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Z:\Alex\SUIVIS CLIENTS\2026\"/>
    </mc:Choice>
  </mc:AlternateContent>
  <xr:revisionPtr revIDLastSave="0" documentId="13_ncr:1_{9DADCAE1-23A5-4DA4-88DE-10CC52316228}" xr6:coauthVersionLast="47" xr6:coauthVersionMax="47" xr10:uidLastSave="{00000000-0000-0000-0000-000000000000}"/>
  <bookViews>
    <workbookView xWindow="23880" yWindow="-120" windowWidth="24240" windowHeight="17640" xr2:uid="{00000000-000D-0000-FFFF-FFFF00000000}"/>
  </bookViews>
  <sheets>
    <sheet name="2026" sheetId="25" r:id="rId1"/>
    <sheet name="2025" sheetId="24" r:id="rId2"/>
    <sheet name="2024" sheetId="23" r:id="rId3"/>
    <sheet name="2023" sheetId="22" r:id="rId4"/>
    <sheet name="2022" sheetId="21" r:id="rId5"/>
    <sheet name="2021" sheetId="20" r:id="rId6"/>
    <sheet name="2020" sheetId="18" r:id="rId7"/>
    <sheet name="2019" sheetId="15" r:id="rId8"/>
    <sheet name="2018" sheetId="14" r:id="rId9"/>
    <sheet name="2017" sheetId="13" r:id="rId10"/>
    <sheet name="2016" sheetId="12" r:id="rId11"/>
    <sheet name="2015" sheetId="11" r:id="rId12"/>
    <sheet name="2014" sheetId="5" r:id="rId13"/>
    <sheet name="2013" sheetId="10" r:id="rId14"/>
    <sheet name="2012" sheetId="6" r:id="rId15"/>
    <sheet name="2011" sheetId="1" r:id="rId16"/>
    <sheet name="2010" sheetId="2" r:id="rId17"/>
    <sheet name="2009" sheetId="3" r:id="rId18"/>
    <sheet name="2008" sheetId="4" r:id="rId19"/>
    <sheet name=" relances prospects duer" sheetId="16" r:id="rId20"/>
    <sheet name="relances clients" sheetId="17" r:id="rId21"/>
  </sheets>
  <definedNames>
    <definedName name="_xlnm._FilterDatabase" localSheetId="19" hidden="1">'relances clients'!$A$3:$A$66</definedName>
    <definedName name="_xlnm._FilterDatabase" localSheetId="18" hidden="1">'2008'!$C$1:$C$434</definedName>
    <definedName name="_xlnm._FilterDatabase" localSheetId="17" hidden="1">'2009'!$A$1:$W$261</definedName>
    <definedName name="_xlnm._FilterDatabase" localSheetId="16" hidden="1">'2010'!$W$1:$W$414</definedName>
    <definedName name="_xlnm._FilterDatabase" localSheetId="15" hidden="1">'2011'!$A$1:$W$318</definedName>
    <definedName name="_xlnm._FilterDatabase" localSheetId="14" hidden="1">'2012'!$A$1:$X$308</definedName>
    <definedName name="_xlnm._FilterDatabase" localSheetId="13" hidden="1">'2013'!$A$1:$ADS$382</definedName>
    <definedName name="_xlnm._FilterDatabase" localSheetId="12" hidden="1">'2014'!$L$1:$L$588</definedName>
    <definedName name="_xlnm._FilterDatabase" localSheetId="11" hidden="1">'2015'!$D$2:$D$425</definedName>
    <definedName name="_xlnm._FilterDatabase" localSheetId="10" hidden="1">'2016'!$A$1:$W$1</definedName>
    <definedName name="_xlnm._FilterDatabase" localSheetId="9" hidden="1">'2017'!$A$1:$W$191</definedName>
    <definedName name="_xlnm._FilterDatabase" localSheetId="8" hidden="1">'2018'!$A$1:$X$220</definedName>
    <definedName name="_xlnm._FilterDatabase" localSheetId="7" hidden="1">'2019'!$A$1:$X$174</definedName>
    <definedName name="_xlnm._FilterDatabase" localSheetId="6" hidden="1">'2020'!$A$1:$Y$290</definedName>
    <definedName name="_xlnm._FilterDatabase" localSheetId="5" hidden="1">'2021'!$A$1:$Z$414</definedName>
    <definedName name="_xlnm._FilterDatabase" localSheetId="4" hidden="1">'2022'!$A$1:$Z$312</definedName>
    <definedName name="_xlnm.Print_Area" localSheetId="16">'2010'!$A$188:$T$283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93" i="6" l="1"/>
  <c r="C291" i="6"/>
  <c r="C276" i="6"/>
  <c r="C273" i="6"/>
  <c r="C253" i="6"/>
  <c r="C216" i="6"/>
  <c r="C186" i="6"/>
  <c r="C132" i="6"/>
  <c r="C105" i="6"/>
  <c r="C63" i="6"/>
  <c r="C38" i="6"/>
  <c r="C36" i="6"/>
  <c r="C95" i="10"/>
  <c r="C423" i="5"/>
  <c r="C424" i="5" s="1"/>
  <c r="C425" i="5" s="1"/>
  <c r="C426" i="5" s="1"/>
  <c r="C427" i="5" s="1"/>
  <c r="C428" i="5" s="1"/>
  <c r="C429" i="5" s="1"/>
  <c r="C430" i="5" s="1"/>
  <c r="C431" i="5" s="1"/>
  <c r="C432" i="5" s="1"/>
  <c r="C433" i="5" s="1"/>
  <c r="C434" i="5" s="1"/>
  <c r="C435" i="5" s="1"/>
  <c r="C436" i="5" s="1"/>
  <c r="C437" i="5" s="1"/>
  <c r="C438" i="5" s="1"/>
  <c r="C439" i="5" s="1"/>
  <c r="C440" i="5" s="1"/>
  <c r="C441" i="5" s="1"/>
  <c r="C442" i="5" s="1"/>
  <c r="C443" i="5" s="1"/>
  <c r="C444" i="5" s="1"/>
  <c r="C445" i="5" s="1"/>
  <c r="C446" i="5" s="1"/>
  <c r="C447" i="5" s="1"/>
  <c r="C448" i="5" s="1"/>
  <c r="C449" i="5" s="1"/>
  <c r="C450" i="5" s="1"/>
  <c r="C451" i="5" s="1"/>
  <c r="C452" i="5" s="1"/>
  <c r="C453" i="5" s="1"/>
  <c r="C454" i="5" s="1"/>
  <c r="C455" i="5" s="1"/>
  <c r="C456" i="5" s="1"/>
  <c r="C457" i="5" s="1"/>
  <c r="C458" i="5" s="1"/>
  <c r="C459" i="5" s="1"/>
  <c r="C460" i="5" s="1"/>
  <c r="C461" i="5" s="1"/>
  <c r="C462" i="5" s="1"/>
  <c r="C463" i="5" s="1"/>
  <c r="C464" i="5" s="1"/>
  <c r="C465" i="5" s="1"/>
  <c r="C466" i="5" s="1"/>
  <c r="C467" i="5" s="1"/>
  <c r="C468" i="5" s="1"/>
  <c r="C469" i="5" s="1"/>
  <c r="C470" i="5" s="1"/>
  <c r="C471" i="5" s="1"/>
  <c r="C472" i="5" s="1"/>
  <c r="C473" i="5" s="1"/>
  <c r="C474" i="5" s="1"/>
  <c r="C475" i="5" s="1"/>
  <c r="C476" i="5" s="1"/>
  <c r="C477" i="5" s="1"/>
  <c r="C478" i="5" s="1"/>
  <c r="C479" i="5" s="1"/>
  <c r="C480" i="5" s="1"/>
  <c r="C481" i="5" s="1"/>
  <c r="C482" i="5" s="1"/>
  <c r="C483" i="5" s="1"/>
  <c r="C484" i="5" s="1"/>
  <c r="C485" i="5" s="1"/>
  <c r="C486" i="5" s="1"/>
  <c r="C487" i="5" s="1"/>
  <c r="C488" i="5" s="1"/>
  <c r="C489" i="5" s="1"/>
  <c r="C490" i="5" s="1"/>
  <c r="C491" i="5" s="1"/>
  <c r="C492" i="5" s="1"/>
  <c r="C493" i="5" s="1"/>
  <c r="C494" i="5" s="1"/>
  <c r="C495" i="5" s="1"/>
  <c r="C496" i="5" s="1"/>
  <c r="C497" i="5" s="1"/>
  <c r="C498" i="5" s="1"/>
  <c r="C499" i="5" s="1"/>
  <c r="C500" i="5" s="1"/>
  <c r="C501" i="5" s="1"/>
  <c r="C502" i="5" s="1"/>
  <c r="C503" i="5" s="1"/>
  <c r="C504" i="5" s="1"/>
  <c r="C505" i="5" s="1"/>
  <c r="C506" i="5" s="1"/>
  <c r="C507" i="5" s="1"/>
  <c r="C508" i="5" s="1"/>
  <c r="C509" i="5" s="1"/>
  <c r="C510" i="5" s="1"/>
  <c r="C511" i="5" s="1"/>
  <c r="C512" i="5" s="1"/>
  <c r="C513" i="5" s="1"/>
  <c r="C514" i="5" s="1"/>
  <c r="C515" i="5" s="1"/>
  <c r="C516" i="5" s="1"/>
  <c r="C517" i="5" s="1"/>
  <c r="C518" i="5" s="1"/>
  <c r="C519" i="5" s="1"/>
  <c r="C520" i="5" s="1"/>
  <c r="C521" i="5" s="1"/>
  <c r="C522" i="5" s="1"/>
  <c r="C523" i="5" s="1"/>
  <c r="C524" i="5" s="1"/>
  <c r="C525" i="5" s="1"/>
  <c r="C526" i="5" s="1"/>
  <c r="C527" i="5" s="1"/>
  <c r="C528" i="5" s="1"/>
  <c r="C529" i="5" s="1"/>
  <c r="C530" i="5" s="1"/>
  <c r="C531" i="5" s="1"/>
  <c r="C532" i="5" s="1"/>
  <c r="C533" i="5" s="1"/>
  <c r="C534" i="5" s="1"/>
  <c r="C535" i="5" s="1"/>
  <c r="C536" i="5" s="1"/>
  <c r="C537" i="5" s="1"/>
  <c r="C538" i="5" s="1"/>
  <c r="C539" i="5" s="1"/>
  <c r="C540" i="5" s="1"/>
  <c r="C541" i="5" s="1"/>
  <c r="C542" i="5" s="1"/>
  <c r="C543" i="5" s="1"/>
  <c r="C544" i="5" s="1"/>
  <c r="C545" i="5" s="1"/>
  <c r="C546" i="5" s="1"/>
  <c r="C547" i="5" s="1"/>
  <c r="C548" i="5" s="1"/>
  <c r="C549" i="5" s="1"/>
  <c r="C550" i="5" s="1"/>
  <c r="C551" i="5" s="1"/>
  <c r="C552" i="5" s="1"/>
  <c r="C553" i="5" s="1"/>
  <c r="C554" i="5" s="1"/>
  <c r="C555" i="5" s="1"/>
  <c r="C556" i="5" s="1"/>
  <c r="C557" i="5" s="1"/>
  <c r="C558" i="5" s="1"/>
  <c r="C559" i="5" s="1"/>
  <c r="C560" i="5" s="1"/>
  <c r="C561" i="5" s="1"/>
  <c r="C562" i="5" s="1"/>
  <c r="C563" i="5" s="1"/>
  <c r="C564" i="5" s="1"/>
  <c r="C565" i="5" s="1"/>
  <c r="C566" i="5" s="1"/>
  <c r="C567" i="5" s="1"/>
  <c r="C568" i="5" s="1"/>
  <c r="C569" i="5" s="1"/>
  <c r="C570" i="5" s="1"/>
  <c r="C571" i="5" s="1"/>
  <c r="C572" i="5" s="1"/>
  <c r="C573" i="5" s="1"/>
  <c r="C574" i="5" s="1"/>
  <c r="C575" i="5" s="1"/>
  <c r="C576" i="5" s="1"/>
  <c r="C577" i="5" s="1"/>
  <c r="C578" i="5" s="1"/>
  <c r="C579" i="5" s="1"/>
  <c r="C580" i="5" s="1"/>
  <c r="C581" i="5" s="1"/>
  <c r="C582" i="5" s="1"/>
  <c r="C583" i="5" s="1"/>
  <c r="C584" i="5" s="1"/>
  <c r="C585" i="5" s="1"/>
  <c r="C586" i="5" s="1"/>
  <c r="C587" i="5" s="1"/>
  <c r="C588" i="5" s="1"/>
  <c r="C350" i="5"/>
  <c r="C137" i="11"/>
</calcChain>
</file>

<file path=xl/sharedStrings.xml><?xml version="1.0" encoding="utf-8"?>
<sst xmlns="http://schemas.openxmlformats.org/spreadsheetml/2006/main" count="94263" uniqueCount="35519">
  <si>
    <t>Prosp</t>
  </si>
  <si>
    <t>MOIS/ANNEE</t>
  </si>
  <si>
    <t>N° Société</t>
  </si>
  <si>
    <t>CLIENTS</t>
  </si>
  <si>
    <t>Titre</t>
  </si>
  <si>
    <t>CONTACT</t>
  </si>
  <si>
    <t>CIAL</t>
  </si>
  <si>
    <t>DATE RDV</t>
  </si>
  <si>
    <t>COMPTE RENDU</t>
  </si>
  <si>
    <t>N° DEVIS</t>
  </si>
  <si>
    <t>date devis</t>
  </si>
  <si>
    <t>OFFRE N° 1</t>
  </si>
  <si>
    <t>OFFRE N° 2</t>
  </si>
  <si>
    <t>NORME</t>
  </si>
  <si>
    <t>commentaires</t>
  </si>
  <si>
    <t>RESULTAT</t>
  </si>
  <si>
    <t>date retour contrat</t>
  </si>
  <si>
    <t>ANCIEN COMMERCIAL</t>
  </si>
  <si>
    <t>Date Relance</t>
  </si>
  <si>
    <t>Adresse Ligne 1</t>
  </si>
  <si>
    <t>Adresse Ligne 2</t>
  </si>
  <si>
    <t>CP</t>
  </si>
  <si>
    <t>VILLE</t>
  </si>
  <si>
    <t>TELEPHONE</t>
  </si>
  <si>
    <t>TELEPHONE2</t>
  </si>
  <si>
    <t>E-mail</t>
  </si>
  <si>
    <t>ROSELYNE</t>
  </si>
  <si>
    <t>01/11</t>
  </si>
  <si>
    <t>MANUDAX France SA</t>
  </si>
  <si>
    <t>M.</t>
  </si>
  <si>
    <t>MATOULET PHILIPPE</t>
  </si>
  <si>
    <t>PEPY</t>
  </si>
  <si>
    <t/>
  </si>
  <si>
    <t>ISO 9001 V 2008</t>
  </si>
  <si>
    <t>ACCOMPAGNEMENT</t>
  </si>
  <si>
    <t>ZA LES PETITES HAIES</t>
  </si>
  <si>
    <t>28 RUE DE VALENTON BP 302</t>
  </si>
  <si>
    <t>MAISONS ALFORT CEDEX</t>
  </si>
  <si>
    <t>01 41 78 94 44</t>
  </si>
  <si>
    <t>06 87 74 65 01</t>
  </si>
  <si>
    <t>philippe.matoulet@manudax.fr</t>
  </si>
  <si>
    <t>DE SAINT STEBAN</t>
  </si>
  <si>
    <t>CRECHE LA RIBAMBELLE</t>
  </si>
  <si>
    <t>MME</t>
  </si>
  <si>
    <t>VARIEUX</t>
  </si>
  <si>
    <t>104979-10-11002</t>
  </si>
  <si>
    <t>HACCP</t>
  </si>
  <si>
    <t>FORMATION INTRA ENTREPRISE</t>
  </si>
  <si>
    <t>3 ALLEE DU HAUT RAIZET</t>
  </si>
  <si>
    <t>LES ABYMES</t>
  </si>
  <si>
    <t xml:space="preserve">05 90 21 50 89 </t>
  </si>
  <si>
    <t>05 90 91 73 04</t>
  </si>
  <si>
    <t>nicole.varieux@hotmail.fr</t>
  </si>
  <si>
    <t>LE BELL' AGIO</t>
  </si>
  <si>
    <t>CATINELLA</t>
  </si>
  <si>
    <t>58 AVENUE DE ROMANS</t>
  </si>
  <si>
    <t>SASSENAGE</t>
  </si>
  <si>
    <t>04 76 53 18 01</t>
  </si>
  <si>
    <t>06 79 61 44 50</t>
  </si>
  <si>
    <t>contact@bell-agio.fr</t>
  </si>
  <si>
    <t>TENNAXIA</t>
  </si>
  <si>
    <t>DELAROCHE CHRISTIAN</t>
  </si>
  <si>
    <t>6 RUE LEONARD DE VINCI</t>
  </si>
  <si>
    <t>LAVAL CEDEX</t>
  </si>
  <si>
    <t>02 43 49 75 50</t>
  </si>
  <si>
    <t>cdelaroche@tennaxia.com</t>
  </si>
  <si>
    <t>LYCEE MARIE CURIE</t>
  </si>
  <si>
    <t>MECHERI JOELLE</t>
  </si>
  <si>
    <t>pas de rdv</t>
  </si>
  <si>
    <t>bon pour devis</t>
  </si>
  <si>
    <t>105219-10-11004</t>
  </si>
  <si>
    <t>DOCUMENT UNIQUE</t>
  </si>
  <si>
    <t>REDACTION</t>
  </si>
  <si>
    <t xml:space="preserve">AVENUE DU 8 MAI 1945 </t>
  </si>
  <si>
    <t>BP 348</t>
  </si>
  <si>
    <t>ECHIROLLE</t>
  </si>
  <si>
    <t>04 76 33 70 24</t>
  </si>
  <si>
    <t>joelle.mecheri@ac-grenoble.fr</t>
  </si>
  <si>
    <t>HALIEUTIS</t>
  </si>
  <si>
    <t>MOREAC</t>
  </si>
  <si>
    <t xml:space="preserve">ISO 14001 </t>
  </si>
  <si>
    <t>RUE MAURICE LE LEON</t>
  </si>
  <si>
    <t>LORIENT</t>
  </si>
  <si>
    <t>02 97 87 10 20</t>
  </si>
  <si>
    <t>rmoreac@halieutis.com</t>
  </si>
  <si>
    <t>ANNE</t>
  </si>
  <si>
    <t>LYCEE CENTRE SUD</t>
  </si>
  <si>
    <t>CERETUS</t>
  </si>
  <si>
    <t>105220-10JFM-11005B</t>
  </si>
  <si>
    <t>DOCUMENT UNIQUE + HACCP</t>
  </si>
  <si>
    <t>REDACTION  + FORMATION INTRA</t>
  </si>
  <si>
    <t>CONTRAT SIGNE</t>
  </si>
  <si>
    <t>QUARTIER VAUDRANCOURT</t>
  </si>
  <si>
    <t>DUCOS</t>
  </si>
  <si>
    <t>05 96 77 35 00</t>
  </si>
  <si>
    <t>ce.9720825p@ac-martinique.fr</t>
  </si>
  <si>
    <t>NEGOCI</t>
  </si>
  <si>
    <t>ALVES FATIMA</t>
  </si>
  <si>
    <t>DUCAT</t>
  </si>
  <si>
    <t>GARONOR BATIMENT 14-H</t>
  </si>
  <si>
    <t>BP 634</t>
  </si>
  <si>
    <t>AULNAY SOUS BOIS CEDEX</t>
  </si>
  <si>
    <t>01 55 81 18 00</t>
  </si>
  <si>
    <t>fatima@negoci.fr</t>
  </si>
  <si>
    <t>DISTILLERIE COMBIER</t>
  </si>
  <si>
    <t>ADELINE DUPERRAY</t>
  </si>
  <si>
    <t>48 RUE BEAUREPAIRE</t>
  </si>
  <si>
    <t>SAUMUR</t>
  </si>
  <si>
    <t>02 41 40 23 00</t>
  </si>
  <si>
    <t>marketing@combier.fr</t>
  </si>
  <si>
    <t>06/10</t>
  </si>
  <si>
    <t>CONTAINER SERVICE</t>
  </si>
  <si>
    <t>BONNARDOT</t>
  </si>
  <si>
    <t>BILAN CARBONE</t>
  </si>
  <si>
    <t>REALISATION</t>
  </si>
  <si>
    <t>ZA LA FONTAINE</t>
  </si>
  <si>
    <t>BEAUVOIR DE MARC</t>
  </si>
  <si>
    <t>04 74 58 70 86</t>
  </si>
  <si>
    <t>containerser@wanadoo.fr</t>
  </si>
  <si>
    <t>05/10</t>
  </si>
  <si>
    <t>NUTRISET</t>
  </si>
  <si>
    <t>ROBAC ELISABETH</t>
  </si>
  <si>
    <t>ISO 17025</t>
  </si>
  <si>
    <t xml:space="preserve">FORMATION </t>
  </si>
  <si>
    <t xml:space="preserve">LE BOIS RICARD </t>
  </si>
  <si>
    <t>BP 35</t>
  </si>
  <si>
    <t>MALAUNAY</t>
  </si>
  <si>
    <t>02 76 51 01 44</t>
  </si>
  <si>
    <t>erobac@nutriset.fr</t>
  </si>
  <si>
    <t>10/10</t>
  </si>
  <si>
    <t>SEIFEL</t>
  </si>
  <si>
    <t>TREHU GILLES</t>
  </si>
  <si>
    <t>ZAC MAISON NEUVE</t>
  </si>
  <si>
    <t>8 RUE CLAUDE CHAPEL BP 82</t>
  </si>
  <si>
    <t>SAINT MALO</t>
  </si>
  <si>
    <t>02 99 21 51 88</t>
  </si>
  <si>
    <t>06 78 45 87 48</t>
  </si>
  <si>
    <t>gtrehu@seifel.fr</t>
  </si>
  <si>
    <t>ORIANNE</t>
  </si>
  <si>
    <t>02/10</t>
  </si>
  <si>
    <t>AVINOV</t>
  </si>
  <si>
    <t>LEBOLZER</t>
  </si>
  <si>
    <t>102883-17QF-260210-01</t>
  </si>
  <si>
    <t>QUALFOCUS</t>
  </si>
  <si>
    <t>LOGICIEL</t>
  </si>
  <si>
    <t>Les heudinières</t>
  </si>
  <si>
    <t>SAINT VIGOR DES MONTS</t>
  </si>
  <si>
    <t>02 33 91 18 15</t>
  </si>
  <si>
    <t>philippe.lebolzer@avinov.com</t>
  </si>
  <si>
    <t>03/10</t>
  </si>
  <si>
    <t>HAG'TECH</t>
  </si>
  <si>
    <t>Julien DANNEVILLE</t>
  </si>
  <si>
    <t>102891-17QF-10095</t>
  </si>
  <si>
    <t>ZA LA FOSSE YVON</t>
  </si>
  <si>
    <t>BEAUMONT HAGUE</t>
  </si>
  <si>
    <t>02 33 52 62 32</t>
  </si>
  <si>
    <t>julien.danneville@hagtech.fr</t>
  </si>
  <si>
    <t>01/10</t>
  </si>
  <si>
    <t>FRANCEPAL</t>
  </si>
  <si>
    <t>Mme</t>
  </si>
  <si>
    <t>Françoise BOUVET</t>
  </si>
  <si>
    <t>103110-17-130110-01</t>
  </si>
  <si>
    <t>9 800/15 600</t>
  </si>
  <si>
    <t>ISO 9001</t>
  </si>
  <si>
    <t>PAS RETENUS</t>
  </si>
  <si>
    <t>ROUTE DE CHALOU</t>
  </si>
  <si>
    <t>LA BOUCHARDIERE</t>
  </si>
  <si>
    <t>DURTAL</t>
  </si>
  <si>
    <t>02 41 21 32 72</t>
  </si>
  <si>
    <t>f.bouvet@francepal.fr</t>
  </si>
  <si>
    <t>12/10</t>
  </si>
  <si>
    <t>LACTO PRODUCTION</t>
  </si>
  <si>
    <t>KILO Yvon</t>
  </si>
  <si>
    <t>lOGICIEL</t>
  </si>
  <si>
    <t>ZI LA BROHINERE</t>
  </si>
  <si>
    <t>MONTAUBAN DE BRETAGNE</t>
  </si>
  <si>
    <t>02 99 06 32 86</t>
  </si>
  <si>
    <t>y.kilo@lacto-production.fr</t>
  </si>
  <si>
    <t>SARL DU GRAIN AU PAIN</t>
  </si>
  <si>
    <t>HANNES JAZOSCH</t>
  </si>
  <si>
    <t>ZA DE L'HORTE</t>
  </si>
  <si>
    <t>LUC SUR AUDE</t>
  </si>
  <si>
    <t>04 68 31 47 75</t>
  </si>
  <si>
    <t>dugrainaupain-11@orange.fr</t>
  </si>
  <si>
    <t>07/10</t>
  </si>
  <si>
    <t>COMPIN CFE</t>
  </si>
  <si>
    <t>MURAIL</t>
  </si>
  <si>
    <t>IRIS</t>
  </si>
  <si>
    <t>LA GARE</t>
  </si>
  <si>
    <t>MAUVES SUR HUISNE</t>
  </si>
  <si>
    <t>02 33 85 16 18</t>
  </si>
  <si>
    <t>gmurail@emc-sa.fr</t>
  </si>
  <si>
    <t>09/10</t>
  </si>
  <si>
    <t>CHU DE CHAUNY</t>
  </si>
  <si>
    <t>GUIRONNET</t>
  </si>
  <si>
    <t>pas de devis</t>
  </si>
  <si>
    <t>FORMATION INTER ENTREPRISES PARIS 29-30 NOVEMBRE 2010</t>
  </si>
  <si>
    <t>94 RUE DES ANCIENS COMBATTANTS</t>
  </si>
  <si>
    <t>CHAUNY</t>
  </si>
  <si>
    <t>03 23 38 54 03</t>
  </si>
  <si>
    <t>valerie.guironnet@ch-chauny.fr / nathalie.marchal@ch-chauny.fr</t>
  </si>
  <si>
    <t>LATITUDE UEP</t>
  </si>
  <si>
    <t>MULA</t>
  </si>
  <si>
    <t>14 ROUTE DE SAVIGNY</t>
  </si>
  <si>
    <t>SAINT BEL</t>
  </si>
  <si>
    <t>04 74 01 21 46</t>
  </si>
  <si>
    <t>06 16 07 23 41</t>
  </si>
  <si>
    <t>dm@latitude-uep.com</t>
  </si>
  <si>
    <t>STEPELEC</t>
  </si>
  <si>
    <t>François GROULD</t>
  </si>
  <si>
    <t>104298-17QF-150110-03</t>
  </si>
  <si>
    <t>LOGICIEL + FORMATION</t>
  </si>
  <si>
    <t>ZAC LAZZARO</t>
  </si>
  <si>
    <t>RUE DE L'EUROPE</t>
  </si>
  <si>
    <t>COLOMBELLES</t>
  </si>
  <si>
    <t>02 31 35 42 40</t>
  </si>
  <si>
    <t>06 14 90 27 41</t>
  </si>
  <si>
    <t>stepelec@wanadoo.fr</t>
  </si>
  <si>
    <t>SAIB CONNECTIQUE</t>
  </si>
  <si>
    <t>PITON</t>
  </si>
  <si>
    <t>22 RUE DE LA MOLLANCHE</t>
  </si>
  <si>
    <t>SORBIERES</t>
  </si>
  <si>
    <t>04 77 74 77 43</t>
  </si>
  <si>
    <t>06 87 36 61 11</t>
  </si>
  <si>
    <t>COLLEGE ANSE POULAIN</t>
  </si>
  <si>
    <t>BOLOGNE</t>
  </si>
  <si>
    <t>104551-140110-01</t>
  </si>
  <si>
    <t>BOULEVARD NADINE BULINO</t>
  </si>
  <si>
    <t>VIEUX HABITANTS GUADELOUPE</t>
  </si>
  <si>
    <t>05 90 98 51 71</t>
  </si>
  <si>
    <t>04/10</t>
  </si>
  <si>
    <t>LYCEE NORD BASSE TERRE</t>
  </si>
  <si>
    <t>ALEXIS SEYMOUR</t>
  </si>
  <si>
    <t>LA RAMEE</t>
  </si>
  <si>
    <t>BP76</t>
  </si>
  <si>
    <t>SAINTE ROSE</t>
  </si>
  <si>
    <t>05 90 28 16 97</t>
  </si>
  <si>
    <t>proviseur.9710940v@ac-guadeloupe.fr</t>
  </si>
  <si>
    <t>JML</t>
  </si>
  <si>
    <t>MC LUCAS</t>
  </si>
  <si>
    <t>BLACHE</t>
  </si>
  <si>
    <t>130 IMPASSE DU VIEUX CHENE</t>
  </si>
  <si>
    <t>MONTFERRAT</t>
  </si>
  <si>
    <t>04 76 32 34 26</t>
  </si>
  <si>
    <t xml:space="preserve"> 06 75 35 30 48</t>
  </si>
  <si>
    <t>janemclucas@wanadoo.fr</t>
  </si>
  <si>
    <t>LANDOLT France</t>
  </si>
  <si>
    <t>VIECELI BEATRICE</t>
  </si>
  <si>
    <t>ZI EUROPE</t>
  </si>
  <si>
    <t>BP 40196</t>
  </si>
  <si>
    <t>CERNAY CEDEX</t>
  </si>
  <si>
    <t>03 89 35 60 60</t>
  </si>
  <si>
    <t>03 89 35 60 61</t>
  </si>
  <si>
    <t>beatrice.vieceli@landolt.com</t>
  </si>
  <si>
    <t>TKM CONSULTING</t>
  </si>
  <si>
    <t>LEBEC STEPHANIE</t>
  </si>
  <si>
    <t>FORMATION</t>
  </si>
  <si>
    <t>ARCHIVE</t>
  </si>
  <si>
    <t>2 B RUE DU PROFESSEUR JEAN ROUXEL</t>
  </si>
  <si>
    <t>CARQUEFOU</t>
  </si>
  <si>
    <t>02 40 16 95 40</t>
  </si>
  <si>
    <t>02 40 16 95 44</t>
  </si>
  <si>
    <t>stephanielebec@tkmconsulting.com</t>
  </si>
  <si>
    <t>ADAPT PLASTICS</t>
  </si>
  <si>
    <t>THERVILLE</t>
  </si>
  <si>
    <t>19 RUE ROGER SALENGRO</t>
  </si>
  <si>
    <t>GENAS</t>
  </si>
  <si>
    <t>04 48 90 31 11</t>
  </si>
  <si>
    <t>06 6232 30 96</t>
  </si>
  <si>
    <t>mtherville@adapt-plastics.com</t>
  </si>
  <si>
    <t>ROMAIRE SA</t>
  </si>
  <si>
    <t>ROMAIRE GILLES</t>
  </si>
  <si>
    <t>ZI NORD</t>
  </si>
  <si>
    <t>ARNAS</t>
  </si>
  <si>
    <t>04 74 02 28 00</t>
  </si>
  <si>
    <t>gilles.romaire@romaire-sa.fr</t>
  </si>
  <si>
    <t>ENTREPRISE MAISON PARISOT</t>
  </si>
  <si>
    <t>DENIZET</t>
  </si>
  <si>
    <t xml:space="preserve">ISO 9001 - 14001 </t>
  </si>
  <si>
    <t>7 BOULEVARD THIERS</t>
  </si>
  <si>
    <t>CHAUMONT</t>
  </si>
  <si>
    <t>06 07 30 83 44</t>
  </si>
  <si>
    <t>03 25 03 04 20</t>
  </si>
  <si>
    <t>jp.denizet@parisot-projet.com</t>
  </si>
  <si>
    <t>ACUMENT</t>
  </si>
  <si>
    <t>Adrien MAUVIÈRE</t>
  </si>
  <si>
    <t>104822-17QF-150110-02</t>
  </si>
  <si>
    <t>La Forêt du Château</t>
  </si>
  <si>
    <t>61550</t>
  </si>
  <si>
    <t>LA FERTÉ FRÉNEL</t>
  </si>
  <si>
    <t>02 33 34 66 29</t>
  </si>
  <si>
    <t>amauviere@acument.com</t>
  </si>
  <si>
    <t>CEP</t>
  </si>
  <si>
    <t>ROHAUT</t>
  </si>
  <si>
    <t>104823-17-150110-01</t>
  </si>
  <si>
    <t>ZA PARC DU MAINE</t>
  </si>
  <si>
    <t>JOUÉ L’ABBÉ</t>
  </si>
  <si>
    <t>02 43 51 20 30</t>
  </si>
  <si>
    <t>arohaut@cep-proto.fr</t>
  </si>
  <si>
    <t>LYCEE BOC CALMET</t>
  </si>
  <si>
    <t>ANGELIQUE</t>
  </si>
  <si>
    <t>104824-200110-01</t>
  </si>
  <si>
    <t>REDACTION ET FORMATION</t>
  </si>
  <si>
    <t>RUE PAUL LACAVE ASSAINISSEMENT</t>
  </si>
  <si>
    <t>POINTE A PITRE</t>
  </si>
  <si>
    <t>05 90 82 03 73</t>
  </si>
  <si>
    <t>05 90 93 09 98</t>
  </si>
  <si>
    <t>DOMAINE VACHERON</t>
  </si>
  <si>
    <t>VACHERON</t>
  </si>
  <si>
    <t>104825-150210-10</t>
  </si>
  <si>
    <t>1 RUE DU PUITS POULTON</t>
  </si>
  <si>
    <t>SANCERRE</t>
  </si>
  <si>
    <t>06 16 55 83 95</t>
  </si>
  <si>
    <t>02 48 54 09 93</t>
  </si>
  <si>
    <t>vacheron.sa@wanadoo.fr</t>
  </si>
  <si>
    <t>DOLOMINGO</t>
  </si>
  <si>
    <t>104826-260110-01</t>
  </si>
  <si>
    <t>RUE PRINCIPALE</t>
  </si>
  <si>
    <t>MORNE ROUGE</t>
  </si>
  <si>
    <t>05 96 52 31 10</t>
  </si>
  <si>
    <t>05 96 52 51 41</t>
  </si>
  <si>
    <t>CRECHE MUNICIPALE LA FREGATE</t>
  </si>
  <si>
    <t>BAILY</t>
  </si>
  <si>
    <t>104827-260110-02</t>
  </si>
  <si>
    <t>FORMATION + REDACTION</t>
  </si>
  <si>
    <t>QUARTIER BEAUSEJOUR</t>
  </si>
  <si>
    <t>LA TRINITE</t>
  </si>
  <si>
    <t>05 96 58 46 77</t>
  </si>
  <si>
    <t>05 96 58 36 72</t>
  </si>
  <si>
    <t>L'OASIS</t>
  </si>
  <si>
    <t>DILON</t>
  </si>
  <si>
    <t>104828-270110-01</t>
  </si>
  <si>
    <t>HACCP + DOCUMENT UNIQUE</t>
  </si>
  <si>
    <t>50 BIS ROUTE BALATA</t>
  </si>
  <si>
    <t>FORT DE France</t>
  </si>
  <si>
    <t>05 96 63 21 42</t>
  </si>
  <si>
    <t>05 96 63 47 09</t>
  </si>
  <si>
    <t>COLLEGE ADENET</t>
  </si>
  <si>
    <t>SYMPHOR</t>
  </si>
  <si>
    <t>104829-260110-01</t>
  </si>
  <si>
    <t>CITE SCOLAIRE LA JETEE</t>
  </si>
  <si>
    <t>LE FRANCOIS</t>
  </si>
  <si>
    <t xml:space="preserve">05 96 54 59 84 </t>
  </si>
  <si>
    <t>05 96 54 81 51</t>
  </si>
  <si>
    <t>LYCEE PROFESSIONNEL LOUIS DELGRES</t>
  </si>
  <si>
    <t>SERMANSON</t>
  </si>
  <si>
    <t>104830-270110-02</t>
  </si>
  <si>
    <t>RUE AMEDE FANGAROL</t>
  </si>
  <si>
    <t>LE MOULE</t>
  </si>
  <si>
    <t>05 90 23 09 88</t>
  </si>
  <si>
    <t>05 90 23 09 80</t>
  </si>
  <si>
    <t>ADGV MASNIERES</t>
  </si>
  <si>
    <t xml:space="preserve">MME </t>
  </si>
  <si>
    <t>PINOCHE</t>
  </si>
  <si>
    <t>104831-010210-01</t>
  </si>
  <si>
    <t>46 rue de marcoing</t>
  </si>
  <si>
    <t>MASNIERES</t>
  </si>
  <si>
    <t>03 27 73 43 00</t>
  </si>
  <si>
    <t>CENTRALES DES MAISONS DE RETRAITES PRIVEES</t>
  </si>
  <si>
    <t>104832-280110-01</t>
  </si>
  <si>
    <t>IMMEUBLE OREE D'ECULLY BAT B</t>
  </si>
  <si>
    <t>5/7 CHEMIN DE LA FORESTIERE</t>
  </si>
  <si>
    <t>ECULLY</t>
  </si>
  <si>
    <t>04 37 41 33 23</t>
  </si>
  <si>
    <t xml:space="preserve">JC DAVID </t>
  </si>
  <si>
    <t>DIERS Hervé</t>
  </si>
  <si>
    <t>15-17 RUE GEORGES HONORE</t>
  </si>
  <si>
    <t>BOULOGNE SUR MER</t>
  </si>
  <si>
    <t>03 21 87 38 31</t>
  </si>
  <si>
    <t>h.diers@jcdavid.fr</t>
  </si>
  <si>
    <t>GROUPE SDG / SODOBAT</t>
  </si>
  <si>
    <t>Anne-Marie BAUFFE</t>
  </si>
  <si>
    <t>104834-17QF-010210-02</t>
  </si>
  <si>
    <t>401 Rue Albert Einstein</t>
  </si>
  <si>
    <t>ZI la Palud</t>
  </si>
  <si>
    <t>FREJUS</t>
  </si>
  <si>
    <t>04 94 51 24 99</t>
  </si>
  <si>
    <t>Anne-marie@groupe-sdg.com</t>
  </si>
  <si>
    <t xml:space="preserve">M. </t>
  </si>
  <si>
    <t>104835-17-10106-a/b/c</t>
  </si>
  <si>
    <t>ISO 14001/18001/22000/AUDIT INTERNE/QF</t>
  </si>
  <si>
    <t>FORMATION ISO / AUDITEUR INTERNE / LOGICIEL</t>
  </si>
  <si>
    <t>56100</t>
  </si>
  <si>
    <t>SARL THIERRY</t>
  </si>
  <si>
    <t>THIERRY</t>
  </si>
  <si>
    <t>104836-17-020210-01</t>
  </si>
  <si>
    <t>6 rue de la Perruche</t>
  </si>
  <si>
    <t>53970</t>
  </si>
  <si>
    <t>L'HUISSERIE</t>
  </si>
  <si>
    <t>02 43 98 30 00</t>
  </si>
  <si>
    <t>manue53@orange.fr</t>
  </si>
  <si>
    <t>GUY DEGRENNE</t>
  </si>
  <si>
    <t>BOUCNEAU</t>
  </si>
  <si>
    <t>104837-17QF-260210-02</t>
  </si>
  <si>
    <t>LOGICIEL BASE + MODULE</t>
  </si>
  <si>
    <t>RUE GUY DEGRENNE</t>
  </si>
  <si>
    <t>BP 50056</t>
  </si>
  <si>
    <t>VIRE CEDEX</t>
  </si>
  <si>
    <t>02 31 66 45 17</t>
  </si>
  <si>
    <t>fboucneau@guydegrenne.fr</t>
  </si>
  <si>
    <t>LABORATOIRE ASEPTA</t>
  </si>
  <si>
    <t>ABENIN</t>
  </si>
  <si>
    <t>ISO 13485</t>
  </si>
  <si>
    <t>1- AVENUE ALBERT 2</t>
  </si>
  <si>
    <t>MONACO</t>
  </si>
  <si>
    <t>00 377 92 05 75 51</t>
  </si>
  <si>
    <t>pabenin@asepta.mc</t>
  </si>
  <si>
    <t>MONDOLIO</t>
  </si>
  <si>
    <t>CAILLAT</t>
  </si>
  <si>
    <t>39 RUE ROUSSELLE</t>
  </si>
  <si>
    <t>PUTEAUX</t>
  </si>
  <si>
    <t>01 49 01 05 35</t>
  </si>
  <si>
    <t>06 61 94 23 63</t>
  </si>
  <si>
    <t>s.caillat@mondolio.fr</t>
  </si>
  <si>
    <t>CAFES RICHARD</t>
  </si>
  <si>
    <t>THUILLIER</t>
  </si>
  <si>
    <t>DUCAT ANDRE</t>
  </si>
  <si>
    <t>106 RUE DU FOSSE BLANC</t>
  </si>
  <si>
    <t>GENNEVILLIERS</t>
  </si>
  <si>
    <t>01 40 85 75 00</t>
  </si>
  <si>
    <t>dthuillier@richard.fr</t>
  </si>
  <si>
    <t>ADIAMIX</t>
  </si>
  <si>
    <t>TRANQUILLE</t>
  </si>
  <si>
    <t>104843-17-150210-02</t>
  </si>
  <si>
    <t>AUDIT A BLANC</t>
  </si>
  <si>
    <t>25 avenue Jean Mantelet</t>
  </si>
  <si>
    <t>61000</t>
  </si>
  <si>
    <t>ALENCON</t>
  </si>
  <si>
    <t>02 33 80 09 99</t>
  </si>
  <si>
    <t>c.tranquille@adiamix.com</t>
  </si>
  <si>
    <t>BAERT SA</t>
  </si>
  <si>
    <t>BARC</t>
  </si>
  <si>
    <t>104845-17-150210-06</t>
  </si>
  <si>
    <t>AUDITEUR INTERNE / QF / ISO 9001</t>
  </si>
  <si>
    <t>FORMATION / LOGICIEL / ACCOMPAGNEMENT</t>
  </si>
  <si>
    <t>Route du pin - La campagne</t>
  </si>
  <si>
    <t>02 33 85 26 04</t>
  </si>
  <si>
    <t>mbarc@baert.fr</t>
  </si>
  <si>
    <t>SOCIÉTÉ NOUVELLE GRANDRY</t>
  </si>
  <si>
    <t>DUPONT</t>
  </si>
  <si>
    <t>104846-17-150210-12</t>
  </si>
  <si>
    <t>IRIS / QUALFOCUS</t>
  </si>
  <si>
    <t>FORMATION 2 JOURS / LOGICIEL</t>
  </si>
  <si>
    <t>4 Boulevard de la Primaudière</t>
  </si>
  <si>
    <t>SABLE SUR SARTHE</t>
  </si>
  <si>
    <t>02 43 95 07 45</t>
  </si>
  <si>
    <t>cdupont@grandry-sable.fr</t>
  </si>
  <si>
    <t>VIN GERARD BRISSON</t>
  </si>
  <si>
    <t>BRISSON</t>
  </si>
  <si>
    <t>LES PILLETS</t>
  </si>
  <si>
    <t>CHEMIN DES ROMAINS</t>
  </si>
  <si>
    <t>VILLIE MORGON</t>
  </si>
  <si>
    <t>04 74 04 21 60</t>
  </si>
  <si>
    <t>vin.brisson@wanadoo.fr</t>
  </si>
  <si>
    <t>COLLEGE GEORGES ELISABETH</t>
  </si>
  <si>
    <t>MORJON</t>
  </si>
  <si>
    <t>AVENUE DES ECOLES</t>
  </si>
  <si>
    <t>RIVIERE SALEE</t>
  </si>
  <si>
    <t>05 96 68 01 54</t>
  </si>
  <si>
    <t>DOMAINE LA PRADE MARI</t>
  </si>
  <si>
    <t>MARI</t>
  </si>
  <si>
    <t>LA PRADE MARI</t>
  </si>
  <si>
    <t>AIGNE</t>
  </si>
  <si>
    <t>04 68 91 22 45</t>
  </si>
  <si>
    <t>domainelaprademari@wanadoo.fr</t>
  </si>
  <si>
    <t>TERROIRS DROME DISTRIBUTION</t>
  </si>
  <si>
    <t>FARGERE</t>
  </si>
  <si>
    <t>FORMATION PROFESSIONNELLE</t>
  </si>
  <si>
    <t>ZA LES LAURONS</t>
  </si>
  <si>
    <t>NYONS</t>
  </si>
  <si>
    <t>04 75 26 22 82</t>
  </si>
  <si>
    <t>tedis.mdp@free.fr</t>
  </si>
  <si>
    <t>VIGNERONS DE CARACTERE</t>
  </si>
  <si>
    <t>DECOSTER</t>
  </si>
  <si>
    <t>ROUTE DE VAISON LA ROMAINE</t>
  </si>
  <si>
    <t>VACQUEYRAS</t>
  </si>
  <si>
    <t>04 90 65 86 70</t>
  </si>
  <si>
    <t>sdecoster@vigneronsdecaractere.com</t>
  </si>
  <si>
    <t>PAUL HARTMANN</t>
  </si>
  <si>
    <t>AZEROUAL</t>
  </si>
  <si>
    <t>AUDITEUR INTERNE</t>
  </si>
  <si>
    <t>ZI BOIS L'ABLESSE</t>
  </si>
  <si>
    <t>LIEPVRE</t>
  </si>
  <si>
    <t>03 89 58 49 55</t>
  </si>
  <si>
    <t>ghislaine.azeroual@hartmann.info</t>
  </si>
  <si>
    <t>OBJECTIF DEVELOPPEMENT DURABLE</t>
  </si>
  <si>
    <t>DERYNCK</t>
  </si>
  <si>
    <t>NADCAP</t>
  </si>
  <si>
    <t>836 BOULEVARD ARMARIS</t>
  </si>
  <si>
    <t>TOULON</t>
  </si>
  <si>
    <t>04 94 23 48 57</t>
  </si>
  <si>
    <t>beranad.derynck@wanadoo.fr</t>
  </si>
  <si>
    <t>SOCIETE MATUBE</t>
  </si>
  <si>
    <t>MERLIN</t>
  </si>
  <si>
    <t>MASE</t>
  </si>
  <si>
    <t>12 RUE JULES GUESDE</t>
  </si>
  <si>
    <t>ZI DU BAS PONTET</t>
  </si>
  <si>
    <t>SAINT SYMPHORIEN D'OZON</t>
  </si>
  <si>
    <t>04 78 02 05 54</t>
  </si>
  <si>
    <t>06 09 03 03 65</t>
  </si>
  <si>
    <t>COLLEGE FELIX EBOUE</t>
  </si>
  <si>
    <t>AJOUX</t>
  </si>
  <si>
    <t>104854-150210-07</t>
  </si>
  <si>
    <t>CITE BELLEVUE</t>
  </si>
  <si>
    <t>PETIT BOURG</t>
  </si>
  <si>
    <t>05 90 95 79 60</t>
  </si>
  <si>
    <t>ce.9710016r@ac-guadeloupe.fr</t>
  </si>
  <si>
    <t>Anne</t>
  </si>
  <si>
    <t>DOMAINE DU PIALENTOU</t>
  </si>
  <si>
    <t>GERVAIS</t>
  </si>
  <si>
    <t>BRENS</t>
  </si>
  <si>
    <t>05 63 57 17 99</t>
  </si>
  <si>
    <t>domaine.pialentou@wanadoo.fr</t>
  </si>
  <si>
    <t>ADV COSMETIQUES</t>
  </si>
  <si>
    <t>DAVID VALERIE</t>
  </si>
  <si>
    <t>1385 BD KENNEDY</t>
  </si>
  <si>
    <t>CARPENTRAS</t>
  </si>
  <si>
    <t>04 90 67 07 89</t>
  </si>
  <si>
    <t>06 15 44 78 99</t>
  </si>
  <si>
    <t>adv.cosmetiques@wanadoo.fr</t>
  </si>
  <si>
    <t>CHAMPAGNE CATTIER</t>
  </si>
  <si>
    <t>CAMUS VINCENT</t>
  </si>
  <si>
    <t>6-11 RUE DOM PERIGNON</t>
  </si>
  <si>
    <t>CHIGNY LES ROSES</t>
  </si>
  <si>
    <t>03 26 03 42 11</t>
  </si>
  <si>
    <t>champagne@cattier.com</t>
  </si>
  <si>
    <t>SOCREP</t>
  </si>
  <si>
    <t>ROBLOT</t>
  </si>
  <si>
    <t>105 AVENUE PAUL MARCELLIN</t>
  </si>
  <si>
    <t>VAULT EN VELIN</t>
  </si>
  <si>
    <t>04 78 26 54 30</t>
  </si>
  <si>
    <t>CENTRE HOSPITALIER LES MURETS</t>
  </si>
  <si>
    <t>LEHOUX</t>
  </si>
  <si>
    <t>17 RUE GENERAL LECLERC</t>
  </si>
  <si>
    <t>LA QUEUE EN BRIE</t>
  </si>
  <si>
    <t>01 45 93 71 42</t>
  </si>
  <si>
    <t>lehoux.claude@ch-les-murets.fr</t>
  </si>
  <si>
    <t>GALVA INDUSTRIES</t>
  </si>
  <si>
    <t>Patrick JAN</t>
  </si>
  <si>
    <t>104861-17QF-10102</t>
  </si>
  <si>
    <t>LOGICIEL + FORMATION + MODULE</t>
  </si>
  <si>
    <t>Zi très le Bois</t>
  </si>
  <si>
    <t>BP 232</t>
  </si>
  <si>
    <t>LOUDEAC</t>
  </si>
  <si>
    <t>02 96 28 31 50</t>
  </si>
  <si>
    <t>pjan@galva.net</t>
  </si>
  <si>
    <t>PLASTI CONSTRUCTION</t>
  </si>
  <si>
    <t>ROULIN</t>
  </si>
  <si>
    <t>QSE</t>
  </si>
  <si>
    <t>LA FAVERIE</t>
  </si>
  <si>
    <t>MONDION</t>
  </si>
  <si>
    <t>05 49 23 47 94</t>
  </si>
  <si>
    <t>roulin.philippe@wanadoo.fr</t>
  </si>
  <si>
    <t>LE VILLAGE DU LAC</t>
  </si>
  <si>
    <t>ROUTE DE SAINT AGREVE</t>
  </si>
  <si>
    <t>DEVESSET</t>
  </si>
  <si>
    <t>04 75 30 09 62</t>
  </si>
  <si>
    <t>villagedulac@gmail.com</t>
  </si>
  <si>
    <t>ULTIMA</t>
  </si>
  <si>
    <t>FROT</t>
  </si>
  <si>
    <t>104864-17-10104</t>
  </si>
  <si>
    <t>ISO 9001 / QUALFOCUS</t>
  </si>
  <si>
    <t>ACCOMPAGNEMENT / LOGICIEL</t>
  </si>
  <si>
    <t>ZA LA SUZEROLLES</t>
  </si>
  <si>
    <t>SEICHES SUR LE LOIR</t>
  </si>
  <si>
    <t>02 41 18 09 88</t>
  </si>
  <si>
    <t>ultima.lp@wanadoo.fr</t>
  </si>
  <si>
    <t>BUGEY GASTRONOMIE</t>
  </si>
  <si>
    <t>GUYOT</t>
  </si>
  <si>
    <t>ZI LA VOUTE</t>
  </si>
  <si>
    <t>NANTUA</t>
  </si>
  <si>
    <t>04 50 59 84 25</t>
  </si>
  <si>
    <t>GROUPE SCAEL</t>
  </si>
  <si>
    <r>
      <t>VID</t>
    </r>
    <r>
      <rPr>
        <sz val="10"/>
        <rFont val="Calibri"/>
        <family val="2"/>
      </rPr>
      <t>É</t>
    </r>
  </si>
  <si>
    <t>E. PEPY</t>
  </si>
  <si>
    <t>ISO 14001</t>
  </si>
  <si>
    <t>15 PLACE DES HALLES</t>
  </si>
  <si>
    <t>CHARTRES</t>
  </si>
  <si>
    <t>02 37 20 31 91</t>
  </si>
  <si>
    <t>06 19 76 99 36</t>
  </si>
  <si>
    <t>EHPAD JEAN-BAPTISTE DELIVET</t>
  </si>
  <si>
    <t>BLOCKLET Sylvie</t>
  </si>
  <si>
    <t>104868-1710-10105</t>
  </si>
  <si>
    <t>Boulevard Jean-Baptiste Delivet</t>
  </si>
  <si>
    <t>BP 31</t>
  </si>
  <si>
    <t>DUCEY</t>
  </si>
  <si>
    <t>02 33 89 26 00</t>
  </si>
  <si>
    <t>mr.delivet@wanadoo.fr</t>
  </si>
  <si>
    <t>AMI NET</t>
  </si>
  <si>
    <t>FUAD FAFULOVIC</t>
  </si>
  <si>
    <t>104869-10du-10099</t>
  </si>
  <si>
    <t>7 RUE ALFRED DE VIGNY</t>
  </si>
  <si>
    <t>BESANCON</t>
  </si>
  <si>
    <t>03 81 88 67 66</t>
  </si>
  <si>
    <t>06 20 97 60 27</t>
  </si>
  <si>
    <t>fuad.fafulovic@wanadoo.fr</t>
  </si>
  <si>
    <t>JOLLY</t>
  </si>
  <si>
    <t>104870-10du-10098</t>
  </si>
  <si>
    <t>32 ZAC DU LARRY</t>
  </si>
  <si>
    <t>MARIN</t>
  </si>
  <si>
    <t>04 50 26 30 87</t>
  </si>
  <si>
    <t>cheminees.jolly@club-internet.fr</t>
  </si>
  <si>
    <t>ASTEELFLASH</t>
  </si>
  <si>
    <t>BETTENCOURT GILBERT</t>
  </si>
  <si>
    <t>49 RUE DE LA REPUBLIQUE</t>
  </si>
  <si>
    <t>DEVILLE LES ROUEN</t>
  </si>
  <si>
    <t>02 32 10 73 45</t>
  </si>
  <si>
    <t>gilbert.bettencourt@eu.asteelflash.com</t>
  </si>
  <si>
    <t>LA SELLERIE FORGE</t>
  </si>
  <si>
    <t>BOUDIN GWENOLA</t>
  </si>
  <si>
    <t>AUDITEUR</t>
  </si>
  <si>
    <t>5 RUE DU MOULIN DE LA ROUSSELIERE</t>
  </si>
  <si>
    <t>SAINT HERBLAIN</t>
  </si>
  <si>
    <t>02 51 78 67 66</t>
  </si>
  <si>
    <t>contact@lasellerieforge.com</t>
  </si>
  <si>
    <t>SOCIETE MARQUET</t>
  </si>
  <si>
    <t>DUMAIS</t>
  </si>
  <si>
    <t>47 ALLEE DU MONT BLANC</t>
  </si>
  <si>
    <t>CLUSES</t>
  </si>
  <si>
    <t>04 50 89 25 10</t>
  </si>
  <si>
    <t>pdumais@hacer.fr</t>
  </si>
  <si>
    <t>GARAGE OLLIVIER</t>
  </si>
  <si>
    <t>OLLIVIER</t>
  </si>
  <si>
    <t>TOP GARAGE</t>
  </si>
  <si>
    <t>22 RUE LAN AR CLEIS</t>
  </si>
  <si>
    <t>TREBEURDEN</t>
  </si>
  <si>
    <t>02 96 23 50 41</t>
  </si>
  <si>
    <t>GARAGE SUFFREN SARL</t>
  </si>
  <si>
    <t>PELLERIN OLIVIER</t>
  </si>
  <si>
    <t>ZAC DES COURTILES - AVENUE DU CLOS LADEDOYERE</t>
  </si>
  <si>
    <t>HARFLEUR</t>
  </si>
  <si>
    <t>02 35 45 93 83</t>
  </si>
  <si>
    <t>CIB CARROSSERIE INDUSTRIELLE BETHUNOIS</t>
  </si>
  <si>
    <t>HODEGEZ EMILIE</t>
  </si>
  <si>
    <t>TOP CARROSSERIE</t>
  </si>
  <si>
    <t>136 ROUTE NATIONALE</t>
  </si>
  <si>
    <t>BEUVRY</t>
  </si>
  <si>
    <t>03 21 65 87 87</t>
  </si>
  <si>
    <t>carrosseriecib@wanadoo.fr</t>
  </si>
  <si>
    <t>COLLEGE JOSEPH PITAT</t>
  </si>
  <si>
    <t>ELSO</t>
  </si>
  <si>
    <t>104877-10-10103</t>
  </si>
  <si>
    <t>418 AVENUE PAUL LACAVE</t>
  </si>
  <si>
    <t>PETIT PARIS</t>
  </si>
  <si>
    <t>BASSE TERRE</t>
  </si>
  <si>
    <t>05 90 81 24 30</t>
  </si>
  <si>
    <t>FIAT TOP CARROSSERIE</t>
  </si>
  <si>
    <t>LEMOINE CORINNE</t>
  </si>
  <si>
    <t>TOP CAROSSERIE</t>
  </si>
  <si>
    <t>LA GARENNES COLOMBES AUTOMOBILES</t>
  </si>
  <si>
    <t>25 AVENUE DU GENERAL DE GAULLE</t>
  </si>
  <si>
    <t>LA GARENNE COLOMBES</t>
  </si>
  <si>
    <t>01 46 49 80 80</t>
  </si>
  <si>
    <t>GARAGE NAIL FRANCIS</t>
  </si>
  <si>
    <t>NAIL FRANCIS</t>
  </si>
  <si>
    <t>6 RUE MAX COCHARD</t>
  </si>
  <si>
    <t>ST VINCENT DU LOROUER</t>
  </si>
  <si>
    <t>02 43 46 99 32</t>
  </si>
  <si>
    <t>LE GOURMAND A DOMICILE</t>
  </si>
  <si>
    <t>SALAH IBRAHIM</t>
  </si>
  <si>
    <t>FORMATION INTER ENTREPRISES LYON</t>
  </si>
  <si>
    <t>697 AVENUE DES TARANTAISES</t>
  </si>
  <si>
    <t>AIME</t>
  </si>
  <si>
    <t>04 79 55 54 47</t>
  </si>
  <si>
    <t>06 84 57 91 63</t>
  </si>
  <si>
    <t>legourmandadomicile@wanadoo.fr</t>
  </si>
  <si>
    <t>REG GOLF DU GOUVERNEUR</t>
  </si>
  <si>
    <t>JOUBERT</t>
  </si>
  <si>
    <t>BREUIL</t>
  </si>
  <si>
    <t>MONTHIEUX</t>
  </si>
  <si>
    <t>04 72 26 42 00</t>
  </si>
  <si>
    <t>info@golfgouverneur.fr</t>
  </si>
  <si>
    <t>GARAGE DES GRESILLONS</t>
  </si>
  <si>
    <t>LEVEDER</t>
  </si>
  <si>
    <t>6 ROUTE DE CHARLY</t>
  </si>
  <si>
    <t>VILLIERS SAINT DENIS</t>
  </si>
  <si>
    <t>02 23 82 04 63</t>
  </si>
  <si>
    <t>GARAGE THERON</t>
  </si>
  <si>
    <t>THERON</t>
  </si>
  <si>
    <t>ROUTE DE LODEVE</t>
  </si>
  <si>
    <t>LE CLAYLAR</t>
  </si>
  <si>
    <t>04 67 44 51 71</t>
  </si>
  <si>
    <t>BOUILLARD</t>
  </si>
  <si>
    <t>LA CLEF DES CHAMPS</t>
  </si>
  <si>
    <t>MUZILLAC</t>
  </si>
  <si>
    <t xml:space="preserve">02 97 41 66 27 </t>
  </si>
  <si>
    <t>SARL MECALOC TOP CARROSSERIE</t>
  </si>
  <si>
    <t>BUFFARD</t>
  </si>
  <si>
    <t>PARC D'ACTIVITES DE L'HERMITAGE</t>
  </si>
  <si>
    <t>LA RICHARDAIS</t>
  </si>
  <si>
    <t>02 99 46 13 43</t>
  </si>
  <si>
    <t>BOLBEC AUTO</t>
  </si>
  <si>
    <t>VILMONT</t>
  </si>
  <si>
    <t>RN 15</t>
  </si>
  <si>
    <t>BOLBEC</t>
  </si>
  <si>
    <t>02 35 31 37 95</t>
  </si>
  <si>
    <t>BONNIER SARL - SAVOIE AUTOMOBILES</t>
  </si>
  <si>
    <t>PACHE</t>
  </si>
  <si>
    <t>DE  SAINT STEBAN</t>
  </si>
  <si>
    <t>14 ROUTE DE GENEVE</t>
  </si>
  <si>
    <t>SEYSSEL</t>
  </si>
  <si>
    <t>04 50 59 24 82</t>
  </si>
  <si>
    <t>TRAITEUR PLESSIS SAMUEL</t>
  </si>
  <si>
    <t>PLESSIS SAMUEL</t>
  </si>
  <si>
    <t>FORMATION INTER ENTREPRISES RENNES</t>
  </si>
  <si>
    <t>14 RUE DE LA FORET</t>
  </si>
  <si>
    <t>FOUGERES</t>
  </si>
  <si>
    <t>02 99 99 06 96</t>
  </si>
  <si>
    <t>traiteur.plessis@wanadoo.fr</t>
  </si>
  <si>
    <t>BOUCHER</t>
  </si>
  <si>
    <t>90-94 RUE CHARLES DE GAULLES</t>
  </si>
  <si>
    <t>GAMACHES</t>
  </si>
  <si>
    <t>03 22 26 13 81</t>
  </si>
  <si>
    <t>GARAGE PERI</t>
  </si>
  <si>
    <t>2 AVENUE DE BOURGOGNE</t>
  </si>
  <si>
    <t>CLEREY</t>
  </si>
  <si>
    <t>03 25 46 00 76</t>
  </si>
  <si>
    <t>ESAT RECOUBEAU</t>
  </si>
  <si>
    <t>104891-JFM-10-106</t>
  </si>
  <si>
    <t>LA CROIX ROUGE FRANCAISE</t>
  </si>
  <si>
    <t>RECOUBEAU JANSAC</t>
  </si>
  <si>
    <t>04 75 21 88 15</t>
  </si>
  <si>
    <t>cat.recobeau@croix-rouge.fr</t>
  </si>
  <si>
    <t>JJH AUTOS</t>
  </si>
  <si>
    <t>LATHUILLE</t>
  </si>
  <si>
    <t>11 RUE DU LACHAT</t>
  </si>
  <si>
    <t>ANNECY LE VIEUX</t>
  </si>
  <si>
    <t>04 50 66 36 25</t>
  </si>
  <si>
    <t>NOVOTEL BOURGES</t>
  </si>
  <si>
    <t>FERRANDON</t>
  </si>
  <si>
    <t>104893-JFM-10-107</t>
  </si>
  <si>
    <t>ROUTE DE CHATEAUROUX - ZAC ORCHIDEE / CESAR</t>
  </si>
  <si>
    <t>LE SUBDRAY</t>
  </si>
  <si>
    <t>02 48 26 45 66</t>
  </si>
  <si>
    <t>sferrandon@scih.fr</t>
  </si>
  <si>
    <t>GARAGE HERANVAL</t>
  </si>
  <si>
    <t>HERANVAL</t>
  </si>
  <si>
    <t>30 ROUTE TROUVILLE</t>
  </si>
  <si>
    <t>GRAND CAMP</t>
  </si>
  <si>
    <t>02 35 38 03 60</t>
  </si>
  <si>
    <t>STATION REYNIER</t>
  </si>
  <si>
    <t>REYNIER</t>
  </si>
  <si>
    <t>QUARTIER DU PLANZOLLE - ZONE DU CROS</t>
  </si>
  <si>
    <t>VIVIERS</t>
  </si>
  <si>
    <t>04 75 52 61 19</t>
  </si>
  <si>
    <t>CPM TOP CARROSSERIE</t>
  </si>
  <si>
    <t>LENFANT</t>
  </si>
  <si>
    <t>100 RUE DU VIEUX MONT</t>
  </si>
  <si>
    <t>CAMBRONNE LES RIBECOURT</t>
  </si>
  <si>
    <t>03 44 76 17 40</t>
  </si>
  <si>
    <t>SOCIETE DES CAVES</t>
  </si>
  <si>
    <t>MAZARD</t>
  </si>
  <si>
    <t>2 AVENUE FRANCOIS GALTIER</t>
  </si>
  <si>
    <t>ROQUEFORT SUR SOULZON</t>
  </si>
  <si>
    <t>05 65 58 58 58</t>
  </si>
  <si>
    <t>PULS ACTION</t>
  </si>
  <si>
    <t>DESPEYROUX PIERRE</t>
  </si>
  <si>
    <t>AV LEON FOUCAULT</t>
  </si>
  <si>
    <t>COLOMIERS</t>
  </si>
  <si>
    <t>05 61 15 99 33</t>
  </si>
  <si>
    <t>pierre.despeyroux@excent.fr</t>
  </si>
  <si>
    <t>CFED</t>
  </si>
  <si>
    <t>MORENO</t>
  </si>
  <si>
    <t>4 RUE PROFESSEUR D'ARGENT</t>
  </si>
  <si>
    <t>CHASSIEU</t>
  </si>
  <si>
    <t>04 78 90 38 97</t>
  </si>
  <si>
    <t>gestion@cfed.fr</t>
  </si>
  <si>
    <t>GOEMAR (Laboratoire de la mer)</t>
  </si>
  <si>
    <t>Le Jolivet</t>
  </si>
  <si>
    <t>Avenue du Général Patton</t>
  </si>
  <si>
    <t>ZAC MADELEINE</t>
  </si>
  <si>
    <t>02 99 21 53 98</t>
  </si>
  <si>
    <t>06 07 17 74 48</t>
  </si>
  <si>
    <t>slejolivet@goemar.com</t>
  </si>
  <si>
    <t>XERIS</t>
  </si>
  <si>
    <t>RAOUL</t>
  </si>
  <si>
    <t>ZA DE KERAVEL</t>
  </si>
  <si>
    <t>LOCQUELTAS</t>
  </si>
  <si>
    <t>02 97 68 81 22</t>
  </si>
  <si>
    <t>contact@xeris-online.com</t>
  </si>
  <si>
    <t>SBG - SOCIÉTÉ BRETONNE DE GALVANISATION</t>
  </si>
  <si>
    <t>Alain AYOUL</t>
  </si>
  <si>
    <t>104902-17QF-10164</t>
  </si>
  <si>
    <t>LA CHAPELLE CARO</t>
  </si>
  <si>
    <t>02 97 74 72 84</t>
  </si>
  <si>
    <t>qualite@sbg.fr</t>
  </si>
  <si>
    <t>GROUPE ALLIANCE INDUSTRIE</t>
  </si>
  <si>
    <t>LANG EMILIE</t>
  </si>
  <si>
    <t>ACCOMPAGNEMENT pour 121 sites</t>
  </si>
  <si>
    <t>20 AVENUE ANDRE MALRAUX</t>
  </si>
  <si>
    <t>LEVALLOIS PERRET</t>
  </si>
  <si>
    <t>01 40 89 28 29</t>
  </si>
  <si>
    <t>e.lang@groupautounion.fr</t>
  </si>
  <si>
    <t xml:space="preserve">ISTA </t>
  </si>
  <si>
    <t>DUBUC MARC</t>
  </si>
  <si>
    <t>IMPASSE MAURICE GESLIN</t>
  </si>
  <si>
    <t>ST BARTHELEMEY D'ANJOU</t>
  </si>
  <si>
    <t>02 41 37 83 24</t>
  </si>
  <si>
    <t>contact@ista49.com</t>
  </si>
  <si>
    <t>DISTILLERIE BLEU PROVENCE SARL</t>
  </si>
  <si>
    <t>PASCAL CLEMENT</t>
  </si>
  <si>
    <t>58 PROMENADE DE LA DIGUE</t>
  </si>
  <si>
    <t>04 75 26 10 42</t>
  </si>
  <si>
    <t>cpascal@distillerie-bleu-provence.com</t>
  </si>
  <si>
    <t>TOUZERY</t>
  </si>
  <si>
    <t>12 ZONE ARTISANAL CABARROT</t>
  </si>
  <si>
    <t>GOLFECH</t>
  </si>
  <si>
    <t>05 63 39 57 31</t>
  </si>
  <si>
    <t>GARAGE LE FLOCH</t>
  </si>
  <si>
    <t>LE FLOCH JEROME</t>
  </si>
  <si>
    <t>12 nd DE LA SALETTE</t>
  </si>
  <si>
    <t>PLUMELEC</t>
  </si>
  <si>
    <t>02 97 42 24 06</t>
  </si>
  <si>
    <t>LEBRUN</t>
  </si>
  <si>
    <t>11 RUE DE LORIENT</t>
  </si>
  <si>
    <t>RENNES</t>
  </si>
  <si>
    <t>02 99 54 41 73</t>
  </si>
  <si>
    <t>SODISE</t>
  </si>
  <si>
    <t>Jean-François DOUET</t>
  </si>
  <si>
    <t>104909-1710-10110</t>
  </si>
  <si>
    <t>ZA de Stand Ar Garrant</t>
  </si>
  <si>
    <t>CHATEAULIN</t>
  </si>
  <si>
    <t>02 98 86 15 25</t>
  </si>
  <si>
    <t>jf.douet@sodise.com</t>
  </si>
  <si>
    <t>HOPITAL LOCAL SAINT AIGNAN</t>
  </si>
  <si>
    <t>DAUMAIN BRUNO</t>
  </si>
  <si>
    <t>104910-RH-45-10-110</t>
  </si>
  <si>
    <t>67 RUE ROUGET DE LISLE - BP 82</t>
  </si>
  <si>
    <t>SAINT AIGNAN</t>
  </si>
  <si>
    <t>02 54 71 21 24</t>
  </si>
  <si>
    <t>bdaumain@hl-saintaignan.fr</t>
  </si>
  <si>
    <t>GARAGE LORPHELIN</t>
  </si>
  <si>
    <t>LORPHELIN CATHERINE</t>
  </si>
  <si>
    <t>7 RUE LEON DEGENETAIS</t>
  </si>
  <si>
    <t>FECAMP</t>
  </si>
  <si>
    <t>02 35 29 37 74</t>
  </si>
  <si>
    <t>CPC SAINT DIE IMPRESSIONS</t>
  </si>
  <si>
    <t>TACK MATTHIEU</t>
  </si>
  <si>
    <t>ISO 22000</t>
  </si>
  <si>
    <t>ZA HELLIEULE 4 - AVENUE PIERRE MENDES France</t>
  </si>
  <si>
    <t>BP 210</t>
  </si>
  <si>
    <t>SAINT DIE CEDEX</t>
  </si>
  <si>
    <t>03 29 55 60 63</t>
  </si>
  <si>
    <t>m.tack-stdie@cpcpackaging.com</t>
  </si>
  <si>
    <t>NOGUEIRA JOSE</t>
  </si>
  <si>
    <t>16 ROUTE DE LOURDES</t>
  </si>
  <si>
    <t>ODOS</t>
  </si>
  <si>
    <t>05 62 51 99 39</t>
  </si>
  <si>
    <t>GARAGE MICALP</t>
  </si>
  <si>
    <t>TEYSSIER</t>
  </si>
  <si>
    <t>363 ROUTE D'ANNECY</t>
  </si>
  <si>
    <t>CRUSEILLES</t>
  </si>
  <si>
    <t>04 50 44 10 69</t>
  </si>
  <si>
    <t>ARLEQUIN GOURMAND SARL</t>
  </si>
  <si>
    <t>MEHAGNOUL</t>
  </si>
  <si>
    <t>104915-RH-45-10-115</t>
  </si>
  <si>
    <t>9 RUE SEBASTOPOL</t>
  </si>
  <si>
    <t>TOULOUSE</t>
  </si>
  <si>
    <t>05 63 02 78 31 / labo</t>
  </si>
  <si>
    <t>arlequin-gourmand@orange.fr</t>
  </si>
  <si>
    <t>MASINI</t>
  </si>
  <si>
    <t>STATION TOTAL</t>
  </si>
  <si>
    <t>ORGELET</t>
  </si>
  <si>
    <t>03 84 25 40 22</t>
  </si>
  <si>
    <t>SARL CRP</t>
  </si>
  <si>
    <t>FURET</t>
  </si>
  <si>
    <t>LA PAQUELAIS</t>
  </si>
  <si>
    <t>VIGNEUX DE BRETAGNE</t>
  </si>
  <si>
    <t>02 40 57 36 45</t>
  </si>
  <si>
    <t>GARAGE SAINTE BARBE</t>
  </si>
  <si>
    <t>BECKER BERNARD</t>
  </si>
  <si>
    <t>61 RUE SAINTE BARBE</t>
  </si>
  <si>
    <t>VANDOEUVRE</t>
  </si>
  <si>
    <t>03 83 53 37 67</t>
  </si>
  <si>
    <t>GARAGE JEAN LUC CHOQUET</t>
  </si>
  <si>
    <t>CHOQUET</t>
  </si>
  <si>
    <t>1 RUE DE LA RANCE DAUDES</t>
  </si>
  <si>
    <t>MONTAULIN</t>
  </si>
  <si>
    <t>03 25 41 53 64</t>
  </si>
  <si>
    <t>HO HIO HEN AUTOMOBILES</t>
  </si>
  <si>
    <t>THIMON</t>
  </si>
  <si>
    <t>HAUTS DE CALIFORNIE</t>
  </si>
  <si>
    <t>LE LAMENTIN</t>
  </si>
  <si>
    <t>06 96 31 02 72</t>
  </si>
  <si>
    <t>s.thimon@hohiohen.com</t>
  </si>
  <si>
    <t>GARAGE MAUDUIT</t>
  </si>
  <si>
    <t>MAUDUIT BRUNO</t>
  </si>
  <si>
    <t>4 TAPOTIN</t>
  </si>
  <si>
    <t>YVETOT BOCAGE</t>
  </si>
  <si>
    <t>02 33 40 29 09</t>
  </si>
  <si>
    <t>GARAGE ALAIN CHAUVET</t>
  </si>
  <si>
    <t>CHAUVET</t>
  </si>
  <si>
    <t>LES ALDIERES</t>
  </si>
  <si>
    <t>SAINT CHAMANT</t>
  </si>
  <si>
    <t>04 71 69 28 80</t>
  </si>
  <si>
    <t>MYTILEA</t>
  </si>
  <si>
    <t>JEGOU</t>
  </si>
  <si>
    <t>PORT EST, BAT 18 &amp; 14 - BP 11</t>
  </si>
  <si>
    <t>LE VIVER SUR MER</t>
  </si>
  <si>
    <t>02 99 80 83 66</t>
  </si>
  <si>
    <t>FRIGOCLIM SARL</t>
  </si>
  <si>
    <t>CHAZAL</t>
  </si>
  <si>
    <t>IMPASSE EMILE DESSOUT - ZI JARRY</t>
  </si>
  <si>
    <t>BP 2364</t>
  </si>
  <si>
    <t>BAIE MAHAULT</t>
  </si>
  <si>
    <t>05 90 26 64 92</t>
  </si>
  <si>
    <t>LP CHÂTEAUBOPEUF</t>
  </si>
  <si>
    <t>AFRICA MANUELA</t>
  </si>
  <si>
    <t>BP 6020 ZAC CHATEAUBOEUF</t>
  </si>
  <si>
    <t>05 96 75 40 50</t>
  </si>
  <si>
    <t>MCB INDUSTRIE</t>
  </si>
  <si>
    <t>FREMOND David</t>
  </si>
  <si>
    <t>104926-17OBDD-10130</t>
  </si>
  <si>
    <t>EN 9100 -IRIS</t>
  </si>
  <si>
    <t>3 RUE DE LA GRANDE NOE</t>
  </si>
  <si>
    <t>CHÂTEAU GONTIER</t>
  </si>
  <si>
    <t>02 43 09 36 13</t>
  </si>
  <si>
    <t>d.fremond@mcb-industrie.com</t>
  </si>
  <si>
    <t>CHU DE BESANCON</t>
  </si>
  <si>
    <t>BAVEREL GHISLAINE</t>
  </si>
  <si>
    <t>2 PLACE SAINT JACQUES</t>
  </si>
  <si>
    <t>BESANCON CEDEX</t>
  </si>
  <si>
    <t>03 81 21 80 40</t>
  </si>
  <si>
    <t>gbaverel@chu-besancon.fr</t>
  </si>
  <si>
    <t>LYCEE GENERAL FRANTZ FANON</t>
  </si>
  <si>
    <t>ORTEGA LO CASCIO</t>
  </si>
  <si>
    <t>05 96 58 01 50</t>
  </si>
  <si>
    <t>HOPITAL DU NEUBOURG</t>
  </si>
  <si>
    <t>LESAIN MICHELE</t>
  </si>
  <si>
    <t>25 RUE DU GENERAL DE GAULLE</t>
  </si>
  <si>
    <t>BP 115</t>
  </si>
  <si>
    <t>LE NEUBOURG</t>
  </si>
  <si>
    <t>02 32 35 68 00</t>
  </si>
  <si>
    <t>hop.leneub@wanadoo.fr</t>
  </si>
  <si>
    <t>Orianne</t>
  </si>
  <si>
    <t>TOUILLER ORGANISATION</t>
  </si>
  <si>
    <t>David ALEXANDRE</t>
  </si>
  <si>
    <t>104930-1710-10118</t>
  </si>
  <si>
    <t>9 rue vauxion</t>
  </si>
  <si>
    <t>LAVAL</t>
  </si>
  <si>
    <t>02 43 69 29 26</t>
  </si>
  <si>
    <t>david.alexandre@touiller.fr</t>
  </si>
  <si>
    <t>SIDPA 72</t>
  </si>
  <si>
    <t>Régis SEVRETTE</t>
  </si>
  <si>
    <t>104931-17-10119</t>
  </si>
  <si>
    <t>Z.A. Rue Pierre Mendès France</t>
  </si>
  <si>
    <t>MULSANNE</t>
  </si>
  <si>
    <t>02 43 47 06 58</t>
  </si>
  <si>
    <t>sidpa72@wanadoo.fr</t>
  </si>
  <si>
    <t>GARAGE LETESSIER</t>
  </si>
  <si>
    <t>LETESSIER</t>
  </si>
  <si>
    <t>22 AVENUE FRANCOIS MITTERAND</t>
  </si>
  <si>
    <t>02 43 42 00 12</t>
  </si>
  <si>
    <t>COLLEGE GOURDELIANE</t>
  </si>
  <si>
    <t>LAMPONI</t>
  </si>
  <si>
    <t>ROUTE DE CONVENANCE - BP 63</t>
  </si>
  <si>
    <t xml:space="preserve">05 90 25 82 82 </t>
  </si>
  <si>
    <t>intendant.9711086d@ac-guadeloupe.fr</t>
  </si>
  <si>
    <t>COLLEGE FERNAND BALIN</t>
  </si>
  <si>
    <t>COURIOL MURIEL</t>
  </si>
  <si>
    <t>RUE DES ECOLES - BP 13</t>
  </si>
  <si>
    <t>ANSE BERTRAND</t>
  </si>
  <si>
    <t>05 90 22 11 14</t>
  </si>
  <si>
    <t>intendant.9710025a@ac-guadeloupe.fr</t>
  </si>
  <si>
    <t>CARROSSERIE DUJARDIN</t>
  </si>
  <si>
    <t>DUJARDIN</t>
  </si>
  <si>
    <t>6 CHEMIN PLANQUETTE</t>
  </si>
  <si>
    <t>MONT SAINT AIGNAN</t>
  </si>
  <si>
    <t>02 35 74 13 75</t>
  </si>
  <si>
    <t>carrosserie.dujardin@orange.fr</t>
  </si>
  <si>
    <t>CHAUVE AUTOMOBILES</t>
  </si>
  <si>
    <t>BRETHOME</t>
  </si>
  <si>
    <t>55 ROUTE DE SAINT PÈRE</t>
  </si>
  <si>
    <t>CHAUVE</t>
  </si>
  <si>
    <t>02 40 82 01 96</t>
  </si>
  <si>
    <t>BORELEC SA</t>
  </si>
  <si>
    <t>CERRAND Philippe</t>
  </si>
  <si>
    <t>104937-17BT-10124</t>
  </si>
  <si>
    <t>RESPONSABLE QUALITE</t>
  </si>
  <si>
    <t>TEMPS PARTAGE 2J/MOIS</t>
  </si>
  <si>
    <t>10 rue des carrières</t>
  </si>
  <si>
    <t>ZA de la grande plaine</t>
  </si>
  <si>
    <t>BRETTEVILLE SUR ODON</t>
  </si>
  <si>
    <t>02 31 71 13 71</t>
  </si>
  <si>
    <t>06 27 85 23 71</t>
  </si>
  <si>
    <t>borelecdirection@orange.fr</t>
  </si>
  <si>
    <t>CENTRE HOSPITALIER DE BIGORRE</t>
  </si>
  <si>
    <t>BARRERE CORINNE</t>
  </si>
  <si>
    <t>104939-RH-10-129</t>
  </si>
  <si>
    <t>HACCP + GESTION PRODUCTION</t>
  </si>
  <si>
    <t>BP 1330</t>
  </si>
  <si>
    <t>TARBES CEDEX 9</t>
  </si>
  <si>
    <t>05 62 54 50 93</t>
  </si>
  <si>
    <t>cbarrere@ch-tarbes-vic.fr</t>
  </si>
  <si>
    <t>COLLEGE LE DIMITILE</t>
  </si>
  <si>
    <t xml:space="preserve">HOARAU CHRISTINE </t>
  </si>
  <si>
    <t>104940-RH-10-132</t>
  </si>
  <si>
    <t>2 RUE HUBEDRT DELISLE LA MARE</t>
  </si>
  <si>
    <t>ENTRE DEUX</t>
  </si>
  <si>
    <t>02 62 39 50 21</t>
  </si>
  <si>
    <t>christine.hoarau@ac-reunion.fr</t>
  </si>
  <si>
    <t>CARROSSERIE MICHELOISE</t>
  </si>
  <si>
    <t>HENRY</t>
  </si>
  <si>
    <t>51 ROUTE DE RAMBERVILLERS</t>
  </si>
  <si>
    <t>SAINT MICHEL SUR MEURTHE</t>
  </si>
  <si>
    <t>03 29 58 45 51</t>
  </si>
  <si>
    <t>COLLEGE LA MARIE</t>
  </si>
  <si>
    <t>POMIER</t>
  </si>
  <si>
    <t>QUARTIER LA MARIE</t>
  </si>
  <si>
    <t>MARIGOT</t>
  </si>
  <si>
    <t>05 96 53 54 47</t>
  </si>
  <si>
    <t>COLLEGE JEAN LE TOULLEC</t>
  </si>
  <si>
    <t>ROULAUD</t>
  </si>
  <si>
    <t>104944-RH-10-138</t>
  </si>
  <si>
    <t>17 RUE SIMON PERNIC</t>
  </si>
  <si>
    <t>BP 2014</t>
  </si>
  <si>
    <t>LE PORT CEDEX</t>
  </si>
  <si>
    <t>02 62 71 18 00</t>
  </si>
  <si>
    <t>gestion.9741313j@ac-reunion.fr</t>
  </si>
  <si>
    <t>COLLEGE HIPPOLYTE FOUCQUE</t>
  </si>
  <si>
    <t>PALDUPLIN SYLVIE</t>
  </si>
  <si>
    <t>104945-RH-10-139</t>
  </si>
  <si>
    <t>1 AVENUE PIERRE MENDES France</t>
  </si>
  <si>
    <t>BP 34</t>
  </si>
  <si>
    <t>SAINTE SUZANNE</t>
  </si>
  <si>
    <t>02 62 52 30 27</t>
  </si>
  <si>
    <t>sylvie.palduplin@ac-reunion.fr</t>
  </si>
  <si>
    <t>COLLEGE JEAN LAFOSSE</t>
  </si>
  <si>
    <t>KLASSER GEORGETTE</t>
  </si>
  <si>
    <t>104946-RH-JFM-141</t>
  </si>
  <si>
    <t>86 RUE DE PARIS</t>
  </si>
  <si>
    <t>SAINT LOUIS</t>
  </si>
  <si>
    <t>02 62 91 93 54</t>
  </si>
  <si>
    <t>georgette.klasser@ac-reunion.fr</t>
  </si>
  <si>
    <t>FOYER DE VIE LE BOSQUET</t>
  </si>
  <si>
    <t>BEUSSET</t>
  </si>
  <si>
    <t>104947-RH-10-143</t>
  </si>
  <si>
    <t>26 BOULEVARD DU SEL</t>
  </si>
  <si>
    <t>SALIES DU SALAT</t>
  </si>
  <si>
    <t>05 61 98 48 70</t>
  </si>
  <si>
    <t>fas-lebosquet@apajh31.fr</t>
  </si>
  <si>
    <t>CITE SCOLAIRE LA PERSEVERANCE</t>
  </si>
  <si>
    <t>CHARBONNE</t>
  </si>
  <si>
    <t>BOISSARD - BP 493</t>
  </si>
  <si>
    <t>05 90 82 15 89</t>
  </si>
  <si>
    <t>dr9710062r@ac-guadeloupe.fr</t>
  </si>
  <si>
    <t>COLLEGE JEAN D'ESME</t>
  </si>
  <si>
    <t>GOUTTARD CHRISTIAN</t>
  </si>
  <si>
    <t>104949-RH-JFM-10-144</t>
  </si>
  <si>
    <t>DUPARC BP 20</t>
  </si>
  <si>
    <t>SAINTE MARIE</t>
  </si>
  <si>
    <t>02 62 53 53 88</t>
  </si>
  <si>
    <t>christian.gouttard@ac-reunion.fr</t>
  </si>
  <si>
    <t>LYCEE JACQUES DE FLESSELLE</t>
  </si>
  <si>
    <t>URVOY ARMAND</t>
  </si>
  <si>
    <t>104950-RH-JFM-10-145</t>
  </si>
  <si>
    <t>15 RUE DE FLESSELLE</t>
  </si>
  <si>
    <t>LYON CEDEX 01</t>
  </si>
  <si>
    <t>04 72 10 22 04</t>
  </si>
  <si>
    <t>armand.urvoy@ac-lyon.fr</t>
  </si>
  <si>
    <t>COLLEGE LECONTE DE LISLE</t>
  </si>
  <si>
    <t>DIJOUX THIERRY</t>
  </si>
  <si>
    <t>104951-RH-JFM-10-146</t>
  </si>
  <si>
    <t>RUE LECONTE DE LISLE</t>
  </si>
  <si>
    <t>02 62 91 97 60</t>
  </si>
  <si>
    <t>thierry.dijoux@ac-reunion.fr</t>
  </si>
  <si>
    <t>LYCEE PAUL MOREAU</t>
  </si>
  <si>
    <t>VINGADACHETTY</t>
  </si>
  <si>
    <t>104951-RH-JFM-10-157</t>
  </si>
  <si>
    <t>51 CHEMIN BRAS PANON</t>
  </si>
  <si>
    <t>BRAS PANON</t>
  </si>
  <si>
    <t>02 62 51 61 61</t>
  </si>
  <si>
    <t>veronique.vingadachetty@ac-reunion.fr</t>
  </si>
  <si>
    <t>FARMER INDUSTRIE SERVICE</t>
  </si>
  <si>
    <t>FARMER ALAIN</t>
  </si>
  <si>
    <t>8 ALLEE DE SAMADET</t>
  </si>
  <si>
    <t>ANGLET</t>
  </si>
  <si>
    <t>05 59 31 96 95</t>
  </si>
  <si>
    <t>alain@farmer-industrie.fr</t>
  </si>
  <si>
    <t>CARTONNERIE OUDIN</t>
  </si>
  <si>
    <t>DUBOIS DIDIER</t>
  </si>
  <si>
    <t>BP 1</t>
  </si>
  <si>
    <t>TRUYES</t>
  </si>
  <si>
    <t>02 47 73 40 00</t>
  </si>
  <si>
    <t>ddubois@cartonnerie-h-oudin.com</t>
  </si>
  <si>
    <t>NEWPLAST JOINT BARTHELEMY</t>
  </si>
  <si>
    <t>SAUVESTRE</t>
  </si>
  <si>
    <t>ISO TS</t>
  </si>
  <si>
    <t>ROUTE ST MACAIRE</t>
  </si>
  <si>
    <t>SAINT LEGER SOUS CHOLET</t>
  </si>
  <si>
    <t>02 41 56 25 72</t>
  </si>
  <si>
    <t>lsauvestre@newplast.fr</t>
  </si>
  <si>
    <t>AEP VOLCANA</t>
  </si>
  <si>
    <t>NANCLAREZ MICHAEL</t>
  </si>
  <si>
    <t>CERTIFICATION V2</t>
  </si>
  <si>
    <t>91 RUE CORNEILLE</t>
  </si>
  <si>
    <t>LA BOURBOULE</t>
  </si>
  <si>
    <t>04 73 81 30 60</t>
  </si>
  <si>
    <t>06 50 32 01 95</t>
  </si>
  <si>
    <t>docmichael@hotmail.fr / aep63150@wanadoo.fr</t>
  </si>
  <si>
    <t>LYCEE TECHNIQUE PRIVE BEL AIR</t>
  </si>
  <si>
    <t>LINCERTIN CHRISTIAN</t>
  </si>
  <si>
    <t>MOUDONG NORD</t>
  </si>
  <si>
    <t xml:space="preserve">05 90 32 05 05 </t>
  </si>
  <si>
    <t>COLLEGE MAXIMILIEN VRECORD</t>
  </si>
  <si>
    <t>VANDEVOODRE</t>
  </si>
  <si>
    <t>RUE CONDE DAMPROBRE - BP 51</t>
  </si>
  <si>
    <t>PETIT CANAL</t>
  </si>
  <si>
    <t>05 90 22 61 52</t>
  </si>
  <si>
    <t>intendant.9710028d@ac-guadeloupe</t>
  </si>
  <si>
    <t>LGT POIRIER DE GISSAC</t>
  </si>
  <si>
    <t>?</t>
  </si>
  <si>
    <t>SILDILLIA</t>
  </si>
  <si>
    <t>POIRIER DE GISSAC</t>
  </si>
  <si>
    <t>SAINTE ANNE</t>
  </si>
  <si>
    <t>05 90 88 23 49</t>
  </si>
  <si>
    <t>intendant.9710922a@ac-guadeloupe.fr</t>
  </si>
  <si>
    <t>GARAGE MEGA V.I</t>
  </si>
  <si>
    <t>ANDRE PHILIPPE</t>
  </si>
  <si>
    <t>IMPASSE DES CHARMILLES</t>
  </si>
  <si>
    <t>ZA DU SAVAZOU</t>
  </si>
  <si>
    <t>KERFOT</t>
  </si>
  <si>
    <t>02 96 20 73 98</t>
  </si>
  <si>
    <t>KIPLAY</t>
  </si>
  <si>
    <t>OLLOCO</t>
  </si>
  <si>
    <t>REALISATION PRODUITS</t>
  </si>
  <si>
    <t>5 ROUTE DE FLERS</t>
  </si>
  <si>
    <t>ST PIERRE D'ENTREMONT</t>
  </si>
  <si>
    <t>02 33 98 42 60</t>
  </si>
  <si>
    <t>info@kiplay.com</t>
  </si>
  <si>
    <t>ITERG</t>
  </si>
  <si>
    <t>LEAO</t>
  </si>
  <si>
    <t>11 RUE MONGE</t>
  </si>
  <si>
    <t>PARC INDUSTRILE BERSOL</t>
  </si>
  <si>
    <t>PESSAC</t>
  </si>
  <si>
    <t>05 56 0742 99</t>
  </si>
  <si>
    <t>jd.leao@iterg.com</t>
  </si>
  <si>
    <t>ADESTI</t>
  </si>
  <si>
    <t>Muriel VARNIER</t>
  </si>
  <si>
    <t>104963-17QF-10156</t>
  </si>
  <si>
    <t>66 quai de boisguilbert</t>
  </si>
  <si>
    <t>BP 647</t>
  </si>
  <si>
    <t>ROUEN CEDEX</t>
  </si>
  <si>
    <t>02 35 07 95 17</t>
  </si>
  <si>
    <t>muriel.varnier@wanadoo.fr</t>
  </si>
  <si>
    <t>COLLEGE TERRAIN FLEURY</t>
  </si>
  <si>
    <t>LATORRE</t>
  </si>
  <si>
    <t>104964-RH-JFM-10-158</t>
  </si>
  <si>
    <t>RUE EDGAR AVRIL</t>
  </si>
  <si>
    <t>TAMPON</t>
  </si>
  <si>
    <t>02 62 27 24 29</t>
  </si>
  <si>
    <t>ce.9740036w@ac-reunion.fr</t>
  </si>
  <si>
    <t>INSTITUT REGIONAL ART VISUEL</t>
  </si>
  <si>
    <t>JEAN PHILIPPE Eddy</t>
  </si>
  <si>
    <t>05 96 60 65 29</t>
  </si>
  <si>
    <t>RAGNI SAS</t>
  </si>
  <si>
    <t>DE MARCILLAC Romain</t>
  </si>
  <si>
    <t>CHEMIN DU VAL FLEURI-VALLON DES VAUX</t>
  </si>
  <si>
    <t>CAGNES SUR MER</t>
  </si>
  <si>
    <t>04 93 31 05 48</t>
  </si>
  <si>
    <t>environnement@ragni.com</t>
  </si>
  <si>
    <t>ALEXIS</t>
  </si>
  <si>
    <t>BEBEL</t>
  </si>
  <si>
    <t>0590 28 70 83</t>
  </si>
  <si>
    <t>intendant.9710023y@ac-guadeloupe.fr</t>
  </si>
  <si>
    <t>JURAVER JOSIANE</t>
  </si>
  <si>
    <t>BP 477</t>
  </si>
  <si>
    <t>05 90 81 14 28</t>
  </si>
  <si>
    <t>intendant.9710884j@ac-guadeloupe.fr</t>
  </si>
  <si>
    <t>FOYER MARIE POITTEVIN</t>
  </si>
  <si>
    <t>ETHEVE DANIELLE</t>
  </si>
  <si>
    <t>104969-RH-JFM-10-165</t>
  </si>
  <si>
    <t>6 RUE POITTEVIN</t>
  </si>
  <si>
    <t>23EME KM</t>
  </si>
  <si>
    <t>LA PLAINE DES CAFRES</t>
  </si>
  <si>
    <t>02 62 59 19 21</t>
  </si>
  <si>
    <t>etheve@favron.org</t>
  </si>
  <si>
    <t>CENTRE AUTO DE KERSCAO</t>
  </si>
  <si>
    <t>BOULOUARD</t>
  </si>
  <si>
    <t>RUE JEAN MONNET</t>
  </si>
  <si>
    <t>LE RELECQ-KERHUON</t>
  </si>
  <si>
    <t>02 98 28 29 04</t>
  </si>
  <si>
    <t>centreautokerscao@orange.fr</t>
  </si>
  <si>
    <t>05/05</t>
  </si>
  <si>
    <t>SLB</t>
  </si>
  <si>
    <t>LEDENTU</t>
  </si>
  <si>
    <t>6 RUE CHÂTEAU</t>
  </si>
  <si>
    <t>TORIGNI SUR VIRE</t>
  </si>
  <si>
    <t>02 33 77 47 37</t>
  </si>
  <si>
    <t>ledentu@slbsa.com</t>
  </si>
  <si>
    <t>LYCEE ANTOINE ROUSSIN</t>
  </si>
  <si>
    <t>VICTORIEN Jaya</t>
  </si>
  <si>
    <t>104972-RH-JFM-10-166</t>
  </si>
  <si>
    <t>25 RUE LECONTE DE LISLE</t>
  </si>
  <si>
    <t>BP 42</t>
  </si>
  <si>
    <t>02 62 91 93 33</t>
  </si>
  <si>
    <t>jaya.victorien@ac-reunion.fr</t>
  </si>
  <si>
    <t>HOTEL DE L'ARRIVEE</t>
  </si>
  <si>
    <t>BIDEAU</t>
  </si>
  <si>
    <t>19 boulevard Clémenceau</t>
  </si>
  <si>
    <t>GUINGAMP</t>
  </si>
  <si>
    <t>hoteldelarrivee.guingamp@wanadoo.fr</t>
  </si>
  <si>
    <t>CENTRE HOSPITALIER DEPARTEMENTAL STELL</t>
  </si>
  <si>
    <t>N.YAO</t>
  </si>
  <si>
    <t>1 RUE CHARLES DROT</t>
  </si>
  <si>
    <t>RUEIL MALMAISON CEDEX</t>
  </si>
  <si>
    <t>01 41 29 91 97</t>
  </si>
  <si>
    <t>eric.yaonguessan@ch-rueil.fr</t>
  </si>
  <si>
    <t>roselyne</t>
  </si>
  <si>
    <t>MINISTERE DE LA JUSTICE P.J.J</t>
  </si>
  <si>
    <t>LAURENT ALAMELOU</t>
  </si>
  <si>
    <t>104975-RH-JFM-10-168</t>
  </si>
  <si>
    <t>55 RUE JULES OLIVIER</t>
  </si>
  <si>
    <t>SAINT DENIS</t>
  </si>
  <si>
    <t>02 62 20 97 97</t>
  </si>
  <si>
    <t>06 92 04 99 22</t>
  </si>
  <si>
    <t>35 RUE DES AMANDIERS RAIZET</t>
  </si>
  <si>
    <t xml:space="preserve">05 90 24 20 90 </t>
  </si>
  <si>
    <t>nicole-varieux@hotmail</t>
  </si>
  <si>
    <t>CARROSSERIE RODIA</t>
  </si>
  <si>
    <t>RODIA MICHELINE</t>
  </si>
  <si>
    <t>16 CHEMIN DU ROUBION</t>
  </si>
  <si>
    <t>MONTELIMAR</t>
  </si>
  <si>
    <t>04 75 01 00 96</t>
  </si>
  <si>
    <t>SABCO</t>
  </si>
  <si>
    <t>JEULAND NICOLAS</t>
  </si>
  <si>
    <t>LE HAUT PITOIS</t>
  </si>
  <si>
    <t>5 CHEMIN CHESNEE</t>
  </si>
  <si>
    <t>VALOGNES</t>
  </si>
  <si>
    <t>02 33 01 03 70</t>
  </si>
  <si>
    <t>06 67 45 19 72</t>
  </si>
  <si>
    <t>nicolasjeuland@yahoo.fr</t>
  </si>
  <si>
    <t>APF ENTREPRISES EA</t>
  </si>
  <si>
    <t>LEBRETON</t>
  </si>
  <si>
    <t>104979-1746-10171</t>
  </si>
  <si>
    <t>11 rue de l'Abbé Guillevin</t>
  </si>
  <si>
    <t>PLOEREN</t>
  </si>
  <si>
    <t>02 97 63 74 44</t>
  </si>
  <si>
    <t>apf.tolerie@wanadoo.fr</t>
  </si>
  <si>
    <t>CLINIQUE DU MOUSSEAU</t>
  </si>
  <si>
    <t>AZAN</t>
  </si>
  <si>
    <t>2-4 AVENUE DU MOUSSEAU</t>
  </si>
  <si>
    <t>EVRY CEDEX</t>
  </si>
  <si>
    <t>01 60 90 10 10</t>
  </si>
  <si>
    <t>SOFILEC</t>
  </si>
  <si>
    <t>COFFY Nathalie</t>
  </si>
  <si>
    <t>104981-10-43-10-170</t>
  </si>
  <si>
    <t>1 RUE DU PERIGORD</t>
  </si>
  <si>
    <t>BP 84</t>
  </si>
  <si>
    <t>MEYZIEU CEDEX</t>
  </si>
  <si>
    <t>04 78 80 08 15</t>
  </si>
  <si>
    <t>nathalie.coffy@sofilec.com</t>
  </si>
  <si>
    <t>GUERBET</t>
  </si>
  <si>
    <t>LAFFONT FRANCOIS</t>
  </si>
  <si>
    <t>104982-10-HP-10-178</t>
  </si>
  <si>
    <t>ISO 2859-1</t>
  </si>
  <si>
    <t>BP 57400</t>
  </si>
  <si>
    <t>ROISSY CHARLES DE GAULLE</t>
  </si>
  <si>
    <t>01 45 91 72 09</t>
  </si>
  <si>
    <t>francois.laffont@guerbet-group.com</t>
  </si>
  <si>
    <t>MCA</t>
  </si>
  <si>
    <t>LANG PHILIPPE</t>
  </si>
  <si>
    <t>189 RUE D'AUBERVILLIERS</t>
  </si>
  <si>
    <t>PARIS</t>
  </si>
  <si>
    <t>01 42 01 08 88</t>
  </si>
  <si>
    <t>p.lang@mcafrance.com</t>
  </si>
  <si>
    <t>AMPHENOL-AIRLB</t>
  </si>
  <si>
    <t>PIERSON CORALIE</t>
  </si>
  <si>
    <t>29 VOIE D'YVOIS</t>
  </si>
  <si>
    <t>BLAGNY</t>
  </si>
  <si>
    <t>03 24 22 78 49</t>
  </si>
  <si>
    <t>c.pierson@amphenol-airlb.fr</t>
  </si>
  <si>
    <t>D.R.E.A.L POITOU CHARENTE</t>
  </si>
  <si>
    <t>BERJAUD BRIGITTE</t>
  </si>
  <si>
    <t>15 RUE ARTHUR RANC</t>
  </si>
  <si>
    <t>BP 60539</t>
  </si>
  <si>
    <t>POITIERS CEDEX</t>
  </si>
  <si>
    <t>05 46 55 65 51</t>
  </si>
  <si>
    <t>brigitte.berjaud@developpement-durable.gouv.fr</t>
  </si>
  <si>
    <t>PONTICELLI</t>
  </si>
  <si>
    <t>MEISSNER AGNES</t>
  </si>
  <si>
    <t>FORMATION PRAP</t>
  </si>
  <si>
    <t>RUE DES ANCIENS D'AFN</t>
  </si>
  <si>
    <t>BOURBOURG</t>
  </si>
  <si>
    <t>03 28 65 93 28</t>
  </si>
  <si>
    <t>06 07 52 21 26</t>
  </si>
  <si>
    <t>ameissner@ponticelli.com</t>
  </si>
  <si>
    <t>MAIRIE DE SAINTE ANNE</t>
  </si>
  <si>
    <t>MLLE</t>
  </si>
  <si>
    <t>STEPHEN FORTUNé</t>
  </si>
  <si>
    <t>PLACE ABEE MORLAND</t>
  </si>
  <si>
    <t>06 96 34 53 05</t>
  </si>
  <si>
    <t>centecologie@orange.fr</t>
  </si>
  <si>
    <t>GROUPE STEVA</t>
  </si>
  <si>
    <t>SAIDANA VIRGINIE</t>
  </si>
  <si>
    <t>104988-RH-JFM-10-180</t>
  </si>
  <si>
    <t>12 RUE DELERUE</t>
  </si>
  <si>
    <t>MONTROUGE</t>
  </si>
  <si>
    <t>01 42 31 03 24</t>
  </si>
  <si>
    <t>virginie.saidana@groupesteva.com</t>
  </si>
  <si>
    <t>ALP'UNION</t>
  </si>
  <si>
    <t>FAUDRIN SABINE</t>
  </si>
  <si>
    <t>104989-10-MD-179</t>
  </si>
  <si>
    <t>1 ALLEE DES GENETS</t>
  </si>
  <si>
    <t>ZA DU PLAN ROMAN</t>
  </si>
  <si>
    <t>SISTERON</t>
  </si>
  <si>
    <t>04 92 63 22 56</t>
  </si>
  <si>
    <t>sabine.faudrin@hotmail.fr</t>
  </si>
  <si>
    <t>GARAGE VACLE</t>
  </si>
  <si>
    <t>SIBILLE</t>
  </si>
  <si>
    <t>19 BIS AVENUE MAILLOT</t>
  </si>
  <si>
    <t>MONTMOROT</t>
  </si>
  <si>
    <t>03 84 24 68 14</t>
  </si>
  <si>
    <t>CARROSSERIE ECHARD</t>
  </si>
  <si>
    <t xml:space="preserve">RIBOT </t>
  </si>
  <si>
    <t>112 AVENUE DE TOURS</t>
  </si>
  <si>
    <t>02 43 53 52 33</t>
  </si>
  <si>
    <t>GARAGE COEFFIC</t>
  </si>
  <si>
    <t>COEFFIC</t>
  </si>
  <si>
    <t>74 RUE DE L'ATLANTIQUE</t>
  </si>
  <si>
    <t>NEVEZ</t>
  </si>
  <si>
    <t>02 98 06 80 70</t>
  </si>
  <si>
    <t>COLLEGE BEBEL</t>
  </si>
  <si>
    <t>KABILE</t>
  </si>
  <si>
    <t>RUE GRIGNAN</t>
  </si>
  <si>
    <t>05 90 28 57 63</t>
  </si>
  <si>
    <t>INSTITUT DE FORMATION DE PUERICULTURE</t>
  </si>
  <si>
    <t>CIREDERF</t>
  </si>
  <si>
    <t>IMMEUBLE CARIBEX DERRIERE MEGA CHAUSS</t>
  </si>
  <si>
    <t>ROUTE DES ABYMES</t>
  </si>
  <si>
    <t>ABYMES</t>
  </si>
  <si>
    <t>05 90 89 14 39</t>
  </si>
  <si>
    <t>ecole.puericulture@chu-guadeloupe.fr</t>
  </si>
  <si>
    <t>LYCEE PROFESSIONNEL TRINITE</t>
  </si>
  <si>
    <t>DIACK</t>
  </si>
  <si>
    <t>104994-10-182</t>
  </si>
  <si>
    <t>CITE SCOLAIRE BEAUSEJOUR</t>
  </si>
  <si>
    <t>TRINITE</t>
  </si>
  <si>
    <t>05 96 58 58 60</t>
  </si>
  <si>
    <t>annie.diack@ac-martinique.fr</t>
  </si>
  <si>
    <t>CRECHE MUNICIPALE AU PETIT DETOUR</t>
  </si>
  <si>
    <t>SALOMON</t>
  </si>
  <si>
    <t>RIVIERE LEZARDE</t>
  </si>
  <si>
    <t>GROS MORNE</t>
  </si>
  <si>
    <t>05 96 67 50 87</t>
  </si>
  <si>
    <t>petitdetour@orange.fr</t>
  </si>
  <si>
    <t>ATELIERS DU PETIT PRINCE</t>
  </si>
  <si>
    <t>ARROYO</t>
  </si>
  <si>
    <t>5 RUE LIBERTAION BELLEVUE</t>
  </si>
  <si>
    <t>05 96 60 34 97</t>
  </si>
  <si>
    <t>FERRANT PHE</t>
  </si>
  <si>
    <t>FERRANT PATRICE</t>
  </si>
  <si>
    <t>2 RUE D'ECOTTES</t>
  </si>
  <si>
    <t>RODELINGHEM</t>
  </si>
  <si>
    <t>03 21 36 83 17</t>
  </si>
  <si>
    <t>06 15 35 31 17</t>
  </si>
  <si>
    <t>ferrantphe@wanadoo.fr</t>
  </si>
  <si>
    <t>HOPITAL DE SENLIS</t>
  </si>
  <si>
    <t>SIMONET JEAN-JACQUES</t>
  </si>
  <si>
    <t>AVENUE PAUL RANGE</t>
  </si>
  <si>
    <t>BP 121</t>
  </si>
  <si>
    <t>SENLIS</t>
  </si>
  <si>
    <t>03 44 21 70 08</t>
  </si>
  <si>
    <t>nathalie.schmitt@ch-senlis.fr / secretariat.direction@ch-senlis.fr</t>
  </si>
  <si>
    <t>NAVIMPEX</t>
  </si>
  <si>
    <t>BOUGEARD DIDIER</t>
  </si>
  <si>
    <t>110 RUE DE PARIS</t>
  </si>
  <si>
    <t>CHARENTON LE PONT</t>
  </si>
  <si>
    <t>01 41 79 33 25</t>
  </si>
  <si>
    <t>06 07 01 25 67</t>
  </si>
  <si>
    <t>didier@navimpex.com</t>
  </si>
  <si>
    <t>CH MONTBERT</t>
  </si>
  <si>
    <t>PRAUD YVES</t>
  </si>
  <si>
    <t>BP 8</t>
  </si>
  <si>
    <t>MONTBERT</t>
  </si>
  <si>
    <t>02 40 80 23 00</t>
  </si>
  <si>
    <t>yves.praud@ch-montbert.fr</t>
  </si>
  <si>
    <t>VIGNERON</t>
  </si>
  <si>
    <t>42 BIS ROUTE DE REIMS</t>
  </si>
  <si>
    <t>TROSLY-BREUIL</t>
  </si>
  <si>
    <t>03 44 85 71 53</t>
  </si>
  <si>
    <t>DEPAN.FR</t>
  </si>
  <si>
    <t>DE OLIVEIRA</t>
  </si>
  <si>
    <t>7 RUE NICOLAS APPERT</t>
  </si>
  <si>
    <t>ELNE</t>
  </si>
  <si>
    <t>06 78 18 28 78</t>
  </si>
  <si>
    <t>dmj412@gmail.com</t>
  </si>
  <si>
    <t>JARDIN D'ENFANTS "FARANDOLE"</t>
  </si>
  <si>
    <t>GRONDIN</t>
  </si>
  <si>
    <t>46 BIS CHAUSSEE ROYALE</t>
  </si>
  <si>
    <t>SAINT PAUL</t>
  </si>
  <si>
    <t>02 62 22 50 40</t>
  </si>
  <si>
    <t>06 92 244 484</t>
  </si>
  <si>
    <t>farandole.pirouette@orange.fr</t>
  </si>
  <si>
    <t>ANAIS EXPERTISES</t>
  </si>
  <si>
    <t>Marc MORIN</t>
  </si>
  <si>
    <t>105005-1735-10</t>
  </si>
  <si>
    <t>9 IMPASSE DU PEINTRE</t>
  </si>
  <si>
    <t>CAEN</t>
  </si>
  <si>
    <t>02 31 23 36 59</t>
  </si>
  <si>
    <t>06 72 89 01 03</t>
  </si>
  <si>
    <t>marc.morin@anais-expertises.fr</t>
  </si>
  <si>
    <t>HAUDECOEUR</t>
  </si>
  <si>
    <t>SAGUEZ</t>
  </si>
  <si>
    <t>IFS</t>
  </si>
  <si>
    <t>60 RUE EMILE ZOLA</t>
  </si>
  <si>
    <t>LA COURNEUVE</t>
  </si>
  <si>
    <t>01 48 11 15 55</t>
  </si>
  <si>
    <t>CABINET DOYEN</t>
  </si>
  <si>
    <t>DOYEN</t>
  </si>
  <si>
    <t>2 AVENUE ARISTIDE BRIAND</t>
  </si>
  <si>
    <t>HYERES</t>
  </si>
  <si>
    <t>04 94 35 31 57</t>
  </si>
  <si>
    <t>cabinet.doyen@wanadoo.fr</t>
  </si>
  <si>
    <t>TRANSPORTS NOYON SA</t>
  </si>
  <si>
    <t>JEAN-CHRISTOPHE FAVIER</t>
  </si>
  <si>
    <t>105010-17</t>
  </si>
  <si>
    <t>Z.A. de la Vallée-Barrey - BP 86</t>
  </si>
  <si>
    <t>Rue de l'Europe</t>
  </si>
  <si>
    <t>MONDEVILLE</t>
  </si>
  <si>
    <t>02 31 70 70 70</t>
  </si>
  <si>
    <t>06 85 90 16 97</t>
  </si>
  <si>
    <t>jean-christophe.favier@noyon.eu</t>
  </si>
  <si>
    <t>CITY BIRD</t>
  </si>
  <si>
    <t xml:space="preserve">MASSON </t>
  </si>
  <si>
    <t>ISO 9001 + document unique</t>
  </si>
  <si>
    <t>Audit diag + rédaction</t>
  </si>
  <si>
    <t>39 AV EDOUARD VAILLAINT</t>
  </si>
  <si>
    <t>BOULOGNE BILLANCOURT</t>
  </si>
  <si>
    <t>01 46 20 33 14</t>
  </si>
  <si>
    <t>cm@city-bird.com</t>
  </si>
  <si>
    <t>STRAPHARM</t>
  </si>
  <si>
    <t>LUCAS</t>
  </si>
  <si>
    <t>ISO 22000 + HACCP</t>
  </si>
  <si>
    <t>ACCOMPAGNEMENT + FORMATION</t>
  </si>
  <si>
    <t>ZI LES LANDES DE ROUSAIS</t>
  </si>
  <si>
    <t>SAINT HILAIRE DE LOULAY</t>
  </si>
  <si>
    <t>02 51 46 32 78</t>
  </si>
  <si>
    <t>rd.stapharm@wanadoo.fr</t>
  </si>
  <si>
    <t>L'HARIDON INTERNATIONAL</t>
  </si>
  <si>
    <t>L'HARIDON</t>
  </si>
  <si>
    <t>30 AV ROBERT SURCOUF</t>
  </si>
  <si>
    <t>VILLAS D'ENTREPRISES</t>
  </si>
  <si>
    <t>VOISINS LE BRETONNEUX</t>
  </si>
  <si>
    <t>01 30 62 94 00</t>
  </si>
  <si>
    <t>anita.lharidon@lharidon-international.com</t>
  </si>
  <si>
    <t>CENTRE HOSPITALIER STE FOY LES LYON</t>
  </si>
  <si>
    <t>DESSERTAINE</t>
  </si>
  <si>
    <t>78 CHEMIN DE MONTRAY</t>
  </si>
  <si>
    <t>STE FOY LES LYON</t>
  </si>
  <si>
    <t>04 72 16 86 52</t>
  </si>
  <si>
    <t>directeur-adjoint@ch-fidesien.fr</t>
  </si>
  <si>
    <t>LYCEE ACAJOU 1</t>
  </si>
  <si>
    <t>RENARD</t>
  </si>
  <si>
    <t>BP 437</t>
  </si>
  <si>
    <t>LAMENTIN CEDEX</t>
  </si>
  <si>
    <t>05 96 50 05 22</t>
  </si>
  <si>
    <t>ce.9720694x@ac-martinique.fr</t>
  </si>
  <si>
    <t>SARL LE GOUT JUSTE</t>
  </si>
  <si>
    <t>LAYACHI</t>
  </si>
  <si>
    <t>BILAN…</t>
  </si>
  <si>
    <t>INFORMATIONS</t>
  </si>
  <si>
    <t>11 RUE DU CHEVAL VERT</t>
  </si>
  <si>
    <t>MONTPELLIER</t>
  </si>
  <si>
    <t>04 67 56 71 52</t>
  </si>
  <si>
    <t>06 71 99 04 18</t>
  </si>
  <si>
    <t>jardindespates@orange.fr</t>
  </si>
  <si>
    <t>RESTAURANT LE VERT GALANT</t>
  </si>
  <si>
    <t>ROUILLON</t>
  </si>
  <si>
    <t>57 CHEMIN DE LA HALAGE</t>
  </si>
  <si>
    <t>AMIENS</t>
  </si>
  <si>
    <t>03 22 92 04 27</t>
  </si>
  <si>
    <t>restaurantlevertgalant@orange.fr</t>
  </si>
  <si>
    <t>CCAS</t>
  </si>
  <si>
    <t>TEMEY</t>
  </si>
  <si>
    <t>EVACUATION EHPAD</t>
  </si>
  <si>
    <t>20 AVENUE DE MONS</t>
  </si>
  <si>
    <t>PUY EN VELAY</t>
  </si>
  <si>
    <t>01 71 07 01 47</t>
  </si>
  <si>
    <t>m.rose.temey@mairie-le-puy-en-velay.fr</t>
  </si>
  <si>
    <t>europeélectroniqueéquipements</t>
  </si>
  <si>
    <t>Thierry MORERA</t>
  </si>
  <si>
    <t>P.A. DE LA LOUVADE</t>
  </si>
  <si>
    <t>45 RUE DES CABERNETS</t>
  </si>
  <si>
    <t>MAUGUIO</t>
  </si>
  <si>
    <t>04 67 58 30 34</t>
  </si>
  <si>
    <t>thierry.morera@wanadoo.fr</t>
  </si>
  <si>
    <t>UNIPATIS PRODUCTION</t>
  </si>
  <si>
    <t>MELINA DESCHAMPS</t>
  </si>
  <si>
    <t>105021-1710-10200</t>
  </si>
  <si>
    <t>ZA TESSY</t>
  </si>
  <si>
    <t>15 LA CAMPAGNE</t>
  </si>
  <si>
    <t>DOMJEAN</t>
  </si>
  <si>
    <t xml:space="preserve">02 33 06 00 00 </t>
  </si>
  <si>
    <t>melina.deschamps@unipatis.fr</t>
  </si>
  <si>
    <t>MAISON MALET ROQUEFORT</t>
  </si>
  <si>
    <t>MORICE FRANCOISE</t>
  </si>
  <si>
    <t>105022-10cj-10202</t>
  </si>
  <si>
    <t xml:space="preserve">AUDIT </t>
  </si>
  <si>
    <t>BP 12</t>
  </si>
  <si>
    <t>SAINT EMILION</t>
  </si>
  <si>
    <t>05 57 56 40 81</t>
  </si>
  <si>
    <t>f.morice@malet-roquefort.com</t>
  </si>
  <si>
    <t>CENTRE INTERCOMMUNAL ACTION SOCIALE / CIAS SUD</t>
  </si>
  <si>
    <t>ALEXANDRE POUDROUX</t>
  </si>
  <si>
    <t>80 CD 26 VERS ENTRE DEUX</t>
  </si>
  <si>
    <t>SAINT PIERRE</t>
  </si>
  <si>
    <t>02 62 33 14 50</t>
  </si>
  <si>
    <t>alexandre.poudroux@cias-sud.re</t>
  </si>
  <si>
    <t>MEDIA PLUS COMMUNICATION</t>
  </si>
  <si>
    <t>SENDRA</t>
  </si>
  <si>
    <t>RESPONSABLE QUALITE EN TEMPS PARTAGE</t>
  </si>
  <si>
    <t>ZI SECTEUR C7</t>
  </si>
  <si>
    <t>ALLEE DES INFORMATICIENS</t>
  </si>
  <si>
    <t>SAINT LAURENT DU VAR</t>
  </si>
  <si>
    <t>04 92 27 32 15</t>
  </si>
  <si>
    <t>sebastien.sendra@mediapluscom.fr</t>
  </si>
  <si>
    <t>AM2C</t>
  </si>
  <si>
    <t>PRINCE CINDY</t>
  </si>
  <si>
    <t>ZI DE KERDRONIOU</t>
  </si>
  <si>
    <t>1 RUE MARCEL PAUL</t>
  </si>
  <si>
    <t>QUIMPER</t>
  </si>
  <si>
    <t>02 98 94 84 74</t>
  </si>
  <si>
    <t>cyndie.p@live.fr</t>
  </si>
  <si>
    <t>THIOLAT</t>
  </si>
  <si>
    <t>CHARRIERE</t>
  </si>
  <si>
    <t>ISO 9001 + 14001 + HACCP</t>
  </si>
  <si>
    <t>5 RUE ROGER DION - BP 1304</t>
  </si>
  <si>
    <t>BLOIS CEDEX</t>
  </si>
  <si>
    <t xml:space="preserve">02 54 90 30 30 </t>
  </si>
  <si>
    <t>christian.charriere@thiolat.com</t>
  </si>
  <si>
    <t>EAST BALT France</t>
  </si>
  <si>
    <t>BOGIRAUD</t>
  </si>
  <si>
    <t>105027-17QF-10205</t>
  </si>
  <si>
    <t>aout/10</t>
  </si>
  <si>
    <t>22 rue Condorcet</t>
  </si>
  <si>
    <t>ZI des radars</t>
  </si>
  <si>
    <t>FLEURY MEROGIS</t>
  </si>
  <si>
    <t>01 69 25 34 00</t>
  </si>
  <si>
    <t>mkoopman@eastbalt.fr / cbogiraud@eastbalt.fr</t>
  </si>
  <si>
    <t>CABINET ABE</t>
  </si>
  <si>
    <t>THEBAULT</t>
  </si>
  <si>
    <t>39 AVENUE DE LA LIBERATION</t>
  </si>
  <si>
    <t>RIS ORANGIS</t>
  </si>
  <si>
    <t>01 69 02 1999</t>
  </si>
  <si>
    <t>eric.thebault@cabientabe.com</t>
  </si>
  <si>
    <t>GINESTE AUTOCARS</t>
  </si>
  <si>
    <t>GINESTE</t>
  </si>
  <si>
    <t>BP 53</t>
  </si>
  <si>
    <t>LARGENTIERE</t>
  </si>
  <si>
    <t xml:space="preserve">04 75 39 10 10 </t>
  </si>
  <si>
    <t>06 84 23 28 62</t>
  </si>
  <si>
    <t>ginseste-voyages@wanadoo.fr</t>
  </si>
  <si>
    <t>SOCIETE MATTRESS France</t>
  </si>
  <si>
    <t>ROUTE DE LA CASCADE</t>
  </si>
  <si>
    <t>BOURGANEUF</t>
  </si>
  <si>
    <t>05 49 87 68 48</t>
  </si>
  <si>
    <t>mattressfrance@wanadoo.fr</t>
  </si>
  <si>
    <t>BORDELAISE-MAREE</t>
  </si>
  <si>
    <t>MERIC SOPHIE</t>
  </si>
  <si>
    <t>24-25 PLACE DES CAPUCINS</t>
  </si>
  <si>
    <t>BORDEAUX</t>
  </si>
  <si>
    <t>05 56 33 65 00</t>
  </si>
  <si>
    <t>sophie.meric@bordelaise-maree.com</t>
  </si>
  <si>
    <t>GIE RHUMS REUNION</t>
  </si>
  <si>
    <t>MARIMOUTOU KRISNA</t>
  </si>
  <si>
    <t>105032-RH-JFM-10203</t>
  </si>
  <si>
    <t>ZI 1 RUE ARMAGNAC</t>
  </si>
  <si>
    <t>02 62 42 06 09</t>
  </si>
  <si>
    <t>06 92 76 91 24</t>
  </si>
  <si>
    <t>k.marimoutou@rhum-charrette.com</t>
  </si>
  <si>
    <t>DERELL</t>
  </si>
  <si>
    <t>ORENGO RICHARD</t>
  </si>
  <si>
    <t>SAVOIE TECHNOLAC - 30 ALLEE DU LAC D'AIGUEBELETTE</t>
  </si>
  <si>
    <t>BAT PASSERELLE 7 - BP 320</t>
  </si>
  <si>
    <t>LE BOURGET DU LAC CEDEX</t>
  </si>
  <si>
    <t>04 82 53 10 40</t>
  </si>
  <si>
    <t>06 83 08 13 61</t>
  </si>
  <si>
    <t>richard.orengo@derell.fr</t>
  </si>
  <si>
    <t>CMSI CHAUDRONNERIE</t>
  </si>
  <si>
    <t>ZAC DES CHAMPS CHOUETTE</t>
  </si>
  <si>
    <t>SAINT AUBIN SUR GAILLON</t>
  </si>
  <si>
    <t>06 37 31 60 85</t>
  </si>
  <si>
    <t>cms.industrie@ctmsynergie.eu</t>
  </si>
  <si>
    <t>EDL-IMMO</t>
  </si>
  <si>
    <t>DEMOTTAZ FREDERIQUE</t>
  </si>
  <si>
    <t>22 RUE COMMANDANT FAURAX</t>
  </si>
  <si>
    <t>LYON</t>
  </si>
  <si>
    <t>04 78 17 21 00</t>
  </si>
  <si>
    <t>06 61 80 98 76</t>
  </si>
  <si>
    <t>demottaz@edl-immo.fr</t>
  </si>
  <si>
    <t>SYNDICAT MIXTE SIZIAF</t>
  </si>
  <si>
    <t>LECOURIEUX ARNAUD</t>
  </si>
  <si>
    <t>Parc des industries Artois-Flandres</t>
  </si>
  <si>
    <t>64 RUE MARCEL CABIDDU</t>
  </si>
  <si>
    <t>DOUVRIN</t>
  </si>
  <si>
    <t>03 21 08 60 86</t>
  </si>
  <si>
    <t>lecourieux@siziaf.com</t>
  </si>
  <si>
    <t>SGI</t>
  </si>
  <si>
    <t>DRUSNE</t>
  </si>
  <si>
    <t>2 PLACE DE L'EUROPE</t>
  </si>
  <si>
    <t>LAXOU</t>
  </si>
  <si>
    <t>06 86 27 15 92</t>
  </si>
  <si>
    <t>bdru-sgi@orange.fr</t>
  </si>
  <si>
    <t>08/10</t>
  </si>
  <si>
    <t>GEFCO</t>
  </si>
  <si>
    <t>DRUEL ERIC</t>
  </si>
  <si>
    <t>VALIDATION DU DOCUMENT UNIQUE</t>
  </si>
  <si>
    <t>7 VOIE D'Autriche</t>
  </si>
  <si>
    <t>VITROLLES</t>
  </si>
  <si>
    <t>04 42 10 42 47</t>
  </si>
  <si>
    <t>eric.druel@gefco.net</t>
  </si>
  <si>
    <t>GIE GAM RESTAURANT</t>
  </si>
  <si>
    <t>WATERLOT DAVID</t>
  </si>
  <si>
    <t>24 RUE DES DEUX GARES</t>
  </si>
  <si>
    <t>01 47 38 49 75</t>
  </si>
  <si>
    <t>06 08 50 05 68</t>
  </si>
  <si>
    <t>david.waterlot@rif.bnpparibas.com</t>
  </si>
  <si>
    <t>FILIERES AG MEUNIER</t>
  </si>
  <si>
    <t>ALARDIN YVES</t>
  </si>
  <si>
    <t>ZI DE FETAN</t>
  </si>
  <si>
    <t>TREVOUX</t>
  </si>
  <si>
    <t>04 74 00 17 16</t>
  </si>
  <si>
    <t>meunier.tooling@wanadoo.fr</t>
  </si>
  <si>
    <t>COLLEGE BEAUSEJOUR</t>
  </si>
  <si>
    <t>TROBRILLANT</t>
  </si>
  <si>
    <t>05 96 58 16 09</t>
  </si>
  <si>
    <t>AUMACTION</t>
  </si>
  <si>
    <t>COHEN</t>
  </si>
  <si>
    <t>5 GRANDE RUE CHARLES DE GAULLE</t>
  </si>
  <si>
    <t>NOGENT SUR MARNE</t>
  </si>
  <si>
    <t>06 20 10 63 19</t>
  </si>
  <si>
    <t>ALL IN AUTOS</t>
  </si>
  <si>
    <t>FOURNIVAL</t>
  </si>
  <si>
    <t>38 RUE JEAN CATELAS</t>
  </si>
  <si>
    <t>PERSAN</t>
  </si>
  <si>
    <t>01 30 34 10 18</t>
  </si>
  <si>
    <t>PAYSAGISTES D'EUROPE</t>
  </si>
  <si>
    <t>CAVEL</t>
  </si>
  <si>
    <t>7 RUE DE LA NEUVILETTE</t>
  </si>
  <si>
    <t>SAINT BRICE COURCELLES</t>
  </si>
  <si>
    <t>03 26 04 59 52</t>
  </si>
  <si>
    <t>paysagiste-deurope-metin@wanadoo.fr</t>
  </si>
  <si>
    <t>ETEC</t>
  </si>
  <si>
    <t>PETRELUZZI</t>
  </si>
  <si>
    <t>18 LE SOMMET</t>
  </si>
  <si>
    <t>RUE F FOREST</t>
  </si>
  <si>
    <t>0590 26 84 02</t>
  </si>
  <si>
    <t>etec.bet@wanadoo.fr</t>
  </si>
  <si>
    <t>NORD COMPOSITES</t>
  </si>
  <si>
    <t>BOUSSEMART</t>
  </si>
  <si>
    <t>za route d'amiens</t>
  </si>
  <si>
    <t>CONDE FOLIE</t>
  </si>
  <si>
    <t>03 22 31 57 57</t>
  </si>
  <si>
    <t>jmb@nord-composites.com</t>
  </si>
  <si>
    <t>GARAGE DE LA BUTTE</t>
  </si>
  <si>
    <t>GRISAN</t>
  </si>
  <si>
    <t>5 RUE DE LA BUTTE</t>
  </si>
  <si>
    <t>LA CHAPELLE SAINT MESMIN</t>
  </si>
  <si>
    <t>02 38 72 61 52</t>
  </si>
  <si>
    <t>ATSC</t>
  </si>
  <si>
    <t>VILLALARD</t>
  </si>
  <si>
    <t>ISO 9001 V2008</t>
  </si>
  <si>
    <t>ZA LES PETITES LANDES</t>
  </si>
  <si>
    <t>THOUARE SUR LOIRE</t>
  </si>
  <si>
    <t>02 51 13 00 61</t>
  </si>
  <si>
    <t>contact@atsc.fr</t>
  </si>
  <si>
    <t>PHIKA SARL</t>
  </si>
  <si>
    <t>CHAILLY</t>
  </si>
  <si>
    <t>646 ROUTE DE LA BOUAYE</t>
  </si>
  <si>
    <t>LE GOSIER</t>
  </si>
  <si>
    <t>06 90 450 777</t>
  </si>
  <si>
    <t>p.chailly@wanadoo.fr</t>
  </si>
  <si>
    <t>KERINOU AUTOS</t>
  </si>
  <si>
    <t>AUTRET</t>
  </si>
  <si>
    <t xml:space="preserve">34 r Joseph Le Borgne </t>
  </si>
  <si>
    <t>BREST</t>
  </si>
  <si>
    <t>02 98 03 36 37</t>
  </si>
  <si>
    <t>GARAGE LE GOFF</t>
  </si>
  <si>
    <t>LE GOFF</t>
  </si>
  <si>
    <t>RUE DU PONT NEUF</t>
  </si>
  <si>
    <t>LOPEREC</t>
  </si>
  <si>
    <t>02 98 81 13 01</t>
  </si>
  <si>
    <t>ERSO</t>
  </si>
  <si>
    <t>BONNET STEPHANE</t>
  </si>
  <si>
    <t>23 AVENUE DES FRERES LUMIERES</t>
  </si>
  <si>
    <t>MONTFERMEIL</t>
  </si>
  <si>
    <t>01 43 32 90 65</t>
  </si>
  <si>
    <t>06 69 18 45 08</t>
  </si>
  <si>
    <t>bonnetstephane@neuf.fr</t>
  </si>
  <si>
    <t>AGENCE EGG</t>
  </si>
  <si>
    <t>MERMOUD NATHALIE</t>
  </si>
  <si>
    <t>6 RUE EMILE VERHAEREN</t>
  </si>
  <si>
    <t>SAINT CLOUD</t>
  </si>
  <si>
    <t>01 76 61 83 54</t>
  </si>
  <si>
    <t>nathalie.m@egginthenest.com</t>
  </si>
  <si>
    <t>HOPITAL DE RIBEAUVILLE</t>
  </si>
  <si>
    <t>OBERLIN CLAUDINE</t>
  </si>
  <si>
    <t>13-15 RUE DU CHÂTEAU</t>
  </si>
  <si>
    <t>BP 60047</t>
  </si>
  <si>
    <t>RIBEAUVILLE CEDEX</t>
  </si>
  <si>
    <t>03 89 73 52 03</t>
  </si>
  <si>
    <t>hopitalderibeauville@wanadoo.fr</t>
  </si>
  <si>
    <t>MAIRIE DE ST PIERRE</t>
  </si>
  <si>
    <t>SAVIO</t>
  </si>
  <si>
    <t>HOTEL DE VILLE</t>
  </si>
  <si>
    <t>RUE MEZIAIRE GUIGNARD</t>
  </si>
  <si>
    <t>02 62 32 32 80</t>
  </si>
  <si>
    <t>m.rion@mairie-saintpierre.fr</t>
  </si>
  <si>
    <t>CENTRE DE REEDUCATION DE STE CLOTILDE</t>
  </si>
  <si>
    <t>MELLE</t>
  </si>
  <si>
    <t>CADET BEATRICE</t>
  </si>
  <si>
    <t>19 BIS CHEMIN DE LA CLINIQUE</t>
  </si>
  <si>
    <t>BP 60093</t>
  </si>
  <si>
    <t>SAINTE CLOTILDE CEDEX</t>
  </si>
  <si>
    <t>02 62 48 29 26</t>
  </si>
  <si>
    <t>dieteticienne.beatrice@hotmail.fr</t>
  </si>
  <si>
    <t>RABILLER</t>
  </si>
  <si>
    <t>81 ROUTE DE LA ROCHE</t>
  </si>
  <si>
    <t>ST GILLES CROIX DE VIE</t>
  </si>
  <si>
    <t>02 51 55 11 77</t>
  </si>
  <si>
    <t>MAIRIE DE BRAS PANON MULTI ACCUEIL</t>
  </si>
  <si>
    <t>MOREL VALERIE</t>
  </si>
  <si>
    <t>FORMATION INTER ENTREPRISES</t>
  </si>
  <si>
    <t>16 RUE CUBILLE D'OR</t>
  </si>
  <si>
    <t>RIVIERE DES ROCHES</t>
  </si>
  <si>
    <t>02 62 20 33 06</t>
  </si>
  <si>
    <t>pomdaco@hotmail.fr</t>
  </si>
  <si>
    <t>POUCELINA 2</t>
  </si>
  <si>
    <t>CADET</t>
  </si>
  <si>
    <t>105060-RH-JFM-10-222</t>
  </si>
  <si>
    <t>51 RUE DU MUSCADIER</t>
  </si>
  <si>
    <t>SAINTE CLOTILDE</t>
  </si>
  <si>
    <t>02 62 97 17 97</t>
  </si>
  <si>
    <t>cma.poucelina2@wanadoo.fr</t>
  </si>
  <si>
    <t>SAS A.T.R Cie</t>
  </si>
  <si>
    <t>MOULIN</t>
  </si>
  <si>
    <t>30 bis chemin des moques tonneaux</t>
  </si>
  <si>
    <t>ORMOY</t>
  </si>
  <si>
    <t>01 69 90 58 16</t>
  </si>
  <si>
    <t>atr.sas@orange.fr</t>
  </si>
  <si>
    <t>EFFICIENCY</t>
  </si>
  <si>
    <t>INGRIG BOURANE</t>
  </si>
  <si>
    <t>LOT LES ORANGERS</t>
  </si>
  <si>
    <t>37 RUE MOSCOU</t>
  </si>
  <si>
    <t>LA POSSESSION</t>
  </si>
  <si>
    <t>06 92 82 94 56</t>
  </si>
  <si>
    <t>efficiency@efficiency.re</t>
  </si>
  <si>
    <t>HENRION</t>
  </si>
  <si>
    <t xml:space="preserve">Trioncelle
</t>
  </si>
  <si>
    <t xml:space="preserve">0590 38 94 00
</t>
  </si>
  <si>
    <t>PELEGE</t>
  </si>
  <si>
    <t>37, rue Amédée Fengarol</t>
  </si>
  <si>
    <t>0590 81 16 27</t>
  </si>
  <si>
    <t>DECEBAL</t>
  </si>
  <si>
    <t>Route de la République</t>
  </si>
  <si>
    <t xml:space="preserve">Baie-Mahault
</t>
  </si>
  <si>
    <t>0590 32 06 58</t>
  </si>
  <si>
    <t>COLLEGE LE ROUSSAY</t>
  </si>
  <si>
    <t>MAELEMA</t>
  </si>
  <si>
    <t>AVENUE FOCH</t>
  </si>
  <si>
    <t>ETRECHY</t>
  </si>
  <si>
    <t>01 60 80 45 05</t>
  </si>
  <si>
    <t>COLLEGE DR PIERRE JAREGUY</t>
  </si>
  <si>
    <t>BURCHI CHRISTIAN</t>
  </si>
  <si>
    <t>105067-10-10-230</t>
  </si>
  <si>
    <t>PLACE DU FRONTOM</t>
  </si>
  <si>
    <t>TARDTES SORHOLUS</t>
  </si>
  <si>
    <t>05 59 28 67 72</t>
  </si>
  <si>
    <t>05 59 28 72 00</t>
  </si>
  <si>
    <t>gest.0640074h@ac-bordeaux.fr</t>
  </si>
  <si>
    <t>STOOP</t>
  </si>
  <si>
    <t>335 RUE DE LA GARE</t>
  </si>
  <si>
    <t>Chevrières</t>
  </si>
  <si>
    <t>03 44 41 67 43</t>
  </si>
  <si>
    <t>GARAGE DU FOUR SAINT JACQUES</t>
  </si>
  <si>
    <t>ASSET</t>
  </si>
  <si>
    <t>ZAC DE ROYALLIEU</t>
  </si>
  <si>
    <t>4 RUE DU FOUR SAINT JACQUES</t>
  </si>
  <si>
    <t>COMPIEGNE</t>
  </si>
  <si>
    <t>03 44 20 05 84</t>
  </si>
  <si>
    <t>RIBE AUTO</t>
  </si>
  <si>
    <t>DAROUX</t>
  </si>
  <si>
    <t>SE SAINT STEBAN</t>
  </si>
  <si>
    <t>32 RUE DU GENERAL LECLERC</t>
  </si>
  <si>
    <t>RIBECOURT</t>
  </si>
  <si>
    <t>03 44 38 12 76</t>
  </si>
  <si>
    <t>EVENT-IT</t>
  </si>
  <si>
    <t>BOUTALEB LYNDA</t>
  </si>
  <si>
    <t>105070-10-10-231</t>
  </si>
  <si>
    <t>379 AVENUE DU PRESIDENT WILSON</t>
  </si>
  <si>
    <t>LA PLAINE SAINT DENIS</t>
  </si>
  <si>
    <t>01 55 87 55 40</t>
  </si>
  <si>
    <t>lynda.boutaleb@groupe-sos.org</t>
  </si>
  <si>
    <t>GUIBA</t>
  </si>
  <si>
    <t>105072-10-10232</t>
  </si>
  <si>
    <t>BOULEVARD DES HEROS</t>
  </si>
  <si>
    <t>05 90 82 06 02</t>
  </si>
  <si>
    <t>francine.guieba@ac-guadeloupe.fr</t>
  </si>
  <si>
    <t>GARAGE DENAMBRIDE</t>
  </si>
  <si>
    <t>DENAMBRIDE</t>
  </si>
  <si>
    <t>LA HOTTE</t>
  </si>
  <si>
    <t>VERCHAIX</t>
  </si>
  <si>
    <t xml:space="preserve">04 50 90 11 98 </t>
  </si>
  <si>
    <t>SHANGHAI FOOD</t>
  </si>
  <si>
    <t>AH-SING VALERIE</t>
  </si>
  <si>
    <t>105074-RH-JFM-10-233</t>
  </si>
  <si>
    <t>133 AVENUE PRESIDENT MITTERAND</t>
  </si>
  <si>
    <t>02 62 25 69 15</t>
  </si>
  <si>
    <t>poopoon974@gmail.fr</t>
  </si>
  <si>
    <t>COLLEGE EUZHAN PALCY</t>
  </si>
  <si>
    <t>PIRER</t>
  </si>
  <si>
    <t>QUARTIER LA FRAICHEUR</t>
  </si>
  <si>
    <t>05 96 67 56 07</t>
  </si>
  <si>
    <t xml:space="preserve">ce.9720012f@ac-martinique.fr </t>
  </si>
  <si>
    <t xml:space="preserve">Lycée d'Hotellerie et de Tourisme Archipel Guadeloupe </t>
  </si>
  <si>
    <t>FIATA</t>
  </si>
  <si>
    <t>BP 249 SAINT FELIX</t>
  </si>
  <si>
    <t>05 90 85 28 91</t>
  </si>
  <si>
    <t>SARL COUVERTURE GENTIL</t>
  </si>
  <si>
    <t>GENTIL</t>
  </si>
  <si>
    <t>RUE ALSACE LORRAINE</t>
  </si>
  <si>
    <t>ZONE DE KERLOUIS</t>
  </si>
  <si>
    <t>LANNILIS</t>
  </si>
  <si>
    <t>02 98 04 03 73</t>
  </si>
  <si>
    <t>KOBO France</t>
  </si>
  <si>
    <t>NYECK</t>
  </si>
  <si>
    <t>6 RUE DU CHANT DES OISEAUX</t>
  </si>
  <si>
    <t>MONTESSON</t>
  </si>
  <si>
    <t>01 30 15 24 50</t>
  </si>
  <si>
    <t>kobo.france@wanadoo.fr</t>
  </si>
  <si>
    <t>Diffusions Aromatiques</t>
  </si>
  <si>
    <t>BOMEA</t>
  </si>
  <si>
    <t>Route de grasse</t>
  </si>
  <si>
    <t xml:space="preserve">558, Za de la festre Sud
</t>
  </si>
  <si>
    <t>SAINT CEZAIRE SUR SIAGNE</t>
  </si>
  <si>
    <t>04 93 60 82 82</t>
  </si>
  <si>
    <t>aurore.bomea@diffusions-aromatiques.fr</t>
  </si>
  <si>
    <t>ASSO VUE BELLE ZORDI</t>
  </si>
  <si>
    <t>FATOL JACQUELINE</t>
  </si>
  <si>
    <t>105080-rh-jfm-10-238</t>
  </si>
  <si>
    <t>2 RUE COUR VUE BELLE</t>
  </si>
  <si>
    <t>SALINE LES HAUTS</t>
  </si>
  <si>
    <t>06 92 57 60 54</t>
  </si>
  <si>
    <t>06 93 20 36 41</t>
  </si>
  <si>
    <t>jacquelinefatol@hotmail.fr</t>
  </si>
  <si>
    <t>COLLEGE MAURICE SATINEAU</t>
  </si>
  <si>
    <t>CORET</t>
  </si>
  <si>
    <t>BELCOURT</t>
  </si>
  <si>
    <t>0590 32 07 24</t>
  </si>
  <si>
    <t>gest.9710040s@ac-guadeloupe.fr</t>
  </si>
  <si>
    <t>CHARBONNEAUX BRABANT</t>
  </si>
  <si>
    <t>CHARRIER THIERRY</t>
  </si>
  <si>
    <t>5 RUE DE VALMY</t>
  </si>
  <si>
    <t>REIMS</t>
  </si>
  <si>
    <t>03 26 49 58 86</t>
  </si>
  <si>
    <t>tcharrier@charbonneaux.com</t>
  </si>
  <si>
    <t>FONCTION MEUBLE</t>
  </si>
  <si>
    <t>EULALIE</t>
  </si>
  <si>
    <t>10 RUE JACQUELINE AURIOL</t>
  </si>
  <si>
    <t>CHILLY MAZZARIN</t>
  </si>
  <si>
    <t>01 69 74 71 33</t>
  </si>
  <si>
    <t>meulalie@fonctonmeuble.com</t>
  </si>
  <si>
    <t>COLLEGE PRIVE SAINT JOSEPH</t>
  </si>
  <si>
    <t>DANJOU</t>
  </si>
  <si>
    <t>45 RUE PAUL PAIN LEVE</t>
  </si>
  <si>
    <t>JANZE</t>
  </si>
  <si>
    <t>02 99 47 00 71</t>
  </si>
  <si>
    <t>s-danjou@dir.ecbretagne.org</t>
  </si>
  <si>
    <t>APPLY CARBON</t>
  </si>
  <si>
    <t>VELLY GREGORY</t>
  </si>
  <si>
    <t>ISO 9001 V 2008 / EN 9100</t>
  </si>
  <si>
    <t>ZA LANVEUR</t>
  </si>
  <si>
    <t>LANGUIDIC</t>
  </si>
  <si>
    <t>02 97 65 10 89</t>
  </si>
  <si>
    <t>06 73 33 62 16</t>
  </si>
  <si>
    <t>g.velly@yahoo.fr</t>
  </si>
  <si>
    <t>MIDI TOITURES SARL</t>
  </si>
  <si>
    <t>MAGGIOLI</t>
  </si>
  <si>
    <t>204 CHEMAIN DE BESSURANE</t>
  </si>
  <si>
    <t xml:space="preserve">LE BAR SUR LOUP </t>
  </si>
  <si>
    <t>04 92 60 37 60</t>
  </si>
  <si>
    <t>06 74 88 98 85</t>
  </si>
  <si>
    <t>miditoitures@wanadoo.fr</t>
  </si>
  <si>
    <t>GTPI</t>
  </si>
  <si>
    <t>SOURY</t>
  </si>
  <si>
    <t>11 r Orchidées</t>
  </si>
  <si>
    <t>LE RHEU</t>
  </si>
  <si>
    <t xml:space="preserve">02 23 41 61 61
</t>
  </si>
  <si>
    <t>contact@gtpi.fr</t>
  </si>
  <si>
    <t>PS2I</t>
  </si>
  <si>
    <t>ANAIS CORDEBAR</t>
  </si>
  <si>
    <t>EN 9100</t>
  </si>
  <si>
    <t>FORMATION PREPARATION A L'AUDIT</t>
  </si>
  <si>
    <t>ZI LES JONQUIERES</t>
  </si>
  <si>
    <t>BP 39</t>
  </si>
  <si>
    <t>ENNERY</t>
  </si>
  <si>
    <t>03 87 73 51 88</t>
  </si>
  <si>
    <t>anais.cordebar@preci3d.fr</t>
  </si>
  <si>
    <t>STE PERFORMANCE IMPRESSION</t>
  </si>
  <si>
    <t>SANTERNE GHISLAIN</t>
  </si>
  <si>
    <t>6 RUE LORIVAL</t>
  </si>
  <si>
    <t>SECLIN</t>
  </si>
  <si>
    <t>03 20 16 90 10</t>
  </si>
  <si>
    <t>ghislain.santerne@performance-impression.fr</t>
  </si>
  <si>
    <t>RUSTIN</t>
  </si>
  <si>
    <t>FRUGIER</t>
  </si>
  <si>
    <t xml:space="preserve">102 r Percheron </t>
  </si>
  <si>
    <t xml:space="preserve">CHARTRE SUR LE LOIR </t>
  </si>
  <si>
    <t>02 43 44 42 56</t>
  </si>
  <si>
    <t>info@rustin.com</t>
  </si>
  <si>
    <t>EMBALSACE</t>
  </si>
  <si>
    <t>DEPLHINE HENGY-CLAUDE</t>
  </si>
  <si>
    <t>173 RUE ARISTIDE BRIAND</t>
  </si>
  <si>
    <t>MULHOUSE</t>
  </si>
  <si>
    <t>03 89 60 23 24</t>
  </si>
  <si>
    <t>deplphine.hengyclaude@embalsace.com</t>
  </si>
  <si>
    <t>MLB OPERCULA</t>
  </si>
  <si>
    <t>ROLLAND ADRIEN</t>
  </si>
  <si>
    <t>AUDIT ET ACCOMPAGNEMENT</t>
  </si>
  <si>
    <t>44 RUE ROGER SALENGRO</t>
  </si>
  <si>
    <t>04 72 47 25 07</t>
  </si>
  <si>
    <t>adrien.rolland@mlb.fr</t>
  </si>
  <si>
    <t>CECCALDI VALERIE</t>
  </si>
  <si>
    <t>53 AVENUE DE VERDUN</t>
  </si>
  <si>
    <t>01 73 79 79 64</t>
  </si>
  <si>
    <t>06 12 59 53 71</t>
  </si>
  <si>
    <t>v.ceccaldi@mcafrance.com</t>
  </si>
  <si>
    <t>SYNTHESES</t>
  </si>
  <si>
    <t>DE BALBINE J.F</t>
  </si>
  <si>
    <t>4 BOULEVARD VAUBAN</t>
  </si>
  <si>
    <t>02 62 21 59 52</t>
  </si>
  <si>
    <t>jf.debaltine@syntheses-reunion.fr</t>
  </si>
  <si>
    <t>ATRIA SAS</t>
  </si>
  <si>
    <t>CHERBLANC</t>
  </si>
  <si>
    <t>IFS/BRC</t>
  </si>
  <si>
    <t>AUDIT DE CERTIFICATION</t>
  </si>
  <si>
    <t>BELLEVUE</t>
  </si>
  <si>
    <t>SOUZY</t>
  </si>
  <si>
    <t>04 74 70 02 70</t>
  </si>
  <si>
    <t>atria@atria.fr</t>
  </si>
  <si>
    <t>LABORATOIRE CONNEXION</t>
  </si>
  <si>
    <t>ARNOULD</t>
  </si>
  <si>
    <t>162 RUE LEGENDRE</t>
  </si>
  <si>
    <t>01 53 31 03 53</t>
  </si>
  <si>
    <t>laboratoire.connexion@wanadoo.fr</t>
  </si>
  <si>
    <t>COLLEGE MARCEL PAGNOL</t>
  </si>
  <si>
    <t>HERVE</t>
  </si>
  <si>
    <t>ROUTE DE MANEHOUARN</t>
  </si>
  <si>
    <t>PLOUAY</t>
  </si>
  <si>
    <t>02 97 33 38 44</t>
  </si>
  <si>
    <t>gestion.0560037l@ac-rennes.fr</t>
  </si>
  <si>
    <t>AGIPSAH ASSOCIATION</t>
  </si>
  <si>
    <t>BLOMBO</t>
  </si>
  <si>
    <t xml:space="preserve">BP 35 CHAMPFLEURY
</t>
  </si>
  <si>
    <t>GOURBEYRE</t>
  </si>
  <si>
    <t>05 90 92 33 05</t>
  </si>
  <si>
    <t>agipsahasso@wanadoo.fr</t>
  </si>
  <si>
    <t>LE JARDIN DE POUCELINA</t>
  </si>
  <si>
    <t>PADAVATAN</t>
  </si>
  <si>
    <t>9  RUE MEZIAIRE GUIGNARD</t>
  </si>
  <si>
    <t>02 62 97 17 31</t>
  </si>
  <si>
    <t>jardin.poucelina@wanadoo.fr</t>
  </si>
  <si>
    <t>PEIGNE FLEURS SAS</t>
  </si>
  <si>
    <t>GALLARD PATRICE</t>
  </si>
  <si>
    <t>105100-10-10-255</t>
  </si>
  <si>
    <t>58 BD G. ROCH</t>
  </si>
  <si>
    <t>MIN LES HALLES AUX FLEURS</t>
  </si>
  <si>
    <t>NANTES CEDEX 2</t>
  </si>
  <si>
    <t>02 40 47 97 81</t>
  </si>
  <si>
    <t>06 14 52 04 84</t>
  </si>
  <si>
    <t>gallard-p@wanadoo.fr</t>
  </si>
  <si>
    <t>PRESTA FINANCE</t>
  </si>
  <si>
    <t>PURAVET GEORGES</t>
  </si>
  <si>
    <t>12 RUE NEUVE</t>
  </si>
  <si>
    <t>04 78 27 26 42</t>
  </si>
  <si>
    <t>06 82 94 97 35</t>
  </si>
  <si>
    <t>gpuravet@prestafinance.com</t>
  </si>
  <si>
    <t>ALVS</t>
  </si>
  <si>
    <t>SAVET</t>
  </si>
  <si>
    <t>213 RUE GERLAND</t>
  </si>
  <si>
    <t>04 78 69 12 84</t>
  </si>
  <si>
    <t>contact@alvs.fr</t>
  </si>
  <si>
    <t>SOS HABITAT ET SOIN</t>
  </si>
  <si>
    <t>GOUBIN GWENAELLE</t>
  </si>
  <si>
    <t>105103-10-10-256</t>
  </si>
  <si>
    <t>9 A 21 SENTE DES DOREES</t>
  </si>
  <si>
    <t>01 53 72 67 06</t>
  </si>
  <si>
    <t>gwenaelle.goubin@groupe-sos.org</t>
  </si>
  <si>
    <t>ASSOCIATION APEER</t>
  </si>
  <si>
    <t>DELALAIN FRANCIS</t>
  </si>
  <si>
    <t>ROUTE DE VERNON</t>
  </si>
  <si>
    <t>TILLY</t>
  </si>
  <si>
    <t>02 32 77 54 00</t>
  </si>
  <si>
    <t>f.delalain.apeer@wanadoo.fr</t>
  </si>
  <si>
    <t>BOUCHERIE EDMOND</t>
  </si>
  <si>
    <t>VELLAYOUDOM EDMOND</t>
  </si>
  <si>
    <t>FORMATION INTER ENTREPRISE</t>
  </si>
  <si>
    <t>62 ROUTE DE DOMENJOD</t>
  </si>
  <si>
    <t>06 92 85 74 80</t>
  </si>
  <si>
    <t>PERSOLASER</t>
  </si>
  <si>
    <t>NASSOY ERIC</t>
  </si>
  <si>
    <t>105106-10-10263</t>
  </si>
  <si>
    <t>ZA DU PORT DE GENNEVILLIERS</t>
  </si>
  <si>
    <t>35 RUE FULGENCE BIENVENUE</t>
  </si>
  <si>
    <t>01 41 32 20 00</t>
  </si>
  <si>
    <t>dir@persolaser.com</t>
  </si>
  <si>
    <t>CPAM DE L'ORNE</t>
  </si>
  <si>
    <t>POISSON LAETITIA</t>
  </si>
  <si>
    <t>GESTE ET POSTURE</t>
  </si>
  <si>
    <t>34 PLACES BONET</t>
  </si>
  <si>
    <t>02 33 32 36 62</t>
  </si>
  <si>
    <t>laetitia.poisson@cpam-alencon.cnamts.fr</t>
  </si>
  <si>
    <t>QASSYM</t>
  </si>
  <si>
    <t>CERTIFICATION BIO</t>
  </si>
  <si>
    <t>10 RUE GENERAL HENRYS</t>
  </si>
  <si>
    <t>06 08 40 68 10</t>
  </si>
  <si>
    <t>haqasy@voila.fr</t>
  </si>
  <si>
    <t>RESIDENCE LE PRIEURE</t>
  </si>
  <si>
    <t>ROMAIN PERRINE</t>
  </si>
  <si>
    <t>105109-JFM-10-265</t>
  </si>
  <si>
    <t>48 RUE ARNOULT CRAPOTTE</t>
  </si>
  <si>
    <t>CONFLANS ST HONORINE</t>
  </si>
  <si>
    <t>01 39 72 14 14</t>
  </si>
  <si>
    <t>06 20 10 08 79</t>
  </si>
  <si>
    <t>perrine.romain@live.fr / leprieure.residence@wanadoo.fr</t>
  </si>
  <si>
    <t>A'DOM PREVENTION</t>
  </si>
  <si>
    <t>PASSIEUX JUDITH</t>
  </si>
  <si>
    <t>574 CH DE WETTE FAYS</t>
  </si>
  <si>
    <t>CALCUIRE</t>
  </si>
  <si>
    <t>04 78 37 91 43</t>
  </si>
  <si>
    <t>jpassieux@adomprevention.fr</t>
  </si>
  <si>
    <t>ESAT APF MONTIVILLIER</t>
  </si>
  <si>
    <t>HEDOUIN</t>
  </si>
  <si>
    <t>105111-JFM-10-266</t>
  </si>
  <si>
    <t>ZA CENTRE EQUESTRE</t>
  </si>
  <si>
    <t>8 RUE CAMILLE ST SEANS</t>
  </si>
  <si>
    <t>MONTIVILLIERS</t>
  </si>
  <si>
    <t>02 35 20 39 28</t>
  </si>
  <si>
    <t>esat.montivilliers@apf.asso.fr</t>
  </si>
  <si>
    <t>CHAMBRE DES METIERS DES DEUX SEVRES</t>
  </si>
  <si>
    <t>MORIN</t>
  </si>
  <si>
    <t>105112-jfm-10-267</t>
  </si>
  <si>
    <t>22 RUE DES HERBILLAUX</t>
  </si>
  <si>
    <t>NIORT</t>
  </si>
  <si>
    <t>05 49 77 22 00</t>
  </si>
  <si>
    <t>06 88 94 86 86</t>
  </si>
  <si>
    <t>a.morin@cma-niort.fr</t>
  </si>
  <si>
    <t>LYCEE PROFESSIONNEL NOTRE DAME</t>
  </si>
  <si>
    <t>MONNIER</t>
  </si>
  <si>
    <t>105113-JFM-10-268</t>
  </si>
  <si>
    <t>43 RUE SEBLINE</t>
  </si>
  <si>
    <t>CARENTAN</t>
  </si>
  <si>
    <t>02 33 71 67 00</t>
  </si>
  <si>
    <t>notredamecarentan@orange.fr</t>
  </si>
  <si>
    <t>CFA FRANCOIS RABELAIS</t>
  </si>
  <si>
    <t>VANDENBROUCKE</t>
  </si>
  <si>
    <t>105114-JFM-10-269</t>
  </si>
  <si>
    <t>6 RUE PIERRE ET MARIE CURIE</t>
  </si>
  <si>
    <t>VITRY SUR SEINE CEDEX</t>
  </si>
  <si>
    <t>01 45 73 51 53</t>
  </si>
  <si>
    <t>gvandenbroucke@ac-creteil.fr</t>
  </si>
  <si>
    <t>ECOLE ET COLLEGE SAINT LOUIS</t>
  </si>
  <si>
    <t>VANDENWEGHE</t>
  </si>
  <si>
    <t>105115-JFM-10-271</t>
  </si>
  <si>
    <t>43 RUE AUVRAY</t>
  </si>
  <si>
    <t>LE MANS</t>
  </si>
  <si>
    <t>02 43 24 43 78</t>
  </si>
  <si>
    <t>stlouis.2@wanadoo.fr</t>
  </si>
  <si>
    <t>COLLEGE PRIVE SAINT PAUL</t>
  </si>
  <si>
    <t>LE ROUX</t>
  </si>
  <si>
    <t>105116-JFM-10-273</t>
  </si>
  <si>
    <t>RUE A; DORION BP 7</t>
  </si>
  <si>
    <t>PALLUAU</t>
  </si>
  <si>
    <t>02 51 98 50 44</t>
  </si>
  <si>
    <t>stpaul.palluau@orange.fr</t>
  </si>
  <si>
    <t>CENTRE DE LA TOUR DE GASSIES</t>
  </si>
  <si>
    <t>MANSUY</t>
  </si>
  <si>
    <t>FORMATION INTER ENTREPRISE PARIS</t>
  </si>
  <si>
    <t>VOIR EN 2011</t>
  </si>
  <si>
    <t>RUE DE LA TOUR DE GASSIES</t>
  </si>
  <si>
    <t>BRUGES CEDEX</t>
  </si>
  <si>
    <t>05 56 16 35 21</t>
  </si>
  <si>
    <t>cmansuy.gassies@ugecamaq.fr</t>
  </si>
  <si>
    <t>GETS</t>
  </si>
  <si>
    <t>MOTHE GERARD</t>
  </si>
  <si>
    <t>146 RUE STEHELIN</t>
  </si>
  <si>
    <t>05 56 47 13 84</t>
  </si>
  <si>
    <t>06 07 62 74 82</t>
  </si>
  <si>
    <t>massman-gets@orange.fr</t>
  </si>
  <si>
    <t>SIGNES</t>
  </si>
  <si>
    <t>WEYL ARLETTE</t>
  </si>
  <si>
    <t>55 BD STRASBOURG</t>
  </si>
  <si>
    <t>01 40 22 95 95</t>
  </si>
  <si>
    <t>MAISON DE RETRAITE LES MARRONNIERS</t>
  </si>
  <si>
    <t>BERLAND</t>
  </si>
  <si>
    <t>105120-JFM-10277</t>
  </si>
  <si>
    <t>11 RUE DES CEMONCEAUX</t>
  </si>
  <si>
    <t>LE PERREUX SUR MARNE</t>
  </si>
  <si>
    <t>01 43 24 05 52</t>
  </si>
  <si>
    <t>lesmarronniers94@free.fr</t>
  </si>
  <si>
    <t>ESAT DE L'AIPEI</t>
  </si>
  <si>
    <t>DORVAL</t>
  </si>
  <si>
    <t>FORMATION INTER ENTREPRISE PARIS 29-30 NOVEMBRE 2010</t>
  </si>
  <si>
    <t>6 ALLEE DES FOUGERES</t>
  </si>
  <si>
    <t>LE RAINCY</t>
  </si>
  <si>
    <t>01 41 53 10 40</t>
  </si>
  <si>
    <t>jocelyne.dorval@aipei.fr</t>
  </si>
  <si>
    <t>ISECO SAS</t>
  </si>
  <si>
    <t>CHARRON STEPHANE</t>
  </si>
  <si>
    <t>FORMATION INTER ENTREPRISES PARIS</t>
  </si>
  <si>
    <t>63 ROUTE DE CHAMOY</t>
  </si>
  <si>
    <t>SAINT PHAL</t>
  </si>
  <si>
    <t>03 25 42 70 00</t>
  </si>
  <si>
    <t>m.chevallot@iseco.fr / secretariat : m.dion@iseco.fr</t>
  </si>
  <si>
    <t>11/10</t>
  </si>
  <si>
    <t>CENDRE ERIC</t>
  </si>
  <si>
    <t>105123-JFM-10-278</t>
  </si>
  <si>
    <t>SAINT MICHEL</t>
  </si>
  <si>
    <t>PRIZIAC</t>
  </si>
  <si>
    <t>02 97 23 89 55</t>
  </si>
  <si>
    <t>eric.cendre@apprentis-auteuil.org</t>
  </si>
  <si>
    <t>CECCALDI STEPHANE</t>
  </si>
  <si>
    <t>DETOMBES</t>
  </si>
  <si>
    <t>26 RUE MONTGRAND</t>
  </si>
  <si>
    <t>MARSEILLE</t>
  </si>
  <si>
    <t>04 91 59 80 08</t>
  </si>
  <si>
    <t>stephane.ceccaldi@juriconseil.com</t>
  </si>
  <si>
    <t>GONDOUIN REMY</t>
  </si>
  <si>
    <t>CHAVANAS CORINNE</t>
  </si>
  <si>
    <t>DESTOMBES</t>
  </si>
  <si>
    <t>105125-1013-10299</t>
  </si>
  <si>
    <t>415 ALLEE DES TEMPS PERDUS</t>
  </si>
  <si>
    <t>BP 10232</t>
  </si>
  <si>
    <t>CAVAILLON CEDEX</t>
  </si>
  <si>
    <t>04 90 71 51 84</t>
  </si>
  <si>
    <t>corinne@gondouin.com</t>
  </si>
  <si>
    <t>CHRONO INTERIM</t>
  </si>
  <si>
    <t>PIGUEL</t>
  </si>
  <si>
    <t>67 MAIL FRANCOIS MITTERAND</t>
  </si>
  <si>
    <t>02 23 46 42 43</t>
  </si>
  <si>
    <t>ETICO EURL</t>
  </si>
  <si>
    <t>ROCA JEAN</t>
  </si>
  <si>
    <t>POEY DE LESCAR</t>
  </si>
  <si>
    <t>06 15 54 83 52</t>
  </si>
  <si>
    <t>jean.roca@voila.fr</t>
  </si>
  <si>
    <t>OCEA</t>
  </si>
  <si>
    <t>BURGER RACHEL</t>
  </si>
  <si>
    <t>20 RUE SILLON</t>
  </si>
  <si>
    <t>03 89 45 80 84</t>
  </si>
  <si>
    <t>rburger.ocea@laposte.net</t>
  </si>
  <si>
    <t>AFC CONSULTANTS</t>
  </si>
  <si>
    <t>FAUCHER CHARLES</t>
  </si>
  <si>
    <t>362 ROUTE GOUTARIN</t>
  </si>
  <si>
    <t>VERNIOZ</t>
  </si>
  <si>
    <t>04 74 79 42 99</t>
  </si>
  <si>
    <t>afc.consultant@wanadoo.fr</t>
  </si>
  <si>
    <t>ATELIER DE PRODUCTIONS AROMATIQUES</t>
  </si>
  <si>
    <t>ARNAUD FOURRE</t>
  </si>
  <si>
    <t>105130-1013-10284</t>
  </si>
  <si>
    <t>ZA DE LA FESTRE SUD</t>
  </si>
  <si>
    <t>ST CEZAIRE SUR SIAGNE</t>
  </si>
  <si>
    <t>04 93 40 56 20</t>
  </si>
  <si>
    <t>af@apagrasse.com</t>
  </si>
  <si>
    <t>EUROLANE SECURITE</t>
  </si>
  <si>
    <t>BANDARRA</t>
  </si>
  <si>
    <t>11 RUE DU LAC</t>
  </si>
  <si>
    <t>ARMOUTS CAPPEL</t>
  </si>
  <si>
    <t>03 28 63 81 08</t>
  </si>
  <si>
    <t>06 32 12 37 92</t>
  </si>
  <si>
    <t>jbandarra.prc@free.fr</t>
  </si>
  <si>
    <t>MULTI ACCUEIL LE PAYS IMAGINAIRE</t>
  </si>
  <si>
    <t>VERRIER FABIENNE</t>
  </si>
  <si>
    <t>105132-JFM-10281</t>
  </si>
  <si>
    <t>1400/2800</t>
  </si>
  <si>
    <t xml:space="preserve">VIA DE ROGUE </t>
  </si>
  <si>
    <t>L'OLME</t>
  </si>
  <si>
    <t>ROSIERES</t>
  </si>
  <si>
    <t>04 71 57 90 08</t>
  </si>
  <si>
    <t>lepaysimaginaire@orange.fr</t>
  </si>
  <si>
    <t>MAIDIS</t>
  </si>
  <si>
    <t>GALLOT FREDERIC</t>
  </si>
  <si>
    <t>55 BD DE LA REPUBLIQUE</t>
  </si>
  <si>
    <t>CHATOU</t>
  </si>
  <si>
    <t>04 78 83 79 62 / LYON</t>
  </si>
  <si>
    <t>06 87 71 56 52</t>
  </si>
  <si>
    <t>frederic.gallot@maidis.fr</t>
  </si>
  <si>
    <t>ADHES TECHNOLOGIES</t>
  </si>
  <si>
    <t>VERNET</t>
  </si>
  <si>
    <t>17 RUE PIERRE BROSSOLETTE</t>
  </si>
  <si>
    <t>RUEIL MALMAISON</t>
  </si>
  <si>
    <t>01 41 29 15 66</t>
  </si>
  <si>
    <t>06 21 73 68 61</t>
  </si>
  <si>
    <t>EMILE GARCIN</t>
  </si>
  <si>
    <t>HERMANN BRIGITTE</t>
  </si>
  <si>
    <t>24 RUE DU BOCCADOR</t>
  </si>
  <si>
    <t>01 58 12 02 13</t>
  </si>
  <si>
    <t>parisrd@emilegarcin.fr</t>
  </si>
  <si>
    <t>ALLIANZ</t>
  </si>
  <si>
    <t>MARTIN Franck</t>
  </si>
  <si>
    <t>12 BD DE LA PETITE PROVENCE</t>
  </si>
  <si>
    <t>AMELIE LES BAINS</t>
  </si>
  <si>
    <t>04 68 39 00 31</t>
  </si>
  <si>
    <t>franck.martin@agents.allianz.fr</t>
  </si>
  <si>
    <t>LYCEE ST ETIENNE</t>
  </si>
  <si>
    <t>CHASTANET</t>
  </si>
  <si>
    <t>2 RUE LOUISE ET LEON VERNIS</t>
  </si>
  <si>
    <t>SENS</t>
  </si>
  <si>
    <t>03 86 65 82 10</t>
  </si>
  <si>
    <t>secretariat-l@gscol-st-etienne.fr</t>
  </si>
  <si>
    <t>PROFITEC</t>
  </si>
  <si>
    <t>HENRI</t>
  </si>
  <si>
    <t>105138-10-</t>
  </si>
  <si>
    <t>26 RUE DU MANOIR DE SEVIGNE</t>
  </si>
  <si>
    <t>BP 52074</t>
  </si>
  <si>
    <t>RENNES CEDEX</t>
  </si>
  <si>
    <t>02 99 59 29 83</t>
  </si>
  <si>
    <t>qualite@gekko-groupe.fr</t>
  </si>
  <si>
    <t>LES LARGUOTINS</t>
  </si>
  <si>
    <t>WOLF FLORA</t>
  </si>
  <si>
    <t>105139-JFM-10282</t>
  </si>
  <si>
    <t>6 PLACE DU MARCHE</t>
  </si>
  <si>
    <t>SEPPOIS LE BAS</t>
  </si>
  <si>
    <t>03 89 07 60 60</t>
  </si>
  <si>
    <t>multi-accueil-leslarguotins@orange.fr</t>
  </si>
  <si>
    <t>ITECH SOLUTIONS</t>
  </si>
  <si>
    <t>MOUSSA</t>
  </si>
  <si>
    <t>4 AVENUE CHEIK ANTA DIOP</t>
  </si>
  <si>
    <t>DAKAR SENEGAL</t>
  </si>
  <si>
    <t>moussa@itechafrique.com</t>
  </si>
  <si>
    <t>ENVHYRO</t>
  </si>
  <si>
    <t>KOLB</t>
  </si>
  <si>
    <t>ZI BAS DE BOUCHOT</t>
  </si>
  <si>
    <t>ROUTE DE LYON</t>
  </si>
  <si>
    <t>CRAVANT</t>
  </si>
  <si>
    <t>03 86 98 00 79</t>
  </si>
  <si>
    <t>06 72 70 64 22</t>
  </si>
  <si>
    <t>LAPAC STE</t>
  </si>
  <si>
    <t>PINEL</t>
  </si>
  <si>
    <t>ISO 9001 V 2008 / ISO 14001</t>
  </si>
  <si>
    <t>33 RUE DE LA VANNE</t>
  </si>
  <si>
    <t>ST REMY DE LA VANNE</t>
  </si>
  <si>
    <t>01 64 04 46 60</t>
  </si>
  <si>
    <t>06 07 71 03 32</t>
  </si>
  <si>
    <t>TRANFLEX</t>
  </si>
  <si>
    <t>DRIDI LINDA</t>
  </si>
  <si>
    <t>PARIS NORD LI</t>
  </si>
  <si>
    <t>VILLEPINTE</t>
  </si>
  <si>
    <t>01 48 65 53 01</t>
  </si>
  <si>
    <t>linda@groupe-transflex.fr</t>
  </si>
  <si>
    <t>APPETITS ASSOCIES</t>
  </si>
  <si>
    <t>SAGLIER</t>
  </si>
  <si>
    <t>105144-JFM-10286</t>
  </si>
  <si>
    <t>28 RUE CHARLES BASSEE</t>
  </si>
  <si>
    <t>FONTENAY SOUS BOIS</t>
  </si>
  <si>
    <t>01 70 61 19 60</t>
  </si>
  <si>
    <t>contact@appetits-associes.fr</t>
  </si>
  <si>
    <t>EMP RESIDENCE SOCIALE</t>
  </si>
  <si>
    <t>DELEPIERE</t>
  </si>
  <si>
    <t>105145-JFM-10288</t>
  </si>
  <si>
    <t>3 AVENUE DE L'EUROPE</t>
  </si>
  <si>
    <t>01 41 05 99 32</t>
  </si>
  <si>
    <t>lrs.emp.levallois@wanadoo.fr</t>
  </si>
  <si>
    <t>ARGONNE PRODUCTION</t>
  </si>
  <si>
    <t>DOUTAUX</t>
  </si>
  <si>
    <t xml:space="preserve">MISE A JOUR CERTIFICATION </t>
  </si>
  <si>
    <t>ZA DE COURRU</t>
  </si>
  <si>
    <t>VIENNE LE CHÂTEAU</t>
  </si>
  <si>
    <t>03 26 60 52 10</t>
  </si>
  <si>
    <t>argonne.production@wanadoo.fr</t>
  </si>
  <si>
    <t>PROLINE DECO</t>
  </si>
  <si>
    <t>SANCHEZ OLIVIER</t>
  </si>
  <si>
    <t>605 AVENUE DE L'EUROPE</t>
  </si>
  <si>
    <t>ZAE LES TRAUCATS</t>
  </si>
  <si>
    <t>MAUREILHAN</t>
  </si>
  <si>
    <t>04 67 62 25 75</t>
  </si>
  <si>
    <t>06 81 59 37 72</t>
  </si>
  <si>
    <t>LE FEBURE SAS</t>
  </si>
  <si>
    <t>BOISSEAU</t>
  </si>
  <si>
    <t>6 RUE D'ALSACE LORRAINE</t>
  </si>
  <si>
    <t>LE PETIT QUEVILLY</t>
  </si>
  <si>
    <t>02 32 81 35 00</t>
  </si>
  <si>
    <t>a.boisseau@lefebure.fr</t>
  </si>
  <si>
    <t>EDET</t>
  </si>
  <si>
    <t>FERREIRA</t>
  </si>
  <si>
    <t>105149-10-10293</t>
  </si>
  <si>
    <t>19 RUE DU PROGRES</t>
  </si>
  <si>
    <t>MONTREUIL CEDEX</t>
  </si>
  <si>
    <t>01 48 59 50 56</t>
  </si>
  <si>
    <t>christine@edepinternational.com</t>
  </si>
  <si>
    <t>EMPRO</t>
  </si>
  <si>
    <t>BARRIOLUENGO</t>
  </si>
  <si>
    <t>105150-JFM-10289</t>
  </si>
  <si>
    <t>70 RUE DE LA POSSESSION</t>
  </si>
  <si>
    <t>SURESNES</t>
  </si>
  <si>
    <t>01 45 06 15 09</t>
  </si>
  <si>
    <t>empro@wanadoo.fr</t>
  </si>
  <si>
    <t>UN JOUR UNE FETE</t>
  </si>
  <si>
    <t>PEREZ</t>
  </si>
  <si>
    <t>105151-JFM-10290</t>
  </si>
  <si>
    <t>46 RUE RASPAIL</t>
  </si>
  <si>
    <t>IVRY SUR SEINE</t>
  </si>
  <si>
    <t>01 46 71 67 72</t>
  </si>
  <si>
    <t>aperezcastro@unefeteaparis.com</t>
  </si>
  <si>
    <t>HOTEL LA ROTISSERIE</t>
  </si>
  <si>
    <t>DRAGON</t>
  </si>
  <si>
    <t>105152-JFM-10291</t>
  </si>
  <si>
    <t>BP 8 ROUTE DU MONT ST MICHEL</t>
  </si>
  <si>
    <t>LE MONT SAINT MICHEL</t>
  </si>
  <si>
    <t>02 33 60 23 84</t>
  </si>
  <si>
    <t>stmichel@le-mont-saint-michel.com</t>
  </si>
  <si>
    <t>BOULANGERIE DES PALMIERS</t>
  </si>
  <si>
    <t>ROCHETTE</t>
  </si>
  <si>
    <t>105153-10292</t>
  </si>
  <si>
    <t>PLACE DES PALMIERS</t>
  </si>
  <si>
    <t>LA CROIX VALMERE</t>
  </si>
  <si>
    <t>04 94 79 62 22</t>
  </si>
  <si>
    <t>julie.rochette@hotmail.fr</t>
  </si>
  <si>
    <t>TRAITEUR GAMON</t>
  </si>
  <si>
    <t>FREDJ</t>
  </si>
  <si>
    <t>105154-JFM-10293</t>
  </si>
  <si>
    <t>ZONE POLE 2000</t>
  </si>
  <si>
    <t>RUE ENTREPRENANTS</t>
  </si>
  <si>
    <t>SAINT PERAY</t>
  </si>
  <si>
    <t>04 75 40 55 11</t>
  </si>
  <si>
    <t>gamon-traiteur@wanadoo.fr</t>
  </si>
  <si>
    <t>EHPAD EDOUARD FLANDRIN</t>
  </si>
  <si>
    <t>VEYRON</t>
  </si>
  <si>
    <t>105155-JFM-10294</t>
  </si>
  <si>
    <t>21 RUE NANSEN</t>
  </si>
  <si>
    <t>DECINES</t>
  </si>
  <si>
    <t>04 78 49 46 75</t>
  </si>
  <si>
    <t>jveyron.ehpad.decines@oranges.fr</t>
  </si>
  <si>
    <t>ASSOCIATION LA RENCONTRE</t>
  </si>
  <si>
    <t>ALLOUCHE FRANCOISE</t>
  </si>
  <si>
    <t>105156-JFM-10295</t>
  </si>
  <si>
    <t>14 AVENUE MIRABEAU</t>
  </si>
  <si>
    <t>VERSAILLES</t>
  </si>
  <si>
    <t>01 39 23 96 30</t>
  </si>
  <si>
    <t>fallouche@larencontre-asso.fr / pbui@larencontre-asso.fr</t>
  </si>
  <si>
    <t>CMI-MECA</t>
  </si>
  <si>
    <t>DELRUE</t>
  </si>
  <si>
    <t>105157-10-10304</t>
  </si>
  <si>
    <t>RUE CHARLES TELLIER</t>
  </si>
  <si>
    <t>VIRE</t>
  </si>
  <si>
    <t>02 31 66 68 16</t>
  </si>
  <si>
    <t>jdelrue@cmi-meca.fr</t>
  </si>
  <si>
    <t>ZERVUDACKI CHRISTIAN</t>
  </si>
  <si>
    <t>ZERVUDACKI</t>
  </si>
  <si>
    <t>18 RUE DU CONGRES</t>
  </si>
  <si>
    <t>NICE</t>
  </si>
  <si>
    <t>04 93 16 09 02</t>
  </si>
  <si>
    <t>06 22 70 82 13</t>
  </si>
  <si>
    <t>c.zervudacki@wanadoo.fr</t>
  </si>
  <si>
    <t>ASSOCIATION LES PAPILLONS BLANCS</t>
  </si>
  <si>
    <t>MOMBOISSE</t>
  </si>
  <si>
    <t>3 PLACE DE L'EGLISE</t>
  </si>
  <si>
    <t>01 46 02 51 98</t>
  </si>
  <si>
    <t>siege@papstcloud.org / marie-caroline.momboisse@papstcloud.org</t>
  </si>
  <si>
    <t>CESAP 92 LES CERISIERS</t>
  </si>
  <si>
    <t>SEMPERE NICOLAS</t>
  </si>
  <si>
    <t xml:space="preserve">FORMATION INTER ENTREPRISES PARIS </t>
  </si>
  <si>
    <t>29 RUE DU DOCTEUR GUIONIS</t>
  </si>
  <si>
    <t>01 41 39 91 50</t>
  </si>
  <si>
    <t>secr.lescerisiers@cesap.asso.fr</t>
  </si>
  <si>
    <t>ETOILE ROUTIERE</t>
  </si>
  <si>
    <t>DEBAULIEU</t>
  </si>
  <si>
    <t>FORMATION INTER ENTREPRISES 2010</t>
  </si>
  <si>
    <t>4 RUE DES FRERES CHAPE</t>
  </si>
  <si>
    <t>LA FLECHE</t>
  </si>
  <si>
    <t>02 43 48 26 04</t>
  </si>
  <si>
    <t>tdebaulieu@etoileroutière.fr</t>
  </si>
  <si>
    <t>FOYER DE L'ESPERANCE</t>
  </si>
  <si>
    <t>JOURDAN</t>
  </si>
  <si>
    <t>20 GRANDE RUE NAZARETH</t>
  </si>
  <si>
    <t>05 61 52 41 34</t>
  </si>
  <si>
    <t>fjtesperance@numericable.fr</t>
  </si>
  <si>
    <t>LYCEE PRIVEE D'ORION</t>
  </si>
  <si>
    <t>LANGLOIS</t>
  </si>
  <si>
    <t>FORMATION INTER ENTREPRISES 29-30 NOVEMBRE 2010</t>
  </si>
  <si>
    <t>ARCHIVE TROP CHER</t>
  </si>
  <si>
    <t>2 RUE DE LA LIBERATION</t>
  </si>
  <si>
    <t>EVRON</t>
  </si>
  <si>
    <t>02 43 01 62 30</t>
  </si>
  <si>
    <t>evron@cneap.fr</t>
  </si>
  <si>
    <t>CENTRE DE FORMATION PASTEUR</t>
  </si>
  <si>
    <t>NOEL BENEDICTE</t>
  </si>
  <si>
    <t>13 RUE DES DOCKS BP 9</t>
  </si>
  <si>
    <t>BETHENY</t>
  </si>
  <si>
    <t>03 26 87 88 38</t>
  </si>
  <si>
    <t>b.noel@cfpast.com</t>
  </si>
  <si>
    <t>CHAMPAGNE PARMENTINE</t>
  </si>
  <si>
    <t>RENOIR ESMERALDA</t>
  </si>
  <si>
    <t>ZI DU VOY</t>
  </si>
  <si>
    <t>FERE CHAMPENOISE</t>
  </si>
  <si>
    <t>03 26 42 50 21</t>
  </si>
  <si>
    <t>06 19 64 10 25</t>
  </si>
  <si>
    <t>esmeralda.renoir@parmentine.fr</t>
  </si>
  <si>
    <t>STBM</t>
  </si>
  <si>
    <t>ATTRAZIC</t>
  </si>
  <si>
    <t>105166-1013-10300</t>
  </si>
  <si>
    <t>LE CHAMPION</t>
  </si>
  <si>
    <t>ST LEGER DE PEYRE</t>
  </si>
  <si>
    <t>04 66 32 42 33</t>
  </si>
  <si>
    <t>06 81 12 75 47</t>
  </si>
  <si>
    <t>ISITIMMO</t>
  </si>
  <si>
    <t>PICASSO DOGOR Patricia</t>
  </si>
  <si>
    <t>105167-10-10305</t>
  </si>
  <si>
    <t>35 RUE DE LA BUFFA</t>
  </si>
  <si>
    <t>04 93 16 57 45</t>
  </si>
  <si>
    <t>picasso@isitimmo.com</t>
  </si>
  <si>
    <t>SQUARE COIFFURE</t>
  </si>
  <si>
    <t>LE MOIGNE J. PIERRE</t>
  </si>
  <si>
    <t>7 SQUARE MGR ROULL</t>
  </si>
  <si>
    <t>02 98 43 63 15</t>
  </si>
  <si>
    <t>square.coiffure@wanadoo.fr</t>
  </si>
  <si>
    <t>LINPAC ALLIBERT</t>
  </si>
  <si>
    <t>SAINT-DENIS Aurore</t>
  </si>
  <si>
    <t>105169-10-10306</t>
  </si>
  <si>
    <t>AUDITEURS INTERNES</t>
  </si>
  <si>
    <t>ROUTE DE LA GARENNE</t>
  </si>
  <si>
    <t>GAILLON</t>
  </si>
  <si>
    <t>02 32 77 32 52</t>
  </si>
  <si>
    <t>aurore.saintdenis@linpac.com</t>
  </si>
  <si>
    <t>SEPALUMIC</t>
  </si>
  <si>
    <t>MOIRON</t>
  </si>
  <si>
    <t>1 RUE MARIE CURIE</t>
  </si>
  <si>
    <t>GENLIS</t>
  </si>
  <si>
    <t>03 80 48 44 94</t>
  </si>
  <si>
    <t>LABEGE AUTOMOBILES</t>
  </si>
  <si>
    <t>DAVY CHLOE</t>
  </si>
  <si>
    <t>105171-10-10297</t>
  </si>
  <si>
    <t>12 ALLEES FRANCOIS VERDIER</t>
  </si>
  <si>
    <t>06 10 53 46 67</t>
  </si>
  <si>
    <t>chloe.davy@hotmail.fr</t>
  </si>
  <si>
    <t>COLLEGE BOIS RADA</t>
  </si>
  <si>
    <t>TITUS-ALEXIS</t>
  </si>
  <si>
    <t>105172-10-10298</t>
  </si>
  <si>
    <t>LA BOUCAN</t>
  </si>
  <si>
    <t>05 90 90 10 11</t>
  </si>
  <si>
    <t>intendant.9711181g@ac-guadeloupe.fr</t>
  </si>
  <si>
    <t>ETIK OUEST</t>
  </si>
  <si>
    <t>LEBOURDAIS</t>
  </si>
  <si>
    <t>ROUTE BORGNERES</t>
  </si>
  <si>
    <t>SOULLANS</t>
  </si>
  <si>
    <t>02 51 49 17 27</t>
  </si>
  <si>
    <t>vlebourdais@etikouest.com</t>
  </si>
  <si>
    <t>EMS</t>
  </si>
  <si>
    <t>CH. OTTENWAELETR</t>
  </si>
  <si>
    <t>105174-13-10303</t>
  </si>
  <si>
    <t>EN 9110 V2009</t>
  </si>
  <si>
    <t xml:space="preserve">6 RUE JEAN MONNET </t>
  </si>
  <si>
    <t>BP 60606</t>
  </si>
  <si>
    <t>GOUSSAINVILLE CEDEX</t>
  </si>
  <si>
    <t>01 39 88 63 55</t>
  </si>
  <si>
    <t>info@ems-fr.com</t>
  </si>
  <si>
    <t>DESBONNET INDUSTRIE</t>
  </si>
  <si>
    <t>MANNACHEZ CLEMENT</t>
  </si>
  <si>
    <t>105175-10-301</t>
  </si>
  <si>
    <t>777 RUE PAVE</t>
  </si>
  <si>
    <t>BERSEE</t>
  </si>
  <si>
    <t>03 20 59 23 91</t>
  </si>
  <si>
    <t>clement.mannachez@yahoo.fr</t>
  </si>
  <si>
    <t>NORNES</t>
  </si>
  <si>
    <t>SHEILLAT</t>
  </si>
  <si>
    <t>ZAC 2 ALLEE DES SOUCHES</t>
  </si>
  <si>
    <t>ACHERES</t>
  </si>
  <si>
    <t>01 39 22 05 73</t>
  </si>
  <si>
    <t>06 63 86 42 44</t>
  </si>
  <si>
    <t>nornes@wanadoo.fr</t>
  </si>
  <si>
    <t>POWER SYSTEM TECHNOLOGY</t>
  </si>
  <si>
    <t>MAINVIELLE</t>
  </si>
  <si>
    <t>ISO 9001 V 2008 ET 14001</t>
  </si>
  <si>
    <t>ZI 19-21 AVENUE GUSTAVE EIFFEL</t>
  </si>
  <si>
    <t>GELLAINVILLE</t>
  </si>
  <si>
    <t>02 37 30 78 40</t>
  </si>
  <si>
    <t>KANGOUROU</t>
  </si>
  <si>
    <t>CANEVET-ABDERRAHIM</t>
  </si>
  <si>
    <t>14 GEORGES BLANDON</t>
  </si>
  <si>
    <t>LOUVECIENNES</t>
  </si>
  <si>
    <t>01 39 69 00 19</t>
  </si>
  <si>
    <t>sylvie.canevet-abderrahim@kangourour.net</t>
  </si>
  <si>
    <t>DBN</t>
  </si>
  <si>
    <t>BATADE  (à confirmer)</t>
  </si>
  <si>
    <t>19 RUE PIERRE CURIE</t>
  </si>
  <si>
    <t>COURBEVOIE</t>
  </si>
  <si>
    <t>01 43 34 01 91</t>
  </si>
  <si>
    <t>LA PASSERELLE - AU TREFLE</t>
  </si>
  <si>
    <t>STRITMATTER EDITH</t>
  </si>
  <si>
    <t>ALLEE DU CHEMIN VERT</t>
  </si>
  <si>
    <t>RIXHEIM</t>
  </si>
  <si>
    <t>03 89 54 21 55</t>
  </si>
  <si>
    <t>edith.stritmatter@la-passerelle.fr</t>
  </si>
  <si>
    <t>COLLEGE DE LA LIONCHERE</t>
  </si>
  <si>
    <t>CHALEIL IRENE</t>
  </si>
  <si>
    <t>TROP CHER</t>
  </si>
  <si>
    <t>9 BOULEVARD LEON ROCHER</t>
  </si>
  <si>
    <t>TENCE</t>
  </si>
  <si>
    <t>04 71 59 82 94</t>
  </si>
  <si>
    <t>int.0430034d@ac-clermont.fr</t>
  </si>
  <si>
    <t>SOCIETE PERMANNE DEROO</t>
  </si>
  <si>
    <t>LAFONT CHRISTOPHE</t>
  </si>
  <si>
    <t>LA VERSEE</t>
  </si>
  <si>
    <t>BOIS GRENIER</t>
  </si>
  <si>
    <t>03 20 77 15 18</t>
  </si>
  <si>
    <t>deroo.philippe@wanadoo.fr</t>
  </si>
  <si>
    <t>FONDATION POIDATZ</t>
  </si>
  <si>
    <t>CARRON MARIE PIERRE</t>
  </si>
  <si>
    <t>1 RUE ELLEN POIDATZ</t>
  </si>
  <si>
    <t>SAINT FARGEAU PONTHIERRY</t>
  </si>
  <si>
    <t>01 60 65 27 64</t>
  </si>
  <si>
    <t>carron@fondationpoidatz.com</t>
  </si>
  <si>
    <t>LYCEE POLYVALENT DE BAZEILLES</t>
  </si>
  <si>
    <t>CATTIAU VALERIE</t>
  </si>
  <si>
    <t>SANS SUITE</t>
  </si>
  <si>
    <t>PARC DU CHÂTEAU DE MONTVILLIERS</t>
  </si>
  <si>
    <t>BP 45036 BAZEILLES</t>
  </si>
  <si>
    <t>SEDAN CEDEX</t>
  </si>
  <si>
    <t>03 24 27 43 00</t>
  </si>
  <si>
    <t>chef-travaux.bazeilles@laposte.net</t>
  </si>
  <si>
    <t>HOTEL DE LA PLAGE</t>
  </si>
  <si>
    <t>BOULOY JF</t>
  </si>
  <si>
    <t>21 RUE GUSTAVE DANQUIN</t>
  </si>
  <si>
    <t>AUDRESSELLES</t>
  </si>
  <si>
    <t>03 21 32 95 12</t>
  </si>
  <si>
    <t>hotellaplage@free.fr</t>
  </si>
  <si>
    <t>KUHN PASCAL</t>
  </si>
  <si>
    <t>KUHN DOMINIQUE</t>
  </si>
  <si>
    <t>LE PERCEE</t>
  </si>
  <si>
    <t>SAINT AUBIN LE MONIAL</t>
  </si>
  <si>
    <t>04 70 67 09 94</t>
  </si>
  <si>
    <t>dominique.kuhn@free.fr</t>
  </si>
  <si>
    <t>NAVAL CONSULTING</t>
  </si>
  <si>
    <t>HOUETTE THIERRY</t>
  </si>
  <si>
    <t>2 RUE HENRI MOREAU</t>
  </si>
  <si>
    <t>02 89 00 44 36</t>
  </si>
  <si>
    <t>thierry.houette@9online.fr</t>
  </si>
  <si>
    <t>ITEP BRUNEHAUT</t>
  </si>
  <si>
    <t>AGAMIS Nathalie</t>
  </si>
  <si>
    <t>CHÂTEAU DE BRUNEHAUT</t>
  </si>
  <si>
    <t>MORIGNY CHAMPIGNY</t>
  </si>
  <si>
    <t>01 64 94 21 81</t>
  </si>
  <si>
    <t>agamis-brunehaut@orange.fr</t>
  </si>
  <si>
    <t>RESIDENCE DES FONTENOTTES</t>
  </si>
  <si>
    <t>LAURIN</t>
  </si>
  <si>
    <t>FORMATION INTER ENTREPRISES LYON 13-14 DECEMBRE 2010</t>
  </si>
  <si>
    <t>19 BIS RUE DU COLLEGE</t>
  </si>
  <si>
    <t>ANCY LE FRANC</t>
  </si>
  <si>
    <t>03 86 75 10 89</t>
  </si>
  <si>
    <t>mr.ancy@wanadoo.fr</t>
  </si>
  <si>
    <t>EHPAD L'ACCEUIL</t>
  </si>
  <si>
    <t>MACHIN CORINNE</t>
  </si>
  <si>
    <t>10 MTE DU CHÂTEAU</t>
  </si>
  <si>
    <t>SAINT BONNET DE MURE</t>
  </si>
  <si>
    <t>04 78 40 43 17</t>
  </si>
  <si>
    <t>c.machin@acppa.fr</t>
  </si>
  <si>
    <t>LES P'TITS CHOUX</t>
  </si>
  <si>
    <t>JONAT SOPHIE</t>
  </si>
  <si>
    <t>1 RUE BELLEVUE</t>
  </si>
  <si>
    <t>BLOTZEIM</t>
  </si>
  <si>
    <t>03 89 68 91 30</t>
  </si>
  <si>
    <t>lesptitschoux@wanadoo.fr</t>
  </si>
  <si>
    <t>COLLEGE DU SACRE CŒUR</t>
  </si>
  <si>
    <t>GUILLOT</t>
  </si>
  <si>
    <t>21 RUE DES FOURCHES</t>
  </si>
  <si>
    <t>VERCEL VILLEDIEU LE CAMP</t>
  </si>
  <si>
    <t>03 81 58 36 24</t>
  </si>
  <si>
    <t>sacre-cœur@wanadoo.fr</t>
  </si>
  <si>
    <t>FEDERATION COMPAGNIE DES METIERS DU BATIMENTS</t>
  </si>
  <si>
    <t>MARTIN FABRICE</t>
  </si>
  <si>
    <t>11 RUE CHARLES RICHARD</t>
  </si>
  <si>
    <t>04 78 54 20 23</t>
  </si>
  <si>
    <t>lyoncompagnons@wanadoo.fr</t>
  </si>
  <si>
    <t>CHALET ANNAPURNA</t>
  </si>
  <si>
    <t>CATHALA STEPHAN</t>
  </si>
  <si>
    <t>9 AVENUE DE LA MUZELLE</t>
  </si>
  <si>
    <t>LES DEUX ALPES</t>
  </si>
  <si>
    <t>04 76 79 21 14</t>
  </si>
  <si>
    <t>chaletannapurna@wanadoo.fr</t>
  </si>
  <si>
    <t>CENTRE HOSPITALIER ANNONAY</t>
  </si>
  <si>
    <t>MOTTET</t>
  </si>
  <si>
    <t>RUE DU BON PASTEUR BP 119</t>
  </si>
  <si>
    <t>ANNONAY CEDEX</t>
  </si>
  <si>
    <t>04 75 67 35 00</t>
  </si>
  <si>
    <t>bmottet@ch-annonay.fr</t>
  </si>
  <si>
    <t>PONTE ROSA</t>
  </si>
  <si>
    <t>DELIGINNADIS VERA</t>
  </si>
  <si>
    <t>83 RUE FRANCHE</t>
  </si>
  <si>
    <t>MACON</t>
  </si>
  <si>
    <t>03 85 23 96 88</t>
  </si>
  <si>
    <t>v.deligiannidis@ponte-rosa.com</t>
  </si>
  <si>
    <t>SILO DE TOURTOULEN</t>
  </si>
  <si>
    <t>VACHEZ</t>
  </si>
  <si>
    <t>ROUTE DE SAMBUS</t>
  </si>
  <si>
    <t>ARLES</t>
  </si>
  <si>
    <t>04 90 97 21 24</t>
  </si>
  <si>
    <t>antoine@tourtoulen.fr</t>
  </si>
  <si>
    <t>LE CLOS DU CHENE</t>
  </si>
  <si>
    <t>PAPAY CHERYL</t>
  </si>
  <si>
    <t>370 CHEMIN DU CARRE</t>
  </si>
  <si>
    <t>SAINT BERNARD</t>
  </si>
  <si>
    <t>04 74 00 45 39</t>
  </si>
  <si>
    <t>leclosduchene@orange.fr</t>
  </si>
  <si>
    <t>COOPERATIVE DES PLANTES AROMATIQUES DU DIOIS</t>
  </si>
  <si>
    <t>PITIOT</t>
  </si>
  <si>
    <t>LES MARCELONS</t>
  </si>
  <si>
    <t>VERCHENY</t>
  </si>
  <si>
    <t>04 75 21 73 16</t>
  </si>
  <si>
    <t>06 82 81 53 14</t>
  </si>
  <si>
    <t>pamdiois@club-internet.fr</t>
  </si>
  <si>
    <t>SHCB</t>
  </si>
  <si>
    <t>LEHERISSEY STEPHANIE</t>
  </si>
  <si>
    <t>FORMATION INTER ENTREPRISES LYON 13-14 DECEMBRE 2011</t>
  </si>
  <si>
    <t>100 RUE DE LUZAIS</t>
  </si>
  <si>
    <t>ST QUENTIN FALLAVIER</t>
  </si>
  <si>
    <t>04 74 94 70 30</t>
  </si>
  <si>
    <t>qualitesiege@shcb.fr</t>
  </si>
  <si>
    <t>HOPITAL LAMASTRE</t>
  </si>
  <si>
    <t>ACCASSAT AUDREY</t>
  </si>
  <si>
    <t>FORMATION INTER ENTREPRISES LYON 13-14 DECEMBRE 2012</t>
  </si>
  <si>
    <t>5 AVENUE DU DR ELYSEE CHARRA</t>
  </si>
  <si>
    <t>LAMASTRE</t>
  </si>
  <si>
    <t>04 75 06 15 15</t>
  </si>
  <si>
    <t>drh@hopital-lamastre.fr</t>
  </si>
  <si>
    <t>MATREX PRODUCTIONS</t>
  </si>
  <si>
    <t>DUFOUR FRANCOIS</t>
  </si>
  <si>
    <t>1 ROUTE DE ROUSSON</t>
  </si>
  <si>
    <t>VILLENEUVE SUR YONNE</t>
  </si>
  <si>
    <t>03 86 87 01 89</t>
  </si>
  <si>
    <t>francois.dufour@matrex-productions.com</t>
  </si>
  <si>
    <t>SNPA</t>
  </si>
  <si>
    <t>PEDRON</t>
  </si>
  <si>
    <t>22 RUE LOUIS WALLEE</t>
  </si>
  <si>
    <t>BOISSY ST LEGER</t>
  </si>
  <si>
    <t>01 45 95 02 92</t>
  </si>
  <si>
    <t>snpa94@orange.fr</t>
  </si>
  <si>
    <t>TOUT TECHNIQUE</t>
  </si>
  <si>
    <t>GRAVIER</t>
  </si>
  <si>
    <t>AVENUE ROBERT BRUN</t>
  </si>
  <si>
    <t>LA SEYNE SUR MER</t>
  </si>
  <si>
    <t>04 94 06 24 00</t>
  </si>
  <si>
    <t>jean-marc.gravier@touttechnique.fr</t>
  </si>
  <si>
    <t>SARL J. GAULIN</t>
  </si>
  <si>
    <t>STEPHANIE</t>
  </si>
  <si>
    <t>MOULIN DU SOUGET</t>
  </si>
  <si>
    <t>CRAS SUR REYSSOUZE</t>
  </si>
  <si>
    <t>04 74 30 90 25</t>
  </si>
  <si>
    <t>minoteriesgaulin@orange.fr</t>
  </si>
  <si>
    <t>MAGIC AUTO</t>
  </si>
  <si>
    <t>EL TRID</t>
  </si>
  <si>
    <t>AVENUE DE L'AYGUES</t>
  </si>
  <si>
    <t>ZAC LE CREPON SUD</t>
  </si>
  <si>
    <t>PIOLENC</t>
  </si>
  <si>
    <t>06 14 05 38 36</t>
  </si>
  <si>
    <t>magicauto@9business.fr</t>
  </si>
  <si>
    <t>JC MAT RIVIERA</t>
  </si>
  <si>
    <t>LEVALLOIS</t>
  </si>
  <si>
    <t>66 ROUTE DE GRENOBLE TD 6202</t>
  </si>
  <si>
    <t>66 QUART PIBOULA</t>
  </si>
  <si>
    <t>COLOMARS</t>
  </si>
  <si>
    <t>04 93 29 27 11</t>
  </si>
  <si>
    <t>PROSUD TP</t>
  </si>
  <si>
    <t>GRENIER</t>
  </si>
  <si>
    <t>31 LOT DES PINS</t>
  </si>
  <si>
    <t>ZI LE PAS DE LANCIER</t>
  </si>
  <si>
    <t>MARIGNANE</t>
  </si>
  <si>
    <t>04 42 75 57 96</t>
  </si>
  <si>
    <t>prosudtp@free.fr</t>
  </si>
  <si>
    <t>ANETT QUATRE ALSACE LORRAINE</t>
  </si>
  <si>
    <t>CREUSAT FERISTAH</t>
  </si>
  <si>
    <t>105209-10-10320</t>
  </si>
  <si>
    <t>ZI LES AVIOTS</t>
  </si>
  <si>
    <t>THAON LES VOSGES</t>
  </si>
  <si>
    <t>03 29 39 54 24</t>
  </si>
  <si>
    <t>f.creusat@anett.fr</t>
  </si>
  <si>
    <t>GARAGE DU FRESNE</t>
  </si>
  <si>
    <t>GONNE</t>
  </si>
  <si>
    <t>19 RUE DU PONT DU FRESNE</t>
  </si>
  <si>
    <t>DAMIGNY</t>
  </si>
  <si>
    <t>02 33 27 74 29</t>
  </si>
  <si>
    <t>EMP PRO AFASER</t>
  </si>
  <si>
    <t>BAILLEUX</t>
  </si>
  <si>
    <t>105211-JFM-10321</t>
  </si>
  <si>
    <t>26 RUE JEAN ALLEMANE</t>
  </si>
  <si>
    <t>CHAMPIGNY SUR MARNE</t>
  </si>
  <si>
    <t>01 47 06 32 08</t>
  </si>
  <si>
    <t>emp-pro@afaser.org</t>
  </si>
  <si>
    <t>CARS PHILIBERT</t>
  </si>
  <si>
    <t>JOUBERT ROQUIS Kevin</t>
  </si>
  <si>
    <t>ISO 9001 V 2008 + ISO 14001</t>
  </si>
  <si>
    <t>143 MONTEE DE L'EGLISE</t>
  </si>
  <si>
    <t>LACHASSAGNE</t>
  </si>
  <si>
    <t>06 08 16 38 95</t>
  </si>
  <si>
    <t>beckdd.ifag@gmail.com</t>
  </si>
  <si>
    <t>SOMEGA</t>
  </si>
  <si>
    <t>NEHME</t>
  </si>
  <si>
    <t>PISSARD CHARLES</t>
  </si>
  <si>
    <t>62 ROUTE DE TREPILLON</t>
  </si>
  <si>
    <t>03 81 50 25 18</t>
  </si>
  <si>
    <t>GEOREFLET</t>
  </si>
  <si>
    <t>MABIRE DELPHINE</t>
  </si>
  <si>
    <t>13 RUE FRANCOIS ROMIEU</t>
  </si>
  <si>
    <t>ZI JOFFRERY</t>
  </si>
  <si>
    <t>MURET</t>
  </si>
  <si>
    <t>05 61 40 49 90</t>
  </si>
  <si>
    <t>contact@georeflet.com</t>
  </si>
  <si>
    <t>ASSOCIATION LA CRECHE LA FARANDOLE</t>
  </si>
  <si>
    <t>OUBRIER KARINE</t>
  </si>
  <si>
    <t>105215-JFM-10325</t>
  </si>
  <si>
    <t>RUE DU 11 NOVEMBRE</t>
  </si>
  <si>
    <t>VOREY SUR ARZON</t>
  </si>
  <si>
    <t>04 71 03 75 35</t>
  </si>
  <si>
    <t>creche.farandole@wanadoo.fr</t>
  </si>
  <si>
    <t>devis ACS</t>
  </si>
  <si>
    <t>Roselyne</t>
  </si>
  <si>
    <t>06/09</t>
  </si>
  <si>
    <t>OUTREAU TECHNLOGIES</t>
  </si>
  <si>
    <t>BOTTE</t>
  </si>
  <si>
    <t>CARTON DAMIEN</t>
  </si>
  <si>
    <t>104708-CD080609-01</t>
  </si>
  <si>
    <t>NON</t>
  </si>
  <si>
    <t>RUE PIERRE CURIE</t>
  </si>
  <si>
    <t>BP 139</t>
  </si>
  <si>
    <t>OUTREAU</t>
  </si>
  <si>
    <t>03 21 99 53 16</t>
  </si>
  <si>
    <t>01/09</t>
  </si>
  <si>
    <t>SCALP</t>
  </si>
  <si>
    <t>DAVARD</t>
  </si>
  <si>
    <t>104588280109-01</t>
  </si>
  <si>
    <t>non</t>
  </si>
  <si>
    <t>ZI DE LA POUDRETTE</t>
  </si>
  <si>
    <t>8 ALLEE DE BRUXELLES</t>
  </si>
  <si>
    <t>LES PAVILLONS SOUS BOIS</t>
  </si>
  <si>
    <t>01 48 48 08 82</t>
  </si>
  <si>
    <t>CARTON</t>
  </si>
  <si>
    <t>GROUPE ISA</t>
  </si>
  <si>
    <t>MISRAHI</t>
  </si>
  <si>
    <t>10DC031108-03</t>
  </si>
  <si>
    <t>48 BOULEVARD VAUBAN</t>
  </si>
  <si>
    <t>LILLE</t>
  </si>
  <si>
    <t>03 28 38 48 74</t>
  </si>
  <si>
    <t>COLLEGE LE TURET</t>
  </si>
  <si>
    <t>LE GESTIONNAIRE</t>
  </si>
  <si>
    <t>104731-160609-02SP</t>
  </si>
  <si>
    <t>100 PLACE DU TURET</t>
  </si>
  <si>
    <t>BP 328</t>
  </si>
  <si>
    <t>GEX</t>
  </si>
  <si>
    <t>04 50 41 52 96</t>
  </si>
  <si>
    <t>05/09</t>
  </si>
  <si>
    <t>COLLEGE DU GRAND CEDRE</t>
  </si>
  <si>
    <t>104663-260509-06</t>
  </si>
  <si>
    <t>BP 17</t>
  </si>
  <si>
    <t>COLIGNY</t>
  </si>
  <si>
    <t>04 74 47 33 80</t>
  </si>
  <si>
    <t>LYCEE PROF GEORGES CHARPAK</t>
  </si>
  <si>
    <t>POITON</t>
  </si>
  <si>
    <t>104662-260509-04</t>
  </si>
  <si>
    <t>AVENUE CHARLES DE GAULLE</t>
  </si>
  <si>
    <t>CHATILLON SUR CHALARONNE</t>
  </si>
  <si>
    <t>04 74 55 05 23</t>
  </si>
  <si>
    <t>03/09</t>
  </si>
  <si>
    <t>LYCEE DES METIERS JEAN MACE</t>
  </si>
  <si>
    <t>MARIANNA</t>
  </si>
  <si>
    <t>104638-310309-01</t>
  </si>
  <si>
    <t>7 RUE ANDRE TERNYNCK</t>
  </si>
  <si>
    <t>03 23 39 12 11</t>
  </si>
  <si>
    <t>gerard.marianna@ac-amiens.fr</t>
  </si>
  <si>
    <t>COLLEGE P. BONNARD</t>
  </si>
  <si>
    <t>104718-100609-03</t>
  </si>
  <si>
    <t>AVENUE GEORGES POMPIDOU</t>
  </si>
  <si>
    <t>LE CANNET</t>
  </si>
  <si>
    <t>04 92 18 62 40</t>
  </si>
  <si>
    <t>COLLEGE LES MIMOSAS</t>
  </si>
  <si>
    <t>CAPUTO</t>
  </si>
  <si>
    <t>104687-080509-05</t>
  </si>
  <si>
    <t>DOMAINE DE LA TOUR</t>
  </si>
  <si>
    <t>1216 AVE GENERAL GARBAY</t>
  </si>
  <si>
    <t>MANDELIEU LA NAPOULE</t>
  </si>
  <si>
    <t>04 92 97 47 20</t>
  </si>
  <si>
    <t>LYCEE REGIONAL DE LA MONTAGNE</t>
  </si>
  <si>
    <t>LAURAUX</t>
  </si>
  <si>
    <t>104668-260509-02</t>
  </si>
  <si>
    <t>LA BOLLINE</t>
  </si>
  <si>
    <t>VALDEBOIRE</t>
  </si>
  <si>
    <t>04 93 05 33 03</t>
  </si>
  <si>
    <t>COLLEGE YVES KLEIN</t>
  </si>
  <si>
    <t>PARISEL</t>
  </si>
  <si>
    <t>104711-090609-03</t>
  </si>
  <si>
    <t>BOULEVARD ALEX ROUBERT</t>
  </si>
  <si>
    <t>LA COLLE SUR LOUP</t>
  </si>
  <si>
    <t>04 93 32 32 74</t>
  </si>
  <si>
    <t>COLLEGE VAL DE MEUSE</t>
  </si>
  <si>
    <t>ALLAIRE</t>
  </si>
  <si>
    <t>104382-260509-15</t>
  </si>
  <si>
    <t>RUE ESCADRILLE NORMANDIE NIEMEN</t>
  </si>
  <si>
    <t>NOUVION SUR MEUSE</t>
  </si>
  <si>
    <t>03 24 54 01 95</t>
  </si>
  <si>
    <t>COLLEGE MONTESQUIEU</t>
  </si>
  <si>
    <t>ARNAL</t>
  </si>
  <si>
    <t>104664-260509-13</t>
  </si>
  <si>
    <t>AVENUE MONTESQUIEU</t>
  </si>
  <si>
    <t>NARBONNE</t>
  </si>
  <si>
    <t>04 68 90 38 00</t>
  </si>
  <si>
    <t>11/09</t>
  </si>
  <si>
    <t>EHPAD JEANNE BACON</t>
  </si>
  <si>
    <t>FOUBERT Françoise</t>
  </si>
  <si>
    <t>104807-17-031209-01</t>
  </si>
  <si>
    <t>11 rue Curie</t>
  </si>
  <si>
    <t>VILLERS BOCAGE</t>
  </si>
  <si>
    <t>02 31 25 31 88</t>
  </si>
  <si>
    <t>COLLEGE JEAN LARTAUT</t>
  </si>
  <si>
    <t>PELLETIER</t>
  </si>
  <si>
    <t>104800-241109-01</t>
  </si>
  <si>
    <t>6 bis rue Aumonerie</t>
  </si>
  <si>
    <t>JARNAC</t>
  </si>
  <si>
    <t>05 45 81 16 63</t>
  </si>
  <si>
    <t>02/09</t>
  </si>
  <si>
    <t>COLLEGE EUGENE FROMENTIN</t>
  </si>
  <si>
    <t>DE CASIMACKER</t>
  </si>
  <si>
    <t>104596-100209-01</t>
  </si>
  <si>
    <t>2 RUE JAILLOT</t>
  </si>
  <si>
    <t>LA ROCHELLE</t>
  </si>
  <si>
    <t>05 46 41 41 11</t>
  </si>
  <si>
    <t>LOTERIE</t>
  </si>
  <si>
    <t>104736-230609-01</t>
  </si>
  <si>
    <t>AVENUE DES MINIMES</t>
  </si>
  <si>
    <t>BP 3020</t>
  </si>
  <si>
    <t>05 46 44 20 60</t>
  </si>
  <si>
    <t>COLLEGE ANDRE DULIN</t>
  </si>
  <si>
    <t>PERAUD</t>
  </si>
  <si>
    <t>104612-10JFM260309-01</t>
  </si>
  <si>
    <t>ROUTE DE ST CHRISTOPHE</t>
  </si>
  <si>
    <t>AIGREFEUILLE D'AUNIS</t>
  </si>
  <si>
    <t>05 46 35 50 92</t>
  </si>
  <si>
    <t>COLLEGE ANDRE MALRAUX</t>
  </si>
  <si>
    <t>GUERILLOT</t>
  </si>
  <si>
    <t>104790-051109-02</t>
  </si>
  <si>
    <t>AVENUE SURCOUF</t>
  </si>
  <si>
    <t>CHATELAILLON PLAGE</t>
  </si>
  <si>
    <t>05 46 56 00 24</t>
  </si>
  <si>
    <t>COLLEGE FERNAND GARANDEAU</t>
  </si>
  <si>
    <t>DA SILVA</t>
  </si>
  <si>
    <t>104669-260509-10</t>
  </si>
  <si>
    <t>RUE COLLEGE</t>
  </si>
  <si>
    <t>LA TREMBLADE</t>
  </si>
  <si>
    <t>05 46 36 13 13</t>
  </si>
  <si>
    <t>CITE SCOLAIRE GIRAUT DE BORNEIL</t>
  </si>
  <si>
    <t>LE GOANVIC</t>
  </si>
  <si>
    <t>104598100209-03</t>
  </si>
  <si>
    <t>10 BD ANDRE DUPUY</t>
  </si>
  <si>
    <t>EXCIDEUIL</t>
  </si>
  <si>
    <t>05 53 62 21 02</t>
  </si>
  <si>
    <t>EHPAD RESIDENCE LE PERIGORD</t>
  </si>
  <si>
    <t>FEUILLET</t>
  </si>
  <si>
    <t>104628-120309-04</t>
  </si>
  <si>
    <t>ROUTE DE BELVES</t>
  </si>
  <si>
    <t>MONPAZIER</t>
  </si>
  <si>
    <t>05 53 22 60 40</t>
  </si>
  <si>
    <t>COLLEGE LUCIE AUBRIAC</t>
  </si>
  <si>
    <t>IHLEN FRANCK</t>
  </si>
  <si>
    <t>104690-280509-02</t>
  </si>
  <si>
    <t>2 RUE JULES GREVY</t>
  </si>
  <si>
    <t>BP 25</t>
  </si>
  <si>
    <t>DOUBS</t>
  </si>
  <si>
    <t>03 81 39 94 40</t>
  </si>
  <si>
    <t>04/09</t>
  </si>
  <si>
    <t>ISOLATION CONSEIL</t>
  </si>
  <si>
    <t>GISTAU</t>
  </si>
  <si>
    <t>104649-ON-170409-01</t>
  </si>
  <si>
    <t>ZA DES SABLONS</t>
  </si>
  <si>
    <t>ALIZAY</t>
  </si>
  <si>
    <t>02 35 12 04 58</t>
  </si>
  <si>
    <t>09/09</t>
  </si>
  <si>
    <t>COLLEGE PENN AR C'HLEUZ</t>
  </si>
  <si>
    <t>LABRIERE</t>
  </si>
  <si>
    <t>104762-160909-01</t>
  </si>
  <si>
    <t>71 RUE KERMARIA</t>
  </si>
  <si>
    <t>BP 58707</t>
  </si>
  <si>
    <t>02 98 03 34 40</t>
  </si>
  <si>
    <t>02/04</t>
  </si>
  <si>
    <t>COLLEGE COAT MEZ</t>
  </si>
  <si>
    <t>LEMARCHAND</t>
  </si>
  <si>
    <t>104642-020409-01</t>
  </si>
  <si>
    <t>BP 30</t>
  </si>
  <si>
    <t>DAOULAS</t>
  </si>
  <si>
    <t>02 98 25 94 80</t>
  </si>
  <si>
    <t>COLLEGE BOIS DE LOCQUERAN</t>
  </si>
  <si>
    <t>BUISSON</t>
  </si>
  <si>
    <t>104698-040609-03</t>
  </si>
  <si>
    <t>LOCQUERAN BP 49</t>
  </si>
  <si>
    <t>AUDIERNE</t>
  </si>
  <si>
    <t>02 98 75 00 40</t>
  </si>
  <si>
    <t>eric.buisson@ac-rennes.fr</t>
  </si>
  <si>
    <t>COLLEGE DU BOSQUET</t>
  </si>
  <si>
    <t>GARCIA</t>
  </si>
  <si>
    <t>104684-270509-04</t>
  </si>
  <si>
    <t>AVENUE DE LA MAVRE</t>
  </si>
  <si>
    <t>BP 15166</t>
  </si>
  <si>
    <t>BAGNOLS SUR CEZE</t>
  </si>
  <si>
    <t>04 66 89 64 84</t>
  </si>
  <si>
    <t>COLLEGE EDOUARD LARTET</t>
  </si>
  <si>
    <t>MAGNOAC</t>
  </si>
  <si>
    <t>104680-270509-10</t>
  </si>
  <si>
    <t>CHEMIN DE L'ARTETON</t>
  </si>
  <si>
    <t>GIMONT</t>
  </si>
  <si>
    <t>05 62 67 71 46</t>
  </si>
  <si>
    <t>COLLEGE HUBERT REEVES</t>
  </si>
  <si>
    <t>DEJUANE</t>
  </si>
  <si>
    <t>10DC140109-01</t>
  </si>
  <si>
    <t>PARC CAZES</t>
  </si>
  <si>
    <t>FLEURANCE</t>
  </si>
  <si>
    <t>05 62 06 12 53</t>
  </si>
  <si>
    <t>COLLEGE CADAUJAC</t>
  </si>
  <si>
    <t>AUCHTER</t>
  </si>
  <si>
    <t>104660-200509-01</t>
  </si>
  <si>
    <t>250 CHEMIN DU CHATEAU</t>
  </si>
  <si>
    <t>CADAUJAC</t>
  </si>
  <si>
    <t>05 57 83 24 55</t>
  </si>
  <si>
    <t>COLLEGE AUSONE</t>
  </si>
  <si>
    <t>PAULETTO</t>
  </si>
  <si>
    <t>104622-090309-01</t>
  </si>
  <si>
    <t>AVENUE AUSONE</t>
  </si>
  <si>
    <t>BP 79</t>
  </si>
  <si>
    <t>LE BOUSCAT</t>
  </si>
  <si>
    <t>05 56 39 02 33</t>
  </si>
  <si>
    <t>104582220109-02</t>
  </si>
  <si>
    <t>14 AVENUE CAPDEVILLE</t>
  </si>
  <si>
    <t>BP 46</t>
  </si>
  <si>
    <t>LA BREDE</t>
  </si>
  <si>
    <t>05 56 20 21 14</t>
  </si>
  <si>
    <t>COLLEGE JEAN MONNET</t>
  </si>
  <si>
    <t>COUTURIER</t>
  </si>
  <si>
    <t>104740-010709-01</t>
  </si>
  <si>
    <t>1 AVENUE DES DROITS DE L'HOMME</t>
  </si>
  <si>
    <t>SAINT CIERS SUR GIRONDE</t>
  </si>
  <si>
    <t>05 57 32 60 39</t>
  </si>
  <si>
    <t>COMPTOIR DE BRETAGNE</t>
  </si>
  <si>
    <t>CHEVILLARD</t>
  </si>
  <si>
    <t>104802-17-251109-01
104802-17-251109-02</t>
  </si>
  <si>
    <t>Rue Jean Marie David</t>
  </si>
  <si>
    <t>ZA La Teillais - BP 94102</t>
  </si>
  <si>
    <t>PACE</t>
  </si>
  <si>
    <t>02 99 85 21 04</t>
  </si>
  <si>
    <t>02 99 85 21 00</t>
  </si>
  <si>
    <t>LYCEE PROF HENRI BECQUEREL</t>
  </si>
  <si>
    <t>DELAUNAY</t>
  </si>
  <si>
    <t>104728-150609-03</t>
  </si>
  <si>
    <t>1 RUE JULES LADOUMEGUE</t>
  </si>
  <si>
    <t>TOURS</t>
  </si>
  <si>
    <t>02 47 32 48 02</t>
  </si>
  <si>
    <t>12/09</t>
  </si>
  <si>
    <t>AXCIAL</t>
  </si>
  <si>
    <t>MARTIN</t>
  </si>
  <si>
    <t>104813-171209-01</t>
  </si>
  <si>
    <t>ZI DE LA BOITARDIERE</t>
  </si>
  <si>
    <t>AMBOISE</t>
  </si>
  <si>
    <t>02 47 23 16 52</t>
  </si>
  <si>
    <t>axcial@wanadoo.fr</t>
  </si>
  <si>
    <t>LYCEE PROF EMILE DELATAILLE</t>
  </si>
  <si>
    <t>CASTRO</t>
  </si>
  <si>
    <t>104630-170309-02</t>
  </si>
  <si>
    <t>PLACE DES PREBENDES</t>
  </si>
  <si>
    <t>LOCHES</t>
  </si>
  <si>
    <t>02 47 91 16 03</t>
  </si>
  <si>
    <t>LYCEE LEONARD DE VINCI</t>
  </si>
  <si>
    <t>BLANCHIN</t>
  </si>
  <si>
    <t>104682-270509-11</t>
  </si>
  <si>
    <t>BOULEVARD VILLEFONTAINE</t>
  </si>
  <si>
    <t>VILLEFONTAINE</t>
  </si>
  <si>
    <t>04 74 96 75 12</t>
  </si>
  <si>
    <t>COLLEGE PABLO PICASSO</t>
  </si>
  <si>
    <t>LE CORRE</t>
  </si>
  <si>
    <t>104721-110609-03</t>
  </si>
  <si>
    <t>4 RUE PABLO PICASSO</t>
  </si>
  <si>
    <t>ECHIROLLES</t>
  </si>
  <si>
    <t>04 76 33 36 58</t>
  </si>
  <si>
    <t>clpicasso@ac-grenoble.fr</t>
  </si>
  <si>
    <t>AUBERGE DE L'ABBAYE</t>
  </si>
  <si>
    <t>LEYDIER</t>
  </si>
  <si>
    <t>GRANDE COUR</t>
  </si>
  <si>
    <t xml:space="preserve">SAINT ANTOINE </t>
  </si>
  <si>
    <t>04 76 36 42 83</t>
  </si>
  <si>
    <t>COLLEGE MONISTROL</t>
  </si>
  <si>
    <t>AUBERT</t>
  </si>
  <si>
    <t>104670-260509-07</t>
  </si>
  <si>
    <t>RUE HENRI POURRAT</t>
  </si>
  <si>
    <t>MONISTROL</t>
  </si>
  <si>
    <t>04 71 66 52 80</t>
  </si>
  <si>
    <t>COLLEGE MONTABUZARD</t>
  </si>
  <si>
    <t>PINCHAUD</t>
  </si>
  <si>
    <t>104685-280509-01</t>
  </si>
  <si>
    <t>6 AVENUE DE LA COUDRAYE</t>
  </si>
  <si>
    <t>INGRE</t>
  </si>
  <si>
    <t>02 38 74 71 98</t>
  </si>
  <si>
    <t>07/09</t>
  </si>
  <si>
    <t>COLLEGE LEON DE LA GRANGE</t>
  </si>
  <si>
    <t>GREGOIRE</t>
  </si>
  <si>
    <t>104746-080709-01</t>
  </si>
  <si>
    <t>NEUVILLE AUX BOIS</t>
  </si>
  <si>
    <t>COLLEGE JEAN MOULIN</t>
  </si>
  <si>
    <t>DONZé</t>
  </si>
  <si>
    <t>104688-280509-06</t>
  </si>
  <si>
    <t>9/11 RUE D'AUVILLIERS</t>
  </si>
  <si>
    <t>ARTENAY</t>
  </si>
  <si>
    <t>02 38 80 00 75</t>
  </si>
  <si>
    <t>COLLEGE GENEVIEVE DE GAULLE</t>
  </si>
  <si>
    <t>1046118-020309-01</t>
  </si>
  <si>
    <t>30 RUE DU CHATEAU D'EAU</t>
  </si>
  <si>
    <t>LES BORDES</t>
  </si>
  <si>
    <t>02 38 29 15 16</t>
  </si>
  <si>
    <t>LYCEE VICTOR GRIGNARD</t>
  </si>
  <si>
    <t>LEROY</t>
  </si>
  <si>
    <t>104654-280409-01</t>
  </si>
  <si>
    <t>10 RUE GUILLAUME FOUACE</t>
  </si>
  <si>
    <t>CHERBOURG</t>
  </si>
  <si>
    <t>02 33 93 02 11</t>
  </si>
  <si>
    <t>GRETA DES ESTUAIRES</t>
  </si>
  <si>
    <t>DELACOUR</t>
  </si>
  <si>
    <t>104803-261109-01</t>
  </si>
  <si>
    <t>18 AVENUE DE LA REPUBLIQUE</t>
  </si>
  <si>
    <t>COUTANCES</t>
  </si>
  <si>
    <t>02 33 05 62 39</t>
  </si>
  <si>
    <t>COLLEGE GILLES DE GOUBERVILLE</t>
  </si>
  <si>
    <t>RABOT</t>
  </si>
  <si>
    <t>104665-260509-05</t>
  </si>
  <si>
    <t>RUE DU 8 MAI 1945</t>
  </si>
  <si>
    <t>SAINT PIERRE EGLISE</t>
  </si>
  <si>
    <t>02 33 54 80 81</t>
  </si>
  <si>
    <t>COLLEGE JULES FERRY</t>
  </si>
  <si>
    <t>ETIENNE</t>
  </si>
  <si>
    <t>104797-171109-01</t>
  </si>
  <si>
    <t>8 RUE DES CLAIRES</t>
  </si>
  <si>
    <t>QUEQUERVILLES</t>
  </si>
  <si>
    <t>02 33 03 43 30</t>
  </si>
  <si>
    <t>int.0501482p@ac-caen.fr</t>
  </si>
  <si>
    <t>COLLEGE FELIX BUHOT</t>
  </si>
  <si>
    <t>MAUGER</t>
  </si>
  <si>
    <t>104634-10JFM260309-03</t>
  </si>
  <si>
    <t>BP 305</t>
  </si>
  <si>
    <t>02 33 40 03 45</t>
  </si>
  <si>
    <t>BOIBESSOT</t>
  </si>
  <si>
    <t>104686-280509-02</t>
  </si>
  <si>
    <t>5 AVENUE DE LA REPUBLIQUE</t>
  </si>
  <si>
    <t>BRIEY</t>
  </si>
  <si>
    <t>03 82 46 09 85</t>
  </si>
  <si>
    <t>CITE SCOLAIRE BROCELIANDE</t>
  </si>
  <si>
    <t>BELSOEUR</t>
  </si>
  <si>
    <t>104627-120309-03</t>
  </si>
  <si>
    <t>AVENUE BROCALIANDE</t>
  </si>
  <si>
    <t>GUER</t>
  </si>
  <si>
    <t>02 97 70 70 00</t>
  </si>
  <si>
    <t>COLLEGE CHARLES PEGUY</t>
  </si>
  <si>
    <t>BIRBANDT</t>
  </si>
  <si>
    <t>104621-050309-02</t>
  </si>
  <si>
    <t>AVENUE CHARLEMAGNE</t>
  </si>
  <si>
    <t>VIGY</t>
  </si>
  <si>
    <t>03 87 77 92 33</t>
  </si>
  <si>
    <t>COLLEGE LES AMOGNES</t>
  </si>
  <si>
    <t>MARTINEZ</t>
  </si>
  <si>
    <t>10DC140109-04</t>
  </si>
  <si>
    <t>RUE DES ECOLES</t>
  </si>
  <si>
    <t>SAINT BENIN D'AZY</t>
  </si>
  <si>
    <t>03 86 58 40 23</t>
  </si>
  <si>
    <t>COLLEGE FRANCOISE SAGAN</t>
  </si>
  <si>
    <t>NICOLAS</t>
  </si>
  <si>
    <t>7 RUE DU 11 NOVEMBRE 1918</t>
  </si>
  <si>
    <t>BORNEL</t>
  </si>
  <si>
    <t>03 44 07 87 70</t>
  </si>
  <si>
    <t>COLLEGE PRIVE CLAIRE FONTAINE</t>
  </si>
  <si>
    <t>FASQUEL</t>
  </si>
  <si>
    <t>104756-310809-02</t>
  </si>
  <si>
    <t>36 RUE DU CHATEAU</t>
  </si>
  <si>
    <t>DUISANS</t>
  </si>
  <si>
    <t>03 21 22 89 89</t>
  </si>
  <si>
    <t>COLLEG ARZACQ</t>
  </si>
  <si>
    <t>FERNANDEZ</t>
  </si>
  <si>
    <t>104678-270509-09</t>
  </si>
  <si>
    <t>ROUTE DE PAU</t>
  </si>
  <si>
    <t>ARZACQ</t>
  </si>
  <si>
    <t>05 59 04 54 81</t>
  </si>
  <si>
    <t>FINE LAME</t>
  </si>
  <si>
    <t>CHONKEL</t>
  </si>
  <si>
    <t>ZI DE GAYAN</t>
  </si>
  <si>
    <t>BORERES SUR L'ECHEZ</t>
  </si>
  <si>
    <t>05 62 37 65 33</t>
  </si>
  <si>
    <t>ECOLE SUPERIEURE D'OPTIQUE</t>
  </si>
  <si>
    <t>ABERGEL</t>
  </si>
  <si>
    <t>10DC140109-03</t>
  </si>
  <si>
    <t>26 RUE MAGASINS</t>
  </si>
  <si>
    <t>STRASBOURG</t>
  </si>
  <si>
    <t>03 88 15 80 80</t>
  </si>
  <si>
    <t>COLLEGE DRUSENHEIM</t>
  </si>
  <si>
    <t>104712-090609-06</t>
  </si>
  <si>
    <t>4 RUE DU COLLEGE</t>
  </si>
  <si>
    <t>DRUSENHEIM</t>
  </si>
  <si>
    <t>03 88 53 31 41</t>
  </si>
  <si>
    <t>LYCEE DU BATIMENT</t>
  </si>
  <si>
    <t>OSWALD</t>
  </si>
  <si>
    <t>104599100209-05</t>
  </si>
  <si>
    <t>RUE GUSTAVE EIFFEL</t>
  </si>
  <si>
    <t>CERNAY</t>
  </si>
  <si>
    <t>03 89 75 77 67</t>
  </si>
  <si>
    <t>FONDATION ECOLE LA MACHE</t>
  </si>
  <si>
    <t>PUTOUX</t>
  </si>
  <si>
    <t>104788-051109-01</t>
  </si>
  <si>
    <t>75 BD JEAN XXIII</t>
  </si>
  <si>
    <t>04 72 78 55 56</t>
  </si>
  <si>
    <t>AZENCOT</t>
  </si>
  <si>
    <t>104808-041209-01</t>
  </si>
  <si>
    <t>133 RUE MARIUS BERLIER</t>
  </si>
  <si>
    <t>04 72 78 09 07</t>
  </si>
  <si>
    <t>LYCEE EDOUARD BRANLY</t>
  </si>
  <si>
    <t>HUBERT</t>
  </si>
  <si>
    <t>104635-260309-01</t>
  </si>
  <si>
    <t>25 RUE DE TOURVIELLE</t>
  </si>
  <si>
    <t>04 72 16 70 00</t>
  </si>
  <si>
    <t>LYCEE PROF DANIELLE CASANOVA</t>
  </si>
  <si>
    <t>BILLIOT</t>
  </si>
  <si>
    <t>104681-270509-13</t>
  </si>
  <si>
    <t>7 AVENUE DANIELLE CASANOVA</t>
  </si>
  <si>
    <t>GIVORS</t>
  </si>
  <si>
    <t>04 72 24 11 57</t>
  </si>
  <si>
    <t>LYCEE PROF. FERNAND FOREST</t>
  </si>
  <si>
    <t>GRUNDMANN</t>
  </si>
  <si>
    <t>10661-260509-03</t>
  </si>
  <si>
    <t>4 RUE EGALITE</t>
  </si>
  <si>
    <t>SAINT PRIEST</t>
  </si>
  <si>
    <t>04 78 21 54 05</t>
  </si>
  <si>
    <t>COLLEGE EVARISTE GALOIS</t>
  </si>
  <si>
    <t>BOUGAULT</t>
  </si>
  <si>
    <t>104672-270509-01</t>
  </si>
  <si>
    <t>AVENUE DU CARREAU</t>
  </si>
  <si>
    <t>BP 74</t>
  </si>
  <si>
    <t>MEYZIEU</t>
  </si>
  <si>
    <t>04 78 31 50 21</t>
  </si>
  <si>
    <t>ROUDIL</t>
  </si>
  <si>
    <t>104812-101209-02</t>
  </si>
  <si>
    <t>12 RUE DE LA CAMILLE</t>
  </si>
  <si>
    <t>BP 81</t>
  </si>
  <si>
    <t>OULLINS</t>
  </si>
  <si>
    <t>06 85 40 13 56</t>
  </si>
  <si>
    <t>04 72 39 77 10</t>
  </si>
  <si>
    <t>gerard.roudil@huissier-justice.fr</t>
  </si>
  <si>
    <t>COLLEGE LA LAUZIERE</t>
  </si>
  <si>
    <t>GONBA</t>
  </si>
  <si>
    <t>104127-260509-08</t>
  </si>
  <si>
    <t>AIGUEBELLE</t>
  </si>
  <si>
    <t>04 79 36 20 51</t>
  </si>
  <si>
    <t>SAVOIE COUVERTURE BARDAGE</t>
  </si>
  <si>
    <t>SOUDANI</t>
  </si>
  <si>
    <t>104623-2337090309-02</t>
  </si>
  <si>
    <t>SAVOIE HEXAPOLE</t>
  </si>
  <si>
    <t>RUE MONTREUIL</t>
  </si>
  <si>
    <t>MERY EN OISE</t>
  </si>
  <si>
    <t>04 79 63 49 67</t>
  </si>
  <si>
    <t>EREA / LEA</t>
  </si>
  <si>
    <t>BOUGHEZALA</t>
  </si>
  <si>
    <t>104683-280509-03</t>
  </si>
  <si>
    <t>1 RUE CROCE SPINELLI</t>
  </si>
  <si>
    <t>01 56 54 15 30</t>
  </si>
  <si>
    <t>LYCEE FRANCOIS 1ER</t>
  </si>
  <si>
    <t>104629-170309-01</t>
  </si>
  <si>
    <t>2 RUE PAUL GERTRE</t>
  </si>
  <si>
    <t>BP 1445</t>
  </si>
  <si>
    <t>LE HAVRE</t>
  </si>
  <si>
    <t>02 35 19 20 13</t>
  </si>
  <si>
    <t>COLLEGE CLAUDE BERNARD</t>
  </si>
  <si>
    <t>VARIN</t>
  </si>
  <si>
    <t>10DC140109-02</t>
  </si>
  <si>
    <t>4 ALLEE S. ALLENDE</t>
  </si>
  <si>
    <t>BP 242</t>
  </si>
  <si>
    <t>LE GRAND QUEVILLY</t>
  </si>
  <si>
    <t>02 32 11 44 70</t>
  </si>
  <si>
    <t>COLLEGE DU CAMPIGNY</t>
  </si>
  <si>
    <t>HAMEL</t>
  </si>
  <si>
    <t>104589280109-02</t>
  </si>
  <si>
    <t>PLACE JEAN MOULIN</t>
  </si>
  <si>
    <t>BP 64</t>
  </si>
  <si>
    <t>BLANGY SUR BRESLE</t>
  </si>
  <si>
    <t>02 35 93 51 28</t>
  </si>
  <si>
    <t>LYCEE LA PROVIDENCE</t>
  </si>
  <si>
    <t>104439-290609-01</t>
  </si>
  <si>
    <t>35 RUE QUEUE DE RENARD</t>
  </si>
  <si>
    <t>02 35 10 42 27</t>
  </si>
  <si>
    <t>COLLEGE JEAN ROSTAND</t>
  </si>
  <si>
    <t>DRU</t>
  </si>
  <si>
    <t>104674-270509-03</t>
  </si>
  <si>
    <t>LONGUEVILLE SUR SCIE</t>
  </si>
  <si>
    <t>02 35 04 64 90</t>
  </si>
  <si>
    <t>COLLEGE JULES VALLES</t>
  </si>
  <si>
    <t>MOQUARD</t>
  </si>
  <si>
    <t>104676-270509-06</t>
  </si>
  <si>
    <t>32 RUE JULES VALLES</t>
  </si>
  <si>
    <t>02 35 47 21 54</t>
  </si>
  <si>
    <t>COLLEGE PIERRE BROSSOLETTE</t>
  </si>
  <si>
    <t>FRANCOIS</t>
  </si>
  <si>
    <t>104485-260509-14</t>
  </si>
  <si>
    <t>AVENUE PIERRE BROSSOLETTE</t>
  </si>
  <si>
    <t>MELUN</t>
  </si>
  <si>
    <t>01 60 68 06 68</t>
  </si>
  <si>
    <t>SAPC</t>
  </si>
  <si>
    <t>BOUCEBAINE</t>
  </si>
  <si>
    <t>104713-18DC100609-01</t>
  </si>
  <si>
    <t>RUE DU LUXEMBOURG</t>
  </si>
  <si>
    <t>ZA PARISUD 1</t>
  </si>
  <si>
    <t>LIEUSAINT</t>
  </si>
  <si>
    <t>01 64 13 74 32</t>
  </si>
  <si>
    <t>ECOLE SNCF ACTION SOCIALE</t>
  </si>
  <si>
    <t>COQUILLE</t>
  </si>
  <si>
    <t>104697-010609-01</t>
  </si>
  <si>
    <t>CHATEAU D'ARCY</t>
  </si>
  <si>
    <t>CHAUMES EN BRIE</t>
  </si>
  <si>
    <t>01 64 42 10 00</t>
  </si>
  <si>
    <t>COLLEGE LES TOURNELLES</t>
  </si>
  <si>
    <t>RAMEIL</t>
  </si>
  <si>
    <t>104689-280509-01</t>
  </si>
  <si>
    <t>RUE DES TOURNELLES</t>
  </si>
  <si>
    <t>BP 08</t>
  </si>
  <si>
    <t>VILLIERS ST GEORGES</t>
  </si>
  <si>
    <t>01 64 01 90 87</t>
  </si>
  <si>
    <t>10/09</t>
  </si>
  <si>
    <t>GALEGO</t>
  </si>
  <si>
    <t>120 AVENUE PAUL DOUMER</t>
  </si>
  <si>
    <t>01 30 71 65 19</t>
  </si>
  <si>
    <t>COLLEGE LES PLAISANCES</t>
  </si>
  <si>
    <t>GAUDILLIERE</t>
  </si>
  <si>
    <t>104791-051109-03</t>
  </si>
  <si>
    <t>5 RUE JEAN MOULIN</t>
  </si>
  <si>
    <t>MANTES LA VILLE</t>
  </si>
  <si>
    <t>01 34 77 25 40</t>
  </si>
  <si>
    <t>LYCEE JEAN DE PRADES</t>
  </si>
  <si>
    <t>BALLER</t>
  </si>
  <si>
    <t>104700-030609-02</t>
  </si>
  <si>
    <t>BP 80</t>
  </si>
  <si>
    <t>CASTELSARRASIN</t>
  </si>
  <si>
    <t>05 63 32 84 84</t>
  </si>
  <si>
    <t>VILLE DE JARD SUR MER</t>
  </si>
  <si>
    <t xml:space="preserve">ROBIN </t>
  </si>
  <si>
    <t>104200-101209-01</t>
  </si>
  <si>
    <t>PLACE DE L'HOTEL DE VILLE</t>
  </si>
  <si>
    <t>BP 29</t>
  </si>
  <si>
    <t>JARD SUR MER</t>
  </si>
  <si>
    <t>06 85 43 60 50</t>
  </si>
  <si>
    <t>02 51 33 40 17</t>
  </si>
  <si>
    <t>mairie@ville-jardsurmer.fr</t>
  </si>
  <si>
    <t>FRAMBOISINE</t>
  </si>
  <si>
    <t>MARIN-PACHE</t>
  </si>
  <si>
    <t>104765-JFM280909-01</t>
  </si>
  <si>
    <t>23 RUE PIERRE ET MARIE CURIE</t>
  </si>
  <si>
    <t>VIVONNE</t>
  </si>
  <si>
    <t>06 85 70 53 49</t>
  </si>
  <si>
    <t>LYCEE PROFESSIONNEL HOTELIER</t>
  </si>
  <si>
    <t>QUIQUEMPOINS</t>
  </si>
  <si>
    <t>104444-010909-01</t>
  </si>
  <si>
    <t>2 BLD DU GAL DE GAULLE</t>
  </si>
  <si>
    <t>ETIOLLES</t>
  </si>
  <si>
    <t>01 69 89 21 21</t>
  </si>
  <si>
    <t>COLLEGE JEAN RENOIR</t>
  </si>
  <si>
    <t>104677-270509-07</t>
  </si>
  <si>
    <t>29 RUE YVES KERMEN</t>
  </si>
  <si>
    <t>01 46 94 95 20</t>
  </si>
  <si>
    <t>COLLEGE PAUL LANDOWSKI</t>
  </si>
  <si>
    <t>MALOPEPSZA</t>
  </si>
  <si>
    <t>104714-090609-05</t>
  </si>
  <si>
    <t>94 RUE ESCUDIER</t>
  </si>
  <si>
    <t>BOULOGNE</t>
  </si>
  <si>
    <t>01 48 25 00 41</t>
  </si>
  <si>
    <t>COLLEGE DESCARTES</t>
  </si>
  <si>
    <t>BABONNEAU</t>
  </si>
  <si>
    <t>104632-230309-01</t>
  </si>
  <si>
    <t>19 AVENUE LAVOISIER</t>
  </si>
  <si>
    <t>ANTONY</t>
  </si>
  <si>
    <t>01 42 37 64 37</t>
  </si>
  <si>
    <t>BEACAUD</t>
  </si>
  <si>
    <t>104675-270509-05</t>
  </si>
  <si>
    <t>39 AVENUE DE LA RESISTANCE</t>
  </si>
  <si>
    <t>CHAVILLE</t>
  </si>
  <si>
    <t>01 47 50 24 55</t>
  </si>
  <si>
    <t>MIRE</t>
  </si>
  <si>
    <t>GUSMANO</t>
  </si>
  <si>
    <t>10DC020609-02</t>
  </si>
  <si>
    <t>140 AVENUE PAUL DOUMER</t>
  </si>
  <si>
    <t>01 41 42 06 30</t>
  </si>
  <si>
    <t>COLLEGE VOLTAIRE</t>
  </si>
  <si>
    <t>COPIN</t>
  </si>
  <si>
    <t>104581220109-01</t>
  </si>
  <si>
    <t>21 RUE DE MONTAIGNE</t>
  </si>
  <si>
    <t>ASNIERES SUR SEINE</t>
  </si>
  <si>
    <t>01 47 91 33 11</t>
  </si>
  <si>
    <t>COLLEGE RENE CASSIN</t>
  </si>
  <si>
    <t>HAZEBROUCK</t>
  </si>
  <si>
    <t>104691-280509-03</t>
  </si>
  <si>
    <t>19 RUE DU DOCTEUR CHARCOT</t>
  </si>
  <si>
    <t>NOISY LE SEC</t>
  </si>
  <si>
    <t>01 48 50 13 37</t>
  </si>
  <si>
    <t>ASUS</t>
  </si>
  <si>
    <t>MAK</t>
  </si>
  <si>
    <t>104785-301009-01</t>
  </si>
  <si>
    <t>10 ALLE DE BIENVENUE</t>
  </si>
  <si>
    <t>NOISY LE GRAND</t>
  </si>
  <si>
    <t>01 49 32 96 95</t>
  </si>
  <si>
    <t>LYCEE JEAN BAPTISTE</t>
  </si>
  <si>
    <t>CHHENG</t>
  </si>
  <si>
    <t>104679-270509-08</t>
  </si>
  <si>
    <t>25 RUE DES TROIS NOYERS</t>
  </si>
  <si>
    <t>GAGNY</t>
  </si>
  <si>
    <t>01 41 53 86 34</t>
  </si>
  <si>
    <t>LYCEE FREDERIC MISTRAL</t>
  </si>
  <si>
    <t>BOLLORE</t>
  </si>
  <si>
    <t>104659-260509-01</t>
  </si>
  <si>
    <t>7 RUE FREDERIC MISTRAL</t>
  </si>
  <si>
    <t>FRESNES</t>
  </si>
  <si>
    <t>01 49 84 90 90</t>
  </si>
  <si>
    <t>COLLEGE H. ROL TANGUY</t>
  </si>
  <si>
    <t>AUGUIAC</t>
  </si>
  <si>
    <t>104748-090709-01</t>
  </si>
  <si>
    <t>72 RUE DE VERDUN</t>
  </si>
  <si>
    <t>01 43 53 74 90</t>
  </si>
  <si>
    <t>COLLEGE PASTEUR</t>
  </si>
  <si>
    <t>TRUCHOT</t>
  </si>
  <si>
    <t>104667-260509-09</t>
  </si>
  <si>
    <t>50 RUE PASTEUR</t>
  </si>
  <si>
    <t>VILLEJUIF</t>
  </si>
  <si>
    <t>01 46 78 52 40</t>
  </si>
  <si>
    <t>LYCEE JEAN JAURES</t>
  </si>
  <si>
    <t>VICTORIEN</t>
  </si>
  <si>
    <t>104671-260509-12</t>
  </si>
  <si>
    <t>25 RUE CHARLES LECOCQ</t>
  </si>
  <si>
    <t>ARGENTEUIL</t>
  </si>
  <si>
    <t>01 39 98 50 00</t>
  </si>
  <si>
    <t>LYCEE LOUIS JOUVET</t>
  </si>
  <si>
    <t>FORBRAS</t>
  </si>
  <si>
    <t>104666-260509-11</t>
  </si>
  <si>
    <t>26 RUE DE SAINT PRIX</t>
  </si>
  <si>
    <t>TAVERNY</t>
  </si>
  <si>
    <t>01 34 18 41 20</t>
  </si>
  <si>
    <t>RIEDIN</t>
  </si>
  <si>
    <t>104586260109-01</t>
  </si>
  <si>
    <t>190 CHAUSSES JULES CESAR</t>
  </si>
  <si>
    <t>BEAUCHAMP</t>
  </si>
  <si>
    <t>01 39 32 19 05</t>
  </si>
  <si>
    <t>COLLEGE AIME CESAIRE</t>
  </si>
  <si>
    <t>MOULIC</t>
  </si>
  <si>
    <t>104717-100609-02</t>
  </si>
  <si>
    <t>14 CHEMIN DE MOISELLES</t>
  </si>
  <si>
    <t>EZANVILLE</t>
  </si>
  <si>
    <t>01 30 11 81 80</t>
  </si>
  <si>
    <t>COLLEGE JACQUES YVES COUSTEAU</t>
  </si>
  <si>
    <t>104597100209-02</t>
  </si>
  <si>
    <t>RUE COURTIL BAJOU</t>
  </si>
  <si>
    <t>01 30 36 35 35</t>
  </si>
  <si>
    <t>COLLEGE DE TERRE SAINTE</t>
  </si>
  <si>
    <t>PENNO</t>
  </si>
  <si>
    <t>104741-jfm300609-01</t>
  </si>
  <si>
    <t>2 RUE THERESIEN CADET</t>
  </si>
  <si>
    <t>SAINT PIERRE REUNION</t>
  </si>
  <si>
    <t>02 62 96 95 00</t>
  </si>
  <si>
    <t>COLLEGE MICHEL DEBRE</t>
  </si>
  <si>
    <t>BARRET</t>
  </si>
  <si>
    <t>104793-JFM091109-01</t>
  </si>
  <si>
    <t xml:space="preserve">5 RUE DU COLLEGE </t>
  </si>
  <si>
    <t>BP 9</t>
  </si>
  <si>
    <t>02 62 27 52 32</t>
  </si>
  <si>
    <t>LYCEE PROF. VUE BELLE</t>
  </si>
  <si>
    <t>104744-JFM060709-03</t>
  </si>
  <si>
    <t>CHEMIN VUE BELLE</t>
  </si>
  <si>
    <t>SAINT PAUL LA REUNION</t>
  </si>
  <si>
    <t>02 62 33 69 33</t>
  </si>
  <si>
    <t>COLLEGE ADRIEN CADET</t>
  </si>
  <si>
    <t>HAUTENAUVE</t>
  </si>
  <si>
    <t>104715-JFM300609-04</t>
  </si>
  <si>
    <t>85 RUE DU STADE</t>
  </si>
  <si>
    <t>BP 23</t>
  </si>
  <si>
    <t>LES AVIRONS</t>
  </si>
  <si>
    <t>02 62 38 03 95</t>
  </si>
  <si>
    <t>COLLEGE LA CHATOIR</t>
  </si>
  <si>
    <t>104646-10JFM120509-05</t>
  </si>
  <si>
    <t>2 RUE D'AUTRICHE</t>
  </si>
  <si>
    <t>LE TAMPON LA REUNION</t>
  </si>
  <si>
    <t>02 62 59 55 52</t>
  </si>
  <si>
    <t>08/09</t>
  </si>
  <si>
    <t>COLLEGE DU 14EME KM</t>
  </si>
  <si>
    <t>FRANCESCHI</t>
  </si>
  <si>
    <t>104753-JFM250809-02</t>
  </si>
  <si>
    <t>98 CHEMIN ARMANETTE</t>
  </si>
  <si>
    <t>LE TAMPON</t>
  </si>
  <si>
    <t>02 62 27 34 52</t>
  </si>
  <si>
    <t>COLLEGE GASTON CROCHET</t>
  </si>
  <si>
    <t>RILA</t>
  </si>
  <si>
    <t>104655-10JFM070509-01</t>
  </si>
  <si>
    <t>22 RUE GASTON CROCHET</t>
  </si>
  <si>
    <t>PLAINE DES PALMISTES LA REUNION</t>
  </si>
  <si>
    <t>02 62 51 30 75</t>
  </si>
  <si>
    <t>LYCEE DE BOIS D'OLIVE</t>
  </si>
  <si>
    <t>LONGIN</t>
  </si>
  <si>
    <t>104747-080709-02</t>
  </si>
  <si>
    <t>BP 71</t>
  </si>
  <si>
    <t>RAVINE DES CABRIS</t>
  </si>
  <si>
    <t>02 62 49 89 60</t>
  </si>
  <si>
    <t>COLLEGE LE BERNICA</t>
  </si>
  <si>
    <t>LAPRADE</t>
  </si>
  <si>
    <t>104709-JFM090609-01SP</t>
  </si>
  <si>
    <t>RUE GAYET</t>
  </si>
  <si>
    <t>SAINT GILLES REUNION</t>
  </si>
  <si>
    <t>02 62 22 78 01</t>
  </si>
  <si>
    <t>LYCEE LE VERGER</t>
  </si>
  <si>
    <t>GARLOPEAU</t>
  </si>
  <si>
    <t>104730-JFM300609-02</t>
  </si>
  <si>
    <t>02 62 53 22 42</t>
  </si>
  <si>
    <t>COLLEGE QUARTIER Français</t>
  </si>
  <si>
    <t>SOUVIRAA</t>
  </si>
  <si>
    <t>104759-JFM140909-02</t>
  </si>
  <si>
    <t>12 AVENUE RAYMOND VERGES</t>
  </si>
  <si>
    <t>SAINTE SUZANNE REUNION</t>
  </si>
  <si>
    <t>02 62 58 57 70</t>
  </si>
  <si>
    <t>COLLEGE BORY DE ST VINCENT</t>
  </si>
  <si>
    <t>SOTOMAYOR</t>
  </si>
  <si>
    <t>104743-JFM060709-01</t>
  </si>
  <si>
    <t>15 RUE DE LA MARINE</t>
  </si>
  <si>
    <t>SAINT PHILIPPE REUNION</t>
  </si>
  <si>
    <t>02 62 37 01 26</t>
  </si>
  <si>
    <t>COLLEGE LES TAMARINS</t>
  </si>
  <si>
    <t>104552-JFM300609-06</t>
  </si>
  <si>
    <t>BP 366</t>
  </si>
  <si>
    <t>RUE FRANCOIS DE MAHY</t>
  </si>
  <si>
    <t>02 62 25 03 61</t>
  </si>
  <si>
    <t>COLLEGE AMIRAL BOUVET</t>
  </si>
  <si>
    <t>CANAGA</t>
  </si>
  <si>
    <t>104710-JFM300609-03</t>
  </si>
  <si>
    <t>50 RUE AUGUSTE DE VILLELE</t>
  </si>
  <si>
    <t>SAINT BENOIT</t>
  </si>
  <si>
    <t>02 62 92 97 51</t>
  </si>
  <si>
    <t>COLLEGE DE LA MARINE</t>
  </si>
  <si>
    <t>LEFEVRE</t>
  </si>
  <si>
    <t>104710-JFM300609-02</t>
  </si>
  <si>
    <t>4 RUE DE LA MARINE VINCENDO</t>
  </si>
  <si>
    <t>SAINT JOSEPH REUNION</t>
  </si>
  <si>
    <t>02 62 37 20 39</t>
  </si>
  <si>
    <t>COLLEGE LES SANG DRAGONS</t>
  </si>
  <si>
    <t>GICQUEL</t>
  </si>
  <si>
    <t>104794-JFM091109-02</t>
  </si>
  <si>
    <t>1 RUE MARIUS ET ARY LEBLOND</t>
  </si>
  <si>
    <t>BP 7</t>
  </si>
  <si>
    <t>02 62 56 49 00</t>
  </si>
  <si>
    <t>LYCEE PROFESSIONNEL PAUL LANGEVIN</t>
  </si>
  <si>
    <t>LEBON</t>
  </si>
  <si>
    <t>104801-JFM241109-02</t>
  </si>
  <si>
    <t>6 ALLEE DES HIBISCUS</t>
  </si>
  <si>
    <t>02 62 56 69 20</t>
  </si>
  <si>
    <t>COLLEGE MONTGAILLARD</t>
  </si>
  <si>
    <t>VAUDRAN</t>
  </si>
  <si>
    <t>104653-10JFM070509-02</t>
  </si>
  <si>
    <t>1 RUE DU STADE</t>
  </si>
  <si>
    <t>02 62 30 08 62</t>
  </si>
  <si>
    <t>COLLEGE JULIETTE DODU</t>
  </si>
  <si>
    <t>CREAC'H</t>
  </si>
  <si>
    <t>104754-JFM250809-03</t>
  </si>
  <si>
    <t>164 RUE JULIETTE DODU</t>
  </si>
  <si>
    <t>02 62 20 11 83</t>
  </si>
  <si>
    <t>LYCEE JEAN HINGLO</t>
  </si>
  <si>
    <t>BRIDET</t>
  </si>
  <si>
    <t>104755-JFM310809-04</t>
  </si>
  <si>
    <t>2 RUE DES SANS SOUCIS</t>
  </si>
  <si>
    <t>BP 2021</t>
  </si>
  <si>
    <t>LE PORT</t>
  </si>
  <si>
    <t>02 62 71 19 00</t>
  </si>
  <si>
    <t>LYCEE BOIS JOLY POTIER</t>
  </si>
  <si>
    <t>HUET</t>
  </si>
  <si>
    <t>104742-jfm060709-02</t>
  </si>
  <si>
    <t>RUE IGNAZ PLEYEL</t>
  </si>
  <si>
    <t>LE TAMPON CEDEX REUNION</t>
  </si>
  <si>
    <t>02 62 57 90 30</t>
  </si>
  <si>
    <t>COLLEGE DE L'ETANG</t>
  </si>
  <si>
    <t>MOUSSELET</t>
  </si>
  <si>
    <t>104716-JFM090609-08SP</t>
  </si>
  <si>
    <t>RUE JACQUOT</t>
  </si>
  <si>
    <t>BP 92</t>
  </si>
  <si>
    <t>02 62 45 61 00</t>
  </si>
  <si>
    <t>LYCEE SAINT CAPRAIS</t>
  </si>
  <si>
    <t>MULET</t>
  </si>
  <si>
    <t>104302-270509-12</t>
  </si>
  <si>
    <t>DOCUMENT UNIQUE / HACCP</t>
  </si>
  <si>
    <t>REDACTION / FORMATION INTRA ENTREPRISE</t>
  </si>
  <si>
    <t>8 RUE RASPAIL</t>
  </si>
  <si>
    <t>AGEN</t>
  </si>
  <si>
    <t>05 53 77 29 23</t>
  </si>
  <si>
    <t>yves.mulet@wanadoo.fr</t>
  </si>
  <si>
    <t>SMOP</t>
  </si>
  <si>
    <t>MALHOMME</t>
  </si>
  <si>
    <t>104633-100B310309-02</t>
  </si>
  <si>
    <t>4 RUE PIERRE ET MARIE CURIE</t>
  </si>
  <si>
    <t>LA CHAUSSEE SAINT VICTOR</t>
  </si>
  <si>
    <t>02 54 42 57 38</t>
  </si>
  <si>
    <t>EUROGICIEL INGENIERIE</t>
  </si>
  <si>
    <t>EZRA</t>
  </si>
  <si>
    <t>MALAKOFF</t>
  </si>
  <si>
    <t>LE SALOIR DE ST REMY</t>
  </si>
  <si>
    <t>FRUCHON</t>
  </si>
  <si>
    <t>104611230209-02</t>
  </si>
  <si>
    <t>ZA DU CHATELARD</t>
  </si>
  <si>
    <t>ST REMY</t>
  </si>
  <si>
    <t>04 74 24 45 60</t>
  </si>
  <si>
    <t>GROUPE ARVI</t>
  </si>
  <si>
    <t>CELAT</t>
  </si>
  <si>
    <t>104619-050309-01</t>
  </si>
  <si>
    <t>DOMAINE DES HAUTES VARENNES</t>
  </si>
  <si>
    <t>17 RUE DE L'OCEAN</t>
  </si>
  <si>
    <t>SAINT XANDRE</t>
  </si>
  <si>
    <t>05 46 37 29 49</t>
  </si>
  <si>
    <t>MAISON DE RETRAITE LE CHÂTEAU</t>
  </si>
  <si>
    <t>RENOU</t>
  </si>
  <si>
    <t>104608160209-01</t>
  </si>
  <si>
    <t>4 RUE DU CHATEAU</t>
  </si>
  <si>
    <t>CHARRON</t>
  </si>
  <si>
    <t>05 46 68 66 00</t>
  </si>
  <si>
    <t>MAIRIE D'HOULBEC COCHEREL</t>
  </si>
  <si>
    <t>DUNLYSSE</t>
  </si>
  <si>
    <t>104595090209-01</t>
  </si>
  <si>
    <t>2 RUE DES ECOLES</t>
  </si>
  <si>
    <t>HOULBEC COCHEREL</t>
  </si>
  <si>
    <t>02 32 36 67 04</t>
  </si>
  <si>
    <t>CHAMBRE AGRICULTURE</t>
  </si>
  <si>
    <t>LESCOP</t>
  </si>
  <si>
    <t>104614250209-01</t>
  </si>
  <si>
    <t>5 ALLEE DE SULLY</t>
  </si>
  <si>
    <t>02 98 52 49 23</t>
  </si>
  <si>
    <t>COMMUANUTE DE COMMUNES</t>
  </si>
  <si>
    <t>DEROUARD</t>
  </si>
  <si>
    <t>104704-JFM040609-02</t>
  </si>
  <si>
    <t>8 RUE DU FRERE CYPRIEN</t>
  </si>
  <si>
    <t>MAURE DE BRETAGNE</t>
  </si>
  <si>
    <t>02 99 92 46 99</t>
  </si>
  <si>
    <t>CENTRE HOSPITALIER</t>
  </si>
  <si>
    <t>GALLARD</t>
  </si>
  <si>
    <t>104749-JFM270709-01</t>
  </si>
  <si>
    <t>SERVICE FORMATION ET CONCOURS</t>
  </si>
  <si>
    <t>1 RUE DE LA MARNE BP 114</t>
  </si>
  <si>
    <t>02 99 21 20 62</t>
  </si>
  <si>
    <t>PINON</t>
  </si>
  <si>
    <t>104725-JFM120609-03</t>
  </si>
  <si>
    <t>RUE EMILE BENAISE</t>
  </si>
  <si>
    <t>LE BLANC</t>
  </si>
  <si>
    <t>02 54 37 97 47</t>
  </si>
  <si>
    <t>CARMI DU CENTRE EST</t>
  </si>
  <si>
    <t>SCOLARO</t>
  </si>
  <si>
    <t>104723-JFM120609-01</t>
  </si>
  <si>
    <t>9 RUE DE L'HOPITAL</t>
  </si>
  <si>
    <t>LA MOTTE D'AVEILLANS</t>
  </si>
  <si>
    <t>04 76 30 79 93</t>
  </si>
  <si>
    <t>CHAMBORD PRESTIGE</t>
  </si>
  <si>
    <t>DECOURT</t>
  </si>
  <si>
    <t>104658-10JFM120509-01</t>
  </si>
  <si>
    <t>1 RUE CALMETTE</t>
  </si>
  <si>
    <t>ZA LES CAILLETROUS</t>
  </si>
  <si>
    <t>02 54 56 03 00</t>
  </si>
  <si>
    <t>RESIDENCE DU DAUPHIN</t>
  </si>
  <si>
    <t>ANJARD</t>
  </si>
  <si>
    <t>104722-jfm110609-04</t>
  </si>
  <si>
    <t>89 RUE DAUPHIN</t>
  </si>
  <si>
    <t>VARADES</t>
  </si>
  <si>
    <t>02 40 98 33 34</t>
  </si>
  <si>
    <t>HALTE GARDERIE</t>
  </si>
  <si>
    <t>LANIAU</t>
  </si>
  <si>
    <t>104615-250209-02</t>
  </si>
  <si>
    <t>34 AVENUE JEAN COCTEAU</t>
  </si>
  <si>
    <t>MALHESHERBE</t>
  </si>
  <si>
    <t>02 38 34 61 36</t>
  </si>
  <si>
    <t>MAIRIE DE VITRY AUX LOGES</t>
  </si>
  <si>
    <t>MACCARIO</t>
  </si>
  <si>
    <t>104720-JFM110609-02</t>
  </si>
  <si>
    <t>54 RUE GAMBETTA</t>
  </si>
  <si>
    <t>VITRY AUX LOGES</t>
  </si>
  <si>
    <t>02 38 59 47 26</t>
  </si>
  <si>
    <t>RESIDENCE SAINT CHARLES</t>
  </si>
  <si>
    <t>MONTAGNON</t>
  </si>
  <si>
    <t>104727-JFM150609-02</t>
  </si>
  <si>
    <t>7 ROUTE D'EPIRE</t>
  </si>
  <si>
    <t>BOUCHEMAINE</t>
  </si>
  <si>
    <t>02 41 77 14 55</t>
  </si>
  <si>
    <t>MAISON LEMETAYER</t>
  </si>
  <si>
    <t>LEMETAYER</t>
  </si>
  <si>
    <t>104739-JFM240609-01</t>
  </si>
  <si>
    <t>LE CLOS LEGER</t>
  </si>
  <si>
    <t>02 33 48 19 04</t>
  </si>
  <si>
    <t>EHPAD LIOT ET PASCOT</t>
  </si>
  <si>
    <t>SIMON</t>
  </si>
  <si>
    <t>104726-JFM150609-01</t>
  </si>
  <si>
    <t>118-120 RUE NATIONALE</t>
  </si>
  <si>
    <t>PONTIVY</t>
  </si>
  <si>
    <t>02 97 25 28 75</t>
  </si>
  <si>
    <t>FOYER LOGEMENT LES TILLEULS</t>
  </si>
  <si>
    <t>SAURET</t>
  </si>
  <si>
    <t>104724-JFM120609-02</t>
  </si>
  <si>
    <t>FORMATION INTRA ENTRRPRISE</t>
  </si>
  <si>
    <t>RUE DU PLAN D'EAU</t>
  </si>
  <si>
    <t>SAINT GERVAIS</t>
  </si>
  <si>
    <t>04 73 85 83 23</t>
  </si>
  <si>
    <t>ASSOCIATION ESPOIR</t>
  </si>
  <si>
    <t>CAZEVIEILLE</t>
  </si>
  <si>
    <t>10JFM160109-01</t>
  </si>
  <si>
    <t>78 A AVENUE DE LA REPUBLIQUE</t>
  </si>
  <si>
    <t>CS 50002</t>
  </si>
  <si>
    <t>COLMAR</t>
  </si>
  <si>
    <t>03 89 20 63 12</t>
  </si>
  <si>
    <t>COLLEGE COURS PIERRE ZIMMERMANN</t>
  </si>
  <si>
    <t>CAIGNAULT</t>
  </si>
  <si>
    <t>104244-jfm150909-03</t>
  </si>
  <si>
    <t>83/84 QUAI PIERRE SCIZE</t>
  </si>
  <si>
    <t>04 78 28 25 20</t>
  </si>
  <si>
    <t>CRECHE MAISON DES TOUTS PETITS</t>
  </si>
  <si>
    <t>FONSAGRIVE</t>
  </si>
  <si>
    <t>104760-JFM150909-01</t>
  </si>
  <si>
    <t>1 BIS RUE JEAN JANGOT</t>
  </si>
  <si>
    <t>06 68 29 51 33</t>
  </si>
  <si>
    <t>MAIRIE DE GENAS</t>
  </si>
  <si>
    <t>LEBOURG</t>
  </si>
  <si>
    <t>104702-jfm280709-01</t>
  </si>
  <si>
    <t>PLACE DU GENERAL DE GAULLE</t>
  </si>
  <si>
    <t>BP 206</t>
  </si>
  <si>
    <t>04 78 90 90 22</t>
  </si>
  <si>
    <t>EHPAD MAISON DE RETRAITE LUCIE AUBRAC</t>
  </si>
  <si>
    <t>CHEVIGNARD</t>
  </si>
  <si>
    <t>12 RUE DE L'HOPITAL</t>
  </si>
  <si>
    <t>SALORNAY</t>
  </si>
  <si>
    <t>03 85 59 44 45</t>
  </si>
  <si>
    <t>ECOLE APEP</t>
  </si>
  <si>
    <t>PINTO</t>
  </si>
  <si>
    <t>104732-JFM170609-01</t>
  </si>
  <si>
    <t>10 RUE DE LA VEGA</t>
  </si>
  <si>
    <t>01 43 96 86 70</t>
  </si>
  <si>
    <t>MAISON DE RETRAITE LES OISEAUX</t>
  </si>
  <si>
    <t>GIOT</t>
  </si>
  <si>
    <t>104701-JFM030609-03</t>
  </si>
  <si>
    <t>17 RUE DU LIEUTENANT ROUSSELOT</t>
  </si>
  <si>
    <t>SARTROUVILLE</t>
  </si>
  <si>
    <t>01 30 86 20 00</t>
  </si>
  <si>
    <t>CHÂTEAU DE CAIX</t>
  </si>
  <si>
    <t>104706-JFM090609-04</t>
  </si>
  <si>
    <t>7 RUE DE BLANC</t>
  </si>
  <si>
    <t>CAIX</t>
  </si>
  <si>
    <t>03 22 88 05 00</t>
  </si>
  <si>
    <t>Mme MARIN PACHE (les touts petits)</t>
  </si>
  <si>
    <t>MARIN PACHE</t>
  </si>
  <si>
    <t>104765-JFM280909-02</t>
  </si>
  <si>
    <t>MARCAY</t>
  </si>
  <si>
    <t>MAIRIE</t>
  </si>
  <si>
    <t>DE CRISTOFARO</t>
  </si>
  <si>
    <t>104705-JFM110609-01</t>
  </si>
  <si>
    <t>PLACE CHARLES DE GAULLE</t>
  </si>
  <si>
    <t>VERRIERES LE BUISSON</t>
  </si>
  <si>
    <t>01 63 53 78 00</t>
  </si>
  <si>
    <t>INSTITUT GUSTAVE ROUSSY</t>
  </si>
  <si>
    <t>POURRE</t>
  </si>
  <si>
    <t>104590280109-03</t>
  </si>
  <si>
    <t>39 RUE CAMILLE DESMOULINS</t>
  </si>
  <si>
    <t>01 42 11 41 03</t>
  </si>
  <si>
    <t>MAIRIE DE MARINES</t>
  </si>
  <si>
    <t>LEREVEREND</t>
  </si>
  <si>
    <t>104703-JFM060609-01</t>
  </si>
  <si>
    <t>PLACE DU MARECHAL LECLERC</t>
  </si>
  <si>
    <t>MARINES</t>
  </si>
  <si>
    <t>01 30 39 42 04</t>
  </si>
  <si>
    <t>OFFICE MUNICIPAL JEUNESSE</t>
  </si>
  <si>
    <t>GONTHIER</t>
  </si>
  <si>
    <t>104763-180909-02</t>
  </si>
  <si>
    <t>323 RUE DE LA REPUBLIQUE</t>
  </si>
  <si>
    <t>LA PLAINE DES PALMISTES</t>
  </si>
  <si>
    <t>02 62 51 46 76</t>
  </si>
  <si>
    <t>DE SAN</t>
  </si>
  <si>
    <t>104771-JFM051009-01</t>
  </si>
  <si>
    <t>BLD LECONTE DE L'ISLE</t>
  </si>
  <si>
    <t>L'HERMITAGE</t>
  </si>
  <si>
    <t>SAINT GILLES LES BAINS REUNION</t>
  </si>
  <si>
    <t>02 62 24 15 83</t>
  </si>
  <si>
    <t>LYCEE PROF ISNELLE AMELIN</t>
  </si>
  <si>
    <t>DALLEAU</t>
  </si>
  <si>
    <t>104651-10JFM120509-04</t>
  </si>
  <si>
    <t>RUE MARCEL GOULETTE</t>
  </si>
  <si>
    <t>02 62 93 17 28</t>
  </si>
  <si>
    <t>ECA</t>
  </si>
  <si>
    <t>ANIELLE CLAIN</t>
  </si>
  <si>
    <t>104764-jfm230909-01</t>
  </si>
  <si>
    <t>FORMATION INTRA ET INTER ENTREPRISE</t>
  </si>
  <si>
    <t>21 RUE MARCHANDE</t>
  </si>
  <si>
    <t>02 62 47 57 22</t>
  </si>
  <si>
    <t>FOYER ALBERT BARBOT</t>
  </si>
  <si>
    <t>HOARAU</t>
  </si>
  <si>
    <t>104750-jfm230709-01</t>
  </si>
  <si>
    <t>BP 380</t>
  </si>
  <si>
    <t>02 62 49 50 96</t>
  </si>
  <si>
    <t>CAFE LE Français</t>
  </si>
  <si>
    <t>FAVORITI</t>
  </si>
  <si>
    <t>convention de formation</t>
  </si>
  <si>
    <t>FORMATION INTRA ENTREPRISE + REDACTION</t>
  </si>
  <si>
    <t>3 PLACE ANTONIN PONCET</t>
  </si>
  <si>
    <t>04 78 37 49 44</t>
  </si>
  <si>
    <t>COLLEGE GALILEE</t>
  </si>
  <si>
    <t>BRIVADIS</t>
  </si>
  <si>
    <t>104673-270509-04</t>
  </si>
  <si>
    <t>FORMATION INTRA + REDACTION</t>
  </si>
  <si>
    <t>10 PLACE DES FEDERES</t>
  </si>
  <si>
    <t>BP 149</t>
  </si>
  <si>
    <t>EVRY</t>
  </si>
  <si>
    <t>01 60 87 76 90</t>
  </si>
  <si>
    <t>COLLEGE MARTHE ROBIN</t>
  </si>
  <si>
    <t>CHANDARD</t>
  </si>
  <si>
    <t>104648-JFM300609-07</t>
  </si>
  <si>
    <t>136 RUE JULES BERTAUT</t>
  </si>
  <si>
    <t>02 62 57 33 18</t>
  </si>
  <si>
    <t>LYCEE PRIVE AGRICOLE</t>
  </si>
  <si>
    <t>JEAN FRANCOIS</t>
  </si>
  <si>
    <t>104745-JFM080709-03</t>
  </si>
  <si>
    <t>4 CHEMIN TROIS FRERES</t>
  </si>
  <si>
    <t>02 62 98 06 21</t>
  </si>
  <si>
    <t>FCS 27 (FEELING COURSES)</t>
  </si>
  <si>
    <t>MENDES Alberto</t>
  </si>
  <si>
    <t>104798-17-231109-01
104798-17-301109-01</t>
  </si>
  <si>
    <t>2 000
3 200</t>
  </si>
  <si>
    <t>3 500
3 900</t>
  </si>
  <si>
    <t>HACCP + PMS</t>
  </si>
  <si>
    <t>12 RUE DENIS PAPIN</t>
  </si>
  <si>
    <t>02 31 35 50 00</t>
  </si>
  <si>
    <t>PN CONSEIL</t>
  </si>
  <si>
    <t>NOIRET</t>
  </si>
  <si>
    <t>BUIRE SUR L'ANCRE</t>
  </si>
  <si>
    <t>SALAUN HOLIDAYS</t>
  </si>
  <si>
    <t>PREMET</t>
  </si>
  <si>
    <t>104576-1034190109-01</t>
  </si>
  <si>
    <t>ZI TY NEVEZ POUILLOT</t>
  </si>
  <si>
    <t>02 98 16 10 41</t>
  </si>
  <si>
    <t>SITOM OISANS</t>
  </si>
  <si>
    <t>DECASTIAUX</t>
  </si>
  <si>
    <t>104625-2330060409-01</t>
  </si>
  <si>
    <t>oui</t>
  </si>
  <si>
    <t>AUDIT DIAGNOSTIC</t>
  </si>
  <si>
    <t>PLACE DE L'EGLISE</t>
  </si>
  <si>
    <t>BP 50</t>
  </si>
  <si>
    <t>BOURG D'OISANS</t>
  </si>
  <si>
    <t>04 76 11 01 09</t>
  </si>
  <si>
    <t>LES JARDINS DE BAGATELLE</t>
  </si>
  <si>
    <t>BESSOVI</t>
  </si>
  <si>
    <t>RPCS</t>
  </si>
  <si>
    <t>SCHMITT</t>
  </si>
  <si>
    <t>10AP050509-01</t>
  </si>
  <si>
    <t>ISO 17020</t>
  </si>
  <si>
    <t>19 RUE DE BARR</t>
  </si>
  <si>
    <t>BENFELD</t>
  </si>
  <si>
    <t>06 61 80 15 70</t>
  </si>
  <si>
    <t>BUREAU ETUDE ESTAC</t>
  </si>
  <si>
    <t>EMOND</t>
  </si>
  <si>
    <t>AMBULANCES DU CHÂTEAU</t>
  </si>
  <si>
    <t>10DC230209-03</t>
  </si>
  <si>
    <t>OUI</t>
  </si>
  <si>
    <t>15 ave capit Georges Guynemer</t>
  </si>
  <si>
    <t>02 31 52 11 11</t>
  </si>
  <si>
    <t>NORMANDY AMBULANCES</t>
  </si>
  <si>
    <t>10DC230209-04</t>
  </si>
  <si>
    <t>rue de la Gare</t>
  </si>
  <si>
    <t>ARGENCES</t>
  </si>
  <si>
    <t>02 31 23 68 00</t>
  </si>
  <si>
    <t>ACS</t>
  </si>
  <si>
    <t>REAS</t>
  </si>
  <si>
    <t>ROBERT</t>
  </si>
  <si>
    <t>1 RUE GUY PEPIN</t>
  </si>
  <si>
    <t>BERNAY</t>
  </si>
  <si>
    <t>02 32 46 11 27</t>
  </si>
  <si>
    <t>VITISPHERE</t>
  </si>
  <si>
    <t>ROUQUETTE</t>
  </si>
  <si>
    <t>CHROMAGE DUR DU CENTRE</t>
  </si>
  <si>
    <t>POULLET</t>
  </si>
  <si>
    <t>104643-18DC150409-01</t>
  </si>
  <si>
    <t>5 RUE ALEXANDRE FLEMING</t>
  </si>
  <si>
    <t>BLOIS</t>
  </si>
  <si>
    <t>02 54 74 72 64</t>
  </si>
  <si>
    <t>SAP</t>
  </si>
  <si>
    <t>CABOCHE</t>
  </si>
  <si>
    <t>10DC101208-01</t>
  </si>
  <si>
    <t>23 RUE ACHILLE THUMERELLE</t>
  </si>
  <si>
    <t>AVION</t>
  </si>
  <si>
    <t>03 21 13 03 00</t>
  </si>
  <si>
    <t>AMBULANCES MARYSE</t>
  </si>
  <si>
    <t>GRECHEZ</t>
  </si>
  <si>
    <t>28 AVENUE DU 8 MAI</t>
  </si>
  <si>
    <t>ORTHEZ</t>
  </si>
  <si>
    <t>05 59 69 29 96</t>
  </si>
  <si>
    <t>AMBULANCES DONNENWIRTH</t>
  </si>
  <si>
    <t>DIEBOLD</t>
  </si>
  <si>
    <t>2 RUE MERTZWILLER</t>
  </si>
  <si>
    <t>MIETESHEIM</t>
  </si>
  <si>
    <t>03 88 90 31 54</t>
  </si>
  <si>
    <t>GENIUS LOCI ARCHITECTES</t>
  </si>
  <si>
    <t>GIRARD</t>
  </si>
  <si>
    <t>104647-2337060509-02</t>
  </si>
  <si>
    <t>AUDDIT DIAGNOSTIC</t>
  </si>
  <si>
    <t>79 RUE JACQUARD</t>
  </si>
  <si>
    <t>04 78 29 02 65</t>
  </si>
  <si>
    <t>MIULA</t>
  </si>
  <si>
    <t>104221-2337060509-01</t>
  </si>
  <si>
    <t>Voir année 2010</t>
  </si>
  <si>
    <t>GERKEN</t>
  </si>
  <si>
    <t>ZAC DE L'ORME</t>
  </si>
  <si>
    <t>CONDRIEU</t>
  </si>
  <si>
    <t>04 74 59 59 15</t>
  </si>
  <si>
    <t>HERIOS FINANCES</t>
  </si>
  <si>
    <t>BENHAMOU</t>
  </si>
  <si>
    <t>6 CHEMIN DE CUERS</t>
  </si>
  <si>
    <t>DARDILLY</t>
  </si>
  <si>
    <t>04 78 19 44 30</t>
  </si>
  <si>
    <t>TAXIS ROUSSELIN</t>
  </si>
  <si>
    <t>ROUSSELIN</t>
  </si>
  <si>
    <t>104603-2337250209-03</t>
  </si>
  <si>
    <t>AUDIT A BALNC</t>
  </si>
  <si>
    <t>335 RUE DE LA CURIAZ</t>
  </si>
  <si>
    <t>ZA L'ERIER</t>
  </si>
  <si>
    <t>LA MOTTE SERVOLEX</t>
  </si>
  <si>
    <t>04 79 96 36 80</t>
  </si>
  <si>
    <t>GINKOIA</t>
  </si>
  <si>
    <t>AUBRET</t>
  </si>
  <si>
    <t>65 RUE DE L'ADRET</t>
  </si>
  <si>
    <t>PASSY</t>
  </si>
  <si>
    <t>04 50 53 87 54</t>
  </si>
  <si>
    <t>OLIVIER TAXI</t>
  </si>
  <si>
    <t>OLIVIER</t>
  </si>
  <si>
    <t>ROBIN</t>
  </si>
  <si>
    <t>104613-26D250209-05</t>
  </si>
  <si>
    <t>23 BLD DE THOUARS</t>
  </si>
  <si>
    <t>BRESSUIRE</t>
  </si>
  <si>
    <t>05 49 74 10 20</t>
  </si>
  <si>
    <t>ROUQUETTE ET FILS</t>
  </si>
  <si>
    <t>MR</t>
  </si>
  <si>
    <t>LAFFENBURGER</t>
  </si>
  <si>
    <t>FORMATION INTER ENTREPRISE 1 PERSONNE</t>
  </si>
  <si>
    <t>LUGAN BAS</t>
  </si>
  <si>
    <t>MONTEILS</t>
  </si>
  <si>
    <t>05 63 65 11 50</t>
  </si>
  <si>
    <t>MAIRIE VILLEBON</t>
  </si>
  <si>
    <t>SILENY</t>
  </si>
  <si>
    <t>104768-1835161009-01</t>
  </si>
  <si>
    <t>7 PLACE GERARD NEVERS</t>
  </si>
  <si>
    <t>VILLEBON SUR YVETTE</t>
  </si>
  <si>
    <t>01 69 31 73 77</t>
  </si>
  <si>
    <t>CAST PMR / SCE SA</t>
  </si>
  <si>
    <t>MAGRO</t>
  </si>
  <si>
    <t>104624-13DC310309-03</t>
  </si>
  <si>
    <t>35 AVENUE DU GAL LECLERC</t>
  </si>
  <si>
    <t>BOURG LA REINE</t>
  </si>
  <si>
    <t>01 46 65 18 06</t>
  </si>
  <si>
    <t>URCOOPA</t>
  </si>
  <si>
    <t>MARIMOUTIN</t>
  </si>
  <si>
    <t>104640-1033100409-01</t>
  </si>
  <si>
    <t>BP 90</t>
  </si>
  <si>
    <t>02 62 45 37 10</t>
  </si>
  <si>
    <t>CAP VITAL SANTE</t>
  </si>
  <si>
    <t>GUERIN</t>
  </si>
  <si>
    <t>104506-1037270309-01</t>
  </si>
  <si>
    <t>FORMATION AUDITEUR INTERNE + ACC / LOGICIEL VERSION ILLIMITEE</t>
  </si>
  <si>
    <t>12 VOIE DES PREAUX</t>
  </si>
  <si>
    <t>NITRY</t>
  </si>
  <si>
    <t>03 86 81 63 63</t>
  </si>
  <si>
    <t>SURDIFUSE</t>
  </si>
  <si>
    <t>FELIOT</t>
  </si>
  <si>
    <t>M. DUCAT</t>
  </si>
  <si>
    <t>104757-1335180909-01</t>
  </si>
  <si>
    <t>ISO 9001 + DOCUMENT UNIQUE</t>
  </si>
  <si>
    <t>ACCOMPAGNEMENT + REDACTION</t>
  </si>
  <si>
    <t>17 RUE DES MESSAGERIES</t>
  </si>
  <si>
    <t>BP 28</t>
  </si>
  <si>
    <t>01 47 70 97 11</t>
  </si>
  <si>
    <t>TECHNET</t>
  </si>
  <si>
    <t>HARROCH</t>
  </si>
  <si>
    <t>104769-1835250909-01</t>
  </si>
  <si>
    <t>AUDIT DIAGNOSTIC + REDACTION</t>
  </si>
  <si>
    <t>146 RUE LEON GEOFFROY</t>
  </si>
  <si>
    <t>VITRY SUR SEINE</t>
  </si>
  <si>
    <t>01 70 61 14 88</t>
  </si>
  <si>
    <t>ACPN</t>
  </si>
  <si>
    <t>MURZYN</t>
  </si>
  <si>
    <t>ISO 9001 ET ISO 14001</t>
  </si>
  <si>
    <t>13 AVENUE JEAN MOULIN</t>
  </si>
  <si>
    <t>DRAPS</t>
  </si>
  <si>
    <t>06 08 01 15 67</t>
  </si>
  <si>
    <t>SETHA</t>
  </si>
  <si>
    <t>ZUDDAS</t>
  </si>
  <si>
    <t>104657-10DC060509-03</t>
  </si>
  <si>
    <t>144 AVENUE HENRI BARBUSSE</t>
  </si>
  <si>
    <t>BOBIGNY</t>
  </si>
  <si>
    <t>01 41 64 90 30</t>
  </si>
  <si>
    <t>CAVE DE RASTEAU</t>
  </si>
  <si>
    <t>ROUSSET</t>
  </si>
  <si>
    <t>FORMATION INTER ENTREPRISES LYON (ACS)</t>
  </si>
  <si>
    <t>ROUTE DES PRINCES D'ORANGE</t>
  </si>
  <si>
    <t>RASTEAU</t>
  </si>
  <si>
    <t>04 90 10 90 37</t>
  </si>
  <si>
    <t>ESIL</t>
  </si>
  <si>
    <t>DARD-DASCOT</t>
  </si>
  <si>
    <t>MARQUAGE CE</t>
  </si>
  <si>
    <t>AVENUE DE LUMINY</t>
  </si>
  <si>
    <t>06 78 31 43 36</t>
  </si>
  <si>
    <t>ABALONE INTERIM</t>
  </si>
  <si>
    <t>BAUDU</t>
  </si>
  <si>
    <t>104641-10DC150509-01</t>
  </si>
  <si>
    <t>3 RUE BARBARA</t>
  </si>
  <si>
    <t>ZAC DE GRANDCHAMPS</t>
  </si>
  <si>
    <t>TRIGNAC</t>
  </si>
  <si>
    <t>02 40 01 98 98</t>
  </si>
  <si>
    <t>SOCIETE BRI</t>
  </si>
  <si>
    <t>ZI DES FORGES</t>
  </si>
  <si>
    <t>INZINZAC LCOHRIST</t>
  </si>
  <si>
    <t>02 97 36 83 84</t>
  </si>
  <si>
    <t>EURO MECA</t>
  </si>
  <si>
    <t>LURIN</t>
  </si>
  <si>
    <t>145 RUE JEAN MOULIN</t>
  </si>
  <si>
    <t>EPPEVILLE</t>
  </si>
  <si>
    <t>03 22 78 46 85</t>
  </si>
  <si>
    <t>IDEX ENERGIE</t>
  </si>
  <si>
    <t>FLANDROIS Pierre</t>
  </si>
  <si>
    <t>Présentation de nos services</t>
  </si>
  <si>
    <t>24 RUE GASPARD MONGE</t>
  </si>
  <si>
    <t>06 19 70 70 40</t>
  </si>
  <si>
    <t>05 57 89 10 70</t>
  </si>
  <si>
    <t>FEREC</t>
  </si>
  <si>
    <t>PLASTIMA</t>
  </si>
  <si>
    <t>PEUROU</t>
  </si>
  <si>
    <t>14DC070109-01</t>
  </si>
  <si>
    <t>ANDOUILLE</t>
  </si>
  <si>
    <t>02 43 69 70 14</t>
  </si>
  <si>
    <t>APRO INDUSTRIE</t>
  </si>
  <si>
    <t>PERTUSIER</t>
  </si>
  <si>
    <t>104580-13DC090309-03</t>
  </si>
  <si>
    <t>QSE + DOCUMENT UNIQUE</t>
  </si>
  <si>
    <t>112 RUE DE LA LAGNY</t>
  </si>
  <si>
    <t>MONTREUIL</t>
  </si>
  <si>
    <t>01 48 59 83 33</t>
  </si>
  <si>
    <t>MAIRE-SA</t>
  </si>
  <si>
    <t>VERCHERE</t>
  </si>
  <si>
    <t>103418-23QF100309-02</t>
  </si>
  <si>
    <t>ZI OUEST VEYZIAT</t>
  </si>
  <si>
    <t>245 RUE DE LA CALATIERE</t>
  </si>
  <si>
    <t>OYONNAX</t>
  </si>
  <si>
    <t>04 74 12 12 92</t>
  </si>
  <si>
    <t>SUD PEINTURES DIFFUSION</t>
  </si>
  <si>
    <t>QF201009-02</t>
  </si>
  <si>
    <t>25 BOULEVARD SAINT MARCEL</t>
  </si>
  <si>
    <t>BP 20095</t>
  </si>
  <si>
    <t>MARSEILLE CEDEX 11</t>
  </si>
  <si>
    <t>04 91 24 60 35</t>
  </si>
  <si>
    <t>SEB MOULINEX SAS</t>
  </si>
  <si>
    <t>JOLIS</t>
  </si>
  <si>
    <t>104789-17 QF-031109-04</t>
  </si>
  <si>
    <t>LOGICIEL VERSION ILLIMITEE + MODULE COMPL + FORMATION ZONES A à D</t>
  </si>
  <si>
    <t>8 rue du Colonel Rémy</t>
  </si>
  <si>
    <t>02 31 06 80 76</t>
  </si>
  <si>
    <t>06 71 57 70 35</t>
  </si>
  <si>
    <t>Chambre Départementale d'Agriculture de Charente Maritime</t>
  </si>
  <si>
    <t>HOUVENAGHEL-DEFOORT</t>
  </si>
  <si>
    <t>2 Impasse de Fétilly</t>
  </si>
  <si>
    <t>05 46 50 45 23</t>
  </si>
  <si>
    <t>geraldine.houvenaghel-defoort@charente-maritime.chambagri.fr</t>
  </si>
  <si>
    <t>SECTI</t>
  </si>
  <si>
    <t>BEN DJABALLAH</t>
  </si>
  <si>
    <t>2 ROUTE PARIS</t>
  </si>
  <si>
    <t>ECOUIS</t>
  </si>
  <si>
    <t>02 32 69 50 50</t>
  </si>
  <si>
    <t>BRIFFAULT</t>
  </si>
  <si>
    <t>MAURISSET</t>
  </si>
  <si>
    <t>104585-ONQF-230209-01</t>
  </si>
  <si>
    <t>12 RUE DU MOULIN DES PONTS</t>
  </si>
  <si>
    <t>ROMILLY SUR ANDELLE</t>
  </si>
  <si>
    <t>02 32 49 97 55</t>
  </si>
  <si>
    <t>POLYMEM</t>
  </si>
  <si>
    <t>ARTIGUES Nathalie</t>
  </si>
  <si>
    <t>104786-17 QF-031109-01</t>
  </si>
  <si>
    <t>LOGICIEL + MODULE COMPL + FORMATION ZONE D</t>
  </si>
  <si>
    <t>PHAARCHITECTURE</t>
  </si>
  <si>
    <t>PERPEN</t>
  </si>
  <si>
    <t>11 RUE BERANGER</t>
  </si>
  <si>
    <t>05 62 17 68 07</t>
  </si>
  <si>
    <t>SCP PEYRELONGUE KAPPELHOFF-LANCON &amp; ASSOCIES</t>
  </si>
  <si>
    <t>HEYMANS</t>
  </si>
  <si>
    <t>TENDRIADE</t>
  </si>
  <si>
    <t>Marie-Françoise ROGER</t>
  </si>
  <si>
    <t>22 rue Juliot-Curie</t>
  </si>
  <si>
    <t>CHATEAUBOURG</t>
  </si>
  <si>
    <t>02 99 62 37 72</t>
  </si>
  <si>
    <t>HPC ENVIROTEC</t>
  </si>
  <si>
    <t>JEAN</t>
  </si>
  <si>
    <t>21 RUE TERTRE</t>
  </si>
  <si>
    <t>LA CHAPELLE DES FOUGERETEZ</t>
  </si>
  <si>
    <t>02 99 13 14 50</t>
  </si>
  <si>
    <t>RAC CONSULTING</t>
  </si>
  <si>
    <t>BELY Christian</t>
  </si>
  <si>
    <t>LOGICIEL + MODULE COMPL</t>
  </si>
  <si>
    <t>PLEURTUIT</t>
  </si>
  <si>
    <t>SEPALUMIC SYSTEMES</t>
  </si>
  <si>
    <t>GERNIGON Cyrille</t>
  </si>
  <si>
    <t>104776-17QF-201009-01</t>
  </si>
  <si>
    <t>LOGICIEL + MODULE COMPL (offert) + FORMATION ZONE B</t>
  </si>
  <si>
    <t>DOMAINE DU MAFAY</t>
  </si>
  <si>
    <t>BOURG DES COMPTES</t>
  </si>
  <si>
    <t>02 99 42 49 78</t>
  </si>
  <si>
    <t>PERETTI</t>
  </si>
  <si>
    <t>HORTEFEUX</t>
  </si>
  <si>
    <t>103418-23QF100309-03</t>
  </si>
  <si>
    <t>8 IMPASSE DU VIADUC</t>
  </si>
  <si>
    <t>BRIVES CHARENSAC</t>
  </si>
  <si>
    <t>04 71 02 12 42</t>
  </si>
  <si>
    <t>ESTCONTROL</t>
  </si>
  <si>
    <t>BRUN</t>
  </si>
  <si>
    <t>16 AVENUE DU MARECHAL JUIN</t>
  </si>
  <si>
    <t>NANCTY</t>
  </si>
  <si>
    <t>03 83 41 16 63</t>
  </si>
  <si>
    <t>BLET MESURE</t>
  </si>
  <si>
    <t>FAILLY</t>
  </si>
  <si>
    <t>120 GRANDE RUE</t>
  </si>
  <si>
    <t>01 80 88 57 83</t>
  </si>
  <si>
    <t>TRANSVERSAL</t>
  </si>
  <si>
    <t>REVOL</t>
  </si>
  <si>
    <t>81 GRANDE RUE DE LA CROIX ROUSSE</t>
  </si>
  <si>
    <t>04 72 10 66 21</t>
  </si>
  <si>
    <t>MEDICAL GROUPE</t>
  </si>
  <si>
    <t>PAWELA</t>
  </si>
  <si>
    <t>BLACHE / ORIANNE</t>
  </si>
  <si>
    <t>104570-ONQF-300309-02</t>
  </si>
  <si>
    <t>5 CHEMIN DU CATUPOLAN</t>
  </si>
  <si>
    <t>VAUX EN VELIN</t>
  </si>
  <si>
    <t>04 72 81 22 62</t>
  </si>
  <si>
    <t>VITACUIRE</t>
  </si>
  <si>
    <t>LIGONNET</t>
  </si>
  <si>
    <t>104607-ONQF-300309-01</t>
  </si>
  <si>
    <t>14 RUE JEAN JAURES</t>
  </si>
  <si>
    <t>04 78 31 51 34</t>
  </si>
  <si>
    <t>SAVOIE TECHNOLAC</t>
  </si>
  <si>
    <t>VINCENT</t>
  </si>
  <si>
    <t>103418-23QF100309-01</t>
  </si>
  <si>
    <t>16 AVENUE LAC DU BOURGET</t>
  </si>
  <si>
    <t>BP 234</t>
  </si>
  <si>
    <t>LE BOURGET DU LAC</t>
  </si>
  <si>
    <t>04 79 25 39 95</t>
  </si>
  <si>
    <t>FEDERATION LOGIS DE France</t>
  </si>
  <si>
    <t>GERVAISE</t>
  </si>
  <si>
    <t>PEPY / ORIANNE</t>
  </si>
  <si>
    <t>104584-ONQF-300309-03</t>
  </si>
  <si>
    <t>83 AVENUE D'ITALIE</t>
  </si>
  <si>
    <t>01 45 83 59 66</t>
  </si>
  <si>
    <t>ORGENTEC</t>
  </si>
  <si>
    <t>VUILLAUME</t>
  </si>
  <si>
    <t>DUCAT / ORIANNE</t>
  </si>
  <si>
    <t>104601-ONQF-120309-01</t>
  </si>
  <si>
    <t>4 RUE EDOUARD BRANLY</t>
  </si>
  <si>
    <t>ZA PISSALOUP</t>
  </si>
  <si>
    <t>TRAPPES</t>
  </si>
  <si>
    <t>01 30 68 80 00</t>
  </si>
  <si>
    <t>CARRIERES ROY</t>
  </si>
  <si>
    <t>Joël DUSSUTOUR</t>
  </si>
  <si>
    <t>104780-17QF-161009-02</t>
  </si>
  <si>
    <t>LOGICIEL + MODULE COMPL + FORMATION ZONE C</t>
  </si>
  <si>
    <t>LA NOUBLEAU BP N°1</t>
  </si>
  <si>
    <t>SAINT VARENT</t>
  </si>
  <si>
    <t>05 49 67 54 33</t>
  </si>
  <si>
    <t>EDITIONS FUZEAU</t>
  </si>
  <si>
    <t>Mathilde CHARENTON</t>
  </si>
  <si>
    <t>104772-17QF-161009-04</t>
  </si>
  <si>
    <t>LA PLAINELIERE</t>
  </si>
  <si>
    <t>COURLAY</t>
  </si>
  <si>
    <t>05 49 72 91 17</t>
  </si>
  <si>
    <t>AGILIS</t>
  </si>
  <si>
    <t>CHAPTAL</t>
  </si>
  <si>
    <t>103418-23QF100309-04</t>
  </si>
  <si>
    <t>ZAC DE LA CIGALIERE</t>
  </si>
  <si>
    <t>95 ALLEE DU MISTRAL</t>
  </si>
  <si>
    <t>LE THOR</t>
  </si>
  <si>
    <t>04 90 22 65 40</t>
  </si>
  <si>
    <t>CONSEIL GENERAL DE LA VENDEE</t>
  </si>
  <si>
    <t>PINEAU</t>
  </si>
  <si>
    <t>ROND POINT GEORGES DUCAL</t>
  </si>
  <si>
    <t>BP 802</t>
  </si>
  <si>
    <t>LA ROCHE SUR YON</t>
  </si>
  <si>
    <t>02 51 34 48 48</t>
  </si>
  <si>
    <t>CHEVALLIER GLASSET LUX</t>
  </si>
  <si>
    <t>CARDEILHAC</t>
  </si>
  <si>
    <t>MOULINS SUR OUANNE</t>
  </si>
  <si>
    <t>France HABITATION</t>
  </si>
  <si>
    <t>GUINCHARD</t>
  </si>
  <si>
    <t>104737-ONQF230609-03</t>
  </si>
  <si>
    <t>1 SQUARE CHAPTAL</t>
  </si>
  <si>
    <t>01 57 77 45 63</t>
  </si>
  <si>
    <t>APS AURENA</t>
  </si>
  <si>
    <t>VAISSIERE</t>
  </si>
  <si>
    <t>104626-ONQF-120309-02</t>
  </si>
  <si>
    <t>LOGICIEL + MODULE COMPL + FORMATION ZONE A</t>
  </si>
  <si>
    <t>20 RUE GAMBETTA</t>
  </si>
  <si>
    <t>01 47 08 15 40</t>
  </si>
  <si>
    <t>SYNDICAT MIXTE AEP</t>
  </si>
  <si>
    <t>PERNOUD</t>
  </si>
  <si>
    <t>104032-17 QF-031109-02
104032-17-031109-03</t>
  </si>
  <si>
    <t>QUALFOCUS / AUDIT A BLANC SE</t>
  </si>
  <si>
    <t xml:space="preserve">LOGICIEL </t>
  </si>
  <si>
    <t>LA TOUCHE</t>
  </si>
  <si>
    <t>02 33 48 53 88</t>
  </si>
  <si>
    <t>STRATEFORME</t>
  </si>
  <si>
    <t>Franck PILLOT</t>
  </si>
  <si>
    <t>104781-17QF-161009-03
104781-17-161009-06</t>
  </si>
  <si>
    <t>1950
2500</t>
  </si>
  <si>
    <t>QUALFOCUS
ISO 9001 / QSE</t>
  </si>
  <si>
    <t>LOGICIEL + MODULE COMPL + FORMATION ZONE C
AUDIT A BLANC</t>
  </si>
  <si>
    <t>ROUTE DE SECONDIGNY</t>
  </si>
  <si>
    <t>LE TALLUD</t>
  </si>
  <si>
    <t>05 49 64 63 70</t>
  </si>
  <si>
    <t>RESIDENCE LES AJONCS</t>
  </si>
  <si>
    <t>MONNERAYE</t>
  </si>
  <si>
    <t>REFERENTIEL EFQM</t>
  </si>
  <si>
    <t>174 AVENUE DE L'HOPITALE</t>
  </si>
  <si>
    <t>GABARRET</t>
  </si>
  <si>
    <t>05 58 44 39 39</t>
  </si>
  <si>
    <t>MULTI CONTACT France</t>
  </si>
  <si>
    <t>JERMANN</t>
  </si>
  <si>
    <t>REFERENTIEL IRIS</t>
  </si>
  <si>
    <t xml:space="preserve">4 RUE DE L'INDUSTRIE </t>
  </si>
  <si>
    <t>BP 37</t>
  </si>
  <si>
    <t>HESINGUE</t>
  </si>
  <si>
    <t>03 89 67 65 70</t>
  </si>
  <si>
    <t>COPHIMEC</t>
  </si>
  <si>
    <t>WEICH</t>
  </si>
  <si>
    <t>104806-10PB140110-01</t>
  </si>
  <si>
    <t>FORMATION ACCOMPAGNEMENT</t>
  </si>
  <si>
    <t>ROUTE NATIONALE 6</t>
  </si>
  <si>
    <t>BELLEVILLE</t>
  </si>
  <si>
    <t>04 74 66 01 26</t>
  </si>
  <si>
    <t>aweich@cophimec.com</t>
  </si>
  <si>
    <t>CFGV</t>
  </si>
  <si>
    <t>LEMBLE</t>
  </si>
  <si>
    <t>104639-DC310309-04</t>
  </si>
  <si>
    <t>SECURITE</t>
  </si>
  <si>
    <t>TOURNAN EN BRIE</t>
  </si>
  <si>
    <t>01 64 30 01 74</t>
  </si>
  <si>
    <t>BRAILLY LEVAGE</t>
  </si>
  <si>
    <t>DUPUIS</t>
  </si>
  <si>
    <t>UIC</t>
  </si>
  <si>
    <t>4 ROUTE NATIONALE TRAVECY</t>
  </si>
  <si>
    <t>TRAVECY</t>
  </si>
  <si>
    <t>03 23 56 23 94</t>
  </si>
  <si>
    <t>SPATIUM PROMOTION</t>
  </si>
  <si>
    <t>BRESSAN</t>
  </si>
  <si>
    <t>13 RUE LOUIS PASTEUR</t>
  </si>
  <si>
    <t>02 98 33 92 52</t>
  </si>
  <si>
    <t>DERPI</t>
  </si>
  <si>
    <t>DELPECH</t>
  </si>
  <si>
    <t>244 RUE ROGER ESPAGNET</t>
  </si>
  <si>
    <t>SAINT LOUIS DE MONTFERRAND</t>
  </si>
  <si>
    <t>05 56 77 43 43</t>
  </si>
  <si>
    <t>LA VIE EN PRO</t>
  </si>
  <si>
    <t>SURAUD</t>
  </si>
  <si>
    <t>360 RUE JEAN MOULIN</t>
  </si>
  <si>
    <t>RIORGES</t>
  </si>
  <si>
    <t>04 50 10 68 47</t>
  </si>
  <si>
    <t>bv logistique</t>
  </si>
  <si>
    <t>BRANGEON</t>
  </si>
  <si>
    <t>HAUTE GOULAINE</t>
  </si>
  <si>
    <t>LE MONDE DU CAMPING CAR</t>
  </si>
  <si>
    <t>CHRISTOPHE</t>
  </si>
  <si>
    <t>26JFM160109-01</t>
  </si>
  <si>
    <t>ZA DU CLAIR DE LUNE</t>
  </si>
  <si>
    <t>ETIENNE DE MONTLUC</t>
  </si>
  <si>
    <t>02 40 85 96 10</t>
  </si>
  <si>
    <t>LYCEE DUPUIS DE LOME</t>
  </si>
  <si>
    <t>PEYRE</t>
  </si>
  <si>
    <t>OUEST COMPOSITES</t>
  </si>
  <si>
    <t>MAGDELAINE</t>
  </si>
  <si>
    <t>AURAY</t>
  </si>
  <si>
    <t>CARPENTIER</t>
  </si>
  <si>
    <t>1 RUE MICHEL SERVET</t>
  </si>
  <si>
    <t>03 20 22 73 73</t>
  </si>
  <si>
    <t>PIL PAL INDUSTRIES LUBING</t>
  </si>
  <si>
    <t>LECLERCQ</t>
  </si>
  <si>
    <t>ZA RUE DE LA LYS</t>
  </si>
  <si>
    <t>SAILLY SUR LA LYS</t>
  </si>
  <si>
    <t>03 21 02 11 12</t>
  </si>
  <si>
    <t>INDUSTRON EUROPE</t>
  </si>
  <si>
    <t>BONET</t>
  </si>
  <si>
    <t>ZI SITE MIRA</t>
  </si>
  <si>
    <t>RUE DE GAYAN</t>
  </si>
  <si>
    <t>BORDERES SUR L'ECHEZ</t>
  </si>
  <si>
    <t>05 62 37 58 00</t>
  </si>
  <si>
    <t>TRANSIDIS</t>
  </si>
  <si>
    <t>FBOUCHEREAU</t>
  </si>
  <si>
    <t>MARGOT CAMILLE</t>
  </si>
  <si>
    <t>MARGOT</t>
  </si>
  <si>
    <t>ROUEN</t>
  </si>
  <si>
    <t>FODENO LE HAVRE</t>
  </si>
  <si>
    <t>SAUNIER</t>
  </si>
  <si>
    <t>104506-10QF270309-02</t>
  </si>
  <si>
    <t>BEPOX</t>
  </si>
  <si>
    <t>FERRAND</t>
  </si>
  <si>
    <t>CLAMART</t>
  </si>
  <si>
    <t>LYCEE DREDERIC MISTRAL</t>
  </si>
  <si>
    <t>Prosp.</t>
  </si>
  <si>
    <t>PRISE DE RDV</t>
  </si>
  <si>
    <t>N° SOC</t>
  </si>
  <si>
    <t>DPT</t>
  </si>
  <si>
    <t>date de retour contrat</t>
  </si>
  <si>
    <t>04/08</t>
  </si>
  <si>
    <t>GROUP AUTO UNION</t>
  </si>
  <si>
    <t>LETENDARD</t>
  </si>
  <si>
    <t>1010070508-03</t>
  </si>
  <si>
    <t>document unique</t>
  </si>
  <si>
    <t>rédaction pour le réseau</t>
  </si>
  <si>
    <t>01/08</t>
  </si>
  <si>
    <t>CCI QUIMPER</t>
  </si>
  <si>
    <t>DESLANDES</t>
  </si>
  <si>
    <t>12/08</t>
  </si>
  <si>
    <t>COMPTOIR DES PATES</t>
  </si>
  <si>
    <t>MARSANNAY LA COTE</t>
  </si>
  <si>
    <t>BOSSONNEY</t>
  </si>
  <si>
    <t>10JFM011208-05</t>
  </si>
  <si>
    <t>SICAP ELECTRONIQUE</t>
  </si>
  <si>
    <t>COUDEVILLE SUR MER</t>
  </si>
  <si>
    <t>EGRET</t>
  </si>
  <si>
    <t>10BT280108-03</t>
  </si>
  <si>
    <t>AMDEC</t>
  </si>
  <si>
    <t>02/08</t>
  </si>
  <si>
    <t>ADES TECHNOLOGIES</t>
  </si>
  <si>
    <t>SAINT ETIENNE</t>
  </si>
  <si>
    <t>MODRIN</t>
  </si>
  <si>
    <t>FORMATION DU 18-19 MARS 2008</t>
  </si>
  <si>
    <t>11/08</t>
  </si>
  <si>
    <t>ARGANIA PRESTATIONS DE SERVICE</t>
  </si>
  <si>
    <t>VIZILLE</t>
  </si>
  <si>
    <t>HAMI SAID</t>
  </si>
  <si>
    <t>1037041208-02</t>
  </si>
  <si>
    <t>09/08</t>
  </si>
  <si>
    <t>1034100908-01</t>
  </si>
  <si>
    <t>ISO 9001 + ISO 14001 + OHSAS 18001</t>
  </si>
  <si>
    <t>ISCOP</t>
  </si>
  <si>
    <t>SAVIGNY</t>
  </si>
  <si>
    <t>DUBOIS</t>
  </si>
  <si>
    <t>1037140108-04</t>
  </si>
  <si>
    <t>EUROLABEL</t>
  </si>
  <si>
    <t>SAINT ANDIOL</t>
  </si>
  <si>
    <t>BENZAQUEN</t>
  </si>
  <si>
    <t>FOURNIER</t>
  </si>
  <si>
    <t>21PB140108-02</t>
  </si>
  <si>
    <t>BRC</t>
  </si>
  <si>
    <t>PLASTEURE SAS</t>
  </si>
  <si>
    <t>MENILLES</t>
  </si>
  <si>
    <t>LEGRAIN</t>
  </si>
  <si>
    <t>1335170108-02</t>
  </si>
  <si>
    <t>ISO 9001/TS 16949</t>
  </si>
  <si>
    <t>MAPROCHIM</t>
  </si>
  <si>
    <t>SAINT AUBIN LES ELBEUFS</t>
  </si>
  <si>
    <t>BARBAY</t>
  </si>
  <si>
    <t>1335140108-03</t>
  </si>
  <si>
    <t>FRIATEC DPL</t>
  </si>
  <si>
    <t>DARVAULT</t>
  </si>
  <si>
    <t>TAMEZYK</t>
  </si>
  <si>
    <t>1334230108-02</t>
  </si>
  <si>
    <t>AUDIT DIAGNOSTIC + ACCOMPAGNEMENT</t>
  </si>
  <si>
    <t>NEXALYS</t>
  </si>
  <si>
    <t>BACHIRI</t>
  </si>
  <si>
    <t>COTES D'ARMOR DEVELOPPEMENT</t>
  </si>
  <si>
    <t>PLERIN</t>
  </si>
  <si>
    <t>HALARY</t>
  </si>
  <si>
    <t>COLLEGE LA NACELLE</t>
  </si>
  <si>
    <t>CORBEIL ESSONNE</t>
  </si>
  <si>
    <t>TCHIBOZO</t>
  </si>
  <si>
    <t>18JFM210108-01</t>
  </si>
  <si>
    <t>document unique / haccp</t>
  </si>
  <si>
    <t>audit diagnostic</t>
  </si>
  <si>
    <t>10/08</t>
  </si>
  <si>
    <t>EPERNAY</t>
  </si>
  <si>
    <t>MICHEL</t>
  </si>
  <si>
    <t>10DC271008-07</t>
  </si>
  <si>
    <t>Document unique</t>
  </si>
  <si>
    <t>DAVID</t>
  </si>
  <si>
    <t xml:space="preserve">PLASTIC OMNIUM SYSTEMES </t>
  </si>
  <si>
    <t>LANGRES</t>
  </si>
  <si>
    <t>ROZIOT-VERRET</t>
  </si>
  <si>
    <t>BECHIR</t>
  </si>
  <si>
    <t>273711012008-01</t>
  </si>
  <si>
    <t>OHSAS 18001</t>
  </si>
  <si>
    <t>GRANIT DECOR</t>
  </si>
  <si>
    <t>ST QUAY PERROS</t>
  </si>
  <si>
    <t>contrat diret</t>
  </si>
  <si>
    <t>MOREL RENE</t>
  </si>
  <si>
    <t>JAVENE</t>
  </si>
  <si>
    <t>MOREL</t>
  </si>
  <si>
    <t>MAIGNAN</t>
  </si>
  <si>
    <t>JFM220108-02</t>
  </si>
  <si>
    <t>SNCF EIMM HELLEMMES</t>
  </si>
  <si>
    <t>HELLEMMES</t>
  </si>
  <si>
    <t>RANSON</t>
  </si>
  <si>
    <t>FORMATION DU 28-29 FEVRIER 2008</t>
  </si>
  <si>
    <t>ALTREL</t>
  </si>
  <si>
    <t>RONCQ</t>
  </si>
  <si>
    <t>MP</t>
  </si>
  <si>
    <t>DAUPUS</t>
  </si>
  <si>
    <t>PLANT ADVANCED TECHNOLOGIES</t>
  </si>
  <si>
    <t>VANDOEUVRE LES NANCY</t>
  </si>
  <si>
    <t>FEVRE</t>
  </si>
  <si>
    <t>104145-PH100209-06</t>
  </si>
  <si>
    <t>COLLEGE DIWAN</t>
  </si>
  <si>
    <t>VANNES</t>
  </si>
  <si>
    <t>MENEC</t>
  </si>
  <si>
    <t>COLLEGE SAINT PIERRE</t>
  </si>
  <si>
    <t>PORT LOUIS</t>
  </si>
  <si>
    <t>THOMAS</t>
  </si>
  <si>
    <t>14JFM290108-05</t>
  </si>
  <si>
    <t>rédaction</t>
  </si>
  <si>
    <t>RD BIOTECH</t>
  </si>
  <si>
    <t>DONZE</t>
  </si>
  <si>
    <t>MAYR France</t>
  </si>
  <si>
    <t>BULLY LES MINES</t>
  </si>
  <si>
    <t>CUVELLIEZ</t>
  </si>
  <si>
    <t>COLLEG SAINT OUEN</t>
  </si>
  <si>
    <t>DELACROIX</t>
  </si>
  <si>
    <t>14JFM280108-01</t>
  </si>
  <si>
    <t>COLLEGE PAUL ELUARD</t>
  </si>
  <si>
    <t>DIVES SUR MER</t>
  </si>
  <si>
    <t>BAZIERE</t>
  </si>
  <si>
    <t>10JMF280108-02</t>
  </si>
  <si>
    <t>COLLEGE ALBERT SAMAIN</t>
  </si>
  <si>
    <t>ROUBAIX</t>
  </si>
  <si>
    <t>LEGRAND</t>
  </si>
  <si>
    <t>LEFEBVRE</t>
  </si>
  <si>
    <t>103206032008-02</t>
  </si>
  <si>
    <t>ITON SEINE</t>
  </si>
  <si>
    <t>BONNIERES SUR SEINE</t>
  </si>
  <si>
    <t>GOUY</t>
  </si>
  <si>
    <t>FORMATION ET AUDIT DIAGNOSCTIC</t>
  </si>
  <si>
    <t>KALYS SA</t>
  </si>
  <si>
    <t>SAINT ISMIER</t>
  </si>
  <si>
    <t>KATOPE</t>
  </si>
  <si>
    <t>RUNGIS</t>
  </si>
  <si>
    <t>GOYARD</t>
  </si>
  <si>
    <t>18JFM180208-02</t>
  </si>
  <si>
    <t>DAGNIAUX</t>
  </si>
  <si>
    <t>CHRISTIAN TESSIER FILS</t>
  </si>
  <si>
    <t>COUR CHEVERGNY</t>
  </si>
  <si>
    <t>TESSIER</t>
  </si>
  <si>
    <t>FACONNAGE ALAIN</t>
  </si>
  <si>
    <t>FELINES</t>
  </si>
  <si>
    <t>TALLARON</t>
  </si>
  <si>
    <t>1037130208-03</t>
  </si>
  <si>
    <t>NOVAMEX</t>
  </si>
  <si>
    <t>SAINT BENOIR</t>
  </si>
  <si>
    <t>ANNULATION</t>
  </si>
  <si>
    <t>VALUTEC</t>
  </si>
  <si>
    <t>VALENCIENNES</t>
  </si>
  <si>
    <t>DUBUIS</t>
  </si>
  <si>
    <t>LYCEE ROBERT DE MORTAIN</t>
  </si>
  <si>
    <t>MORTAIN</t>
  </si>
  <si>
    <t>RESTOUT</t>
  </si>
  <si>
    <t>10JFM010208-01</t>
  </si>
  <si>
    <t>David</t>
  </si>
  <si>
    <t>BENGUELLA INDUSTRIE</t>
  </si>
  <si>
    <t>SAINT MESMES</t>
  </si>
  <si>
    <t>BENGUELLA</t>
  </si>
  <si>
    <t>WSI</t>
  </si>
  <si>
    <t>SANCHEZ</t>
  </si>
  <si>
    <t>D-1435200706-02</t>
  </si>
  <si>
    <t>ancien dossier edgetek 104122</t>
  </si>
  <si>
    <t>OCEALYS</t>
  </si>
  <si>
    <t>PLOUZANE</t>
  </si>
  <si>
    <t>LEROUX</t>
  </si>
  <si>
    <t>devis par acs</t>
  </si>
  <si>
    <t>COLLEGE ALBERT CAMUS</t>
  </si>
  <si>
    <t>NORVILLE</t>
  </si>
  <si>
    <t>JEANDREAU</t>
  </si>
  <si>
    <t>18JFM120208-03</t>
  </si>
  <si>
    <t>CH FONDATION VALLEE</t>
  </si>
  <si>
    <t>GENTILLY</t>
  </si>
  <si>
    <t>VILLAFRANCA</t>
  </si>
  <si>
    <t>17JFM130208-01</t>
  </si>
  <si>
    <t>MAITRE AUBERT FABRICE</t>
  </si>
  <si>
    <t>1334190208-01</t>
  </si>
  <si>
    <t>ALTEN</t>
  </si>
  <si>
    <t>MARCQ EN BAROUEL</t>
  </si>
  <si>
    <t>ARICKY</t>
  </si>
  <si>
    <t>LA FRUITIERE</t>
  </si>
  <si>
    <t>NAIZIN</t>
  </si>
  <si>
    <t>SEGURA</t>
  </si>
  <si>
    <t>FORMATION DU 26-27 MARS 2008</t>
  </si>
  <si>
    <t>MALVERN INSTRUMENTS</t>
  </si>
  <si>
    <t xml:space="preserve">ORSAY </t>
  </si>
  <si>
    <t>1841250208-02</t>
  </si>
  <si>
    <t>GOURDON CHARCUTERIE</t>
  </si>
  <si>
    <t>NUEIL SUR LAYON</t>
  </si>
  <si>
    <t>FORMATION DU 26-27 MARS 2008 RENNES</t>
  </si>
  <si>
    <t>LYCEE AGRICOLE BOUGAINVILLE</t>
  </si>
  <si>
    <t>BRIE COMTE ROBERT</t>
  </si>
  <si>
    <t>GAULT</t>
  </si>
  <si>
    <t>FORMATION DU 19-20 MARS 2008 PARIS</t>
  </si>
  <si>
    <t>PECUNIA</t>
  </si>
  <si>
    <t>PAQUAD</t>
  </si>
  <si>
    <t>CRETIEN</t>
  </si>
  <si>
    <t>ACS018/2008</t>
  </si>
  <si>
    <t>COLLEGE ST JOSEPH</t>
  </si>
  <si>
    <t>ARGENTRE DU PLESSIS</t>
  </si>
  <si>
    <t>SONNIER</t>
  </si>
  <si>
    <t>14JFM120208-04</t>
  </si>
  <si>
    <t>FML CONSULTING</t>
  </si>
  <si>
    <t>LEMESLE</t>
  </si>
  <si>
    <t>FDL CHOCOLATERIE</t>
  </si>
  <si>
    <t>GUELIELMI</t>
  </si>
  <si>
    <t>CH OUEST GUYANE</t>
  </si>
  <si>
    <t>ST LAURENT DU MARONI</t>
  </si>
  <si>
    <t>ISIDORE</t>
  </si>
  <si>
    <t>10JFM240408-03</t>
  </si>
  <si>
    <t>PIZZA VIVALDI</t>
  </si>
  <si>
    <t>SAINT MAUR DES FOSSES</t>
  </si>
  <si>
    <t>RAULT</t>
  </si>
  <si>
    <t>17JFM250208-01</t>
  </si>
  <si>
    <t>HOTEL SOVEREIGN</t>
  </si>
  <si>
    <t>SAINT OUEN</t>
  </si>
  <si>
    <t>LALLERE</t>
  </si>
  <si>
    <t>CENTRE HOSPITALIER DE CHAUNY</t>
  </si>
  <si>
    <t>MISSON</t>
  </si>
  <si>
    <t>10JFM191108-05</t>
  </si>
  <si>
    <t>MAISON DES ENFANTS</t>
  </si>
  <si>
    <t>RIVE DE GIER</t>
  </si>
  <si>
    <t>ARCURI</t>
  </si>
  <si>
    <t>10JFM270208-02</t>
  </si>
  <si>
    <t>GIEPAC BOURGOGNE</t>
  </si>
  <si>
    <t>BEAUNE</t>
  </si>
  <si>
    <t>1037260208-01</t>
  </si>
  <si>
    <t>MAIRIE JARD SUR MER</t>
  </si>
  <si>
    <t>LE BLOND</t>
  </si>
  <si>
    <t>03/08</t>
  </si>
  <si>
    <t>OMERIN</t>
  </si>
  <si>
    <t>DEPPERAZ</t>
  </si>
  <si>
    <t>MAIRIE SOUGEAL</t>
  </si>
  <si>
    <t>SOUGEAL</t>
  </si>
  <si>
    <t>GARNIER</t>
  </si>
  <si>
    <t>10JFM110308-01</t>
  </si>
  <si>
    <t>HACCP DOCUMENT UNIQUE</t>
  </si>
  <si>
    <t>FORMATION ET REDACTION</t>
  </si>
  <si>
    <t>GGIRAUDON</t>
  </si>
  <si>
    <t>BAGNIS</t>
  </si>
  <si>
    <t>LARTIGAU SA</t>
  </si>
  <si>
    <t>HAUT MAUCO</t>
  </si>
  <si>
    <t>LARTIGAU</t>
  </si>
  <si>
    <t>10JFM300408-03</t>
  </si>
  <si>
    <t>FORMATION AUDIT ET MISE EN PLACE</t>
  </si>
  <si>
    <t>ESFORA</t>
  </si>
  <si>
    <t>VERNE</t>
  </si>
  <si>
    <t>JFM040308-02</t>
  </si>
  <si>
    <t>LYCEE RENE JOSUE VALIN</t>
  </si>
  <si>
    <t>1039120308-05</t>
  </si>
  <si>
    <t>NEW TECH CARS</t>
  </si>
  <si>
    <t>DIDIER</t>
  </si>
  <si>
    <t>1741110308-02</t>
  </si>
  <si>
    <t xml:space="preserve">MENGIN </t>
  </si>
  <si>
    <t>MONTARGIS</t>
  </si>
  <si>
    <t>LAMY</t>
  </si>
  <si>
    <t>1841180208-01</t>
  </si>
  <si>
    <t>MAIRIE DE VIDUABAN</t>
  </si>
  <si>
    <t>VIDAUBAN</t>
  </si>
  <si>
    <t>ESNAULT</t>
  </si>
  <si>
    <t>UIMM AQUITAINE</t>
  </si>
  <si>
    <t>BRUGES</t>
  </si>
  <si>
    <t>LASSALAS</t>
  </si>
  <si>
    <t>AUMALE</t>
  </si>
  <si>
    <t>1035120308-03</t>
  </si>
  <si>
    <t>CRIS HOTEL</t>
  </si>
  <si>
    <t>BOUTGES</t>
  </si>
  <si>
    <t>FORMATION LYON</t>
  </si>
  <si>
    <t>SAIN BEL</t>
  </si>
  <si>
    <t>CORDAILLAT</t>
  </si>
  <si>
    <t>ECOLABEL</t>
  </si>
  <si>
    <t>CUISINE CENTRALE GUEUGNON</t>
  </si>
  <si>
    <t>GUEUGNON</t>
  </si>
  <si>
    <t>CARON</t>
  </si>
  <si>
    <t>10JFM020608-01</t>
  </si>
  <si>
    <t>HACCP / dossier agrément</t>
  </si>
  <si>
    <t>FORMATION ET CONSEIL</t>
  </si>
  <si>
    <t xml:space="preserve">ARCHIVE </t>
  </si>
  <si>
    <t>Pissard</t>
  </si>
  <si>
    <t>SCHALTBAU</t>
  </si>
  <si>
    <t>MEUNIER</t>
  </si>
  <si>
    <t>10PB301007-01</t>
  </si>
  <si>
    <t>ENTREPOTS POLE</t>
  </si>
  <si>
    <t>BOURG EN BRESSE</t>
  </si>
  <si>
    <t>CARRY</t>
  </si>
  <si>
    <t>LYCEE PROFESSIONNEL ETOILE</t>
  </si>
  <si>
    <t>GARDANNE</t>
  </si>
  <si>
    <t>PAYANT</t>
  </si>
  <si>
    <t>2133250308-01</t>
  </si>
  <si>
    <t>LYCEE PRIVEE NOTRE DAME</t>
  </si>
  <si>
    <t>EVREUX</t>
  </si>
  <si>
    <t>FERABOLI</t>
  </si>
  <si>
    <t>10JFM230408-01</t>
  </si>
  <si>
    <t>LYCEE SALVADOR ALLENDE</t>
  </si>
  <si>
    <t>BETHUNE</t>
  </si>
  <si>
    <t>GUILBERT</t>
  </si>
  <si>
    <t>10JFM030408-01</t>
  </si>
  <si>
    <t>VOLLAILLES EXPRESS</t>
  </si>
  <si>
    <t>VARCES ALLIERES ET RISSET</t>
  </si>
  <si>
    <t>LAOULICHIKY</t>
  </si>
  <si>
    <t>DOSSIER AGREMENT</t>
  </si>
  <si>
    <t>ECOLE ST SACREMENT</t>
  </si>
  <si>
    <t>RODOT</t>
  </si>
  <si>
    <t>10JFM010408-03</t>
  </si>
  <si>
    <t>LYCEE TECHNIQUE ROGER DESCHAUX</t>
  </si>
  <si>
    <t>RASPAUD</t>
  </si>
  <si>
    <t>10JFM010408-02</t>
  </si>
  <si>
    <t>CHOCOLATERIE LORRAINE</t>
  </si>
  <si>
    <t>ST NICOLAS DE PORT</t>
  </si>
  <si>
    <t>DAUBENFELD</t>
  </si>
  <si>
    <t>COLLEGE FONTENAY</t>
  </si>
  <si>
    <t>CHARTRES DE BRETAGNE</t>
  </si>
  <si>
    <t>RIDARD</t>
  </si>
  <si>
    <t>10JFM10408-01</t>
  </si>
  <si>
    <t>CHU CASSABEL</t>
  </si>
  <si>
    <t>CASTELNAUDARY</t>
  </si>
  <si>
    <t>ALIBEU</t>
  </si>
  <si>
    <t>10JFM010408-04</t>
  </si>
  <si>
    <t>SARL BONZOM</t>
  </si>
  <si>
    <t>SAILLAGOUSE</t>
  </si>
  <si>
    <t>BONZOM</t>
  </si>
  <si>
    <t>10JFM290408-03</t>
  </si>
  <si>
    <t>MONS FROMAGERIE</t>
  </si>
  <si>
    <t>ST HAON LE CHATEL</t>
  </si>
  <si>
    <t>MEREDITH</t>
  </si>
  <si>
    <t>SAINTRONIC</t>
  </si>
  <si>
    <t>SAINTES</t>
  </si>
  <si>
    <t>LAGUGNE</t>
  </si>
  <si>
    <t>10PB240408-02</t>
  </si>
  <si>
    <t>CH BELVEDERE</t>
  </si>
  <si>
    <t>WAMBERGUE</t>
  </si>
  <si>
    <t>10JFM210408-02</t>
  </si>
  <si>
    <t>ECOCENTRE</t>
  </si>
  <si>
    <t>ST PIERRE DE FRUGIE</t>
  </si>
  <si>
    <t>MICMARCHER</t>
  </si>
  <si>
    <t>1039300408-01</t>
  </si>
  <si>
    <t>CIFOR ROANNE</t>
  </si>
  <si>
    <t>ROANNE</t>
  </si>
  <si>
    <t>10PB170608-03</t>
  </si>
  <si>
    <t>FORMATION ET ACCOMPAGNEMENT</t>
  </si>
  <si>
    <t>COURS PIERRE ZIMMERMANN</t>
  </si>
  <si>
    <t>JENAUDET</t>
  </si>
  <si>
    <t>10PB160508-01</t>
  </si>
  <si>
    <t>rédaction et formation</t>
  </si>
  <si>
    <t>EURL PIC ST LOUP</t>
  </si>
  <si>
    <t>MAS DE LONDRES</t>
  </si>
  <si>
    <t>TREBUCHON</t>
  </si>
  <si>
    <t>LYCEE LEON GONTRAN DAMAS</t>
  </si>
  <si>
    <t>REMIRE MONTJOLY guyane</t>
  </si>
  <si>
    <t>SETOUDE</t>
  </si>
  <si>
    <t>10JFM290408-02</t>
  </si>
  <si>
    <t>REGIS MARTIN SARL</t>
  </si>
  <si>
    <t>MARCYLLY SUR EURE</t>
  </si>
  <si>
    <t>EUROSTYLE</t>
  </si>
  <si>
    <t>CHATEAUROUX</t>
  </si>
  <si>
    <t>CLOTTES</t>
  </si>
  <si>
    <t>10BL180608-01</t>
  </si>
  <si>
    <t>NOVALASE SA</t>
  </si>
  <si>
    <t>CANEJAN</t>
  </si>
  <si>
    <t>BERGES</t>
  </si>
  <si>
    <t>1039230408-03</t>
  </si>
  <si>
    <t>LYCEE MELKIOR GARRE</t>
  </si>
  <si>
    <t>CAYENNE</t>
  </si>
  <si>
    <t>COUPERIE</t>
  </si>
  <si>
    <t>10JFM290408-01</t>
  </si>
  <si>
    <t>TEAMCAST</t>
  </si>
  <si>
    <t>SAINT GREGOIRE</t>
  </si>
  <si>
    <t>DREAN</t>
  </si>
  <si>
    <t>1435250408-01</t>
  </si>
  <si>
    <t>IME LA SALETTE</t>
  </si>
  <si>
    <t>BEDARIEUX</t>
  </si>
  <si>
    <t>BRAL</t>
  </si>
  <si>
    <t>10JFM300408-02</t>
  </si>
  <si>
    <t>05/08</t>
  </si>
  <si>
    <t>SARL AD BRODERIES</t>
  </si>
  <si>
    <t>MAISONS</t>
  </si>
  <si>
    <t>MAUPOU</t>
  </si>
  <si>
    <t>1034060508-02</t>
  </si>
  <si>
    <t>SNAB</t>
  </si>
  <si>
    <t>CH</t>
  </si>
  <si>
    <t>PANAGET</t>
  </si>
  <si>
    <t>HANIER PLAISANCE</t>
  </si>
  <si>
    <t>MULLER</t>
  </si>
  <si>
    <t>GAUTHIER CONNECTIQUE</t>
  </si>
  <si>
    <t xml:space="preserve">AVRANCHES </t>
  </si>
  <si>
    <t xml:space="preserve">MR </t>
  </si>
  <si>
    <t>PAUL</t>
  </si>
  <si>
    <t>FIMOR</t>
  </si>
  <si>
    <t>FOURNIES</t>
  </si>
  <si>
    <t>ACEPP</t>
  </si>
  <si>
    <t>MATTHEWS</t>
  </si>
  <si>
    <t>BUSCH</t>
  </si>
  <si>
    <t>CHEVENEZ</t>
  </si>
  <si>
    <t>BOULANGER</t>
  </si>
  <si>
    <t>10DC051108-01</t>
  </si>
  <si>
    <t>ISO 14001 + OHSAS 18001</t>
  </si>
  <si>
    <t>ACCOMPAGNEMENT + AUDIT</t>
  </si>
  <si>
    <t>10QF051108-02</t>
  </si>
  <si>
    <t>LOGICIEL QUALFOCUS</t>
  </si>
  <si>
    <t>INSTALLATION</t>
  </si>
  <si>
    <t>IME LES VIOLETTES</t>
  </si>
  <si>
    <t>VILLARD DE LANS</t>
  </si>
  <si>
    <t>RODRIGUEZ</t>
  </si>
  <si>
    <t>21JFM270508-02</t>
  </si>
  <si>
    <t>LYCEE VICTOR SCHOELCHER</t>
  </si>
  <si>
    <t>SAINT LOUIS LA REUNION</t>
  </si>
  <si>
    <t>PAYET</t>
  </si>
  <si>
    <t>BRETT AGENCEMENTS</t>
  </si>
  <si>
    <t>MACHECOUL</t>
  </si>
  <si>
    <t>SION</t>
  </si>
  <si>
    <t>26JFM270508-01</t>
  </si>
  <si>
    <t>refuser voir retour email du 4/06/2008</t>
  </si>
  <si>
    <t>IMMO CONSEIL</t>
  </si>
  <si>
    <t>GALTON</t>
  </si>
  <si>
    <t>1035100708-01</t>
  </si>
  <si>
    <t>CYTOMICS PHARMACEUTICALS</t>
  </si>
  <si>
    <t>FOUET</t>
  </si>
  <si>
    <t>18BL280508-03</t>
  </si>
  <si>
    <t>document unique et sécurité</t>
  </si>
  <si>
    <t>ETABLISSEMENTS LEMAITRE</t>
  </si>
  <si>
    <t>NANTES</t>
  </si>
  <si>
    <t>POURAILLY</t>
  </si>
  <si>
    <t>FLANDRES ANALYSES</t>
  </si>
  <si>
    <t>DUNKERQUES</t>
  </si>
  <si>
    <t>MORAY</t>
  </si>
  <si>
    <t>DEPART. DES HAUTS DE SEINE</t>
  </si>
  <si>
    <t>SCEAUX</t>
  </si>
  <si>
    <t>DEVILLE</t>
  </si>
  <si>
    <t>ARENIUS</t>
  </si>
  <si>
    <t>ETRELLES</t>
  </si>
  <si>
    <t>TRIDEAU</t>
  </si>
  <si>
    <t>BREMAT LOCATION</t>
  </si>
  <si>
    <t>MORLAIX</t>
  </si>
  <si>
    <t>DIROU</t>
  </si>
  <si>
    <t>14JFM090708-03</t>
  </si>
  <si>
    <t>BESNE MECANIQUE DE PRECISION</t>
  </si>
  <si>
    <t>BESNE</t>
  </si>
  <si>
    <t>SGARD</t>
  </si>
  <si>
    <t>1034220508-01</t>
  </si>
  <si>
    <t>CAUDALIE</t>
  </si>
  <si>
    <t>SAINT JEAN DE BRAYE</t>
  </si>
  <si>
    <t>POLIGNY</t>
  </si>
  <si>
    <t>18BL030608-01</t>
  </si>
  <si>
    <t>ETS EUROPE</t>
  </si>
  <si>
    <t>DAUMAS</t>
  </si>
  <si>
    <t>ADAMS FORMATION</t>
  </si>
  <si>
    <t>LEGALL</t>
  </si>
  <si>
    <t>AQUILUS PISCINE</t>
  </si>
  <si>
    <t>ALBON</t>
  </si>
  <si>
    <t>NGOY FAUD</t>
  </si>
  <si>
    <t>2133300508-01</t>
  </si>
  <si>
    <t>MENUISERIE MADO 94</t>
  </si>
  <si>
    <t>CHANOTTES</t>
  </si>
  <si>
    <t>SIBTU</t>
  </si>
  <si>
    <t>TULLE</t>
  </si>
  <si>
    <t>BEFFARA</t>
  </si>
  <si>
    <t>FORMATION AUDITEUR INTERNE</t>
  </si>
  <si>
    <t>RESTO FOLIES</t>
  </si>
  <si>
    <t>CROIX</t>
  </si>
  <si>
    <t xml:space="preserve">MOUGIN </t>
  </si>
  <si>
    <t>ESTA LE SABARTHES</t>
  </si>
  <si>
    <t>MONTEGUT PLANTAUREL</t>
  </si>
  <si>
    <t>ARMENGAUD</t>
  </si>
  <si>
    <t>06/08</t>
  </si>
  <si>
    <t>TDO 85</t>
  </si>
  <si>
    <t>DOMPIERRE SUR YON</t>
  </si>
  <si>
    <t>SAULET</t>
  </si>
  <si>
    <t>COLLEGE DUNOYER</t>
  </si>
  <si>
    <t>BOUSSY ST ANTOINE</t>
  </si>
  <si>
    <t>COURCELLE</t>
  </si>
  <si>
    <t>1841100608-01</t>
  </si>
  <si>
    <t>DEVIS TROP CHER</t>
  </si>
  <si>
    <t>ERCE PLASTRUGIE</t>
  </si>
  <si>
    <t>ATHIS DE L'ORNE</t>
  </si>
  <si>
    <t>HABACHOU</t>
  </si>
  <si>
    <t>pas de référence</t>
  </si>
  <si>
    <t>BOSSARD France</t>
  </si>
  <si>
    <t>MUNDOLSHEIM</t>
  </si>
  <si>
    <t>LINDET</t>
  </si>
  <si>
    <t>1034130608-01</t>
  </si>
  <si>
    <t>COLLEGE PAUL VERLAINE</t>
  </si>
  <si>
    <t>EVRECY</t>
  </si>
  <si>
    <t>BOILAY</t>
  </si>
  <si>
    <t>10JFM160608-01</t>
  </si>
  <si>
    <t>STADE RENNAIS</t>
  </si>
  <si>
    <t>DE ST SERNIN</t>
  </si>
  <si>
    <t>CONSEIL GENERAL</t>
  </si>
  <si>
    <t>RODRIGUES</t>
  </si>
  <si>
    <t>10JFM170608-02</t>
  </si>
  <si>
    <t>EASY France</t>
  </si>
  <si>
    <t>CASTELAIN</t>
  </si>
  <si>
    <t>FORMATION C.H.S.C.T</t>
  </si>
  <si>
    <t>Fiche donner a Mr DE LA TOUR</t>
  </si>
  <si>
    <t>BC SERVICES</t>
  </si>
  <si>
    <t>AVIGNON</t>
  </si>
  <si>
    <t>MARQUES</t>
  </si>
  <si>
    <t>1033020708-01</t>
  </si>
  <si>
    <t>ISO 9001 / document unique</t>
  </si>
  <si>
    <t>POGGIA PROVENCE</t>
  </si>
  <si>
    <t>CAVAILLON</t>
  </si>
  <si>
    <t>MAURRAS</t>
  </si>
  <si>
    <t>2133140408-01</t>
  </si>
  <si>
    <t>SARREL</t>
  </si>
  <si>
    <t>MAROLLES LES BRAULTS</t>
  </si>
  <si>
    <t>BOULAM</t>
  </si>
  <si>
    <t>10PL220908-01</t>
  </si>
  <si>
    <t>ATELIERS DE JOIGNY</t>
  </si>
  <si>
    <t>JOIGNY</t>
  </si>
  <si>
    <t>PONCELET</t>
  </si>
  <si>
    <t>GROULD</t>
  </si>
  <si>
    <t>10BT300608-01</t>
  </si>
  <si>
    <t>ISO 9001 / ISO 14001</t>
  </si>
  <si>
    <t>STE CANNAD</t>
  </si>
  <si>
    <t>GUIDEL</t>
  </si>
  <si>
    <t>BARDON</t>
  </si>
  <si>
    <t>07/08</t>
  </si>
  <si>
    <t>1039090708-02</t>
  </si>
  <si>
    <t>Voir devis 2009</t>
  </si>
  <si>
    <t>08/08</t>
  </si>
  <si>
    <t>LABORATOIRE GRAVIER</t>
  </si>
  <si>
    <t>DOMAZAN</t>
  </si>
  <si>
    <t>FRESPUECH</t>
  </si>
  <si>
    <t>AMBULANCES DE LA COTE D'ALBATRE</t>
  </si>
  <si>
    <t>ST VALERY EN CAUX</t>
  </si>
  <si>
    <t>ABRAHAM</t>
  </si>
  <si>
    <t>1035010908-01</t>
  </si>
  <si>
    <t>STYRIA RESSORTS</t>
  </si>
  <si>
    <t>CHATENOIS LES FORGES</t>
  </si>
  <si>
    <t>MARTINEAU</t>
  </si>
  <si>
    <t>10QF030908-01</t>
  </si>
  <si>
    <t>DU GRAIN AU PAIN SARL</t>
  </si>
  <si>
    <t>FOURTOU</t>
  </si>
  <si>
    <t>VERSASERV</t>
  </si>
  <si>
    <t>SAUVIAN</t>
  </si>
  <si>
    <t>ANTUNEZ</t>
  </si>
  <si>
    <t>1033010908-02</t>
  </si>
  <si>
    <t>RP INSTAL</t>
  </si>
  <si>
    <t>HEMERY</t>
  </si>
  <si>
    <t>10AC280808-02</t>
  </si>
  <si>
    <t>SULLY PROJET</t>
  </si>
  <si>
    <t>SARAN</t>
  </si>
  <si>
    <t>SOFRAPAIN</t>
  </si>
  <si>
    <t>GUIBERT</t>
  </si>
  <si>
    <t>SOCOPA</t>
  </si>
  <si>
    <t>VAN SEVER</t>
  </si>
  <si>
    <t>10JFM090908-04</t>
  </si>
  <si>
    <t>REDACTION X 2</t>
  </si>
  <si>
    <t>SPV</t>
  </si>
  <si>
    <t>ST PANTALEON DE LARCHE</t>
  </si>
  <si>
    <t>MURITH</t>
  </si>
  <si>
    <t>10JFM171108-04</t>
  </si>
  <si>
    <t>HACCP + QUALFOCUS</t>
  </si>
  <si>
    <t>FORMATION INTRA ENTREPRISE + LOGICIEL</t>
  </si>
  <si>
    <t>POMONA</t>
  </si>
  <si>
    <t>NIMES</t>
  </si>
  <si>
    <t>BUNEL</t>
  </si>
  <si>
    <t>ISO 9001 + ISO 14001</t>
  </si>
  <si>
    <t>FRANK TRAITEUR</t>
  </si>
  <si>
    <t>TOURNEFEUILLE</t>
  </si>
  <si>
    <t>10JFM170908-01</t>
  </si>
  <si>
    <t>LA BOUCHERIE MO PICARDIE</t>
  </si>
  <si>
    <t>CREIL</t>
  </si>
  <si>
    <t>DURAND</t>
  </si>
  <si>
    <t>BISCUITERIE DE LENCLOITRE</t>
  </si>
  <si>
    <t>LENCLOITRE</t>
  </si>
  <si>
    <t>ROUGE</t>
  </si>
  <si>
    <t>10JFM170908-02</t>
  </si>
  <si>
    <t>TOURAINE TRAITEUR RECEPTION</t>
  </si>
  <si>
    <t>METTRAY</t>
  </si>
  <si>
    <t>MARTY</t>
  </si>
  <si>
    <t>BOUCHERIE HIMBER</t>
  </si>
  <si>
    <t>HIMBER</t>
  </si>
  <si>
    <t>1037040908-02</t>
  </si>
  <si>
    <t>LE PACHYDERME</t>
  </si>
  <si>
    <t>KONG</t>
  </si>
  <si>
    <t>PLEIN SUD</t>
  </si>
  <si>
    <t>DONZERE</t>
  </si>
  <si>
    <t>DE LACVIVIER</t>
  </si>
  <si>
    <t>10PB041008-04</t>
  </si>
  <si>
    <t>MAISON DE RETRAITE TERRE NEGRE</t>
  </si>
  <si>
    <t>COURAU</t>
  </si>
  <si>
    <t>VALT 33</t>
  </si>
  <si>
    <t>BLANCHON</t>
  </si>
  <si>
    <t>EHPAD LA MADELEINE</t>
  </si>
  <si>
    <t>BERGERAC</t>
  </si>
  <si>
    <t>MONTAGUT</t>
  </si>
  <si>
    <t>DIAGNOSTIC DES CHAMBRES</t>
  </si>
  <si>
    <t>BOIRON SARL</t>
  </si>
  <si>
    <t>LA CRECHE</t>
  </si>
  <si>
    <t>BOIRON</t>
  </si>
  <si>
    <t>10JFM080908-01</t>
  </si>
  <si>
    <t>DELPHOR BOURGOGNE</t>
  </si>
  <si>
    <t>FAUCHEUX</t>
  </si>
  <si>
    <t>10JFM311008-01</t>
  </si>
  <si>
    <t>SCARCO</t>
  </si>
  <si>
    <t>FONTAINE</t>
  </si>
  <si>
    <t>ISARD</t>
  </si>
  <si>
    <t>AVIZO BRETAGNE DEMENAGEMENT</t>
  </si>
  <si>
    <t>MEANCE</t>
  </si>
  <si>
    <t>SOGEBRAS</t>
  </si>
  <si>
    <t>FELTEN</t>
  </si>
  <si>
    <t>10DC281008-04</t>
  </si>
  <si>
    <t>ISO 9001 + OHSAS 18001</t>
  </si>
  <si>
    <t>APIE</t>
  </si>
  <si>
    <t>SAINT AVERTIN</t>
  </si>
  <si>
    <t>LE NHU LINH</t>
  </si>
  <si>
    <t>10DC230908-04</t>
  </si>
  <si>
    <t>CINEKITA</t>
  </si>
  <si>
    <t>KOUADIO</t>
  </si>
  <si>
    <t>1835090908-01</t>
  </si>
  <si>
    <t>CABINET KIELE GUY</t>
  </si>
  <si>
    <t>1035090908-02</t>
  </si>
  <si>
    <t>EHPAD TOUR D'AUVERGNE</t>
  </si>
  <si>
    <t>COLOMBES</t>
  </si>
  <si>
    <t>10JFM080908-02</t>
  </si>
  <si>
    <t>CCAS BORDEAUX EHPAD</t>
  </si>
  <si>
    <t>OPERE</t>
  </si>
  <si>
    <t>10JFM150908-01</t>
  </si>
  <si>
    <t>NICOMATIC</t>
  </si>
  <si>
    <t>BONS EN CHABLAIS</t>
  </si>
  <si>
    <t>ARNAUD</t>
  </si>
  <si>
    <t>1010041008-05</t>
  </si>
  <si>
    <t>YFFIPLAST</t>
  </si>
  <si>
    <t>YFFIGNAC</t>
  </si>
  <si>
    <t>YVON</t>
  </si>
  <si>
    <t>14DC011008-02</t>
  </si>
  <si>
    <t>Q.S.E</t>
  </si>
  <si>
    <t>PRUDHOMME</t>
  </si>
  <si>
    <t>10JFM281008-05</t>
  </si>
  <si>
    <t>LOGIC INSTRUMENT</t>
  </si>
  <si>
    <t>DOMONT</t>
  </si>
  <si>
    <t>FERE</t>
  </si>
  <si>
    <t>BURGER</t>
  </si>
  <si>
    <t>LEDRU</t>
  </si>
  <si>
    <t>10DC091208-03</t>
  </si>
  <si>
    <t>10DC231008-10</t>
  </si>
  <si>
    <t>TRANPORT HERBRICH</t>
  </si>
  <si>
    <t>SELESTAT</t>
  </si>
  <si>
    <t>QUIRI</t>
  </si>
  <si>
    <t>OWANDY</t>
  </si>
  <si>
    <t>LES ULIS</t>
  </si>
  <si>
    <t>DEROO</t>
  </si>
  <si>
    <t>LE FUMOIR</t>
  </si>
  <si>
    <t>CHAMPTOCEAUX</t>
  </si>
  <si>
    <t>DELTOMBE</t>
  </si>
  <si>
    <t>VR7 MAC DONALD</t>
  </si>
  <si>
    <t>VAL DE REUIL</t>
  </si>
  <si>
    <t>BRUNET</t>
  </si>
  <si>
    <t>AMBULANCES DE NUIT</t>
  </si>
  <si>
    <t>HEROUVILLE ST CLAIR</t>
  </si>
  <si>
    <t>GAINVILLE</t>
  </si>
  <si>
    <t>10DC211108-16</t>
  </si>
  <si>
    <t>S.I.H</t>
  </si>
  <si>
    <t>SARRABLE</t>
  </si>
  <si>
    <t>KLUG VINCENT</t>
  </si>
  <si>
    <t>LE PARC DES VIGNES</t>
  </si>
  <si>
    <t xml:space="preserve">MAISON DE RETRAITE BARONNIE </t>
  </si>
  <si>
    <t>HAVERSKERQUE</t>
  </si>
  <si>
    <t>FOUBERT</t>
  </si>
  <si>
    <t>10JFM191108-04</t>
  </si>
  <si>
    <t>MAISON DE RETRAITE LEGUERE</t>
  </si>
  <si>
    <t>SAVIGNY SUR BRAYE</t>
  </si>
  <si>
    <t>ROCHER</t>
  </si>
  <si>
    <t>10DC151008-01</t>
  </si>
  <si>
    <t>LYCEE CARRIAT</t>
  </si>
  <si>
    <t>BRIAT FRESSINET</t>
  </si>
  <si>
    <t>10JFM011008-07</t>
  </si>
  <si>
    <t>ECOLE ST JEANNE D'ARC</t>
  </si>
  <si>
    <t>ST DENIS DE GASTINES</t>
  </si>
  <si>
    <t>DUFFAULT</t>
  </si>
  <si>
    <t>10JFM011008-09</t>
  </si>
  <si>
    <t>LYCEE PAUL SERUSIER ET DU POHERM</t>
  </si>
  <si>
    <t>CARHAIX PLOUGUER</t>
  </si>
  <si>
    <t>REMOND</t>
  </si>
  <si>
    <t>10JFM011008-06</t>
  </si>
  <si>
    <t>COLLEGE ERNEST GABARD</t>
  </si>
  <si>
    <t>JURANCON</t>
  </si>
  <si>
    <t>TSJOEN</t>
  </si>
  <si>
    <t>10JFM011008-05</t>
  </si>
  <si>
    <t>PIERRE BENITE</t>
  </si>
  <si>
    <t>FIESCHI</t>
  </si>
  <si>
    <t>1037011008-08</t>
  </si>
  <si>
    <t>LYCEE AGRICOLE DE PRECIEUX</t>
  </si>
  <si>
    <t>PRECIEUX</t>
  </si>
  <si>
    <t>PERRIN</t>
  </si>
  <si>
    <t>1037011008-04</t>
  </si>
  <si>
    <t>LYCEE ANTOINE ANTOINE</t>
  </si>
  <si>
    <t>CHENOVE</t>
  </si>
  <si>
    <t>1037011008-03</t>
  </si>
  <si>
    <t>LYCEE PROFESSIONNEL ANTOINE</t>
  </si>
  <si>
    <t>ASSOCIATION JOSEPH SAUVY</t>
  </si>
  <si>
    <t>SOREDE</t>
  </si>
  <si>
    <t>RESPANT</t>
  </si>
  <si>
    <t>HACCP + DOSSIER AGREMENT</t>
  </si>
  <si>
    <t>ECOLE STE JEANNE D'ARC</t>
  </si>
  <si>
    <t>PENESTIN</t>
  </si>
  <si>
    <t>10JFM011008-10</t>
  </si>
  <si>
    <t>AMBULANCE JUGNET</t>
  </si>
  <si>
    <t>DALO</t>
  </si>
  <si>
    <t>COLLEGE OLYMPE RAME DECORBIN</t>
  </si>
  <si>
    <t>SAINTE ANNE GUADELOUPE</t>
  </si>
  <si>
    <t>SAMBUSSY</t>
  </si>
  <si>
    <t>10JFM041008-06</t>
  </si>
  <si>
    <t>HERIA</t>
  </si>
  <si>
    <t>SALON DE PROVENCE</t>
  </si>
  <si>
    <t>HINTZINGER</t>
  </si>
  <si>
    <t>LYCEE VICTOR HUGO</t>
  </si>
  <si>
    <t>POITIERS</t>
  </si>
  <si>
    <t>10JFM021008-03</t>
  </si>
  <si>
    <t>COLLEGE JEAN JACQUES ROUSSEAU</t>
  </si>
  <si>
    <t>TASSIN LA DEMI LUNE</t>
  </si>
  <si>
    <t>VIGNES</t>
  </si>
  <si>
    <t>1037021008-02</t>
  </si>
  <si>
    <t>UCO UNIVERSITE</t>
  </si>
  <si>
    <t>ANGERS</t>
  </si>
  <si>
    <t>MMR</t>
  </si>
  <si>
    <t>BEAUDOUX</t>
  </si>
  <si>
    <t>10DC021008-01</t>
  </si>
  <si>
    <t>COLLEGE ALBERT SCHWEITZER</t>
  </si>
  <si>
    <t>NEUFCHATEL EN BRAY</t>
  </si>
  <si>
    <t>CASTILLEUX</t>
  </si>
  <si>
    <t>10DC041008-02</t>
  </si>
  <si>
    <t>PRESIDENT OGEC ST PIERRE</t>
  </si>
  <si>
    <t>BADEN</t>
  </si>
  <si>
    <t>BLANC</t>
  </si>
  <si>
    <t>10JFM041008-01</t>
  </si>
  <si>
    <t>COLLEGE LA FONTAINE DES PRES</t>
  </si>
  <si>
    <t>KURLY</t>
  </si>
  <si>
    <t>10DC061008-01</t>
  </si>
  <si>
    <t>MAISON DANIEL BROTTIER</t>
  </si>
  <si>
    <t>BOUGUENAIS</t>
  </si>
  <si>
    <t>FAGOT</t>
  </si>
  <si>
    <t>LYCEE MONTESQUIEU</t>
  </si>
  <si>
    <t>HERBLAY</t>
  </si>
  <si>
    <t>MALEWIZZ</t>
  </si>
  <si>
    <t>10DC071008-01</t>
  </si>
  <si>
    <t>LYCEE AUDIBERTI</t>
  </si>
  <si>
    <t>ANTIBES</t>
  </si>
  <si>
    <t>RAMON</t>
  </si>
  <si>
    <t>10DC071008-02</t>
  </si>
  <si>
    <t>FORMACOM</t>
  </si>
  <si>
    <t>BENTKOWSKI</t>
  </si>
  <si>
    <t>10DC071008-03</t>
  </si>
  <si>
    <t>COLLEGE GEORGES SAND</t>
  </si>
  <si>
    <t>BEAUVAIS</t>
  </si>
  <si>
    <t>M</t>
  </si>
  <si>
    <t>GUILLET</t>
  </si>
  <si>
    <t>10DC071008-04</t>
  </si>
  <si>
    <t>COLLEGE RAYMOND QUENEAU</t>
  </si>
  <si>
    <t>MONTVILLIERS</t>
  </si>
  <si>
    <t>PIRAUD</t>
  </si>
  <si>
    <t>10DC071008-05</t>
  </si>
  <si>
    <t>10DC0101008-01</t>
  </si>
  <si>
    <t>ECOLE PRIVEE SAINTE BARBE ET NOTRE DAME</t>
  </si>
  <si>
    <t>MOUSTOIR AC</t>
  </si>
  <si>
    <t>THEBAUD</t>
  </si>
  <si>
    <t>10DC0101008-08</t>
  </si>
  <si>
    <t>ECOLE PRIVEE NOTRE DAME</t>
  </si>
  <si>
    <t>MOUSTOIR</t>
  </si>
  <si>
    <t>voir 104383</t>
  </si>
  <si>
    <t>LYCEE ANDRE MALRAUX</t>
  </si>
  <si>
    <t>MONTEREAU FAULT</t>
  </si>
  <si>
    <t>TESTULAT</t>
  </si>
  <si>
    <t>10DC0101008-02</t>
  </si>
  <si>
    <t>COLLEGE VALLEE DE CALAVON</t>
  </si>
  <si>
    <t xml:space="preserve">CABRIERES </t>
  </si>
  <si>
    <t>10DC0101008-03</t>
  </si>
  <si>
    <t>COLLEGE LES CLORISSEAUX</t>
  </si>
  <si>
    <t>POILLY LEZ GIENS</t>
  </si>
  <si>
    <t>BAILLY</t>
  </si>
  <si>
    <t>10DC0101008-04</t>
  </si>
  <si>
    <t>COLLEGE TROIS BASSINS</t>
  </si>
  <si>
    <t>TROIS BASSINS LEA REUNION</t>
  </si>
  <si>
    <t>10DC0101008-07</t>
  </si>
  <si>
    <t>COLLEGE ALBERT CALMETTE</t>
  </si>
  <si>
    <t>NOTRE DAME DE GRAVENCHON</t>
  </si>
  <si>
    <t>HERRIER</t>
  </si>
  <si>
    <t>10DC0101008-05</t>
  </si>
  <si>
    <t>SARL BOCAGE VIANDE</t>
  </si>
  <si>
    <t>GILBERT</t>
  </si>
  <si>
    <t>10JFM061108-04</t>
  </si>
  <si>
    <t>LYCEE LEOPOLD SEDAR SENGHAR</t>
  </si>
  <si>
    <t>DUTHEIL</t>
  </si>
  <si>
    <t>10DC0101008-06</t>
  </si>
  <si>
    <t>EREA</t>
  </si>
  <si>
    <t>VILLEFRANCHE DE ROUERGUE</t>
  </si>
  <si>
    <t>COLLEGE PRIVE MONCADE</t>
  </si>
  <si>
    <t>PASCOUAU</t>
  </si>
  <si>
    <t>10DC101008-09</t>
  </si>
  <si>
    <t>FERME DES BOIS</t>
  </si>
  <si>
    <t>CARTIGNY</t>
  </si>
  <si>
    <t>GILLES</t>
  </si>
  <si>
    <t>IRTS</t>
  </si>
  <si>
    <t>JULOU</t>
  </si>
  <si>
    <t>10JFM091008-01</t>
  </si>
  <si>
    <t>APPEL OFFRE</t>
  </si>
  <si>
    <t>COLLEGE VINCENT AURIOL</t>
  </si>
  <si>
    <t>REVEL</t>
  </si>
  <si>
    <t>BADIE</t>
  </si>
  <si>
    <t>10DC0101008-10</t>
  </si>
  <si>
    <t>BAGNOLET</t>
  </si>
  <si>
    <t>AJ SERVICE</t>
  </si>
  <si>
    <t>ATTAL</t>
  </si>
  <si>
    <t>13DC281008-07</t>
  </si>
  <si>
    <t>COLLEGE LA FONTAINE</t>
  </si>
  <si>
    <t>CREPY EN VALOIS</t>
  </si>
  <si>
    <t>DAHENNE</t>
  </si>
  <si>
    <t>10DC161008-01</t>
  </si>
  <si>
    <t>MAISON DE RETRAITE PUBLIQUE</t>
  </si>
  <si>
    <t>AUREC SUR LOIRE</t>
  </si>
  <si>
    <t>CAMILLIERE</t>
  </si>
  <si>
    <t>10DC291008-01</t>
  </si>
  <si>
    <t>MAIRIE LA GUERCHE DE BRETAGNE</t>
  </si>
  <si>
    <t>LA GUERCHE DE BRETAGNE</t>
  </si>
  <si>
    <t>PINSARD</t>
  </si>
  <si>
    <t>10JFM021008-04</t>
  </si>
  <si>
    <t>WATERS</t>
  </si>
  <si>
    <t>GUYANCOURT</t>
  </si>
  <si>
    <t>TRIOIS</t>
  </si>
  <si>
    <t>1841220708-01</t>
  </si>
  <si>
    <t>MISE A JOUR</t>
  </si>
  <si>
    <t>LYCEE RAOUL VADEPIED</t>
  </si>
  <si>
    <t>BOURGEAIS</t>
  </si>
  <si>
    <t>10DC161008-02</t>
  </si>
  <si>
    <t>LYCEE DU HAUT BARR</t>
  </si>
  <si>
    <t>SAVERNE</t>
  </si>
  <si>
    <t>MONTEMBAULT</t>
  </si>
  <si>
    <t>10DC231008-08</t>
  </si>
  <si>
    <t>LYCEE GABRIEL FAURE</t>
  </si>
  <si>
    <t>TOURNON SUR RHONE</t>
  </si>
  <si>
    <t>AUZEIL</t>
  </si>
  <si>
    <t>10DC231008-07</t>
  </si>
  <si>
    <t>COLLEGE ROBERT DE SORBON</t>
  </si>
  <si>
    <t>RETHEL</t>
  </si>
  <si>
    <t>BASSOUAMINA</t>
  </si>
  <si>
    <t>10DC231008-04</t>
  </si>
  <si>
    <t>RELANCER POUR 2010</t>
  </si>
  <si>
    <t>COLLEGE LES AMANDEIRETS</t>
  </si>
  <si>
    <t>CHATEAUNEUF LES MARTIGUES</t>
  </si>
  <si>
    <t>10DC231008-06</t>
  </si>
  <si>
    <t>COLLEGE GUY HARD</t>
  </si>
  <si>
    <t>10DC231008-05</t>
  </si>
  <si>
    <t>TRAITEUR DELICES</t>
  </si>
  <si>
    <t>ST MARTIAL DE NABIRAT</t>
  </si>
  <si>
    <t>PELLE</t>
  </si>
  <si>
    <t>DELAROS</t>
  </si>
  <si>
    <t>ROSINHA</t>
  </si>
  <si>
    <t>10JFM241008-16</t>
  </si>
  <si>
    <t>RESTAURANT SCOLAIRE MAIRIE ANGLES</t>
  </si>
  <si>
    <t>ANGLES</t>
  </si>
  <si>
    <t>10JFM241008-15</t>
  </si>
  <si>
    <t>LYCEE PROFESSIONNEL DELAGE</t>
  </si>
  <si>
    <t>COGNAC</t>
  </si>
  <si>
    <t>10DC231008-09</t>
  </si>
  <si>
    <t>nnon</t>
  </si>
  <si>
    <t>COLLEGE PUYGRELIER</t>
  </si>
  <si>
    <t>ST MICHEL D'ENTRAYGUES</t>
  </si>
  <si>
    <t>PAULET</t>
  </si>
  <si>
    <t>10DC231008-03</t>
  </si>
  <si>
    <t>VIERZON</t>
  </si>
  <si>
    <t>10DC231008-02</t>
  </si>
  <si>
    <t>LYCEE GEORGES BRASSENS</t>
  </si>
  <si>
    <t>CASSEL</t>
  </si>
  <si>
    <t>10DC231008-01</t>
  </si>
  <si>
    <t>LYCEE VINCENT D'INDY</t>
  </si>
  <si>
    <t>PRIVAS</t>
  </si>
  <si>
    <t>GAILLARD</t>
  </si>
  <si>
    <t>10DC241008-08</t>
  </si>
  <si>
    <t>LYCEE CLEMENT ADER</t>
  </si>
  <si>
    <t>SAMATAN</t>
  </si>
  <si>
    <t>10JFM211108-01</t>
  </si>
  <si>
    <t>N</t>
  </si>
  <si>
    <t>LP PIERRE COTON</t>
  </si>
  <si>
    <t>NERONDE</t>
  </si>
  <si>
    <t>LEDET</t>
  </si>
  <si>
    <t>10DC241008-07</t>
  </si>
  <si>
    <t>docUMENT UNIQUE</t>
  </si>
  <si>
    <t>CHARLAS</t>
  </si>
  <si>
    <t>10DC241008-14</t>
  </si>
  <si>
    <t>LYCEE DES METIERS RENE CASSIN</t>
  </si>
  <si>
    <t>10DC241008-03</t>
  </si>
  <si>
    <t xml:space="preserve">COLLEGE ET LYCEE PRIVE ST JOSEPH </t>
  </si>
  <si>
    <t>CHATEAUBRIAND</t>
  </si>
  <si>
    <t>10DC241008-13</t>
  </si>
  <si>
    <t>COLLEGE JEAN FOLLAIN</t>
  </si>
  <si>
    <t>CANISY</t>
  </si>
  <si>
    <t>10DC241008-11</t>
  </si>
  <si>
    <t>WILLEMETZ</t>
  </si>
  <si>
    <t>10DC241008-09</t>
  </si>
  <si>
    <t>LEGT ET LP</t>
  </si>
  <si>
    <t>SAINT LO</t>
  </si>
  <si>
    <t>10DC241008-04</t>
  </si>
  <si>
    <t>COLLEGE LUCIEN GOUBERT</t>
  </si>
  <si>
    <t>FLAMANVILLE</t>
  </si>
  <si>
    <t>10DC241008-12</t>
  </si>
  <si>
    <t>COLLEGE DIDEROT</t>
  </si>
  <si>
    <t>REDOUTEY</t>
  </si>
  <si>
    <t>10DC241008-05</t>
  </si>
  <si>
    <t>COLLEGE VAUBAN</t>
  </si>
  <si>
    <t>LONGWY</t>
  </si>
  <si>
    <t>10DC241008-02</t>
  </si>
  <si>
    <t>EREA LES PINS</t>
  </si>
  <si>
    <t>PLOEMEUR</t>
  </si>
  <si>
    <t>BESNIER</t>
  </si>
  <si>
    <t>10DC241008-10</t>
  </si>
  <si>
    <t>COLLEGE LA PARAISON</t>
  </si>
  <si>
    <t>LEMBERG</t>
  </si>
  <si>
    <t>10DC241008-01</t>
  </si>
  <si>
    <t>COLLEGE</t>
  </si>
  <si>
    <t>STE MARIE AUX CHENES</t>
  </si>
  <si>
    <t>OBRINGER</t>
  </si>
  <si>
    <t>10DC241008-06</t>
  </si>
  <si>
    <t>LEP YVES VEREL</t>
  </si>
  <si>
    <t>MONANT LE PIN</t>
  </si>
  <si>
    <t>LYCEE ALBERT SCHWEITZER</t>
  </si>
  <si>
    <t>BEAUVILLE</t>
  </si>
  <si>
    <t>10DC271008-12</t>
  </si>
  <si>
    <t>LYCEE ALBERT MARCEL</t>
  </si>
  <si>
    <t>VENISSIEUX</t>
  </si>
  <si>
    <t>10DC281008-03</t>
  </si>
  <si>
    <t>COLLEGE OLIVIER DE SERRES</t>
  </si>
  <si>
    <t>10DC271008-05</t>
  </si>
  <si>
    <t>COLLEGE LE CEDRE</t>
  </si>
  <si>
    <t>CANTELEU</t>
  </si>
  <si>
    <t>BOUCHER LAURE</t>
  </si>
  <si>
    <t>10DC271008-04</t>
  </si>
  <si>
    <t>LECOMTE</t>
  </si>
  <si>
    <t>10DC281008-02</t>
  </si>
  <si>
    <t>LYCEE LINO VENTURA</t>
  </si>
  <si>
    <t>OZOIR LA FERRIERE</t>
  </si>
  <si>
    <t>POIRIER</t>
  </si>
  <si>
    <t>10DC271008-01</t>
  </si>
  <si>
    <t>COLLEGE SAINT EXUPERY</t>
  </si>
  <si>
    <t>VELIZY</t>
  </si>
  <si>
    <t>DESNOUES</t>
  </si>
  <si>
    <t>INSTITUT DES MFR</t>
  </si>
  <si>
    <t>ST FLORENT DES BOIS</t>
  </si>
  <si>
    <t>GABORIAU</t>
  </si>
  <si>
    <t>10DC291008-07</t>
  </si>
  <si>
    <t>EREA ANNE FRANCK</t>
  </si>
  <si>
    <t>MIGNALOUX BEAUVOIR</t>
  </si>
  <si>
    <t>10DC291008-06</t>
  </si>
  <si>
    <t>LYCEE DE MONTGERON</t>
  </si>
  <si>
    <t>MONTGERON</t>
  </si>
  <si>
    <t>10DC231008-13</t>
  </si>
  <si>
    <t>LYCEE PAUL BERT</t>
  </si>
  <si>
    <t>MAISONS ALFORT</t>
  </si>
  <si>
    <t>CHAPIFEAU</t>
  </si>
  <si>
    <t>10DC291008-02</t>
  </si>
  <si>
    <t>COLLEGE FREDERIC CHOPIN</t>
  </si>
  <si>
    <t>VOLGA</t>
  </si>
  <si>
    <t>COLLEGE MAITRISE CATHEDRALE</t>
  </si>
  <si>
    <t>SAINT CLAUDE</t>
  </si>
  <si>
    <t>LYCEE PIERRE BAYLE</t>
  </si>
  <si>
    <t>SEDAN</t>
  </si>
  <si>
    <t>LUST</t>
  </si>
  <si>
    <t>10DC281008-01</t>
  </si>
  <si>
    <t>COLLEGE LOUIS PASTEUR</t>
  </si>
  <si>
    <t>REY</t>
  </si>
  <si>
    <t>COLLEGE INGENIEUR CACHIN</t>
  </si>
  <si>
    <t>104451-090309-04</t>
  </si>
  <si>
    <t>COLLEGE PIERRE ET MARIE CURIE</t>
  </si>
  <si>
    <t>LA TALAUDIERE</t>
  </si>
  <si>
    <t>AMBULANCE ALIZE</t>
  </si>
  <si>
    <t>BONDY</t>
  </si>
  <si>
    <t>1335121108-01</t>
  </si>
  <si>
    <t>CITE SCOLAIRE ADVENTISTE RAMA</t>
  </si>
  <si>
    <t>SAINTE LUCE MARTINIQUE</t>
  </si>
  <si>
    <t>10JFM091208-10</t>
  </si>
  <si>
    <t>NA</t>
  </si>
  <si>
    <t>COLLEGE DE PALAICHTON</t>
  </si>
  <si>
    <t>PALAICHTON</t>
  </si>
  <si>
    <t>ABATI</t>
  </si>
  <si>
    <t>10JFM091208-09</t>
  </si>
  <si>
    <t>COLLEGE JOSEPH SUACOT</t>
  </si>
  <si>
    <t>PETITE ILE LA REUNION</t>
  </si>
  <si>
    <t>CLAIN</t>
  </si>
  <si>
    <t>10JFM071108-01</t>
  </si>
  <si>
    <t>LYCEE FRANCOIS MAGENDIE</t>
  </si>
  <si>
    <t>GARVEY</t>
  </si>
  <si>
    <t>10DC291008-05</t>
  </si>
  <si>
    <t>COLLEGE MIXTE ANATOLE France</t>
  </si>
  <si>
    <t>VILLENEUVE SUR LOT</t>
  </si>
  <si>
    <t>MESQUITA</t>
  </si>
  <si>
    <t>10DC291008-04</t>
  </si>
  <si>
    <t>LYCEE DE TREGEY</t>
  </si>
  <si>
    <t>REGARD</t>
  </si>
  <si>
    <t>10DC291008-03</t>
  </si>
  <si>
    <t>LYCEE JEAN PREVOST</t>
  </si>
  <si>
    <t>LETERRE</t>
  </si>
  <si>
    <t>10DC301008-06</t>
  </si>
  <si>
    <t>COLLEGE LES MERISIERS</t>
  </si>
  <si>
    <t>JOUY LE MOUTIER</t>
  </si>
  <si>
    <t>LAPOUGE</t>
  </si>
  <si>
    <t>10DC301008-03</t>
  </si>
  <si>
    <t>LYCEE LPP / LPT ND DE NAZARETH</t>
  </si>
  <si>
    <t>DOUVRES LA DELIVRANCE</t>
  </si>
  <si>
    <t>10DC301008-02</t>
  </si>
  <si>
    <t>COLLEGE EDOUARD HERRIOT</t>
  </si>
  <si>
    <t>LIVRY GARGAN</t>
  </si>
  <si>
    <t>10DC301008-05</t>
  </si>
  <si>
    <t>COLLEGE ETENCLIN</t>
  </si>
  <si>
    <t>LA HAYE DU PUITS</t>
  </si>
  <si>
    <t>10DC301008-04</t>
  </si>
  <si>
    <t>PERCHAUD ET FILS SARL</t>
  </si>
  <si>
    <t>CLION</t>
  </si>
  <si>
    <t>FAUCHON</t>
  </si>
  <si>
    <t>10JFM261108-01</t>
  </si>
  <si>
    <t>NORD INTER</t>
  </si>
  <si>
    <t>VERHAEGHE</t>
  </si>
  <si>
    <t>10DC301008-01</t>
  </si>
  <si>
    <t>MAIRIE DE CHÂTEAU RENAULT</t>
  </si>
  <si>
    <t>CHÂTEAU RENAULT</t>
  </si>
  <si>
    <t>NOUVEAU</t>
  </si>
  <si>
    <t>10JFM031108-05</t>
  </si>
  <si>
    <t>FORMATION EN INTRA ENTREPRISE</t>
  </si>
  <si>
    <t>SIVS DU BEUVRON</t>
  </si>
  <si>
    <t>BRINON SUR BEUVRON</t>
  </si>
  <si>
    <t>WILLAUME</t>
  </si>
  <si>
    <t>10JFM061108-01</t>
  </si>
  <si>
    <t>SYNDICAT ECOLES PRIMAIRES REG</t>
  </si>
  <si>
    <t>CONDE EN BRIE</t>
  </si>
  <si>
    <t>VERON</t>
  </si>
  <si>
    <t>10JFM031108-06</t>
  </si>
  <si>
    <t>ECOLE ET COLLEGE IMMACULEE</t>
  </si>
  <si>
    <t>BUZANCAIS</t>
  </si>
  <si>
    <t>RABASTE</t>
  </si>
  <si>
    <t>10DC031108-04</t>
  </si>
  <si>
    <t>LYCEE SACRE CŒUR</t>
  </si>
  <si>
    <t>SAINT BRIEUC</t>
  </si>
  <si>
    <t>LENATRE</t>
  </si>
  <si>
    <t>14DC091208-01</t>
  </si>
  <si>
    <t>ST LAURENT DE LA PREE</t>
  </si>
  <si>
    <t>10JFM191108-06</t>
  </si>
  <si>
    <t>EREA DE NANTES</t>
  </si>
  <si>
    <t>CARAFRAY</t>
  </si>
  <si>
    <t>10DC061108-02</t>
  </si>
  <si>
    <t>COLLEGE ARISTIDE BRIAND</t>
  </si>
  <si>
    <t>TRAN</t>
  </si>
  <si>
    <t>10DC191108-12</t>
  </si>
  <si>
    <t>COLLEGE PHILIPPE AUGUSTE</t>
  </si>
  <si>
    <t>GONESSE</t>
  </si>
  <si>
    <t>VERGNE</t>
  </si>
  <si>
    <t>10DC191108-03</t>
  </si>
  <si>
    <t>LYCEE HORTICOLE ET RURAL PRIVE</t>
  </si>
  <si>
    <t>VARZY</t>
  </si>
  <si>
    <t>MISS</t>
  </si>
  <si>
    <t>10DC191108-08</t>
  </si>
  <si>
    <t>CYBELE INSTITUT DE BEAUTE</t>
  </si>
  <si>
    <t>CARCASSONNE</t>
  </si>
  <si>
    <t>GELIS</t>
  </si>
  <si>
    <t>10DC191108-10</t>
  </si>
  <si>
    <t>COLLEGE PERROT D'ABLANCOURT</t>
  </si>
  <si>
    <t xml:space="preserve">CHALON </t>
  </si>
  <si>
    <t>10DC191108-14</t>
  </si>
  <si>
    <t>LP BEAU DE ROCHAS</t>
  </si>
  <si>
    <t>DIGNE</t>
  </si>
  <si>
    <t>GOVIRAN</t>
  </si>
  <si>
    <t>10DC191108-09</t>
  </si>
  <si>
    <t>LYCEE PROFESSIONNEL EDOUARD GAND</t>
  </si>
  <si>
    <t>CROISEL</t>
  </si>
  <si>
    <t>10DC191108-02</t>
  </si>
  <si>
    <t>COLLEGE JEAN GIONO</t>
  </si>
  <si>
    <t>LE BEAUSSET</t>
  </si>
  <si>
    <t>VANDENAS</t>
  </si>
  <si>
    <t>10DC191108-15</t>
  </si>
  <si>
    <t>LUMAFRAIS</t>
  </si>
  <si>
    <t>BEDARRIDES</t>
  </si>
  <si>
    <t>DAMINIANI</t>
  </si>
  <si>
    <t>COLLEGE LOUIS PERGAUD</t>
  </si>
  <si>
    <t>MAUREPAS</t>
  </si>
  <si>
    <t>ROUSSEAU</t>
  </si>
  <si>
    <t>10DC211108-04</t>
  </si>
  <si>
    <t>PRO VIANDES</t>
  </si>
  <si>
    <t>SERRE LES SAPINS</t>
  </si>
  <si>
    <t>FREY</t>
  </si>
  <si>
    <t>10JFM201108-01</t>
  </si>
  <si>
    <t>TYBIN</t>
  </si>
  <si>
    <t>10DC211108-09</t>
  </si>
  <si>
    <t>LYCEE GUSTAVE EIFFEL</t>
  </si>
  <si>
    <t>10JFM211108-11</t>
  </si>
  <si>
    <t>COLLEGE DE MESCOAT</t>
  </si>
  <si>
    <t>LANDERNEAU</t>
  </si>
  <si>
    <t>MOREAU</t>
  </si>
  <si>
    <t>10DC211108-05</t>
  </si>
  <si>
    <t>COLLEGE CELIMENE GAUDIEUX</t>
  </si>
  <si>
    <t>LA SALINE</t>
  </si>
  <si>
    <t>REYNES</t>
  </si>
  <si>
    <t>10JFM091208-05</t>
  </si>
  <si>
    <t>COLLEGE LEONARD DE VINCI</t>
  </si>
  <si>
    <t>BOUFFEMONT</t>
  </si>
  <si>
    <t>ARDOIN</t>
  </si>
  <si>
    <t>10DC211108-10</t>
  </si>
  <si>
    <t>BREYSSE</t>
  </si>
  <si>
    <t>104490-1033130509-01</t>
  </si>
  <si>
    <t>CHAMPEIX</t>
  </si>
  <si>
    <t>TARDIF</t>
  </si>
  <si>
    <t>10DC211108-08</t>
  </si>
  <si>
    <t>LYCEE CHARLES DE GAULLE</t>
  </si>
  <si>
    <t>POISSY</t>
  </si>
  <si>
    <t>PONSONNAILLE</t>
  </si>
  <si>
    <t>10JFM211108-02</t>
  </si>
  <si>
    <t>LYCEE EUROPEEN</t>
  </si>
  <si>
    <t>VILLERS COTTERETS</t>
  </si>
  <si>
    <t>BLANCKAERT</t>
  </si>
  <si>
    <t>10JFM211108-03</t>
  </si>
  <si>
    <t>COLLEGE RAYMOND POINCARE</t>
  </si>
  <si>
    <t>ALZAMORA</t>
  </si>
  <si>
    <t>10DC211108-07</t>
  </si>
  <si>
    <t>COLLEGE NOTRE DAME</t>
  </si>
  <si>
    <t>SOURDEVAL</t>
  </si>
  <si>
    <t>BOUVET</t>
  </si>
  <si>
    <t>10DC011208-01</t>
  </si>
  <si>
    <t>COLLEGE LOUIS ARMAND</t>
  </si>
  <si>
    <t xml:space="preserve">GOLBEY </t>
  </si>
  <si>
    <t>10DC011208-02</t>
  </si>
  <si>
    <t>LYCEE JULES FERRY</t>
  </si>
  <si>
    <t>ETIENNE PASCAL</t>
  </si>
  <si>
    <t>10DC011208-03</t>
  </si>
  <si>
    <t>COLLEGE LAMARTINE</t>
  </si>
  <si>
    <t>HOUILLES</t>
  </si>
  <si>
    <t>FOREST</t>
  </si>
  <si>
    <t>10DC011208-04</t>
  </si>
  <si>
    <t>LYCEE CASSINI</t>
  </si>
  <si>
    <t>CLERMONT</t>
  </si>
  <si>
    <t>MANGANI</t>
  </si>
  <si>
    <t>10JFM031208-04</t>
  </si>
  <si>
    <t>COLLEGE HENRI BRISSON</t>
  </si>
  <si>
    <t>TALENCE</t>
  </si>
  <si>
    <t>MURATET</t>
  </si>
  <si>
    <t>10JFM031208-01</t>
  </si>
  <si>
    <t>COLLEGE DU HAMELET</t>
  </si>
  <si>
    <t>LOUVRIERS</t>
  </si>
  <si>
    <t>DUBOS</t>
  </si>
  <si>
    <t>10JFM031208-03</t>
  </si>
  <si>
    <t>MAX ELECTRONICS</t>
  </si>
  <si>
    <t>CRETEIL</t>
  </si>
  <si>
    <t>COLLEGE GEORGES POMPIDOU</t>
  </si>
  <si>
    <t>POUILLEY LES VIGNES</t>
  </si>
  <si>
    <t>STEIN</t>
  </si>
  <si>
    <t>1037031208-02</t>
  </si>
  <si>
    <t>BELFOR France</t>
  </si>
  <si>
    <t>SUCY EN BRIE</t>
  </si>
  <si>
    <t>STEPANOV</t>
  </si>
  <si>
    <t>18DC091208-02</t>
  </si>
  <si>
    <t>LEGUM'LAND</t>
  </si>
  <si>
    <t>YCHOUX</t>
  </si>
  <si>
    <t>PETIT</t>
  </si>
  <si>
    <t>SARL DAVID ZUDDAS EVENTS</t>
  </si>
  <si>
    <t>NORGES LA VILLE</t>
  </si>
  <si>
    <t>MME CHAPUIS</t>
  </si>
  <si>
    <t>104509-10JFM100209-07</t>
  </si>
  <si>
    <t>FONT PATRICK</t>
  </si>
  <si>
    <t>ST ROMAIN EN JAREZ</t>
  </si>
  <si>
    <t>SZYMCZAK</t>
  </si>
  <si>
    <t>1042050908-01</t>
  </si>
  <si>
    <t>HANDIFLOW</t>
  </si>
  <si>
    <t>CAMORS</t>
  </si>
  <si>
    <t>GUENEGO</t>
  </si>
  <si>
    <t xml:space="preserve">CARTON </t>
  </si>
  <si>
    <t>10DC241008-17</t>
  </si>
  <si>
    <t>LEGALLAIS</t>
  </si>
  <si>
    <t>10JFM090908-05</t>
  </si>
  <si>
    <t>10PB090908-03</t>
  </si>
  <si>
    <t>SNDE</t>
  </si>
  <si>
    <t>LONDINIERES</t>
  </si>
  <si>
    <t>AMRANI</t>
  </si>
  <si>
    <t>10DC230809-02</t>
  </si>
  <si>
    <t>COLLEGE STE JEANNE D'ARC</t>
  </si>
  <si>
    <t>LOUVEL</t>
  </si>
  <si>
    <t>10DC121108-03</t>
  </si>
  <si>
    <t>LYCEE BERTRAND SCHWARTZ</t>
  </si>
  <si>
    <t>POMPEY</t>
  </si>
  <si>
    <t>TOUILLET</t>
  </si>
  <si>
    <t>10DC121108-04</t>
  </si>
  <si>
    <t>VENDEE NEGOCE ACIERS</t>
  </si>
  <si>
    <t>ST LAURENT SUR SEVRE</t>
  </si>
  <si>
    <t>PETRIS</t>
  </si>
  <si>
    <t>26JFM041208-03</t>
  </si>
  <si>
    <t>TECHNOLGIES ANALYSES</t>
  </si>
  <si>
    <t>RESIDENCE LA METAIRIE</t>
  </si>
  <si>
    <t>MENEAC</t>
  </si>
  <si>
    <t>TOUBLANC</t>
  </si>
  <si>
    <t>10JFM101208-03</t>
  </si>
  <si>
    <t>LYCEE MONGE</t>
  </si>
  <si>
    <t>SAVIGNY SUR ORGE</t>
  </si>
  <si>
    <t>DUNCQUEL</t>
  </si>
  <si>
    <t>18DC181208-01</t>
  </si>
  <si>
    <t>COLLEGE MARIE BARTETTE</t>
  </si>
  <si>
    <t>ARCACHON</t>
  </si>
  <si>
    <t>MALFATTI SALINAS</t>
  </si>
  <si>
    <t>10DC051108-03</t>
  </si>
  <si>
    <t>ECOLE SAINTE ANNE</t>
  </si>
  <si>
    <t>LA CROIX HELLEAN</t>
  </si>
  <si>
    <t>COLLEGE SKOLAJ DIWAN</t>
  </si>
  <si>
    <t>LE RELECQ KERHUON</t>
  </si>
  <si>
    <t>COLLEGE PIERRE MANDES France</t>
  </si>
  <si>
    <t>LILLEBONNE</t>
  </si>
  <si>
    <t>10DC101208-02</t>
  </si>
  <si>
    <t>COLLEGE MARYSE BASTIE</t>
  </si>
  <si>
    <t>DRAME</t>
  </si>
  <si>
    <t>10DC121108-05</t>
  </si>
  <si>
    <t>CHARNAY LES MACONS</t>
  </si>
  <si>
    <t>1037181108-01</t>
  </si>
  <si>
    <t>COLLEGE LOUIS ET MARIE FICHEZ</t>
  </si>
  <si>
    <t>PLOUESCAT</t>
  </si>
  <si>
    <t>COLLEGE JOSEPH CHASSIGNEUX</t>
  </si>
  <si>
    <t>VINAY</t>
  </si>
  <si>
    <t>DUSSERT</t>
  </si>
  <si>
    <t>10DC121108-08</t>
  </si>
  <si>
    <t>COLLEGE PRIVEE SAINT LOUIS</t>
  </si>
  <si>
    <t>10DC061108-05</t>
  </si>
  <si>
    <t>LYCEE ARAGO</t>
  </si>
  <si>
    <t>10DC121108-07</t>
  </si>
  <si>
    <t>COLLEGE ST SEGPA DES 3 MARES</t>
  </si>
  <si>
    <t>10DC151208-01</t>
  </si>
  <si>
    <t>COLLEGE JULES GREVY</t>
  </si>
  <si>
    <t>OGIER</t>
  </si>
  <si>
    <t>10DC151208-02</t>
  </si>
  <si>
    <t>LYCEE LABE</t>
  </si>
  <si>
    <t>PLEYNET</t>
  </si>
  <si>
    <t>1037041208-01</t>
  </si>
  <si>
    <t>TERRASSON</t>
  </si>
  <si>
    <t>ABELA</t>
  </si>
  <si>
    <t>10JFM211108-19</t>
  </si>
  <si>
    <t>COLLEGE LA JUSTICE</t>
  </si>
  <si>
    <t>CERGY</t>
  </si>
  <si>
    <t>PRIEUR</t>
  </si>
  <si>
    <t>10DC171108-01</t>
  </si>
  <si>
    <t>COLLEGE LE SEMNOZ</t>
  </si>
  <si>
    <t>SEYNOD</t>
  </si>
  <si>
    <t>1037171108-02</t>
  </si>
  <si>
    <t>COLLEGE PEIRRE DE COUBERTIN</t>
  </si>
  <si>
    <t>ST JEAN DE BRAYE</t>
  </si>
  <si>
    <t>GOIRAND</t>
  </si>
  <si>
    <t>1034171108-03</t>
  </si>
  <si>
    <t>LYCEE HONORE D'URFE</t>
  </si>
  <si>
    <t>10DC121108-06</t>
  </si>
  <si>
    <t>SAINT JOSEPH LA REUNION</t>
  </si>
  <si>
    <t>10JFM071108-02</t>
  </si>
  <si>
    <t>LYCEE JEAN MACE</t>
  </si>
  <si>
    <t>10DC181208-01</t>
  </si>
  <si>
    <t>LYCEE LE MARGERIOZ</t>
  </si>
  <si>
    <t>BARBERAZ</t>
  </si>
  <si>
    <t>DANIEL</t>
  </si>
  <si>
    <t>COLLEGE ALBERT LONDRES</t>
  </si>
  <si>
    <t>ST LAURENT DU MARONI GUYANE</t>
  </si>
  <si>
    <t>10JFM091208-08</t>
  </si>
  <si>
    <t>COLLEGE DU BOURG</t>
  </si>
  <si>
    <t>LES ABYMES GUEDELOUPE</t>
  </si>
  <si>
    <t>10JFM091208-07</t>
  </si>
  <si>
    <t>10JFM091208-06</t>
  </si>
  <si>
    <t>Voir devis 2010</t>
  </si>
  <si>
    <t>ST PIERRE REUNION</t>
  </si>
  <si>
    <t>10JFM091208-04</t>
  </si>
  <si>
    <t>CIDRE SEHEDIC</t>
  </si>
  <si>
    <t>LA FOREST DE FOUESNANT</t>
  </si>
  <si>
    <t>DANIELOU</t>
  </si>
  <si>
    <t>10JFM130109-02</t>
  </si>
  <si>
    <t>AUDIT HACCP + FORMATION</t>
  </si>
  <si>
    <t>MAIRIE DE MONTMORILLON</t>
  </si>
  <si>
    <t>MONTMORILLON</t>
  </si>
  <si>
    <t>ABREU</t>
  </si>
  <si>
    <t>10JFM051108-03</t>
  </si>
  <si>
    <t>CLINACT</t>
  </si>
  <si>
    <t>SEVRES</t>
  </si>
  <si>
    <t>SOBRA</t>
  </si>
  <si>
    <t>18PH191108-01</t>
  </si>
  <si>
    <t>AUTRE</t>
  </si>
  <si>
    <t>AERIAL CONSEIL</t>
  </si>
  <si>
    <t>LA HAYE FOUASSIERE</t>
  </si>
  <si>
    <t>ANGOT</t>
  </si>
  <si>
    <t>contrat direct</t>
  </si>
  <si>
    <t>AMBULANCES CROIX BLEUE</t>
  </si>
  <si>
    <t>VUILLAUMIE</t>
  </si>
  <si>
    <t>10DC211108-13</t>
  </si>
  <si>
    <t>14 AMBULANCES SARL</t>
  </si>
  <si>
    <t>MOUCHEL</t>
  </si>
  <si>
    <t>10DC211108-17</t>
  </si>
  <si>
    <t>NACRE AMBULANCES</t>
  </si>
  <si>
    <t>BARRAL</t>
  </si>
  <si>
    <t>10DC211108-15</t>
  </si>
  <si>
    <t>SOS AMBULANCES</t>
  </si>
  <si>
    <t>VIEL</t>
  </si>
  <si>
    <t>10DC211108-14</t>
  </si>
  <si>
    <t>Ameye</t>
  </si>
  <si>
    <t>ECG ASSURANCES</t>
  </si>
  <si>
    <t>CHEIKHI</t>
  </si>
  <si>
    <t>10QF031108-01</t>
  </si>
  <si>
    <t>100477</t>
  </si>
  <si>
    <t>PARIS LABELS</t>
  </si>
  <si>
    <t>CHELLES</t>
  </si>
  <si>
    <t>SOK LU</t>
  </si>
  <si>
    <t>1735290108-02</t>
  </si>
  <si>
    <t>102978</t>
  </si>
  <si>
    <t>ESIM</t>
  </si>
  <si>
    <t>ST VAAST LA HOUGUE</t>
  </si>
  <si>
    <t>103911</t>
  </si>
  <si>
    <t>DAHER</t>
  </si>
  <si>
    <t>ST JULIEN DE CHEDON</t>
  </si>
  <si>
    <t>BOUGRE</t>
  </si>
  <si>
    <t>104051</t>
  </si>
  <si>
    <t>AZ CONSULTANTS</t>
  </si>
  <si>
    <t>GUY ZOKI</t>
  </si>
  <si>
    <t>17BT24092007-02</t>
  </si>
  <si>
    <t>104126</t>
  </si>
  <si>
    <t>GROUPE CAPELLI IMMO</t>
  </si>
  <si>
    <t>CHAMPAGNE AU MONT D'OR CEDEX</t>
  </si>
  <si>
    <t>GAUCHY</t>
  </si>
  <si>
    <t>1037150108-02</t>
  </si>
  <si>
    <t>ISO 9001 - ISO 14001 + DOC UNIQUE</t>
  </si>
  <si>
    <t>104127</t>
  </si>
  <si>
    <t>GOUBIN</t>
  </si>
  <si>
    <t>104128</t>
  </si>
  <si>
    <t>TIETRONIX OPTICS</t>
  </si>
  <si>
    <t>LANNION</t>
  </si>
  <si>
    <t>MANACH</t>
  </si>
  <si>
    <t>104130</t>
  </si>
  <si>
    <t>GRUPO ANTOLIN</t>
  </si>
  <si>
    <t>ANDREZIEUX BOUTHEON</t>
  </si>
  <si>
    <t>JAVICOLI</t>
  </si>
  <si>
    <t>104130-10PB080409-01</t>
  </si>
  <si>
    <t>104137</t>
  </si>
  <si>
    <t>LICAAL</t>
  </si>
  <si>
    <t>ST POL SUR MER</t>
  </si>
  <si>
    <t>TILLIER</t>
  </si>
  <si>
    <t>17MF230108-01</t>
  </si>
  <si>
    <t>104146</t>
  </si>
  <si>
    <t>CENTRATEC</t>
  </si>
  <si>
    <t>BOCAGE</t>
  </si>
  <si>
    <t>104147</t>
  </si>
  <si>
    <t>MILLENIUM CHEMICALS</t>
  </si>
  <si>
    <t>LIMARE</t>
  </si>
  <si>
    <t>104148</t>
  </si>
  <si>
    <t>LE GROUPE PANTHERE</t>
  </si>
  <si>
    <t>GRADIGNAN</t>
  </si>
  <si>
    <t>LOGEAIS</t>
  </si>
  <si>
    <t>104156</t>
  </si>
  <si>
    <t>EPSM DE LA VALLEE</t>
  </si>
  <si>
    <t>LA ROCHE SUR FORON</t>
  </si>
  <si>
    <t>TRANVOUEZ</t>
  </si>
  <si>
    <t>104173</t>
  </si>
  <si>
    <t>DOMAINE DE LA YOLE</t>
  </si>
  <si>
    <t>VENDRES</t>
  </si>
  <si>
    <t>10MR250408-03</t>
  </si>
  <si>
    <t>ACTIV'HOME</t>
  </si>
  <si>
    <t>ST JOUAN DES GUERET</t>
  </si>
  <si>
    <t>PELLERANO</t>
  </si>
  <si>
    <t>1035120308-04</t>
  </si>
  <si>
    <t>104174</t>
  </si>
  <si>
    <t>SASSO</t>
  </si>
  <si>
    <t>SABRES</t>
  </si>
  <si>
    <t>D'ABBADIE</t>
  </si>
  <si>
    <t>104176</t>
  </si>
  <si>
    <t>CSP FORMATION</t>
  </si>
  <si>
    <t>DANGIN</t>
  </si>
  <si>
    <t>104186</t>
  </si>
  <si>
    <t>S.E.A.B.</t>
  </si>
  <si>
    <t>BRIOUDE</t>
  </si>
  <si>
    <t>RIOL</t>
  </si>
  <si>
    <t>1042200208-01</t>
  </si>
  <si>
    <t>104189</t>
  </si>
  <si>
    <t>REGAL DU JOUR</t>
  </si>
  <si>
    <t>BELAL</t>
  </si>
  <si>
    <t>104191</t>
  </si>
  <si>
    <t>CH DE CHAUNY</t>
  </si>
  <si>
    <t>AREZKI</t>
  </si>
  <si>
    <t>104193</t>
  </si>
  <si>
    <t>TECHNOVET/EUROTOPIC</t>
  </si>
  <si>
    <t>HOTELIER</t>
  </si>
  <si>
    <t>14JFM270208-01</t>
  </si>
  <si>
    <r>
      <t xml:space="preserve">ANNULATION </t>
    </r>
    <r>
      <rPr>
        <sz val="8"/>
        <rFont val="Verdana"/>
        <family val="2"/>
      </rPr>
      <t xml:space="preserve">FORMATION 26-27 MARS 2008 RENNES + AUDIT </t>
    </r>
  </si>
  <si>
    <t>104194</t>
  </si>
  <si>
    <t>BOULANGERIE LE COUEDIC</t>
  </si>
  <si>
    <t>BEAUVOIR</t>
  </si>
  <si>
    <t>LE COUEDIC</t>
  </si>
  <si>
    <t>104195</t>
  </si>
  <si>
    <t>LYCEE FOURCADE</t>
  </si>
  <si>
    <t>CANTELO</t>
  </si>
  <si>
    <t>2133040308-01</t>
  </si>
  <si>
    <t>104196</t>
  </si>
  <si>
    <t>FAURECIA</t>
  </si>
  <si>
    <t>BAINS SUR OUST</t>
  </si>
  <si>
    <t>COUM</t>
  </si>
  <si>
    <t>1035260208-02</t>
  </si>
  <si>
    <t>104198</t>
  </si>
  <si>
    <t>FERME AVICOLE LA CROIX VERTE</t>
  </si>
  <si>
    <t>MATIGNON</t>
  </si>
  <si>
    <t>104199</t>
  </si>
  <si>
    <t>COLLEGE FREDERIC MISTRAL</t>
  </si>
  <si>
    <t>CHAINE</t>
  </si>
  <si>
    <t>104201</t>
  </si>
  <si>
    <t>LE GRAND CAFE</t>
  </si>
  <si>
    <t>LA TOUR DU PIN</t>
  </si>
  <si>
    <t>ARNEODO</t>
  </si>
  <si>
    <t>104203</t>
  </si>
  <si>
    <t>ABATTOIR GUILLAUME LOYER</t>
  </si>
  <si>
    <t>SARCE</t>
  </si>
  <si>
    <t>LOYER</t>
  </si>
  <si>
    <t>104204</t>
  </si>
  <si>
    <t>SYNDICAT DE LA BOULANGERIE</t>
  </si>
  <si>
    <t>LEBATTEUX</t>
  </si>
  <si>
    <t>104205</t>
  </si>
  <si>
    <t>NOVAMER</t>
  </si>
  <si>
    <t>BLAINVILLE SUR ORNE</t>
  </si>
  <si>
    <t>AVRIL</t>
  </si>
  <si>
    <t>104207</t>
  </si>
  <si>
    <t>MANPOWER</t>
  </si>
  <si>
    <t>CAM</t>
  </si>
  <si>
    <t>104209</t>
  </si>
  <si>
    <t>AUBERGE SAVOYARDE</t>
  </si>
  <si>
    <t>DOMESSIN</t>
  </si>
  <si>
    <t>10JFM120308-06</t>
  </si>
  <si>
    <t>104237</t>
  </si>
  <si>
    <t>SARL CENTRAUTO</t>
  </si>
  <si>
    <t>104238</t>
  </si>
  <si>
    <t>RESIDENCE DE LA CLERGERIE</t>
  </si>
  <si>
    <t>COEX</t>
  </si>
  <si>
    <t>FRUCHARD</t>
  </si>
  <si>
    <t>26JFM280508-02</t>
  </si>
  <si>
    <t>HACCP DOSSIER AGREMENT</t>
  </si>
  <si>
    <t>104240</t>
  </si>
  <si>
    <t>CABINET LAHITTE</t>
  </si>
  <si>
    <t>MONT DE MARSAN</t>
  </si>
  <si>
    <t>LAHITTE</t>
  </si>
  <si>
    <t>104254</t>
  </si>
  <si>
    <t>NEFAB</t>
  </si>
  <si>
    <t>SALBRIS</t>
  </si>
  <si>
    <t>ALQUIER</t>
  </si>
  <si>
    <t>18BL090608-01</t>
  </si>
  <si>
    <t>rédaction affaire perdu concurrent à 2300 euros</t>
  </si>
  <si>
    <t>104257</t>
  </si>
  <si>
    <t>MUSTHANE</t>
  </si>
  <si>
    <t>WILLEMS</t>
  </si>
  <si>
    <t>JOSIEN</t>
  </si>
  <si>
    <t>1335250608-01</t>
  </si>
  <si>
    <t>104276</t>
  </si>
  <si>
    <t>EVESTIVES</t>
  </si>
  <si>
    <t>NAVARRENX</t>
  </si>
  <si>
    <t>BORDAGARAY</t>
  </si>
  <si>
    <t>104277</t>
  </si>
  <si>
    <t>ETHNICRAFT</t>
  </si>
  <si>
    <t>AIX EN PROVENCE</t>
  </si>
  <si>
    <t>GARDETTE</t>
  </si>
  <si>
    <t>104291</t>
  </si>
  <si>
    <t>BERTHELET TRANSPORTS</t>
  </si>
  <si>
    <t>CREMIEU</t>
  </si>
  <si>
    <t>CASTANO</t>
  </si>
  <si>
    <t>104293</t>
  </si>
  <si>
    <t>BINIC GASTRONOMIE</t>
  </si>
  <si>
    <t>BINIC</t>
  </si>
  <si>
    <t>COURDIN</t>
  </si>
  <si>
    <t>104300</t>
  </si>
  <si>
    <t>OCTIS</t>
  </si>
  <si>
    <t>LAMBERSART</t>
  </si>
  <si>
    <t>PERTHUIS</t>
  </si>
  <si>
    <t>104301</t>
  </si>
  <si>
    <t>FUGRO</t>
  </si>
  <si>
    <t>NANTERRE</t>
  </si>
  <si>
    <t>BONNOT</t>
  </si>
  <si>
    <t>104303</t>
  </si>
  <si>
    <t>METROHM France</t>
  </si>
  <si>
    <t>COURTABOEUF</t>
  </si>
  <si>
    <t>SERINGES</t>
  </si>
  <si>
    <t>1834090708-01</t>
  </si>
  <si>
    <t>104307</t>
  </si>
  <si>
    <t>VINAIGRERIE FUCHS</t>
  </si>
  <si>
    <t>DELOFFRE</t>
  </si>
  <si>
    <t>104323</t>
  </si>
  <si>
    <t>ALOCENA</t>
  </si>
  <si>
    <t>PERPIGNAN</t>
  </si>
  <si>
    <t>BRAZES</t>
  </si>
  <si>
    <t>104324</t>
  </si>
  <si>
    <t>RESTAURANT LE DELPHIN CLIPAS</t>
  </si>
  <si>
    <t>CLISSON</t>
  </si>
  <si>
    <t>104344</t>
  </si>
  <si>
    <t>SEM VIE</t>
  </si>
  <si>
    <t>HEDOUX</t>
  </si>
  <si>
    <t>10PG311008-01</t>
  </si>
  <si>
    <t>104346</t>
  </si>
  <si>
    <t>LEMAITRE DEMEESTERE</t>
  </si>
  <si>
    <t>HALLUIN</t>
  </si>
  <si>
    <t>MALBRANQUE</t>
  </si>
  <si>
    <t>10DC220908-01</t>
  </si>
  <si>
    <t>TRAVERSIER NETTOYAGE</t>
  </si>
  <si>
    <t>TRAVERSIER DENIS</t>
  </si>
  <si>
    <t>ZA LES FLEURONS</t>
  </si>
  <si>
    <t>ALLEE DU MILLESIME</t>
  </si>
  <si>
    <t>MERCUROL</t>
  </si>
  <si>
    <t>04 75 08 88 35</t>
  </si>
  <si>
    <t>denis.traversier@traversier-nettoyage.fr</t>
  </si>
  <si>
    <t>SIDEREL</t>
  </si>
  <si>
    <t>24 AVENUE SALVADOR ALLIENDE</t>
  </si>
  <si>
    <t>01 48 80 79 79</t>
  </si>
  <si>
    <t>siderel.sa@free.fr</t>
  </si>
  <si>
    <t>PARIVAUD</t>
  </si>
  <si>
    <t>VOX PLURALIS</t>
  </si>
  <si>
    <t>NICOLE PERRIER</t>
  </si>
  <si>
    <t>184 AVENUE DE GAIRAUT</t>
  </si>
  <si>
    <t>04 93 52 59 00</t>
  </si>
  <si>
    <t>contact@voxpluralis.com</t>
  </si>
  <si>
    <t>delivrance.972.college@wanadoo.fr</t>
  </si>
  <si>
    <t>COLLEGE GABRIEL MONTGOMERY</t>
  </si>
  <si>
    <t>MARYSE HUARD</t>
  </si>
  <si>
    <t>22 RUE DE SAINT AUBIN</t>
  </si>
  <si>
    <t>02 33 89 23 60</t>
  </si>
  <si>
    <t>COLLEGE GEORGES BRASSENS</t>
  </si>
  <si>
    <t>LOISEL</t>
  </si>
  <si>
    <t>ALLEE TOMBELAINE</t>
  </si>
  <si>
    <t>BP 51</t>
  </si>
  <si>
    <t>PONTORSON</t>
  </si>
  <si>
    <t>02 33 60 15 61</t>
  </si>
  <si>
    <t>int.0501241c@ac-caen.fr</t>
  </si>
  <si>
    <t>105227-10-11012</t>
  </si>
  <si>
    <t>105226-10-11011</t>
  </si>
  <si>
    <t>MONTIGNY LE BRETONNEUX</t>
  </si>
  <si>
    <t>SYSMED</t>
  </si>
  <si>
    <t>SOLENNE LEROY</t>
  </si>
  <si>
    <t>RUE JACQUE MESSAGER</t>
  </si>
  <si>
    <t>ZI VERTE BP 53</t>
  </si>
  <si>
    <t>TEMPLEMARS</t>
  </si>
  <si>
    <t>03 61 58 92 01</t>
  </si>
  <si>
    <t>solenne.leroy@sysmed.fr</t>
  </si>
  <si>
    <t>MAUBEUGE</t>
  </si>
  <si>
    <t>GROUPE SECURITEC PROTECTION</t>
  </si>
  <si>
    <t>GRINE BOUALEM</t>
  </si>
  <si>
    <t>1 RUE PIC AU VENT</t>
  </si>
  <si>
    <t>LESQUIN</t>
  </si>
  <si>
    <t>03 20 27 19 23</t>
  </si>
  <si>
    <t>LYCEE PIERRE ET MARIE CURIE</t>
  </si>
  <si>
    <t>104427-10-11015</t>
  </si>
  <si>
    <t>377 RUE DE L'EXODE</t>
  </si>
  <si>
    <t>BP 290</t>
  </si>
  <si>
    <t>SAINT LO CEDEX</t>
  </si>
  <si>
    <t>02 33 75 67 67</t>
  </si>
  <si>
    <t>A-I-N</t>
  </si>
  <si>
    <t>NICOLAS Caroline</t>
  </si>
  <si>
    <t>7 AVENUE JOSE NOBRE</t>
  </si>
  <si>
    <t>ZI ECOPOLIS SUD</t>
  </si>
  <si>
    <t>MARTIGUES</t>
  </si>
  <si>
    <t>04 42 80 72 23</t>
  </si>
  <si>
    <t>cnicolas@a-i-in.fr</t>
  </si>
  <si>
    <t>02/11</t>
  </si>
  <si>
    <t>CERTIFICATION</t>
  </si>
  <si>
    <t>COLLEGE LES SEPT ILES</t>
  </si>
  <si>
    <t>BIOTTEAU YVELINE</t>
  </si>
  <si>
    <t>304 ROUTE DE PLEUMEUR BODOU</t>
  </si>
  <si>
    <t>PERROS GUIREC</t>
  </si>
  <si>
    <t>02 96 23 23 64</t>
  </si>
  <si>
    <t>ce.0221029z@ac-rennes.fr</t>
  </si>
  <si>
    <t>105233-10-11017</t>
  </si>
  <si>
    <t>LYCEE GEORGES POMPIDOU</t>
  </si>
  <si>
    <t>SALAMAND VERONIQUE</t>
  </si>
  <si>
    <t>351 AVENUE DE LATTRE TASSIGNY</t>
  </si>
  <si>
    <t>CASTELNAU LE LEZ</t>
  </si>
  <si>
    <t>04 67 02 99 12</t>
  </si>
  <si>
    <t>gest.0341921d@ac-montpellier.fr</t>
  </si>
  <si>
    <t>105235-10-11019</t>
  </si>
  <si>
    <t>OGEC ND DU CHÂTEAU</t>
  </si>
  <si>
    <t>LAGER</t>
  </si>
  <si>
    <t>MONISTROL SUR LOIRE</t>
  </si>
  <si>
    <t>04 71 75 61 88</t>
  </si>
  <si>
    <t>lager@ndchateau.fr</t>
  </si>
  <si>
    <t>105236-JFM-11020</t>
  </si>
  <si>
    <t xml:space="preserve">DOCUMENT UNIQUE </t>
  </si>
  <si>
    <t>DERMO HYGIENE INDUSTRIE</t>
  </si>
  <si>
    <t>BEN BRAHIM Sirim</t>
  </si>
  <si>
    <t xml:space="preserve">2 voie Espagne </t>
  </si>
  <si>
    <t>ZI ANJOLY</t>
  </si>
  <si>
    <t>04 42 10 42 98</t>
  </si>
  <si>
    <t>dermohf.vitrolles@orange.fr</t>
  </si>
  <si>
    <t>COLLEGE P.E DUBOIS</t>
  </si>
  <si>
    <t>GRILLOT PHILIPPE</t>
  </si>
  <si>
    <t>56 RUE HENRI BOURLIER</t>
  </si>
  <si>
    <t>L'ISLE SUR LE DOUBS</t>
  </si>
  <si>
    <t>03 81 96 32 69</t>
  </si>
  <si>
    <t>philippe.grillot@ac-besancon.fr / ce.0250024r@ac-besancon.fr</t>
  </si>
  <si>
    <t>105238-10-11022</t>
  </si>
  <si>
    <t>ECOLE ST JOSEPH</t>
  </si>
  <si>
    <t>JOURDAN STEPHANE</t>
  </si>
  <si>
    <t>RUE DES GLYCINES</t>
  </si>
  <si>
    <t>LANOUEE</t>
  </si>
  <si>
    <t>02 97 75 35 39</t>
  </si>
  <si>
    <t>105239-10-11023</t>
  </si>
  <si>
    <t>355 RUE DE L'ELORN</t>
  </si>
  <si>
    <t>02 98 43 48 53</t>
  </si>
  <si>
    <t>tmatthews@acepp.com</t>
  </si>
  <si>
    <t>LYCEE TOULOUSE LAUTREC</t>
  </si>
  <si>
    <t>BERTHOMIEU</t>
  </si>
  <si>
    <t>64 BD PIERRE CURIE</t>
  </si>
  <si>
    <t>BP 22156</t>
  </si>
  <si>
    <t>TOULOUSE CEDEX 2</t>
  </si>
  <si>
    <t>05 34 40 12 20</t>
  </si>
  <si>
    <t>0311586f-gest@ac-toulouse.fr</t>
  </si>
  <si>
    <t>105240-10-11024</t>
  </si>
  <si>
    <t>OB ELECTRONIQUE</t>
  </si>
  <si>
    <t xml:space="preserve">BOUATTANE </t>
  </si>
  <si>
    <t>DAVID DOMINIQUE</t>
  </si>
  <si>
    <t>ROUTE 1029 KM 3</t>
  </si>
  <si>
    <t>ZI SIDI MAAROUF</t>
  </si>
  <si>
    <t>CASABLANCA MAROC</t>
  </si>
  <si>
    <t>212 22 97 42 86</t>
  </si>
  <si>
    <t>bahou77@hotmail.com</t>
  </si>
  <si>
    <t>LYCEE LEON BOURGEOIS</t>
  </si>
  <si>
    <t>FOURT</t>
  </si>
  <si>
    <t>29 AVENUE DE CHAMPAGNE</t>
  </si>
  <si>
    <t>BP 526</t>
  </si>
  <si>
    <t>03 26 53 30 55</t>
  </si>
  <si>
    <t>ce.0510015p@ac-amiens.fr</t>
  </si>
  <si>
    <t>105242-10-110025</t>
  </si>
  <si>
    <t>CANONNE FLORENCE</t>
  </si>
  <si>
    <t>7 rue du 11 novembre 1918</t>
  </si>
  <si>
    <t>florence.canonne@ac-amiens.fr</t>
  </si>
  <si>
    <t>FOCAST PICARDIE</t>
  </si>
  <si>
    <t>LECLERCQ Michel</t>
  </si>
  <si>
    <t>RUE DE LA MAGDELEINE</t>
  </si>
  <si>
    <t>VILLENEUVE SAINT GERMAIN</t>
  </si>
  <si>
    <t>03 23 75 59 77</t>
  </si>
  <si>
    <t>mleclercq@focast.fr</t>
  </si>
  <si>
    <t>COLLEGE DE LA MONTCIENT</t>
  </si>
  <si>
    <t>ALLEE DES AULNES</t>
  </si>
  <si>
    <t>GAILLON SUR MONTCIENT</t>
  </si>
  <si>
    <t>01 30 04 16 30</t>
  </si>
  <si>
    <t>int.0783464s@ac-versailles.fr</t>
  </si>
  <si>
    <t>GABRIEL</t>
  </si>
  <si>
    <t>75 RUE D'ALESIA</t>
  </si>
  <si>
    <t>01 43 27 14 89</t>
  </si>
  <si>
    <t>christine.gabriel@ac-paris.fr / tristan.dandrau@ac-paris.fr</t>
  </si>
  <si>
    <t>COLLEGE JEAN LURCAT</t>
  </si>
  <si>
    <t xml:space="preserve">MELLE </t>
  </si>
  <si>
    <t>DURAN</t>
  </si>
  <si>
    <t>37 RUE MARIUS DELPECH</t>
  </si>
  <si>
    <t>SARCELLES</t>
  </si>
  <si>
    <t>01 39 93 15 22</t>
  </si>
  <si>
    <t>int.0950723v@ac-versailles.fr</t>
  </si>
  <si>
    <t>105246-10-11026</t>
  </si>
  <si>
    <t>105244-10-11027</t>
  </si>
  <si>
    <t>105245-10-11028</t>
  </si>
  <si>
    <t>104770-10-11029</t>
  </si>
  <si>
    <t>LYCEE LAZARE CARNOT</t>
  </si>
  <si>
    <t>LEFEBVRE PASCAL</t>
  </si>
  <si>
    <t>21 - 23 BOULEVARD CARNOT</t>
  </si>
  <si>
    <t>ARRAS</t>
  </si>
  <si>
    <t>03 21 71 35 86</t>
  </si>
  <si>
    <t>105247-10-11030</t>
  </si>
  <si>
    <t>PEREZ THIBAUT</t>
  </si>
  <si>
    <t>1 RUE DU GUE AUX AUROCHS</t>
  </si>
  <si>
    <t>01 41 79 02 50</t>
  </si>
  <si>
    <t>thibaut.perez@ac-creteil.fr</t>
  </si>
  <si>
    <t>104446-10-11031</t>
  </si>
  <si>
    <t>COLLEGE PAUL LANGEVIN</t>
  </si>
  <si>
    <t>IJGUA</t>
  </si>
  <si>
    <t>15 RUE DU SALITA</t>
  </si>
  <si>
    <t>04 68 37 60 33</t>
  </si>
  <si>
    <t>gest.0660523k@ac-montpellier.fr</t>
  </si>
  <si>
    <t>105248-10-11032</t>
  </si>
  <si>
    <t>COLLEGE DU BRAS D'OR</t>
  </si>
  <si>
    <t>160 RUE DU BRAS D'OR ECURIES</t>
  </si>
  <si>
    <t>03 21 06 04 55</t>
  </si>
  <si>
    <t>in.0622951w@ac-lille.fr</t>
  </si>
  <si>
    <t>105249-10-11033</t>
  </si>
  <si>
    <t>COLLEGE PAUL FORT</t>
  </si>
  <si>
    <t>35 RUE DE LA PLAINE</t>
  </si>
  <si>
    <t>BP 40016</t>
  </si>
  <si>
    <t>MONTLHERY CEDEX</t>
  </si>
  <si>
    <t>01 69 01 15 95</t>
  </si>
  <si>
    <t>105250-10-11034</t>
  </si>
  <si>
    <t>COLLEGE ANDRE CHAMSON</t>
  </si>
  <si>
    <t>DUPRAT</t>
  </si>
  <si>
    <t>105251-10-11035</t>
  </si>
  <si>
    <t>PLACE ANDRE CHAMSON</t>
  </si>
  <si>
    <t>MEYRUEIS</t>
  </si>
  <si>
    <t>04 66 45 60 49</t>
  </si>
  <si>
    <t>COLLEGE JULES ROY</t>
  </si>
  <si>
    <t>ELISABETH QUILLET</t>
  </si>
  <si>
    <t>16 RUE DU GENERAL DE GAULLE</t>
  </si>
  <si>
    <t>CRECY EN PONTHIEU</t>
  </si>
  <si>
    <t>03 22 23 62 18</t>
  </si>
  <si>
    <t>elisabeth.quillet@ac-amiens.fr</t>
  </si>
  <si>
    <t>105253-10-11036</t>
  </si>
  <si>
    <t>LYCEE PROFESSIONNEL GAMBETTA</t>
  </si>
  <si>
    <t>MONICARD</t>
  </si>
  <si>
    <t>100 BIS COUR GAMBETTA</t>
  </si>
  <si>
    <t>04 42 93 28 28</t>
  </si>
  <si>
    <t>ges.lyc.gambetta@ac-aix-marseille.fr</t>
  </si>
  <si>
    <t>105254-10-11038</t>
  </si>
  <si>
    <t>LYCEE JACQUES MONOD</t>
  </si>
  <si>
    <t>LEHMANN</t>
  </si>
  <si>
    <t>7 RUE LEHON BLUM</t>
  </si>
  <si>
    <t>02 38 55 72 34</t>
  </si>
  <si>
    <t>105255-10-11039</t>
  </si>
  <si>
    <t>BOULEVARD HENRI</t>
  </si>
  <si>
    <t>02 43 01 62 44</t>
  </si>
  <si>
    <t>gestionnaire.0530949u@ac-nantes.fr</t>
  </si>
  <si>
    <t>104406-10-11040</t>
  </si>
  <si>
    <t>EPDAAH GILBERT BALLET</t>
  </si>
  <si>
    <t>ROULET SEBA</t>
  </si>
  <si>
    <t>25 AVENUE DE SOUFFLENHEIM</t>
  </si>
  <si>
    <t>AMBAZAC</t>
  </si>
  <si>
    <t>05 55 57 09 04</t>
  </si>
  <si>
    <t>seba.roulet@orange.fr  foyerdevie.ambazac@orange.fr</t>
  </si>
  <si>
    <t>105256-10-11041</t>
  </si>
  <si>
    <t>AZ EVOLUTION</t>
  </si>
  <si>
    <t>LEVY</t>
  </si>
  <si>
    <t>105257-10-11042</t>
  </si>
  <si>
    <t>15 BD VIVIER MERLE</t>
  </si>
  <si>
    <t>06 03 62 63 61</t>
  </si>
  <si>
    <t>a.levy@azevolution.net</t>
  </si>
  <si>
    <t>LYCEE GERARD DE NERVAL</t>
  </si>
  <si>
    <t>BABASSANA</t>
  </si>
  <si>
    <t>14 RUE PAUL DE VIOLAINE</t>
  </si>
  <si>
    <t>SOISSONS</t>
  </si>
  <si>
    <t>03 23 53 00 27</t>
  </si>
  <si>
    <t>105258-10-11042</t>
  </si>
  <si>
    <t>LYCEE GRAND AIR</t>
  </si>
  <si>
    <t>GUILLOU PIERRE</t>
  </si>
  <si>
    <t>AVENUE DU DR LORENTZ MONOD</t>
  </si>
  <si>
    <t>05 56 22 38 09</t>
  </si>
  <si>
    <t>gest.0330003z@ac-bordeaux.fr</t>
  </si>
  <si>
    <t>105259-10-11043</t>
  </si>
  <si>
    <t>COLLEGE LYCEE SAINTE ELISABETH</t>
  </si>
  <si>
    <t>CHRISTMANN</t>
  </si>
  <si>
    <t>112 RUE DE LOURMEL</t>
  </si>
  <si>
    <t>01 45 54 56 76</t>
  </si>
  <si>
    <t>christmann@sainte-elisabeth.com</t>
  </si>
  <si>
    <t>105263-10-11044</t>
  </si>
  <si>
    <t>COLLEGE LOUIS CAHUZAC</t>
  </si>
  <si>
    <t>2 plans des écoles</t>
  </si>
  <si>
    <t>QUARANTE</t>
  </si>
  <si>
    <t>04 67 89 40 32</t>
  </si>
  <si>
    <t>105262-10-11044</t>
  </si>
  <si>
    <t>COLLEGE GERMILLAC</t>
  </si>
  <si>
    <t>AZAGHOUACH</t>
  </si>
  <si>
    <t>15 AVENUE DU 8 MAI 1945</t>
  </si>
  <si>
    <t>TONNEINS</t>
  </si>
  <si>
    <t>05 53 84 43 43</t>
  </si>
  <si>
    <t>gest.0470104h@ac-bordeaux.fr</t>
  </si>
  <si>
    <t>105264-10-11045</t>
  </si>
  <si>
    <t>COLLEGE JEAN MERMOZ</t>
  </si>
  <si>
    <t>OSLAT</t>
  </si>
  <si>
    <t>21 RUE DU VIEUX CHÂTEAU</t>
  </si>
  <si>
    <t>DUN S/ MEUSE</t>
  </si>
  <si>
    <t>03 29 80 24 40</t>
  </si>
  <si>
    <t>COLLEGE SAINT LAURENT</t>
  </si>
  <si>
    <t>CHANAVAT</t>
  </si>
  <si>
    <t>RUE COTE PINAY</t>
  </si>
  <si>
    <t>SAINT LAURENT DE CHAMOUSSET</t>
  </si>
  <si>
    <t>04 74 70 51 08</t>
  </si>
  <si>
    <t>105260-10-11047</t>
  </si>
  <si>
    <t>105261-10-11046</t>
  </si>
  <si>
    <t>COLLEGE DE ROHRBACH</t>
  </si>
  <si>
    <t>BROS BRIGITTE</t>
  </si>
  <si>
    <t>38 RUE DE MONTBRONN</t>
  </si>
  <si>
    <t>ROHRBACH LES BITCHE</t>
  </si>
  <si>
    <t>03 87 28 86 93</t>
  </si>
  <si>
    <t>105265-10-11048</t>
  </si>
  <si>
    <t>PERANI</t>
  </si>
  <si>
    <t>REVIGNY SUR ORNAIN</t>
  </si>
  <si>
    <t>03 29 75 11 64</t>
  </si>
  <si>
    <t>105266-10-11049</t>
  </si>
  <si>
    <t>brenda.perani@ac-nancy-metz.fr</t>
  </si>
  <si>
    <t>GOUGEON</t>
  </si>
  <si>
    <t>10 RUE DU TERTRE</t>
  </si>
  <si>
    <t>LA FERTE BERNARD</t>
  </si>
  <si>
    <t>02 43 93 04 31</t>
  </si>
  <si>
    <t>105267-10-11050</t>
  </si>
  <si>
    <t>COLLEGE EDOUARD MANET</t>
  </si>
  <si>
    <t>BOUSSAT</t>
  </si>
  <si>
    <t>AVENUE RAIMU</t>
  </si>
  <si>
    <t>COLLEGE GUSTAVE MONOD</t>
  </si>
  <si>
    <t>CHILINDRON</t>
  </si>
  <si>
    <t>20 RUE CARPEAUX</t>
  </si>
  <si>
    <t>01 46 77 22 63</t>
  </si>
  <si>
    <t>ce.0940794c@ac-creteil.fr</t>
  </si>
  <si>
    <t>COLLEGE ANATOLE France</t>
  </si>
  <si>
    <t>104458-10-11054</t>
  </si>
  <si>
    <t>105271-10-11052</t>
  </si>
  <si>
    <t>105270-10-11051</t>
  </si>
  <si>
    <t>30 AVENUE DE FUMEL</t>
  </si>
  <si>
    <t>05 53 40 45 00</t>
  </si>
  <si>
    <t>gest.0470049y@ac-bordeaux.fr</t>
  </si>
  <si>
    <t>COLLEGE MUNCH</t>
  </si>
  <si>
    <t>STOCKLOUSER</t>
  </si>
  <si>
    <t>4 RUE DES SŒURS</t>
  </si>
  <si>
    <t>NIEDERBRONN</t>
  </si>
  <si>
    <t>03 88 09 00 10</t>
  </si>
  <si>
    <t>105269-11-11053</t>
  </si>
  <si>
    <t>laurent.stocklouser@ac-strasbourg.fr</t>
  </si>
  <si>
    <t>CHAMBOURDON</t>
  </si>
  <si>
    <t>175 AV ND SANTA CRUZ</t>
  </si>
  <si>
    <t>04 66 28 20 23</t>
  </si>
  <si>
    <t>gest.0301010k@ac-montpellier.fr</t>
  </si>
  <si>
    <t>105267-11-11055</t>
  </si>
  <si>
    <t>COLLEGE LA REINETIERE</t>
  </si>
  <si>
    <t>HARENT</t>
  </si>
  <si>
    <t>BOULEVARD PASTEUR</t>
  </si>
  <si>
    <t>SAINTE LUCE SUR LOIRE</t>
  </si>
  <si>
    <t>02 40 25 71 27</t>
  </si>
  <si>
    <t>COLLEGE GERARD PHILIPPE</t>
  </si>
  <si>
    <t>CHARLOT EVELYNE</t>
  </si>
  <si>
    <t>7 RUE VICTOR HUGO</t>
  </si>
  <si>
    <t>BP 10223</t>
  </si>
  <si>
    <t>CARQUEFOU CEDEX</t>
  </si>
  <si>
    <t>02 40 52 68 44</t>
  </si>
  <si>
    <t>ce.04420295@ac-nantes.fr</t>
  </si>
  <si>
    <t>105275-10-11057</t>
  </si>
  <si>
    <t>105272-10-11056</t>
  </si>
  <si>
    <t>COLLEGE MICHEL RICHARD DELALANDE</t>
  </si>
  <si>
    <t>ANTONI</t>
  </si>
  <si>
    <t>4 RUE GENEVIEVE ANTHONIOZ DE GAULLE</t>
  </si>
  <si>
    <t>ATHIS MONS</t>
  </si>
  <si>
    <t>01 69 38 91 63</t>
  </si>
  <si>
    <t>0911027x@ac-versailles.fr</t>
  </si>
  <si>
    <t>104117-10-11058</t>
  </si>
  <si>
    <t>FLORANGE</t>
  </si>
  <si>
    <t>9 RUE DES SABLONS</t>
  </si>
  <si>
    <t>ECQUERVILLY</t>
  </si>
  <si>
    <t>01 34 75 51 51</t>
  </si>
  <si>
    <t>0781915h@ac-versailles.fr</t>
  </si>
  <si>
    <t>105277-10-11059</t>
  </si>
  <si>
    <t>7 RUE DU CHÂTEAU</t>
  </si>
  <si>
    <t>FRESNES EN WOEVRE</t>
  </si>
  <si>
    <t>03 29 87 39 45</t>
  </si>
  <si>
    <t>ROMERA</t>
  </si>
  <si>
    <t>105276-10-11060</t>
  </si>
  <si>
    <t>COLLEGE MAX ROUQUETTE</t>
  </si>
  <si>
    <t>MICHAUD</t>
  </si>
  <si>
    <t>9 RUE PIERRE DE COUBERTIN</t>
  </si>
  <si>
    <t>ST ANDRE DE SANGONIS</t>
  </si>
  <si>
    <t>04 99 63 69 77</t>
  </si>
  <si>
    <t>stephane.michaud@ac-montpellier.fr</t>
  </si>
  <si>
    <t>105278-10-11062</t>
  </si>
  <si>
    <t>DE CASTELET</t>
  </si>
  <si>
    <t>1 RUE SOUS LA LEYE</t>
  </si>
  <si>
    <t>MOULINS LES METZ</t>
  </si>
  <si>
    <t>03 87 60 46 78</t>
  </si>
  <si>
    <t>ce.0572186@ac-nancy-metz.fr</t>
  </si>
  <si>
    <t>105274-10-11061</t>
  </si>
  <si>
    <t>SAUVAGE</t>
  </si>
  <si>
    <t>11 RUE DU MARECHAL FOCH</t>
  </si>
  <si>
    <t>MOY BDE L’AISNE</t>
  </si>
  <si>
    <t>03 23 07 79 72</t>
  </si>
  <si>
    <t>herve.sauvage@laposte.net</t>
  </si>
  <si>
    <t>105273-10-11063</t>
  </si>
  <si>
    <t>COLLEGE STEPHANE MALLARME</t>
  </si>
  <si>
    <t>LAVIT</t>
  </si>
  <si>
    <t>AVENUE DE LA CROIX ROUGE</t>
  </si>
  <si>
    <t>04 91 12 22 44</t>
  </si>
  <si>
    <t>ges.0132313u@ac-aix-marseille.fr</t>
  </si>
  <si>
    <t>105280-10-11066</t>
  </si>
  <si>
    <t>AUCHER LAURENCE</t>
  </si>
  <si>
    <t>20 RUE GUSTAVE EIFFEL</t>
  </si>
  <si>
    <t>05 49 77 19 50</t>
  </si>
  <si>
    <t>laurence.aucher@ac-poitiers.fr</t>
  </si>
  <si>
    <t>105281-10-11067</t>
  </si>
  <si>
    <t>LALLOUET</t>
  </si>
  <si>
    <t>22 RUE D'ALEMBERT</t>
  </si>
  <si>
    <t>01 48 27 12 95</t>
  </si>
  <si>
    <t>105282-10-11068</t>
  </si>
  <si>
    <t>COLLEGE ET LYCEE BELSUNCE</t>
  </si>
  <si>
    <t>ANGLADE</t>
  </si>
  <si>
    <t>13 RUE FAUCHIER</t>
  </si>
  <si>
    <t>04 91 90 51 14</t>
  </si>
  <si>
    <t>105284-10-11069</t>
  </si>
  <si>
    <t>COLLEGE LE COLOMBIER</t>
  </si>
  <si>
    <t>GRAILLOT</t>
  </si>
  <si>
    <t>RUE DU COLOMBIER</t>
  </si>
  <si>
    <t>DUN SUR AURON</t>
  </si>
  <si>
    <t>02 48 59 21 14</t>
  </si>
  <si>
    <t>daniele.graillot@ac-orleans-tours.fr</t>
  </si>
  <si>
    <t>105283-10-11070</t>
  </si>
  <si>
    <t>SOCIETE LAM PLAN</t>
  </si>
  <si>
    <t>GOSSELIN</t>
  </si>
  <si>
    <t>PISSARD</t>
  </si>
  <si>
    <t>7 RUE DES JARDINS</t>
  </si>
  <si>
    <t>04 50 43 96 30</t>
  </si>
  <si>
    <t>mmsystem@lamplan.fr</t>
  </si>
  <si>
    <t>COLLEGE LES GOUSSONS</t>
  </si>
  <si>
    <t>MOREAU SONIA</t>
  </si>
  <si>
    <t>1 ALLEE DES GOUSSONS</t>
  </si>
  <si>
    <t>GIF SUR YVETTE</t>
  </si>
  <si>
    <t>01 60 12 01 09</t>
  </si>
  <si>
    <t>int.0911354c@ac-versailles.fr</t>
  </si>
  <si>
    <t>LYCEE PROF. GEORGES CHARPAK</t>
  </si>
  <si>
    <t>104662-10-11072</t>
  </si>
  <si>
    <t>105286-10-11071</t>
  </si>
  <si>
    <t>CITE SCOLAIRE JEAN VIGO</t>
  </si>
  <si>
    <t>PAULINO</t>
  </si>
  <si>
    <t>LE PUITS DE CALES</t>
  </si>
  <si>
    <t>MILLAU</t>
  </si>
  <si>
    <t>05 65 59 53 00</t>
  </si>
  <si>
    <t>ZULIAN</t>
  </si>
  <si>
    <t>8 RUE DU 8 MAI 1945</t>
  </si>
  <si>
    <t>HOMECOURT</t>
  </si>
  <si>
    <t>03 82 47 56 83</t>
  </si>
  <si>
    <t>severine.corazza@ac-nancy-metz.fr</t>
  </si>
  <si>
    <t>COLLEGE JEAN JAURES</t>
  </si>
  <si>
    <t>QUENAULT VERONIQUE</t>
  </si>
  <si>
    <t>RUE JEAN BAPTISTE HUART</t>
  </si>
  <si>
    <t>GUERIGNY</t>
  </si>
  <si>
    <t>03 86 90 17 51</t>
  </si>
  <si>
    <t>gest.0580023k@ac-dijon.fr</t>
  </si>
  <si>
    <t>105289-10-11074</t>
  </si>
  <si>
    <t>105288-10-11073</t>
  </si>
  <si>
    <t>COLLEGE LANGEVIN WALLON</t>
  </si>
  <si>
    <t>DUMAS</t>
  </si>
  <si>
    <t>4 RUE CONRAD ADENAEUR</t>
  </si>
  <si>
    <t>ROSNY SOUS BOIS</t>
  </si>
  <si>
    <t>01 48 55 55 19</t>
  </si>
  <si>
    <t>105290-10-11075</t>
  </si>
  <si>
    <t>LYCEE JEAN MOULIN</t>
  </si>
  <si>
    <t>LA GESTIONNAIRE</t>
  </si>
  <si>
    <t>RUE MARECHAL FOCH</t>
  </si>
  <si>
    <t>LES ANDELYS</t>
  </si>
  <si>
    <t>02 32 54 09 31</t>
  </si>
  <si>
    <t>int.0271585b@ac-rouen.fr</t>
  </si>
  <si>
    <t>105291-10-11077</t>
  </si>
  <si>
    <t>MORET</t>
  </si>
  <si>
    <t>4 RUE JEAN JAURES</t>
  </si>
  <si>
    <t>AUNEAU</t>
  </si>
  <si>
    <t>02 37 31 23 34</t>
  </si>
  <si>
    <t>m.jose.moret@ac-orleans-tours.fr</t>
  </si>
  <si>
    <t>CAMPELLO</t>
  </si>
  <si>
    <t>76 ROUTE DE SETE</t>
  </si>
  <si>
    <t>AGDE</t>
  </si>
  <si>
    <t>04 67 01 27 95</t>
  </si>
  <si>
    <t>ce.0342080b@ac-montpellier.fr</t>
  </si>
  <si>
    <t>105293-10-11078</t>
  </si>
  <si>
    <t>INSTITUTION SAINT VICTRICE</t>
  </si>
  <si>
    <t>TAMARELLE</t>
  </si>
  <si>
    <t>15 RUE PHILIBERT CAUX</t>
  </si>
  <si>
    <t>BIHOREL</t>
  </si>
  <si>
    <t>02 35 60 23 79</t>
  </si>
  <si>
    <t>st-victrice.bihorel@ac-rouen.fr</t>
  </si>
  <si>
    <t>105294-10-11079</t>
  </si>
  <si>
    <t>COLLEGE JOSEPH ANGLADE</t>
  </si>
  <si>
    <t>ALLAIN SANDRINE</t>
  </si>
  <si>
    <t>17 BOULEVARD FERDINAND BUISSON</t>
  </si>
  <si>
    <t>BP 203</t>
  </si>
  <si>
    <t>LEZIGNAN CORBIERES CEDEX</t>
  </si>
  <si>
    <t>04 68 27 0084</t>
  </si>
  <si>
    <t>sandrine.allain@ac-montpellier.fr</t>
  </si>
  <si>
    <t>105295-10-11080</t>
  </si>
  <si>
    <t>105292-10-11081</t>
  </si>
  <si>
    <t>04 91 21 50 30</t>
  </si>
  <si>
    <t>ges.clg.manet@ac-aix-marseille.fr</t>
  </si>
  <si>
    <t>SUTTER SOPHIE</t>
  </si>
  <si>
    <t>sophie.sutter@ac-montpellier.fr</t>
  </si>
  <si>
    <t>LYCEE EMILE ROUX</t>
  </si>
  <si>
    <t>ARLOT MONIQUE</t>
  </si>
  <si>
    <t>30 AVENUE DU GENERAL DE GAULLE</t>
  </si>
  <si>
    <t>CONFOLENS</t>
  </si>
  <si>
    <t>05 45 84 12 33</t>
  </si>
  <si>
    <t>105296-10-110083</t>
  </si>
  <si>
    <t>105287-10-082</t>
  </si>
  <si>
    <t>CITE SCOLAIRE JOLIMONT</t>
  </si>
  <si>
    <t>GAREAU</t>
  </si>
  <si>
    <t>44 CHEMIN CASSIN</t>
  </si>
  <si>
    <t>05 34 25 52 57</t>
  </si>
  <si>
    <t>chantal.gareau@ac-toulouse.fr</t>
  </si>
  <si>
    <t>105297-10-11084</t>
  </si>
  <si>
    <t>COLLEGE ET LYPPRA PRIVE ST JOSEPH</t>
  </si>
  <si>
    <t>BAUP</t>
  </si>
  <si>
    <t>42 RUE DES ALPES</t>
  </si>
  <si>
    <t>LA MURE</t>
  </si>
  <si>
    <t>04 76 81 00 86</t>
  </si>
  <si>
    <t>compta.stjo-lyppra.la-mure@orange.fr</t>
  </si>
  <si>
    <t>105298-10-11085</t>
  </si>
  <si>
    <t>COLLEGE LALANDE</t>
  </si>
  <si>
    <t>MANETTI</t>
  </si>
  <si>
    <t>44 CHEMIN DU SEMINAIRE</t>
  </si>
  <si>
    <t>BP 62348</t>
  </si>
  <si>
    <t>TOULOUSE CEDEX 02</t>
  </si>
  <si>
    <t>05 34 40 04 43</t>
  </si>
  <si>
    <t>0311265g@ac-toulouse.fr</t>
  </si>
  <si>
    <t>105299-10-11086</t>
  </si>
  <si>
    <t>LYCEE NOTRE DAME D'ANNAY</t>
  </si>
  <si>
    <t>PERUT</t>
  </si>
  <si>
    <t>15 PLACE DU CONCERT</t>
  </si>
  <si>
    <t>03 20 55 17 75</t>
  </si>
  <si>
    <t>p.perut.econome@wanadoo.fr</t>
  </si>
  <si>
    <t>105300-10-11087</t>
  </si>
  <si>
    <t>LYCEE PROFESSIONNEL BARTHOLDI</t>
  </si>
  <si>
    <t>31 RUE DU DR DEUBEL</t>
  </si>
  <si>
    <t>LURE</t>
  </si>
  <si>
    <t>03 84 89 01 50</t>
  </si>
  <si>
    <t>105301-10-11088</t>
  </si>
  <si>
    <t>LYCEE PIERRE POIVRE</t>
  </si>
  <si>
    <t>GUILLOU</t>
  </si>
  <si>
    <t>35 RUE HIPPOLYTE FOUCQUE</t>
  </si>
  <si>
    <t>BP 107</t>
  </si>
  <si>
    <t>SAINT JOSEPH</t>
  </si>
  <si>
    <t>02 62 56 69 73</t>
  </si>
  <si>
    <t>ce.9740952s@ac-reunion.fr</t>
  </si>
  <si>
    <t>105303-10-11090</t>
  </si>
  <si>
    <t>QUIRET</t>
  </si>
  <si>
    <t>601 RUE NEPER</t>
  </si>
  <si>
    <t>BP 86012</t>
  </si>
  <si>
    <t>NIMES CEDEX 2</t>
  </si>
  <si>
    <t>04 66 27 91 03</t>
  </si>
  <si>
    <t>gest.0301094b@ac-montpellier.fr</t>
  </si>
  <si>
    <t>105304-10-11091</t>
  </si>
  <si>
    <t>LYCEE BLAISE PASCAL</t>
  </si>
  <si>
    <t>JAUNIN CATHERINE</t>
  </si>
  <si>
    <t>5 RUE DES EMMUREES</t>
  </si>
  <si>
    <t>02 32 81 58 00</t>
  </si>
  <si>
    <t>int.0760095r@ac-rouen.fr</t>
  </si>
  <si>
    <t>105305-10-11092</t>
  </si>
  <si>
    <t>COLLEGE SAINTE CECILE</t>
  </si>
  <si>
    <t>FOUILLARD</t>
  </si>
  <si>
    <t>9 RUE DE JALLANS</t>
  </si>
  <si>
    <t>CHATEAUDUN</t>
  </si>
  <si>
    <t>02 37 45 04 32</t>
  </si>
  <si>
    <t>intendance.stececile@gmail.com</t>
  </si>
  <si>
    <t>105306-10-11093</t>
  </si>
  <si>
    <t>FORMATION INTRA ENTREPRISE OU INTER</t>
  </si>
  <si>
    <t>VOIR EN 2012</t>
  </si>
  <si>
    <t>OGEC DE DUERNE</t>
  </si>
  <si>
    <t>LEHU</t>
  </si>
  <si>
    <t>6 RUE DES ECOLES</t>
  </si>
  <si>
    <t>DUERNES</t>
  </si>
  <si>
    <t>04 78 48 53 24</t>
  </si>
  <si>
    <t>03/11</t>
  </si>
  <si>
    <t>105307-10-11094</t>
  </si>
  <si>
    <t>COLLEGE CAMILLE CLAUDEL</t>
  </si>
  <si>
    <t>MICHAUX</t>
  </si>
  <si>
    <t>720 AVENUE D'ANTERNE</t>
  </si>
  <si>
    <t>MARIGNIER</t>
  </si>
  <si>
    <t>04 50 34 57 50</t>
  </si>
  <si>
    <t>dominique.michaux1@ac-grenoble.fr</t>
  </si>
  <si>
    <t>105308-10-11095</t>
  </si>
  <si>
    <t>LYCEE CHAMPLAIN</t>
  </si>
  <si>
    <t>BROIX</t>
  </si>
  <si>
    <t>61 RUE DES BORDES</t>
  </si>
  <si>
    <t>CHENNEVIERES SUR MARNE</t>
  </si>
  <si>
    <t>01 56 86 19 19</t>
  </si>
  <si>
    <t>06 21 55 77 17</t>
  </si>
  <si>
    <t>105309-10-11096</t>
  </si>
  <si>
    <t>AGICOM</t>
  </si>
  <si>
    <t>DEMONT</t>
  </si>
  <si>
    <t>392 RUE DES MERCIERES</t>
  </si>
  <si>
    <t xml:space="preserve">RILLIEUX </t>
  </si>
  <si>
    <t>04 78 06 82 00</t>
  </si>
  <si>
    <t>contact@agicom.com</t>
  </si>
  <si>
    <t>105243-10DD-11098</t>
  </si>
  <si>
    <t>105231-35-11097</t>
  </si>
  <si>
    <t>PILLOUD</t>
  </si>
  <si>
    <t>STUDI RIVIERA</t>
  </si>
  <si>
    <t>16 AVE EDOUARD GRINDA VICTORINE</t>
  </si>
  <si>
    <t>04 97 25 81 96</t>
  </si>
  <si>
    <t>06 76 47 11 68</t>
  </si>
  <si>
    <t>info@4cast.fr</t>
  </si>
  <si>
    <t>FORCAST/4CAST</t>
  </si>
  <si>
    <t>SAVOIE DECISION</t>
  </si>
  <si>
    <t>BEHIMI</t>
  </si>
  <si>
    <t>ZAC DES ROMAINS NORD</t>
  </si>
  <si>
    <t>2 ROUTE DE LA SALLE</t>
  </si>
  <si>
    <t>CRAN GEVRIER</t>
  </si>
  <si>
    <t>04 50 57 61 87</t>
  </si>
  <si>
    <t>directeur@savoie decision.com</t>
  </si>
  <si>
    <t>ANLYELEC</t>
  </si>
  <si>
    <t>POIPRENAUD</t>
  </si>
  <si>
    <t>1 QUATER AVENUE LESAGE</t>
  </si>
  <si>
    <t>MAISONS LAFITTE</t>
  </si>
  <si>
    <t>01 34 93 49 41</t>
  </si>
  <si>
    <t>06 98 18 49 41</t>
  </si>
  <si>
    <t>anlyelec.accueil@free.fr</t>
  </si>
  <si>
    <t>25 RUE CHARLES CONSTANTIN</t>
  </si>
  <si>
    <t>01 39 52 22 92</t>
  </si>
  <si>
    <t>105314-10-11100</t>
  </si>
  <si>
    <t>THIANO</t>
  </si>
  <si>
    <t>ROUTE DE CHALAUTRE</t>
  </si>
  <si>
    <t>PROVINS</t>
  </si>
  <si>
    <t>01 60 58 55 32</t>
  </si>
  <si>
    <t>105316-10-11102</t>
  </si>
  <si>
    <t>AULNAY SOUS BOIS</t>
  </si>
  <si>
    <t>BODYCOTE</t>
  </si>
  <si>
    <t>BUCZKOWSKI ERIC</t>
  </si>
  <si>
    <t>175 ROUTE DES FUTAIES</t>
  </si>
  <si>
    <t>VILLAZ</t>
  </si>
  <si>
    <t>04 50 60 23 60</t>
  </si>
  <si>
    <t>eric.buczkowski@bodycote.com</t>
  </si>
  <si>
    <t>LYCEE AUGUSTE ANGELLIER</t>
  </si>
  <si>
    <t>HARMAND</t>
  </si>
  <si>
    <t>BD DE LA REPUBLIQUE FRANCOIS MITTERAND</t>
  </si>
  <si>
    <t>DUNKERQUE</t>
  </si>
  <si>
    <t>03 28 29 29 82</t>
  </si>
  <si>
    <t>b.harmand@free.fr</t>
  </si>
  <si>
    <t>105321-10-11103</t>
  </si>
  <si>
    <t>FOYER LE SOLEIL LEVANT</t>
  </si>
  <si>
    <t>SAMBA</t>
  </si>
  <si>
    <t>MORNE BOISSARD</t>
  </si>
  <si>
    <t>05 90 91 26 49</t>
  </si>
  <si>
    <t>flesoleillevant@wanadoo.fr</t>
  </si>
  <si>
    <t>SAMSON</t>
  </si>
  <si>
    <t>6 RESIDENCE LA COLLINETTE AAPT 62 GRAND CAMP</t>
  </si>
  <si>
    <t>05 90 83 29 90</t>
  </si>
  <si>
    <t>soleil-klere-nou@wanadoo.fr</t>
  </si>
  <si>
    <t>voir devis 2011</t>
  </si>
  <si>
    <t>29 RUE DU MARECHAL JOFFRE</t>
  </si>
  <si>
    <t>01 39 20 37 74</t>
  </si>
  <si>
    <t>pascal.edmond.etienne@ac-versailles.fr</t>
  </si>
  <si>
    <t>COLLEGE REMY NAINSOUTA</t>
  </si>
  <si>
    <t>MARACHE</t>
  </si>
  <si>
    <t>QUARTIER DUCHARMOY - BP 104</t>
  </si>
  <si>
    <t>05 90 80 72 15</t>
  </si>
  <si>
    <t>intendant.9710036m@ac-guadeloupe.fr</t>
  </si>
  <si>
    <t>ACADEMIE DE SOPHROLOGIE</t>
  </si>
  <si>
    <t>TORTOCHOT</t>
  </si>
  <si>
    <t>20 RUE HENRI BOCQUILLON</t>
  </si>
  <si>
    <t>01 45 57 27 20</t>
  </si>
  <si>
    <t>06 71 63 21 14</t>
  </si>
  <si>
    <t>c.tortochot@wanadoo.fr</t>
  </si>
  <si>
    <t>COLLEGE VICTOR HUGO</t>
  </si>
  <si>
    <t>LAROMANIERE</t>
  </si>
  <si>
    <t>68 RUE VICTOR HUGO</t>
  </si>
  <si>
    <t>01 39 33 53 00</t>
  </si>
  <si>
    <t>clg-hugo-sarcelles@crdp.ac-versailles.fr</t>
  </si>
  <si>
    <t>105323-10-11107</t>
  </si>
  <si>
    <t>CRECHE LES CHATS BOTTES</t>
  </si>
  <si>
    <t>WILLIAMS</t>
  </si>
  <si>
    <t>43 RUE DE LA SOLIDARITE</t>
  </si>
  <si>
    <t>05 96 72 52 11</t>
  </si>
  <si>
    <t>leschatsbottes@aol.fr</t>
  </si>
  <si>
    <t>PL IDENTITE SERVICES</t>
  </si>
  <si>
    <t>PEREIRA VILAGOS</t>
  </si>
  <si>
    <t>ZI LA PONCHONNIERE</t>
  </si>
  <si>
    <t>04 74 72 07 30</t>
  </si>
  <si>
    <t>P.L14@wanadoo.fr</t>
  </si>
  <si>
    <t>FOYER DEPARTEMENTAL DE L'ENFANCE DE LA MARTINIQUE</t>
  </si>
  <si>
    <t>GUITTEAUD</t>
  </si>
  <si>
    <t>N°2066 QUARTIER RIVIERE L'OR</t>
  </si>
  <si>
    <t>05 96 79 20 51</t>
  </si>
  <si>
    <t>grh@fdem.fr</t>
  </si>
  <si>
    <t>COLLEGE PRIVE ST LOUIS</t>
  </si>
  <si>
    <t>REY MONIQUE</t>
  </si>
  <si>
    <t>18 RUE CARNOT</t>
  </si>
  <si>
    <t>CAPDENAC GARE</t>
  </si>
  <si>
    <t>05 65 64 72 43</t>
  </si>
  <si>
    <t>saintlouis2@wanadoo.fr</t>
  </si>
  <si>
    <t>105328-10-11108</t>
  </si>
  <si>
    <t>SQUARE HABITAT</t>
  </si>
  <si>
    <t>AUBRETON JEROME</t>
  </si>
  <si>
    <t>5 RUE DENFER ROCHEREAU</t>
  </si>
  <si>
    <t>GRENOBLE</t>
  </si>
  <si>
    <t>04 76 86 67 00</t>
  </si>
  <si>
    <t>THOMAS VALERIE</t>
  </si>
  <si>
    <t>1 AVENUE MARCEL PAUL</t>
  </si>
  <si>
    <t>SAINT DIZIER</t>
  </si>
  <si>
    <t>03 25 06 50 65</t>
  </si>
  <si>
    <t>lyc-blaise-pascal@ac-reims.fr</t>
  </si>
  <si>
    <t>105330-10-11111</t>
  </si>
  <si>
    <t>LYCEE DES METIERS LOUIS MARTIN BRET</t>
  </si>
  <si>
    <t>BRUNET MICHELE</t>
  </si>
  <si>
    <t>ALLEE DU PARC</t>
  </si>
  <si>
    <t>MANOSQUE</t>
  </si>
  <si>
    <t>04 92 70 78 40</t>
  </si>
  <si>
    <t>ges.lyc.bret@ac-aix-marseille.fr</t>
  </si>
  <si>
    <t>105331-10-11112</t>
  </si>
  <si>
    <t>SOCA</t>
  </si>
  <si>
    <t>7 RUE VEGA</t>
  </si>
  <si>
    <t>ECOLE LES MARAIS</t>
  </si>
  <si>
    <t>ARMA</t>
  </si>
  <si>
    <t>RUE RENE CASSIN</t>
  </si>
  <si>
    <t>ST SYMPHORIEN D'OZON</t>
  </si>
  <si>
    <t>04 78 02 03 79</t>
  </si>
  <si>
    <t>105333-10-1113</t>
  </si>
  <si>
    <t>02 40 68 85 14</t>
  </si>
  <si>
    <t>info@soca.fr</t>
  </si>
  <si>
    <t>ABERS-4D</t>
  </si>
  <si>
    <t>ZONE ARTISANALE CROAS AR NEZIC</t>
  </si>
  <si>
    <t>SAINT THONAN</t>
  </si>
  <si>
    <t>02 98 89 24 05</t>
  </si>
  <si>
    <t>06 64 27 91 57</t>
  </si>
  <si>
    <t>abers-4d@wanadoo.fr</t>
  </si>
  <si>
    <t>MAISON FAMILIALE RURALE</t>
  </si>
  <si>
    <t>SABER</t>
  </si>
  <si>
    <t>12 RUE POUPOT DE DEVEAUX</t>
  </si>
  <si>
    <t>DOULAINCOURT SAUCOURT</t>
  </si>
  <si>
    <t>03 25 94 62 25</t>
  </si>
  <si>
    <t>06 11 30 17 06</t>
  </si>
  <si>
    <t>SECURITE MANIPULATION EXTINCTEUR</t>
  </si>
  <si>
    <t>4 BIS RUE JEAN LE COUTALLER</t>
  </si>
  <si>
    <t>BP 2136</t>
  </si>
  <si>
    <t>LORIENT CEDEX</t>
  </si>
  <si>
    <t>02 97 37 72 88</t>
  </si>
  <si>
    <t>104516-10-1114</t>
  </si>
  <si>
    <t>ce.9710083n@ac-guadeloupe.fr</t>
  </si>
  <si>
    <t>SOCOMAT</t>
  </si>
  <si>
    <t>EXCOFFIER</t>
  </si>
  <si>
    <t>3 BIS RUE HENRI BECQUEREL</t>
  </si>
  <si>
    <t>ZI JARRY</t>
  </si>
  <si>
    <t>05 90 38 69 33</t>
  </si>
  <si>
    <t>socomat2@wanadoo.fr</t>
  </si>
  <si>
    <t>105325-10-11110</t>
  </si>
  <si>
    <t>105327-10-10109</t>
  </si>
  <si>
    <t>105320-10-10106</t>
  </si>
  <si>
    <t>3100/3800</t>
  </si>
  <si>
    <t>1100/1900</t>
  </si>
  <si>
    <t>105319-10-10104</t>
  </si>
  <si>
    <t>105317-10-10105</t>
  </si>
  <si>
    <t>COLLEGE SADI CARNOT</t>
  </si>
  <si>
    <t>PAQUION</t>
  </si>
  <si>
    <t>BP 179</t>
  </si>
  <si>
    <t>POINTE  A PITRE</t>
  </si>
  <si>
    <t>05 90 83 04 49</t>
  </si>
  <si>
    <t>jacqueline.paquion@ac-guadeloupe.fr</t>
  </si>
  <si>
    <t>tonio.dillon@orange.fr</t>
  </si>
  <si>
    <t>LYCEE ACAJOU 2</t>
  </si>
  <si>
    <t>CELESTIN</t>
  </si>
  <si>
    <t>QUARTIER ACAJOU</t>
  </si>
  <si>
    <t>05 96 50 64 65</t>
  </si>
  <si>
    <t>105337-10-11115</t>
  </si>
  <si>
    <t>105338-10-11117</t>
  </si>
  <si>
    <t>105336-10-11116</t>
  </si>
  <si>
    <t>ncelestin@acajou2.com</t>
  </si>
  <si>
    <t>105078-10-10236</t>
  </si>
  <si>
    <t>ARCHIVE 2010</t>
  </si>
  <si>
    <t>105006-10-10194</t>
  </si>
  <si>
    <t>qualite@haudecoeur.fr</t>
  </si>
  <si>
    <t>104938-10-10126</t>
  </si>
  <si>
    <t>isabelle.pelletier@ac-poitier.fr</t>
  </si>
  <si>
    <t>105039-1033-10226</t>
  </si>
  <si>
    <t>104792-1037101109-02</t>
  </si>
  <si>
    <t>audrey.ligonnet@vitacuire.com</t>
  </si>
  <si>
    <t>105104-10-10271</t>
  </si>
  <si>
    <t>105133-13-10296</t>
  </si>
  <si>
    <t>105089-10-10315</t>
  </si>
  <si>
    <t>supports@chambordprestige.fr</t>
  </si>
  <si>
    <t>104929-RH45-10-117</t>
  </si>
  <si>
    <t>104862-1034-10090</t>
  </si>
  <si>
    <t>105082-10BC-10258</t>
  </si>
  <si>
    <t>104796-10DD231109-02</t>
  </si>
  <si>
    <t>s.jermann@multi-contact.com</t>
  </si>
  <si>
    <t>105177-18-10307</t>
  </si>
  <si>
    <t>gdroz@powersystemtechnology.com</t>
  </si>
  <si>
    <t>104955-10PH-10153</t>
  </si>
  <si>
    <t>COLLEGE JEAN VILAR</t>
  </si>
  <si>
    <t>DA COSTA</t>
  </si>
  <si>
    <t>45 RUE PAUL ELUARD</t>
  </si>
  <si>
    <t>BP 3070</t>
  </si>
  <si>
    <t>LES MUREAUX</t>
  </si>
  <si>
    <t>01 30 91 98 98</t>
  </si>
  <si>
    <t>105340-10-11120</t>
  </si>
  <si>
    <t>COLLEGE GRAND SELVE</t>
  </si>
  <si>
    <t>NDION</t>
  </si>
  <si>
    <t>RUE DES SPORTS</t>
  </si>
  <si>
    <t>GRENADE</t>
  </si>
  <si>
    <t>05 62 79 87 14</t>
  </si>
  <si>
    <t>bernard-besmer.ndion-ossibi@ac-toulouse.fr</t>
  </si>
  <si>
    <t>105341-10-11121</t>
  </si>
  <si>
    <t>MEDIREPORT</t>
  </si>
  <si>
    <t>MAKONSKI</t>
  </si>
  <si>
    <t>19 RUE DU GENERAL FOY</t>
  </si>
  <si>
    <t>01 53 04 08 60</t>
  </si>
  <si>
    <t>CETII</t>
  </si>
  <si>
    <t>BARALE</t>
  </si>
  <si>
    <t>CHEMIN DE RONDE</t>
  </si>
  <si>
    <t>04 66 90 07 07</t>
  </si>
  <si>
    <t>marion@cetii.fr</t>
  </si>
  <si>
    <t>VOYAGE PLUS</t>
  </si>
  <si>
    <t>BESSENT ROXANE</t>
  </si>
  <si>
    <t>317 ROUTE DE CORBEIL</t>
  </si>
  <si>
    <t>01 60 79 17 96</t>
  </si>
  <si>
    <t>roxane.bessent@gmail.com</t>
  </si>
  <si>
    <t>AUDIT INTERNE</t>
  </si>
  <si>
    <t>CRECHE MUNICIPALE DU SAINT ESPRIT</t>
  </si>
  <si>
    <t>VARSOVIE</t>
  </si>
  <si>
    <t>RUE CASSIEN SAINT CLAIRE</t>
  </si>
  <si>
    <t>SAINT ESPRIT</t>
  </si>
  <si>
    <t>05 96 56 67 95</t>
  </si>
  <si>
    <t>creche_municipale.saint_esprit@yahoo.fr</t>
  </si>
  <si>
    <t>104958-10-10154</t>
  </si>
  <si>
    <t>CRISTAL-NET</t>
  </si>
  <si>
    <t>AURIERES JEN PIERRE</t>
  </si>
  <si>
    <t>ZAE LE FRIGOULET</t>
  </si>
  <si>
    <t>ST BAZILLE DE PUTOIS</t>
  </si>
  <si>
    <t>04 67 73 34 55</t>
  </si>
  <si>
    <t>jp.aurieres@cristal-net.fr</t>
  </si>
  <si>
    <t>NIMESIS</t>
  </si>
  <si>
    <t>RUTIGLIANO</t>
  </si>
  <si>
    <t>DE SAINT SETBAN</t>
  </si>
  <si>
    <t>14 RUE FELIX SAVART</t>
  </si>
  <si>
    <t>METZ</t>
  </si>
  <si>
    <t>03 87 74 26 87</t>
  </si>
  <si>
    <t>c.manella@nimesistechnology.com</t>
  </si>
  <si>
    <t>ASTEELFLASH TECHNOLOGIE SAS</t>
  </si>
  <si>
    <t>Florence GONIN</t>
  </si>
  <si>
    <t>Rue de gâtel</t>
  </si>
  <si>
    <t>ZI Nord</t>
  </si>
  <si>
    <t>VALFRAMBERT</t>
  </si>
  <si>
    <t>02 33 80 34 50</t>
  </si>
  <si>
    <t>florence.gonin@eu.asteelflash.com</t>
  </si>
  <si>
    <t>104844-17QF-150210-08</t>
  </si>
  <si>
    <t>CRECHE LES ENFANTS TERRIBLES</t>
  </si>
  <si>
    <t>SALAS</t>
  </si>
  <si>
    <t>BONFILS</t>
  </si>
  <si>
    <t>GOYAVE</t>
  </si>
  <si>
    <t>05 90 95 91 83</t>
  </si>
  <si>
    <t>lesenfantsterribles@orange.fr</t>
  </si>
  <si>
    <t>SPIT</t>
  </si>
  <si>
    <t>DE SAINT DENIS</t>
  </si>
  <si>
    <t>150 ROUTE DE LYON</t>
  </si>
  <si>
    <t>BOURG LES VALENCE</t>
  </si>
  <si>
    <t>04 75 82 58 68</t>
  </si>
  <si>
    <t>BERTHELET AUTOCARS</t>
  </si>
  <si>
    <t>MARECHAL</t>
  </si>
  <si>
    <t>ARCHIVEE</t>
  </si>
  <si>
    <t>05/2009</t>
  </si>
  <si>
    <t>COLLEGE EUGEN YSSAP</t>
  </si>
  <si>
    <t>104692-10-10128</t>
  </si>
  <si>
    <t>VELETTE</t>
  </si>
  <si>
    <t>05 90 88 24 05</t>
  </si>
  <si>
    <t>intendant.9710021w@ac-guadeloupe.fr</t>
  </si>
  <si>
    <r>
      <t>CONTRAT SIGNE/</t>
    </r>
    <r>
      <rPr>
        <b/>
        <sz val="10"/>
        <color rgb="FFFF0000"/>
        <rFont val="Calibri"/>
        <family val="2"/>
        <scheme val="minor"/>
      </rPr>
      <t>VOIR EN 2011</t>
    </r>
  </si>
  <si>
    <t>r.isidore@ch-ouestguyane.fr</t>
  </si>
  <si>
    <t>nathalie.marchal@ch-chauny.fr</t>
  </si>
  <si>
    <t>OGEC LYCEE SAINT DENIS</t>
  </si>
  <si>
    <t>1 CHEMIN DE LA MUETTE</t>
  </si>
  <si>
    <t>ANNONAY</t>
  </si>
  <si>
    <t>04 75 69 28 00</t>
  </si>
  <si>
    <t>compta@lycee-saintdenis.com</t>
  </si>
  <si>
    <t>105352-10-11128</t>
  </si>
  <si>
    <t>104791-10-11129</t>
  </si>
  <si>
    <t>laurent.gaudilliere@ac-versailles.fr</t>
  </si>
  <si>
    <t>HERMES</t>
  </si>
  <si>
    <t>BENWADIH YESMINA</t>
  </si>
  <si>
    <t>4 RUE DU PONT VERT</t>
  </si>
  <si>
    <t>LE VAUDREUIL</t>
  </si>
  <si>
    <t>02 32 61 71 71</t>
  </si>
  <si>
    <t>06 72 57 07 98</t>
  </si>
  <si>
    <t>yesmina.benwadih@hermes.com</t>
  </si>
  <si>
    <t>ISO 2859</t>
  </si>
  <si>
    <t>COLLEGE A. PERBOSC</t>
  </si>
  <si>
    <t>COLMAGRO</t>
  </si>
  <si>
    <t>AVENUE D'AQUITAINE</t>
  </si>
  <si>
    <t>LAFRANCAISE</t>
  </si>
  <si>
    <t>05 63 65 92 20</t>
  </si>
  <si>
    <t>0820011s@ac-toulouse.fr</t>
  </si>
  <si>
    <t>04/11</t>
  </si>
  <si>
    <t>105354-10-11130</t>
  </si>
  <si>
    <t>CELETTE</t>
  </si>
  <si>
    <t>CONESA</t>
  </si>
  <si>
    <t>13 ROUTE DE BECHEVIENNE</t>
  </si>
  <si>
    <t>VIENNE</t>
  </si>
  <si>
    <t>04 74 57 59 59</t>
  </si>
  <si>
    <t>conesa@celette.com</t>
  </si>
  <si>
    <t>104993-10-10181</t>
  </si>
  <si>
    <t>104934-10-10122</t>
  </si>
  <si>
    <t>MGS</t>
  </si>
  <si>
    <t>BLANCHARD</t>
  </si>
  <si>
    <t>5 RUELLE ELUY</t>
  </si>
  <si>
    <t>SEUGY</t>
  </si>
  <si>
    <t>01 30 35 84 33</t>
  </si>
  <si>
    <t>m.g.s@wanadoo.fr</t>
  </si>
  <si>
    <t>COUP DE PATES</t>
  </si>
  <si>
    <t>PETIT NATHALIE</t>
  </si>
  <si>
    <t>PARC D'ACTIVITES DE PARIEST</t>
  </si>
  <si>
    <t>BD DE BEAUBOURG - BP 22 EMERAINVILLE</t>
  </si>
  <si>
    <t>MARNE LA VALLEE CEDEX</t>
  </si>
  <si>
    <t>01 64 11 64 70</t>
  </si>
  <si>
    <t>06 10 64 77 57</t>
  </si>
  <si>
    <t>npetit@coupdepates.fr</t>
  </si>
  <si>
    <t>ISO 9001 V 2008 + QUALFOCUS</t>
  </si>
  <si>
    <t>ACCOMPAGNEMENT + LOGICIEL</t>
  </si>
  <si>
    <t>jean-jacques.peyre@ac-rennes.fr</t>
  </si>
  <si>
    <t>nathalie.romera@ ac-nancy-metz.fr</t>
  </si>
  <si>
    <t>COLLEGE DE L'EYRIEUX</t>
  </si>
  <si>
    <t>BELEZY</t>
  </si>
  <si>
    <t>PLACE DU COLLEGE</t>
  </si>
  <si>
    <t>SAINT SAUVEUR DE MONTAIGUT</t>
  </si>
  <si>
    <t>04 75 65 40 54</t>
  </si>
  <si>
    <t>105358-10-11131</t>
  </si>
  <si>
    <t>GROUPE SCOLAIRE ST JOSEPH LA SALLE</t>
  </si>
  <si>
    <t>MADERT</t>
  </si>
  <si>
    <t>12 AVENUE DU 8 MAI 1945</t>
  </si>
  <si>
    <t>PANTIN</t>
  </si>
  <si>
    <t>01 48 45 85 60</t>
  </si>
  <si>
    <t>direction@saintjosephlasalle.fr</t>
  </si>
  <si>
    <t>105359-10-11082</t>
  </si>
  <si>
    <t>ACTIMESURE</t>
  </si>
  <si>
    <t>TREGRET</t>
  </si>
  <si>
    <t>99 RUE NATIONALE</t>
  </si>
  <si>
    <t>MONNAIE</t>
  </si>
  <si>
    <t>07 60 99 37 08</t>
  </si>
  <si>
    <t>samuel.tregret@bbox.fr</t>
  </si>
  <si>
    <t>CRITT MATERIAUX ALSACE</t>
  </si>
  <si>
    <t>MENE DIDIER</t>
  </si>
  <si>
    <t>19 RUE DE ST JUNIEN</t>
  </si>
  <si>
    <t>SCHILTIGHEIM</t>
  </si>
  <si>
    <t>03 88 19 15 10</t>
  </si>
  <si>
    <t>d.mene@critt.fr</t>
  </si>
  <si>
    <t>ETAP-LAB</t>
  </si>
  <si>
    <t>MESSAOUDI</t>
  </si>
  <si>
    <t>13 RUE DU BOIS DE LA CHAMPELLE</t>
  </si>
  <si>
    <t>03 83 44 46 35</t>
  </si>
  <si>
    <t>etap@etap-lab.com</t>
  </si>
  <si>
    <t>DEVELEC</t>
  </si>
  <si>
    <t>CORBEL YVES</t>
  </si>
  <si>
    <t>8 RUE DE L'ESTUAIRE</t>
  </si>
  <si>
    <t>PLOUGUIEL</t>
  </si>
  <si>
    <t>02 96 92 03 91</t>
  </si>
  <si>
    <t>contatc@develec.fr</t>
  </si>
  <si>
    <t>FAUCHER</t>
  </si>
  <si>
    <t>6 ROUTE DE LAVAL</t>
  </si>
  <si>
    <t>SOULGE SUR OUETTE</t>
  </si>
  <si>
    <t>02 43 0232 01</t>
  </si>
  <si>
    <t>soulge.automobile@orange.fr</t>
  </si>
  <si>
    <t>CRECHE BIK ATI MOUN AW</t>
  </si>
  <si>
    <t>NABAJOTH</t>
  </si>
  <si>
    <t>LOT AUDEBERT DUGAZON</t>
  </si>
  <si>
    <t>05 90 83 84 56</t>
  </si>
  <si>
    <t>bik-a-timoun@wanadoo.fr</t>
  </si>
  <si>
    <t>PETER</t>
  </si>
  <si>
    <t>dominique.peter@ac-besancon.fr</t>
  </si>
  <si>
    <t>GARAGE DE L'ARMANCE</t>
  </si>
  <si>
    <t>DUPRESSOIR</t>
  </si>
  <si>
    <t>48 AVENUE DE LA GARE</t>
  </si>
  <si>
    <t>EVRY LE CHATEL</t>
  </si>
  <si>
    <t>03 25 70 50 13</t>
  </si>
  <si>
    <t>EPURON</t>
  </si>
  <si>
    <t>ARANDA FRANCOIS</t>
  </si>
  <si>
    <t>23 GRAND'RUE</t>
  </si>
  <si>
    <t>FRUGES</t>
  </si>
  <si>
    <t>06 07 25 14 02</t>
  </si>
  <si>
    <t>f.aranda@epuron.fr</t>
  </si>
  <si>
    <t>LE BOUILLON</t>
  </si>
  <si>
    <t>LA PALLU</t>
  </si>
  <si>
    <t xml:space="preserve">02 43 03 87 18
</t>
  </si>
  <si>
    <t>LE MEUR</t>
  </si>
  <si>
    <t>AUTO MOTIVE SERVICES</t>
  </si>
  <si>
    <t>PENOT</t>
  </si>
  <si>
    <t>9 CHEMEIN PATUREAUX</t>
  </si>
  <si>
    <t>02 41 38 30 14</t>
  </si>
  <si>
    <t>GARAGE GAUTIER</t>
  </si>
  <si>
    <t>GAUTIER</t>
  </si>
  <si>
    <t>ZI DE L'ERETTE</t>
  </si>
  <si>
    <t>HERIC</t>
  </si>
  <si>
    <t>02 40 57 64 00</t>
  </si>
  <si>
    <t>PELHATE</t>
  </si>
  <si>
    <t>LE MILI - LE THEIL DE BRETAGNE</t>
  </si>
  <si>
    <t>RETIERS</t>
  </si>
  <si>
    <t>02 99 43 65 80</t>
  </si>
  <si>
    <t>JULIEN AUTO SEVICE</t>
  </si>
  <si>
    <t>ERIC</t>
  </si>
  <si>
    <t>ZAC LES FONTAITES</t>
  </si>
  <si>
    <t>FORCALQUEIRET</t>
  </si>
  <si>
    <t>04 94 86 79 24</t>
  </si>
  <si>
    <t>int.0771339m@ac-creteil.fr</t>
  </si>
  <si>
    <t>COVAL</t>
  </si>
  <si>
    <t>CROS NICOLAS</t>
  </si>
  <si>
    <t>ZA DES PETITS CHAMPS</t>
  </si>
  <si>
    <t>MONTELIER</t>
  </si>
  <si>
    <t>04 75 59 91 91</t>
  </si>
  <si>
    <t>nicolas.cros@coval.com</t>
  </si>
  <si>
    <t>05/11</t>
  </si>
  <si>
    <t>BBBIP</t>
  </si>
  <si>
    <t>ROBIN CELIA</t>
  </si>
  <si>
    <t>10 RUE DES ROSES</t>
  </si>
  <si>
    <t>06 68 46 85 51</t>
  </si>
  <si>
    <t>clebia.rb@laposte.net</t>
  </si>
  <si>
    <t>GARAGE PAUTRE</t>
  </si>
  <si>
    <t>PAUTRE</t>
  </si>
  <si>
    <t>ZA LE BASSIN</t>
  </si>
  <si>
    <t>VILLENAUXE-LA-GRANDE</t>
  </si>
  <si>
    <t>03 25 21 30 52</t>
  </si>
  <si>
    <t>GARAGE CALCOEN</t>
  </si>
  <si>
    <t>CALCOEN</t>
  </si>
  <si>
    <t>53 RUE PASTEUR</t>
  </si>
  <si>
    <t>SAINT POL SUR MER</t>
  </si>
  <si>
    <t>03 28 60 00 52</t>
  </si>
  <si>
    <t>COLLEGE FONTAINE DES PRES</t>
  </si>
  <si>
    <t>BENTALEB</t>
  </si>
  <si>
    <t>ROUTE D'AUMONT</t>
  </si>
  <si>
    <t>03 44 60 93 43</t>
  </si>
  <si>
    <t>LYCEE AUGUSTE RENOIR</t>
  </si>
  <si>
    <t>GERARDY</t>
  </si>
  <si>
    <t>AVENUE MARCEL PAGNOL</t>
  </si>
  <si>
    <t>04 92 02 45 10</t>
  </si>
  <si>
    <t>ce.0060009c@ac-nice.fr</t>
  </si>
  <si>
    <t>TECHNI MOBILE</t>
  </si>
  <si>
    <t>MAZA</t>
  </si>
  <si>
    <t>RUE DES ARTISANS-ZI COURSEULLES</t>
  </si>
  <si>
    <t>COURSEULLES SUR MER</t>
  </si>
  <si>
    <t>02 31 75 24 14</t>
  </si>
  <si>
    <t>GARAGE ESCUDIER</t>
  </si>
  <si>
    <t>ESCUDIER</t>
  </si>
  <si>
    <t>PLACE DES MARTYRS DE LA RESISTANCE</t>
  </si>
  <si>
    <t>CLERMONT L'HERAULT</t>
  </si>
  <si>
    <t xml:space="preserve">04 67 96 07 19 </t>
  </si>
  <si>
    <t>ERIC AUTOS</t>
  </si>
  <si>
    <t>THEVENOT</t>
  </si>
  <si>
    <t>3 AVENUE DU CAMP</t>
  </si>
  <si>
    <t>FONTAINE SUR SAONE</t>
  </si>
  <si>
    <t>04 78 23 78 35</t>
  </si>
  <si>
    <t>AXESS EUROPE SAS</t>
  </si>
  <si>
    <t>MAHAFENO</t>
  </si>
  <si>
    <t>3 AVENUE DIDIER DAURAT</t>
  </si>
  <si>
    <t>05 61 80 67 01</t>
  </si>
  <si>
    <t>irene.mahafeno@axesseurope.com</t>
  </si>
  <si>
    <t>LYCEE BERNARD PALISSY</t>
  </si>
  <si>
    <t>BRIEN</t>
  </si>
  <si>
    <t>9 RUE DU 32 Ème regiment d'infanterie</t>
  </si>
  <si>
    <t>GIEN</t>
  </si>
  <si>
    <t>02 38 29 51 50</t>
  </si>
  <si>
    <t>michael.brien@ac-orleans-tours.fr</t>
  </si>
  <si>
    <t>COLLEGE DE LA MAULDRE</t>
  </si>
  <si>
    <t>PICARD</t>
  </si>
  <si>
    <t>54 RUE DE MAREIL</t>
  </si>
  <si>
    <t>MAULE</t>
  </si>
  <si>
    <t>01 30 90 92 22</t>
  </si>
  <si>
    <t>intendance.clg-maule@laposte.net</t>
  </si>
  <si>
    <t>GARAGE DE LA ROUSSELIERE</t>
  </si>
  <si>
    <t>RUE DU MOULIN DE LA ROUSSELIERE</t>
  </si>
  <si>
    <t>02 40 94 74 44</t>
  </si>
  <si>
    <t>FAURE</t>
  </si>
  <si>
    <t>RBSI</t>
  </si>
  <si>
    <t xml:space="preserve">URBANIAK </t>
  </si>
  <si>
    <t>RUE DE LA GARE</t>
  </si>
  <si>
    <t>ZI DE LA TUILERIE</t>
  </si>
  <si>
    <t>TETING SUR NIED</t>
  </si>
  <si>
    <t>03 87 29 47 81</t>
  </si>
  <si>
    <t>surbaniak@rbsi.fr</t>
  </si>
  <si>
    <t>GARAGE FG AUTOMOBILES</t>
  </si>
  <si>
    <t>PASTORELLI</t>
  </si>
  <si>
    <t>14 rue Louis Braille</t>
  </si>
  <si>
    <t>SAINT PATHUS</t>
  </si>
  <si>
    <t>01 60 01 06 07</t>
  </si>
  <si>
    <t>BRAY AUTOMOBILES</t>
  </si>
  <si>
    <t>BEAUVARLET</t>
  </si>
  <si>
    <t>16 RUE ARISTIDE BRIANT</t>
  </si>
  <si>
    <t>BRAY SUR SOMME</t>
  </si>
  <si>
    <t xml:space="preserve">03 22 76 50 83
</t>
  </si>
  <si>
    <t>SUMCA</t>
  </si>
  <si>
    <t>HEUVELINE</t>
  </si>
  <si>
    <t>ZI ROUTE DE CIGNé</t>
  </si>
  <si>
    <t>AMBRIERES LES VALLEES</t>
  </si>
  <si>
    <t>02 43 08 80 15</t>
  </si>
  <si>
    <t>sheuveline@sumca.fr</t>
  </si>
  <si>
    <t>COLLEGE GEORGES DUHAMEL</t>
  </si>
  <si>
    <t>LIMA</t>
  </si>
  <si>
    <t>LA PLACE ROGER SAROTIN</t>
  </si>
  <si>
    <t>01 34 50 00 10</t>
  </si>
  <si>
    <t>int.0951696c@ac-versailles.fr</t>
  </si>
  <si>
    <t>PLANET POSE</t>
  </si>
  <si>
    <t>CHEREAU</t>
  </si>
  <si>
    <t>DOMAINE DE LA BELVAUDIERE</t>
  </si>
  <si>
    <t>SAINT PAVACE</t>
  </si>
  <si>
    <t>02 43 29 16 86</t>
  </si>
  <si>
    <t>06 09 74 10 10</t>
  </si>
  <si>
    <t>ISO 9001 ET 14001</t>
  </si>
  <si>
    <t>02-MAT</t>
  </si>
  <si>
    <t xml:space="preserve">LAURENT </t>
  </si>
  <si>
    <t>2 RUE DU GITE</t>
  </si>
  <si>
    <t>AUTREPPES</t>
  </si>
  <si>
    <t>03 23 52 30 70</t>
  </si>
  <si>
    <t>06 80 34 87 97</t>
  </si>
  <si>
    <t>02mat.jc@orange.fr</t>
  </si>
  <si>
    <t>CSF</t>
  </si>
  <si>
    <t>MASSER</t>
  </si>
  <si>
    <t>9 RUE DU FAUBOURG POISSONNIERE</t>
  </si>
  <si>
    <t>PARIS 09</t>
  </si>
  <si>
    <t>01 53 24 30 30</t>
  </si>
  <si>
    <t>masser@csf.asso.fr</t>
  </si>
  <si>
    <t>GROUPE DOUX</t>
  </si>
  <si>
    <t>CALVARIN</t>
  </si>
  <si>
    <t>ZI DE LOPARS BP22</t>
  </si>
  <si>
    <t>02 98 86 69 00</t>
  </si>
  <si>
    <t>06 82 80 44 92</t>
  </si>
  <si>
    <t>dominique.calvarin@doux.com</t>
  </si>
  <si>
    <t>ASTUCE SERVICE</t>
  </si>
  <si>
    <t>56 B ROUTE DE SCHIRMECK</t>
  </si>
  <si>
    <t>03 88 34 37 74</t>
  </si>
  <si>
    <t>06 71 14 55 73</t>
  </si>
  <si>
    <t>COLLEGE BOIS L'EAU</t>
  </si>
  <si>
    <t>WULLUS</t>
  </si>
  <si>
    <t>5 ROUTE DE RIBEAUCOURT</t>
  </si>
  <si>
    <t>BERNAVILLE</t>
  </si>
  <si>
    <t>03 22 32 77 29</t>
  </si>
  <si>
    <t>06 62 25 54 17</t>
  </si>
  <si>
    <t>ce.0800022p@ac-lille.fr</t>
  </si>
  <si>
    <t>DUBOIS MECA</t>
  </si>
  <si>
    <t>ZA</t>
  </si>
  <si>
    <t>MARTIZAY</t>
  </si>
  <si>
    <t>02 54 28 08 34</t>
  </si>
  <si>
    <t>BERNARD</t>
  </si>
  <si>
    <t>5 RUE DES ECOLES</t>
  </si>
  <si>
    <t>MANTES LA JOLIE</t>
  </si>
  <si>
    <t>01 30 33 57 73</t>
  </si>
  <si>
    <t>brigitte.bernard@ac-versailles.fr</t>
  </si>
  <si>
    <t>COLLEGE DES GRATTE CIEL</t>
  </si>
  <si>
    <t>85 RUE FRANCIS DE PRESSENSE</t>
  </si>
  <si>
    <t>VILLEURANNE</t>
  </si>
  <si>
    <t>04 72 82 36 10</t>
  </si>
  <si>
    <t>intendant.0692155t@ac-lyon.fr</t>
  </si>
  <si>
    <t>SPHB</t>
  </si>
  <si>
    <t>SCHILDT</t>
  </si>
  <si>
    <t>ZI N°2</t>
  </si>
  <si>
    <t>02 62 35 76 90</t>
  </si>
  <si>
    <t>a.schildt@sphb-reunion.com</t>
  </si>
  <si>
    <t>SUD TP</t>
  </si>
  <si>
    <t>REYPE</t>
  </si>
  <si>
    <t xml:space="preserve">290 Rue Albert Lougnon 
</t>
  </si>
  <si>
    <t>02 62 56 19 92</t>
  </si>
  <si>
    <t>perot.gestion@wanadoo.fr</t>
  </si>
  <si>
    <t>06/11</t>
  </si>
  <si>
    <t>TELCEM</t>
  </si>
  <si>
    <t>11 RUE DES FLAMBOYANT</t>
  </si>
  <si>
    <t>2 RUE ROBQUIN</t>
  </si>
  <si>
    <t>SAINT WITZ</t>
  </si>
  <si>
    <t>01 34 68 25 89</t>
  </si>
  <si>
    <t>int.0951753p@ac-versailles.fr</t>
  </si>
  <si>
    <t>VENTS DE MER</t>
  </si>
  <si>
    <t>HERRAULT</t>
  </si>
  <si>
    <t>6 QUAI DUGUAY TROUIN</t>
  </si>
  <si>
    <t>REDON</t>
  </si>
  <si>
    <t>02 99 71 42 42</t>
  </si>
  <si>
    <t>info@ventsdemer.fr</t>
  </si>
  <si>
    <t>COLLEGE JEAN BAPTISTE CHARCOT</t>
  </si>
  <si>
    <t>PARVIS DE LA TRINITE</t>
  </si>
  <si>
    <t>02 33 02 01 38</t>
  </si>
  <si>
    <t>int.0501829s@ac-caen.fr</t>
  </si>
  <si>
    <t>COLLEGE DE PIAN SUR GARONNE</t>
  </si>
  <si>
    <t>PROVOST</t>
  </si>
  <si>
    <t>5 LALIEYRE NORD</t>
  </si>
  <si>
    <t>LE PIAN SUR GARONNE</t>
  </si>
  <si>
    <t>05 57 98 11 50</t>
  </si>
  <si>
    <t>pian.gestion@ac-bordeaux.fr</t>
  </si>
  <si>
    <t>LYCEE GEOFFROY SAINT HILAIRE</t>
  </si>
  <si>
    <t>26 AV GEOFFROY ST HILAIRE</t>
  </si>
  <si>
    <t>ETAMPES</t>
  </si>
  <si>
    <t>01 69 92 17 70</t>
  </si>
  <si>
    <t>0910622g@ac-versailles.fr</t>
  </si>
  <si>
    <t>COLLEGE JACQUES PREVERT</t>
  </si>
  <si>
    <t>SERY</t>
  </si>
  <si>
    <t>RUE DU COLLEGE</t>
  </si>
  <si>
    <t>NOUVION EN PONTHIEU</t>
  </si>
  <si>
    <t xml:space="preserve">03 22 23 70 20 </t>
  </si>
  <si>
    <t>a.sery@ac-amiens.fr</t>
  </si>
  <si>
    <t>LYCEE PELTIER</t>
  </si>
  <si>
    <t>LEFEBURE</t>
  </si>
  <si>
    <t>8 AVENUE JEAN MOULIN</t>
  </si>
  <si>
    <t>HAM</t>
  </si>
  <si>
    <t>03 23 81 47 20</t>
  </si>
  <si>
    <t>sandra.lefebure@ac-amiens.fr</t>
  </si>
  <si>
    <t>COLLEGE SAINT ANDRE</t>
  </si>
  <si>
    <t>59 RUE CEREY</t>
  </si>
  <si>
    <t>05 56 08 08 68</t>
  </si>
  <si>
    <t>ce.0330066t@ac-bordeaux.fr</t>
  </si>
  <si>
    <t>COLLEGE PABLO NERUDA</t>
  </si>
  <si>
    <t>POLHIG</t>
  </si>
  <si>
    <t>27 RUE DU 23 FEVRIER 1950</t>
  </si>
  <si>
    <t>SAINT PIERRE DES CORPS</t>
  </si>
  <si>
    <t>02 47 44 02 62</t>
  </si>
  <si>
    <t>francoise.polhig@ac-orleans-tours.fr</t>
  </si>
  <si>
    <t>LYCEE JOSEPH SAVERNE</t>
  </si>
  <si>
    <t>GABINO</t>
  </si>
  <si>
    <t>ERUE CLAUDE AUGE</t>
  </si>
  <si>
    <t>L'ISLE JOURDAIN</t>
  </si>
  <si>
    <t>05 62 07 02 72</t>
  </si>
  <si>
    <t>TARIAN</t>
  </si>
  <si>
    <t>YERRES</t>
  </si>
  <si>
    <t>01 69 48 27 82</t>
  </si>
  <si>
    <t>sandrine.tarian@ac-versailles.fr</t>
  </si>
  <si>
    <t>LYCEE ROMAIN ROLLAND</t>
  </si>
  <si>
    <t>BOUVIER</t>
  </si>
  <si>
    <t>RUE ROMAIN ROLLAND</t>
  </si>
  <si>
    <t>03 22 43 36 51</t>
  </si>
  <si>
    <t>ce.0801628k@ac-amiens.fr</t>
  </si>
  <si>
    <t>Lycée La Martinière Duchère</t>
  </si>
  <si>
    <t>NUGUE</t>
  </si>
  <si>
    <t>300 av Andréï Sakharov</t>
  </si>
  <si>
    <t>LYON 09</t>
  </si>
  <si>
    <t>04 72 17 29 55</t>
  </si>
  <si>
    <t>christian.nugue@ac-lyon.fr</t>
  </si>
  <si>
    <t>LYCEE SAINTE MARIE SAINT SERNIN</t>
  </si>
  <si>
    <t>BOURGEOIS</t>
  </si>
  <si>
    <t>19 BD ARMAND DUPORTAL</t>
  </si>
  <si>
    <t>05 62 27 91 61</t>
  </si>
  <si>
    <t>COLLEGE HENRI DUNANT</t>
  </si>
  <si>
    <t>AV DE L'ESPERANCE</t>
  </si>
  <si>
    <t>ROYAN</t>
  </si>
  <si>
    <t>05 46 05 14 15</t>
  </si>
  <si>
    <t>int.0171120a@ac-poitiers.fr</t>
  </si>
  <si>
    <t>LYCEE SAINT JOSEPH</t>
  </si>
  <si>
    <t>MUNSCH</t>
  </si>
  <si>
    <t>ROUTE DE PENCRAN</t>
  </si>
  <si>
    <t>02 98 85 02 58</t>
  </si>
  <si>
    <t>stjo.landerneau.eco@orange.fr</t>
  </si>
  <si>
    <t>LYCEE ROLLINAT</t>
  </si>
  <si>
    <t>MARIE NOEL</t>
  </si>
  <si>
    <t>RUE DU LYCEE</t>
  </si>
  <si>
    <t>ARGENTON SUR CREUSE</t>
  </si>
  <si>
    <t>02 54 24 65 65</t>
  </si>
  <si>
    <t>alba.marie-noel@ac-orleans-tours.fr</t>
  </si>
  <si>
    <t>COLLEGE ALAIN FOURNIER</t>
  </si>
  <si>
    <t>15 AVENUE D’ALBI</t>
  </si>
  <si>
    <t>ALBAN</t>
  </si>
  <si>
    <t>05 63 79 20 12</t>
  </si>
  <si>
    <t>COLLEGE EN FLEURETTE</t>
  </si>
  <si>
    <t>BUZENET</t>
  </si>
  <si>
    <t>RUE DU STADE</t>
  </si>
  <si>
    <t>SAINT GENGOUX LE NATIONAL</t>
  </si>
  <si>
    <t>valerie.buzenet@ac-dijon.fr</t>
  </si>
  <si>
    <t>COLLEGE P SOUVERVILLE</t>
  </si>
  <si>
    <t>CHARLET</t>
  </si>
  <si>
    <t>2 RUE DES NAYEUX</t>
  </si>
  <si>
    <t>PONTFAVERGER MORONVILLIERS</t>
  </si>
  <si>
    <t>03 26 48 73 63</t>
  </si>
  <si>
    <t>ce.0510030f@ac-reims.fr</t>
  </si>
  <si>
    <t>COLLEGE FABIEN</t>
  </si>
  <si>
    <t>81 AV DU COLONNEL FABIEN</t>
  </si>
  <si>
    <t>ce.0931213n@ac-creteil.fr</t>
  </si>
  <si>
    <t>LYCEE EVARISTE GALOIS</t>
  </si>
  <si>
    <t>SAKHO</t>
  </si>
  <si>
    <t>87 AVENUE DE TOBROUK</t>
  </si>
  <si>
    <t>01 30 86 72 72</t>
  </si>
  <si>
    <t>int.0782924@ac-versailles.fr</t>
  </si>
  <si>
    <t>LYCEE D'ALEMBERT</t>
  </si>
  <si>
    <t>HEDREVILLE</t>
  </si>
  <si>
    <t>7 RUE DU COMMANDANT L'HERMINNIER</t>
  </si>
  <si>
    <t>AUBERVILLIERS</t>
  </si>
  <si>
    <t>01 48 33 84 84</t>
  </si>
  <si>
    <t>BURILLER</t>
  </si>
  <si>
    <t>99/101 AV LOUIS ROCHE</t>
  </si>
  <si>
    <t>01 41 11 88 30</t>
  </si>
  <si>
    <t>p.buriller@cal92.fr</t>
  </si>
  <si>
    <t>COLLEGE ALLIENOR D'AQUITAINE</t>
  </si>
  <si>
    <t>BONNET</t>
  </si>
  <si>
    <t>1 BD VOCTOR HUGO</t>
  </si>
  <si>
    <t>LE CHÂTEAU D'OLONNE</t>
  </si>
  <si>
    <t>05 46 47 61 38</t>
  </si>
  <si>
    <t>francis.bonnet@ac-poitiers.fr</t>
  </si>
  <si>
    <t>PPMS</t>
  </si>
  <si>
    <t>CAL</t>
  </si>
  <si>
    <t>FLUX</t>
  </si>
  <si>
    <t>LECANTE</t>
  </si>
  <si>
    <t>RUE MICHEL JACQUET</t>
  </si>
  <si>
    <t>damien.lecante@flux-lighting.com</t>
  </si>
  <si>
    <t>SAFRAN ENGINEERING SERVICES</t>
  </si>
  <si>
    <t>TESSAROTTO</t>
  </si>
  <si>
    <t>10 RUE VELASQUEZ</t>
  </si>
  <si>
    <t>BLAGNAC</t>
  </si>
  <si>
    <t>05 34 60 02 00</t>
  </si>
  <si>
    <t>lise.tessarotto@fr.labinal.com</t>
  </si>
  <si>
    <t>COLLEGE LOUISE MICHEL</t>
  </si>
  <si>
    <t>21 CHEMIN DES MOZARDS</t>
  </si>
  <si>
    <t>CORBEIL ESSONNES</t>
  </si>
  <si>
    <t>01 64 96 49 20</t>
  </si>
  <si>
    <t>BOUDJOULIAN</t>
  </si>
  <si>
    <t>14 AVENUE BLANCHE DE CASTILLE</t>
  </si>
  <si>
    <t>01 39 79 63 40</t>
  </si>
  <si>
    <t>compta.ndpoissy@wanadoo.fr</t>
  </si>
  <si>
    <t>FIGEAC</t>
  </si>
  <si>
    <t>SAAMP</t>
  </si>
  <si>
    <t>625 RUE DU SANS SOUCIS</t>
  </si>
  <si>
    <t>LIMONEST</t>
  </si>
  <si>
    <t xml:space="preserve">04 78 35 51 87 </t>
  </si>
  <si>
    <t>ludivinerodriguez.saamp@gmail.com</t>
  </si>
  <si>
    <t>DEMO</t>
  </si>
  <si>
    <t>GM CONCEPT</t>
  </si>
  <si>
    <t>MOSSET</t>
  </si>
  <si>
    <t>23 RUE DU CANAL</t>
  </si>
  <si>
    <t>02 47 32 99 77</t>
  </si>
  <si>
    <t>g.mosset@gmconcept.fr</t>
  </si>
  <si>
    <t>LYCEE D'ENS PRO AGRICOLE MAURICE CLAVEL</t>
  </si>
  <si>
    <t>FORNER</t>
  </si>
  <si>
    <t>1 RUE RAFFINERIE</t>
  </si>
  <si>
    <t>FRONTIGNAN</t>
  </si>
  <si>
    <t>04 67 43 16 03</t>
  </si>
  <si>
    <t>lepap.maurice.clavel@wanadoo.fr</t>
  </si>
  <si>
    <t>COLLEGE COTE LEGRIS</t>
  </si>
  <si>
    <t>9 AVENUE DE MARDEUIL</t>
  </si>
  <si>
    <t>03 26 51 16 24</t>
  </si>
  <si>
    <t>blefebvre1@ac-reims.fr</t>
  </si>
  <si>
    <t>CELLIOSE SA</t>
  </si>
  <si>
    <t>SOULARD</t>
  </si>
  <si>
    <t>CHEMEIN DE LA VERRERIE</t>
  </si>
  <si>
    <t>04 72 39 77 77</t>
  </si>
  <si>
    <t>06 61 30 55 46</t>
  </si>
  <si>
    <t>etienne.soulard@celliose.com</t>
  </si>
  <si>
    <t>LYCEE PONCELET</t>
  </si>
  <si>
    <t>11 RUE DES ANGLAIS</t>
  </si>
  <si>
    <t>SAINT AVOLD</t>
  </si>
  <si>
    <t>03 87 93 94 95</t>
  </si>
  <si>
    <t>COLLEGE LUMIERE</t>
  </si>
  <si>
    <t>RAVANAT</t>
  </si>
  <si>
    <t>12 RUE D'ALSACE BP 199</t>
  </si>
  <si>
    <t>03 81 82 63 92</t>
  </si>
  <si>
    <t>martine.ravanat@ac-besancon.fr</t>
  </si>
  <si>
    <t>ATMI</t>
  </si>
  <si>
    <t>DZALBA-LYNDIS</t>
  </si>
  <si>
    <t>2 AV DES BOSQUETS - ZA DE L4oBSERVATOIRE</t>
  </si>
  <si>
    <t>01 61 37 35 60</t>
  </si>
  <si>
    <t>l.dzalba.lyndis@atmi.fr</t>
  </si>
  <si>
    <t>07/11</t>
  </si>
  <si>
    <t>LYCEE MARCELLIN BERTHELOT</t>
  </si>
  <si>
    <t>THOREAU</t>
  </si>
  <si>
    <t>6 BD MAURICE BERTEAUX</t>
  </si>
  <si>
    <t>01 45 11 51 00</t>
  </si>
  <si>
    <t>dominique.thoreau@ac-creteil.fr</t>
  </si>
  <si>
    <t>COLLEGE PAUL MACHY</t>
  </si>
  <si>
    <t>BAILLOBAY</t>
  </si>
  <si>
    <t>RUE JULES GUESDE</t>
  </si>
  <si>
    <t>03 28 63 13 65</t>
  </si>
  <si>
    <t>ce.0590179z@ac-lille.fr</t>
  </si>
  <si>
    <t>MORGAN THERMAL CERAMICS</t>
  </si>
  <si>
    <t>TREMBLAIS</t>
  </si>
  <si>
    <t>ROUTE DE VALANJOU</t>
  </si>
  <si>
    <t>THOUARCE</t>
  </si>
  <si>
    <t>02 41 54 03 96</t>
  </si>
  <si>
    <t>stephane.tremblais@morganplc.com</t>
  </si>
  <si>
    <t>105064-10-10228</t>
  </si>
  <si>
    <t>105098-10-10253</t>
  </si>
  <si>
    <t>YOHANN TESSON AUTOMOBILES</t>
  </si>
  <si>
    <t>TESSON</t>
  </si>
  <si>
    <t>ZA DU CHATELIER</t>
  </si>
  <si>
    <t>SAINT BERTHEVIN</t>
  </si>
  <si>
    <t>02 43 91 07 49</t>
  </si>
  <si>
    <t>06 17 93 57 97</t>
  </si>
  <si>
    <t>CAPELEC</t>
  </si>
  <si>
    <t>JOINT</t>
  </si>
  <si>
    <t>ZONE ATEX</t>
  </si>
  <si>
    <t>EVALUATION</t>
  </si>
  <si>
    <t>SIC ETANCHEITE</t>
  </si>
  <si>
    <t>ALAMERCERY</t>
  </si>
  <si>
    <t>6 RUE JEAN PERRIN</t>
  </si>
  <si>
    <t>04 78 21 50 77</t>
  </si>
  <si>
    <t>sicetancheite@wanadoo.fr</t>
  </si>
  <si>
    <t>08/11</t>
  </si>
  <si>
    <t>MAIRIE NEUILLY PLAISANCE</t>
  </si>
  <si>
    <t>DE LINARES</t>
  </si>
  <si>
    <t>6 RUE DU G DE GAULLE</t>
  </si>
  <si>
    <t>NEUILLY PLAISANCE</t>
  </si>
  <si>
    <t>01 43 00 96 16</t>
  </si>
  <si>
    <t>cdelinares@mairie-neuillyplaisance.fr</t>
  </si>
  <si>
    <t>09/11</t>
  </si>
  <si>
    <t>BAZIN</t>
  </si>
  <si>
    <t>15 RUE SAINT LAMBERT</t>
  </si>
  <si>
    <t>01 53 58 58 05</t>
  </si>
  <si>
    <t>stephanie.bazin@ac-paris.fr</t>
  </si>
  <si>
    <t>GESTES ET POSTURES</t>
  </si>
  <si>
    <t>LYCEE SIMONE VEIL</t>
  </si>
  <si>
    <t>PLOYET</t>
  </si>
  <si>
    <t>1265 ROUTE DE BIOT</t>
  </si>
  <si>
    <t>VALBONNE</t>
  </si>
  <si>
    <t>04 97 97 33 00</t>
  </si>
  <si>
    <t>gestionnaire.0062015h@ac-nice.fr</t>
  </si>
  <si>
    <t>COLLEGE LOUIS PAULHAN</t>
  </si>
  <si>
    <t>LEDEMAY</t>
  </si>
  <si>
    <t>15 RUE GUY DE MAUPASSANT</t>
  </si>
  <si>
    <t>01 61 04 47 94</t>
  </si>
  <si>
    <t>int.0783463r@ac-versailles.fr</t>
  </si>
  <si>
    <t>SOCIETE CHARLES LAUZIER</t>
  </si>
  <si>
    <t xml:space="preserve">BERGERON </t>
  </si>
  <si>
    <t>ZA LAFAYETTE</t>
  </si>
  <si>
    <t>SAINT FGEORGES D'ESPERANCE</t>
  </si>
  <si>
    <t>04 78 96 61 00</t>
  </si>
  <si>
    <t>rbergeron@charles-lauzier.com</t>
  </si>
  <si>
    <t>FOYER VERT BOCAGE</t>
  </si>
  <si>
    <t>EYRAUD</t>
  </si>
  <si>
    <t>20 RUE GARAY</t>
  </si>
  <si>
    <t>04 71 04 80 80</t>
  </si>
  <si>
    <t>mr.vertbocage@wanadoo.fr</t>
  </si>
  <si>
    <t>OGEC SAINTE JEANNE ELISABETH</t>
  </si>
  <si>
    <t>MILANDRE</t>
  </si>
  <si>
    <t>8 RUE MAURICE DE LA SIZERANNE</t>
  </si>
  <si>
    <t>01 53 58 59 00</t>
  </si>
  <si>
    <t>06 74 58 60 91</t>
  </si>
  <si>
    <t>sje-compta@wanadoo.fr</t>
  </si>
  <si>
    <t>COLLEGE LE RIBERAL</t>
  </si>
  <si>
    <t>FERRER</t>
  </si>
  <si>
    <t>SAINT ESTEVE</t>
  </si>
  <si>
    <t>04 68 92 36 84</t>
  </si>
  <si>
    <t>BOREL</t>
  </si>
  <si>
    <t>7 RUE HUYGHENS</t>
  </si>
  <si>
    <t>01 43 20 32 64</t>
  </si>
  <si>
    <t>ce.0750689s@ac-paris.fr</t>
  </si>
  <si>
    <t>SIRADEL</t>
  </si>
  <si>
    <t>BOUILLOT</t>
  </si>
  <si>
    <t>3 ALLEE ADOLPHE BOBIERE</t>
  </si>
  <si>
    <t>02 23 48 05 02</t>
  </si>
  <si>
    <t>06 08 46 01 07</t>
  </si>
  <si>
    <t>lbouillot@siradel.com</t>
  </si>
  <si>
    <t>TL 9000</t>
  </si>
  <si>
    <t>19 RUE DU DR CHARCOT</t>
  </si>
  <si>
    <t>ghazebrouck@gmail.com</t>
  </si>
  <si>
    <t>COLLEGE SAINT MARTIN</t>
  </si>
  <si>
    <t>CHANCEL</t>
  </si>
  <si>
    <t>23 RUE DES CHERCHERES</t>
  </si>
  <si>
    <t>SAINT MARTIN LE HAUT</t>
  </si>
  <si>
    <t>04 78 48 60 08</t>
  </si>
  <si>
    <t>LYCEE CAMILLE CLAUDEL</t>
  </si>
  <si>
    <t>DRESSAYRE</t>
  </si>
  <si>
    <t>17 AV M ROBESPIERE</t>
  </si>
  <si>
    <t>PALAISEAU</t>
  </si>
  <si>
    <t>01 60 14 29 29</t>
  </si>
  <si>
    <t>int.0911938m@ac-versailles.fr</t>
  </si>
  <si>
    <t>ECOLE OR TORAH</t>
  </si>
  <si>
    <t>HASSOUN</t>
  </si>
  <si>
    <t>2 AV VILLEBOIS MAREUIL</t>
  </si>
  <si>
    <t>04 93 53 43 42</t>
  </si>
  <si>
    <t>otliescolaire@yahoo.fr</t>
  </si>
  <si>
    <t>LYCEE JOSEPH PERNOCK</t>
  </si>
  <si>
    <t>ANDOUZE</t>
  </si>
  <si>
    <t>LE LORRAIN</t>
  </si>
  <si>
    <t>05 96 53 29 58</t>
  </si>
  <si>
    <t>COLLEGE BLANCHE DE CASTILLE</t>
  </si>
  <si>
    <t>BELOT</t>
  </si>
  <si>
    <t>49 RUE DU GENERAL DE GAULLE</t>
  </si>
  <si>
    <t>LA CHAPELLE LA REINE</t>
  </si>
  <si>
    <t>01 60 74 76 73</t>
  </si>
  <si>
    <t>catherine.belot@sfr.fr</t>
  </si>
  <si>
    <t>LYCEE AUGUSTE LOUBATIERES</t>
  </si>
  <si>
    <t>BD DES HELLENES</t>
  </si>
  <si>
    <t>04 67 01 09 05</t>
  </si>
  <si>
    <t>COLLEGE LENAIN DE TILLEMONT</t>
  </si>
  <si>
    <t>LEMAIRE</t>
  </si>
  <si>
    <t>87 RUE LENAIN DE TILLEMONT</t>
  </si>
  <si>
    <t>01 48 58 32 00</t>
  </si>
  <si>
    <t>COLLEGE MONSIGNY</t>
  </si>
  <si>
    <t>RUE DES WARANGES</t>
  </si>
  <si>
    <t>FAUQUEMBERGUES</t>
  </si>
  <si>
    <t>03 21 39 52 84</t>
  </si>
  <si>
    <t>LYCEE PROFESSIONNEL F. FOREST</t>
  </si>
  <si>
    <t>PERRIER</t>
  </si>
  <si>
    <t>9 IMPASSE JACQUES BREL</t>
  </si>
  <si>
    <t>04 72 28 48 50</t>
  </si>
  <si>
    <t>LYCEE JULES MICHELET</t>
  </si>
  <si>
    <t>BLEM</t>
  </si>
  <si>
    <t>1 RUE MICHELET</t>
  </si>
  <si>
    <t>01 48 75 80 92</t>
  </si>
  <si>
    <t>HOTEL FORT ROYAL</t>
  </si>
  <si>
    <t>MARSAULT-BEAULIER</t>
  </si>
  <si>
    <t>PETIT BAS VENT</t>
  </si>
  <si>
    <t>DESHAIES</t>
  </si>
  <si>
    <t>05 90 68 76 76</t>
  </si>
  <si>
    <t>patricia.marsault@langley.eu</t>
  </si>
  <si>
    <t>ECOLE LE COZIC</t>
  </si>
  <si>
    <t>PERON</t>
  </si>
  <si>
    <t>52/54 BD VILLEBOIS MAREUIL</t>
  </si>
  <si>
    <t>02 99 41 74 25</t>
  </si>
  <si>
    <t>DANJOUR SARL</t>
  </si>
  <si>
    <t>81-85 RUE JULES GUESDE / BP 10100</t>
  </si>
  <si>
    <t>VILLENEUVE D'ASQ</t>
  </si>
  <si>
    <t>03 20 06 46 40</t>
  </si>
  <si>
    <t>COLLEGE LES COURTILS</t>
  </si>
  <si>
    <t>LE TALLEC</t>
  </si>
  <si>
    <t>4 RUE DU CLOS</t>
  </si>
  <si>
    <t>MONTMARTIN SUR MER</t>
  </si>
  <si>
    <t>02 33 76 76 60</t>
  </si>
  <si>
    <t>int.0500048f@ac-caen.fr</t>
  </si>
  <si>
    <t>CRECHE KATCHOPINE &amp; KOKO LAPIN</t>
  </si>
  <si>
    <t>32 CITE OZANAM</t>
  </si>
  <si>
    <t>05 96 63 26 38</t>
  </si>
  <si>
    <t>CRECHE GROSBISOU</t>
  </si>
  <si>
    <t>BAIE DES TOURELLES</t>
  </si>
  <si>
    <t>RUE DE LA TANNERIE</t>
  </si>
  <si>
    <t>SOCIETE SIFDDA</t>
  </si>
  <si>
    <t>GREUGNY</t>
  </si>
  <si>
    <t>ZI DES ISLES</t>
  </si>
  <si>
    <t>PLOUVARA</t>
  </si>
  <si>
    <t>02 96 73 97 59</t>
  </si>
  <si>
    <t>06 07 91 12 97</t>
  </si>
  <si>
    <t>OP PLUS</t>
  </si>
  <si>
    <t>ELONORE</t>
  </si>
  <si>
    <t>2 AV DU VAL DE NOTRE DAME</t>
  </si>
  <si>
    <t>06 59 48 53 42</t>
  </si>
  <si>
    <t>peggyeleonore@op-plus.com</t>
  </si>
  <si>
    <t>INSTITUT SAINTE MARIE DE NEVERS</t>
  </si>
  <si>
    <t>CASADO</t>
  </si>
  <si>
    <t>18 RUE DE MERLY</t>
  </si>
  <si>
    <t>05 61 21 51 97</t>
  </si>
  <si>
    <t>college.smdn@free.fr</t>
  </si>
  <si>
    <t>COLLEGE LA BINQUENAIS</t>
  </si>
  <si>
    <t>40 BD OSCAR LAROUX</t>
  </si>
  <si>
    <t xml:space="preserve">02.99.50.22.84 </t>
  </si>
  <si>
    <t>COMPTOIR NATIONAL DE DIFFUSION</t>
  </si>
  <si>
    <t>CAZENAVE</t>
  </si>
  <si>
    <t>4 RUE DES PEUPLIERS</t>
  </si>
  <si>
    <t xml:space="preserve">05 61 71 11 71 </t>
  </si>
  <si>
    <t>mathilde.cazenave@wanadoo.fr</t>
  </si>
  <si>
    <t>MD CONSEIL</t>
  </si>
  <si>
    <t>DUCLOS</t>
  </si>
  <si>
    <t>600 ROUTE DE CABOURG</t>
  </si>
  <si>
    <t>LA POMMERAYE</t>
  </si>
  <si>
    <t>SAINT DESIR</t>
  </si>
  <si>
    <t>06 81 75 08 47</t>
  </si>
  <si>
    <t>aume@orange.fr</t>
  </si>
  <si>
    <t>COLLEGE OCTAVE GREARD</t>
  </si>
  <si>
    <t>28 RUE DU GENERAL FOY</t>
  </si>
  <si>
    <t>01 42 93 45 05</t>
  </si>
  <si>
    <t>COLLEGE FRANCOIS TRUFFAUT</t>
  </si>
  <si>
    <t>TARDY JOLYS</t>
  </si>
  <si>
    <t>4 PLACT LT MORE</t>
  </si>
  <si>
    <t>LYON CEDEX 1</t>
  </si>
  <si>
    <t>04 72 98 01 60</t>
  </si>
  <si>
    <t>sophie.legoutiere@ac-lyon.fr</t>
  </si>
  <si>
    <t>COLLEGE PIERRE SEMARD</t>
  </si>
  <si>
    <t>KUNSENDE</t>
  </si>
  <si>
    <t>1 PLACE MAURICE NILES</t>
  </si>
  <si>
    <t>DRANCY</t>
  </si>
  <si>
    <t>01 48 31 72 75</t>
  </si>
  <si>
    <t>int.0931200z@ac-creteil.fr</t>
  </si>
  <si>
    <t>VILLA PASSIVE</t>
  </si>
  <si>
    <t>HENRIEUX</t>
  </si>
  <si>
    <t>14 RUE CANADAIS</t>
  </si>
  <si>
    <t>LIFFRE</t>
  </si>
  <si>
    <t>06 27 934 200</t>
  </si>
  <si>
    <t>nixie.music@wanadoo.fr</t>
  </si>
  <si>
    <t>10/11</t>
  </si>
  <si>
    <t>LYCEE PIERRE D'AILLY</t>
  </si>
  <si>
    <t>136 BD DES ETATS UNIS</t>
  </si>
  <si>
    <t>03 44 92 13 13</t>
  </si>
  <si>
    <t>veronique.olivier@ac-amiens.fr</t>
  </si>
  <si>
    <t>COLLEGE GARIBALDI</t>
  </si>
  <si>
    <t>KOELLSCH</t>
  </si>
  <si>
    <t>1060 BD GARIBALDI</t>
  </si>
  <si>
    <t>AIX LES BAINS</t>
  </si>
  <si>
    <t>04 79 63 40 50</t>
  </si>
  <si>
    <t>AGRI OLEA</t>
  </si>
  <si>
    <t>BLOT</t>
  </si>
  <si>
    <t>PIGEROLLES</t>
  </si>
  <si>
    <t>ALSONNES</t>
  </si>
  <si>
    <t>05 49 01 22 51</t>
  </si>
  <si>
    <t xml:space="preserve">06 24 25 83 91
</t>
  </si>
  <si>
    <t>agriolea@sfr.fr</t>
  </si>
  <si>
    <t>COURS NOTRE DAME</t>
  </si>
  <si>
    <t>GIMBRETIERE</t>
  </si>
  <si>
    <t>334 RUE DU PIOCH DE BOUTONNET</t>
  </si>
  <si>
    <t xml:space="preserve">04 67 40 10 28 </t>
  </si>
  <si>
    <t>COLLEGE JEAN ZAY</t>
  </si>
  <si>
    <t xml:space="preserve">ERNAUT </t>
  </si>
  <si>
    <t>11 RUE JEAN ZAY</t>
  </si>
  <si>
    <t>05 49 79 39 99</t>
  </si>
  <si>
    <t>beatrice.ernaut@ac-poitiers.fr</t>
  </si>
  <si>
    <t>LYCEE PROFESSIONNEL DUCHARMOY</t>
  </si>
  <si>
    <t>TOLAR</t>
  </si>
  <si>
    <t>BP 12 - RUE RAPHAEL JERPAN</t>
  </si>
  <si>
    <t>05 90 97 69 17</t>
  </si>
  <si>
    <t>talynn2004@hotmail.com</t>
  </si>
  <si>
    <t>COLLEGE ALBERT BACLET</t>
  </si>
  <si>
    <t>ERNEST</t>
  </si>
  <si>
    <t>BP 105</t>
  </si>
  <si>
    <t>SAINTE CLAUDE</t>
  </si>
  <si>
    <t>05 90 80 11 52</t>
  </si>
  <si>
    <t>intendant.9710690y@ac-guadeloupe.fr</t>
  </si>
  <si>
    <t>BERROUACHEDI</t>
  </si>
  <si>
    <t>PLACE MENDES France</t>
  </si>
  <si>
    <t>MAGNANVILLE</t>
  </si>
  <si>
    <t>01 30 02 01 55</t>
  </si>
  <si>
    <t>rachid.berrouachedi@ac-versailles.fr</t>
  </si>
  <si>
    <t>ENSEMBLE SCOLAIRE SAINT LOUIS SAINTE THERESE</t>
  </si>
  <si>
    <t>VILBOIS</t>
  </si>
  <si>
    <t xml:space="preserve">47 cours Balguerie Stuttenberg 
</t>
  </si>
  <si>
    <t>05 57 87 64 51</t>
  </si>
  <si>
    <t>COLLEGE FONTANES</t>
  </si>
  <si>
    <t>MEVEL</t>
  </si>
  <si>
    <t>56 RUE DU 14 JUILLET</t>
  </si>
  <si>
    <t>05 49 77 32 00</t>
  </si>
  <si>
    <t>morgane.mevel@ac-poitiers.fr</t>
  </si>
  <si>
    <t>COLLEGE MATHURIN REGNIER</t>
  </si>
  <si>
    <t>MAUPAS</t>
  </si>
  <si>
    <t>1 RUE JULES HETZEL</t>
  </si>
  <si>
    <t>02 37 88 16 88</t>
  </si>
  <si>
    <t>thierry.maupas@ac-orleans-tours.fr</t>
  </si>
  <si>
    <t>AVENUE JEAN MERMOZ</t>
  </si>
  <si>
    <t>BALLAN MIRE</t>
  </si>
  <si>
    <t>02 47 68 24 24</t>
  </si>
  <si>
    <t>mdelaunay@ac-orleans-tours.fr</t>
  </si>
  <si>
    <t>COLLEGE CONDORCET</t>
  </si>
  <si>
    <t>MARTEL</t>
  </si>
  <si>
    <t xml:space="preserve">3 rue des Tilleuls
</t>
  </si>
  <si>
    <t xml:space="preserve">Pontault-Combault </t>
  </si>
  <si>
    <t xml:space="preserve">01 64 43 58 00 </t>
  </si>
  <si>
    <t>isabelle.martel@ac-creteil.fr</t>
  </si>
  <si>
    <t>CHAMPAGNE</t>
  </si>
  <si>
    <t>02 43 54 35 32</t>
  </si>
  <si>
    <t>SOURIAU SAS</t>
  </si>
  <si>
    <t>PALMA D'OLIVEIRA</t>
  </si>
  <si>
    <t>rd 323</t>
  </si>
  <si>
    <t>kpalmadoliveira@souriau.com</t>
  </si>
  <si>
    <t>COLLEGE JEAN PAUL GUYOT</t>
  </si>
  <si>
    <t>CAYOT</t>
  </si>
  <si>
    <t>12 RUE DUBREUIL</t>
  </si>
  <si>
    <t>MANDEURE</t>
  </si>
  <si>
    <t>03 81 37 34 91</t>
  </si>
  <si>
    <t>marie-odet.cayot@ac-besancon.fr</t>
  </si>
  <si>
    <t>LYCEE POLYVALENT POINTE NOIRE</t>
  </si>
  <si>
    <t>NEGRIT</t>
  </si>
  <si>
    <t>SECTION GRANDE PLAINE</t>
  </si>
  <si>
    <t>POINTE NOIRE</t>
  </si>
  <si>
    <t>05 90 98 37 38</t>
  </si>
  <si>
    <t>gest9711033w@ac-guadeloupe.fr</t>
  </si>
  <si>
    <t>COLLEGE ALEXANDRE STELLIO</t>
  </si>
  <si>
    <t>ACCOPLAST</t>
  </si>
  <si>
    <t>CHAVANT</t>
  </si>
  <si>
    <t>7 AV BOISBAUDRAN</t>
  </si>
  <si>
    <t>06 66 60 89 79</t>
  </si>
  <si>
    <t>p.chavant@accoplast.fr</t>
  </si>
  <si>
    <t>COLLEGE LE LANDRY</t>
  </si>
  <si>
    <t>29 AV DE CORK</t>
  </si>
  <si>
    <t>02 99 50 66 26</t>
  </si>
  <si>
    <t>florence.morel@ac-rennes.fr</t>
  </si>
  <si>
    <t>GINKO LOGISTIC</t>
  </si>
  <si>
    <t>MAITRE</t>
  </si>
  <si>
    <t>39 RUE PIERRE SEMARD</t>
  </si>
  <si>
    <t>06 49 61 91 88</t>
  </si>
  <si>
    <t>christophemaitre@ginkologistic.com</t>
  </si>
  <si>
    <t>ICPE</t>
  </si>
  <si>
    <t>LYCEE PROFESSIONNEL ANDRE ALIKER</t>
  </si>
  <si>
    <t>DELUGE</t>
  </si>
  <si>
    <t>34 RUE AMICAR CABRAL</t>
  </si>
  <si>
    <t>05 96 72 58 84</t>
  </si>
  <si>
    <t>COPPRY</t>
  </si>
  <si>
    <t>AVENUE CARNOT</t>
  </si>
  <si>
    <t>CERNY</t>
  </si>
  <si>
    <t>01 64 57 60 22</t>
  </si>
  <si>
    <t>int.0910630R@ac-versailles.fr</t>
  </si>
  <si>
    <t>NOVATEC</t>
  </si>
  <si>
    <t>DUFOUR</t>
  </si>
  <si>
    <t>IMMEUBLE LAMINISCA</t>
  </si>
  <si>
    <t>VOIE VERTE JARRY</t>
  </si>
  <si>
    <t>05 90 38 08 21</t>
  </si>
  <si>
    <t>guillaume.dufour@novatecweb.com</t>
  </si>
  <si>
    <t>LETCHIMY VOYAGES ET ASSUR PLUS</t>
  </si>
  <si>
    <t>TELLE</t>
  </si>
  <si>
    <t>IMMEUBLE LES HYBRIDES</t>
  </si>
  <si>
    <t>LE ROBERT</t>
  </si>
  <si>
    <t>06 96 97 50 11</t>
  </si>
  <si>
    <t>jmtletchimyvoyages@orange.fr</t>
  </si>
  <si>
    <t>COURVOISIER</t>
  </si>
  <si>
    <t>2 PLACE DU CHÂTEAU</t>
  </si>
  <si>
    <t>05 45 35 55 55</t>
  </si>
  <si>
    <t>fabrice.dubois@beamglobal.com</t>
  </si>
  <si>
    <t>11/11</t>
  </si>
  <si>
    <t>RESIDENCE DU FORT</t>
  </si>
  <si>
    <t>JUAN</t>
  </si>
  <si>
    <t>5 RUE DU FORT</t>
  </si>
  <si>
    <t>MONTAUBAN</t>
  </si>
  <si>
    <t>05 63 21 26 00</t>
  </si>
  <si>
    <t>direction@residence-du-fort.com</t>
  </si>
  <si>
    <t>COLLEGE MATOUBA</t>
  </si>
  <si>
    <t>PAJAMANDY</t>
  </si>
  <si>
    <t>LA HAUT</t>
  </si>
  <si>
    <t>05 90 28 40 97</t>
  </si>
  <si>
    <t>EHPAD LES COLCHIQUES</t>
  </si>
  <si>
    <t>STIMAC</t>
  </si>
  <si>
    <t>2 RUE A. CROIZAT</t>
  </si>
  <si>
    <t>PREMERY</t>
  </si>
  <si>
    <t>03 86 37 96 39</t>
  </si>
  <si>
    <t>les-colchiques-ehpad@wanadoo.fr</t>
  </si>
  <si>
    <t>PALEOSITE</t>
  </si>
  <si>
    <t>ROUSSEL</t>
  </si>
  <si>
    <t>1 RUE DE LA MONTEE VERTE</t>
  </si>
  <si>
    <t>BP 2</t>
  </si>
  <si>
    <t>SAINT CESAIRE</t>
  </si>
  <si>
    <t>05 46 97 90 90</t>
  </si>
  <si>
    <t>v.roussel@paleosite.fr</t>
  </si>
  <si>
    <t>Lycée DELACROIX</t>
  </si>
  <si>
    <t>SEROT</t>
  </si>
  <si>
    <t>4 RUE DU DR SCHWEITZER</t>
  </si>
  <si>
    <t>01 41 60 83 2</t>
  </si>
  <si>
    <t>nadine.serot@ac-creteil.fr</t>
  </si>
  <si>
    <t>COLLEGE APPEL DU 18 JUIN</t>
  </si>
  <si>
    <t>ADELAIDE</t>
  </si>
  <si>
    <t>BP 03</t>
  </si>
  <si>
    <t>LAMENTIN</t>
  </si>
  <si>
    <t>05 90 25 61 10</t>
  </si>
  <si>
    <t>m.claire.adelaide@ac-guadeloupe.fr</t>
  </si>
  <si>
    <t>LEGGETT IMMOBILIER</t>
  </si>
  <si>
    <t>CHARRIAUD</t>
  </si>
  <si>
    <t>PLACE DU 8 MAI</t>
  </si>
  <si>
    <t>MANSLE</t>
  </si>
  <si>
    <t>05 45 93 12 41</t>
  </si>
  <si>
    <t>06 50 39 77 80</t>
  </si>
  <si>
    <t>karine@leggett.fr</t>
  </si>
  <si>
    <t>GEDIMAT</t>
  </si>
  <si>
    <t>ZA ROUTE DE LUSIGNAN</t>
  </si>
  <si>
    <t>06 08 17 70 29</t>
  </si>
  <si>
    <t>eric.terrasson@gedimat-terrasson.fr</t>
  </si>
  <si>
    <t>DIRECT AMEUBLEMENT</t>
  </si>
  <si>
    <t>PATUREL</t>
  </si>
  <si>
    <t>9 RUE DE BREUIL - FLAGEAC</t>
  </si>
  <si>
    <t>COHADE</t>
  </si>
  <si>
    <t>04 71 74 96 64</t>
  </si>
  <si>
    <t>directam@orange.fr</t>
  </si>
  <si>
    <t>SOLITUDE</t>
  </si>
  <si>
    <t>187 RUE JACQUES PREVERT</t>
  </si>
  <si>
    <t>CHAMBLY</t>
  </si>
  <si>
    <t>01 34 70 51 92</t>
  </si>
  <si>
    <t>gest.0600060p@ac-amiens.fr</t>
  </si>
  <si>
    <t>COLLEGE MATELIANE</t>
  </si>
  <si>
    <t>LAJARILLE</t>
  </si>
  <si>
    <t>05 90 95 92 03</t>
  </si>
  <si>
    <t>intendant.9710644y@ac-guadeloupe.fr</t>
  </si>
  <si>
    <t>COLLEGE CHARLES PEGGY</t>
  </si>
  <si>
    <t>GRIDAUD</t>
  </si>
  <si>
    <t>2 RUE DES PYRAMIDES</t>
  </si>
  <si>
    <t>BONDOUFLE</t>
  </si>
  <si>
    <t>01 60 86 56 85</t>
  </si>
  <si>
    <t>int.0911340m@ac-versailles.fr</t>
  </si>
  <si>
    <t>CRECHE LES FARFADETS</t>
  </si>
  <si>
    <t>COTELLE</t>
  </si>
  <si>
    <t>QUARTIER LES LEONS</t>
  </si>
  <si>
    <t>VENTABREN</t>
  </si>
  <si>
    <t>04 42 28 78 25</t>
  </si>
  <si>
    <t>12/11</t>
  </si>
  <si>
    <t>SUD RADIOLOGIE</t>
  </si>
  <si>
    <t>CASSET</t>
  </si>
  <si>
    <t>1349 AVENUE JOLLIOT CURIE</t>
  </si>
  <si>
    <t>04 66 62 33 34</t>
  </si>
  <si>
    <t>06 03 73 60 32</t>
  </si>
  <si>
    <t>florence.casset@sudradiologie.com</t>
  </si>
  <si>
    <t>TIMAB INDUSTRIES</t>
  </si>
  <si>
    <t>PROD'HOMME</t>
  </si>
  <si>
    <t>57 BD JUKLES VERGER</t>
  </si>
  <si>
    <t>DINARD</t>
  </si>
  <si>
    <t>02 99 16 51 49</t>
  </si>
  <si>
    <t>mprodhomme@roullier.com</t>
  </si>
  <si>
    <t>WATERMAN SAS</t>
  </si>
  <si>
    <t>VAYLET</t>
  </si>
  <si>
    <t>RUE DE LA MAISON NEUVE-ZIL</t>
  </si>
  <si>
    <t>02 40 38 48 48</t>
  </si>
  <si>
    <t>thibaut.vaylet@newellco.com</t>
  </si>
  <si>
    <t>LE BRASILIA CAMPING</t>
  </si>
  <si>
    <t>MARLIC</t>
  </si>
  <si>
    <t>2 AVENUE ANNEAUX DU ROUSSILLON</t>
  </si>
  <si>
    <t>CANET EN ROUSSILLON</t>
  </si>
  <si>
    <t>04 68 80 23 82</t>
  </si>
  <si>
    <t>06 87 03 43 72</t>
  </si>
  <si>
    <t>yannmarlic@lebrasilia.fr</t>
  </si>
  <si>
    <t>BRACHET</t>
  </si>
  <si>
    <t>26-30 ROUTE DE CALAIS</t>
  </si>
  <si>
    <t>SAINT MARTIN BOULOGNE</t>
  </si>
  <si>
    <t>03 21 99 06 99</t>
  </si>
  <si>
    <t>directeur.serv.generaux@st-jo.com</t>
  </si>
  <si>
    <t>COLLEGE LA PYRAMIDE</t>
  </si>
  <si>
    <t>DELAVALLE</t>
  </si>
  <si>
    <t>2 AVENUE DES PLATANES</t>
  </si>
  <si>
    <t>01 64 88 49 49</t>
  </si>
  <si>
    <t>int.0772429x@ac-creteil.fr</t>
  </si>
  <si>
    <t>SAINTOUL</t>
  </si>
  <si>
    <t>7 RUE JULES RAIMU</t>
  </si>
  <si>
    <t>04 66 62 90 30</t>
  </si>
  <si>
    <t>gest.0300057z@ac-montpelliers.fr</t>
  </si>
  <si>
    <t>ESAT CEIGNAC</t>
  </si>
  <si>
    <t>GRANDROQUES</t>
  </si>
  <si>
    <t>98 ROUTE D'ALBESPEYRE</t>
  </si>
  <si>
    <t>CALMONT</t>
  </si>
  <si>
    <t>05 65 71 26 00</t>
  </si>
  <si>
    <t>l.grandroques@yahoo.fr</t>
  </si>
  <si>
    <t>COMED</t>
  </si>
  <si>
    <t>ANANOU</t>
  </si>
  <si>
    <t>ZA ECKBOLSHEIM</t>
  </si>
  <si>
    <t>3 RUE ALFRED KASTLER</t>
  </si>
  <si>
    <t>03 88 77 13 00</t>
  </si>
  <si>
    <t>comed@wanadoo.fr</t>
  </si>
  <si>
    <t>NIAO</t>
  </si>
  <si>
    <t>DE BASTOS</t>
  </si>
  <si>
    <t>1825 CHEMIN DE LA FORET VERT</t>
  </si>
  <si>
    <t>BOIS GUILLAUME</t>
  </si>
  <si>
    <t>02 35 32 39 24</t>
  </si>
  <si>
    <t>osteniao@gmail.com</t>
  </si>
  <si>
    <t>ISO 9001 + DU</t>
  </si>
  <si>
    <t>GROUPE SCOLAIRE SAINT DENIS</t>
  </si>
  <si>
    <t>GERVES</t>
  </si>
  <si>
    <t>19 AVENUE DU GENERAL DE GAULLE</t>
  </si>
  <si>
    <t xml:space="preserve">02 47 59 04 26
</t>
  </si>
  <si>
    <t>06 70 82 84 47</t>
  </si>
  <si>
    <t>ogerves@st-denis.net</t>
  </si>
  <si>
    <t>SARL B3G2</t>
  </si>
  <si>
    <t>BIANCHI</t>
  </si>
  <si>
    <t>10 RUE DE LA COUPOTTE</t>
  </si>
  <si>
    <t>SAINT VIT</t>
  </si>
  <si>
    <t>06 81 45 95 40</t>
  </si>
  <si>
    <t>b3g2@wanadoo.fr</t>
  </si>
  <si>
    <t>01/12</t>
  </si>
  <si>
    <t>105550-10-12002</t>
  </si>
  <si>
    <t>105549-10-12001</t>
  </si>
  <si>
    <t>COLLEGE LUCIE AUBRAC</t>
  </si>
  <si>
    <t>BOSSé MICHELE</t>
  </si>
  <si>
    <t>91 RUE D'ISNEL</t>
  </si>
  <si>
    <t>ISNEAUVILLE</t>
  </si>
  <si>
    <t>02 35 12 62 20</t>
  </si>
  <si>
    <t>105551-10-12019</t>
  </si>
  <si>
    <t>COLLEGE ALFRED SISLEY</t>
  </si>
  <si>
    <t>RUE DU GYMNASE</t>
  </si>
  <si>
    <t>MORET SUR LOING</t>
  </si>
  <si>
    <t>01 60 70 37 15</t>
  </si>
  <si>
    <t>nadine.moreau@ac-creteil.fr</t>
  </si>
  <si>
    <t>DOCUMENT UNIQUE + PPMS</t>
  </si>
  <si>
    <t>1300-2100-2900</t>
  </si>
  <si>
    <t>1100-1850-2600</t>
  </si>
  <si>
    <t>105552-10-12020</t>
  </si>
  <si>
    <t>COLLEGE YVES COPPENS</t>
  </si>
  <si>
    <t>LEBEE</t>
  </si>
  <si>
    <t>RUE YVES COPPENS</t>
  </si>
  <si>
    <t>02 96 37 11 77</t>
  </si>
  <si>
    <t>jean-michel.lebee@ac-rennes.fr</t>
  </si>
  <si>
    <t>105553-10-12021</t>
  </si>
  <si>
    <t>GROUPE SAINT BENIGNE</t>
  </si>
  <si>
    <t>MEJRI MOKTAR</t>
  </si>
  <si>
    <t>99 RUE DE TALANT</t>
  </si>
  <si>
    <t>DIJON</t>
  </si>
  <si>
    <t>03 80 58 33 22</t>
  </si>
  <si>
    <t>moktar.mejri@groupe-sb.org</t>
  </si>
  <si>
    <t>105554-10-12022</t>
  </si>
  <si>
    <t>COLLEGE DU PAYS DE L'ALLOEU</t>
  </si>
  <si>
    <t>DRYBURGH</t>
  </si>
  <si>
    <t>AVENUE HENRI PUCHOIS</t>
  </si>
  <si>
    <t>LAVENTIE</t>
  </si>
  <si>
    <t>03 21 27 70 03</t>
  </si>
  <si>
    <t>intendant.0622427b@ac-lille.fr</t>
  </si>
  <si>
    <t>105555-10-12023</t>
  </si>
  <si>
    <t>Lycée RAYMOND NAVES</t>
  </si>
  <si>
    <t>ITIER GERARD</t>
  </si>
  <si>
    <t>139 ROUTE D'ALBI , BP 52143</t>
  </si>
  <si>
    <t>05 34 25 30 00</t>
  </si>
  <si>
    <t>gest0310040a@ac-toulouse.fr</t>
  </si>
  <si>
    <t>105556-10-12024</t>
  </si>
  <si>
    <t>LYCEE JOFFRE</t>
  </si>
  <si>
    <t>LE GOAZIOU</t>
  </si>
  <si>
    <t>150 ALLEE DE LA CITADELLE</t>
  </si>
  <si>
    <t>04 67 14 84 81</t>
  </si>
  <si>
    <t>marie-christine.legoaziou@ac-montpellier.fr</t>
  </si>
  <si>
    <t>105557-10-12025</t>
  </si>
  <si>
    <t>OGEC JEANNE D'ARC</t>
  </si>
  <si>
    <t>DEMPTOS</t>
  </si>
  <si>
    <t>51 BD TEULIE</t>
  </si>
  <si>
    <t>05 65 34 23 72</t>
  </si>
  <si>
    <t>francois.demptos@laposte.net</t>
  </si>
  <si>
    <t>105558-10-12026</t>
  </si>
  <si>
    <t>COLLEGE GABRIELLE MARIE SCELLIER</t>
  </si>
  <si>
    <t>TIRTAINE</t>
  </si>
  <si>
    <t>2 RUE JULES VERNE</t>
  </si>
  <si>
    <t>AIRAINES</t>
  </si>
  <si>
    <t>03 22 29 41 13</t>
  </si>
  <si>
    <t>chantal.tirtaine@ac-amiens.fr</t>
  </si>
  <si>
    <t>105559-10-12027</t>
  </si>
  <si>
    <t>LEP LE SAVES</t>
  </si>
  <si>
    <t>BOSE</t>
  </si>
  <si>
    <t>7 PLACE DES MARCHANDS</t>
  </si>
  <si>
    <t>RIEUMES</t>
  </si>
  <si>
    <t>philippe.bose@cneap.fr</t>
  </si>
  <si>
    <t>COLLEGE LE PESQUIER</t>
  </si>
  <si>
    <t>JACQUES</t>
  </si>
  <si>
    <t>RUE CHARLES PAURIOL</t>
  </si>
  <si>
    <t>04 42 65 91 50</t>
  </si>
  <si>
    <t>105560-10-12029</t>
  </si>
  <si>
    <t>105561-10-12030</t>
  </si>
  <si>
    <t>COLLEGE AMEDE LA PLACE</t>
  </si>
  <si>
    <t>OUISLY</t>
  </si>
  <si>
    <t>10 RUE AMEDE LA PLACE</t>
  </si>
  <si>
    <t>01 43 77 54 64</t>
  </si>
  <si>
    <t>Jean-Philippe.Ouisly@ac-creteil.fr</t>
  </si>
  <si>
    <t>105562-10-12031</t>
  </si>
  <si>
    <t>LYCEE CAMILLE PISSARRO</t>
  </si>
  <si>
    <t>JOUANNIC</t>
  </si>
  <si>
    <t>1 RUE HENRI MATISSE</t>
  </si>
  <si>
    <t>PONTOISE</t>
  </si>
  <si>
    <t xml:space="preserve">01 34 41 54 65
</t>
  </si>
  <si>
    <t>int.0950649p@ac-versailles.fr</t>
  </si>
  <si>
    <t>COLLEGE ST WINOC</t>
  </si>
  <si>
    <t>MAEGHT</t>
  </si>
  <si>
    <t>20 RUE DU COLLEGE</t>
  </si>
  <si>
    <t>BERGUES</t>
  </si>
  <si>
    <t>03 28 65 97 50</t>
  </si>
  <si>
    <t>maeght.olivier@stwinoc.fr</t>
  </si>
  <si>
    <t>105563-10-12032</t>
  </si>
  <si>
    <t>COLLEGE VICTOR GRIGNARD MERMOZ</t>
  </si>
  <si>
    <t>177 AV PAUL SANTY</t>
  </si>
  <si>
    <t>04 78 74 30 45</t>
  </si>
  <si>
    <t>nadia.lachassagne@ac-lyon.fr</t>
  </si>
  <si>
    <t>105564-10-12034</t>
  </si>
  <si>
    <t>104066-35-12033</t>
  </si>
  <si>
    <t>LACOFFRETTE</t>
  </si>
  <si>
    <t>46 RUE DE LA DENISERIE</t>
  </si>
  <si>
    <t>ROMORANTIN LANTHENAY</t>
  </si>
  <si>
    <t>02 54 95 36 00</t>
  </si>
  <si>
    <t>alain.lacoffrette@ac-orleans-tours.fr</t>
  </si>
  <si>
    <t>105565-10-12035</t>
  </si>
  <si>
    <t>COLLEGE DU SALAGOU</t>
  </si>
  <si>
    <t>VALETTE</t>
  </si>
  <si>
    <t>AV PAUL VALERY</t>
  </si>
  <si>
    <t>04 67 96 04 31</t>
  </si>
  <si>
    <t>ce.0341366a@ac-montpellier.fr</t>
  </si>
  <si>
    <t>105566-10-12036</t>
  </si>
  <si>
    <t>LYCEE BOURDELLE</t>
  </si>
  <si>
    <t>GIL</t>
  </si>
  <si>
    <t>3 BD EDOUERD HERRIOT</t>
  </si>
  <si>
    <t>05 63 92 63 40</t>
  </si>
  <si>
    <t>regine.gil@ac-toulouse.fr</t>
  </si>
  <si>
    <t>105567-10-12037</t>
  </si>
  <si>
    <t>LYCEE VAL DE LYS</t>
  </si>
  <si>
    <t>CUVILLON</t>
  </si>
  <si>
    <t>RUE JACQUMINEMARS BP 43</t>
  </si>
  <si>
    <t>ESTAIRES</t>
  </si>
  <si>
    <t>03 28 42 95 42</t>
  </si>
  <si>
    <t>intendant.0590152v@ac-lille.fr</t>
  </si>
  <si>
    <t>105568-10-12038</t>
  </si>
  <si>
    <t>4850-6250-9250</t>
  </si>
  <si>
    <t>4400-5550-7800</t>
  </si>
  <si>
    <t>COLLEGE BORIS VIAN</t>
  </si>
  <si>
    <t>HERVINS</t>
  </si>
  <si>
    <t>76 BD BERTHIER</t>
  </si>
  <si>
    <t>PARIS 17</t>
  </si>
  <si>
    <t>01 43 80 00 86</t>
  </si>
  <si>
    <t>valerie.hervins@ac-paris.fr</t>
  </si>
  <si>
    <t>105569-10-12039</t>
  </si>
  <si>
    <t>105444-10-12040</t>
  </si>
  <si>
    <t>SC PNEUS</t>
  </si>
  <si>
    <t>PAWLAK</t>
  </si>
  <si>
    <t>3 RUE COLONNEL BLONDEL</t>
  </si>
  <si>
    <t>SARRALBE</t>
  </si>
  <si>
    <t>03 87 97 76 91</t>
  </si>
  <si>
    <t>LYCEE PRO JEAN DE BERRY</t>
  </si>
  <si>
    <t>CADOUX</t>
  </si>
  <si>
    <t>85 AV F. MITTERAND</t>
  </si>
  <si>
    <t>BOURGES</t>
  </si>
  <si>
    <t>02 48 48 18 50</t>
  </si>
  <si>
    <t>ce.0180009m@ac-orleans-tours.fr</t>
  </si>
  <si>
    <t>105571-10-12041</t>
  </si>
  <si>
    <t>104476-10-12042</t>
  </si>
  <si>
    <t>ZA ROUTE DE CLAMECY</t>
  </si>
  <si>
    <t>03 86 29 45 95</t>
  </si>
  <si>
    <t>miss.damien@wanadoo.fr</t>
  </si>
  <si>
    <t>GARAGE RODRIGUES TONY</t>
  </si>
  <si>
    <t>47/49 ROUTE D'OCQUERRE</t>
  </si>
  <si>
    <t>LIZY SUR OURCQ</t>
  </si>
  <si>
    <t>01 60 32 03 83</t>
  </si>
  <si>
    <t>COLLEGE JULES VERNE</t>
  </si>
  <si>
    <t>DAULT</t>
  </si>
  <si>
    <t>RUE DU CHAMP NIGAT</t>
  </si>
  <si>
    <t>04 76 73 49 00</t>
  </si>
  <si>
    <t>monique dault@ac-grenoble.fr</t>
  </si>
  <si>
    <t>105573-10-12043</t>
  </si>
  <si>
    <t>COLLEGE MAXIME DEYTS</t>
  </si>
  <si>
    <t>CONART</t>
  </si>
  <si>
    <t>16 RUE JEAN MOULIN</t>
  </si>
  <si>
    <t>BAILLEUL</t>
  </si>
  <si>
    <t>03 28 43 81 80</t>
  </si>
  <si>
    <t>agent-chef.maximedeyts@laposte.net</t>
  </si>
  <si>
    <t>105574-10-12044</t>
  </si>
  <si>
    <t>COLLEGE JACQUES BREL</t>
  </si>
  <si>
    <t>4 RUE BIANKOUMA ET SIPILOU</t>
  </si>
  <si>
    <t>VESOUL</t>
  </si>
  <si>
    <t>03 84 75 25 62</t>
  </si>
  <si>
    <t>intendance.0700786z@ac-besancon.fr</t>
  </si>
  <si>
    <t>105575-10-12035</t>
  </si>
  <si>
    <t>COLLEGE ABEL DIDELET</t>
  </si>
  <si>
    <t>SAPELKINE</t>
  </si>
  <si>
    <t>21 RUE GUYNEMER</t>
  </si>
  <si>
    <t>ESTREES SAINT DENIS</t>
  </si>
  <si>
    <t>03 44 41 84 20</t>
  </si>
  <si>
    <t>olivier.sapelkine@ac-amiens.fr</t>
  </si>
  <si>
    <t>105576-10-12047</t>
  </si>
  <si>
    <t>BOURREAU</t>
  </si>
  <si>
    <t>25 AV DE LA BOLIERE</t>
  </si>
  <si>
    <t>ORLEANS LA SOURCE</t>
  </si>
  <si>
    <t xml:space="preserve">02 38 49 39 39 </t>
  </si>
  <si>
    <t>ce.0450939b@ac-orleans-tours.fr</t>
  </si>
  <si>
    <t>105577-10-12048</t>
  </si>
  <si>
    <t>GOYAUD</t>
  </si>
  <si>
    <t>26 AV DES CAHOUETTES</t>
  </si>
  <si>
    <t>NEUILLY PLAISANCES</t>
  </si>
  <si>
    <t>01 49 44 81 90</t>
  </si>
  <si>
    <t>int.0930623x@ac-creteil.fr</t>
  </si>
  <si>
    <t>105578-10-12049</t>
  </si>
  <si>
    <t>LYCEE JEAN ZAY</t>
  </si>
  <si>
    <t>FOURCAND-LAUER</t>
  </si>
  <si>
    <t>AV DU MARECHAL JUIN</t>
  </si>
  <si>
    <t>01 48 66 04 98</t>
  </si>
  <si>
    <t>105579-10-12050</t>
  </si>
  <si>
    <t>ECOLE NOTRE DAME</t>
  </si>
  <si>
    <t xml:space="preserve">BROSSARD </t>
  </si>
  <si>
    <t>9 ROUTE DE POITIERS</t>
  </si>
  <si>
    <t>ST GEORGES LES BAILLARGEAUX</t>
  </si>
  <si>
    <t xml:space="preserve">05 49 52 81 65 
</t>
  </si>
  <si>
    <t>brossardkarine@yahoo.fr</t>
  </si>
  <si>
    <t>COLLEGE LA HOURQUIE</t>
  </si>
  <si>
    <t>CRUSEM</t>
  </si>
  <si>
    <t>RUE LAS CARRIBASSES</t>
  </si>
  <si>
    <t>MORLAAS</t>
  </si>
  <si>
    <t>05 59 33 41 10</t>
  </si>
  <si>
    <t>gest.0641412m@ac-bordeaux.fr</t>
  </si>
  <si>
    <t>105580-10-12051</t>
  </si>
  <si>
    <t>105581-10-12052</t>
  </si>
  <si>
    <t>HYDRAECO</t>
  </si>
  <si>
    <t>VERGNIEUX</t>
  </si>
  <si>
    <t>62 AV DES PRINCES</t>
  </si>
  <si>
    <t>GOURNAY SUR MARNE</t>
  </si>
  <si>
    <t>06 85 66 54 27</t>
  </si>
  <si>
    <t>hydraeco@gmail.com</t>
  </si>
  <si>
    <t>COLLEGE VITOR HUGO</t>
  </si>
  <si>
    <t>DROUET</t>
  </si>
  <si>
    <t>PROMENADE GASSON</t>
  </si>
  <si>
    <t>PUISEAUX</t>
  </si>
  <si>
    <t>02 38 34 50 25</t>
  </si>
  <si>
    <t>jmdrouet@gmail.com</t>
  </si>
  <si>
    <t>105585-10-12054</t>
  </si>
  <si>
    <t>COLLEGE HASTIGNAN</t>
  </si>
  <si>
    <t>BORDES</t>
  </si>
  <si>
    <t xml:space="preserve">86 Avenue Anatole France 
</t>
  </si>
  <si>
    <t>ST MEDARD EN JALLES</t>
  </si>
  <si>
    <t>05 56 70 72 82</t>
  </si>
  <si>
    <t>gest.0332187y@ac-bordeaux.fr</t>
  </si>
  <si>
    <t>105583-10-12053</t>
  </si>
  <si>
    <t>PARDOEN CARROSSERIE</t>
  </si>
  <si>
    <t>PARDOEN</t>
  </si>
  <si>
    <t>107 BIS RUE THUILLIER DELAMBRE</t>
  </si>
  <si>
    <t>RIVERY</t>
  </si>
  <si>
    <t>03 22 70 20 20</t>
  </si>
  <si>
    <t>DURANTHON</t>
  </si>
  <si>
    <t>1 RUE DE LA CREUSE</t>
  </si>
  <si>
    <t>SAINT GAULTIER</t>
  </si>
  <si>
    <t>02 54 01 45 60</t>
  </si>
  <si>
    <t>sylvie.duranthon@ac-orleans-tours.fr</t>
  </si>
  <si>
    <t>105586-10-12055</t>
  </si>
  <si>
    <t>600-1600-1800</t>
  </si>
  <si>
    <t>500-1450-1650</t>
  </si>
  <si>
    <t>LYCEE CLAUDE GELLEE</t>
  </si>
  <si>
    <t>GAND</t>
  </si>
  <si>
    <t>44 RUE A. FERRY</t>
  </si>
  <si>
    <t>EPINAL</t>
  </si>
  <si>
    <t>03 29 82 49 89</t>
  </si>
  <si>
    <t>catherine.gand@ac-nancy-metz.fr</t>
  </si>
  <si>
    <t>105587-10-12056</t>
  </si>
  <si>
    <t>LES ATELIERS DU CAMPING CAR</t>
  </si>
  <si>
    <t>CURNIER</t>
  </si>
  <si>
    <t>ZA LES TERRES ROUGES</t>
  </si>
  <si>
    <t>CORMEILLES EN VEXIN</t>
  </si>
  <si>
    <t>01 34 66 72 36</t>
  </si>
  <si>
    <t>bernard-curnier@wanadoo.fr</t>
  </si>
  <si>
    <t>COLLEGE YVES LE BEC</t>
  </si>
  <si>
    <t>NOUAILLE</t>
  </si>
  <si>
    <t>16 RUE DE LA GUITERNE</t>
  </si>
  <si>
    <t>ROHAN</t>
  </si>
  <si>
    <t>02 97 51 50 60</t>
  </si>
  <si>
    <t>gestion.0560047x@ac-rennes.fr</t>
  </si>
  <si>
    <t>105589-10-12057</t>
  </si>
  <si>
    <t>LYCEE CONDORCET</t>
  </si>
  <si>
    <t>RUE DE CONDORCET</t>
  </si>
  <si>
    <t>MERU CEDEX</t>
  </si>
  <si>
    <t>03 44 52 37 93</t>
  </si>
  <si>
    <t>105890-10-12058</t>
  </si>
  <si>
    <t>LACROIX</t>
  </si>
  <si>
    <t>SEPR</t>
  </si>
  <si>
    <t>46 RUE DU PROFESSEUR ROCHAIX</t>
  </si>
  <si>
    <t>04 72 83 27 46</t>
  </si>
  <si>
    <t>06 68 22 70 80</t>
  </si>
  <si>
    <t>f.gilles@sepr.edu</t>
  </si>
  <si>
    <t>LYCEE GAY LUSSAC</t>
  </si>
  <si>
    <t>RAYé</t>
  </si>
  <si>
    <t>23 BD GAMBETTA</t>
  </si>
  <si>
    <t>03 23 40 20 50</t>
  </si>
  <si>
    <t>gest.0020014e@ac-amiens.fr</t>
  </si>
  <si>
    <t>105592-10-12061</t>
  </si>
  <si>
    <t>DEGRAEVE</t>
  </si>
  <si>
    <t>RUE EDOUARD ENTREMONT</t>
  </si>
  <si>
    <t>MALESTROIT</t>
  </si>
  <si>
    <t>02 97 75 19 77</t>
  </si>
  <si>
    <t>gestion.0560058j@ac-rennes.fr</t>
  </si>
  <si>
    <t>105593-10-12063</t>
  </si>
  <si>
    <t>LEDJO ENERGIE SA</t>
  </si>
  <si>
    <t>JUBERT</t>
  </si>
  <si>
    <t>PARC COMITEC</t>
  </si>
  <si>
    <t>11 RUE JULES FERRY</t>
  </si>
  <si>
    <t xml:space="preserve">02  48 02 15 51
</t>
  </si>
  <si>
    <t>06 98 85 15 51</t>
  </si>
  <si>
    <t>raymond.jubert@sfr.fr</t>
  </si>
  <si>
    <t>COLLEGE NICOLAS HAXO</t>
  </si>
  <si>
    <t>ROCHETEAU DOMINIQUE</t>
  </si>
  <si>
    <t>RUE GASON RAMON</t>
  </si>
  <si>
    <t>BP 337</t>
  </si>
  <si>
    <t>LA ROCHE SUR YON CEDEX</t>
  </si>
  <si>
    <t xml:space="preserve">02 51 37 13 43 </t>
  </si>
  <si>
    <t>ce.0850063g@ac-nantes.fr</t>
  </si>
  <si>
    <t>105595-10-12064</t>
  </si>
  <si>
    <t>ROUMIER</t>
  </si>
  <si>
    <t>1 RUE JEAN MERMOZ</t>
  </si>
  <si>
    <t xml:space="preserve">02 38 38 31 31 </t>
  </si>
  <si>
    <t>julien.roumier@ac-orleans-tours.fr</t>
  </si>
  <si>
    <t>105595-10-12065</t>
  </si>
  <si>
    <t>COLLEGE HONORE DE BALZAC</t>
  </si>
  <si>
    <t xml:space="preserve">Mme </t>
  </si>
  <si>
    <t>65 Rue Paul et Camille Thomoux</t>
  </si>
  <si>
    <t>NEUILLY SUR MARNE</t>
  </si>
  <si>
    <t>01 43 08 22 24</t>
  </si>
  <si>
    <t>valerie.attal@ac-creteil.fr</t>
  </si>
  <si>
    <t>105597-10-12067</t>
  </si>
  <si>
    <t>ges.clg.pesquier@ac-aix-marseille.fr</t>
  </si>
  <si>
    <t>COLLEGE ST EXUPERY</t>
  </si>
  <si>
    <t>GIROLET</t>
  </si>
  <si>
    <t>64 RUE DE LA GRIFFONERIE</t>
  </si>
  <si>
    <t>02 38 55 16 42</t>
  </si>
  <si>
    <t>02/12</t>
  </si>
  <si>
    <t>105598-10-12068</t>
  </si>
  <si>
    <t>1100-1900-2500</t>
  </si>
  <si>
    <t>900-1700-2250</t>
  </si>
  <si>
    <t>COLLEGE BEAULIEU</t>
  </si>
  <si>
    <t>MONY</t>
  </si>
  <si>
    <t>7 RUE MAX HYMANS</t>
  </si>
  <si>
    <t>02 54 34 87 48</t>
  </si>
  <si>
    <t>severine.mony@ac-orleans-tours.fr</t>
  </si>
  <si>
    <t>105599-10-12069</t>
  </si>
  <si>
    <t>OBINO</t>
  </si>
  <si>
    <t>32 RUE STEPHANE PROUST</t>
  </si>
  <si>
    <t>EAUBONNE</t>
  </si>
  <si>
    <t xml:space="preserve">01 34 06 10 30 </t>
  </si>
  <si>
    <t>nathalie.obino@ac-versailles.fr</t>
  </si>
  <si>
    <t>105600-10-12070</t>
  </si>
  <si>
    <t>LYCEE DUMAS JEAN JOSEPH</t>
  </si>
  <si>
    <t>PATTYN</t>
  </si>
  <si>
    <t>RUE M.T. GERTRUDE</t>
  </si>
  <si>
    <t>05 96 61 99 58</t>
  </si>
  <si>
    <t>ctx.lppdn@gmail.com</t>
  </si>
  <si>
    <t>105601-10-12071</t>
  </si>
  <si>
    <t>LYCEE JARDIN D'ESSAI</t>
  </si>
  <si>
    <t>PARENT</t>
  </si>
  <si>
    <t>BP 3 041</t>
  </si>
  <si>
    <t>05 90 91 48 94</t>
  </si>
  <si>
    <t>intendant.9710923b@ac-guadeloupe.fr</t>
  </si>
  <si>
    <t>105602-10-12073</t>
  </si>
  <si>
    <t>COLLEGE EUGENE YSSAP</t>
  </si>
  <si>
    <t>ST ANNE</t>
  </si>
  <si>
    <t xml:space="preserve">0590 88 24 05
</t>
  </si>
  <si>
    <t>104693-10-12074</t>
  </si>
  <si>
    <t>COLLEGE 3 ILETS</t>
  </si>
  <si>
    <t>BERING</t>
  </si>
  <si>
    <t>QUARTIER ESPRANCE</t>
  </si>
  <si>
    <t>LES TROIS ILETS</t>
  </si>
  <si>
    <t>05 96 66 05 37</t>
  </si>
  <si>
    <t>louis-georges.bering@ac-martinique.fr</t>
  </si>
  <si>
    <t>105603-10-12075</t>
  </si>
  <si>
    <t>LYCEE ZOBEL</t>
  </si>
  <si>
    <t>QUARIER THORAILLE</t>
  </si>
  <si>
    <t>05 96 68 25 09</t>
  </si>
  <si>
    <t>jgautier@ac-martinique.fr</t>
  </si>
  <si>
    <t>105604-10-12076</t>
  </si>
  <si>
    <t>DOUVILLE</t>
  </si>
  <si>
    <t>STE ANNE</t>
  </si>
  <si>
    <t>05 90 88 13 00</t>
  </si>
  <si>
    <t>intendant.9710687v@ac-guadeloupe.fr</t>
  </si>
  <si>
    <t>104368-10-12077</t>
  </si>
  <si>
    <t>LEGTA CROIX RIVAIL</t>
  </si>
  <si>
    <t>FRANCOIS-CHRISTOPHE</t>
  </si>
  <si>
    <t>BOIS ROUGE</t>
  </si>
  <si>
    <t>05 96 51 27 34</t>
  </si>
  <si>
    <t>legta.croix-rivail@educagri.fr (orthographe à vérifier envoi devis par fax)</t>
  </si>
  <si>
    <t>105605-10-12078</t>
  </si>
  <si>
    <t>COLLEGE ROBERT CASTENDET</t>
  </si>
  <si>
    <t>COURCET</t>
  </si>
  <si>
    <t>ROUTE DE L'ENTRAIDE BP 348</t>
  </si>
  <si>
    <t>05 96 71 91 58</t>
  </si>
  <si>
    <t>josephe.courcet@ac-martinique.fr</t>
  </si>
  <si>
    <t>105606-10-12079</t>
  </si>
  <si>
    <t>COLLEGE CASSIEN SAINTE CLAIRE</t>
  </si>
  <si>
    <t>DUNON</t>
  </si>
  <si>
    <t>BP 623</t>
  </si>
  <si>
    <t xml:space="preserve">FORT DE France </t>
  </si>
  <si>
    <t>05 96 75 16 75</t>
  </si>
  <si>
    <t>sandrine .dunon@ac-martinique.fr</t>
  </si>
  <si>
    <t>105607-10-12080</t>
  </si>
  <si>
    <t>COLLEGE TARTENSON</t>
  </si>
  <si>
    <t>OBRUN</t>
  </si>
  <si>
    <t>13 AV ST JOHN PERSE</t>
  </si>
  <si>
    <t>ce.9720411p@ac-martinique.fr</t>
  </si>
  <si>
    <t>105608-10-12081</t>
  </si>
  <si>
    <t>LYCEE MONTGERALD</t>
  </si>
  <si>
    <t>URSULET</t>
  </si>
  <si>
    <t>QUARTIER MONTGERALD</t>
  </si>
  <si>
    <t>LE MARIN</t>
  </si>
  <si>
    <t>05 96 74 94 00</t>
  </si>
  <si>
    <t>loise.ursulet@ac-martinique.fr</t>
  </si>
  <si>
    <t>105609-10-12082</t>
  </si>
  <si>
    <t>COLLEGE HUBERT NERO</t>
  </si>
  <si>
    <t>RUE JULES FERRY</t>
  </si>
  <si>
    <t>05 96 53 42 80</t>
  </si>
  <si>
    <t>t.pomier@ac-martinique.fr</t>
  </si>
  <si>
    <t>105610-10-12083</t>
  </si>
  <si>
    <t>RESIDENCE AGE D'OR</t>
  </si>
  <si>
    <t>VANITOU</t>
  </si>
  <si>
    <t>29 ROUTE DE LA CLAIRIERE</t>
  </si>
  <si>
    <t>05 96 63 58 16</t>
  </si>
  <si>
    <t>residencegoldenage@orange.fr</t>
  </si>
  <si>
    <t>105611-10-12084</t>
  </si>
  <si>
    <t>3100/3900</t>
  </si>
  <si>
    <t>DOCUMENT UNIQUE+ HACCP</t>
  </si>
  <si>
    <t>REDACTION+FORMATION</t>
  </si>
  <si>
    <t>1100/1800</t>
  </si>
  <si>
    <t>COLLEGE CALMETTE ET GUERIN</t>
  </si>
  <si>
    <t>BAVOUZET</t>
  </si>
  <si>
    <t>41 RUE DU 11 NOVEMBRE 1918</t>
  </si>
  <si>
    <t>ECUEILLE</t>
  </si>
  <si>
    <t>02 54 00 34 54</t>
  </si>
  <si>
    <t>karen.bavouzet@ac-orleans-tours.fr</t>
  </si>
  <si>
    <t>105612-10-12085</t>
  </si>
  <si>
    <t>LYCEE DES METIERS LA RUCHE</t>
  </si>
  <si>
    <t>VERSTICHEL</t>
  </si>
  <si>
    <t>20 RUE SAINT MARIE</t>
  </si>
  <si>
    <t>05 56 48 00 59</t>
  </si>
  <si>
    <t>economat@lpplaruche.com</t>
  </si>
  <si>
    <t>105613-10-12086</t>
  </si>
  <si>
    <t>LYCEE PROFESSIONNEL PETIT MANOIR</t>
  </si>
  <si>
    <t>LUCIEN</t>
  </si>
  <si>
    <t>AVENUE NELSON MANDELA</t>
  </si>
  <si>
    <t>06 96 25 65 57</t>
  </si>
  <si>
    <t>flucien@ac-martinique.fr</t>
  </si>
  <si>
    <t>105614-10-12087</t>
  </si>
  <si>
    <t>COLLEGE DE BASSE POINTE</t>
  </si>
  <si>
    <t>ODONNAT</t>
  </si>
  <si>
    <t>RUE DU DOCTEUR MORESTIN</t>
  </si>
  <si>
    <t>BASSE POINTE</t>
  </si>
  <si>
    <t>05 96 78 52 12</t>
  </si>
  <si>
    <t>joseph.odonnat@ac-martinique.fr</t>
  </si>
  <si>
    <t>105615-10-12088</t>
  </si>
  <si>
    <t>MAIRIE DE GRAND RIVIERE</t>
  </si>
  <si>
    <t>TONNET</t>
  </si>
  <si>
    <t>BOULEVARD DU GENERAL DE GAULLE</t>
  </si>
  <si>
    <t>GRAND RIVIERE</t>
  </si>
  <si>
    <t>05 96 55 77 77</t>
  </si>
  <si>
    <t>steline5@orange.fr</t>
  </si>
  <si>
    <t>105616-10-12089</t>
  </si>
  <si>
    <t>COLLEGE SCHUMAN</t>
  </si>
  <si>
    <t>DEMARTHE</t>
  </si>
  <si>
    <t>17 PLACE ROBERT SCHUMAN</t>
  </si>
  <si>
    <t>MACON CEDEX</t>
  </si>
  <si>
    <t>03 85 22 98 98</t>
  </si>
  <si>
    <t>jean-paul.demarthe@ac-dijon.fr</t>
  </si>
  <si>
    <t>105617-10-12090</t>
  </si>
  <si>
    <t>CITE SCOLAIRE LES EUCALYPTUS</t>
  </si>
  <si>
    <t>ARIBAUD</t>
  </si>
  <si>
    <t>7 AVENUE LES EUCALYPTUS</t>
  </si>
  <si>
    <t>04 92 29 30 13</t>
  </si>
  <si>
    <t>06 76 45 09 87</t>
  </si>
  <si>
    <t>jacques.aribaud@ac-nice.fr</t>
  </si>
  <si>
    <t>105618-10-12091</t>
  </si>
  <si>
    <t>COLLEGE DE QUARTIER D'ORLEANS</t>
  </si>
  <si>
    <t>LACOMBRADE</t>
  </si>
  <si>
    <t>BP 5246</t>
  </si>
  <si>
    <t>SAINT MARTIN CEDEX</t>
  </si>
  <si>
    <t>05 90 52 42 52</t>
  </si>
  <si>
    <t>intendant.9711087e@ac-guadeloupe.fr</t>
  </si>
  <si>
    <t>105620-10-12098</t>
  </si>
  <si>
    <t>COLLEGE GERARD CAFE</t>
  </si>
  <si>
    <t>LAJOIE</t>
  </si>
  <si>
    <t>CITE SCOLAIRE</t>
  </si>
  <si>
    <t>BD ALLEGRE</t>
  </si>
  <si>
    <t>05 96 74 52 57</t>
  </si>
  <si>
    <t>brigitte.lajoie@ac-martinique.fr</t>
  </si>
  <si>
    <t>105621-10-12099</t>
  </si>
  <si>
    <t>EGIC</t>
  </si>
  <si>
    <t>CHALVIN</t>
  </si>
  <si>
    <t>60 BIS RUE LUCETTE ET RENE DESGRAND</t>
  </si>
  <si>
    <t>VILLEURBANNE</t>
  </si>
  <si>
    <t>04 72 66 20 55</t>
  </si>
  <si>
    <t>chalvin_hentri@egic.fr</t>
  </si>
  <si>
    <t>105619-10-12097</t>
  </si>
  <si>
    <t>NORME ISO 9001 ET 14001</t>
  </si>
  <si>
    <t>COLLEGE GUENETTE MOREL</t>
  </si>
  <si>
    <t>MICHEL NICOL</t>
  </si>
  <si>
    <t>3 RUE GUSTAVE</t>
  </si>
  <si>
    <t>05 90 20 18 68</t>
  </si>
  <si>
    <t>michel.nicol@ac-guadeloupe.fr</t>
  </si>
  <si>
    <t>105626-10-12106</t>
  </si>
  <si>
    <t>3500-3900-5200</t>
  </si>
  <si>
    <t>1500-1900-3200</t>
  </si>
  <si>
    <t>02/02</t>
  </si>
  <si>
    <t>COLLEGE DU CARBET</t>
  </si>
  <si>
    <t>MAC</t>
  </si>
  <si>
    <t>8 PLACE JULES GREVY</t>
  </si>
  <si>
    <t>LE CARBET</t>
  </si>
  <si>
    <t>05 96 78 00 63</t>
  </si>
  <si>
    <t>viviane.mac@ac-martinique.fr</t>
  </si>
  <si>
    <t>105625-10-12107</t>
  </si>
  <si>
    <t>COLLEGE DE PORT LOUIS</t>
  </si>
  <si>
    <t>KALKA-DEBIDINE</t>
  </si>
  <si>
    <t>RUE DE LA PIETA</t>
  </si>
  <si>
    <t>05 90 22 90 13</t>
  </si>
  <si>
    <t>intendant.9710584h@ac-guadeloupe.fr</t>
  </si>
  <si>
    <t>105622-10-12100</t>
  </si>
  <si>
    <t>104942-10-12072</t>
  </si>
  <si>
    <t>COLLEGE RICHARD SAMUEL</t>
  </si>
  <si>
    <t>DAGNET</t>
  </si>
  <si>
    <t>WALKANAER</t>
  </si>
  <si>
    <t>05 90 92 22 41</t>
  </si>
  <si>
    <t>madeleine.dagnet@ac-guadeloupe.fr</t>
  </si>
  <si>
    <t>105624-10-12104</t>
  </si>
  <si>
    <t>COLLEGE ET LYCEE ST EXUPERY</t>
  </si>
  <si>
    <t>15 AVENUE ST EXUPERY</t>
  </si>
  <si>
    <t>04 50 56 61 40</t>
  </si>
  <si>
    <t>jacqueline.kaminsky@ac-lyon.fr</t>
  </si>
  <si>
    <t>105623-10-12102</t>
  </si>
  <si>
    <t>LYCEE BELLEVUE</t>
  </si>
  <si>
    <t>MARIE-JOSEPH</t>
  </si>
  <si>
    <t>RUE MARIE THERESE GERTRUDE</t>
  </si>
  <si>
    <t>05 96 72 88 57</t>
  </si>
  <si>
    <t>eric.marie-joseph@ac-martinique.fr</t>
  </si>
  <si>
    <t>105627-10-12108</t>
  </si>
  <si>
    <t>COLLEGE JOACHIM DU BELLAY</t>
  </si>
  <si>
    <t>LEMOINE</t>
  </si>
  <si>
    <t>PLACE DES MARRONNIERS</t>
  </si>
  <si>
    <t>AUTHON DU PERCHE</t>
  </si>
  <si>
    <t>02 37 49 01 61</t>
  </si>
  <si>
    <t>nicole.lemoine@ac-orleans-tours.fr</t>
  </si>
  <si>
    <t>105628-10-12109</t>
  </si>
  <si>
    <t>COLLEGE DU DIAMANT</t>
  </si>
  <si>
    <t>LAVAU</t>
  </si>
  <si>
    <t>QUARTIER PETIT LEZARD</t>
  </si>
  <si>
    <t>LE DIAMANT</t>
  </si>
  <si>
    <t>05 96 76 43 98</t>
  </si>
  <si>
    <t>dlavau@ac-martinique.fr</t>
  </si>
  <si>
    <t>105629-10-12110</t>
  </si>
  <si>
    <t>COLLEGE DE SAINTE LUCE</t>
  </si>
  <si>
    <t>MANSFIELD</t>
  </si>
  <si>
    <t>RUE EMILE ZOLA</t>
  </si>
  <si>
    <t>SAINTE LUCE</t>
  </si>
  <si>
    <t>05 96 62 50 47</t>
  </si>
  <si>
    <t>ce.9720449f@ac-martinique.fr</t>
  </si>
  <si>
    <t>105630-10-12115</t>
  </si>
  <si>
    <t>GUIRIABOYE</t>
  </si>
  <si>
    <t>8 RUE VICTOR HUGUES</t>
  </si>
  <si>
    <t>05 90 81 12 64</t>
  </si>
  <si>
    <t>claudine.guiriaboye@gmail.com</t>
  </si>
  <si>
    <t>105631-10-12117</t>
  </si>
  <si>
    <t>IDIER</t>
  </si>
  <si>
    <t>38 RUE ST LAZARE</t>
  </si>
  <si>
    <t>ST LORRIS</t>
  </si>
  <si>
    <t>02 38 92 41 69</t>
  </si>
  <si>
    <t>isabelle.idier@ac-orleans-tours.fr</t>
  </si>
  <si>
    <t>105632-10-12118</t>
  </si>
  <si>
    <t>RESIDENCE DE LA COTE D'AMOUR</t>
  </si>
  <si>
    <t>105634-10-12122</t>
  </si>
  <si>
    <t>1 AV DES PAOMBES</t>
  </si>
  <si>
    <t>PORNICHET</t>
  </si>
  <si>
    <t>02 40 61 50 50</t>
  </si>
  <si>
    <t>residence@mr-cotedamour.fr</t>
  </si>
  <si>
    <t>tardieu.mairie-sommieres@orange.fr</t>
  </si>
  <si>
    <t>04 66 80 88 09</t>
  </si>
  <si>
    <t>27 Quai Frédéric Gaussorgues</t>
  </si>
  <si>
    <t>SOMMIERES</t>
  </si>
  <si>
    <t>MAIRIE DE SOMMIERES</t>
  </si>
  <si>
    <t>TARDIEU</t>
  </si>
  <si>
    <t>MAIRIE DE SEGURET</t>
  </si>
  <si>
    <t>CAPLIN</t>
  </si>
  <si>
    <t>Rue des poternes</t>
  </si>
  <si>
    <t>SEGURET</t>
  </si>
  <si>
    <t>04 90 46 70 36</t>
  </si>
  <si>
    <t>MAIRIE DE RAINCHEVAL</t>
  </si>
  <si>
    <t>BILLORE</t>
  </si>
  <si>
    <t>5 RUE PRINCIPALE</t>
  </si>
  <si>
    <t>RAINCHEVAL</t>
  </si>
  <si>
    <t>03 22 76 52 91</t>
  </si>
  <si>
    <t>mairie.deraincheval@wanadoo.fr</t>
  </si>
  <si>
    <t>elivana@free.fr</t>
  </si>
  <si>
    <t>02 96 33 84 79</t>
  </si>
  <si>
    <t>TREMUSON</t>
  </si>
  <si>
    <t>ZA LE PONT ROUGE</t>
  </si>
  <si>
    <t>MARCHAL</t>
  </si>
  <si>
    <t>ELIVANA CONSEIL</t>
  </si>
  <si>
    <t>MAIRIE DE PONTIVY</t>
  </si>
  <si>
    <t>LE NORCY</t>
  </si>
  <si>
    <t>8 RUE F MITTERAND</t>
  </si>
  <si>
    <t>02 97 25 22 20</t>
  </si>
  <si>
    <t>guenael.lenorcy@ville-pontivy.fr</t>
  </si>
  <si>
    <t>RESIDENCE DU PARC</t>
  </si>
  <si>
    <t>COTTAIS</t>
  </si>
  <si>
    <t>49 RUE DU COMMERCE</t>
  </si>
  <si>
    <t>VILLIERS EN PLAINE</t>
  </si>
  <si>
    <t>05 49 35 57 57</t>
  </si>
  <si>
    <t>FONDATION ESCARRAGUEL</t>
  </si>
  <si>
    <t>BELANGER</t>
  </si>
  <si>
    <t>RUE DU GENERAL DE GAULLE</t>
  </si>
  <si>
    <t>AMBES</t>
  </si>
  <si>
    <t>05 56 77 12 57</t>
  </si>
  <si>
    <t>direction.ambes@orange.fr</t>
  </si>
  <si>
    <t>mairie.saint-jeansur erve@wanadoo.fr</t>
  </si>
  <si>
    <t>02 43 90 27 14</t>
  </si>
  <si>
    <t>ST JEAN SUR ERVE</t>
  </si>
  <si>
    <t>5 RUE NATIONALE</t>
  </si>
  <si>
    <t>MAIRIE DE ST JEAN SUR ERVE</t>
  </si>
  <si>
    <t>SCHEGEL</t>
  </si>
  <si>
    <t>MAIRIE DE ST ARMEL</t>
  </si>
  <si>
    <t>LE BARS</t>
  </si>
  <si>
    <t>30 RUE DE LA MAIRIE</t>
  </si>
  <si>
    <t>ST ARMEL</t>
  </si>
  <si>
    <t>02 97 26 40 72</t>
  </si>
  <si>
    <t>mairie.saint.armel@wanadoo.fr</t>
  </si>
  <si>
    <t>mairie@mairie-oeting.fr</t>
  </si>
  <si>
    <t>03 87 87 33 11</t>
  </si>
  <si>
    <t>OETING</t>
  </si>
  <si>
    <t>623 RUE DU GENERAL DE GAULLE</t>
  </si>
  <si>
    <t>LAPP</t>
  </si>
  <si>
    <t>MAIRIE DE OETING</t>
  </si>
  <si>
    <t>CHEVALLIER</t>
  </si>
  <si>
    <t>20 GRANDE RUE</t>
  </si>
  <si>
    <t>MONTIVAULT</t>
  </si>
  <si>
    <t>02 54 20 64 10</t>
  </si>
  <si>
    <t>MAIRIE DE BOUST</t>
  </si>
  <si>
    <t>BOUST</t>
  </si>
  <si>
    <t>03 82 50 30 48</t>
  </si>
  <si>
    <t>communedeboust@wanadoo.fr</t>
  </si>
  <si>
    <t>MAIRIE DE LOCOAL MENDON</t>
  </si>
  <si>
    <t>GUILLAS</t>
  </si>
  <si>
    <t>RUE DE LA MAIRIE</t>
  </si>
  <si>
    <t>LOCOAL MENDON</t>
  </si>
  <si>
    <t>02 97 24 62 98</t>
  </si>
  <si>
    <t>LYCEE DU NORD CARAIBES</t>
  </si>
  <si>
    <t>LAMBERT</t>
  </si>
  <si>
    <t>QUARTIER CHEVAL BLANC</t>
  </si>
  <si>
    <t>BELLEFONTAINE</t>
  </si>
  <si>
    <t>05 96 55 44 34</t>
  </si>
  <si>
    <t>francois.lambert@ac-martinique.fr</t>
  </si>
  <si>
    <t>MAIRIE DE CAUREL</t>
  </si>
  <si>
    <t>DROLEZ COSSON</t>
  </si>
  <si>
    <t>LE BOURG</t>
  </si>
  <si>
    <t>CAUREL</t>
  </si>
  <si>
    <t>02 96 28 62 21</t>
  </si>
  <si>
    <t>mairie-caurel@orange.fr</t>
  </si>
  <si>
    <t>RESIDENCE DES 2 VOLCANS</t>
  </si>
  <si>
    <t>FALCO</t>
  </si>
  <si>
    <t>RUE MONT BAR</t>
  </si>
  <si>
    <t>ALLEGRE</t>
  </si>
  <si>
    <t>04 71 00 70 06</t>
  </si>
  <si>
    <t>direction.allegre@orange.fr</t>
  </si>
  <si>
    <t>ce.9720516d@ac-martinique.fr</t>
  </si>
  <si>
    <t>05 96 78 16 05</t>
  </si>
  <si>
    <t>ROUTE FOND ST DENIS</t>
  </si>
  <si>
    <t>LUCRY</t>
  </si>
  <si>
    <t>LYCEE PRO ST JAMES</t>
  </si>
  <si>
    <t>BEAUGRAND</t>
  </si>
  <si>
    <t>4 PLACE DU MAI 1945</t>
  </si>
  <si>
    <t>MONT PRES CHAMBORD</t>
  </si>
  <si>
    <t>02 54 70 58 03</t>
  </si>
  <si>
    <t>mairie.mpc@wanadoo.fr</t>
  </si>
  <si>
    <t>SOLER</t>
  </si>
  <si>
    <t>5 RUE DES ENTREPRISES</t>
  </si>
  <si>
    <t>CORBIERES</t>
  </si>
  <si>
    <t>04 92 78 22 12</t>
  </si>
  <si>
    <t>securite@mairie-corbieres.fr</t>
  </si>
  <si>
    <t>PLACE ROBERT DEVOS</t>
  </si>
  <si>
    <t>NEUF BERQUIN</t>
  </si>
  <si>
    <t>03 28 42 82 76</t>
  </si>
  <si>
    <t>mairie-neuf-berquin@wanadoo.fr</t>
  </si>
  <si>
    <t>MAIRIE NEUF BERQUIN</t>
  </si>
  <si>
    <t>BERTHELOT</t>
  </si>
  <si>
    <t>RESIDENCE LE VAL D'EMILIE</t>
  </si>
  <si>
    <t>BOUTON</t>
  </si>
  <si>
    <t>ROUTE DE CHATEAUBRIANT</t>
  </si>
  <si>
    <t>DERVAL</t>
  </si>
  <si>
    <t>02 40 07 70 25</t>
  </si>
  <si>
    <t>entretien@mr-derval.com</t>
  </si>
  <si>
    <t>VILLAGE OPAD</t>
  </si>
  <si>
    <t>LE GALL</t>
  </si>
  <si>
    <t>3 RUE DE DIJON</t>
  </si>
  <si>
    <t>DIEPPE</t>
  </si>
  <si>
    <t>02 35 8410 95</t>
  </si>
  <si>
    <t>clegall.of@orange.fr</t>
  </si>
  <si>
    <t>SOREM</t>
  </si>
  <si>
    <t>RENOTTE</t>
  </si>
  <si>
    <t>22 ROUTE DE NAY</t>
  </si>
  <si>
    <t>UZOS</t>
  </si>
  <si>
    <t>05 59 06 00 58</t>
  </si>
  <si>
    <t>dominique.renotte@sorem-france.com</t>
  </si>
  <si>
    <t>03/12</t>
  </si>
  <si>
    <t>EHPAD SAINT SIMON</t>
  </si>
  <si>
    <t>LAVALADE</t>
  </si>
  <si>
    <t>73 ROUTE SAINT SIMON</t>
  </si>
  <si>
    <t xml:space="preserve">05 61 86 76 33 </t>
  </si>
  <si>
    <t>a.lavalade@orange.fr</t>
  </si>
  <si>
    <t>MAIRIE ST CHRISTOPHE DE DOUBLE</t>
  </si>
  <si>
    <t>LELOULEUX</t>
  </si>
  <si>
    <t>46 LE BOURG</t>
  </si>
  <si>
    <t>ST CHRISTOPHE DE DOUBLE</t>
  </si>
  <si>
    <t>05 57 69 51 11</t>
  </si>
  <si>
    <t>communedestchristophededouble@orange.fr</t>
  </si>
  <si>
    <t>AMS GARAGE</t>
  </si>
  <si>
    <t>AYME</t>
  </si>
  <si>
    <t>CAVALAIRE SUR MER</t>
  </si>
  <si>
    <t>04 94 15 42 45</t>
  </si>
  <si>
    <t>MAIRIE DE VER SUR MER</t>
  </si>
  <si>
    <t>ONILLON</t>
  </si>
  <si>
    <t>4 PLACE AMIRAL BYRD</t>
  </si>
  <si>
    <t>VER SUR MER</t>
  </si>
  <si>
    <t>02 31 22 20 33</t>
  </si>
  <si>
    <t>commune.versurmer@wanadoo.fr</t>
  </si>
  <si>
    <t>noachaussures@yahoo.fr</t>
  </si>
  <si>
    <t>01 48 63 07 94</t>
  </si>
  <si>
    <t>CENTRE COMMERCIAL USINE CENTER</t>
  </si>
  <si>
    <t>NOA STOCK</t>
  </si>
  <si>
    <t>KHALFA</t>
  </si>
  <si>
    <t>RUE FRIEDRICH ENGELS</t>
  </si>
  <si>
    <t>02 35 45 44 45</t>
  </si>
  <si>
    <t>int.0762129b@ac-rouen.fr</t>
  </si>
  <si>
    <t>COLLEGE GENERAL DE GAULLE</t>
  </si>
  <si>
    <t>PALMIER</t>
  </si>
  <si>
    <t>FENGAROL</t>
  </si>
  <si>
    <t>05 90 23 01 18</t>
  </si>
  <si>
    <t>spalmier@ac-guadeloupe.fr</t>
  </si>
  <si>
    <t>COLLEGE DE LA MONTAGNE NOIRE</t>
  </si>
  <si>
    <t>MAGNIN</t>
  </si>
  <si>
    <t>CHEMIN DE BELLEGARDE</t>
  </si>
  <si>
    <t>LABRUGUIERE</t>
  </si>
  <si>
    <t>05 63 50 75 53</t>
  </si>
  <si>
    <t>0810026n-gest@ac-toulouse.fr</t>
  </si>
  <si>
    <t>COLLEGE AIGREFEUILLE SUR MAINE</t>
  </si>
  <si>
    <t>TORCHY</t>
  </si>
  <si>
    <t>2 RUE DU FIEF</t>
  </si>
  <si>
    <t>AIGREFEUILLE SUR MAINE</t>
  </si>
  <si>
    <t>02 28 00 97 53</t>
  </si>
  <si>
    <t>gestionnaire.0442542z@ac-nantes.fr</t>
  </si>
  <si>
    <t>KERIVEL</t>
  </si>
  <si>
    <t>19 RUE LOUIS BLANC</t>
  </si>
  <si>
    <t>02 40 35 05 50</t>
  </si>
  <si>
    <t>gestionnaire.0440049p@ac-nantes.fr</t>
  </si>
  <si>
    <t>COLLEGE ALBERT VINCON</t>
  </si>
  <si>
    <t>23 ROUTE ST MARC</t>
  </si>
  <si>
    <t>ST NAZAIRE</t>
  </si>
  <si>
    <t>gestionnaire.0440350s@ac-nantes.fr</t>
  </si>
  <si>
    <t>02 51 76 26 33</t>
  </si>
  <si>
    <t>gestionnaire.0440347n@ac-nantes.fr</t>
  </si>
  <si>
    <t>02 40 65 68 79</t>
  </si>
  <si>
    <t>LA MONTAGNE</t>
  </si>
  <si>
    <t>RUE ST EXUPERY</t>
  </si>
  <si>
    <t>BOUTIN</t>
  </si>
  <si>
    <t>gestionnaire.0440016d@ac-nantes.fr</t>
  </si>
  <si>
    <t>02 40 85 40 40</t>
  </si>
  <si>
    <t>67 RUE DE LA GARE</t>
  </si>
  <si>
    <t>MERCURI</t>
  </si>
  <si>
    <t>COLLEGE ANNE DE BRETAGNE</t>
  </si>
  <si>
    <t>gestionnaire.0440283u@ac-nantes.fr</t>
  </si>
  <si>
    <t>02 40 49 60 14</t>
  </si>
  <si>
    <t>60 RUE DE L'ERANDIERE</t>
  </si>
  <si>
    <t>COLLEGE RUTIGLIANO</t>
  </si>
  <si>
    <t>COLLEGE LE HERAULT</t>
  </si>
  <si>
    <t>LEGENTILHOMME</t>
  </si>
  <si>
    <t>1 AV ALAIN GERBAULT</t>
  </si>
  <si>
    <t>02 51 83 73 00</t>
  </si>
  <si>
    <t>gestionnaire.0440287y@ac-nantes.fr</t>
  </si>
  <si>
    <r>
      <t>02</t>
    </r>
    <r>
      <rPr>
        <sz val="10"/>
        <color theme="1"/>
        <rFont val="Arial"/>
        <family val="2"/>
      </rPr>
      <t xml:space="preserve"> 40 45 51 70</t>
    </r>
  </si>
  <si>
    <t>MONTOIR DE BRETAGNE</t>
  </si>
  <si>
    <t>RUE DE L'IL DE France</t>
  </si>
  <si>
    <t>COLLEGE RENE GUY CADOU</t>
  </si>
  <si>
    <t>MESTRIUS</t>
  </si>
  <si>
    <t>1 RUE DES COLLEGES</t>
  </si>
  <si>
    <t>GUERAND</t>
  </si>
  <si>
    <t>02 40 24 92 62</t>
  </si>
  <si>
    <t>gestionnaire.0440539@ac-nantes.fr</t>
  </si>
  <si>
    <t>02 40 76 60 16</t>
  </si>
  <si>
    <t>gestionnaire.0440055w@ac-nantes.fr</t>
  </si>
  <si>
    <t>ORVAULT</t>
  </si>
  <si>
    <t>AVENUE DE LA JEUNESSE</t>
  </si>
  <si>
    <t>SAUCEREAU</t>
  </si>
  <si>
    <t>CRECHE ENFANCE PARADISE</t>
  </si>
  <si>
    <t>BATOUCHE</t>
  </si>
  <si>
    <t>RESIDENCE LES ANANAS</t>
  </si>
  <si>
    <t>05 96 52 46 09</t>
  </si>
  <si>
    <t>enfance-paradise@orange.fr</t>
  </si>
  <si>
    <t>04/12</t>
  </si>
  <si>
    <t>COLLEGE LA NEUSTRIE</t>
  </si>
  <si>
    <t>10 RUE DE LA NEUSTRIE</t>
  </si>
  <si>
    <t>02 40 65 10 04</t>
  </si>
  <si>
    <t>gestionnaire.0440316e@ac-nantes.fr</t>
  </si>
  <si>
    <t>COLLEGE GABRIEL HANOTAUX</t>
  </si>
  <si>
    <t>DEWASMES</t>
  </si>
  <si>
    <t>80 RUE HENRIETTE CABOT</t>
  </si>
  <si>
    <t>SAINT QUENTIN</t>
  </si>
  <si>
    <t>03 23 65 52 65</t>
  </si>
  <si>
    <t>gest.0020055z@ac-amiens.fr</t>
  </si>
  <si>
    <t>communication@ccweppes.fr</t>
  </si>
  <si>
    <t>03 20 77 98 54</t>
  </si>
  <si>
    <t>84 rue de pourtalès</t>
  </si>
  <si>
    <t>COMMUNAUTE DE COMMUNES WEPPES</t>
  </si>
  <si>
    <t>CLEENEWERCK</t>
  </si>
  <si>
    <t>AFC INDUSTRIE</t>
  </si>
  <si>
    <t>BEN M'BARECK</t>
  </si>
  <si>
    <t>DOCUMENT UNIQUE+HACCP</t>
  </si>
  <si>
    <t>TUNISIE</t>
  </si>
  <si>
    <t>216 79 408 536</t>
  </si>
  <si>
    <t>w.benmbareck@afc-industrie.com</t>
  </si>
  <si>
    <t>COLLEGE H MARTINEAU</t>
  </si>
  <si>
    <t>VALEYRIE</t>
  </si>
  <si>
    <t>1 RUE DU CALVAIRE</t>
  </si>
  <si>
    <t>COULONGES SUR L'AUTIZE</t>
  </si>
  <si>
    <t>05 49 06 31 71</t>
  </si>
  <si>
    <t>chantal.lagoutte@ac-poitiers.fr</t>
  </si>
  <si>
    <t>MAIRIE DE BOUILLANTE</t>
  </si>
  <si>
    <t>CAPRAJA</t>
  </si>
  <si>
    <t>BOUILLANTE</t>
  </si>
  <si>
    <t>05 90 98 70 04</t>
  </si>
  <si>
    <t>CITE SCOLAIRE HENRI MARTIN</t>
  </si>
  <si>
    <t>DELCLITTE</t>
  </si>
  <si>
    <t>1 RUE GABRIEL GIRODON</t>
  </si>
  <si>
    <t>ST QUENTIN</t>
  </si>
  <si>
    <t>03 23 06 38 32</t>
  </si>
  <si>
    <t>jose.delclitte@ac-amiens.fr</t>
  </si>
  <si>
    <t>AURFINA</t>
  </si>
  <si>
    <t>HUPONT</t>
  </si>
  <si>
    <t>36 BD DE LA BASTILLE</t>
  </si>
  <si>
    <t>01 43 43 88 53</t>
  </si>
  <si>
    <t>jm.hupont@gmail.com</t>
  </si>
  <si>
    <t>ecole.esthetic.caraib@wanadoo.fr</t>
  </si>
  <si>
    <t>05 90 91 54 57</t>
  </si>
  <si>
    <t>LOUDAC</t>
  </si>
  <si>
    <t>3EC</t>
  </si>
  <si>
    <t>COLLEGE ST JOHN PERSE</t>
  </si>
  <si>
    <t>MARIGNALE</t>
  </si>
  <si>
    <t>LIEU DIT GRAND CAMP</t>
  </si>
  <si>
    <t>ROCADE GRAND CAMP</t>
  </si>
  <si>
    <t>05 90 91 24 44</t>
  </si>
  <si>
    <t>intendant.9710826w@ac-guadeloupe.fr</t>
  </si>
  <si>
    <t>COLLEGE MARYSE CONDE</t>
  </si>
  <si>
    <t>TRABELSI</t>
  </si>
  <si>
    <t>BP 01</t>
  </si>
  <si>
    <t>LA DESIRADE</t>
  </si>
  <si>
    <t>intendant.9710033j@ac-guadeloupe.fr</t>
  </si>
  <si>
    <t>COLLEGE EMILE ZOLA</t>
  </si>
  <si>
    <t>BEZET</t>
  </si>
  <si>
    <t>11 RUE DES ECOLES</t>
  </si>
  <si>
    <t>PRAHEC</t>
  </si>
  <si>
    <t>05 90 20 06 16</t>
  </si>
  <si>
    <t>05 49 26 48 76</t>
  </si>
  <si>
    <t>christian.bezet@ac-poitiers.fr</t>
  </si>
  <si>
    <t>RANDASYS</t>
  </si>
  <si>
    <t>RANDAVEL</t>
  </si>
  <si>
    <t xml:space="preserve">134, avenue Jules Ferry </t>
  </si>
  <si>
    <t>01 42 36 78 02</t>
  </si>
  <si>
    <t>s.randavel@randasys.com</t>
  </si>
  <si>
    <t>SANCHEZ SAS</t>
  </si>
  <si>
    <t>25 RUE DES INVESTISSEURS</t>
  </si>
  <si>
    <t>CROSNE</t>
  </si>
  <si>
    <t>01 69 49 04 09</t>
  </si>
  <si>
    <t>sanchezpeinture@wanadoo.fr</t>
  </si>
  <si>
    <t>COLLEGE ISIDORE PELAGE</t>
  </si>
  <si>
    <t>MISANTROPE</t>
  </si>
  <si>
    <t>14 AV NELSON MANDELA</t>
  </si>
  <si>
    <t>05 96 76 51 51</t>
  </si>
  <si>
    <t>mmisantrope@ac-martinique.fr</t>
  </si>
  <si>
    <t>COLLEGE FONTAINES BOUILLANTES</t>
  </si>
  <si>
    <t>SANNIER</t>
  </si>
  <si>
    <t>BP 54 DESMARAIS</t>
  </si>
  <si>
    <t>05 90 98 98 00</t>
  </si>
  <si>
    <t>intendant.9710026b@ac-guadeloupe.fr</t>
  </si>
  <si>
    <t>LYCEE BERTENE JUMINER</t>
  </si>
  <si>
    <t>FELER</t>
  </si>
  <si>
    <t>RUE BLACHON</t>
  </si>
  <si>
    <t>05 90 25 44 42</t>
  </si>
  <si>
    <t>intendant.9710090w@ac-guadeloupe.fr</t>
  </si>
  <si>
    <t>TOP GARAGE ACTIV CAR</t>
  </si>
  <si>
    <t>RIZZO</t>
  </si>
  <si>
    <t>ROUTE DE TRETS</t>
  </si>
  <si>
    <t>POURRIERES</t>
  </si>
  <si>
    <t>04 89 11 40 01</t>
  </si>
  <si>
    <t>ALUVAL</t>
  </si>
  <si>
    <t>RUE A. BERGES</t>
  </si>
  <si>
    <t>VOREPPE</t>
  </si>
  <si>
    <t>04 76 57 80 00</t>
  </si>
  <si>
    <t>ENERIA</t>
  </si>
  <si>
    <t>MERCHEZ</t>
  </si>
  <si>
    <t>RUE DE LONGPONT</t>
  </si>
  <si>
    <t>BP 10202</t>
  </si>
  <si>
    <t>MONTHELERY</t>
  </si>
  <si>
    <t>01 69 80 21 34</t>
  </si>
  <si>
    <t>06 31 60 50 74</t>
  </si>
  <si>
    <t>tmerchez@eneria.com</t>
  </si>
  <si>
    <t>AUDIT</t>
  </si>
  <si>
    <t>SOURCE CLAIRE</t>
  </si>
  <si>
    <t>STOPHE</t>
  </si>
  <si>
    <t>33 RUE DE LA PLUCHE</t>
  </si>
  <si>
    <t>BREUX JOUY</t>
  </si>
  <si>
    <t>01 64 58 64 82</t>
  </si>
  <si>
    <t>06 79 93 76 57</t>
  </si>
  <si>
    <t>MOURGUES</t>
  </si>
  <si>
    <t>26 RUE BARILLEAUX</t>
  </si>
  <si>
    <t>05 49 25 54 15</t>
  </si>
  <si>
    <t>daniele.mourgues@ac-poitiers.fr</t>
  </si>
  <si>
    <t>intendant.9710030f@ac-guadeloupe.fr</t>
  </si>
  <si>
    <t>05 90 88 40 14</t>
  </si>
  <si>
    <t>ST FRANCOIS</t>
  </si>
  <si>
    <t>BELLEVUE SEZE</t>
  </si>
  <si>
    <t>COLLEGE ALEXANDRE MACAL</t>
  </si>
  <si>
    <t>MAIRIE D'OPPENANS</t>
  </si>
  <si>
    <t>THOMASSIN</t>
  </si>
  <si>
    <t>1 PLACE MAIRIE</t>
  </si>
  <si>
    <t>OPPENANS</t>
  </si>
  <si>
    <t>03 84 78 76 32</t>
  </si>
  <si>
    <t>mairie20@nordnet.fr</t>
  </si>
  <si>
    <t>LYCEE E BELIN</t>
  </si>
  <si>
    <t>BP 50 289</t>
  </si>
  <si>
    <t>03 84 75 45 85</t>
  </si>
  <si>
    <t>marie-claude.olivier@ac-besancon.fr</t>
  </si>
  <si>
    <t>CAP CONSULTING</t>
  </si>
  <si>
    <t xml:space="preserve"> DENNIN</t>
  </si>
  <si>
    <t>RUE VOLTAIRE</t>
  </si>
  <si>
    <t>06 22 92 28 56</t>
  </si>
  <si>
    <t>cap-consulting@wanadoo.fr</t>
  </si>
  <si>
    <t>AMICALE EUROPEENNE DES PERSANS</t>
  </si>
  <si>
    <t>AGUILERA</t>
  </si>
  <si>
    <t>RUE DENANS</t>
  </si>
  <si>
    <t>SIX FOUR LES PLAGES</t>
  </si>
  <si>
    <t>04 94 34 58 54</t>
  </si>
  <si>
    <t>abbarides@chats-persans.com</t>
  </si>
  <si>
    <t>HOTEL SPA LE CALENDAL</t>
  </si>
  <si>
    <t>PONSDESSERRE</t>
  </si>
  <si>
    <t>04 90 96 11 89</t>
  </si>
  <si>
    <t>nathalie@lecalendal.com</t>
  </si>
  <si>
    <t>COLLEGE DE L'ADOUR</t>
  </si>
  <si>
    <t>BAYLE</t>
  </si>
  <si>
    <t>5 RUE PORTE DE LAURE</t>
  </si>
  <si>
    <t>5 RUE JULES FERRY</t>
  </si>
  <si>
    <t>GRENADE SUR L'ADOUR</t>
  </si>
  <si>
    <t>05 58 45 85 79</t>
  </si>
  <si>
    <t>gest.0400012w@ac-bordeaux.fr</t>
  </si>
  <si>
    <t>qualite@adhis.fr</t>
  </si>
  <si>
    <t>05 61 43 26 60</t>
  </si>
  <si>
    <t>1 RUE PAUL ROCACHE</t>
  </si>
  <si>
    <t>ADHIS</t>
  </si>
  <si>
    <t>LEPLAT</t>
  </si>
  <si>
    <t>COLLEGE DILLON 2</t>
  </si>
  <si>
    <t>COLLEGE DILLON 1</t>
  </si>
  <si>
    <t>LYCEE PRO DILLON</t>
  </si>
  <si>
    <t>joseph.dansicare@ac-martinique.fr</t>
  </si>
  <si>
    <t>05 96 63 14 80</t>
  </si>
  <si>
    <t>05 96 71 77 28</t>
  </si>
  <si>
    <t>05 96 71 85 00</t>
  </si>
  <si>
    <t>LOT HAUTS DE DILLON</t>
  </si>
  <si>
    <t>AVENUE DE DILLON</t>
  </si>
  <si>
    <t>CITE DILLON</t>
  </si>
  <si>
    <t>DANSICARE</t>
  </si>
  <si>
    <t>CAUPENNE</t>
  </si>
  <si>
    <t>DULYMBOIS</t>
  </si>
  <si>
    <t>BOURDON</t>
  </si>
  <si>
    <t>PLACE ABBE GREGOIRE</t>
  </si>
  <si>
    <t>05 96 71 36 35</t>
  </si>
  <si>
    <t>02 98 37 69 70</t>
  </si>
  <si>
    <t>PLABENNEC</t>
  </si>
  <si>
    <t>1 RUE J. BLEUVEN</t>
  </si>
  <si>
    <t>COLLEGE NELSON MANDELA</t>
  </si>
  <si>
    <t>BERTRAND</t>
  </si>
  <si>
    <t>COLLEGE MORNE DES ESSES</t>
  </si>
  <si>
    <t>RUE FELIX 2</t>
  </si>
  <si>
    <t>05 96 69 07 89</t>
  </si>
  <si>
    <t>beatrice.petris@ac-martinique.fr</t>
  </si>
  <si>
    <t>fbourdon@ac-martinique.fr</t>
  </si>
  <si>
    <t>emilie.bertrand@ac-rennes.fr</t>
  </si>
  <si>
    <t>mdulymbois@ac-martinique.fr</t>
  </si>
  <si>
    <t>dominique.caupenne@ac-martinique.fr</t>
  </si>
  <si>
    <t>06/12</t>
  </si>
  <si>
    <t>05/12</t>
  </si>
  <si>
    <t>LYCEE J. GAILLARD</t>
  </si>
  <si>
    <t>LALAUS</t>
  </si>
  <si>
    <t>GARAGE DU PETIT SAINT GEORGES</t>
  </si>
  <si>
    <t>BP 602 - RUT MT GERTRUDE</t>
  </si>
  <si>
    <t>05 96 61 99 30</t>
  </si>
  <si>
    <t>marie.lalaus@orange.fr</t>
  </si>
  <si>
    <t>LES VINS LOUIS TETE</t>
  </si>
  <si>
    <t>TETE</t>
  </si>
  <si>
    <t>LES DEPOTS</t>
  </si>
  <si>
    <t>SAINT DIDIER SUR BEAUJEU</t>
  </si>
  <si>
    <t>04 74 04 82 27</t>
  </si>
  <si>
    <t>justine.tete@tete-beaujolais.com</t>
  </si>
  <si>
    <t>ime2@wanadoo.fr</t>
  </si>
  <si>
    <t>fORT DE France</t>
  </si>
  <si>
    <t>rue du prof. R GARCIN</t>
  </si>
  <si>
    <t>LYCEE PRIVE IME</t>
  </si>
  <si>
    <t>PANPHILE</t>
  </si>
  <si>
    <t>LYCEE SEMINAIRE COLLEGE SAINTE MARIE</t>
  </si>
  <si>
    <t>27 RUE MARTIN LUTHER KING</t>
  </si>
  <si>
    <t>05 96 63 22 96</t>
  </si>
  <si>
    <t>seminaire-college.compta@wanadoo.fr</t>
  </si>
  <si>
    <t>AG COM</t>
  </si>
  <si>
    <t>METURA</t>
  </si>
  <si>
    <t>34 Ccal Centre Cial Desmarais</t>
  </si>
  <si>
    <t>06 90 35 10 15</t>
  </si>
  <si>
    <t>mmetura@wanadoo.fr</t>
  </si>
  <si>
    <t>LYCEE PRO LUMINA</t>
  </si>
  <si>
    <t>BATELIERE</t>
  </si>
  <si>
    <t>SCHOLCHER</t>
  </si>
  <si>
    <t>05 96 61 41 07</t>
  </si>
  <si>
    <t>ce.9720424D@ac-martinique.fr</t>
  </si>
  <si>
    <t>LYCEE PRO MARITIME</t>
  </si>
  <si>
    <t>ALARIC</t>
  </si>
  <si>
    <t>directeur-efpma@orange.fr</t>
  </si>
  <si>
    <t>05 96 58 22 13</t>
  </si>
  <si>
    <t>CRECHE TI RACOON</t>
  </si>
  <si>
    <t>ROUTE DE BOULOGNE</t>
  </si>
  <si>
    <t>ST CLAUDE</t>
  </si>
  <si>
    <t>05 90 95 35 17</t>
  </si>
  <si>
    <t>CITE SCOLAIRE EXCELLENCE SPORTIVE</t>
  </si>
  <si>
    <t>BOIDARD</t>
  </si>
  <si>
    <t>AVENUE CARUEL</t>
  </si>
  <si>
    <t xml:space="preserve">ce.9711205h@ac-guadeloupe.fr </t>
  </si>
  <si>
    <t>intendant.9710403l@ac-guadeloupe.fr</t>
  </si>
  <si>
    <t>05 90 48 61 55</t>
  </si>
  <si>
    <t>05 90 24 70 60</t>
  </si>
  <si>
    <t>MORNE A L'EAU</t>
  </si>
  <si>
    <t>QUARTIER RICHEVAL</t>
  </si>
  <si>
    <t>CHALINE</t>
  </si>
  <si>
    <t>COLLEGE CHARLES DE GAULLE</t>
  </si>
  <si>
    <t>LYCEE AGRICOLE DE GIGNAC</t>
  </si>
  <si>
    <t>THIBULT</t>
  </si>
  <si>
    <t>ROUTE DE PEZENAS</t>
  </si>
  <si>
    <t>GIGNAC</t>
  </si>
  <si>
    <t>04 67 57 02 17</t>
  </si>
  <si>
    <t>lyceeagricolegignac@gmail.com</t>
  </si>
  <si>
    <t>CAZERES</t>
  </si>
  <si>
    <t>42 AVENUE DE ROME</t>
  </si>
  <si>
    <t>04 42 75 08 97</t>
  </si>
  <si>
    <t>pascal.cazeres@wa-conception.com</t>
  </si>
  <si>
    <t>WA CONCEPTION - AEP</t>
  </si>
  <si>
    <t>KLEIN ACCESS DESIGN</t>
  </si>
  <si>
    <t>HENNECHART</t>
  </si>
  <si>
    <t>75-89 RUE DE GUISE</t>
  </si>
  <si>
    <t>HIRSON</t>
  </si>
  <si>
    <t>03 23 99 21 03</t>
  </si>
  <si>
    <t>chennechart@kad.fr</t>
  </si>
  <si>
    <t>COLLEGE EDMOND BAMBUCK</t>
  </si>
  <si>
    <t>MAGLOIRE</t>
  </si>
  <si>
    <t>BELLE PLAINE</t>
  </si>
  <si>
    <t>GOSIER</t>
  </si>
  <si>
    <t>05 90 84 79 35</t>
  </si>
  <si>
    <t>ce.9710039r@ac-guadeloupe.fr</t>
  </si>
  <si>
    <t>LYCEE LA COLINIERE</t>
  </si>
  <si>
    <t>BRASSEUR</t>
  </si>
  <si>
    <t>129 DU LANDREAU</t>
  </si>
  <si>
    <t>02 40 93 93 33</t>
  </si>
  <si>
    <t>gestionnaire.0440086e@ac-nantes.fr</t>
  </si>
  <si>
    <t>pilte.blin@wanadoo.fr</t>
  </si>
  <si>
    <t>06 05 85 11 13</t>
  </si>
  <si>
    <t>QUIERS SUR BEZONDE</t>
  </si>
  <si>
    <t>552 ROUTE DE LORRIS</t>
  </si>
  <si>
    <t>PEPINIERE PILTE BLIN</t>
  </si>
  <si>
    <t>PILTE</t>
  </si>
  <si>
    <t>IMPRIMERIE PEAU</t>
  </si>
  <si>
    <t>PAVE</t>
  </si>
  <si>
    <t>ZA DU VAL D'HUISNE</t>
  </si>
  <si>
    <t>NOGENT LE ROTROU</t>
  </si>
  <si>
    <t>02 37 53 54 20</t>
  </si>
  <si>
    <t>damien@imprimerie-peau.com</t>
  </si>
  <si>
    <t>07/12</t>
  </si>
  <si>
    <t>LYCEE AGRICOLE CONVENANCE</t>
  </si>
  <si>
    <t>GASTINE</t>
  </si>
  <si>
    <t>CONVENANCE</t>
  </si>
  <si>
    <t>05 90 95 27 66</t>
  </si>
  <si>
    <t>franck.gastine@educagri.fr</t>
  </si>
  <si>
    <t>COLLEGE PETIT MANOIR</t>
  </si>
  <si>
    <t>ARNOLIN</t>
  </si>
  <si>
    <t>BP 308</t>
  </si>
  <si>
    <t>05 96 51 28 78</t>
  </si>
  <si>
    <t>karine.arnolin@ac-martinique.fr</t>
  </si>
  <si>
    <t>MAIRIE DE VERGETOT</t>
  </si>
  <si>
    <t>CAPPE</t>
  </si>
  <si>
    <t>1 PLACE ST PIERRE L'EGLISE</t>
  </si>
  <si>
    <t>VERGETOT</t>
  </si>
  <si>
    <t>02 35 27 21 76</t>
  </si>
  <si>
    <t>mairiedevergetot@wanadoo.fr</t>
  </si>
  <si>
    <t>MAIRIE DE VILLALIER</t>
  </si>
  <si>
    <t>GASTO</t>
  </si>
  <si>
    <t>Place Joë Bousquet</t>
  </si>
  <si>
    <t>VILLALIER</t>
  </si>
  <si>
    <t>04 68 77 13 92</t>
  </si>
  <si>
    <t>commune-de-villard@wanadoo.fr</t>
  </si>
  <si>
    <t>JOSSO</t>
  </si>
  <si>
    <t>ROBIO</t>
  </si>
  <si>
    <t>ZI DE BOLIN</t>
  </si>
  <si>
    <t>LE ROC SAINT ANDRE</t>
  </si>
  <si>
    <t>02 97 74 70 00</t>
  </si>
  <si>
    <t>arobio@josso.com</t>
  </si>
  <si>
    <t>MAIRIE DE MEOLANS REVEL</t>
  </si>
  <si>
    <t>TRON</t>
  </si>
  <si>
    <t>105734-10-12219</t>
  </si>
  <si>
    <t>105735-10-12220</t>
  </si>
  <si>
    <t>105736-10-12221</t>
  </si>
  <si>
    <t>LA FRESQUIERE</t>
  </si>
  <si>
    <t>MEOLANS REVEL</t>
  </si>
  <si>
    <t>04 92 81 08 69</t>
  </si>
  <si>
    <t>mairie.meolansrevel@wanadoo.fr</t>
  </si>
  <si>
    <t>04340</t>
  </si>
  <si>
    <t>MAIRIE DE ST DENIS SUR LOIRE</t>
  </si>
  <si>
    <t>105737-10-12222</t>
  </si>
  <si>
    <t>19 RUE DE LA LOIRE</t>
  </si>
  <si>
    <t>SAINT DENIS SUR LOIRE</t>
  </si>
  <si>
    <t>02 54 78 68 66</t>
  </si>
  <si>
    <t>mairie-stdenissurloire@wanadoo.fr</t>
  </si>
  <si>
    <t>MAIRIE DE SAINT LEGER DU BOURG DENIS</t>
  </si>
  <si>
    <t>JEANNE</t>
  </si>
  <si>
    <t>105738-10-12223</t>
  </si>
  <si>
    <t>ROUTE LYONS LA FORET</t>
  </si>
  <si>
    <t>SAINT LEGER DU BOURG DENIS</t>
  </si>
  <si>
    <t>02 35 08 40 60</t>
  </si>
  <si>
    <t>guylaine.jeanne@ville-stleger76.fr</t>
  </si>
  <si>
    <t>MAIRIE DE LES MARTRES DE VEYRE</t>
  </si>
  <si>
    <t>DEMENUS</t>
  </si>
  <si>
    <t>105739-10-12225</t>
  </si>
  <si>
    <t>LES MARTRES DE VEYRE</t>
  </si>
  <si>
    <t>04 73 39 90 75</t>
  </si>
  <si>
    <t>dgs.mdv@orange.fr</t>
  </si>
  <si>
    <t>MAIRIE DE SANTANS</t>
  </si>
  <si>
    <t>ESPAZE</t>
  </si>
  <si>
    <t>105740-10-12226</t>
  </si>
  <si>
    <t>105733-10-12224</t>
  </si>
  <si>
    <t>41 RUE PRINCIPALE</t>
  </si>
  <si>
    <t>SANTANS</t>
  </si>
  <si>
    <t>03 84 81 52 03</t>
  </si>
  <si>
    <t>mairie.santans@wanadoo.fr</t>
  </si>
  <si>
    <t>CRECHE LES TITIRIS PILOTINS</t>
  </si>
  <si>
    <t>CLAIRE</t>
  </si>
  <si>
    <t>105741-10-12227</t>
  </si>
  <si>
    <t>RUE VICTOR SEVERE</t>
  </si>
  <si>
    <t>CASE PILOTE</t>
  </si>
  <si>
    <t>05 96 62 27 96</t>
  </si>
  <si>
    <t>casepilote@people-and-baby.com</t>
  </si>
  <si>
    <t>REDACTION + FORMATION</t>
  </si>
  <si>
    <t>MAIRIE DE QUESQUES</t>
  </si>
  <si>
    <t>SAINT MAXENT</t>
  </si>
  <si>
    <t>105742-10-12228</t>
  </si>
  <si>
    <t>RUE VERVAL</t>
  </si>
  <si>
    <t>QUESQUES</t>
  </si>
  <si>
    <t>03 21 32 30 87</t>
  </si>
  <si>
    <t>mairie.quesques@wanadoo.fr</t>
  </si>
  <si>
    <t>MAIRIE DE NANGIS</t>
  </si>
  <si>
    <t>GUERINET</t>
  </si>
  <si>
    <t>BP SS</t>
  </si>
  <si>
    <t>NANGIS</t>
  </si>
  <si>
    <t>01 64 60 52 02</t>
  </si>
  <si>
    <t>delphine.guerinet@mairie-nangis.fr</t>
  </si>
  <si>
    <t>105743-10-12229</t>
  </si>
  <si>
    <t>MAIRIE DE CHOISEY</t>
  </si>
  <si>
    <t>LAVRY</t>
  </si>
  <si>
    <t>105744-10-12230</t>
  </si>
  <si>
    <t>21 RUE D'AMONT</t>
  </si>
  <si>
    <t>CHOISEY</t>
  </si>
  <si>
    <t>03 84 79 60 42</t>
  </si>
  <si>
    <t>mairie.choisey@wanadoo.fr</t>
  </si>
  <si>
    <t>EHPAD LES CHATAIGNERS</t>
  </si>
  <si>
    <t>SEMPE</t>
  </si>
  <si>
    <t>105745-10-12231</t>
  </si>
  <si>
    <t>LE VILLAGE</t>
  </si>
  <si>
    <t>ANTRAIGUES SUR VOLANE</t>
  </si>
  <si>
    <t>07530</t>
  </si>
  <si>
    <t>02500</t>
  </si>
  <si>
    <t>04 75 94 05 40</t>
  </si>
  <si>
    <t>EHPAD SAINT PIERRE</t>
  </si>
  <si>
    <t>VAILHEN</t>
  </si>
  <si>
    <t>105746-10-12232</t>
  </si>
  <si>
    <t>ROUTE DE CHALLANS</t>
  </si>
  <si>
    <t xml:space="preserve">02 51 98 51 51 </t>
  </si>
  <si>
    <t>folopal@wanadoo.fr</t>
  </si>
  <si>
    <t>MIROITERIE PERRIER ROLIN VALIGNAT</t>
  </si>
  <si>
    <t>TATON</t>
  </si>
  <si>
    <t>105747-10-12233</t>
  </si>
  <si>
    <t>92, RUE DE CHARENTON</t>
  </si>
  <si>
    <t>01 43 43 13 12</t>
  </si>
  <si>
    <t>prv.paris1@orange.fr</t>
  </si>
  <si>
    <t>MAIRIE DE CASTELLANE</t>
  </si>
  <si>
    <t>COLLOMP</t>
  </si>
  <si>
    <t>105748-10-12234</t>
  </si>
  <si>
    <t>PLACE MARCEL SAUVAIRE</t>
  </si>
  <si>
    <t>CASTELLANE</t>
  </si>
  <si>
    <t>04 92 83 60 07</t>
  </si>
  <si>
    <t>castellane.mairie@wanadoo.fr</t>
  </si>
  <si>
    <t>04120</t>
  </si>
  <si>
    <t>EHPAD LA SAPINIERE</t>
  </si>
  <si>
    <t>GUYARD</t>
  </si>
  <si>
    <t>105749-10-12235</t>
  </si>
  <si>
    <t>392 RUE DE LA MAIRIE</t>
  </si>
  <si>
    <t>AUXON</t>
  </si>
  <si>
    <t>03 25 42 11 87</t>
  </si>
  <si>
    <t>NISSEN LAVAGE ASSISTANCE</t>
  </si>
  <si>
    <t>MANSOURI</t>
  </si>
  <si>
    <t>105750-10-12236</t>
  </si>
  <si>
    <t>14-16 RUE DU BALLON</t>
  </si>
  <si>
    <t>01 43 03 23 17</t>
  </si>
  <si>
    <t>info@nla-online.com</t>
  </si>
  <si>
    <t>TIME SERVICES</t>
  </si>
  <si>
    <t>Nadia</t>
  </si>
  <si>
    <t>10 RUE TAILLEFER</t>
  </si>
  <si>
    <t>CHAMPLAN</t>
  </si>
  <si>
    <t>01 60 49 27 77</t>
  </si>
  <si>
    <t>contact@timeservices.fr</t>
  </si>
  <si>
    <t>105751-10-12237</t>
  </si>
  <si>
    <t>08/12</t>
  </si>
  <si>
    <t>MAIRIE DE DENEE</t>
  </si>
  <si>
    <t>LE RALLIC</t>
  </si>
  <si>
    <t>105752-10-12238</t>
  </si>
  <si>
    <t>3 RUE DU 8 MAI 1945</t>
  </si>
  <si>
    <t>DENEE</t>
  </si>
  <si>
    <t>02 41 78 72 18</t>
  </si>
  <si>
    <t>service-technique-denee@orange.fr</t>
  </si>
  <si>
    <t>FONCIA Brossolette</t>
  </si>
  <si>
    <t>MIGEVANT</t>
  </si>
  <si>
    <t>105753-10-12239</t>
  </si>
  <si>
    <t>49 AVENUE PIERRE BROSSOLETTE</t>
  </si>
  <si>
    <t>02 48 99 90 19</t>
  </si>
  <si>
    <t>christiane.migevant@foncia.fr</t>
  </si>
  <si>
    <t>MAIRIE DE LE BARCARES</t>
  </si>
  <si>
    <t>106043-10-12240</t>
  </si>
  <si>
    <t>MAIRIE D'EPPING</t>
  </si>
  <si>
    <t>106044-10-12241</t>
  </si>
  <si>
    <t>MAIRIE DE LE BOSQUEL</t>
  </si>
  <si>
    <t>MAIRIE SAINT HILAIRE COTTES</t>
  </si>
  <si>
    <t>106046-10-12243</t>
  </si>
  <si>
    <t>LABORATOIRE M.A.I</t>
  </si>
  <si>
    <t>BLANCO</t>
  </si>
  <si>
    <t>MENARD</t>
  </si>
  <si>
    <t>GASPER</t>
  </si>
  <si>
    <t>CAUWET</t>
  </si>
  <si>
    <t>GLORIEUX</t>
  </si>
  <si>
    <t>BLV DU 14 JUILLET</t>
  </si>
  <si>
    <t>LE BARCARES</t>
  </si>
  <si>
    <t>04 68 86 11 64</t>
  </si>
  <si>
    <t>dst@portbarcares.com</t>
  </si>
  <si>
    <t>4 RUE DORMERSWILLER</t>
  </si>
  <si>
    <t>EPPING</t>
  </si>
  <si>
    <t>03 87 96 70 60</t>
  </si>
  <si>
    <t>mairie.epping@gmail.com</t>
  </si>
  <si>
    <t>4 RUE DE LA RUELETTE</t>
  </si>
  <si>
    <t>LE BOSQUEL</t>
  </si>
  <si>
    <t>06 11 12 13 45</t>
  </si>
  <si>
    <t>5 RU DE L'EGLISE</t>
  </si>
  <si>
    <t>SAINT HILAIRE COTTES</t>
  </si>
  <si>
    <t>03 21 02 21 46</t>
  </si>
  <si>
    <t>mairie-sthilaire@mordnet.fr</t>
  </si>
  <si>
    <t>8 BIS RUE ETIENNE LEBEAU</t>
  </si>
  <si>
    <t>01 69 38 95 20</t>
  </si>
  <si>
    <t>associationdelacom@wanadoo.fr</t>
  </si>
  <si>
    <t>2 AVENUE DE MONTBOULON</t>
  </si>
  <si>
    <t>SAINT SOUPPLETS</t>
  </si>
  <si>
    <t>01 60 61 62 62</t>
  </si>
  <si>
    <t>eblanco@labomai.com</t>
  </si>
  <si>
    <t>CONFORT HABITAT</t>
  </si>
  <si>
    <t>ZONE ARTISANALE ST JOSEPH</t>
  </si>
  <si>
    <t>MAULEVRIER</t>
  </si>
  <si>
    <t>02 41 55 06 75</t>
  </si>
  <si>
    <t>MAILLANCHON</t>
  </si>
  <si>
    <t>105533-10-12195</t>
  </si>
  <si>
    <t>FOUILLADE</t>
  </si>
  <si>
    <t>02 48 48 56 27</t>
  </si>
  <si>
    <t>02 48 48 56 01</t>
  </si>
  <si>
    <t>l.fouillade@asb-group.com</t>
  </si>
  <si>
    <t>ISO 9001-EN 9100</t>
  </si>
  <si>
    <t>ASB AEROSPATIALE BATTERIES</t>
  </si>
  <si>
    <t>ALEX</t>
  </si>
  <si>
    <t>SARL ANTAUR</t>
  </si>
  <si>
    <t>ALLEE DE ST HELENE</t>
  </si>
  <si>
    <t>73 AVENUE DE LA LIBERATION</t>
  </si>
  <si>
    <t>MALEMORT SUR CORREZE</t>
  </si>
  <si>
    <t>02 55 92 80 10</t>
  </si>
  <si>
    <t>02 55 92 80 14</t>
  </si>
  <si>
    <t>glaval@antaur.fr</t>
  </si>
  <si>
    <t>BELLEGARDE SUR VALSERINE</t>
  </si>
  <si>
    <t>COLLEGE GUILLAUME DE LORRIS</t>
  </si>
  <si>
    <t>gest.0601865b@ac-amiens.fr</t>
  </si>
  <si>
    <t>intendant.0693094n@-lyon.fr</t>
  </si>
  <si>
    <t>Ce.0070025P@ac-grenoble.fr</t>
  </si>
  <si>
    <t>gestionnaire.0441724k@ac-nantes.fr</t>
  </si>
  <si>
    <t>ce.0931212m@ac-creteil.fr</t>
  </si>
  <si>
    <t>direction.zimmermann@wanadoo.fr</t>
  </si>
  <si>
    <t>int.0921786s@ac-versailles.fr</t>
  </si>
  <si>
    <t>intendant.0692335n@ac-lyon.fr</t>
  </si>
  <si>
    <t>ce.0450003j@ac-orleans-tours.fr</t>
  </si>
  <si>
    <t>corinne.malolepsza@ac-versailles.fr</t>
  </si>
  <si>
    <t>ce.07522799k@ac-paris.fr</t>
  </si>
  <si>
    <t>isabelle.dandine@ac-caen.fr; greta.estuaires@ac-caen.fr</t>
  </si>
  <si>
    <t>ce.0763112v@ac-rouen.fr</t>
  </si>
  <si>
    <t>int.0501828r@ac-caen.fr</t>
  </si>
  <si>
    <t>ce.02900455@ac-rennes.fr</t>
  </si>
  <si>
    <t>intendant.0692163b@ac-lyon.fr</t>
  </si>
  <si>
    <t>ce.0132407w@ac-aix-marseille.fr</t>
  </si>
  <si>
    <t>ce.0501799j@ac-caen.fr</t>
  </si>
  <si>
    <t>maitrise.stclaude@scolafc.org</t>
  </si>
  <si>
    <t>int.0780265p@ac-versailles.fr</t>
  </si>
  <si>
    <t>nadege.desnoues@ac-versailles.fr</t>
  </si>
  <si>
    <t>thomasolivier@orange.fr</t>
  </si>
  <si>
    <t>saint-joseph.argentre@wanadoo.fr</t>
  </si>
  <si>
    <t>mljaf@laposte.net</t>
  </si>
  <si>
    <t>odile.willemetz@educagri.fr</t>
  </si>
  <si>
    <t>nathalie.debard@ac-lyon.fr</t>
  </si>
  <si>
    <t>ce.0021946e@ac-amiens.fr</t>
  </si>
  <si>
    <t>christelle.queval@ac-aix-marseille.fr</t>
  </si>
  <si>
    <t>pascal-edmond.etienne@ac-versailles.fr</t>
  </si>
  <si>
    <t>michel.lemarchand@ac-poitiers.fr</t>
  </si>
  <si>
    <t>patrick.restout@ac-caen.fr</t>
  </si>
  <si>
    <t>directeur@sacrecoeur22.com</t>
  </si>
  <si>
    <t>compta@oudinot.org</t>
  </si>
  <si>
    <t>gestion.0560217g@ac-rennes.fr</t>
  </si>
  <si>
    <t>ce.0440329u@ac-nantes.fr</t>
  </si>
  <si>
    <t>valerie.merdrignac@ac-creteil.fr</t>
  </si>
  <si>
    <t>int.0501240b@ac-caen.fr</t>
  </si>
  <si>
    <t>09/12</t>
  </si>
  <si>
    <t>105762-10-12246</t>
  </si>
  <si>
    <t>20 RUE ALBERT CAMUS</t>
  </si>
  <si>
    <t>FRONTENAY ROHAN-ROHAN</t>
  </si>
  <si>
    <t>05 49 04 47 87</t>
  </si>
  <si>
    <t>marie.monnneraye@ac-poitiers.fr</t>
  </si>
  <si>
    <t>05 49 04 57 91</t>
  </si>
  <si>
    <t>MAIRIE DE SOURDEVAL</t>
  </si>
  <si>
    <t>LEPRINCE Francois</t>
  </si>
  <si>
    <t>JARDIN DE L'EUROPE</t>
  </si>
  <si>
    <t>02 33 79 35 55</t>
  </si>
  <si>
    <t>mairie@sourdeval.fr</t>
  </si>
  <si>
    <t>105763-10-12248</t>
  </si>
  <si>
    <t>02 33 79 35 59</t>
  </si>
  <si>
    <t>LE PABIC</t>
  </si>
  <si>
    <t>23 AVENUE PAUL CEZANNE</t>
  </si>
  <si>
    <t>02 97 40 30 22</t>
  </si>
  <si>
    <t>kle-pabic@ac-rennes.fr</t>
  </si>
  <si>
    <t>105764-10-12251</t>
  </si>
  <si>
    <t>02 97 46 02 68</t>
  </si>
  <si>
    <t>COLLEGE JEAN DE LA BRUYERE</t>
  </si>
  <si>
    <t>BOUSQUET Jean pierre</t>
  </si>
  <si>
    <t>3 AVENUE DE ROUBAIX</t>
  </si>
  <si>
    <t>02 47 54 12 43</t>
  </si>
  <si>
    <t>02 47 49 18 75</t>
  </si>
  <si>
    <t>jean-pierre.bousquet@ac-orleans-tours.fr</t>
  </si>
  <si>
    <t>105765-10-12252</t>
  </si>
  <si>
    <t>MAIRIE DE GENELARD</t>
  </si>
  <si>
    <t>JEAUNET Jean francois</t>
  </si>
  <si>
    <t>PLACE AUGUSTE FOURNIER</t>
  </si>
  <si>
    <t>GENELARD</t>
  </si>
  <si>
    <t xml:space="preserve">03 85 79 20 74 </t>
  </si>
  <si>
    <t>mairie.genelard@wanadoo.fr</t>
  </si>
  <si>
    <t>105766-10-12253</t>
  </si>
  <si>
    <t>03 85 79 20 52</t>
  </si>
  <si>
    <t>HEISSAT Corinne</t>
  </si>
  <si>
    <t>AVENUE DE L'ANGEVINIERE</t>
  </si>
  <si>
    <t>02 51 77 81 10</t>
  </si>
  <si>
    <t>02 51 77 81 15</t>
  </si>
  <si>
    <t>gestionnaire.0441610l@ac-nantes.fr</t>
  </si>
  <si>
    <t>105767-10-12255</t>
  </si>
  <si>
    <t xml:space="preserve">ROUTE DE TOULOUSE </t>
  </si>
  <si>
    <t>CAUSSADE</t>
  </si>
  <si>
    <t>0820007m-gest@ac-toulouse.fr</t>
  </si>
  <si>
    <t>105768-10-12256</t>
  </si>
  <si>
    <t>05 63 93 80 62</t>
  </si>
  <si>
    <t>05 63 95 15 92</t>
  </si>
  <si>
    <t>DAVID Corinne</t>
  </si>
  <si>
    <t>MAIRIE DE MOULIETS ET VILLEMARTIN</t>
  </si>
  <si>
    <t>DELGUEL Jean Claude</t>
  </si>
  <si>
    <t>55 ROUTE PIQUESSEGUE</t>
  </si>
  <si>
    <t>MOULIETS ET VILLEMARTIN</t>
  </si>
  <si>
    <t>05 57 40 09 04</t>
  </si>
  <si>
    <t>mairiemouliets@wanadoo.fr</t>
  </si>
  <si>
    <t>105769-10-12257</t>
  </si>
  <si>
    <t>05 57 40 17 40</t>
  </si>
  <si>
    <t>GARAGE DES PRADERIES</t>
  </si>
  <si>
    <t>CONSTANTIN Max</t>
  </si>
  <si>
    <t>Z.A LES PRADERIES</t>
  </si>
  <si>
    <t>CARCES</t>
  </si>
  <si>
    <t>04 94 04 51 07</t>
  </si>
  <si>
    <t>MAIRIE DE CAMPIGNEULLES LES GRANDES</t>
  </si>
  <si>
    <t>DOUAY</t>
  </si>
  <si>
    <t>27, GRANDE RUE</t>
  </si>
  <si>
    <t>CAMPIGNEULLES LES GRANDES</t>
  </si>
  <si>
    <t>03 21 06 11 79</t>
  </si>
  <si>
    <t>mairie.206@orange.fr</t>
  </si>
  <si>
    <t>105771-10-12258</t>
  </si>
  <si>
    <t>LYCEE JEAN MONNET</t>
  </si>
  <si>
    <t>CAZE Laetitia</t>
  </si>
  <si>
    <t>22 RUE D'ABOVILLE</t>
  </si>
  <si>
    <t>LA FERE</t>
  </si>
  <si>
    <t>03 23 56 69 00</t>
  </si>
  <si>
    <t>03 23 56 38 79</t>
  </si>
  <si>
    <t>laetitia.clauw@ac-amiens.fr</t>
  </si>
  <si>
    <t>COLLEGE PROFESSEUR NICAISE</t>
  </si>
  <si>
    <t>1 RUE PROFESSEUR NICAISE</t>
  </si>
  <si>
    <t>MAREUIL LE PORT</t>
  </si>
  <si>
    <t>03 26 58 30 64</t>
  </si>
  <si>
    <t>int0510028d@ac-reims.fr</t>
  </si>
  <si>
    <t>105773-10-12260</t>
  </si>
  <si>
    <t>03 26 52 89 79</t>
  </si>
  <si>
    <t>105772-10-12259</t>
  </si>
  <si>
    <t>LYCEE RENE CASSIN</t>
  </si>
  <si>
    <t>BEGASSAT</t>
  </si>
  <si>
    <t>4 RUE SCHOCH</t>
  </si>
  <si>
    <t>03 88 45 54 83</t>
  </si>
  <si>
    <t>frederic.begassat@ac-strasbourg.fr</t>
  </si>
  <si>
    <t>105774-10-12261</t>
  </si>
  <si>
    <t>03 88 60 25 16</t>
  </si>
  <si>
    <t>LYCEE ET COLLEGE FR CHATEAUBRIAND</t>
  </si>
  <si>
    <t>12 Avenue des Acacias</t>
  </si>
  <si>
    <t>COMBOURG</t>
  </si>
  <si>
    <t>02 99 73 36 65</t>
  </si>
  <si>
    <t>maxime.joubert@ac-rennes.fr</t>
  </si>
  <si>
    <t>02 99 73 20 65</t>
  </si>
  <si>
    <t>COLLEGE OCTAVE MIRBEAU</t>
  </si>
  <si>
    <t>LAVENU</t>
  </si>
  <si>
    <t>11 ALLEE DE LA 2EME DIVISION AMERICAINE</t>
  </si>
  <si>
    <t>TREVIERES</t>
  </si>
  <si>
    <t>02 31 22 51 60</t>
  </si>
  <si>
    <t>int.0140082n@ac-caen.fr</t>
  </si>
  <si>
    <t>105776-10-12266</t>
  </si>
  <si>
    <t>SI DU ET PPMS</t>
  </si>
  <si>
    <t>ALLIANCE CONSEILS</t>
  </si>
  <si>
    <t>ANTONUCCI Denis</t>
  </si>
  <si>
    <t>6 RUE FARMAN BAT E</t>
  </si>
  <si>
    <t>05 61 71 46 52</t>
  </si>
  <si>
    <t>d.entonucci@eccentive.eu</t>
  </si>
  <si>
    <t>105777-10-12267</t>
  </si>
  <si>
    <t>105775-10-12268</t>
  </si>
  <si>
    <t>SAUDRAIS</t>
  </si>
  <si>
    <t>Lieu-Dit SAINT ETIENNE</t>
  </si>
  <si>
    <t>VAL D'IZE</t>
  </si>
  <si>
    <t>02 99 49 80 39</t>
  </si>
  <si>
    <t>105778-10-12269</t>
  </si>
  <si>
    <t>02 99 49 75 39</t>
  </si>
  <si>
    <t>saudrais@wanadoo.fr</t>
  </si>
  <si>
    <t>Laurence MURRAY</t>
  </si>
  <si>
    <t xml:space="preserve">16, CHEMIN DE FAGES </t>
  </si>
  <si>
    <t>05 61 14 76 76</t>
  </si>
  <si>
    <t>association.espoir.toulouse@wanadoo.fr</t>
  </si>
  <si>
    <t>05 61 14 76 77</t>
  </si>
  <si>
    <t>105779-10-12271</t>
  </si>
  <si>
    <t>Isabelle SOIRON</t>
  </si>
  <si>
    <t>59 AVENUE VITTONE</t>
  </si>
  <si>
    <t>06 30 25 72 94</t>
  </si>
  <si>
    <t>gestionnaire.0060840f@ac-nice.fr</t>
  </si>
  <si>
    <t>DU+PPMS</t>
  </si>
  <si>
    <t>04 92 29 39 85</t>
  </si>
  <si>
    <t>02800</t>
  </si>
  <si>
    <t>06200</t>
  </si>
  <si>
    <t>SARL HOTEL SEVAN</t>
  </si>
  <si>
    <t>HAIRABIAN Stéphane</t>
  </si>
  <si>
    <t>1862, ROUTE DE LA BASTIDONNE</t>
  </si>
  <si>
    <t>PERTUIS</t>
  </si>
  <si>
    <t>04 90 79 19 30</t>
  </si>
  <si>
    <t>contact@sevanparchotel.com</t>
  </si>
  <si>
    <t>105781-10-12273</t>
  </si>
  <si>
    <t>04 90 79 35 77</t>
  </si>
  <si>
    <t>ASSOCIATION MODE</t>
  </si>
  <si>
    <t>MME/M.</t>
  </si>
  <si>
    <t>429 BOULEVARD DES REMPARTS</t>
  </si>
  <si>
    <t>DRAGUIGNAN</t>
  </si>
  <si>
    <t>04 94 50 98 90</t>
  </si>
  <si>
    <t>contact@mode83.net</t>
  </si>
  <si>
    <t>SECRETAIRE</t>
  </si>
  <si>
    <t>105782-10-12274</t>
  </si>
  <si>
    <t>LYCEE HOTELIER GUILLAUME TIREL</t>
  </si>
  <si>
    <t>MELLOUL Monique</t>
  </si>
  <si>
    <t>237 BOULEVARD RASPAIL</t>
  </si>
  <si>
    <t>01 44 84 19 00</t>
  </si>
  <si>
    <t>monique.melloul@ac-paris.fr</t>
  </si>
  <si>
    <t>105783-10-12275</t>
  </si>
  <si>
    <t>01 44 84 19 49</t>
  </si>
  <si>
    <t>MAIRIE LES CLOUZEAUX</t>
  </si>
  <si>
    <t>BLANCHET</t>
  </si>
  <si>
    <t>23 RUE HAXO</t>
  </si>
  <si>
    <t>LES CLOUZEAUX</t>
  </si>
  <si>
    <t>02 51 40 31 31</t>
  </si>
  <si>
    <t>mairie@lesclouzeaux.fr</t>
  </si>
  <si>
    <t>105784-10-12276</t>
  </si>
  <si>
    <t>02 51 40 31 38</t>
  </si>
  <si>
    <t>COLLEGE GUILLAUME CALE</t>
  </si>
  <si>
    <t>CAPLIN-DAHENNE</t>
  </si>
  <si>
    <t>12 RUE DE LIZY</t>
  </si>
  <si>
    <t>NANTEUIL LE HAUDOIN</t>
  </si>
  <si>
    <t>03 44 88 01 73</t>
  </si>
  <si>
    <t>gest.0601408e@ac-amiens.fr</t>
  </si>
  <si>
    <t>105785-10-12277</t>
  </si>
  <si>
    <t>03 44 88 04 08</t>
  </si>
  <si>
    <t>COLLEGE PIERRE DARASSE</t>
  </si>
  <si>
    <t>KAMINSKY</t>
  </si>
  <si>
    <t>02300</t>
  </si>
  <si>
    <t>01206</t>
  </si>
  <si>
    <t>105729-1012216</t>
  </si>
  <si>
    <t>10563-10-12113</t>
  </si>
  <si>
    <t>DU + PPMS</t>
  </si>
  <si>
    <t>COLLEGE GUTENBERG</t>
  </si>
  <si>
    <t>AVRILLA</t>
  </si>
  <si>
    <t>153 RUE DES PALUDIERS - Z.I LES MARES</t>
  </si>
  <si>
    <t>SAINT HILAIRE DE RIEZ</t>
  </si>
  <si>
    <t>02 51 55 39 73</t>
  </si>
  <si>
    <t>105786-10-12278</t>
  </si>
  <si>
    <t>patrick.avrilla@wanadoo.fr</t>
  </si>
  <si>
    <t>RESIDENCE CLEMENCEAU</t>
  </si>
  <si>
    <t>GWENNAELLE ZARDET</t>
  </si>
  <si>
    <t>BOULEVARD GEORGES CLEMENCEAU</t>
  </si>
  <si>
    <t>VERNEUIL SUR SEINE</t>
  </si>
  <si>
    <t>105787-10-12279</t>
  </si>
  <si>
    <t>DOCUMENT UNQIUE</t>
  </si>
  <si>
    <t>01 39 71 61 75</t>
  </si>
  <si>
    <t>01 39 71 67 05</t>
  </si>
  <si>
    <t>ECOLE DU JOURNALISME</t>
  </si>
  <si>
    <t>A. SANSONI-MANOLOGLOU</t>
  </si>
  <si>
    <t>69 RUE DE ROQUEBILIERE / ESPACE CARRARE</t>
  </si>
  <si>
    <t>alex@ecoledujournalisme.com</t>
  </si>
  <si>
    <t>105788-10-12280</t>
  </si>
  <si>
    <t>04 97 08 28 28</t>
  </si>
  <si>
    <t>04 97 08 28 29</t>
  </si>
  <si>
    <t>TRANSPORT RABEAU</t>
  </si>
  <si>
    <t>RABEAU</t>
  </si>
  <si>
    <t>LA BRETONNIERE - ROUTE D'EPINARD</t>
  </si>
  <si>
    <t>02 41 48 37 21</t>
  </si>
  <si>
    <t>transports.rabeau@wanadoo.fr</t>
  </si>
  <si>
    <t>105789-10-12281</t>
  </si>
  <si>
    <t>DAUDET</t>
  </si>
  <si>
    <t>admin-@college-saintlouis.com</t>
  </si>
  <si>
    <t>105663-10-12151</t>
  </si>
  <si>
    <t>105698-10-12179</t>
  </si>
  <si>
    <t>GARAGE DE LA COTE</t>
  </si>
  <si>
    <t>DEGUEILLE</t>
  </si>
  <si>
    <t>15 ROUTE DE MOGNARD</t>
  </si>
  <si>
    <t>LA BIOLLE</t>
  </si>
  <si>
    <t xml:space="preserve">04 79 54 78 27 </t>
  </si>
  <si>
    <t>04 79 54 72 79</t>
  </si>
  <si>
    <t>33 BOULEVARD DE LA LIBERTE</t>
  </si>
  <si>
    <t>LES LILAS</t>
  </si>
  <si>
    <t>01 43 63 10 55</t>
  </si>
  <si>
    <t>10/12</t>
  </si>
  <si>
    <t>CAPPELLO</t>
  </si>
  <si>
    <t>105791-10-12283</t>
  </si>
  <si>
    <t>cabinet.cappello@orange.fr</t>
  </si>
  <si>
    <t xml:space="preserve">CABINET-CAPPELLO </t>
  </si>
  <si>
    <t>O2D SARL</t>
  </si>
  <si>
    <t>BOUCHEZ</t>
  </si>
  <si>
    <t>200 ROUTE DE GRUSON</t>
  </si>
  <si>
    <t>CYSOING</t>
  </si>
  <si>
    <t>03 20 06 83 76</t>
  </si>
  <si>
    <t>jbouchez@sol-aire.fr</t>
  </si>
  <si>
    <t>105792-10-12284</t>
  </si>
  <si>
    <t>03 20 39 42 13</t>
  </si>
  <si>
    <t>AXIS EXPERTS CONSEILS</t>
  </si>
  <si>
    <t>Emmanuelle DEHAS</t>
  </si>
  <si>
    <t>4 RUE DE LA COUSINERIE</t>
  </si>
  <si>
    <t>03 28 09 90 79</t>
  </si>
  <si>
    <t>social@axisconseils.fr</t>
  </si>
  <si>
    <t>DOCUMENT UNQUE</t>
  </si>
  <si>
    <t>03 28 09 90 71</t>
  </si>
  <si>
    <t>ECOLE LE PETIT COURS</t>
  </si>
  <si>
    <t>MATUL Daniel</t>
  </si>
  <si>
    <t>104 RUE ORDENER</t>
  </si>
  <si>
    <t>01 46 06 80 33</t>
  </si>
  <si>
    <t>contact@lepetitcours.com</t>
  </si>
  <si>
    <t>01 46 06 94 09</t>
  </si>
  <si>
    <t>105793-10-12285</t>
  </si>
  <si>
    <t>105794-10-12286</t>
  </si>
  <si>
    <t>PPMS 2012</t>
  </si>
  <si>
    <t>106042-10-12242</t>
  </si>
  <si>
    <t>GARAGE BERNHARD ET CIE</t>
  </si>
  <si>
    <t>BERNHARD</t>
  </si>
  <si>
    <t>18 ROUTE DE STRASBOURG</t>
  </si>
  <si>
    <t>ALTORF</t>
  </si>
  <si>
    <t>03 88 38 12 53</t>
  </si>
  <si>
    <t>03 88 38 86 09</t>
  </si>
  <si>
    <t>104666-10-12287</t>
  </si>
  <si>
    <t>BIO COLLECTIONS</t>
  </si>
  <si>
    <t>Céline VERITE</t>
  </si>
  <si>
    <t>47-83 BOULEVARD DE L'HOPITAL</t>
  </si>
  <si>
    <t>06 95 35 89 62</t>
  </si>
  <si>
    <t>celine.verite@bio-collections.org</t>
  </si>
  <si>
    <t>01 44 24 13 10</t>
  </si>
  <si>
    <t>A VOIRE (Iso….)</t>
  </si>
  <si>
    <t>Claire BLANQUET/DONNEZ</t>
  </si>
  <si>
    <t>24 GRANDE RUE</t>
  </si>
  <si>
    <t>CHAMPIEN</t>
  </si>
  <si>
    <t>03 22 87 11 68</t>
  </si>
  <si>
    <t>06 85 22 34 83</t>
  </si>
  <si>
    <t>labelterre@wanadoo.fr</t>
  </si>
  <si>
    <t>105797-10-12289</t>
  </si>
  <si>
    <t>CAMPING PADUELLA</t>
  </si>
  <si>
    <t>RN 197</t>
  </si>
  <si>
    <t>CALVI</t>
  </si>
  <si>
    <t>MULTI ACCUEIL ASSOCIATIF "LES ENFANTS"</t>
  </si>
  <si>
    <t>Sandrine JAHAN</t>
  </si>
  <si>
    <t>IMPASSE DE LA CHAIZE</t>
  </si>
  <si>
    <t>SAINT JUST MALMONT</t>
  </si>
  <si>
    <t>04 77 35 91 46</t>
  </si>
  <si>
    <t>crechelesenfants@orange.fr</t>
  </si>
  <si>
    <t>105799-10-12291</t>
  </si>
  <si>
    <t>04 95 65 06 16</t>
  </si>
  <si>
    <t>06 32 85 22 47</t>
  </si>
  <si>
    <t>vanina8@hotmail.com</t>
  </si>
  <si>
    <t>105798-10-12290</t>
  </si>
  <si>
    <t>VAN OOTEGHEM</t>
  </si>
  <si>
    <t>1 RUE DE PICARDIE</t>
  </si>
  <si>
    <t>03 44 46 07 52</t>
  </si>
  <si>
    <t>mairie.mouliens@orange.fr</t>
  </si>
  <si>
    <t>03 44 46 03 16</t>
  </si>
  <si>
    <t>CHATEAUX ET TERROIRS</t>
  </si>
  <si>
    <t>Mélanie MICLO</t>
  </si>
  <si>
    <t>5 RUE DU CHAI</t>
  </si>
  <si>
    <t>WESTHALTEN</t>
  </si>
  <si>
    <t>03 89 78 55 12</t>
  </si>
  <si>
    <t>06 76 18 81 70</t>
  </si>
  <si>
    <t>mmiclo@chateauxterroirs.com</t>
  </si>
  <si>
    <t>COLLEGE POLITZER</t>
  </si>
  <si>
    <t>Sandrine GOMES</t>
  </si>
  <si>
    <t>11 RUE GEORGES POLITZER</t>
  </si>
  <si>
    <t>01 48 36 03 70</t>
  </si>
  <si>
    <t>sandrine.gomes@ac-creteil.fr</t>
  </si>
  <si>
    <t>HOSTELLERIE LA CHARMILLE</t>
  </si>
  <si>
    <t>TRAMONI Nadia</t>
  </si>
  <si>
    <t>118 ROUTE DE LIMOGES</t>
  </si>
  <si>
    <t>ANTONNE ET TRIGONANT</t>
  </si>
  <si>
    <t>contact@lacharmille.fr</t>
  </si>
  <si>
    <t>105803-10-12294</t>
  </si>
  <si>
    <t>105802-10-12293</t>
  </si>
  <si>
    <t>05 53 06 00 45</t>
  </si>
  <si>
    <t>DOMAINE DU SORIAC</t>
  </si>
  <si>
    <t>Muriel LANDAT PRADEAUX</t>
  </si>
  <si>
    <t>SIORAC</t>
  </si>
  <si>
    <t>SAINT AUBIN DE CADELECH</t>
  </si>
  <si>
    <t>05 53 74 52 90</t>
  </si>
  <si>
    <t>muriel@domainedusoriac.fr</t>
  </si>
  <si>
    <t>105804-10-12295</t>
  </si>
  <si>
    <t>05 53 58 35 32</t>
  </si>
  <si>
    <t>105672-10-12158</t>
  </si>
  <si>
    <t>DOCUMENT UNIQUE+PPMS</t>
  </si>
  <si>
    <t>COLLEGE ET LYCEE LA COLINIERE</t>
  </si>
  <si>
    <t>EBENISTERIE D'ART</t>
  </si>
  <si>
    <t>LYCEE ROBERT DE LUZARCHES</t>
  </si>
  <si>
    <t>Karine BILLON</t>
  </si>
  <si>
    <t>4 RUE LE MONGNIER</t>
  </si>
  <si>
    <t>BP 40043</t>
  </si>
  <si>
    <t>AMIENS CEDEX 3</t>
  </si>
  <si>
    <t>03 22 47 77 77</t>
  </si>
  <si>
    <t>karine.billon@ac-amiens.fr</t>
  </si>
  <si>
    <t>105805-10-12296</t>
  </si>
  <si>
    <t>03 22 47 77 78</t>
  </si>
  <si>
    <t>106048-10-12445</t>
  </si>
  <si>
    <t>COLLEGE DE TERREVILLE</t>
  </si>
  <si>
    <t>HILARICUS</t>
  </si>
  <si>
    <t>BP 7003</t>
  </si>
  <si>
    <t>SCHOELCHER</t>
  </si>
  <si>
    <t>charles.hilaricus@ac-martinique.fr</t>
  </si>
  <si>
    <t>105806-10-12297</t>
  </si>
  <si>
    <t>05 96 52 03 01</t>
  </si>
  <si>
    <t>05 96 52 21 02</t>
  </si>
  <si>
    <t>105401-10-12298</t>
  </si>
  <si>
    <t xml:space="preserve">5 RUE DES ECOLES </t>
  </si>
  <si>
    <t>01 34 77 40 99</t>
  </si>
  <si>
    <t>01 30 33 95 43</t>
  </si>
  <si>
    <t>ESPACE CLOISONS ALU</t>
  </si>
  <si>
    <t>KOUYOUMDJIAN</t>
  </si>
  <si>
    <t>1 RUE PIERRE BARBERET</t>
  </si>
  <si>
    <t>01 43 96 84 30</t>
  </si>
  <si>
    <t>contact@espace-cloisons-alu.fr</t>
  </si>
  <si>
    <t>ISO 9001+ QUALFOCUS</t>
  </si>
  <si>
    <t>01 48 72 86 63</t>
  </si>
  <si>
    <t>105321-10-12999</t>
  </si>
  <si>
    <t>03 28 29 29 81</t>
  </si>
  <si>
    <t>F-DGS (PALGE Fabienne)</t>
  </si>
  <si>
    <t>PALGE</t>
  </si>
  <si>
    <t>8-10 rue du bois Sauvage, BAT. Q.18</t>
  </si>
  <si>
    <t>01 64 98 21 00</t>
  </si>
  <si>
    <t>06 71 23 10 97</t>
  </si>
  <si>
    <t>fabienne.palge@f-dgs.com</t>
  </si>
  <si>
    <t>COLLEGE NOEL DU FAIL</t>
  </si>
  <si>
    <t>FOUERE laetitia</t>
  </si>
  <si>
    <t>3 AVENUE DE GAULLE - BP 78023</t>
  </si>
  <si>
    <t>GUICHEN</t>
  </si>
  <si>
    <t>02 99 57 02 61</t>
  </si>
  <si>
    <t>gestion.0351881e@ac-rennes.fr</t>
  </si>
  <si>
    <t>105809-10-12300</t>
  </si>
  <si>
    <t>02 99 57 37 34</t>
  </si>
  <si>
    <t>X-PM TRANSITION PARTNERS</t>
  </si>
  <si>
    <t>VIEIRA Isabelle</t>
  </si>
  <si>
    <t>9 RUE DE L'ECHELLE</t>
  </si>
  <si>
    <t>01 83 94 13 63</t>
  </si>
  <si>
    <t>ivieira@x-pm.com</t>
  </si>
  <si>
    <t>105810-10-12301</t>
  </si>
  <si>
    <t>01 40 15 08 06</t>
  </si>
  <si>
    <t>MAIRIE DE CORBIERES (POLICE MUNICIPALE)</t>
  </si>
  <si>
    <t>105632-10-12137</t>
  </si>
  <si>
    <t>GROUPE ESTOUR EMBALLAGES</t>
  </si>
  <si>
    <t>Rémi ST ANDRE</t>
  </si>
  <si>
    <t>PARC D'ACTIVITES MATHIAS</t>
  </si>
  <si>
    <t>ST MARCEL LES VALENCE</t>
  </si>
  <si>
    <t>06 30 66 30 13</t>
  </si>
  <si>
    <t>_v_stag@estour-emballages.com</t>
  </si>
  <si>
    <t>11/12</t>
  </si>
  <si>
    <t>Patrick JUAN</t>
  </si>
  <si>
    <t>105119-10-12303</t>
  </si>
  <si>
    <t>EHPAD RAYMOND POULIN</t>
  </si>
  <si>
    <t>GAUTRON HELENE</t>
  </si>
  <si>
    <t>9 RUE DU VIEUX BOURG</t>
  </si>
  <si>
    <t>SAINT JEAN DE RUELLE</t>
  </si>
  <si>
    <t>02 38 79 84 84</t>
  </si>
  <si>
    <t>d-mrrp@laposte.net</t>
  </si>
  <si>
    <t>105812-10-12304</t>
  </si>
  <si>
    <t>RESIDENCE L'ETOILE DU SOIR</t>
  </si>
  <si>
    <t>MICHENEAU Isabelle</t>
  </si>
  <si>
    <t>54 RUE DU STADE</t>
  </si>
  <si>
    <t>LA BRUFFIERE</t>
  </si>
  <si>
    <t>02 51 42 50 62</t>
  </si>
  <si>
    <t>etoile.du.soir@wanadoo.fr</t>
  </si>
  <si>
    <t>105813-10-12306</t>
  </si>
  <si>
    <t>02 51 48 86 60</t>
  </si>
  <si>
    <t>EHPAD SAINT JOACHIM</t>
  </si>
  <si>
    <t>MENAHEZE</t>
  </si>
  <si>
    <t>3 RUE DE LOCMARIA</t>
  </si>
  <si>
    <t>SAINTE ANNE D'AURAY</t>
  </si>
  <si>
    <t>105814-10-12307</t>
  </si>
  <si>
    <t>02 97 57 64 74</t>
  </si>
  <si>
    <t>LYCEE PROFESSIONNEL PRIVE LES POTIERS</t>
  </si>
  <si>
    <t>LESPES Robert</t>
  </si>
  <si>
    <t>4 RUE DU SACHET</t>
  </si>
  <si>
    <t>05 61 52 05 86</t>
  </si>
  <si>
    <t>0311971z@ac-toulouse.fr</t>
  </si>
  <si>
    <t>105815-10-12308</t>
  </si>
  <si>
    <t>05 61 33 07 11</t>
  </si>
  <si>
    <t>105698-10-12309</t>
  </si>
  <si>
    <t>SAINT FRANCOIS</t>
  </si>
  <si>
    <t>KOMET S.A.RL</t>
  </si>
  <si>
    <t>GUERCHON David</t>
  </si>
  <si>
    <t>46-48 CHEMIN DE LA BRUYERE</t>
  </si>
  <si>
    <t xml:space="preserve">DARDILLY </t>
  </si>
  <si>
    <t>04 37 46 14 21</t>
  </si>
  <si>
    <t>06 83 88 78 10</t>
  </si>
  <si>
    <t>david.guerchon@kometgroup.com</t>
  </si>
  <si>
    <t>105816-10-12310</t>
  </si>
  <si>
    <t>MAIRIE DE BESSE SUR BRAYE</t>
  </si>
  <si>
    <t>LACOCHE</t>
  </si>
  <si>
    <t>BESSE SUR BRAYE</t>
  </si>
  <si>
    <t>02 43 35 30 29</t>
  </si>
  <si>
    <t>sg.mairie.bessesurbraye@wanadoo.fr</t>
  </si>
  <si>
    <t>105817-10-12311</t>
  </si>
  <si>
    <t>GARAGE DU GENERAL LECLERC</t>
  </si>
  <si>
    <t>Ophélie????</t>
  </si>
  <si>
    <t>ZAC DE LA GRERIE</t>
  </si>
  <si>
    <t>RIBECOURT-DRELINCOURT</t>
  </si>
  <si>
    <t>03 44 76 72 91</t>
  </si>
  <si>
    <t>garage.general.leclerc@cegetel.net</t>
  </si>
  <si>
    <t>105818-10-12312</t>
  </si>
  <si>
    <t>03 44 76 89 77</t>
  </si>
  <si>
    <t>TEINTURE ET APPRET DU CENTRE</t>
  </si>
  <si>
    <t>COLLET Céline</t>
  </si>
  <si>
    <t>LA GRANDE FABRIQUE</t>
  </si>
  <si>
    <t>ste.tac@wanadoo.fr</t>
  </si>
  <si>
    <t>105819-10-12313</t>
  </si>
  <si>
    <t>RENAISON</t>
  </si>
  <si>
    <t>04 77 66 43 20</t>
  </si>
  <si>
    <t>LATECIS</t>
  </si>
  <si>
    <t>MOLIERES Lisa</t>
  </si>
  <si>
    <t>1 AVENUE PIERRE GEORGES LATECOERE</t>
  </si>
  <si>
    <t>SAINTE FOY D'AIGREFEUILLE</t>
  </si>
  <si>
    <t>05 62 18 81 31</t>
  </si>
  <si>
    <t>latecis@latecis.fr</t>
  </si>
  <si>
    <t>OGEC SAINT JOSEPH-SAINTE THERESE</t>
  </si>
  <si>
    <t>Olivier GALLAND</t>
  </si>
  <si>
    <t>AUXERRE CEDEX</t>
  </si>
  <si>
    <t>03 86 94 23 60</t>
  </si>
  <si>
    <t>olivier.galland@saint-jacques-auxerre.fr</t>
  </si>
  <si>
    <t>105821-10-12314</t>
  </si>
  <si>
    <t>1 BOULEVARD DE LA MARNE</t>
  </si>
  <si>
    <t>MFR DE RUMENGOL</t>
  </si>
  <si>
    <t>DE TURPAIN Laurent</t>
  </si>
  <si>
    <t>68 ROUTE DE CRANOU</t>
  </si>
  <si>
    <t>LE FAOU</t>
  </si>
  <si>
    <t>02 98 81 93 07</t>
  </si>
  <si>
    <t>laurent.deturpain@mfr.asso.fr</t>
  </si>
  <si>
    <t>02 98 81 96 19</t>
  </si>
  <si>
    <t>ROUTE DE PEZENAS - BP 8</t>
  </si>
  <si>
    <t>105723-10-12316</t>
  </si>
  <si>
    <t>04 67 57 62 01</t>
  </si>
  <si>
    <t>COLLEGE SAINTE PHILOMENE</t>
  </si>
  <si>
    <t>COIRIER</t>
  </si>
  <si>
    <t>31 RUE JEAN JAURES</t>
  </si>
  <si>
    <t>COUERON</t>
  </si>
  <si>
    <t>02 40 86 18 34</t>
  </si>
  <si>
    <t>105823-10-12317</t>
  </si>
  <si>
    <t>02 40 86 20 53</t>
  </si>
  <si>
    <t>dcoirier@ec44.fr</t>
  </si>
  <si>
    <t>L'ANNONCERIE</t>
  </si>
  <si>
    <t>LE TACON Marie</t>
  </si>
  <si>
    <t>ROUTE DU MEUBLE - 4 RUE DE NEWTON</t>
  </si>
  <si>
    <t>MONTGERMONT</t>
  </si>
  <si>
    <t>02 99 23 14 14</t>
  </si>
  <si>
    <t>deco@annoncerie.com</t>
  </si>
  <si>
    <t>105824-10-12318</t>
  </si>
  <si>
    <t>02 99 68 84 46</t>
  </si>
  <si>
    <t>S.A.R.L VERDUO</t>
  </si>
  <si>
    <t>VERDON Sylvie</t>
  </si>
  <si>
    <t>60 RUE DU GENERAL DE GAULLE</t>
  </si>
  <si>
    <t>SAINT JEAN DE MONTS</t>
  </si>
  <si>
    <t>06 81 85 32 61</t>
  </si>
  <si>
    <t>verdonsylvie@orange.fr</t>
  </si>
  <si>
    <t>105825-10-12319</t>
  </si>
  <si>
    <t>AMBULANCE SPIRITAINE</t>
  </si>
  <si>
    <t>Yves PARFAIT</t>
  </si>
  <si>
    <t>30 RUE DE SCHOELCHER</t>
  </si>
  <si>
    <t>05 96 56 54 26</t>
  </si>
  <si>
    <t>ambulancespiritaine@orange.fr</t>
  </si>
  <si>
    <t>105826-10-12320</t>
  </si>
  <si>
    <t>05 96 56 56 00</t>
  </si>
  <si>
    <t>ECOLE DE GESTION ET DE COMMERCE</t>
  </si>
  <si>
    <t>PASTUREAU Marie-Claude</t>
  </si>
  <si>
    <t>30 ROUTE DE L'UNION DIDIER</t>
  </si>
  <si>
    <t>05 96 64 58 63</t>
  </si>
  <si>
    <t>compta@egc-martinique.com</t>
  </si>
  <si>
    <t>105827-10-12321</t>
  </si>
  <si>
    <t>05 96 64 50 07</t>
  </si>
  <si>
    <t>105690-10-12322</t>
  </si>
  <si>
    <t>05 96 76 70 45</t>
  </si>
  <si>
    <t>105681-10-12323</t>
  </si>
  <si>
    <t>05 90 98 73 45</t>
  </si>
  <si>
    <t>MAYAUT</t>
  </si>
  <si>
    <t>105601-10-12324</t>
  </si>
  <si>
    <t>BP 602 - RUE MT GERTRUDE</t>
  </si>
  <si>
    <t>05 96 61 99 10</t>
  </si>
  <si>
    <t>05 96 61 26 73</t>
  </si>
  <si>
    <t>patricia.mayaut@ac-martinique.fr</t>
  </si>
  <si>
    <t>12/12</t>
  </si>
  <si>
    <t>GIE 35- GROUPEMENT AMBULANCES 35</t>
  </si>
  <si>
    <t>BP 55</t>
  </si>
  <si>
    <t>AMBULANCE BOCHER</t>
  </si>
  <si>
    <t>105829-10-12326</t>
  </si>
  <si>
    <t>105828-10-12325</t>
  </si>
  <si>
    <t>PLACE TANGUY DE KERNIER</t>
  </si>
  <si>
    <t>BECHEREL</t>
  </si>
  <si>
    <t>BOCHER</t>
  </si>
  <si>
    <t>MRS</t>
  </si>
  <si>
    <t>BOCHER ET CHEANNE</t>
  </si>
  <si>
    <t>COLLEGE LA PERRIERE</t>
  </si>
  <si>
    <t>BLACHE Chantal</t>
  </si>
  <si>
    <t>CHEMIN DE LA MAILLARDE</t>
  </si>
  <si>
    <t>SOUCIEU EN JARREST</t>
  </si>
  <si>
    <t>04 72 31 80 70</t>
  </si>
  <si>
    <t>ce.06930461l@ac-lyon.fr</t>
  </si>
  <si>
    <t>105830-10-12327</t>
  </si>
  <si>
    <t>04 72 31 80 71</t>
  </si>
  <si>
    <t>105675-10-12328</t>
  </si>
  <si>
    <t>05 96 67 95 08</t>
  </si>
  <si>
    <t>104894-10-12329</t>
  </si>
  <si>
    <t>30 ROUTE DE TROUVILLE</t>
  </si>
  <si>
    <t>doloresheranval@orange.fr</t>
  </si>
  <si>
    <t>02 99 81 32 76</t>
  </si>
  <si>
    <t>02 99 81 30 38</t>
  </si>
  <si>
    <t>rodolphe.cheanne@gmail.com</t>
  </si>
  <si>
    <t>02 99 66 80 60</t>
  </si>
  <si>
    <t>02 99 66 78 47</t>
  </si>
  <si>
    <t>christophebocher@gmail.com</t>
  </si>
  <si>
    <t>ECOLE ELEMENTAIRE LA GRANDE PRAIRIE</t>
  </si>
  <si>
    <t>GUILLOUD Michel</t>
  </si>
  <si>
    <t>87 RUE DE LA GRANDE PRAIRIE</t>
  </si>
  <si>
    <t>MONTALIEU VERCIEU</t>
  </si>
  <si>
    <t>04 74 88 55 90</t>
  </si>
  <si>
    <t>contact.ecole@ecoledelagrandeprairie.fr</t>
  </si>
  <si>
    <t>105831-10-12330</t>
  </si>
  <si>
    <t>04 74 96 72 87</t>
  </si>
  <si>
    <t>105779X</t>
  </si>
  <si>
    <t>COLLEGE JULES ROMAINS</t>
  </si>
  <si>
    <t>ALVERGNAT</t>
  </si>
  <si>
    <t>19 ROUTE DE CUZIEU - BP 26</t>
  </si>
  <si>
    <t>SAINT GALMIER</t>
  </si>
  <si>
    <t>04 77 54 00 94</t>
  </si>
  <si>
    <t>105832-10-12331</t>
  </si>
  <si>
    <t>04 77 54 12 68</t>
  </si>
  <si>
    <t>LYCEE PROFESSIONNEL RENE CASSIN</t>
  </si>
  <si>
    <t>DEMEURISSE Christiane</t>
  </si>
  <si>
    <t>RUE DES ECOLES - BP 32</t>
  </si>
  <si>
    <t>MONTIGNY EN OSTREVENT</t>
  </si>
  <si>
    <t>03 27 95 81 50</t>
  </si>
  <si>
    <t>intendant.0594404s@ac-lille.fr</t>
  </si>
  <si>
    <t>105833-10-12332</t>
  </si>
  <si>
    <t>03 27 95 81 51</t>
  </si>
  <si>
    <t>intendant.0421607u@ac-lyon.fr</t>
  </si>
  <si>
    <t>ETIGO</t>
  </si>
  <si>
    <t>DEHONDT Coralie</t>
  </si>
  <si>
    <t>301 RUE DE LILLE</t>
  </si>
  <si>
    <t>03 20 28 87 31</t>
  </si>
  <si>
    <t>cdehondt@etigo.fr</t>
  </si>
  <si>
    <t>COLLEGE STENDHAL</t>
  </si>
  <si>
    <t>COPPRY Marie Andrée</t>
  </si>
  <si>
    <t>CHEMIN DE BEAUMONT</t>
  </si>
  <si>
    <t>FOSSES</t>
  </si>
  <si>
    <t>01 34 68 68 80</t>
  </si>
  <si>
    <t>int.0950926r@ac-versailles.fr</t>
  </si>
  <si>
    <t>105835-10-12333</t>
  </si>
  <si>
    <t>01 34 72 20 79</t>
  </si>
  <si>
    <t>MAIRIE DE MEREVILLE</t>
  </si>
  <si>
    <t>ROBERT SIEBENALER</t>
  </si>
  <si>
    <t>MEREVILLE</t>
  </si>
  <si>
    <t>06 85 19 89 22</t>
  </si>
  <si>
    <t>s.robertsiebenaler@orange.fr</t>
  </si>
  <si>
    <t>105836-10-12334</t>
  </si>
  <si>
    <t>01 64 95 16 24</t>
  </si>
  <si>
    <t>05 96 71 56 15</t>
  </si>
  <si>
    <t>105834-10AP-12335</t>
  </si>
  <si>
    <t>LYCEE ALBERT BAYET</t>
  </si>
  <si>
    <t>9 RUE DU COMMANDANT BOURGOIN</t>
  </si>
  <si>
    <t>02 47 77 12 04</t>
  </si>
  <si>
    <t>ASSOCIATION DE LA COUR</t>
  </si>
  <si>
    <t>1100SP</t>
  </si>
  <si>
    <t>CAMPING "DOMAINE DES COMBELLES"</t>
  </si>
  <si>
    <t>GILBERT Bertrand</t>
  </si>
  <si>
    <t>ROUTE DE RANDEYNES</t>
  </si>
  <si>
    <t>LE MONASTERE</t>
  </si>
  <si>
    <t>bertrand.gilbert@campeole.com</t>
  </si>
  <si>
    <t>105837-10-12336</t>
  </si>
  <si>
    <t>105838-10-12337</t>
  </si>
  <si>
    <t>05 65 78 29 53</t>
  </si>
  <si>
    <t>05 65 77 30 06</t>
  </si>
  <si>
    <t>RESIDENCE DE BEAULIEU</t>
  </si>
  <si>
    <t>HERBRAS</t>
  </si>
  <si>
    <t>15 RUE EUGENE DELACROIX</t>
  </si>
  <si>
    <t>PUILBOREAU CEDEX</t>
  </si>
  <si>
    <t>05 46 01 76 76</t>
  </si>
  <si>
    <t>01/13</t>
  </si>
  <si>
    <t>05 46 01 76 77</t>
  </si>
  <si>
    <t>CAMPING CAP TAILLAT</t>
  </si>
  <si>
    <t>PASQUIER</t>
  </si>
  <si>
    <t>ROUTE DE L'ESCALET</t>
  </si>
  <si>
    <t>RAMATUELLE</t>
  </si>
  <si>
    <t>04 94 79 22 53</t>
  </si>
  <si>
    <t>info@camping-captaillat.com</t>
  </si>
  <si>
    <t>04 94 79 12 05</t>
  </si>
  <si>
    <t>TROPIC ASSISTANCE</t>
  </si>
  <si>
    <t>Nita LAFOND</t>
  </si>
  <si>
    <t>29 ZA DE CALBASSIER LOCAL N°291</t>
  </si>
  <si>
    <t>05 90 80 89 16</t>
  </si>
  <si>
    <t>tropic.n@wanadoo.fr</t>
  </si>
  <si>
    <t>105839-10-13001</t>
  </si>
  <si>
    <t>105840-10-13002</t>
  </si>
  <si>
    <t>105841-10-13003</t>
  </si>
  <si>
    <t>DUFAUD Frédéric</t>
  </si>
  <si>
    <t>PARC D'ACTIVITES DE LA SEMAIR-BATHAMAS N°04</t>
  </si>
  <si>
    <t>05 96 65 01 16</t>
  </si>
  <si>
    <t>contact.martinique@faic.fr</t>
  </si>
  <si>
    <t>105842-10-13004</t>
  </si>
  <si>
    <t>INSTITUT CHARLES QUENTIN</t>
  </si>
  <si>
    <t>FLICHY Hervé</t>
  </si>
  <si>
    <t>1 RUE SABATIER</t>
  </si>
  <si>
    <t>PIERREFONDS</t>
  </si>
  <si>
    <t xml:space="preserve">03 44 42 80 40 </t>
  </si>
  <si>
    <t>herveflichy@charlesquentin.com</t>
  </si>
  <si>
    <t>105843-10-13005</t>
  </si>
  <si>
    <t>105783-10-13006</t>
  </si>
  <si>
    <t>GETUAH Bélinda</t>
  </si>
  <si>
    <t>int.0500069d@ac-caen.fr</t>
  </si>
  <si>
    <t>105844-10-13007</t>
  </si>
  <si>
    <t>02 33 54 61 91</t>
  </si>
  <si>
    <t>105709-10-13008</t>
  </si>
  <si>
    <t>105709-10-</t>
  </si>
  <si>
    <t>105722-10-13009</t>
  </si>
  <si>
    <t>RICHEVAL</t>
  </si>
  <si>
    <t>O.G.E.C ECOLES CHRETIENNES DE CLUSES</t>
  </si>
  <si>
    <t>AVRILLON</t>
  </si>
  <si>
    <t>11 RUE M. BERTHELOT - BP 176</t>
  </si>
  <si>
    <t>CLUSES CEDEX</t>
  </si>
  <si>
    <t>04 50 98 33 06</t>
  </si>
  <si>
    <t>avrillonp@yahoo.fr</t>
  </si>
  <si>
    <t>04 50 98 65 73</t>
  </si>
  <si>
    <t>COLLEGE ROLAND VASSEUR</t>
  </si>
  <si>
    <t>MOFFROID</t>
  </si>
  <si>
    <t>11 RUE ROLAND VASSEUR</t>
  </si>
  <si>
    <t>VIGNY</t>
  </si>
  <si>
    <t>01 30 39 27 23</t>
  </si>
  <si>
    <t>01 34 66 10 34</t>
  </si>
  <si>
    <t>int.0952080v@ac-versailles.fr</t>
  </si>
  <si>
    <t>LYCEE POLYVALENT PAUL LANGEVIN</t>
  </si>
  <si>
    <t>CALMELS Matthieu</t>
  </si>
  <si>
    <t>20 RUE PAUL LANGEVIN</t>
  </si>
  <si>
    <t>STE GENEVIEVE</t>
  </si>
  <si>
    <t>01 69 25 20 02</t>
  </si>
  <si>
    <t>01 60 16 52 53</t>
  </si>
  <si>
    <t>int.0912163g@ac-versailles.fr</t>
  </si>
  <si>
    <t>COLLEGE ROSA LUXEMBURG</t>
  </si>
  <si>
    <t>ROUX Elodie</t>
  </si>
  <si>
    <t>1 AVENUE DU BOIS DE PLACE</t>
  </si>
  <si>
    <t>LISSES</t>
  </si>
  <si>
    <t>01 64 97 54 54</t>
  </si>
  <si>
    <t>elodie.roux@ac-versailles.fr</t>
  </si>
  <si>
    <t>01 60 86 17 43</t>
  </si>
  <si>
    <t>105631-10-13014</t>
  </si>
  <si>
    <t>TITUS-HILARICUS</t>
  </si>
  <si>
    <t>105172-10-13016</t>
  </si>
  <si>
    <t>MAJ DU</t>
  </si>
  <si>
    <t>LE BOUCAN</t>
  </si>
  <si>
    <t>105692-10-13017</t>
  </si>
  <si>
    <t>105845-10-13010</t>
  </si>
  <si>
    <t>105846-10-13011</t>
  </si>
  <si>
    <t>105846-10-13012</t>
  </si>
  <si>
    <t>105847-10-13013</t>
  </si>
  <si>
    <t>105848-10-13015</t>
  </si>
  <si>
    <t>105726-10-13018</t>
  </si>
  <si>
    <t>05 90 84 79 45</t>
  </si>
  <si>
    <t>intendant.9710039r@ac-guadeloupe.fr</t>
  </si>
  <si>
    <t>104551-10-13019</t>
  </si>
  <si>
    <t>BOULEVARD MAXIME LUBINO</t>
  </si>
  <si>
    <t>VIEUX HABITANTS</t>
  </si>
  <si>
    <t>05 90 98  97 73</t>
  </si>
  <si>
    <t>05 90 98 48 49</t>
  </si>
  <si>
    <t>intendant.9710045x@ac-guadeloupe.fr</t>
  </si>
  <si>
    <t>RICHOL</t>
  </si>
  <si>
    <t>BALAYE Marjorie</t>
  </si>
  <si>
    <t>5 RUE ANDRE MALRAUX</t>
  </si>
  <si>
    <t>LOUVRES</t>
  </si>
  <si>
    <t>01 34 68 92 90</t>
  </si>
  <si>
    <t>marjorie.balaye1@ac-versailles.fr</t>
  </si>
  <si>
    <t>01 34 72 54 82</t>
  </si>
  <si>
    <t>COLLEGE MARGUERITE DE VALOIS</t>
  </si>
  <si>
    <t>COUPRIE Sabrina</t>
  </si>
  <si>
    <t>5 RUE MARGUERITE D'ANGOULEME</t>
  </si>
  <si>
    <t>ANGOULEME</t>
  </si>
  <si>
    <t>05 45 97 45 17</t>
  </si>
  <si>
    <t>sabrina.couprie@ac-poitiers.fr</t>
  </si>
  <si>
    <t>105850-10-13021</t>
  </si>
  <si>
    <t>05 45 97 45 32</t>
  </si>
  <si>
    <t>105320</t>
  </si>
  <si>
    <t>SAMBA Georges</t>
  </si>
  <si>
    <t>105320-10-13022</t>
  </si>
  <si>
    <t>05 90 91 12 71</t>
  </si>
  <si>
    <t>105602</t>
  </si>
  <si>
    <t>105602-10-13023</t>
  </si>
  <si>
    <t>BP 3041</t>
  </si>
  <si>
    <t>05 90 82 27 35</t>
  </si>
  <si>
    <t>LYCEE HENRI MATISSE</t>
  </si>
  <si>
    <t>PIERANTONI</t>
  </si>
  <si>
    <t>101 AVENUE FOCH</t>
  </si>
  <si>
    <t>VENCE</t>
  </si>
  <si>
    <t>04 92 11 20 70</t>
  </si>
  <si>
    <t>gest061884r@ac-nice.fr</t>
  </si>
  <si>
    <t>105851-10-13024</t>
  </si>
  <si>
    <t>06140</t>
  </si>
  <si>
    <t>04 92 11 20 81</t>
  </si>
  <si>
    <t>105015-10-13025</t>
  </si>
  <si>
    <t>97289</t>
  </si>
  <si>
    <t>05 96 42 00 89</t>
  </si>
  <si>
    <t>mrenard@ac-martinique.fr</t>
  </si>
  <si>
    <t>LYCEE DE L'HYROME</t>
  </si>
  <si>
    <t>BOTON Anne Laure</t>
  </si>
  <si>
    <t>71 RUE NATIONALE</t>
  </si>
  <si>
    <t>CHEMILLE</t>
  </si>
  <si>
    <t>02 41 30 61 41</t>
  </si>
  <si>
    <t>anne-laure.boton@ac-nantes.fr</t>
  </si>
  <si>
    <t>105852-10-13026</t>
  </si>
  <si>
    <t>105233</t>
  </si>
  <si>
    <t>BIOTTEAU</t>
  </si>
  <si>
    <t>105233-10-13027</t>
  </si>
  <si>
    <t>02 96 91 18 78</t>
  </si>
  <si>
    <t>yveline-biotteau@ac-rennes.fr</t>
  </si>
  <si>
    <t>LYCEE PROFESSIONNEL ROBERVAL</t>
  </si>
  <si>
    <t>BOITIER</t>
  </si>
  <si>
    <t>BREUIL LE VERT - BP 30078</t>
  </si>
  <si>
    <t>03 44 50 84 00</t>
  </si>
  <si>
    <t>intendantroberval@gmail.com</t>
  </si>
  <si>
    <t>03 44 50 84 27</t>
  </si>
  <si>
    <t>COLLEGE FRANCOIS POMPON</t>
  </si>
  <si>
    <t>CHOQUET Wilfried</t>
  </si>
  <si>
    <t>15 RUE DU COLLEGE</t>
  </si>
  <si>
    <t>SAULIEU</t>
  </si>
  <si>
    <t>03 80 64 94 17</t>
  </si>
  <si>
    <t>gest.0210046l@ac-dijon.fr</t>
  </si>
  <si>
    <t>105854-10-13030</t>
  </si>
  <si>
    <t>03 80 64 15 62</t>
  </si>
  <si>
    <t>AMICALE EUROPEENNE DU PERSAN ET ESOTIC SHORTAIR</t>
  </si>
  <si>
    <t>AGUILERA Patrick</t>
  </si>
  <si>
    <t>176 BIS RUE DENANS</t>
  </si>
  <si>
    <t>SIX FOURS LES PLAGES</t>
  </si>
  <si>
    <t>SCOP REGATE</t>
  </si>
  <si>
    <t>MOLINIER Aurélie</t>
  </si>
  <si>
    <t>205 AVENUE CHARLES DE GAUILLE</t>
  </si>
  <si>
    <t>CASTRES</t>
  </si>
  <si>
    <t>05 63 62 82 84</t>
  </si>
  <si>
    <t>aurelie.molinier@regate.fr</t>
  </si>
  <si>
    <t>105855-</t>
  </si>
  <si>
    <t>05 63 62 82 83</t>
  </si>
  <si>
    <t>05 90 99 41 30</t>
  </si>
  <si>
    <t xml:space="preserve">05 96 65 18 00 </t>
  </si>
  <si>
    <t xml:space="preserve">03 44 42 09 36 </t>
  </si>
  <si>
    <t>02 98 37 69 61</t>
  </si>
  <si>
    <t>05 90 24 49 64</t>
  </si>
  <si>
    <t xml:space="preserve">05 90 81 39 17 </t>
  </si>
  <si>
    <t xml:space="preserve">05 90 83 00 87 </t>
  </si>
  <si>
    <t xml:space="preserve">05 90 25 65 29 </t>
  </si>
  <si>
    <t xml:space="preserve">02 41 30 69 93 </t>
  </si>
  <si>
    <t>STTM ( SOCIETE DES TRAITEMENTS THERMIQUES DU MAINE)</t>
  </si>
  <si>
    <t>GAIGNARD Brice</t>
  </si>
  <si>
    <t>7 RUE DES BORDAGERS</t>
  </si>
  <si>
    <t>CHANGE</t>
  </si>
  <si>
    <t>bgaignard@sttm.fr</t>
  </si>
  <si>
    <t>JOULIN Bruno</t>
  </si>
  <si>
    <t>IMMEUBLE HOUELE 2 - 1133 RUE FERNAND FOREST PROLONGEE - ZI DE JARRY HOUELBOURG</t>
  </si>
  <si>
    <t>05 90 32 58 59</t>
  </si>
  <si>
    <t>contact.guadeloupe@faic.fr</t>
  </si>
  <si>
    <t>105857-10-13031</t>
  </si>
  <si>
    <t>104854-10-13032</t>
  </si>
  <si>
    <t>05 90 95 52 40</t>
  </si>
  <si>
    <t>intendant.9710016r@ac-guadeloupe.fr</t>
  </si>
  <si>
    <t>105822-10-12315SP</t>
  </si>
  <si>
    <t>LP VIRGINIA HENDERSON</t>
  </si>
  <si>
    <t>AFSARI</t>
  </si>
  <si>
    <t>100 AVENUE CHARLES VAILLANT</t>
  </si>
  <si>
    <t>ARNOUVILLE</t>
  </si>
  <si>
    <t>01 39 85 21 78</t>
  </si>
  <si>
    <t>int.0950709e@ac-versailles.fr</t>
  </si>
  <si>
    <t>105858-10-13033</t>
  </si>
  <si>
    <t>01 34 53 95 12</t>
  </si>
  <si>
    <t>MAIRIE DE MONT PRES CHAMBORD</t>
  </si>
  <si>
    <t>COLLEGE HENRI CAHN</t>
  </si>
  <si>
    <t>GOLFIER Laurence</t>
  </si>
  <si>
    <t>26 BD GALLIENI</t>
  </si>
  <si>
    <t>BRY SUR MARNE</t>
  </si>
  <si>
    <t>01 47 06 79 10</t>
  </si>
  <si>
    <t>laurence.golfier@ac-creteil.fr</t>
  </si>
  <si>
    <t>105859-10-13034</t>
  </si>
  <si>
    <t>01 47 06 88 56</t>
  </si>
  <si>
    <t>COLLEGE JULES CHAMBRELENT</t>
  </si>
  <si>
    <t>Maryse PATELIN</t>
  </si>
  <si>
    <t>11 RUE DE LA BOUAILLE</t>
  </si>
  <si>
    <t>HOURTIN</t>
  </si>
  <si>
    <t>05 56 09 12 52</t>
  </si>
  <si>
    <t>gest.0330081j@ac-bordeaux.fr</t>
  </si>
  <si>
    <t>105860-10-13035</t>
  </si>
  <si>
    <t>02 43 67 01 85</t>
  </si>
  <si>
    <t>ATR AUTO</t>
  </si>
  <si>
    <t>GIRARD Jean christophe</t>
  </si>
  <si>
    <t>48 ROUTE DE CREMIEU</t>
  </si>
  <si>
    <t>04 78 32 25 79</t>
  </si>
  <si>
    <t>atr.auto@orange.fr</t>
  </si>
  <si>
    <t>105861-10-13036</t>
  </si>
  <si>
    <t>LYCEE DES METIERS VAUVERT</t>
  </si>
  <si>
    <t>MASSIGNAT Corinne</t>
  </si>
  <si>
    <t>5 RUE MARGUERITE AUDOUX</t>
  </si>
  <si>
    <t>02 48 50 18 34</t>
  </si>
  <si>
    <t>cmassignat@ac-orleans-tours.fr</t>
  </si>
  <si>
    <t>105862-10-13037</t>
  </si>
  <si>
    <t>MAIRIE DE WANQUETIN</t>
  </si>
  <si>
    <t>CAUDRON Claudie</t>
  </si>
  <si>
    <t>1 RUE DE LA MAIRIE</t>
  </si>
  <si>
    <t>WANQUETIN</t>
  </si>
  <si>
    <t>03 21 58 22 42</t>
  </si>
  <si>
    <t>wanquetin@wanadoo.fr</t>
  </si>
  <si>
    <t>105863-10-13038</t>
  </si>
  <si>
    <t xml:space="preserve">03 21 55 49 64 </t>
  </si>
  <si>
    <t>MAIRIE DE REUGNEY</t>
  </si>
  <si>
    <t>RONOT Patrick</t>
  </si>
  <si>
    <t>17 GRANDE RUE</t>
  </si>
  <si>
    <t>REUGNEY</t>
  </si>
  <si>
    <t>03 81 86 52 26</t>
  </si>
  <si>
    <t>105864-10-13039</t>
  </si>
  <si>
    <t>03 81 86 49 02</t>
  </si>
  <si>
    <t>MAIRIE D'AUXANT</t>
  </si>
  <si>
    <t>GIBOULOT</t>
  </si>
  <si>
    <t>RUE AMONT</t>
  </si>
  <si>
    <t>AUXANT</t>
  </si>
  <si>
    <t>03 80 20 19 32</t>
  </si>
  <si>
    <t>mairie-auxant@wanadoo.fr</t>
  </si>
  <si>
    <t>105865-10-13040</t>
  </si>
  <si>
    <t>MAIRIE DE JALOGNES</t>
  </si>
  <si>
    <t>LEGER Patrick</t>
  </si>
  <si>
    <t>JALOGNES</t>
  </si>
  <si>
    <t>02 48 72 91 47</t>
  </si>
  <si>
    <t>mairie.jalognes@wanadoo.fr</t>
  </si>
  <si>
    <t>105866-10-13041</t>
  </si>
  <si>
    <t>02 48 54 23 14</t>
  </si>
  <si>
    <t>MAIRIE DE ERBREE</t>
  </si>
  <si>
    <t>YVET</t>
  </si>
  <si>
    <t>12 RUE DE BRETAGNE</t>
  </si>
  <si>
    <t>ERBREE</t>
  </si>
  <si>
    <t>02 99 49 37 20</t>
  </si>
  <si>
    <t>mairie.erbree@wanadoo.fr</t>
  </si>
  <si>
    <t>105867-10-13042</t>
  </si>
  <si>
    <t>02 99 49 31 08</t>
  </si>
  <si>
    <t>FAIC SAS (2)</t>
  </si>
  <si>
    <t>FAIC SAS (3)</t>
  </si>
  <si>
    <t>Patrick POLYPHEME</t>
  </si>
  <si>
    <t>01 AVENUE GUSTAVE CHARLERY</t>
  </si>
  <si>
    <t>CAYENNE - GUYANE</t>
  </si>
  <si>
    <t>05 94 38 00 00</t>
  </si>
  <si>
    <t>contact.guyane@faic.fr</t>
  </si>
  <si>
    <t>105868-10-13043</t>
  </si>
  <si>
    <t>05 94 38 00 01</t>
  </si>
  <si>
    <t>MAIRIE DE PUYMIROL</t>
  </si>
  <si>
    <t>COUREAU</t>
  </si>
  <si>
    <t>49 RUE ROYOLE</t>
  </si>
  <si>
    <t>PUYMIROL</t>
  </si>
  <si>
    <t>05 53 95 32 10</t>
  </si>
  <si>
    <t>105869-10-13044</t>
  </si>
  <si>
    <t>877.50</t>
  </si>
  <si>
    <t>05 53 95 32 38</t>
  </si>
  <si>
    <t>MAIRIE DE LE THILLAY</t>
  </si>
  <si>
    <t>CHOCHOIS</t>
  </si>
  <si>
    <t>3 RUE DES ECOLES</t>
  </si>
  <si>
    <t>LE THILLAY</t>
  </si>
  <si>
    <t>01 39 33 94 18</t>
  </si>
  <si>
    <t>c.chochois@mairie-le-thillay.fr</t>
  </si>
  <si>
    <t>105870-10-13045</t>
  </si>
  <si>
    <t>01 39 33 94 11</t>
  </si>
  <si>
    <t>JF AUTOMOBILES</t>
  </si>
  <si>
    <t>ZON Jean francois</t>
  </si>
  <si>
    <t>ZONE SPODATI</t>
  </si>
  <si>
    <t>TUCQUEGNIEUX</t>
  </si>
  <si>
    <t>03 82 21 49 39</t>
  </si>
  <si>
    <t>jfauto54@orange.fr</t>
  </si>
  <si>
    <t>COLLEGE ARSENE MEUNIER SEGPA</t>
  </si>
  <si>
    <t>BERTHIER Corinne</t>
  </si>
  <si>
    <t>1 RUE DE LA JAMBETTE</t>
  </si>
  <si>
    <t>02 37 52 06 66</t>
  </si>
  <si>
    <t>corine.berthier@ac-orleans-tours.fr</t>
  </si>
  <si>
    <t>105872-10-13046</t>
  </si>
  <si>
    <t>02 37 52 84 17</t>
  </si>
  <si>
    <t>MAIRIE LA FERTE SUR AUBE</t>
  </si>
  <si>
    <t>ORMANCEY Hélène</t>
  </si>
  <si>
    <t>1 RUE DE TROYES</t>
  </si>
  <si>
    <t>LA FERTE SUR AUBE</t>
  </si>
  <si>
    <t>03 25 02 78 58</t>
  </si>
  <si>
    <t>mairie.laferte@orange.fr</t>
  </si>
  <si>
    <t>105873-10-13047</t>
  </si>
  <si>
    <t>09 70 62 28 55</t>
  </si>
  <si>
    <t>MAIRIE D'ETREPAGNY</t>
  </si>
  <si>
    <t>RUE MARECHAL FOCH-BP 11</t>
  </si>
  <si>
    <t>ETREPAGNY</t>
  </si>
  <si>
    <t>02 32 55 71 44</t>
  </si>
  <si>
    <t>mairie.etrepagny@wanadoo.fr</t>
  </si>
  <si>
    <t>105874-10-13048</t>
  </si>
  <si>
    <t>02 32 27 68 45</t>
  </si>
  <si>
    <t>105289-10-13049</t>
  </si>
  <si>
    <t>COLLEGE ACHMAT KARTADINAMA</t>
  </si>
  <si>
    <t xml:space="preserve">M./MME </t>
  </si>
  <si>
    <t>MARQUER Dominique</t>
  </si>
  <si>
    <t>GRAND SANTI</t>
  </si>
  <si>
    <t>dominique.marquer@ac-guyane.fr</t>
  </si>
  <si>
    <t>105875-10-13050</t>
  </si>
  <si>
    <t>104992-10-13051</t>
  </si>
  <si>
    <t>10 RUE GUSTAVE EIFFEL</t>
  </si>
  <si>
    <t>01 39 11 77 11</t>
  </si>
  <si>
    <t>01 39 11 14 25</t>
  </si>
  <si>
    <t>bruno.ponsonnaille@ac-versailles.fr</t>
  </si>
  <si>
    <t>LYCEE PROFESSIONNEL DE TRINITE</t>
  </si>
  <si>
    <t>104994-10-13052</t>
  </si>
  <si>
    <t>CITE SCOLAIRE FRANTZ FANON</t>
  </si>
  <si>
    <t>HARDJOPAWIRO Christine</t>
  </si>
  <si>
    <t>RD POINT ADELAIDE TABLON - BP 5008</t>
  </si>
  <si>
    <t>CAYENNE - CEDEX</t>
  </si>
  <si>
    <t>05 94 25 12 07</t>
  </si>
  <si>
    <t>cindiaan@ac-guyane.fr</t>
  </si>
  <si>
    <t>05 94 25 12 19</t>
  </si>
  <si>
    <t>GAVERIAUX Isabelle</t>
  </si>
  <si>
    <t>295 RUE DE LA FONDERIE</t>
  </si>
  <si>
    <t>GUEUTEVILLE LES GRES</t>
  </si>
  <si>
    <t>02 35 97 05 51</t>
  </si>
  <si>
    <t>MAIRIE DE LA FEUILLIE</t>
  </si>
  <si>
    <t>LEGAY Pascal</t>
  </si>
  <si>
    <t>19 RUE DU CENTRE</t>
  </si>
  <si>
    <t>LA FEUILLIE</t>
  </si>
  <si>
    <t>02 35 90 80 16</t>
  </si>
  <si>
    <t>mairie.la.feuillie@wanadoo.fr</t>
  </si>
  <si>
    <t>105877-10-13054</t>
  </si>
  <si>
    <t>105878-10-13055</t>
  </si>
  <si>
    <t>105702-10-13056</t>
  </si>
  <si>
    <t>MAIRIE DE NAN SOUS THIL</t>
  </si>
  <si>
    <t>BAULOT Jean Denis</t>
  </si>
  <si>
    <t>NAN SOUS THIL</t>
  </si>
  <si>
    <t>03 80 64 44 61</t>
  </si>
  <si>
    <t>mairienansousthil@numeo.fr</t>
  </si>
  <si>
    <t>105879-10-13057</t>
  </si>
  <si>
    <t>DECAENS Bruno</t>
  </si>
  <si>
    <t>RUE DU PORT A BELLEAU</t>
  </si>
  <si>
    <t>BRIARE</t>
  </si>
  <si>
    <t>02 38 37 02 83</t>
  </si>
  <si>
    <t>bruno.decaens@ac-orleans-tours.fr</t>
  </si>
  <si>
    <t>02/13</t>
  </si>
  <si>
    <t>105880-10-13058</t>
  </si>
  <si>
    <t>02 38 37 18 00</t>
  </si>
  <si>
    <t>SIGFS (Syndicat intercommunal de Gestion du fonctionnement Scolaire Piscine)</t>
  </si>
  <si>
    <t>BOULARD Claude</t>
  </si>
  <si>
    <t>12 RUE JEAN JAURES</t>
  </si>
  <si>
    <t>HORNAING</t>
  </si>
  <si>
    <t>03 27 21 96 17</t>
  </si>
  <si>
    <t>piscine.hornaing@wanadoo.fr</t>
  </si>
  <si>
    <t>105881-10-13059</t>
  </si>
  <si>
    <t>03 27 21 96 19</t>
  </si>
  <si>
    <t>MAIRIE DE MONNIERES</t>
  </si>
  <si>
    <t>PIEDELEU Marie-Claude</t>
  </si>
  <si>
    <t>25 RUE DE LA MAIRIE</t>
  </si>
  <si>
    <t>MONNIERES</t>
  </si>
  <si>
    <t>02 40 54 60 64</t>
  </si>
  <si>
    <t>dg@mairie-monnieres.fr</t>
  </si>
  <si>
    <t>105882-10-13060</t>
  </si>
  <si>
    <t>02 40 54 63 03</t>
  </si>
  <si>
    <t>LGT NORD BASSE TERRE</t>
  </si>
  <si>
    <t>BOUCARD</t>
  </si>
  <si>
    <t>05 90 28 18 78</t>
  </si>
  <si>
    <t>intendant.9710940v@ac-guadeloupe.fr</t>
  </si>
  <si>
    <t>105883-10-13061</t>
  </si>
  <si>
    <t>MAIRIE DE SUISSE</t>
  </si>
  <si>
    <t>KLEIN Daniel</t>
  </si>
  <si>
    <t>SUISSE</t>
  </si>
  <si>
    <t>mairie.suisse@wanadoo.fr</t>
  </si>
  <si>
    <t>105884-10-13062</t>
  </si>
  <si>
    <t>03 87 86 41 26</t>
  </si>
  <si>
    <t>105885-10-13063</t>
  </si>
  <si>
    <t>GARAGE DE LA POSTE</t>
  </si>
  <si>
    <t>BEAULIEU</t>
  </si>
  <si>
    <t>LA COSTARDAIS</t>
  </si>
  <si>
    <t>MINIAC MORVAN</t>
  </si>
  <si>
    <t>garage-de-laposte@orange.fr</t>
  </si>
  <si>
    <t>ce.0930619t@ac-creteil.fr</t>
  </si>
  <si>
    <t>104302-10-13064</t>
  </si>
  <si>
    <t>MAIRIE DE VIRANDEVILLE</t>
  </si>
  <si>
    <t>TRAVERT</t>
  </si>
  <si>
    <t>16 LE BOURG</t>
  </si>
  <si>
    <t>VIRANDEVILLE</t>
  </si>
  <si>
    <t>02 33 04 20 84</t>
  </si>
  <si>
    <t>mairie.virandeville@wanadoo.fr</t>
  </si>
  <si>
    <t>105886-10-13065</t>
  </si>
  <si>
    <t>02 33 04 03 24</t>
  </si>
  <si>
    <t>MAIRIE DE CORBAS</t>
  </si>
  <si>
    <t>STOCARD CARINE</t>
  </si>
  <si>
    <t>PLACE CHARLES JOCTEUR</t>
  </si>
  <si>
    <t>CORBAS</t>
  </si>
  <si>
    <t>04 72 90 03 00</t>
  </si>
  <si>
    <t>communication@ville-corbas</t>
  </si>
  <si>
    <t>105887-10-13066</t>
  </si>
  <si>
    <t>COLLEGE ROMAIN ROLLAND</t>
  </si>
  <si>
    <t>LE BILLAN</t>
  </si>
  <si>
    <t>BP 20018</t>
  </si>
  <si>
    <t>PONTIVY CEDEX</t>
  </si>
  <si>
    <t>02 97 25 28 00</t>
  </si>
  <si>
    <t>michel.le-billan@ac-rennes.fr</t>
  </si>
  <si>
    <t>02 97 25 64 61</t>
  </si>
  <si>
    <t>TAHITI SA</t>
  </si>
  <si>
    <t>GIANNETTI</t>
  </si>
  <si>
    <t>PLAGE DE TAHITI</t>
  </si>
  <si>
    <t>04 94 97 18 02</t>
  </si>
  <si>
    <t>tahitibeach@wanadoo.fr</t>
  </si>
  <si>
    <t>105889-10-13068</t>
  </si>
  <si>
    <t>04 94 54 86 66</t>
  </si>
  <si>
    <t>COLLEGE JEAN MOUNES</t>
  </si>
  <si>
    <t>DUTAILLIS Alain</t>
  </si>
  <si>
    <t>PLACE JOSEPH GIRARD</t>
  </si>
  <si>
    <t>PORNIC</t>
  </si>
  <si>
    <t>02 40 82 04 81</t>
  </si>
  <si>
    <t xml:space="preserve">intendantpornic@yahoo.fr; </t>
  </si>
  <si>
    <t>105990-10-13069</t>
  </si>
  <si>
    <t>02 40 82 18 61</t>
  </si>
  <si>
    <t>LYCEE PROFESSIONNEL JEAN MACE</t>
  </si>
  <si>
    <t>VIGO Luc</t>
  </si>
  <si>
    <t>58 AVENUE JEAN MERMOZ</t>
  </si>
  <si>
    <t>FAMECK</t>
  </si>
  <si>
    <t>03 82 88 21 21</t>
  </si>
  <si>
    <t>luc.vigo@ac-nancy-metz.fr</t>
  </si>
  <si>
    <t>105991-10-13070</t>
  </si>
  <si>
    <t>03 82 58 46 77</t>
  </si>
  <si>
    <t>MAIRIE DE BERMERICOURT</t>
  </si>
  <si>
    <t>CHRETIEN Patrice</t>
  </si>
  <si>
    <t>RUE DE LA REPUBLIQUE</t>
  </si>
  <si>
    <t>BERMERICOURT</t>
  </si>
  <si>
    <t>03 26 61 00 79</t>
  </si>
  <si>
    <t>commune-de-bermericourt@wanadoo.fr</t>
  </si>
  <si>
    <t>105992-10-13071</t>
  </si>
  <si>
    <t>LYCEE PROFESSIONNEL JEAN MARIE MICHOTTE</t>
  </si>
  <si>
    <t>MONTEIROTELES Katia</t>
  </si>
  <si>
    <t>BOULEVARD DE LA REPUBLIQUE</t>
  </si>
  <si>
    <t>CAYENNE CEDEX</t>
  </si>
  <si>
    <t>05 94 28 11 11</t>
  </si>
  <si>
    <t>105993-10-13072</t>
  </si>
  <si>
    <t>05 94 31 96 91</t>
  </si>
  <si>
    <t>ce.9730094p@ac-guyane.fr</t>
  </si>
  <si>
    <t>MAIRIE D'ARCEY</t>
  </si>
  <si>
    <t>PUGEAUT Anne Marie</t>
  </si>
  <si>
    <t>VILLAGE</t>
  </si>
  <si>
    <t>ARCEY</t>
  </si>
  <si>
    <t>03 80 23 67 76</t>
  </si>
  <si>
    <t>105994-10-13073</t>
  </si>
  <si>
    <t>03 80 49 72 09</t>
  </si>
  <si>
    <t>CASTEL AUTO</t>
  </si>
  <si>
    <t>SAUVAGE Laetitia</t>
  </si>
  <si>
    <t>10 RUE LAVOISIER</t>
  </si>
  <si>
    <t>NOYAL CHATILLON SUR SEICHE</t>
  </si>
  <si>
    <t>02 23 50 00 01</t>
  </si>
  <si>
    <t>105995-10-13074</t>
  </si>
  <si>
    <t>MAIRIE DE EVE</t>
  </si>
  <si>
    <t>J.L CHARTIER</t>
  </si>
  <si>
    <t>RUE DE LA COURCELLE</t>
  </si>
  <si>
    <t>EVE</t>
  </si>
  <si>
    <t>03 44 60 52 01</t>
  </si>
  <si>
    <t>mairie.eve@orange.fr</t>
  </si>
  <si>
    <t>105996-10-13075</t>
  </si>
  <si>
    <t>03 44 60 16 01</t>
  </si>
  <si>
    <t xml:space="preserve">TAILLENVERT SARL </t>
  </si>
  <si>
    <t>BAUDET</t>
  </si>
  <si>
    <t>KERZEC IZEL</t>
  </si>
  <si>
    <t>QUEVEN</t>
  </si>
  <si>
    <t>02 97 05 36 94</t>
  </si>
  <si>
    <t>07 86 72 25 86</t>
  </si>
  <si>
    <t>taillenvert@wanadoo.fr</t>
  </si>
  <si>
    <t>105997-10-13076</t>
  </si>
  <si>
    <t>MAIRIE DE BOUTEVILLE</t>
  </si>
  <si>
    <t>DESLIAS</t>
  </si>
  <si>
    <t>GRAND RUE</t>
  </si>
  <si>
    <t>BOUTEVILLE</t>
  </si>
  <si>
    <t>05 45 97 51 65</t>
  </si>
  <si>
    <t>mairie.bouteville@orange.fr</t>
  </si>
  <si>
    <t>105998-10-13077</t>
  </si>
  <si>
    <t>05 45 97 55 56</t>
  </si>
  <si>
    <t>ROCHETEAU Dominique</t>
  </si>
  <si>
    <t>ce.0850063g@ac-nantes.fr; gestionnaire.0850063g@ac-nantes.fr</t>
  </si>
  <si>
    <t>105595-10-13078</t>
  </si>
  <si>
    <t>45, RUE GASTON RAMON</t>
  </si>
  <si>
    <t>02 51 44 81 54</t>
  </si>
  <si>
    <t>104901-10-13079</t>
  </si>
  <si>
    <t>XERIS - Nutrition Vache laitière</t>
  </si>
  <si>
    <t>CARSOL Marie-Ange</t>
  </si>
  <si>
    <t>ROYAN MENUISERIE - RM 17</t>
  </si>
  <si>
    <t>BOURLAND Bruno</t>
  </si>
  <si>
    <t>32 RUE ANTOINE LAVOISIER</t>
  </si>
  <si>
    <t>05 46 05 82 50</t>
  </si>
  <si>
    <t>bruno.bourland@wanadoo.fr</t>
  </si>
  <si>
    <t>105999-10-13080</t>
  </si>
  <si>
    <t>CAMPOY Alain</t>
  </si>
  <si>
    <t>26 RUE CHARLES ROBIN</t>
  </si>
  <si>
    <t>04 72 65 90 91</t>
  </si>
  <si>
    <t>106000-10-13081</t>
  </si>
  <si>
    <t>04 72 65 90 80</t>
  </si>
  <si>
    <t>VALIDEX</t>
  </si>
  <si>
    <t>PERRIER André</t>
  </si>
  <si>
    <t>692 CHEMIN DE LA BOISIERE</t>
  </si>
  <si>
    <t>DRUMETTAZ CLARAFOND</t>
  </si>
  <si>
    <t>04 79 88 08 51</t>
  </si>
  <si>
    <t>aperrier@validex.fr</t>
  </si>
  <si>
    <t>106001-10-13082</t>
  </si>
  <si>
    <t>04 79 34 01 36</t>
  </si>
  <si>
    <t>LYCEE DES METIERS RISLE</t>
  </si>
  <si>
    <t>MARMOL Willy</t>
  </si>
  <si>
    <t>RUE DES DEPORTES</t>
  </si>
  <si>
    <t>PONT AUDEMER</t>
  </si>
  <si>
    <t>02 32 41 60 46</t>
  </si>
  <si>
    <t>willy.marmol@ac-rouen.fr</t>
  </si>
  <si>
    <t>106002-10-13083</t>
  </si>
  <si>
    <t xml:space="preserve">02 32 42 93 42 </t>
  </si>
  <si>
    <t>C.F.A.  RISLE</t>
  </si>
  <si>
    <t>RUE PIERRE DE COUBERTIN</t>
  </si>
  <si>
    <t>106002-10-13084</t>
  </si>
  <si>
    <t>Gérard GAULIN</t>
  </si>
  <si>
    <t>272 IMPASSE DU MOULIN</t>
  </si>
  <si>
    <t>106003-10-13085</t>
  </si>
  <si>
    <t>04 74 25 91 65</t>
  </si>
  <si>
    <t>01340</t>
  </si>
  <si>
    <t>GARAGE BARRAULT</t>
  </si>
  <si>
    <t>BARRAULT</t>
  </si>
  <si>
    <t>15 IMPASSE DU GRAND CALVAIRE</t>
  </si>
  <si>
    <t>02 40 57 12 69</t>
  </si>
  <si>
    <t>thierry.barrault.vigneux02@réseau.renault.fr</t>
  </si>
  <si>
    <t>106004-10-13086</t>
  </si>
  <si>
    <t>02 40 57 33 00</t>
  </si>
  <si>
    <t>INTERNAT D'EXCELLENCE DE SOURDUN</t>
  </si>
  <si>
    <t>MERDRIGNAC</t>
  </si>
  <si>
    <t>01 64 60 53 53</t>
  </si>
  <si>
    <t>vmerdrignac@internat-sourdun.fr</t>
  </si>
  <si>
    <t>106005-10-13087</t>
  </si>
  <si>
    <t>01 64 60 53 00</t>
  </si>
  <si>
    <t>COLLEGE GEORGES MANDEL</t>
  </si>
  <si>
    <t>BELLONY ADELISE</t>
  </si>
  <si>
    <t>12 RUE DU BATEAU LAVOIR</t>
  </si>
  <si>
    <t>ISSY LES MOULINEAUX</t>
  </si>
  <si>
    <t>01 40 93 16 80</t>
  </si>
  <si>
    <t>int.0922610m@ac-versailles.fr</t>
  </si>
  <si>
    <t>106006-10-13088</t>
  </si>
  <si>
    <t>01 40 93 16 89</t>
  </si>
  <si>
    <t>GUILLOTTE</t>
  </si>
  <si>
    <t>6 RUE AUGUSTIN HEBERT - BP 408</t>
  </si>
  <si>
    <t>02 32 41 69 58</t>
  </si>
  <si>
    <t>geraldine.guillotte@ac-rouen.fr</t>
  </si>
  <si>
    <t>106007-10-13089</t>
  </si>
  <si>
    <t>COMMUNAUTE DE COMMUNES DE WEPPES</t>
  </si>
  <si>
    <t>84 RUE DE POURTALES</t>
  </si>
  <si>
    <t>105679-10-13090</t>
  </si>
  <si>
    <t>03 20 57 04 87</t>
  </si>
  <si>
    <t>105856-10DD-13091</t>
  </si>
  <si>
    <t>SOURDUN</t>
  </si>
  <si>
    <t xml:space="preserve">100 RUE DE PARIS </t>
  </si>
  <si>
    <t>LP GUSTAVE EIFFEL</t>
  </si>
  <si>
    <t>GEORGELIN Sylvie</t>
  </si>
  <si>
    <t>4 AVENUE D'ORMES</t>
  </si>
  <si>
    <t>VARENNES SUR SEINE</t>
  </si>
  <si>
    <t>01 64 70 52 80</t>
  </si>
  <si>
    <t>int.0770945j@ac-creteil.fr</t>
  </si>
  <si>
    <t>106008-10-13093</t>
  </si>
  <si>
    <t>01 64 70 52 84</t>
  </si>
  <si>
    <t>Aurore BAQUET</t>
  </si>
  <si>
    <t>29 AVENUE LEON JOUHAUX-CS 40021</t>
  </si>
  <si>
    <t>SAINT ALBAIN CEDEX</t>
  </si>
  <si>
    <t>a.baquet@mapei.fr</t>
  </si>
  <si>
    <t>05 61 35 73 05</t>
  </si>
  <si>
    <t>05 61 35 73 14</t>
  </si>
  <si>
    <t>106009-</t>
  </si>
  <si>
    <t xml:space="preserve">MAPEI </t>
  </si>
  <si>
    <t>02 43 53 42 65</t>
  </si>
  <si>
    <t>05 90 32 58 65</t>
  </si>
  <si>
    <t xml:space="preserve">05 56 09 25 30 </t>
  </si>
  <si>
    <t>04 78 32 68 85</t>
  </si>
  <si>
    <t>TIGNIEU JAMEYZIEU</t>
  </si>
  <si>
    <t>02 48 67 01 93</t>
  </si>
  <si>
    <t>03 86 37 06 59</t>
  </si>
  <si>
    <t xml:space="preserve">0596 58 34 70    </t>
  </si>
  <si>
    <t>02 35 09 03 83</t>
  </si>
  <si>
    <t>02 99 58 02 52</t>
  </si>
  <si>
    <t>04 72 50 36 04</t>
  </si>
  <si>
    <t>02 97 68 86 14</t>
  </si>
  <si>
    <t>05 46 05 82 09</t>
  </si>
  <si>
    <t>02 32 41 60 42</t>
  </si>
  <si>
    <t>02 32 57 36 07</t>
  </si>
  <si>
    <t>CPS PLASTIQUE</t>
  </si>
  <si>
    <t>Philippe CHARRIERE</t>
  </si>
  <si>
    <t>1 ROUTE DE PERIGNAT</t>
  </si>
  <si>
    <t>IZERNORE</t>
  </si>
  <si>
    <t>04 74 76 50 53</t>
  </si>
  <si>
    <t>cps.plastique@wanadoo.fr</t>
  </si>
  <si>
    <t>04 74 73 50 87</t>
  </si>
  <si>
    <t>M. ou MME</t>
  </si>
  <si>
    <t>VILLETTE VIANDES</t>
  </si>
  <si>
    <t>BOEHM Jean Baptiste</t>
  </si>
  <si>
    <t>32 RUE D'ETAMPES</t>
  </si>
  <si>
    <t>CHIERRY</t>
  </si>
  <si>
    <t>03 23 83 23 45</t>
  </si>
  <si>
    <t>jb.boehm@villette-viandes.com</t>
  </si>
  <si>
    <t>03/13</t>
  </si>
  <si>
    <t>106011-</t>
  </si>
  <si>
    <t>DU+HACCP</t>
  </si>
  <si>
    <t>03 23 83 65 91</t>
  </si>
  <si>
    <t>01580</t>
  </si>
  <si>
    <t>02400</t>
  </si>
  <si>
    <t>MAIRIE DE COUY</t>
  </si>
  <si>
    <t>FRITSCH Monique</t>
  </si>
  <si>
    <t>2 ROUTE DE BAUGY</t>
  </si>
  <si>
    <t>COUY</t>
  </si>
  <si>
    <t>02 48 72 77 23</t>
  </si>
  <si>
    <t>mairiedecouy@orange.fr</t>
  </si>
  <si>
    <t>106012-10-13095</t>
  </si>
  <si>
    <t>02 48 72 78 30</t>
  </si>
  <si>
    <t xml:space="preserve">EOHS </t>
  </si>
  <si>
    <t>RICARD Emmanuel</t>
  </si>
  <si>
    <t>3 RUE DE LA CLAIRE</t>
  </si>
  <si>
    <t>04 72 85 67 30</t>
  </si>
  <si>
    <t>e.ricard@eohs.fr</t>
  </si>
  <si>
    <t>106013-10-13096</t>
  </si>
  <si>
    <t>MAIRIE DE PRECHEUR</t>
  </si>
  <si>
    <t>NADEAU Marcellin</t>
  </si>
  <si>
    <t>PRECHEUR</t>
  </si>
  <si>
    <t>05 98 52 98 62</t>
  </si>
  <si>
    <t>106014-10-13097</t>
  </si>
  <si>
    <t>05 96 52 92 02</t>
  </si>
  <si>
    <t>secretariat@mairie-precheur.com</t>
  </si>
  <si>
    <t>04 72 53 74 40</t>
  </si>
  <si>
    <t>02 23 50 00 02</t>
  </si>
  <si>
    <t xml:space="preserve">05 53 77 13 09 </t>
  </si>
  <si>
    <t>00 00 00 00 00</t>
  </si>
  <si>
    <t>MAIRIE DE COSQUEVILLE</t>
  </si>
  <si>
    <t>17 BIS HAMEAU DE L'EGLISE</t>
  </si>
  <si>
    <t>COSQUEVILLE</t>
  </si>
  <si>
    <t>06 74 11 29 49</t>
  </si>
  <si>
    <t>joel.leterrier@hotmail.fr</t>
  </si>
  <si>
    <t>106015-10-13098</t>
  </si>
  <si>
    <t>02 33 54 77 95</t>
  </si>
  <si>
    <t>LETERRIER joel</t>
  </si>
  <si>
    <t>Frédéric ADAM</t>
  </si>
  <si>
    <t>24 RUE DE LA MAIRIE</t>
  </si>
  <si>
    <t>LAILLY EN VAL</t>
  </si>
  <si>
    <t>02 38 44 74 03</t>
  </si>
  <si>
    <t>frederic.adam1@gmail.com</t>
  </si>
  <si>
    <t>FONDS HUMANITAIRE POLONAIS</t>
  </si>
  <si>
    <t>106016-10-13099</t>
  </si>
  <si>
    <t>02 38 44 74 16</t>
  </si>
  <si>
    <t xml:space="preserve">JERKHMOUN </t>
  </si>
  <si>
    <t>152 RUE CARDINET</t>
  </si>
  <si>
    <t>01 40 25 92 92</t>
  </si>
  <si>
    <t>trefle.bleu@hotmail.fr</t>
  </si>
  <si>
    <t>106017-10-13100</t>
  </si>
  <si>
    <t>01 53 31 04 07</t>
  </si>
  <si>
    <t xml:space="preserve">LE MADISON </t>
  </si>
  <si>
    <t>OLLIVIER Christian</t>
  </si>
  <si>
    <t>LOSCOUET SUR MEU</t>
  </si>
  <si>
    <t>02 96 25 25 85</t>
  </si>
  <si>
    <t>mairieloscouetsurmeu@wanadoo.fr</t>
  </si>
  <si>
    <t>106018-10-13101</t>
  </si>
  <si>
    <t>MAIRIE DE SIERVILLE</t>
  </si>
  <si>
    <t>LOISEL Yves</t>
  </si>
  <si>
    <t>23 RUE DE LA MAIRIE</t>
  </si>
  <si>
    <t>SIERVILLE</t>
  </si>
  <si>
    <t>02 35 32 50 03</t>
  </si>
  <si>
    <t>106019-10-13102</t>
  </si>
  <si>
    <t>mairie.sierville@cegetel.net</t>
  </si>
  <si>
    <t>CHERUBIN Emilie</t>
  </si>
  <si>
    <t>6 RUE MACE DE LA CHARITE</t>
  </si>
  <si>
    <t>SANCOINS</t>
  </si>
  <si>
    <t>02 48 77 70 00</t>
  </si>
  <si>
    <t>leprerasdeau@wandaoo.fr</t>
  </si>
  <si>
    <t>106020-10-13103</t>
  </si>
  <si>
    <t>02 48 77 70 01</t>
  </si>
  <si>
    <t>RESIDENCE LES QUATRE SAISONS - EHPAD</t>
  </si>
  <si>
    <t>PRONO</t>
  </si>
  <si>
    <t>73 RUE LOUISE MICHEL</t>
  </si>
  <si>
    <t>01 55 82 16 50</t>
  </si>
  <si>
    <t>direction-4saisons@orange.fr; secretariat4saisons@orange.fr</t>
  </si>
  <si>
    <t>106021-10-13104</t>
  </si>
  <si>
    <t>01 48 97 17 75</t>
  </si>
  <si>
    <t>SCIERIE NOLOT VOSGES</t>
  </si>
  <si>
    <t>LEUVREY Marlène</t>
  </si>
  <si>
    <t>23 ROUTE DU PONT DE CLEURIE</t>
  </si>
  <si>
    <t>LE SYNDICAT</t>
  </si>
  <si>
    <t>scierie.nolot.vosges@orange.fr</t>
  </si>
  <si>
    <t>03 29 25 02 75</t>
  </si>
  <si>
    <t>03 29 25 02 67</t>
  </si>
  <si>
    <t>NAGEL LOGISTIQUE (STE)</t>
  </si>
  <si>
    <t>EHPAD LES QUATRES SAISONS</t>
  </si>
  <si>
    <t>LYCEE PROFESSIONNEL ORT</t>
  </si>
  <si>
    <t>GUILLET Sylvie</t>
  </si>
  <si>
    <t>105441-10-13106</t>
  </si>
  <si>
    <t>03 26 59 15 61</t>
  </si>
  <si>
    <t>MAIRIE DE FAUX VILLECERF</t>
  </si>
  <si>
    <t>BAILLOT Patrick</t>
  </si>
  <si>
    <t>1 RUE DU HAUT DE TROYES</t>
  </si>
  <si>
    <t>FAUX VILLECERF</t>
  </si>
  <si>
    <t>03 25 39 07 03</t>
  </si>
  <si>
    <t>mairie@faux-villecerf.net</t>
  </si>
  <si>
    <t>UNICUM</t>
  </si>
  <si>
    <t>LEROY Pascal</t>
  </si>
  <si>
    <t>250 ROUTE DE CHAMP FARCON</t>
  </si>
  <si>
    <t>PRINGY</t>
  </si>
  <si>
    <t>06 62 41 57 26</t>
  </si>
  <si>
    <t>leroypf@hotmail.fr</t>
  </si>
  <si>
    <t>106024-</t>
  </si>
  <si>
    <t>CERTIFICATION FERROVIAIRE</t>
  </si>
  <si>
    <t>LYCEE PROFESSIONNEL MICHEL SERVET</t>
  </si>
  <si>
    <t>LYCEE HOTELIER DE LA ROCHELLE</t>
  </si>
  <si>
    <t>LYCEE PROFESSIONNEL SAINT MICHEL</t>
  </si>
  <si>
    <t>LYCEE PROFESSIONNEL  DENIS PAPIN</t>
  </si>
  <si>
    <t>CPMV (SARL)</t>
  </si>
  <si>
    <t>GARAGE TOUZERY</t>
  </si>
  <si>
    <t>GARAGE FREDERIC</t>
  </si>
  <si>
    <t xml:space="preserve"> L'HACIENDA (SARL)</t>
  </si>
  <si>
    <t>GARAGE LEBRUN</t>
  </si>
  <si>
    <t>SAUDRAIS  (ETS)</t>
  </si>
  <si>
    <t>GARAGE MASINI</t>
  </si>
  <si>
    <t>PHILIPPE JOLLY (SARL)</t>
  </si>
  <si>
    <t>GARAGE SOULGE AUTOMOBILE</t>
  </si>
  <si>
    <t>GARAGE VIGNERON &amp; FILS</t>
  </si>
  <si>
    <t>GARAGE PELHATE</t>
  </si>
  <si>
    <t>GARAGE VILLACAMPA</t>
  </si>
  <si>
    <t>CARROSSERIE GALEGO</t>
  </si>
  <si>
    <t>GARAGE SPM AUTO</t>
  </si>
  <si>
    <t>ASSOCIATION SOLEIL KLERE NOU</t>
  </si>
  <si>
    <t>SCP LAURENT ROUDIL  - HUISSIER</t>
  </si>
  <si>
    <t>CRECHE LES GAZOUILLIS</t>
  </si>
  <si>
    <t>INSTITUTION CHAUMONTAISE OUDINOT</t>
  </si>
  <si>
    <t>LYCEE PROFESSIONNEL GASTON DARBOUX</t>
  </si>
  <si>
    <t>LYCEE AGRICOLE ET HORTICOLE</t>
  </si>
  <si>
    <t>LYCEE PROFESSIONNEL LOUIS ARMAND</t>
  </si>
  <si>
    <t>LYCEE PROFESSIONNEL ALEXANDRE DENIS</t>
  </si>
  <si>
    <t>LYCEE GERVILLE REACHE</t>
  </si>
  <si>
    <t>LYCEE AUGUSTIN ARRON</t>
  </si>
  <si>
    <t>LYCEE  RIVIERE DES PERES</t>
  </si>
  <si>
    <t>LYCEE BAIMBRIDGE 2</t>
  </si>
  <si>
    <t>LYCEE PROFESSIONNEL CHARLES COEFFIN</t>
  </si>
  <si>
    <t>LYCEE LES PANNEVELLES</t>
  </si>
  <si>
    <t>COLLEGE DU MONTALET</t>
  </si>
  <si>
    <t>DEDIEU Bernard</t>
  </si>
  <si>
    <t>LACAUNE</t>
  </si>
  <si>
    <t>bernard.dedieu@ac-toulouse.fr</t>
  </si>
  <si>
    <t>106025-10-13108</t>
  </si>
  <si>
    <t>05 63 37 00 18</t>
  </si>
  <si>
    <t>05 63 37 15 40</t>
  </si>
  <si>
    <t>RUE DE LA BALME</t>
  </si>
  <si>
    <t>MAIRIE DE CAMPEAUX (OISE)</t>
  </si>
  <si>
    <t>DECLERQ Michel</t>
  </si>
  <si>
    <t>5 RUE DE FORMERIE</t>
  </si>
  <si>
    <t>CAMPEAUX</t>
  </si>
  <si>
    <t>09 64 48 65 08</t>
  </si>
  <si>
    <t>03 44 46 15 09</t>
  </si>
  <si>
    <t>mairie.campeaux@wanadoo.fr</t>
  </si>
  <si>
    <t>COLLEGE AMAND BRIONNE</t>
  </si>
  <si>
    <t>LE TIEC Murielle</t>
  </si>
  <si>
    <t>27 RUE DE RENNES</t>
  </si>
  <si>
    <t>SAINT AUBIN D'AUBIGNE</t>
  </si>
  <si>
    <t>02 99 55 51 50</t>
  </si>
  <si>
    <t>murielle.le-tiec@ac-rennes.fr</t>
  </si>
  <si>
    <t>02 99 55 45 50</t>
  </si>
  <si>
    <t>105780-10-12272SP</t>
  </si>
  <si>
    <t>ATELIER NEPHELINE</t>
  </si>
  <si>
    <t>LARUELLE-ARCELLI Claire</t>
  </si>
  <si>
    <t>193 AVENUE DU CASTELAS</t>
  </si>
  <si>
    <t>VIOLS LE FORT</t>
  </si>
  <si>
    <t>06 89 69 17 89</t>
  </si>
  <si>
    <t>info@nepheline.fr</t>
  </si>
  <si>
    <t>106028-</t>
  </si>
  <si>
    <t>LYCEE AGRICOLE JEAN MONNET</t>
  </si>
  <si>
    <t>DUCAT Claude</t>
  </si>
  <si>
    <t>11 BIS PROMENADE DES ACACIAS</t>
  </si>
  <si>
    <t>VIC EN BIGORRE</t>
  </si>
  <si>
    <t>05 62 31 80 00</t>
  </si>
  <si>
    <t>106029-10-13111</t>
  </si>
  <si>
    <t>05 62 96 80 97</t>
  </si>
  <si>
    <t>SERDOBBEL</t>
  </si>
  <si>
    <t>M./MME</t>
  </si>
  <si>
    <t>RENAUX</t>
  </si>
  <si>
    <t>91 RUE DU GRAND PERRE - HAMEAU ST MAURICE</t>
  </si>
  <si>
    <t>02 35 59 11 59</t>
  </si>
  <si>
    <t>info@serdobbel.fr</t>
  </si>
  <si>
    <t>02 35 59 86 60</t>
  </si>
  <si>
    <t>COLLEGE BEBEL DE STE ROSE</t>
  </si>
  <si>
    <t>MAIRIE DE GUEUTTEVILLE LES GRES</t>
  </si>
  <si>
    <t>mairie.gueutteville-les-gres@wanadoo.fr</t>
  </si>
  <si>
    <t>Isabelle IMBAULT</t>
  </si>
  <si>
    <t xml:space="preserve">2 AVENUE DE ST JULIEN </t>
  </si>
  <si>
    <t>CHARLEVILLE MEZIERES</t>
  </si>
  <si>
    <t>03 24 52 69 65</t>
  </si>
  <si>
    <t>isabelle.imbault@ac-reims.fr</t>
  </si>
  <si>
    <t>03 24 52 46 11</t>
  </si>
  <si>
    <t>105991-10-13114</t>
  </si>
  <si>
    <t>ARIBAUD Jacques</t>
  </si>
  <si>
    <t>7 AVENUE DES EUCALYPTUS</t>
  </si>
  <si>
    <t>04/13</t>
  </si>
  <si>
    <t>105618-10-13115</t>
  </si>
  <si>
    <t>08000</t>
  </si>
  <si>
    <t>LYCEE AGRICOLE ET HORTICOLE DE L'AULNE</t>
  </si>
  <si>
    <t>HERVY Martine</t>
  </si>
  <si>
    <t>BP 26</t>
  </si>
  <si>
    <t>02 98 86 05 43</t>
  </si>
  <si>
    <t>martine.hervy@educagri.fr</t>
  </si>
  <si>
    <t>106032-10-13116</t>
  </si>
  <si>
    <t>02 98 86 04 48</t>
  </si>
  <si>
    <t>MAIRIE DE VILLEDAIGNE</t>
  </si>
  <si>
    <t>JULIEN-PARDELL</t>
  </si>
  <si>
    <t>2 RUE DE LA MAIRIE</t>
  </si>
  <si>
    <t>VILLEDAIGNE</t>
  </si>
  <si>
    <t>04 68 43 80 06</t>
  </si>
  <si>
    <t>communedevilledaigne@wanadoo.fr</t>
  </si>
  <si>
    <t>106033-10-13117</t>
  </si>
  <si>
    <t>04 68 43 86 02</t>
  </si>
  <si>
    <t>GARAGE GUERAUD PINET</t>
  </si>
  <si>
    <t>GUERAUD PINET Serge</t>
  </si>
  <si>
    <t>611 ROUTE DES MAURES</t>
  </si>
  <si>
    <t>BILIEU</t>
  </si>
  <si>
    <t>04 76 55 75 25</t>
  </si>
  <si>
    <t>CARROSSERIE GILLIER SARL</t>
  </si>
  <si>
    <t>7 RUE DE VIGNEAU DE SOUCHE -  ZA DES ORS</t>
  </si>
  <si>
    <t>05 49 33 12 37</t>
  </si>
  <si>
    <t>05 49 33 31 34</t>
  </si>
  <si>
    <t>COLLEGE VICTOR SEGALEN</t>
  </si>
  <si>
    <t>GOUESBIER-DELOURMEL</t>
  </si>
  <si>
    <t>34 RUE JULES FERRY</t>
  </si>
  <si>
    <t>CHATEAUGIRON</t>
  </si>
  <si>
    <t>02 99 37 61 29</t>
  </si>
  <si>
    <t>virginie.gouesbier@ac-rennes.fr</t>
  </si>
  <si>
    <t>106036-10-13118</t>
  </si>
  <si>
    <t>02 99 37 46 04</t>
  </si>
  <si>
    <t>MAIRIE DE SAINT CLAUDE DE DIRAY</t>
  </si>
  <si>
    <t>PITARD Anne Marie</t>
  </si>
  <si>
    <t>PLACE DE LA MAIRIE</t>
  </si>
  <si>
    <t>SAINT CLAUDE DE DIRAY</t>
  </si>
  <si>
    <t>02 54 20 66 17</t>
  </si>
  <si>
    <t>106037-10-13119</t>
  </si>
  <si>
    <t>annemarie.pitard@orange.fr/mairie.saint-claude-de-diray@wanadoo.fr</t>
  </si>
  <si>
    <t>MAIRIE D'IVIERS</t>
  </si>
  <si>
    <t>7 RUE PAUL CODOS</t>
  </si>
  <si>
    <t>IVIERS</t>
  </si>
  <si>
    <t>03 23 97 61 11</t>
  </si>
  <si>
    <t>iviers.codos@wanadoo.fr</t>
  </si>
  <si>
    <t>106038-10-13120</t>
  </si>
  <si>
    <t>02360</t>
  </si>
  <si>
    <t>MANTEAU</t>
  </si>
  <si>
    <t>MAIRIE DE RECOULES D'AUBRAC</t>
  </si>
  <si>
    <t>RICHARD</t>
  </si>
  <si>
    <t>RECOULES</t>
  </si>
  <si>
    <t>04 66 32 52 14</t>
  </si>
  <si>
    <t>mairie.recoules.aubrac@orange.fr</t>
  </si>
  <si>
    <t>106039-10-13121</t>
  </si>
  <si>
    <t>04 66 32 52 27</t>
  </si>
  <si>
    <t>BONAMY Morgan</t>
  </si>
  <si>
    <t>175 RUE ST LOUIS</t>
  </si>
  <si>
    <t>VALLANS</t>
  </si>
  <si>
    <t>06 19 32 03 14</t>
  </si>
  <si>
    <t>05 49 04 95 38</t>
  </si>
  <si>
    <t>qualite@gema-sas.fr</t>
  </si>
  <si>
    <t>GEMA SAS</t>
  </si>
  <si>
    <t>MAIRIE DE VIMORY</t>
  </si>
  <si>
    <t>ABSOLU Bernadette</t>
  </si>
  <si>
    <t>30 PLACE DU CAS ROUGE</t>
  </si>
  <si>
    <t>VIMORY</t>
  </si>
  <si>
    <t>02 38 85 00 65</t>
  </si>
  <si>
    <t>absolu3@orange.fr; mairie.vimory@wanadoo.fr</t>
  </si>
  <si>
    <t>106041-10-13122</t>
  </si>
  <si>
    <t>MAIRIE DE PEAULE</t>
  </si>
  <si>
    <t>LEDOUX Aline</t>
  </si>
  <si>
    <t>RUE SAINT MICHEL</t>
  </si>
  <si>
    <t>PEAULE</t>
  </si>
  <si>
    <t>02 97 42 91 14</t>
  </si>
  <si>
    <t>mairiepeaule@wanadoo.fr</t>
  </si>
  <si>
    <t>106042-10-13123</t>
  </si>
  <si>
    <t>02 97 42 91 06</t>
  </si>
  <si>
    <t>MAIRIE DE BREMONTIER MERVAL</t>
  </si>
  <si>
    <t>FRERET</t>
  </si>
  <si>
    <t>82 ROUTE DE BOS MALLARD</t>
  </si>
  <si>
    <t>BREMONTIER MERVAL</t>
  </si>
  <si>
    <t>02 35 90 71 56</t>
  </si>
  <si>
    <t>mairie.bremontier.merval@wanadoo.fr</t>
  </si>
  <si>
    <t>02 35 90 60 17</t>
  </si>
  <si>
    <t>GARAGE DU MOUTIER</t>
  </si>
  <si>
    <t>ROUTE DE DOL</t>
  </si>
  <si>
    <t>02 99 73 25 25</t>
  </si>
  <si>
    <t>106044-10-13125</t>
  </si>
  <si>
    <t>02 99 73 19 52</t>
  </si>
  <si>
    <t>garage.dumoutier@orange.fr</t>
  </si>
  <si>
    <t>CROZET Nathalie</t>
  </si>
  <si>
    <t>4 AVENUE DU PRESIDENT KENNEDY</t>
  </si>
  <si>
    <t>02 37 52 22 27</t>
  </si>
  <si>
    <t>nathalie.crozet@ac-orleans-tours.fr</t>
  </si>
  <si>
    <t>106045-10-13126</t>
  </si>
  <si>
    <t>02 37 52 87 04</t>
  </si>
  <si>
    <t>48260</t>
  </si>
  <si>
    <t>BEAUGRAND Laurence</t>
  </si>
  <si>
    <t>4 PLACE DU 8 MAI 1945</t>
  </si>
  <si>
    <t>02 54 70 58 00</t>
  </si>
  <si>
    <t>105940-10-13127</t>
  </si>
  <si>
    <t>02 54 70 58 09</t>
  </si>
  <si>
    <t>MAIRIE DE COUTICHES</t>
  </si>
  <si>
    <t>1307 ROUTE NATIONALE</t>
  </si>
  <si>
    <t>COUTICHES</t>
  </si>
  <si>
    <t>03 20 61 86 99</t>
  </si>
  <si>
    <t>h.techn.coutiches@orange.fr</t>
  </si>
  <si>
    <t>LE MAIRE</t>
  </si>
  <si>
    <t>106046-10-13128</t>
  </si>
  <si>
    <t>03 20 61 64 51</t>
  </si>
  <si>
    <t>MAIRIE DE CHAUSSETERRE</t>
  </si>
  <si>
    <t>GIRIN Michel</t>
  </si>
  <si>
    <t>CHAUSSETERRE</t>
  </si>
  <si>
    <t>04 77 65 10 31</t>
  </si>
  <si>
    <t>mairie.chausseterre@wanadoo.fr</t>
  </si>
  <si>
    <t>106047-10-13129</t>
  </si>
  <si>
    <t>MAIRIE DE VEYSSILIEU</t>
  </si>
  <si>
    <t>MOLINA</t>
  </si>
  <si>
    <t>1 PLACE DU VILLAGE</t>
  </si>
  <si>
    <t>VEYSSILIEU</t>
  </si>
  <si>
    <t>04 74 90 25 29</t>
  </si>
  <si>
    <t>mairie.veyssilieu@wanadoo.fr</t>
  </si>
  <si>
    <t>106048-10-13130</t>
  </si>
  <si>
    <t>04 74 90 22 56</t>
  </si>
  <si>
    <t>JAGER Henri</t>
  </si>
  <si>
    <t>3 RUE DU RUISSEAU</t>
  </si>
  <si>
    <t>03 87 29 86 90</t>
  </si>
  <si>
    <t>henri.jager@hamsousvarsberg.fr</t>
  </si>
  <si>
    <t>MAIRIE DE HAM SOUS VARSBERG</t>
  </si>
  <si>
    <t>106049-10-13131</t>
  </si>
  <si>
    <t>HAM SOUS VARSBERG</t>
  </si>
  <si>
    <t>03 87 29 86 94</t>
  </si>
  <si>
    <t>MAIRIE DE ABLON</t>
  </si>
  <si>
    <t>CANU Xavier</t>
  </si>
  <si>
    <t>ABLON</t>
  </si>
  <si>
    <t>02 31 98 76 04</t>
  </si>
  <si>
    <t>mairablon@wanadoo.fr</t>
  </si>
  <si>
    <t>106050-10-13132</t>
  </si>
  <si>
    <t>02 31 98 87 84</t>
  </si>
  <si>
    <t>MAIRIE DE VERS SUR SELLE</t>
  </si>
  <si>
    <t>DUSSART Edouard</t>
  </si>
  <si>
    <t>19 ROUTE DE CONTY</t>
  </si>
  <si>
    <t>VERS SUR SELLE</t>
  </si>
  <si>
    <t>03 22 95 18 35</t>
  </si>
  <si>
    <t>edouard.dussart@orange.fr</t>
  </si>
  <si>
    <t>106051-10-13133</t>
  </si>
  <si>
    <t>ATPS - BUREAU D'ETUDES THERMIQUES</t>
  </si>
  <si>
    <t>PRIN Ludivine</t>
  </si>
  <si>
    <t>PORTE DU FORUM - 298 ROUTE DE VANNES</t>
  </si>
  <si>
    <t>l.prin@bet-atps.fr</t>
  </si>
  <si>
    <t>106052-10-13134</t>
  </si>
  <si>
    <t>02 49 44 76 81</t>
  </si>
  <si>
    <t>MAIRIE DE MONTRICHER ALBANNE</t>
  </si>
  <si>
    <t>FOURNIER M. Laure</t>
  </si>
  <si>
    <t>161 RUE DE LA MAIRIE - LE BOCHET</t>
  </si>
  <si>
    <t>MONTRICHER-ALBANNE</t>
  </si>
  <si>
    <t>04 79 59 61 50</t>
  </si>
  <si>
    <t>montricher.bochet@wanadoo.fr</t>
  </si>
  <si>
    <t>106053-10-13135</t>
  </si>
  <si>
    <t>04 79 59 67 27</t>
  </si>
  <si>
    <t>PULPE</t>
  </si>
  <si>
    <t>CABRELLI Karine</t>
  </si>
  <si>
    <t>61 RUE DE PONTHIEU</t>
  </si>
  <si>
    <t>01 69 90 62 58</t>
  </si>
  <si>
    <t>kcabrelli@orange.fr</t>
  </si>
  <si>
    <t>106055-10-13136</t>
  </si>
  <si>
    <t>CAMPING LES CLOS FLEURIS</t>
  </si>
  <si>
    <t>BLAY Caroline</t>
  </si>
  <si>
    <t>LA VILLE ES POULAINS</t>
  </si>
  <si>
    <t>CANCALE</t>
  </si>
  <si>
    <t>02 99 89 97 68</t>
  </si>
  <si>
    <t>campingclosfleuris@free.fr</t>
  </si>
  <si>
    <t>09 58 18 10 82</t>
  </si>
  <si>
    <t>OGEC NOTRE DAME DE POISSY</t>
  </si>
  <si>
    <t>CHASSEGNE</t>
  </si>
  <si>
    <t>ce.gestionrevigny@ac-nancy-metz.fr</t>
  </si>
  <si>
    <t>105266-10-13137</t>
  </si>
  <si>
    <t>03 29 75 72 05</t>
  </si>
  <si>
    <t>MAIRIE DE SEMELAY</t>
  </si>
  <si>
    <t>LAFFAYE Guy</t>
  </si>
  <si>
    <t>SEMELAY</t>
  </si>
  <si>
    <t>03 86 30 90 88</t>
  </si>
  <si>
    <t>106056-10-13138</t>
  </si>
  <si>
    <t>FERRITTO Nadine</t>
  </si>
  <si>
    <t>533 RUE DU PUECH</t>
  </si>
  <si>
    <t>BARAQUEVILLE</t>
  </si>
  <si>
    <t>05 65 70 17 98</t>
  </si>
  <si>
    <t>ccas-baraqueville-ehpa@wanadoo.fr</t>
  </si>
  <si>
    <t>106057-10-13139</t>
  </si>
  <si>
    <t>05 65 69 12 71</t>
  </si>
  <si>
    <t>RESIDENCE LES FONTANILLES</t>
  </si>
  <si>
    <t>MAIRIE DE SAINTE EULALIE EN ROYANS</t>
  </si>
  <si>
    <t>LAVEDER Eliane</t>
  </si>
  <si>
    <t>SAINTE EULALIE EN ROYANS</t>
  </si>
  <si>
    <t>04 75 48 68 87</t>
  </si>
  <si>
    <t>commune-ste-eulalie-en-royans@orange.fr</t>
  </si>
  <si>
    <t>106058-10-13140</t>
  </si>
  <si>
    <t>04 75 71 22 96</t>
  </si>
  <si>
    <t>BARD Jacques</t>
  </si>
  <si>
    <t>QUARTIER LES CLOS</t>
  </si>
  <si>
    <t>MARIGNAC EN DIOIS</t>
  </si>
  <si>
    <t>04 75 22 21 60</t>
  </si>
  <si>
    <t>contact@lesgenets.fr</t>
  </si>
  <si>
    <t>106059-10-13141</t>
  </si>
  <si>
    <t>04 75 22 09 24</t>
  </si>
  <si>
    <t>EHPAD LA SOLIDARITE</t>
  </si>
  <si>
    <t>WERLE Christine</t>
  </si>
  <si>
    <t>122 RUE DE LA REPUBLIQUE</t>
  </si>
  <si>
    <t>HOERDT</t>
  </si>
  <si>
    <t>03 88 51 74 34</t>
  </si>
  <si>
    <t>solidaritecw@orange.fr</t>
  </si>
  <si>
    <t>106060-10-13142</t>
  </si>
  <si>
    <t>03 88 69 28 01</t>
  </si>
  <si>
    <t>PETIT Francoise</t>
  </si>
  <si>
    <t>RUE MAURICE BELLONTE</t>
  </si>
  <si>
    <t>03 23 62 66 54</t>
  </si>
  <si>
    <t>gest.0020076x@ac-amiens.fr</t>
  </si>
  <si>
    <t>106061-10-13143</t>
  </si>
  <si>
    <t>03 23 67 72 16</t>
  </si>
  <si>
    <t>02100</t>
  </si>
  <si>
    <t>MAIRIE DE ETRELLES</t>
  </si>
  <si>
    <t>MONNERIE Anita</t>
  </si>
  <si>
    <t>2 RUE JULIEN CAILLEL</t>
  </si>
  <si>
    <t>02 99 96 62 11</t>
  </si>
  <si>
    <t>monnerie.mairie.etrelles@wanadoo.fr</t>
  </si>
  <si>
    <t>106062-10-13144</t>
  </si>
  <si>
    <t>105812-10-13145</t>
  </si>
  <si>
    <t>02 38 88 77 11</t>
  </si>
  <si>
    <t>MAIRIE D'ASQUINS</t>
  </si>
  <si>
    <t>LA BERGE Dominique</t>
  </si>
  <si>
    <t>17 RUE DE LA CHEVRERIE</t>
  </si>
  <si>
    <t>ASQUINS</t>
  </si>
  <si>
    <t>03 86 33 20 14</t>
  </si>
  <si>
    <t>mairie.asquins@wanadoo.fr</t>
  </si>
  <si>
    <t>106063-10-13146</t>
  </si>
  <si>
    <t>03 86 33 20 07</t>
  </si>
  <si>
    <t>LYCEE PRO JEAN JOSEPH DUMAS</t>
  </si>
  <si>
    <t>MAIRIE D'ORIOL EN ROYANS</t>
  </si>
  <si>
    <t>ARCHINARD Roland</t>
  </si>
  <si>
    <t>ORIOL EN ROYANS</t>
  </si>
  <si>
    <t>04 75 48 64 97</t>
  </si>
  <si>
    <t>communedoriolenroyans@orange.fr</t>
  </si>
  <si>
    <t>106064-10-13147</t>
  </si>
  <si>
    <t>04 75 48 42 39</t>
  </si>
  <si>
    <t>PARAT</t>
  </si>
  <si>
    <t>gest.0480011b@ac-montpellier.fr</t>
  </si>
  <si>
    <t>105251-10-13148</t>
  </si>
  <si>
    <t>ESPLANADE ANDRE CHAMSON</t>
  </si>
  <si>
    <t>MAIRIE DE CHATEAUDOUBLE</t>
  </si>
  <si>
    <t>ROUVIER Georges</t>
  </si>
  <si>
    <t>PLACE VIEILLE</t>
  </si>
  <si>
    <t>CHATEAUDOUBLE</t>
  </si>
  <si>
    <t>04 98 10 51 35</t>
  </si>
  <si>
    <t>chateaudouble@wanadoo.fr</t>
  </si>
  <si>
    <t>106065-10-13149</t>
  </si>
  <si>
    <t>Promo</t>
  </si>
  <si>
    <t>04 94 85 15 49</t>
  </si>
  <si>
    <t>DE MAURAIGE Pascale</t>
  </si>
  <si>
    <t>35 ROUTE DE SAINT AMAND</t>
  </si>
  <si>
    <t>ARQUIAN</t>
  </si>
  <si>
    <t>03 86 39 64 42</t>
  </si>
  <si>
    <t>mairie-arquian@wanadoo.fr</t>
  </si>
  <si>
    <t>106066-10-13150</t>
  </si>
  <si>
    <t>03 86 39 63 14</t>
  </si>
  <si>
    <t>MAIRIE DE ARQUIAN</t>
  </si>
  <si>
    <t>LOHEZIC Marie Laure</t>
  </si>
  <si>
    <t>RUE J. P SARTRE - BP 107</t>
  </si>
  <si>
    <t>LANESTER</t>
  </si>
  <si>
    <t>02 97 76 18 73</t>
  </si>
  <si>
    <t>gestion.0561698s@ac-rennes.fr</t>
  </si>
  <si>
    <t>106067-10-13151</t>
  </si>
  <si>
    <t>02 97 76 40 24</t>
  </si>
  <si>
    <t>GUIANVARC'H Stéphane</t>
  </si>
  <si>
    <t>KERDALAES</t>
  </si>
  <si>
    <t>SAINT MEEN</t>
  </si>
  <si>
    <t>02 98 83 60 85</t>
  </si>
  <si>
    <t>02 98 83 73 43</t>
  </si>
  <si>
    <t>GARAGE GUIANVARC'H</t>
  </si>
  <si>
    <t>AMBULANCES JUGNET</t>
  </si>
  <si>
    <t>MM</t>
  </si>
  <si>
    <t>DESPLACE ET DALOZ</t>
  </si>
  <si>
    <t>18 RUE D'AIGUERANDE</t>
  </si>
  <si>
    <t>04 74 69 69 03</t>
  </si>
  <si>
    <t>ambulancesjugnet@orange.fr</t>
  </si>
  <si>
    <t>104367-10-13152</t>
  </si>
  <si>
    <t>04 74 66 17 61</t>
  </si>
  <si>
    <t>COLLEGE KATIA ET MAURICE KRAFFT</t>
  </si>
  <si>
    <t>BOULEVARD YVES DU MANOIR-BP 3013</t>
  </si>
  <si>
    <t>BEZIERS CEDEX</t>
  </si>
  <si>
    <t>04 67 76 18 66</t>
  </si>
  <si>
    <t>nadia.saintoul@ac-montpellier.fr</t>
  </si>
  <si>
    <t>106069-10-13153</t>
  </si>
  <si>
    <t>MAIRIE DE CRAVANT</t>
  </si>
  <si>
    <t>MAUCHANT Yannick</t>
  </si>
  <si>
    <t>55 RUE D'ORLEANS</t>
  </si>
  <si>
    <t>03 86 42 23 33</t>
  </si>
  <si>
    <t>mairie-cravant@wanadoo.fr</t>
  </si>
  <si>
    <t>106070-10-13154</t>
  </si>
  <si>
    <t>03 86 42 29 67</t>
  </si>
  <si>
    <t>STPB - LE PARIS BEAUVAIS</t>
  </si>
  <si>
    <t>FEY Linda</t>
  </si>
  <si>
    <t>65 RUE CHARLES MICHELS</t>
  </si>
  <si>
    <t>01 48 20 02 62</t>
  </si>
  <si>
    <t>l.fey@paris-beauvais.eu</t>
  </si>
  <si>
    <t>MAIRIE DE MOLIENS</t>
  </si>
  <si>
    <t>105800-10-12292SP</t>
  </si>
  <si>
    <t>MOLIENS</t>
  </si>
  <si>
    <t>106043-10-13124SP</t>
  </si>
  <si>
    <t>106031-10-13113SP</t>
  </si>
  <si>
    <t>106022-10-13105SP</t>
  </si>
  <si>
    <t>106023-10-13107SP</t>
  </si>
  <si>
    <t>106030-10-13112SP</t>
  </si>
  <si>
    <t>106026-10-13109SP</t>
  </si>
  <si>
    <t>FAIC SAS (1)</t>
  </si>
  <si>
    <t xml:space="preserve">MGI S.A.R.L </t>
  </si>
  <si>
    <t>André GARDIES</t>
  </si>
  <si>
    <t>ZI DU PUECH</t>
  </si>
  <si>
    <t>05 63 36 91 80</t>
  </si>
  <si>
    <t>05 63 76 82 37</t>
  </si>
  <si>
    <t>HARTER ET CIE</t>
  </si>
  <si>
    <t>HARTER Christophe</t>
  </si>
  <si>
    <t>6 RUE DU COUVENT</t>
  </si>
  <si>
    <t>RHINAU</t>
  </si>
  <si>
    <t xml:space="preserve">03 88 74 64 39 </t>
  </si>
  <si>
    <t>escaliersharter@wanadoo.fr</t>
  </si>
  <si>
    <t>05/13</t>
  </si>
  <si>
    <t>106073-10-13155</t>
  </si>
  <si>
    <t>03 88 74 60 89</t>
  </si>
  <si>
    <t>PERUZZO S.A.R.L.</t>
  </si>
  <si>
    <t>PERUZZO Magali</t>
  </si>
  <si>
    <t>GROUPE MIN LES ARRAVAUX 13</t>
  </si>
  <si>
    <t>MARSEILLE CEDEX 14</t>
  </si>
  <si>
    <t>04 91 10 30 50</t>
  </si>
  <si>
    <t>peruzzo.sarl@gmail.com</t>
  </si>
  <si>
    <t>04 91 63 19 24</t>
  </si>
  <si>
    <t>COLLEGE ANTOINE GRIMOALD MONNET</t>
  </si>
  <si>
    <t>COLLEGE JEAN PELLETIER</t>
  </si>
  <si>
    <t>DONZE Véronique</t>
  </si>
  <si>
    <t>11 RUE DES TONNELIERS</t>
  </si>
  <si>
    <t>ORLEANS CEDEX</t>
  </si>
  <si>
    <t>02 38 22 33 57</t>
  </si>
  <si>
    <t>veronique.donze@ac-orleans-tours.fr</t>
  </si>
  <si>
    <t>02 38 22 33 59</t>
  </si>
  <si>
    <t>COLLEGE MAX ROUQUETTE - SEGPA</t>
  </si>
  <si>
    <t>MICHAUD Stéphane</t>
  </si>
  <si>
    <t>SAINT ANDRE DE SANGONIS</t>
  </si>
  <si>
    <t>105278-10-13157</t>
  </si>
  <si>
    <t>04 99 63 69 96</t>
  </si>
  <si>
    <t>106075-10-13156SP</t>
  </si>
  <si>
    <t>CUMA BOURBONNAISE DE DRAINAGE</t>
  </si>
  <si>
    <t>CHAPUT Stéphanie</t>
  </si>
  <si>
    <t>20, 22 RUE BLAISE SALLARD - ZONE DE RANCY</t>
  </si>
  <si>
    <t>YZEURE</t>
  </si>
  <si>
    <t>04 70 42 16 15</t>
  </si>
  <si>
    <t>Cuma.drainage@03.sideral.fr</t>
  </si>
  <si>
    <t>106076-1013158</t>
  </si>
  <si>
    <t>04 70 42 16 63</t>
  </si>
  <si>
    <t>106075-10-13159</t>
  </si>
  <si>
    <t>105888-10-13067SP</t>
  </si>
  <si>
    <t>MAIRIE DE SAINT GEORGES SUR FONTAINE</t>
  </si>
  <si>
    <t>Gael FOULDRIN</t>
  </si>
  <si>
    <t>168 PLACE DU VILLAGE</t>
  </si>
  <si>
    <t>ST GEORGES SUR FONTAINE</t>
  </si>
  <si>
    <t>02 35 34 71 24</t>
  </si>
  <si>
    <t>mairiesg@gmail.com</t>
  </si>
  <si>
    <t>106077-10-13160</t>
  </si>
  <si>
    <t>AV2P</t>
  </si>
  <si>
    <t>PFEIFFER</t>
  </si>
  <si>
    <t>27 RUE DES HAUTES PATURES - BAT NARVAL C</t>
  </si>
  <si>
    <t>01 41 44 00 00</t>
  </si>
  <si>
    <t>p.pfeiffer@av2p.com</t>
  </si>
  <si>
    <t>01 41 44 00 10</t>
  </si>
  <si>
    <t>Emmanuelle LEBRANCHU</t>
  </si>
  <si>
    <t>35 RUE STEFFEN</t>
  </si>
  <si>
    <t>ASNIERES</t>
  </si>
  <si>
    <t>01 41 32 35 60</t>
  </si>
  <si>
    <t>lebranchu.car@wanadoo.fr</t>
  </si>
  <si>
    <t>106079-10-13162</t>
  </si>
  <si>
    <t>01 41 32 05 82</t>
  </si>
  <si>
    <t>COLLEGE LES NENUPHARS</t>
  </si>
  <si>
    <t>Lila AMRI</t>
  </si>
  <si>
    <t>AVENUE DE LA GARE - BP 17</t>
  </si>
  <si>
    <t>BREVAL</t>
  </si>
  <si>
    <t>01 34 78 04 04</t>
  </si>
  <si>
    <t>lila.amri@ac-versailles.fr</t>
  </si>
  <si>
    <t>106080-10-13163</t>
  </si>
  <si>
    <t>01 34 78 07 50</t>
  </si>
  <si>
    <t>DOMOTECH</t>
  </si>
  <si>
    <t>Guy LHOMME</t>
  </si>
  <si>
    <t>78 AVENUE DE JUSSIEU</t>
  </si>
  <si>
    <t>01 69 24 28 51</t>
  </si>
  <si>
    <t>06 60 14 72 13</t>
  </si>
  <si>
    <t>domotech@wanadoo.fr</t>
  </si>
  <si>
    <t>106081-10-13164</t>
  </si>
  <si>
    <t>DISTILLERIE LOUIS COUDERC</t>
  </si>
  <si>
    <t>Clémentine LEGRAND</t>
  </si>
  <si>
    <t>4 RUE DE LA FROMENTAL</t>
  </si>
  <si>
    <t>AURILLAC</t>
  </si>
  <si>
    <t>04 71 63 67 91</t>
  </si>
  <si>
    <t>stagiaire@distillerie-couderc.com</t>
  </si>
  <si>
    <t>106082-10-13165</t>
  </si>
  <si>
    <t>04 71 64 68 01</t>
  </si>
  <si>
    <t>COLLEGE SAMIVEL</t>
  </si>
  <si>
    <t>ROURRET Elisabeth</t>
  </si>
  <si>
    <t>247 AVENUE DU COTEAU - BP 151</t>
  </si>
  <si>
    <t>BONNEVILLE CEDEX</t>
  </si>
  <si>
    <t>04 50 97 25 83</t>
  </si>
  <si>
    <t>Ce.0740157U@ac-grenoble.fr</t>
  </si>
  <si>
    <t>106083-10-13166</t>
  </si>
  <si>
    <t>04 50 25 73 97</t>
  </si>
  <si>
    <t>LYCEE PROFESSIONNEL DOMINIQUE LABROISE</t>
  </si>
  <si>
    <t>CARISTO Jonathan</t>
  </si>
  <si>
    <t>22 RUE DE LA MESANGE</t>
  </si>
  <si>
    <t>SARREBOURG</t>
  </si>
  <si>
    <t>03 87 03 24 28</t>
  </si>
  <si>
    <t>jonathan.caristo@ac-nancy-metz.fr</t>
  </si>
  <si>
    <t>106084-10-13167</t>
  </si>
  <si>
    <t>03 87 03 05 75</t>
  </si>
  <si>
    <t>COLLEGE DES CYGNES</t>
  </si>
  <si>
    <t>ROGNON Jacky</t>
  </si>
  <si>
    <t>1 RUE DES MARAIS</t>
  </si>
  <si>
    <t>LONGPRE LES CORPS SAINTS</t>
  </si>
  <si>
    <t>03 22 31 90 67</t>
  </si>
  <si>
    <t>jacky.rognon@ac-amiens.fr</t>
  </si>
  <si>
    <t>106085-10-13168</t>
  </si>
  <si>
    <t>03 22 31 47 60</t>
  </si>
  <si>
    <t>MAIRIE DE FUISSE</t>
  </si>
  <si>
    <t>Sylvie DURAND</t>
  </si>
  <si>
    <t>RUE DU BOURG</t>
  </si>
  <si>
    <t>FUISSE</t>
  </si>
  <si>
    <t>03 85 27 00 70</t>
  </si>
  <si>
    <t>mairie-fuisse@wanadoo.fr</t>
  </si>
  <si>
    <t>106086-10-13169</t>
  </si>
  <si>
    <t>03 85 27 00 71</t>
  </si>
  <si>
    <t>COLLEGE DE ROCHEBRUNE</t>
  </si>
  <si>
    <t>Judith BONNET</t>
  </si>
  <si>
    <t>309 CHEMIN DES ECOLES</t>
  </si>
  <si>
    <t>MEGEVE</t>
  </si>
  <si>
    <t>04 50 21 04 90</t>
  </si>
  <si>
    <t>intendance.0740026b@ac-grenoble.fr</t>
  </si>
  <si>
    <t>106087-10-13170</t>
  </si>
  <si>
    <t>04 50 21 63 09</t>
  </si>
  <si>
    <t>11 AVENUE DE L'EUROPE</t>
  </si>
  <si>
    <t>SAVIGNY LE TEMPLE</t>
  </si>
  <si>
    <t>01 64 41 09 20</t>
  </si>
  <si>
    <t>int.0772188k@ac-creteil.fr</t>
  </si>
  <si>
    <t xml:space="preserve">LYCEE PIERRE MENDES France </t>
  </si>
  <si>
    <t>106088-10-13171</t>
  </si>
  <si>
    <t>01 64 39 05 23</t>
  </si>
  <si>
    <t>COLLEGE DU PAYS DE SERRES</t>
  </si>
  <si>
    <t>Sylvie PFEFER</t>
  </si>
  <si>
    <t>2 RUE DES CARMES</t>
  </si>
  <si>
    <t>LAUZERTE</t>
  </si>
  <si>
    <t>05 63 94 61 81</t>
  </si>
  <si>
    <t>0820014v-gest@ac-toulouse.fr</t>
  </si>
  <si>
    <t>106089-10-13172</t>
  </si>
  <si>
    <t>05 63 95 70 43</t>
  </si>
  <si>
    <t>LYCEE POLYVALENT SAINT EXUPERY</t>
  </si>
  <si>
    <t>Luc DOMENECH</t>
  </si>
  <si>
    <t xml:space="preserve">BLAGNAC </t>
  </si>
  <si>
    <t>05 34 36 42 40</t>
  </si>
  <si>
    <t>luc.domenech@ac-toulouse.fr</t>
  </si>
  <si>
    <t>106090-10-13173</t>
  </si>
  <si>
    <t>1 PLACE ALAIN SAVARY - BP 80093</t>
  </si>
  <si>
    <t>05 34 36 42 49</t>
  </si>
  <si>
    <t>COLLEGE MARCEL PROUST</t>
  </si>
  <si>
    <t>Jérémy LUGAND</t>
  </si>
  <si>
    <t>AVENUE DE LA DIVETTE - BP6</t>
  </si>
  <si>
    <t>CABOURG</t>
  </si>
  <si>
    <t>02 31 91 24 69</t>
  </si>
  <si>
    <t>int.0140012m@ac-caen.fr</t>
  </si>
  <si>
    <t>106091-10-13174</t>
  </si>
  <si>
    <t>02 31 91 29 80</t>
  </si>
  <si>
    <t>LYCEE LE GARROS</t>
  </si>
  <si>
    <t>Cédric DISCONSI</t>
  </si>
  <si>
    <t>1 BIS RUE DARWIN - BP 60529</t>
  </si>
  <si>
    <t>AUCH CEDEX 9</t>
  </si>
  <si>
    <t>05 62 60 15 30</t>
  </si>
  <si>
    <t>cedric.disconsi@ac-toulouse.fr</t>
  </si>
  <si>
    <t>106092-10-13175</t>
  </si>
  <si>
    <t>05 62 63 18 59</t>
  </si>
  <si>
    <t>mgi@mgi-mobilier.fr</t>
  </si>
  <si>
    <t>LYCEE DESCARTES</t>
  </si>
  <si>
    <t>Michel DUBOIS</t>
  </si>
  <si>
    <t>10 RUE DES MINIMES</t>
  </si>
  <si>
    <t>TOURS CEDEX 1</t>
  </si>
  <si>
    <t>02 47 31 01 01</t>
  </si>
  <si>
    <t>michel.dubois@ac-orleans-tours.fr</t>
  </si>
  <si>
    <t>106093-10-13176</t>
  </si>
  <si>
    <t>02 47 31 01 02</t>
  </si>
  <si>
    <t>COLLEGE ANTOINE DE SAINT EXUPERY</t>
  </si>
  <si>
    <t>Cyrille STOCLET</t>
  </si>
  <si>
    <t>1 RUE JEAN STABLINSKI</t>
  </si>
  <si>
    <t>SOLESMES</t>
  </si>
  <si>
    <t>03 27 37 32 44</t>
  </si>
  <si>
    <t>intendant.0594648g@ac-lille.fr</t>
  </si>
  <si>
    <t>106094-10-13177</t>
  </si>
  <si>
    <t>03 27 37 30 77</t>
  </si>
  <si>
    <t>COLLEGE LOUIS ANQUETIN</t>
  </si>
  <si>
    <t>MILLET</t>
  </si>
  <si>
    <t>RUE LAVOISIER</t>
  </si>
  <si>
    <t>02 32 55 81 24</t>
  </si>
  <si>
    <t>int.0271106f@ac-rouen.fr</t>
  </si>
  <si>
    <t>02 32 27 16 94</t>
  </si>
  <si>
    <t>106095-10-13178</t>
  </si>
  <si>
    <t>CITE SCOLAIRE HENRI IV</t>
  </si>
  <si>
    <t>Philippe MENIL</t>
  </si>
  <si>
    <t>1 RUE IGNACE BRUNEL</t>
  </si>
  <si>
    <t>BEZIERS</t>
  </si>
  <si>
    <t>04 67 49 10 46</t>
  </si>
  <si>
    <t>philippe.menil@ac-montpellier.fr</t>
  </si>
  <si>
    <t>106096-10-13179</t>
  </si>
  <si>
    <t>04 67 28 55 90</t>
  </si>
  <si>
    <t>Thibault CIVETTA</t>
  </si>
  <si>
    <t>28 SUZANNE MASSON</t>
  </si>
  <si>
    <t>01 48 11 15 40</t>
  </si>
  <si>
    <t>thibault.civetta@ac-creteil.fr</t>
  </si>
  <si>
    <t>106097-10-13180</t>
  </si>
  <si>
    <t>01 48 33 06 32</t>
  </si>
  <si>
    <t>COLLEGE GASPARD MONGE</t>
  </si>
  <si>
    <t>DAVENE Samuel</t>
  </si>
  <si>
    <t>SAINT JEOIRE</t>
  </si>
  <si>
    <t>04 50 35 80 29</t>
  </si>
  <si>
    <t>samuel.davene@cg74.fr</t>
  </si>
  <si>
    <t>106098-10-13181</t>
  </si>
  <si>
    <t>04 50 35 80 37</t>
  </si>
  <si>
    <t>60 AVENUE GASPARD MONGE</t>
  </si>
  <si>
    <t>LYCEE PROFESSIONNEL CLEMENT DE PEMILLE</t>
  </si>
  <si>
    <t>Marie-Claire RAMOND</t>
  </si>
  <si>
    <t>17 AVENUE DE L'EUROPE</t>
  </si>
  <si>
    <t>GRAULHET</t>
  </si>
  <si>
    <t>05 63 42 80 20</t>
  </si>
  <si>
    <t>0810995s-gest@ac-toulouse.fr</t>
  </si>
  <si>
    <t>106099-10-13182</t>
  </si>
  <si>
    <t>05 63 42 80 15</t>
  </si>
  <si>
    <t>106084-10-13183</t>
  </si>
  <si>
    <t>COLLEGE COIN-JOLI SEVIGNE</t>
  </si>
  <si>
    <t>COIGNARD</t>
  </si>
  <si>
    <t>2 AVENUE AVIATEUR LE BRIX</t>
  </si>
  <si>
    <t>04 91 17 41 21</t>
  </si>
  <si>
    <t>ges.clg.sevigne@ac-aix-marseille.fr</t>
  </si>
  <si>
    <t>106100-10-13184</t>
  </si>
  <si>
    <t>04 91 17 41 20</t>
  </si>
  <si>
    <t>COLLEGE MARIE CURIE</t>
  </si>
  <si>
    <t>RUE DE VERDUN</t>
  </si>
  <si>
    <t>FONTOY</t>
  </si>
  <si>
    <t>03 82 84 91 91</t>
  </si>
  <si>
    <t>03 82 84 93 16</t>
  </si>
  <si>
    <t>RADIOR France SAS</t>
  </si>
  <si>
    <t>ROUTIER Mylène</t>
  </si>
  <si>
    <t>3 ALLEE DES MEURISIERS</t>
  </si>
  <si>
    <t>HEUDEBOUVILLE</t>
  </si>
  <si>
    <t>02 32 50 94 91</t>
  </si>
  <si>
    <t>106102-10-13186</t>
  </si>
  <si>
    <t>LYCEE MARCELIN BERTHELOT</t>
  </si>
  <si>
    <t>110 AVENUE JEAN JAURES</t>
  </si>
  <si>
    <t>01 48 46 30 70</t>
  </si>
  <si>
    <t>106103-10-13187</t>
  </si>
  <si>
    <t>01 48 40 59 35</t>
  </si>
  <si>
    <t>LABO MODERNE</t>
  </si>
  <si>
    <t>Alain REFET</t>
  </si>
  <si>
    <t>37 RUE DOMBASLE</t>
  </si>
  <si>
    <t>01 42 50 50 50</t>
  </si>
  <si>
    <t>dir@labomoderne.com</t>
  </si>
  <si>
    <t>106104-10-13188</t>
  </si>
  <si>
    <t>01 45 32 01 09</t>
  </si>
  <si>
    <t>Isabelle COCHENET</t>
  </si>
  <si>
    <t>RUE DE LA FONTAINE ST LAURENT-BP 38</t>
  </si>
  <si>
    <t>LA BRESSE</t>
  </si>
  <si>
    <t>03 29 25 41 61</t>
  </si>
  <si>
    <t>isalabresse@yahoo.fr</t>
  </si>
  <si>
    <t>106105-10-13189</t>
  </si>
  <si>
    <t>03 29 25 54 98</t>
  </si>
  <si>
    <t>GROUPE SCOLAIRE SAINT LAURENT</t>
  </si>
  <si>
    <t>marie.aque@ac-nancy-metz.fr</t>
  </si>
  <si>
    <t>GILLIER</t>
  </si>
  <si>
    <t>carrosserie.gillier@wanadoo.fr</t>
  </si>
  <si>
    <t>OCEAN DELICE</t>
  </si>
  <si>
    <t>Benjamin MULIER</t>
  </si>
  <si>
    <t>RUE PIERRE REMOLEUX</t>
  </si>
  <si>
    <t>03 21 91 55 27</t>
  </si>
  <si>
    <t>lilisab2002@yahoo.fr</t>
  </si>
  <si>
    <t>03 21 91 88 31</t>
  </si>
  <si>
    <t>COLLEGE PAULE BERTHELOT</t>
  </si>
  <si>
    <t>Muriel COURIOL</t>
  </si>
  <si>
    <t>RUE DE LA RIVIERE - VILLAGE DE JAVOUHEY</t>
  </si>
  <si>
    <t>MANA</t>
  </si>
  <si>
    <t>05 94 34 41 53</t>
  </si>
  <si>
    <t>muriel.couriol2@ac-guyane.fr / ce.9730373t@ac-guyane.fr</t>
  </si>
  <si>
    <t>106107-10-13190</t>
  </si>
  <si>
    <t>05 94 34 36 27</t>
  </si>
  <si>
    <t>Sabine SIROP</t>
  </si>
  <si>
    <t>2 PLACE DU COLLEGE</t>
  </si>
  <si>
    <t>CLEON D'ANDRAN</t>
  </si>
  <si>
    <t>sabine.sirop@ac-grenoble.fr</t>
  </si>
  <si>
    <t>106108-10-13191</t>
  </si>
  <si>
    <t>04 75 90 21 42</t>
  </si>
  <si>
    <t>CARDOSO</t>
  </si>
  <si>
    <t>24 AVENUE DU SIDOBRE</t>
  </si>
  <si>
    <t>05 63 62 51 80</t>
  </si>
  <si>
    <t>106109-10-13192</t>
  </si>
  <si>
    <t>FATHI Saadia</t>
  </si>
  <si>
    <t>saadia.fathi@ac-creteil.fr</t>
  </si>
  <si>
    <t>mylene.routier@radior.fr</t>
  </si>
  <si>
    <t>0810061b-gest@ac-toulouse.fr</t>
  </si>
  <si>
    <t>COLLEGE HENRI LEFEUVRE</t>
  </si>
  <si>
    <t>BOSGER</t>
  </si>
  <si>
    <t>RUE DES COLLEGES</t>
  </si>
  <si>
    <t>ARNAGE</t>
  </si>
  <si>
    <t>02 43 21 11 71</t>
  </si>
  <si>
    <t>gestionnaire.0720903r@ac-nantes.fr</t>
  </si>
  <si>
    <t>106110-10-13193</t>
  </si>
  <si>
    <t>02 43 21 24 27</t>
  </si>
  <si>
    <t>105785-10-13194</t>
  </si>
  <si>
    <t>COLLEGE MARTHE LEFEVRE</t>
  </si>
  <si>
    <t>VARRIER Sandrine</t>
  </si>
  <si>
    <t>AVENUE PIERRE CHOQUART</t>
  </si>
  <si>
    <t>03 23 68 20 25</t>
  </si>
  <si>
    <t>gest.0020056a@ac-amiens.fr</t>
  </si>
  <si>
    <t>106111-10-13195</t>
  </si>
  <si>
    <t>03 23 68 69 02</t>
  </si>
  <si>
    <t>LYCEE MARCEAU</t>
  </si>
  <si>
    <t>Solange LAVERGNE</t>
  </si>
  <si>
    <t>2 RUE PIERRE MENDES France</t>
  </si>
  <si>
    <t>02 37 91 62 12</t>
  </si>
  <si>
    <t>solange.lavergne@ac-orleans-tours.fr</t>
  </si>
  <si>
    <t>106112-10-13196</t>
  </si>
  <si>
    <t>02 37 91 62 20</t>
  </si>
  <si>
    <t>LYCEE DES METIERS JEAN DE LA FONTAINE</t>
  </si>
  <si>
    <t>PIPEAU Christine</t>
  </si>
  <si>
    <t>2 AVENUE DE CHAMPAGNE - BP 159</t>
  </si>
  <si>
    <t>CHÂTEAU THIERRY Cedex</t>
  </si>
  <si>
    <t>03 23 69 23 38</t>
  </si>
  <si>
    <t>Christine.Pipeau@ac-amiens.fr</t>
  </si>
  <si>
    <t>106113-10-13197</t>
  </si>
  <si>
    <t>03 23 69 29 82</t>
  </si>
  <si>
    <t>02401</t>
  </si>
  <si>
    <t>COURRIERE Lydie</t>
  </si>
  <si>
    <t>BP 73</t>
  </si>
  <si>
    <t>CARCASSONNE Cedex</t>
  </si>
  <si>
    <t>04 62 25 00 59</t>
  </si>
  <si>
    <t>gest.0110672w@ac-montpellier.fr</t>
  </si>
  <si>
    <t>106114-10-13198</t>
  </si>
  <si>
    <t>04 68 71 31 23</t>
  </si>
  <si>
    <t>105849-10-13020SP</t>
  </si>
  <si>
    <t>Mohamed TOUFIR</t>
  </si>
  <si>
    <t>14 RUE CHARLES PEGUY</t>
  </si>
  <si>
    <t>WITTELSHEIM</t>
  </si>
  <si>
    <t>03 89 55 59 94</t>
  </si>
  <si>
    <t>mohamed.toufir@ac-strasbourg.fr</t>
  </si>
  <si>
    <t>106115-10-13199</t>
  </si>
  <si>
    <t>03 89 55 55 26</t>
  </si>
  <si>
    <t>FOYER LES GENETS</t>
  </si>
  <si>
    <t>LYCEE LOUIS PASTEUR</t>
  </si>
  <si>
    <t>Maxime BURGEOT</t>
  </si>
  <si>
    <t>1 RUE DES URBANISTES</t>
  </si>
  <si>
    <t>03 20 55 92 84</t>
  </si>
  <si>
    <t>maxime.burgeot@ac-lille.fr</t>
  </si>
  <si>
    <t>106116-10-13200</t>
  </si>
  <si>
    <t>03 20 63 28 09</t>
  </si>
  <si>
    <t>Caroline DUMONT</t>
  </si>
  <si>
    <t>34 BIS AVENUE PIERRE KOENIG</t>
  </si>
  <si>
    <t>01 39 90 38 26</t>
  </si>
  <si>
    <t>caroline.dumont@ac-versailles.fr</t>
  </si>
  <si>
    <t>106117-10-13201</t>
  </si>
  <si>
    <t>01 39 90 98 20</t>
  </si>
  <si>
    <t>LYCEE DES ANDAINES</t>
  </si>
  <si>
    <t>Gilles CHANDEBOIS</t>
  </si>
  <si>
    <t>3 PLACE DU GENERAL DE GAULLE</t>
  </si>
  <si>
    <t>LA FERTE MACE</t>
  </si>
  <si>
    <t>02 33 14 00 50</t>
  </si>
  <si>
    <t>int.0610018n@ac-caen.fr</t>
  </si>
  <si>
    <t>106118-10-13202</t>
  </si>
  <si>
    <t>02 33 37 15 53</t>
  </si>
  <si>
    <t>OGEC MONCADE-JEANNE D'ARC</t>
  </si>
  <si>
    <t>28/47 RUE MONCADE</t>
  </si>
  <si>
    <t>05 59 69 00 51</t>
  </si>
  <si>
    <t>administration.moncade@wanadoo.fr</t>
  </si>
  <si>
    <t>05 59 69 05 32</t>
  </si>
  <si>
    <t>CITE SCOLAIRE DE LORGUES</t>
  </si>
  <si>
    <t>Isabelle VOLLEKINDT</t>
  </si>
  <si>
    <t>1 RUE E. HERAUD</t>
  </si>
  <si>
    <t>LORGUES</t>
  </si>
  <si>
    <t>04 94 60 59 19</t>
  </si>
  <si>
    <t>isabelle.vollekindt@ac-nice.fr</t>
  </si>
  <si>
    <t>04 94 60 33 42</t>
  </si>
  <si>
    <t>COLLEGE PRIVE CATHOLIQUE</t>
  </si>
  <si>
    <t>6 RUE JEAN DE BEAUMANOIR - BP 13</t>
  </si>
  <si>
    <t>EVRAN</t>
  </si>
  <si>
    <t>02 96 27 47 21</t>
  </si>
  <si>
    <t>colprievran22@wanadoo.fr</t>
  </si>
  <si>
    <t>PUISSANT Marie Thérèse</t>
  </si>
  <si>
    <t>02 96 27 51 25</t>
  </si>
  <si>
    <t>104395-10-13203</t>
  </si>
  <si>
    <t>106119-10-13204</t>
  </si>
  <si>
    <t>106120-10-13205</t>
  </si>
  <si>
    <t>CITE SCOLAIRE PAUL SCARRON</t>
  </si>
  <si>
    <t>LABORDE Jean Michel</t>
  </si>
  <si>
    <t>LA BRUNETIERE - BP 46</t>
  </si>
  <si>
    <t>SILLE LE GUILLAUME</t>
  </si>
  <si>
    <t>02 43 52 11 00</t>
  </si>
  <si>
    <t>jean-michel.laborde@ac-nantes.fr</t>
  </si>
  <si>
    <t>106121-10-13206</t>
  </si>
  <si>
    <t>02 43 52 11 09</t>
  </si>
  <si>
    <t>LYCEE GASTON MONNERVILLE</t>
  </si>
  <si>
    <t>REINE-ADELAIDE Jocia</t>
  </si>
  <si>
    <t>KOUROU</t>
  </si>
  <si>
    <t>05 94 32 82 00</t>
  </si>
  <si>
    <t>06 94 26 04 85</t>
  </si>
  <si>
    <t>reine.jossia@voila.fr</t>
  </si>
  <si>
    <t>106122-10-13207</t>
  </si>
  <si>
    <t>EHPAD LES CHENES</t>
  </si>
  <si>
    <t>MERY Patricia</t>
  </si>
  <si>
    <t>2 MONTEE DE LA CHAFFINE BP 91</t>
  </si>
  <si>
    <t>PORTES LES VALENCE</t>
  </si>
  <si>
    <t>04 75 78 00 71</t>
  </si>
  <si>
    <t>pmery@oidr.org</t>
  </si>
  <si>
    <t>106123-10-13208</t>
  </si>
  <si>
    <t>04 75 58 33 69</t>
  </si>
  <si>
    <t>SONY</t>
  </si>
  <si>
    <t>CUVILLIER Nathalie</t>
  </si>
  <si>
    <t>ZA DU MUEHLBACH</t>
  </si>
  <si>
    <t>RIBEAUVILLE</t>
  </si>
  <si>
    <t>03 89 73 40 00</t>
  </si>
  <si>
    <t>nathalie.cuvillier@eu.sony.com</t>
  </si>
  <si>
    <t>03 89 73 42 00</t>
  </si>
  <si>
    <t xml:space="preserve">DU+PPMS </t>
  </si>
  <si>
    <t>MAIRIE DE SAINT MARCEL D'URFE</t>
  </si>
  <si>
    <t>PERRIN Raymond</t>
  </si>
  <si>
    <t>SAINT MARCEL D'URFE</t>
  </si>
  <si>
    <t>04 77 62 53 67</t>
  </si>
  <si>
    <t>mairie.stmarceldurfe@free.fr</t>
  </si>
  <si>
    <t>106125-10-13209</t>
  </si>
  <si>
    <t>06/13</t>
  </si>
  <si>
    <t>ETABLISSEMENT CHEVREUL BLANCARDE</t>
  </si>
  <si>
    <t>D. LUCIANI</t>
  </si>
  <si>
    <t xml:space="preserve">1 RUE ST FRANCOIS DE SALES </t>
  </si>
  <si>
    <t>04 91 49 10 73</t>
  </si>
  <si>
    <t>dluciani@chevreulblancarde.com</t>
  </si>
  <si>
    <t>106126-10-13210</t>
  </si>
  <si>
    <t>04 91 49 29 78</t>
  </si>
  <si>
    <t>04 77 62 54 10</t>
  </si>
  <si>
    <t>MESNAGE</t>
  </si>
  <si>
    <t>40 BOULEVARD OSCAR LEROUX</t>
  </si>
  <si>
    <t>02 99 50 22 84</t>
  </si>
  <si>
    <t>gestion.0351851x@ac-rennes.fr</t>
  </si>
  <si>
    <t>105481-10-13211</t>
  </si>
  <si>
    <t>02 99 50 70 08</t>
  </si>
  <si>
    <t>105560-10-13212</t>
  </si>
  <si>
    <t>04 42 65 91 51</t>
  </si>
  <si>
    <t>UHLRICH SARL</t>
  </si>
  <si>
    <t>Corinne UHLRICH</t>
  </si>
  <si>
    <t>BP 9 - 6 ROUTE DE MAREUIL</t>
  </si>
  <si>
    <t>VENESMES LES FORETS</t>
  </si>
  <si>
    <t>02 48 60 61 42</t>
  </si>
  <si>
    <t>uhlrich2@wanadoo.fr</t>
  </si>
  <si>
    <t>106127-10-13213</t>
  </si>
  <si>
    <t>YSOFA SARL</t>
  </si>
  <si>
    <t>LE STUM</t>
  </si>
  <si>
    <t>3 COURS FARMAN</t>
  </si>
  <si>
    <t>01 45 73 29 92</t>
  </si>
  <si>
    <t>c.lestum@orange.fr</t>
  </si>
  <si>
    <t>01 46 82 33 18</t>
  </si>
  <si>
    <t xml:space="preserve">NEW NKS SARL </t>
  </si>
  <si>
    <t>Philippe CHEAM</t>
  </si>
  <si>
    <t>42 RUE MARCADET</t>
  </si>
  <si>
    <t>06 80 42 13 48</t>
  </si>
  <si>
    <t>01 46 78 93 93</t>
  </si>
  <si>
    <t>antoine.euroexpert@gmail.com</t>
  </si>
  <si>
    <t>106128-10-13214</t>
  </si>
  <si>
    <t>106129-10-13215</t>
  </si>
  <si>
    <t>BAT'OR</t>
  </si>
  <si>
    <t>CIMA</t>
  </si>
  <si>
    <t>520 AVENUE BLAISE PASCAL - ZI - LOT N°13</t>
  </si>
  <si>
    <t>MOISSY CRAMAYEL</t>
  </si>
  <si>
    <t>01 64 13 62 62</t>
  </si>
  <si>
    <t>contact-bator@orange.fr</t>
  </si>
  <si>
    <t>106130-10-13216</t>
  </si>
  <si>
    <t>LYCEE PROFESSIONNEL JEAN MOULIN</t>
  </si>
  <si>
    <t>Martine ROULLE</t>
  </si>
  <si>
    <t>8 RUE DU DOCTEUR LEBEL</t>
  </si>
  <si>
    <t>VINCENNES CEDEX</t>
  </si>
  <si>
    <t>01 43 28 44 42</t>
  </si>
  <si>
    <t>int.0940143v@ac-creteil.fr</t>
  </si>
  <si>
    <t>106131-10-13217</t>
  </si>
  <si>
    <t>01 43 28 45 50</t>
  </si>
  <si>
    <t>SGF RACCORD</t>
  </si>
  <si>
    <t>Sophie COQUEBRIN</t>
  </si>
  <si>
    <t>1 AVENUE DU GENERAL DE GAULLE</t>
  </si>
  <si>
    <t>01 60 62 43 91</t>
  </si>
  <si>
    <t>sophie@sgf-raccord.fr</t>
  </si>
  <si>
    <t>106132-10-13218</t>
  </si>
  <si>
    <t>AGENCE ECLATS</t>
  </si>
  <si>
    <t>Jean Marc DASTE</t>
  </si>
  <si>
    <t>28 RUE MAUREGARD</t>
  </si>
  <si>
    <t>MONTEVRAIN</t>
  </si>
  <si>
    <t>01 60 07 09 84</t>
  </si>
  <si>
    <t>jeanmarcdaste@wanadoo.fr</t>
  </si>
  <si>
    <t>106133-10-13219</t>
  </si>
  <si>
    <t>LYCEE LALANDE</t>
  </si>
  <si>
    <t>LAVRIN</t>
  </si>
  <si>
    <t>16 RUE DU LYCEE</t>
  </si>
  <si>
    <t>04 74 23 63 55</t>
  </si>
  <si>
    <t>intendant.0010013j@ac-lyon.fr</t>
  </si>
  <si>
    <t>106134-10-13220</t>
  </si>
  <si>
    <t>04 74 22 71 04</t>
  </si>
  <si>
    <t>01011</t>
  </si>
  <si>
    <t>AL PALETTES</t>
  </si>
  <si>
    <t>Agnès LACOURT</t>
  </si>
  <si>
    <t>FERME D'AUMEAUX</t>
  </si>
  <si>
    <t>DIGNY</t>
  </si>
  <si>
    <t>02 37 29 08 63</t>
  </si>
  <si>
    <t>alpalettes@aol.com</t>
  </si>
  <si>
    <t>106135-10-13221</t>
  </si>
  <si>
    <t>02 37 29 00 51</t>
  </si>
  <si>
    <t>MAIRIE DE CANTE</t>
  </si>
  <si>
    <t>Sandrine BOUSQUET</t>
  </si>
  <si>
    <t>CANTE</t>
  </si>
  <si>
    <t>09 66 81 48 43</t>
  </si>
  <si>
    <t>mairiedecante@orange.fr</t>
  </si>
  <si>
    <t>106136-10-13222</t>
  </si>
  <si>
    <t>09700</t>
  </si>
  <si>
    <t>05 61 67 85 09</t>
  </si>
  <si>
    <t>COLLEGE LOUIS JOUVET</t>
  </si>
  <si>
    <t>LOUAR Christine</t>
  </si>
  <si>
    <t>23 RUE DOCTEUR DOLARD - BP 3038</t>
  </si>
  <si>
    <t>VILLEURBANNE Cedex</t>
  </si>
  <si>
    <t>04 78 84 12 34</t>
  </si>
  <si>
    <t>intendant.0691675w@ac-lyon.fr</t>
  </si>
  <si>
    <t>106137-10-13223</t>
  </si>
  <si>
    <t>04 78 85 669 32</t>
  </si>
  <si>
    <t>(DU SIGNE)</t>
  </si>
  <si>
    <t>CENTRE PAUL GACHE</t>
  </si>
  <si>
    <t>10 RUE DE MASSEPEZOUL</t>
  </si>
  <si>
    <t>LES ANGLES</t>
  </si>
  <si>
    <t>04 90 15 30 00</t>
  </si>
  <si>
    <t>cpg.fuser@wanadoo.fr</t>
  </si>
  <si>
    <t>106138-10-13224</t>
  </si>
  <si>
    <t>04 90 15 30 01</t>
  </si>
  <si>
    <t xml:space="preserve">CENTRE PARIS SUD - (FONDATION HOSPITALIERE SAINTE MARIE) </t>
  </si>
  <si>
    <t>Sophie D'ORSETTI</t>
  </si>
  <si>
    <t>167 RUE RAYMOND LOSSERAND</t>
  </si>
  <si>
    <t>01 53 90 63 63</t>
  </si>
  <si>
    <t>sdorsetti@fhsm.fr</t>
  </si>
  <si>
    <t>106139-10-13225</t>
  </si>
  <si>
    <t>FUSER</t>
  </si>
  <si>
    <t>GARAGE COREKA</t>
  </si>
  <si>
    <t>CUIRTEXT SASU</t>
  </si>
  <si>
    <t>Raùl PULIDO</t>
  </si>
  <si>
    <t>26 RUE DU MIDI</t>
  </si>
  <si>
    <t>ARCEUIL</t>
  </si>
  <si>
    <t>01 46 55 24 92</t>
  </si>
  <si>
    <t>rpulido@urvina.es</t>
  </si>
  <si>
    <t>106140-10-13226</t>
  </si>
  <si>
    <t>01 46 55 55 78</t>
  </si>
  <si>
    <t>JF CARROSSERIE (GARAGE AD)</t>
  </si>
  <si>
    <t>FRIEDERICH</t>
  </si>
  <si>
    <t>1 RUE CLEMENCEAU - ZONE DES PUITS</t>
  </si>
  <si>
    <t>03 82 21 78 45</t>
  </si>
  <si>
    <t>jfcar54@bbox.fr</t>
  </si>
  <si>
    <t>106141-10-13227</t>
  </si>
  <si>
    <t>09 83 04 78 458</t>
  </si>
  <si>
    <t>Michel POULET</t>
  </si>
  <si>
    <t>21 RUE DE LA FRATERNITE</t>
  </si>
  <si>
    <t>01 43 60 27 00</t>
  </si>
  <si>
    <t>michel.poulet@someflu.com</t>
  </si>
  <si>
    <t>106142-10-13228</t>
  </si>
  <si>
    <t>01 43 60 27 10</t>
  </si>
  <si>
    <t>04 75 90 21 47</t>
  </si>
  <si>
    <t>M MANGEAS SAS</t>
  </si>
  <si>
    <t>BRION Lydie</t>
  </si>
  <si>
    <t>22 RUE DU JARDIN</t>
  </si>
  <si>
    <t>SAINT MARTIN DE LANDELLES</t>
  </si>
  <si>
    <t>02 33 79 52 52</t>
  </si>
  <si>
    <t>lydie-brion@mangeas.fr</t>
  </si>
  <si>
    <t>NORME ISO 9001</t>
  </si>
  <si>
    <t>NORME ISO 2859 ISO 3951</t>
  </si>
  <si>
    <t>NORME ISO 9004 - ISO 9001</t>
  </si>
  <si>
    <t>02 33 79 52 53</t>
  </si>
  <si>
    <t>PLASTOREX</t>
  </si>
  <si>
    <t>Céline ROUX</t>
  </si>
  <si>
    <t>6 RUE DES FRERES LUMIERES</t>
  </si>
  <si>
    <t>03 84 45 84 56</t>
  </si>
  <si>
    <t>qualite@plastorex.com</t>
  </si>
  <si>
    <t>106144-10-13229</t>
  </si>
  <si>
    <t>RESIDENCE DES 3 ROUES AGFL</t>
  </si>
  <si>
    <t>COLLEGE PRIVE NOTRE DAME DE LA DELIVRANDE</t>
  </si>
  <si>
    <t>MAIRIE DE ARGILLIERS</t>
  </si>
  <si>
    <t>BOUCARUT</t>
  </si>
  <si>
    <t>ARGILLIERS</t>
  </si>
  <si>
    <t>04 66 22 80 24</t>
  </si>
  <si>
    <t>mairie.argilliers@orange.fr</t>
  </si>
  <si>
    <t>106145-10-13230</t>
  </si>
  <si>
    <t>SOMEFLU (1)</t>
  </si>
  <si>
    <t>01 43 60 27 15</t>
  </si>
  <si>
    <t>106146-10-13231</t>
  </si>
  <si>
    <t>ZA DU GLATEY- 61 RUE DU GLATEY</t>
  </si>
  <si>
    <t>LYCEE MAURICE UTRILLO</t>
  </si>
  <si>
    <t>VALTON</t>
  </si>
  <si>
    <t>152 RUE JEAN DURAND</t>
  </si>
  <si>
    <t>STAINS</t>
  </si>
  <si>
    <t>01 49 71 40 00</t>
  </si>
  <si>
    <t>intendance@lyceeutrillo.fr</t>
  </si>
  <si>
    <t>106147-10-13232</t>
  </si>
  <si>
    <t>01 42 35 08 55</t>
  </si>
  <si>
    <t>BOUVIER-GOURY SARL</t>
  </si>
  <si>
    <t>GOURY Isabelle</t>
  </si>
  <si>
    <t>3 AVENUE DU PRESIDENT WILSON</t>
  </si>
  <si>
    <t>02 54 78 76 90</t>
  </si>
  <si>
    <t>bouviergoury@orange.fr</t>
  </si>
  <si>
    <t>106148-10-13233</t>
  </si>
  <si>
    <t>02 54 56 05 44</t>
  </si>
  <si>
    <t>CENTRE EUROPE CONDITIONNEMENT</t>
  </si>
  <si>
    <t>MICHON Adrien</t>
  </si>
  <si>
    <t>12 ROUTE DE MEGECOSTE</t>
  </si>
  <si>
    <t>BRASSAC LES MINES</t>
  </si>
  <si>
    <t>04 73 54 51 41</t>
  </si>
  <si>
    <t>amichon@rgm.fr</t>
  </si>
  <si>
    <t>106149-10-13234</t>
  </si>
  <si>
    <t>04 73 54 50 21</t>
  </si>
  <si>
    <t>LYCEE MAURICE GENEVOIX</t>
  </si>
  <si>
    <t>SORNIQUE Geneviève</t>
  </si>
  <si>
    <t>1 AVENUE DE DE LA GRENAUDIERE</t>
  </si>
  <si>
    <t>02 38 78 77 76</t>
  </si>
  <si>
    <t>genevieve.sornique@ac-orleans-tours.fr</t>
  </si>
  <si>
    <t>106150-10-13235</t>
  </si>
  <si>
    <t>02 38 78 77 69</t>
  </si>
  <si>
    <t>06 94 23 11 21</t>
  </si>
  <si>
    <t>105875-10-13236</t>
  </si>
  <si>
    <t>05 94 37 42 78</t>
  </si>
  <si>
    <t>106054-10-13237</t>
  </si>
  <si>
    <t>KARU SERVICES</t>
  </si>
  <si>
    <t>ROSA-ARSENE Joby</t>
  </si>
  <si>
    <t>MAISON MARC MARIE - BELLEVUE</t>
  </si>
  <si>
    <t>06 90 37 18 22</t>
  </si>
  <si>
    <t>jobykarusevices@orange.fr</t>
  </si>
  <si>
    <t>106151-10-13238</t>
  </si>
  <si>
    <t>05 90 89 06 51</t>
  </si>
  <si>
    <t>PRIMANTILLES SAS</t>
  </si>
  <si>
    <t>GUILLAUME Sébastien</t>
  </si>
  <si>
    <t>B.P. 2346 - ZAC DE MOUDONG SUD</t>
  </si>
  <si>
    <t>05 90 26 56 20</t>
  </si>
  <si>
    <t>s.guillaume@primantilles.fr</t>
  </si>
  <si>
    <t>106152-10-13240</t>
  </si>
  <si>
    <t>05 90 26 28 01</t>
  </si>
  <si>
    <t>105993-10-13241</t>
  </si>
  <si>
    <t xml:space="preserve">PPMS </t>
  </si>
  <si>
    <t>BOULEVARD LEON BLUM-BP 20038</t>
  </si>
  <si>
    <t>ANNOEULLIN</t>
  </si>
  <si>
    <t>03 28 55 96 40</t>
  </si>
  <si>
    <t>intendant.0593234v@ac-lille.fr</t>
  </si>
  <si>
    <t>106153-10-13243</t>
  </si>
  <si>
    <t>03 28 55 96 41</t>
  </si>
  <si>
    <t>COLLEGE ALBERT BALL</t>
  </si>
  <si>
    <t>MAIRIE DE CREMEAUX</t>
  </si>
  <si>
    <t>GROSBELLET Marc</t>
  </si>
  <si>
    <t>PLACE DE PIERRE BENITE</t>
  </si>
  <si>
    <t>CREMEAUX</t>
  </si>
  <si>
    <t>04 77 62 50 67</t>
  </si>
  <si>
    <t>mairie.cremeaux@wanadoo.fr</t>
  </si>
  <si>
    <t>106154-10-13244</t>
  </si>
  <si>
    <t>04 77 62 55 40</t>
  </si>
  <si>
    <t>TRANSPORTS GUYOMARD SARL</t>
  </si>
  <si>
    <t>Rachel GUYOMARD</t>
  </si>
  <si>
    <t>ZA DE SAINTE CROIX</t>
  </si>
  <si>
    <t>02 96 79 98 97</t>
  </si>
  <si>
    <t>transports.guyomard@wanadoo.fr</t>
  </si>
  <si>
    <t>02 96 79 98 96</t>
  </si>
  <si>
    <t>OUEST STRUCTURES</t>
  </si>
  <si>
    <t>NOUVEL Véronique</t>
  </si>
  <si>
    <t>14 D RUE DU PATIS TATELIN</t>
  </si>
  <si>
    <t>02 99 83 31 32</t>
  </si>
  <si>
    <t>contact@ouest-structures.com</t>
  </si>
  <si>
    <t>106156-10-13246</t>
  </si>
  <si>
    <t>02 99 83 33 99</t>
  </si>
  <si>
    <t>SKYBUS</t>
  </si>
  <si>
    <t>ALLIGNE Laure</t>
  </si>
  <si>
    <t>9 AVENUE JEAN PIERRE TIMBAUD</t>
  </si>
  <si>
    <t>01 30 13 96 78</t>
  </si>
  <si>
    <t>laure.alligne@ratpdev.com</t>
  </si>
  <si>
    <t>FACORAT Corine</t>
  </si>
  <si>
    <t>47 AVENUE PAUL LACAVE</t>
  </si>
  <si>
    <t>CAPESTERRE BELLE EAU</t>
  </si>
  <si>
    <t>05 90 81 86 19</t>
  </si>
  <si>
    <t>106158-10-13248</t>
  </si>
  <si>
    <t>05 90 86 91 50</t>
  </si>
  <si>
    <t>106080-10-13249</t>
  </si>
  <si>
    <t>105853-10-13029SP</t>
  </si>
  <si>
    <t>COLLEGE PIERRE MESSMER</t>
  </si>
  <si>
    <t>FUGER Christianne</t>
  </si>
  <si>
    <t>24 RUE DE LA MESANGE</t>
  </si>
  <si>
    <t>03 87 03 24 42</t>
  </si>
  <si>
    <t>106159-10-13250</t>
  </si>
  <si>
    <t>03 87 23 90 07</t>
  </si>
  <si>
    <t>MAIRIE DE SAINT ROMAIN D'URFE</t>
  </si>
  <si>
    <t>CHABRE Maurice</t>
  </si>
  <si>
    <t>SAINT ROMAIN D'URFE</t>
  </si>
  <si>
    <t>04 77 65 05 01</t>
  </si>
  <si>
    <t>st.romain.urfe@wanadoo.fr</t>
  </si>
  <si>
    <t>106160-10-13251</t>
  </si>
  <si>
    <t>04 77 65 17 98</t>
  </si>
  <si>
    <t>15% SI 3</t>
  </si>
  <si>
    <t>106027-10-13110SP</t>
  </si>
  <si>
    <t>COLLEGE LA NOE LAMBERT</t>
  </si>
  <si>
    <t>Michèle HARDY</t>
  </si>
  <si>
    <t>42 BD DES POILUS</t>
  </si>
  <si>
    <t>02 40 49 42 46</t>
  </si>
  <si>
    <t>gestionnaire.0441545r@ac-nantes.fr</t>
  </si>
  <si>
    <t>07/13</t>
  </si>
  <si>
    <t>106161-10-13252</t>
  </si>
  <si>
    <t>02 40 52 25 12</t>
  </si>
  <si>
    <t xml:space="preserve">EHPAD-LE PRE RAS D'EAU </t>
  </si>
  <si>
    <t>ENSEMBLE SCOLAIRE CHARLES DE FOUCAULD</t>
  </si>
  <si>
    <t>NOEL</t>
  </si>
  <si>
    <t xml:space="preserve">6 RUE BARA </t>
  </si>
  <si>
    <t>04 37 91 25 12</t>
  </si>
  <si>
    <t>fnoel.foucauld@free.fr</t>
  </si>
  <si>
    <t>106162-10-13253</t>
  </si>
  <si>
    <t>04 37 91 25 19</t>
  </si>
  <si>
    <t>67120</t>
  </si>
  <si>
    <t>GIP ALFA CENTRE</t>
  </si>
  <si>
    <t>LALLEE</t>
  </si>
  <si>
    <t>10 RUE SAINT ETIENNE</t>
  </si>
  <si>
    <t>ORLEANS</t>
  </si>
  <si>
    <t>l.lallee@alfacentre.org</t>
  </si>
  <si>
    <t>106163-10-13254</t>
  </si>
  <si>
    <t>MAIRIE DE RIGNY SUR ARROUX</t>
  </si>
  <si>
    <t>DUBRION Amélie</t>
  </si>
  <si>
    <t>2 RUE DU PIGEONNIER</t>
  </si>
  <si>
    <t>RIGNY SUR ARROUX</t>
  </si>
  <si>
    <t>03 85 53 12 95</t>
  </si>
  <si>
    <t>mairie-rigny-sur-arroux@wanadoo.fr</t>
  </si>
  <si>
    <t>106164-10-13255</t>
  </si>
  <si>
    <t>03 85 53 18 63</t>
  </si>
  <si>
    <t>MAIRIE DE SAINT JOSEPH</t>
  </si>
  <si>
    <t>MIREDIN Frédérique</t>
  </si>
  <si>
    <t>8 RUE DE LA REPUBLIQUE</t>
  </si>
  <si>
    <t>05 96 57 60 06</t>
  </si>
  <si>
    <t>frederique.miredin@stjoseph972.fr</t>
  </si>
  <si>
    <t>106165-10-13256</t>
  </si>
  <si>
    <t>05 96 57 60 04</t>
  </si>
  <si>
    <t>06 78 95 40 44</t>
  </si>
  <si>
    <t>service.technique-denee@orange.fr</t>
  </si>
  <si>
    <t>105752-10-13257</t>
  </si>
  <si>
    <t>02 41 78 83 88</t>
  </si>
  <si>
    <t>MAIRIE DE GELLAINVILLE</t>
  </si>
  <si>
    <t>MEUNIER Isabelle</t>
  </si>
  <si>
    <t>7 RUE DE LA MAIRIE</t>
  </si>
  <si>
    <t>02 37 28 69 87</t>
  </si>
  <si>
    <t>mairie.gellainville@wanadoo.fr</t>
  </si>
  <si>
    <t>106166-10-13258</t>
  </si>
  <si>
    <t>02 37 28 32 64</t>
  </si>
  <si>
    <t>MAIRIE DE GRENTZINGEN</t>
  </si>
  <si>
    <t>MENGIS Jean Claude</t>
  </si>
  <si>
    <t>68 RUE DU CHEMIN DE FER</t>
  </si>
  <si>
    <t>GRENTZINGEN</t>
  </si>
  <si>
    <t>03 89 25 80 07</t>
  </si>
  <si>
    <t>mairiegrentzingen@orange.fr</t>
  </si>
  <si>
    <t>106167-10-13259</t>
  </si>
  <si>
    <t>03 89 25 89 94</t>
  </si>
  <si>
    <t>A.F.E.R.P. MONTESSORI</t>
  </si>
  <si>
    <t>Benoit LANTERNIER</t>
  </si>
  <si>
    <t>RUE DES ARTS</t>
  </si>
  <si>
    <t>06 20 61 10 11</t>
  </si>
  <si>
    <t>bc.lanternier@orange.fr</t>
  </si>
  <si>
    <t>106168-10-13260</t>
  </si>
  <si>
    <t>02 99 33 29 22</t>
  </si>
  <si>
    <t>MAIRIE DE BOUDEVILLE</t>
  </si>
  <si>
    <t>Christian VITTECOCQ</t>
  </si>
  <si>
    <t>27 RUE DE LA MAIRIE</t>
  </si>
  <si>
    <t>BOUDEVILLE</t>
  </si>
  <si>
    <t>02 35 96 84 96</t>
  </si>
  <si>
    <t>mairie.sg.boudeville@wanadoo.fr</t>
  </si>
  <si>
    <t>106169-10-13261</t>
  </si>
  <si>
    <t>AVERNE</t>
  </si>
  <si>
    <t>05 90 32 16 72</t>
  </si>
  <si>
    <t>06 90 33 29 69</t>
  </si>
  <si>
    <t>michel.averne@ville-bouillante.fr</t>
  </si>
  <si>
    <t>105681-10-13262</t>
  </si>
  <si>
    <t>106014-10-13263</t>
  </si>
  <si>
    <t>05 96 52 98 62</t>
  </si>
  <si>
    <t>05 96 52 98 02</t>
  </si>
  <si>
    <t>marcellin.bertrand@mairie-precheur.com</t>
  </si>
  <si>
    <t>MAIRIE DE CHAMOUSSET</t>
  </si>
  <si>
    <t>AGUETTAZ</t>
  </si>
  <si>
    <t>70 RUE DE LA MAIRIE</t>
  </si>
  <si>
    <t>CHAMOUSSET</t>
  </si>
  <si>
    <t>04 79 36 43 28</t>
  </si>
  <si>
    <t>secretairechamousset@orange.fr</t>
  </si>
  <si>
    <t>106170-10-13264</t>
  </si>
  <si>
    <t>04 79 44 21 41</t>
  </si>
  <si>
    <t>GARAGE CAR-CITROEN ASNIERES REPARATION</t>
  </si>
  <si>
    <t>DIAG 26</t>
  </si>
  <si>
    <t>MERCEY Maïté</t>
  </si>
  <si>
    <t>54 RUE BERTHELOT</t>
  </si>
  <si>
    <t>VALENCE</t>
  </si>
  <si>
    <t>04 75 61 68 34</t>
  </si>
  <si>
    <t>contact@diag26.com</t>
  </si>
  <si>
    <t>106171-10-13265</t>
  </si>
  <si>
    <t>MAIRIE DE BEAURECUEIL</t>
  </si>
  <si>
    <t>MANCEL joël</t>
  </si>
  <si>
    <t>125 AVENUE LOUIS SYLVESTRE</t>
  </si>
  <si>
    <t>BEAURECUEIL</t>
  </si>
  <si>
    <t>04 42 66 92 90</t>
  </si>
  <si>
    <t>beaurecueil-mairie@wanadoo.fr</t>
  </si>
  <si>
    <t>106172-10-13266</t>
  </si>
  <si>
    <t>04 42 66 83 75</t>
  </si>
  <si>
    <t>GASTRONOMIE PROVENCALE - ETS DARVAUX</t>
  </si>
  <si>
    <t>DARVAUX Suzanne</t>
  </si>
  <si>
    <t xml:space="preserve"> 2090 ROUTE D'AVIGNON CELONY</t>
  </si>
  <si>
    <t>04 42 21 14 22</t>
  </si>
  <si>
    <t>gastronomie-provencale2@wanadoo.fr</t>
  </si>
  <si>
    <t>106173-10-13267</t>
  </si>
  <si>
    <t>04 42 96 44 62</t>
  </si>
  <si>
    <t>BAJSAROWICZ Laurianne</t>
  </si>
  <si>
    <t>2 RUE CLEMENT BAYARD</t>
  </si>
  <si>
    <t>03 44 40 82 50</t>
  </si>
  <si>
    <t>dehay3@wanadoo.fr</t>
  </si>
  <si>
    <t>106174-10-13268</t>
  </si>
  <si>
    <t>03 44 40 82 70</t>
  </si>
  <si>
    <t>CHOLAT Anne</t>
  </si>
  <si>
    <t>SAINT JEAN DE MAURIENNE</t>
  </si>
  <si>
    <t>04 79 64 06 26</t>
  </si>
  <si>
    <t>yves.genoulaz@wanadoo.fr</t>
  </si>
  <si>
    <t>106175-10-13269</t>
  </si>
  <si>
    <t>04 79 83 21 12</t>
  </si>
  <si>
    <t>NORMIVER</t>
  </si>
  <si>
    <t>BILLON Bruno</t>
  </si>
  <si>
    <t>127 CHAUSSEE SAINT PIERRE</t>
  </si>
  <si>
    <t>03 22 43 34 03</t>
  </si>
  <si>
    <t>b.billon@normiver.com</t>
  </si>
  <si>
    <t>106176-10-13270</t>
  </si>
  <si>
    <t>03 22 43 75 08</t>
  </si>
  <si>
    <t>DEHAY SARL</t>
  </si>
  <si>
    <t>SAVIA-GENOULAZ</t>
  </si>
  <si>
    <t>NOUVELLE AMBIANCE</t>
  </si>
  <si>
    <t>THIEBAUT Christine</t>
  </si>
  <si>
    <t>227 RUE DE LA VOIE DE ROLLAINVILLE</t>
  </si>
  <si>
    <t>REBEUVILLE</t>
  </si>
  <si>
    <t>03 29 94 03 43</t>
  </si>
  <si>
    <t>06 08 91 05 70</t>
  </si>
  <si>
    <t>nouvelle-ambiance@wanadoo.fr</t>
  </si>
  <si>
    <t>106177-10-13271</t>
  </si>
  <si>
    <t>TRANSPORTS CROUVEZIER</t>
  </si>
  <si>
    <t>CROUVEZIER Lionel</t>
  </si>
  <si>
    <t>24 RUE DU HOHNECK</t>
  </si>
  <si>
    <t>03 29 25 44 73</t>
  </si>
  <si>
    <t>crouvezier-transports@orange.fr</t>
  </si>
  <si>
    <t>106178-10-13272</t>
  </si>
  <si>
    <t>RECEVEUR Gérard</t>
  </si>
  <si>
    <t xml:space="preserve">29 BIS GRANDE RUE </t>
  </si>
  <si>
    <t>EINVILLE AU JARD</t>
  </si>
  <si>
    <t>03 83 72 92 47</t>
  </si>
  <si>
    <t>sarl.receveur@wanadoo.fr</t>
  </si>
  <si>
    <t>106179-10-13273</t>
  </si>
  <si>
    <t>03 83 72 01 82</t>
  </si>
  <si>
    <t>RECEVEUR ET ASSOCIES (SARL)</t>
  </si>
  <si>
    <t>MAIRIE DE SAINT PAIR SUR MER</t>
  </si>
  <si>
    <t>BERTIN Isabelle</t>
  </si>
  <si>
    <t>255 RUE DE LA MAIRIE - BP 13</t>
  </si>
  <si>
    <t>SAINT PAIR SUR MER</t>
  </si>
  <si>
    <t>02 33 50 06 50</t>
  </si>
  <si>
    <t>dgs@saintpairsurmer.fr</t>
  </si>
  <si>
    <t>02 33 50 08 10</t>
  </si>
  <si>
    <t>MAIRIE DE VALLESVILLES</t>
  </si>
  <si>
    <t>ROUQUET Catherine</t>
  </si>
  <si>
    <t>VALLESVILLES</t>
  </si>
  <si>
    <t>05 61 83 64 02</t>
  </si>
  <si>
    <t>mairie.vallesvilles@wanadoo.fr</t>
  </si>
  <si>
    <t>106181-10-13275</t>
  </si>
  <si>
    <t>106180-10-13274</t>
  </si>
  <si>
    <t>PRANINTER INTERNATIONAL</t>
  </si>
  <si>
    <t>MARCHAND</t>
  </si>
  <si>
    <t>PARC D'ACTIVITES DES HAUTES FALAISES - IMPASSE LOUIS LEVACHER</t>
  </si>
  <si>
    <t>EPREVILLE</t>
  </si>
  <si>
    <t>02 35 27 42 02</t>
  </si>
  <si>
    <t>qualite.praninter@orange.fr</t>
  </si>
  <si>
    <t>106182-10-13276</t>
  </si>
  <si>
    <t>02 35 29 07 17</t>
  </si>
  <si>
    <t>GARAGE DU MONTELY</t>
  </si>
  <si>
    <t>RODRIGUES Elisabeth</t>
  </si>
  <si>
    <t>CHEMIN DU MONTELY</t>
  </si>
  <si>
    <t>CEBAZAT</t>
  </si>
  <si>
    <t>06 08 30 08 61</t>
  </si>
  <si>
    <t>rodrigueselisabeth@wanadoo.fr</t>
  </si>
  <si>
    <t>106183-10-13277</t>
  </si>
  <si>
    <t>04 73 78 00 81</t>
  </si>
  <si>
    <t>MAIRIE DE ROUHLING</t>
  </si>
  <si>
    <t>KARMANN Jean</t>
  </si>
  <si>
    <t>ROUHLING</t>
  </si>
  <si>
    <t>03 87 27 28 51</t>
  </si>
  <si>
    <t>rouhling-mairie@wanadoo.fr</t>
  </si>
  <si>
    <t>106184-10-13279</t>
  </si>
  <si>
    <t>03 87 27 02 67</t>
  </si>
  <si>
    <t>SLB-SOCIETE LENNE BROCKERS</t>
  </si>
  <si>
    <t>EHRET Sylvie</t>
  </si>
  <si>
    <t>31 RUE TOURAT</t>
  </si>
  <si>
    <t>05 56 01 10 10</t>
  </si>
  <si>
    <t>contact@solebro.com</t>
  </si>
  <si>
    <t>106185-10-13280</t>
  </si>
  <si>
    <t>05 56 01 01 15</t>
  </si>
  <si>
    <t>MAIRIE DE PUY GUILLAUME</t>
  </si>
  <si>
    <t>1 PLACE JEAN JAURES</t>
  </si>
  <si>
    <t>PUY-GUILLAUME</t>
  </si>
  <si>
    <t>06 75 24 17 38</t>
  </si>
  <si>
    <t>mairie.puyguillaume@wanadoo.fr</t>
  </si>
  <si>
    <t>106186-10-13281</t>
  </si>
  <si>
    <t>04 73 94 12 98</t>
  </si>
  <si>
    <t>CORNET Patrice</t>
  </si>
  <si>
    <t>08/13</t>
  </si>
  <si>
    <t>106092-10-13282</t>
  </si>
  <si>
    <t>MAIRIE DE SAINT CLAIR SUR LES MONTS</t>
  </si>
  <si>
    <t>DESAINTLEGER</t>
  </si>
  <si>
    <t>133 RUE DE L'EGLISE</t>
  </si>
  <si>
    <t>SAINT CLAIR SUR LES MONTS</t>
  </si>
  <si>
    <t>02 35 95 04 58</t>
  </si>
  <si>
    <t>mairie-sg.stclairsurlesmonts@wanadoo.fr</t>
  </si>
  <si>
    <t>106187-10-13283</t>
  </si>
  <si>
    <t>02 35 96 93 63</t>
  </si>
  <si>
    <t>PORTA Cyrille</t>
  </si>
  <si>
    <t>CFA DES RESSOURCES HUMAINES</t>
  </si>
  <si>
    <t>Sabine DE VILLOUTREYS</t>
  </si>
  <si>
    <t>54 BIS RUE DOMBASLE</t>
  </si>
  <si>
    <t>01 44 78 08 08</t>
  </si>
  <si>
    <t>s.villoutreys@supdesrh.com</t>
  </si>
  <si>
    <t>106188-10-13284</t>
  </si>
  <si>
    <t>01 44 78 08 12</t>
  </si>
  <si>
    <t>LONGO Monique</t>
  </si>
  <si>
    <t>1 RUE DU BELVEDERE</t>
  </si>
  <si>
    <t>RUMILLY</t>
  </si>
  <si>
    <t>04 50 01 25 43</t>
  </si>
  <si>
    <t>ecolejeannedarc.direction@orange.fr</t>
  </si>
  <si>
    <t>106189-10-13285</t>
  </si>
  <si>
    <t>ECOLE PRIVE JEANNE D'ARC</t>
  </si>
  <si>
    <t>LYCEE PAUL-EMILE VICTOR</t>
  </si>
  <si>
    <t>Katia KREUTER</t>
  </si>
  <si>
    <t>625 AVENUE DE GOTTMADINGEN - BP 80116</t>
  </si>
  <si>
    <t>CHAMPAGNOLE</t>
  </si>
  <si>
    <t>03 84 53 10 00</t>
  </si>
  <si>
    <t>ce.0391092a@ac-besancon.fr</t>
  </si>
  <si>
    <t>106190-10-13286</t>
  </si>
  <si>
    <t>03 84 53 10 01</t>
  </si>
  <si>
    <t>04 50 64 50 88</t>
  </si>
  <si>
    <t>MAIRIE DE MEGEVETTE</t>
  </si>
  <si>
    <t>JORAT Christine Josiane</t>
  </si>
  <si>
    <t>CHEF LIEU</t>
  </si>
  <si>
    <t>MEGEVETTE</t>
  </si>
  <si>
    <t>04 50 35 74 32</t>
  </si>
  <si>
    <t>accueil@megevette.fr</t>
  </si>
  <si>
    <t>106191-10-13287</t>
  </si>
  <si>
    <t>04 50 35 78 71</t>
  </si>
  <si>
    <t>MAIRIE DE VOEGTLINSHOFFEN</t>
  </si>
  <si>
    <t>PFLEGER Christelle</t>
  </si>
  <si>
    <t>6 PLACE DE LA MAIRIE</t>
  </si>
  <si>
    <t>VOEGTLINSHOFFEN</t>
  </si>
  <si>
    <t>03 89 49 30 31</t>
  </si>
  <si>
    <t>commune.voegtlinshoffen@wanadoo.fr</t>
  </si>
  <si>
    <t>106192-10-13288</t>
  </si>
  <si>
    <t>08 89 49 35 93</t>
  </si>
  <si>
    <t>MAIRIE DE VARENNE L'ARCONCE</t>
  </si>
  <si>
    <t>DUPUIS Aline</t>
  </si>
  <si>
    <t>VARENNE L'ARCONCE</t>
  </si>
  <si>
    <t>09 65 11 99 79</t>
  </si>
  <si>
    <t>mairie.varenne-l-arconce@wanadoo.fr</t>
  </si>
  <si>
    <t>106193-10-13289</t>
  </si>
  <si>
    <t>MAIRIE DE CLEPPE</t>
  </si>
  <si>
    <t>CHAREYRON Henriette</t>
  </si>
  <si>
    <t>CLEPPE</t>
  </si>
  <si>
    <t>04 77 26 09 61</t>
  </si>
  <si>
    <t>mairie-cleppe@wanadoo.fr</t>
  </si>
  <si>
    <t>106194-10-13290</t>
  </si>
  <si>
    <t>MAIRIE DE LUCENAY LES AIX</t>
  </si>
  <si>
    <t>ANDRE Joelle</t>
  </si>
  <si>
    <t>9 RUE D'OZON</t>
  </si>
  <si>
    <t>LUCENAY LES AIX</t>
  </si>
  <si>
    <t>03 86 30 51 95</t>
  </si>
  <si>
    <t>mairie-lucenay.les.aix@wanadoo.fr</t>
  </si>
  <si>
    <t>106195-10-13291</t>
  </si>
  <si>
    <t>03 86 30 52 99</t>
  </si>
  <si>
    <t>MAIRIE DE SAINT MAURICE LES CHATEAUNEUF</t>
  </si>
  <si>
    <t>Roland BASSEUIL</t>
  </si>
  <si>
    <t>SAINT MAURICE LES CHATEAUNEUF</t>
  </si>
  <si>
    <t>03 85 26 22 73</t>
  </si>
  <si>
    <t>mairie.stmaurice71@wanadoo.fr</t>
  </si>
  <si>
    <t>106196-10-13292</t>
  </si>
  <si>
    <t>03 85 25 05 44</t>
  </si>
  <si>
    <t>MAIRIE DE GARCHY</t>
  </si>
  <si>
    <t>HOUCHOT Denis</t>
  </si>
  <si>
    <t>GARCHY</t>
  </si>
  <si>
    <t>mairie.garchy@wanadoo.fr</t>
  </si>
  <si>
    <t>106197-10-13293</t>
  </si>
  <si>
    <t>03 86 69 11 48</t>
  </si>
  <si>
    <t>03 86 69 12 79</t>
  </si>
  <si>
    <t xml:space="preserve">MAIRIE DE CAMBRONNE LES CLERMONT </t>
  </si>
  <si>
    <t>COQUERELLE</t>
  </si>
  <si>
    <t>45 RUE DE VAUX</t>
  </si>
  <si>
    <t>CAMBRONNE LES CLERMONT</t>
  </si>
  <si>
    <t>03 44 73 00 06</t>
  </si>
  <si>
    <t>mairie.cambronne-les-clermont@wanadoo.fr</t>
  </si>
  <si>
    <t>106198-10-13294</t>
  </si>
  <si>
    <t>03 44 73 40 26</t>
  </si>
  <si>
    <t>SAINT FRANCOIS CONSTRUCTION SARL</t>
  </si>
  <si>
    <t>JOUBERT Marc</t>
  </si>
  <si>
    <t>BELLE ALLEE</t>
  </si>
  <si>
    <t>05 90 88 48 00</t>
  </si>
  <si>
    <t>saint-francois-construction@wanadoo.fr</t>
  </si>
  <si>
    <t>106199-10-13295</t>
  </si>
  <si>
    <t>05 90 20 62 31</t>
  </si>
  <si>
    <t>MAIRIE DE ARMEAU</t>
  </si>
  <si>
    <t>CHASSELOUP Roland</t>
  </si>
  <si>
    <t>3 PLACE DE LA MAIRIE</t>
  </si>
  <si>
    <t>ARMEAU</t>
  </si>
  <si>
    <t>03 86 87 00 68</t>
  </si>
  <si>
    <t>mairie.armeau@wanadoo.fr</t>
  </si>
  <si>
    <t>106200-10-13296</t>
  </si>
  <si>
    <t>MAIRIE DE POUILLY SOUS CHARLIEU</t>
  </si>
  <si>
    <t>LEVEQUE David</t>
  </si>
  <si>
    <t>230 RUE DE LA REPUBLIQUE</t>
  </si>
  <si>
    <t>POUILLY SOUS CHARLIEU</t>
  </si>
  <si>
    <t>04 77 60 90 22</t>
  </si>
  <si>
    <t>davidmairiepouilly@orange.fr</t>
  </si>
  <si>
    <t>106201-10-13297</t>
  </si>
  <si>
    <t>04 77 60 79 44</t>
  </si>
  <si>
    <t>105876-10-13053SP</t>
  </si>
  <si>
    <t>MAIRIE DE LA BELLIOLE</t>
  </si>
  <si>
    <t>Isabelle FRUTON</t>
  </si>
  <si>
    <t>LA BELLIOLE</t>
  </si>
  <si>
    <t>03 86 88 61 37</t>
  </si>
  <si>
    <t>mairie.labelliole@free.fr</t>
  </si>
  <si>
    <t>106202-10-13298</t>
  </si>
  <si>
    <t>03 86 88 75 63</t>
  </si>
  <si>
    <t>LYCEE JEAN HYPPOLITE</t>
  </si>
  <si>
    <t>Maryse BELY-VIALLON</t>
  </si>
  <si>
    <t>BP 69</t>
  </si>
  <si>
    <t>JONZAC Cedex</t>
  </si>
  <si>
    <t>05 46 86 56 00</t>
  </si>
  <si>
    <t>maryse.bely-viallon@ac-orange.fr</t>
  </si>
  <si>
    <t>106203-10-13299</t>
  </si>
  <si>
    <t>05 46 86 56 19</t>
  </si>
  <si>
    <t>PARAN Marieline</t>
  </si>
  <si>
    <t>RUE GENERAL DE LACROIX</t>
  </si>
  <si>
    <t>05 90 89 82 00</t>
  </si>
  <si>
    <t>intendant.9710938t@ac-guadeloupe.fr</t>
  </si>
  <si>
    <t>104550-10-13300</t>
  </si>
  <si>
    <t>05 90 20 94 45</t>
  </si>
  <si>
    <t>HUILERIE VIGEAN</t>
  </si>
  <si>
    <t>Jean-Pierre CHARRON</t>
  </si>
  <si>
    <t>11 RUE DES VARENNES</t>
  </si>
  <si>
    <t>CLION SUR INDRE</t>
  </si>
  <si>
    <t>02 54 38 64 49</t>
  </si>
  <si>
    <t>jp.charron@huilerievigean.fr</t>
  </si>
  <si>
    <t>106204-10-13301</t>
  </si>
  <si>
    <t>02 54 38 65 95</t>
  </si>
  <si>
    <t>LE MARVILLOIS SARL</t>
  </si>
  <si>
    <t>Marc PELLEGRINI</t>
  </si>
  <si>
    <t>6 RUE IRENEE LEROY</t>
  </si>
  <si>
    <t>SAINT JEAN LES LONGUYON</t>
  </si>
  <si>
    <t>03 82 26 62 75</t>
  </si>
  <si>
    <t>lemarvillois@laposte.net</t>
  </si>
  <si>
    <t>106205-10-13302</t>
  </si>
  <si>
    <t>03 82 26 68 02</t>
  </si>
  <si>
    <t>FLEURS VAN DER MEY</t>
  </si>
  <si>
    <t>SMETS Brigitte</t>
  </si>
  <si>
    <t>24 RUE DE L'AVENIR - ZI DE CARPIQUET</t>
  </si>
  <si>
    <t>CARPIQUET</t>
  </si>
  <si>
    <t>02 31 26 57 73</t>
  </si>
  <si>
    <t>info@vandermey.fr</t>
  </si>
  <si>
    <t>106206-10-13303</t>
  </si>
  <si>
    <t>02 31 26 44 92</t>
  </si>
  <si>
    <t>106155-10-13245SP</t>
  </si>
  <si>
    <t>MAIRIE DE LUGASSON</t>
  </si>
  <si>
    <t>Michel BRUN</t>
  </si>
  <si>
    <t>LUGASSON</t>
  </si>
  <si>
    <t>05 56 23 96 78</t>
  </si>
  <si>
    <t>mairie.lugasson@orange.fr</t>
  </si>
  <si>
    <t>09/13</t>
  </si>
  <si>
    <t>106207-10-13304</t>
  </si>
  <si>
    <t>CENTRE INTERNATIONAL DE VALBONNE (CIV)</t>
  </si>
  <si>
    <t>Bruno SOUFFLET</t>
  </si>
  <si>
    <t>190 RUE FREDERIC MISTRAL BP N°97</t>
  </si>
  <si>
    <t>SOPHIA ANTIPOLIS Cedex</t>
  </si>
  <si>
    <t>06 20 69 51 26</t>
  </si>
  <si>
    <t>bruno.soufflet@ac-nice.fr</t>
  </si>
  <si>
    <t>106208-10-13305</t>
  </si>
  <si>
    <t>04 92 96 52 99</t>
  </si>
  <si>
    <t>06902</t>
  </si>
  <si>
    <t>SOMEFLU (2) - APLAST</t>
  </si>
  <si>
    <t>106010-10-13094C</t>
  </si>
  <si>
    <t>106010-10-13094B</t>
  </si>
  <si>
    <t>337, 50</t>
  </si>
  <si>
    <t>PRECILUX - CPS PLASTIQUE (2)</t>
  </si>
  <si>
    <t>MAIRIE DE ANNET SUR MARNE</t>
  </si>
  <si>
    <t>Christian MARCHANDEAU</t>
  </si>
  <si>
    <t>38 RUE PAUL VALENTIN</t>
  </si>
  <si>
    <t>ANNET SUR MARNE</t>
  </si>
  <si>
    <t>01 60 26 02 79</t>
  </si>
  <si>
    <t>mairie-annet-sur-marne@wanadoo.fr</t>
  </si>
  <si>
    <t>106209-10-13306</t>
  </si>
  <si>
    <t>01 60 26 81 29</t>
  </si>
  <si>
    <t>BCA ENVIRONNEMENT</t>
  </si>
  <si>
    <t>DA ROCHA Vanessa</t>
  </si>
  <si>
    <t>128 BOULEVARD GEORGES POMPIDOU</t>
  </si>
  <si>
    <t>GAP</t>
  </si>
  <si>
    <t>04 92 52 10 15</t>
  </si>
  <si>
    <t>bcaenvironnement@laposte.net</t>
  </si>
  <si>
    <t>106210-10-13307</t>
  </si>
  <si>
    <t>04 92 51 34 17</t>
  </si>
  <si>
    <t>05000</t>
  </si>
  <si>
    <t>IFS CONCEPT'AROME</t>
  </si>
  <si>
    <t>Danielle NGY</t>
  </si>
  <si>
    <t>ZI - 54 RUE DU CORDEAU</t>
  </si>
  <si>
    <t>COURTOMER</t>
  </si>
  <si>
    <t>01 64 06 55 35</t>
  </si>
  <si>
    <t>labo@conceptarome.fr</t>
  </si>
  <si>
    <t>01 64 06 52 60</t>
  </si>
  <si>
    <t>NOUVELLES RIVES - LE CALIFE</t>
  </si>
  <si>
    <t>LUCA Marian</t>
  </si>
  <si>
    <t>38 RUE DE BERRI</t>
  </si>
  <si>
    <t>01 43 54 50 04</t>
  </si>
  <si>
    <t>lukamarian@yahoo.com</t>
  </si>
  <si>
    <t>106212-10-13308</t>
  </si>
  <si>
    <t>01 43 54 01 08</t>
  </si>
  <si>
    <t>EHPAD LES MURIERS</t>
  </si>
  <si>
    <t>FINIELS Philippe</t>
  </si>
  <si>
    <t>275 ROUTE DE SAINTE ETIENNE DE SERRES</t>
  </si>
  <si>
    <t>SAINT SAUVEUR DE MONTAGUT</t>
  </si>
  <si>
    <t>04 75 66 10 00</t>
  </si>
  <si>
    <t>pfiniels@oidr.org</t>
  </si>
  <si>
    <t>106213-10-13309</t>
  </si>
  <si>
    <t>07190</t>
  </si>
  <si>
    <t>04 75 65 49 81</t>
  </si>
  <si>
    <t>UNICALL</t>
  </si>
  <si>
    <t xml:space="preserve">2322 CHEMIN SAINT BERNARD - SPACE ANTIPOLIS </t>
  </si>
  <si>
    <t>BAT 8</t>
  </si>
  <si>
    <t>VALLAURIS</t>
  </si>
  <si>
    <t>04 93 00 18 18</t>
  </si>
  <si>
    <t>cbensigor@unicall.fr</t>
  </si>
  <si>
    <t>106214-10-13310</t>
  </si>
  <si>
    <t>04 93 00 18 19</t>
  </si>
  <si>
    <t>06225</t>
  </si>
  <si>
    <t>FATINE SARL (TEMPORIS)</t>
  </si>
  <si>
    <t>SUZZ Carole</t>
  </si>
  <si>
    <t>ROUTE DU MUY</t>
  </si>
  <si>
    <t>SAINTE MAXIME</t>
  </si>
  <si>
    <t>04 94 49 05 73</t>
  </si>
  <si>
    <t>info@temporis-france.com</t>
  </si>
  <si>
    <t>106215-10-13311</t>
  </si>
  <si>
    <t>BAZILE TELECOM</t>
  </si>
  <si>
    <t>PEYRE Charlotte</t>
  </si>
  <si>
    <t xml:space="preserve">350 AVENUE J.R. GUILIBERT GAUTIER </t>
  </si>
  <si>
    <t xml:space="preserve">PARC DU GOLF - 11B </t>
  </si>
  <si>
    <t xml:space="preserve">AIX EN PROVENCE </t>
  </si>
  <si>
    <t>04 42 12 64 64</t>
  </si>
  <si>
    <t>cpeyre@bazile.fr</t>
  </si>
  <si>
    <t>106216-10-13312</t>
  </si>
  <si>
    <t>06 79 07 20 01</t>
  </si>
  <si>
    <t>MAIRIE DE LES SALLES</t>
  </si>
  <si>
    <t>Philippe GODARD</t>
  </si>
  <si>
    <t>1 PLACE DE LA MAIRIE</t>
  </si>
  <si>
    <t>LES SALLES</t>
  </si>
  <si>
    <t>04 77 24 72 66</t>
  </si>
  <si>
    <t>mairie.les.salles.42@wanadoo.fr</t>
  </si>
  <si>
    <t>106217-10-13313</t>
  </si>
  <si>
    <t>04 77 24 94 24</t>
  </si>
  <si>
    <t>LES NOUNES SAS</t>
  </si>
  <si>
    <t>GEORGES</t>
  </si>
  <si>
    <t>272 ROUTE DE GRENOBLE</t>
  </si>
  <si>
    <t>06 16 12 77 29</t>
  </si>
  <si>
    <t>autourdebebe06@wanadoo.fr</t>
  </si>
  <si>
    <t>106218-10-13314</t>
  </si>
  <si>
    <t>04 93 72 42 72</t>
  </si>
  <si>
    <t>LES PIQUETS COUARDAIS SARL</t>
  </si>
  <si>
    <t>FAVRIOU Cyril</t>
  </si>
  <si>
    <t>AIGLEMIER</t>
  </si>
  <si>
    <t>LA COUARDE</t>
  </si>
  <si>
    <t>05 49 75 53 71</t>
  </si>
  <si>
    <t>contact@piquets-couardais.com</t>
  </si>
  <si>
    <t>106219-10-13315</t>
  </si>
  <si>
    <t>05 49 28 54 49</t>
  </si>
  <si>
    <t>106210-10-13316</t>
  </si>
  <si>
    <t>105412-10-13317</t>
  </si>
  <si>
    <t>80080</t>
  </si>
  <si>
    <t xml:space="preserve">03 22 43 36 51 </t>
  </si>
  <si>
    <t>03 22 52 22 99</t>
  </si>
  <si>
    <t>marie-christine.bouvier@ac-amiens.fr</t>
  </si>
  <si>
    <t>ETILCE</t>
  </si>
  <si>
    <t>105064-10-13318</t>
  </si>
  <si>
    <t>37 RUE AMEDEE FENGAROL</t>
  </si>
  <si>
    <t>97100</t>
  </si>
  <si>
    <t>05 90 80 93 92</t>
  </si>
  <si>
    <t>05 90 81 94 77</t>
  </si>
  <si>
    <t>myriam.etilce@ac-guadeloupe.fr</t>
  </si>
  <si>
    <t>CMV CONSTRUCTIONS METALLIQUES</t>
  </si>
  <si>
    <t>ANDRE Jean</t>
  </si>
  <si>
    <t>58 ROUTE D'AVIGNON</t>
  </si>
  <si>
    <t>PERNES LES FONTAINES</t>
  </si>
  <si>
    <t>04 90 66 53 23</t>
  </si>
  <si>
    <t>106220-10-13319</t>
  </si>
  <si>
    <t>04 90 66 48 36</t>
  </si>
  <si>
    <t>cmv84@cegetel.net</t>
  </si>
  <si>
    <t>COLLEGE ALBERT MICHENEAU</t>
  </si>
  <si>
    <t>Maud BONNIN</t>
  </si>
  <si>
    <t>2 RUE DU 14 JUILLET</t>
  </si>
  <si>
    <t>VILLEFAGNAN</t>
  </si>
  <si>
    <t>05 45 31 61 67</t>
  </si>
  <si>
    <t>maud.bonnin@ac-poitiers.fr</t>
  </si>
  <si>
    <t>106221-10-13320</t>
  </si>
  <si>
    <t>05 45 31 69 30</t>
  </si>
  <si>
    <t>INSTITUTION NOTRE DAME DE SAINT JEAN</t>
  </si>
  <si>
    <t>LOUISON Régis</t>
  </si>
  <si>
    <t>30 RUE DE LA GRANGE DU COLLEGE</t>
  </si>
  <si>
    <t>03 81 47 42 28</t>
  </si>
  <si>
    <t>regis.louison@notredamesaintjean.com</t>
  </si>
  <si>
    <t>106222-10-13321</t>
  </si>
  <si>
    <t>03 81 47 99 46</t>
  </si>
  <si>
    <t>EHPAD MAISON CAUZID</t>
  </si>
  <si>
    <t>Julien CHALAMET</t>
  </si>
  <si>
    <t>22 RUE DU PERRIER</t>
  </si>
  <si>
    <t>LIVRON SUR DROME</t>
  </si>
  <si>
    <t>04 75 61 61 55</t>
  </si>
  <si>
    <t>jchalamet@oidr.org</t>
  </si>
  <si>
    <t>106223-10-13322</t>
  </si>
  <si>
    <t>04 75 85 52 68</t>
  </si>
  <si>
    <t>COLLEGE DU VALLON DES MOTTES</t>
  </si>
  <si>
    <t>LE TRAOU Dominique</t>
  </si>
  <si>
    <t>PLACE ALBERT RIVET</t>
  </si>
  <si>
    <t>04 76 30 64 12</t>
  </si>
  <si>
    <t>dominique.le-traou@ac-grenoble.fr</t>
  </si>
  <si>
    <t>106224-10-13323</t>
  </si>
  <si>
    <t>04 76 30 69 01</t>
  </si>
  <si>
    <t>LYCEE FAUSTIN FLERET</t>
  </si>
  <si>
    <t>BORDERAN Gérard</t>
  </si>
  <si>
    <t>QUARTIER ESPERANCE - BP 67</t>
  </si>
  <si>
    <t>05 90 24 80 11</t>
  </si>
  <si>
    <t>gerard.borderan@laposte.net</t>
  </si>
  <si>
    <t>106225-10-13324</t>
  </si>
  <si>
    <t>05 90 24 93 26</t>
  </si>
  <si>
    <t>SANOFI</t>
  </si>
  <si>
    <t>Luc EMIER</t>
  </si>
  <si>
    <t>180 AVENUE JEAN JAURES</t>
  </si>
  <si>
    <t>MAISON ALFORT</t>
  </si>
  <si>
    <t>01 45 18 84 43</t>
  </si>
  <si>
    <t>luc.emier@sanofi.com</t>
  </si>
  <si>
    <t>10/13</t>
  </si>
  <si>
    <t>NORME ISO 2859</t>
  </si>
  <si>
    <t>ARTISANS DE LA BIEVRE</t>
  </si>
  <si>
    <t>Alexandra MARQUES</t>
  </si>
  <si>
    <t>19 RUE CAUCHY</t>
  </si>
  <si>
    <t>ARCUEIL</t>
  </si>
  <si>
    <t>01 46 65 68 38</t>
  </si>
  <si>
    <t>artisans-marques@cegetel.net</t>
  </si>
  <si>
    <t>V.E.G</t>
  </si>
  <si>
    <t>17 RUE AMPERE</t>
  </si>
  <si>
    <t>01 69 44 29 79</t>
  </si>
  <si>
    <t>ste-veg@wanadoo.fr</t>
  </si>
  <si>
    <t>COLLEGE JEAN MACE</t>
  </si>
  <si>
    <t>15 RUE GASTON PAYMAL</t>
  </si>
  <si>
    <t>CLICHY</t>
  </si>
  <si>
    <t>01 42 70 08 11</t>
  </si>
  <si>
    <t>annick.simon2@ac-versailles.fr</t>
  </si>
  <si>
    <t>SIMON Annick</t>
  </si>
  <si>
    <t>106229-10-13325</t>
  </si>
  <si>
    <t>01 47 30 01 74</t>
  </si>
  <si>
    <t>AZURPLUS SARL</t>
  </si>
  <si>
    <t>KALSBERG</t>
  </si>
  <si>
    <t>BP 142-OPHIRA II-630 ROUTE DES DOLINES</t>
  </si>
  <si>
    <t>SOPHIA ANTIPOLIS</t>
  </si>
  <si>
    <t>06 15 35 03 40</t>
  </si>
  <si>
    <t>cyber@azur-plus.com</t>
  </si>
  <si>
    <t>06903</t>
  </si>
  <si>
    <t>04 89 73 22 11</t>
  </si>
  <si>
    <t>Guylaine GUILLAUMIN</t>
  </si>
  <si>
    <t>12 RUE SAINT LAURENT</t>
  </si>
  <si>
    <t>MONTOIRE SUR LOIR</t>
  </si>
  <si>
    <t>02 54 85 01 83</t>
  </si>
  <si>
    <t>guylaine.guillaumin@cneap.fr</t>
  </si>
  <si>
    <t>106231-10-13326</t>
  </si>
  <si>
    <t>02 54 85 05 95</t>
  </si>
  <si>
    <r>
      <t xml:space="preserve">LEAP SAINTE CECILE </t>
    </r>
    <r>
      <rPr>
        <sz val="8"/>
        <color theme="1"/>
        <rFont val="Calibri"/>
        <family val="2"/>
        <scheme val="minor"/>
      </rPr>
      <t>Lycée D'enseignement Agricole Privé</t>
    </r>
  </si>
  <si>
    <t>DUBOR France SAS</t>
  </si>
  <si>
    <t>IACONIS Christelle</t>
  </si>
  <si>
    <t>RD 52 - BP 3</t>
  </si>
  <si>
    <t>OTTMARSHEIM</t>
  </si>
  <si>
    <t>03 89 83 25 83</t>
  </si>
  <si>
    <t>christelle.laconis@orange.fr</t>
  </si>
  <si>
    <t>NORME FSSC 22000</t>
  </si>
  <si>
    <t>03 89 26 27 99</t>
  </si>
  <si>
    <t>SALAH Fatima Zahra</t>
  </si>
  <si>
    <t>16 AVENUE JEAN MOULIN</t>
  </si>
  <si>
    <t>06 27 49 63 92</t>
  </si>
  <si>
    <t>int.0931151w@ac-creteil.fr</t>
  </si>
  <si>
    <t>106233-10-13327</t>
  </si>
  <si>
    <t>01 48 51 90 29</t>
  </si>
  <si>
    <t>COLLEGE JEAN MOULIN (MONTREUIL)</t>
  </si>
  <si>
    <t>COLLEGE JEAN MOULIN (NEUILLY)</t>
  </si>
  <si>
    <t>CMR</t>
  </si>
  <si>
    <t>REDUREAU Maryvonne</t>
  </si>
  <si>
    <t>25 RUE DU VIGNOBLE</t>
  </si>
  <si>
    <t>LA CHAPELLE HEULIN</t>
  </si>
  <si>
    <t>02 40 06 73 61</t>
  </si>
  <si>
    <t>maryvonne.redureau@cmrsa.com</t>
  </si>
  <si>
    <t>SECURITE EN ENTREPRISE</t>
  </si>
  <si>
    <t>02 40 06 77 25</t>
  </si>
  <si>
    <t>106227-10-13328</t>
  </si>
  <si>
    <t>MECAPHARM</t>
  </si>
  <si>
    <t>BLONDEAU Vincent</t>
  </si>
  <si>
    <t>127 RUE COPERNIC</t>
  </si>
  <si>
    <t>SAINT JEAN D'ILLAC</t>
  </si>
  <si>
    <t>05 56 34 35 22</t>
  </si>
  <si>
    <t>vincent.blondeau@orange.fr</t>
  </si>
  <si>
    <t>05 56 55 93 54</t>
  </si>
  <si>
    <t>T.R.I.A.L SARL</t>
  </si>
  <si>
    <t>PASQUIER Patrick</t>
  </si>
  <si>
    <t>RUE PARMENTIER</t>
  </si>
  <si>
    <t>SAINT MEDARD EN JALLES</t>
  </si>
  <si>
    <t>06 08 32 19 73</t>
  </si>
  <si>
    <t>p.pasquier@trial-logistics.fr</t>
  </si>
  <si>
    <t>05 56 05 85 64</t>
  </si>
  <si>
    <t>MAIRIE DE BREUIL LA REORTE</t>
  </si>
  <si>
    <t>Magali ARCADIAS</t>
  </si>
  <si>
    <t>93 RUE DE LA REPUBLIQUE</t>
  </si>
  <si>
    <t>BREUIL LA REORTE</t>
  </si>
  <si>
    <t>05 46 68 91 72</t>
  </si>
  <si>
    <t>breuil-la-reorte@mairie17.com</t>
  </si>
  <si>
    <t>106237-10-13329</t>
  </si>
  <si>
    <t>05 46 68 87 23</t>
  </si>
  <si>
    <t>LYCEE DES METIERS MARIE LE FRANC</t>
  </si>
  <si>
    <t>HENRY Philippe</t>
  </si>
  <si>
    <t>128, BD LEON BLUM</t>
  </si>
  <si>
    <t>02 97 87 24 82</t>
  </si>
  <si>
    <t>02 97 87 24 10</t>
  </si>
  <si>
    <t>gestion.0560027a@ac-rennes.fr</t>
  </si>
  <si>
    <t>106238-10-13330</t>
  </si>
  <si>
    <t>03400</t>
  </si>
  <si>
    <t>EHPAD TREFLE BLEU</t>
  </si>
  <si>
    <t>MINOTERIE J. GAULIN (SARL)</t>
  </si>
  <si>
    <t>COCHET RESSORT (ETABLISSEMENT)</t>
  </si>
  <si>
    <t>06300</t>
  </si>
  <si>
    <t>COLLEGE ARTHUR RIMBAUD</t>
  </si>
  <si>
    <t>MESTRIUS Norbert</t>
  </si>
  <si>
    <t>6 AVENUE DES HERLAINS</t>
  </si>
  <si>
    <t>DONGES</t>
  </si>
  <si>
    <t>02 40 45 32 82</t>
  </si>
  <si>
    <t>gestionnaire.0441727n@ac-nantes.fr</t>
  </si>
  <si>
    <t>106239-10-13331</t>
  </si>
  <si>
    <t>02 40 91 03 09</t>
  </si>
  <si>
    <t>PAYRIERE Fernand</t>
  </si>
  <si>
    <t>310 RUE RABELAIS</t>
  </si>
  <si>
    <t>04 95 06 50 70</t>
  </si>
  <si>
    <t>ges.lyc.estaque@ac-aix-marseille.fr</t>
  </si>
  <si>
    <t>04 95 06 90 76</t>
  </si>
  <si>
    <t>LYCEE PROFESSIONNEL L'ESTAQUE</t>
  </si>
  <si>
    <t>DUCAS</t>
  </si>
  <si>
    <t>COLLEGE SUZANNE DEUSTCH DE LA MEURTHE</t>
  </si>
  <si>
    <t>REF CLIENT : SOUS NOUVEAU NUMERO CLIENT OU AUTRE N° DEVIS  ET/OU AUTRE ANNEE</t>
  </si>
  <si>
    <t>11/13</t>
  </si>
  <si>
    <t>106240-10-13332</t>
  </si>
  <si>
    <t>01 34 75 87 16</t>
  </si>
  <si>
    <t>106142-10-13333</t>
  </si>
  <si>
    <t>S.D.F.</t>
  </si>
  <si>
    <t>Martin LELIEVRE</t>
  </si>
  <si>
    <t>35 RUE DE SOLFERINO</t>
  </si>
  <si>
    <t>02 35 46 93 93</t>
  </si>
  <si>
    <t>m.lelievre@sdf-lehavre.fr</t>
  </si>
  <si>
    <t>106241-10FJ-13335</t>
  </si>
  <si>
    <t>106241-10FJ-13336</t>
  </si>
  <si>
    <t>NORME ISO 9001 + 14001</t>
  </si>
  <si>
    <t>MAIRIE DE LURE</t>
  </si>
  <si>
    <t>DUCREUX Philippe</t>
  </si>
  <si>
    <t>04 77 62 58 64</t>
  </si>
  <si>
    <t>lure.cne@wanadoo.fr</t>
  </si>
  <si>
    <t>106242-10-13337</t>
  </si>
  <si>
    <t>LYCEE LES DROITS DE L'HOMME</t>
  </si>
  <si>
    <t>MORENTIN Jeanine</t>
  </si>
  <si>
    <t>POINTE A BACCHUS</t>
  </si>
  <si>
    <t>05 90 95 40 58</t>
  </si>
  <si>
    <t>intendant.9710882g@ac-guadeloupe.fr</t>
  </si>
  <si>
    <t>106243-10-13338</t>
  </si>
  <si>
    <t>05 90 95 39 55</t>
  </si>
  <si>
    <t>LYCEE POLYVALENT D'ALTITUDE</t>
  </si>
  <si>
    <t>Yves CORDIER</t>
  </si>
  <si>
    <t>3 RUE MARIUS CHANCEL</t>
  </si>
  <si>
    <t>BRIANCON CEDEX</t>
  </si>
  <si>
    <t>04 92 20 44 84</t>
  </si>
  <si>
    <t>yves.cordier@ac-aix-marseille.fr</t>
  </si>
  <si>
    <t>106244-10-13339</t>
  </si>
  <si>
    <t>05105</t>
  </si>
  <si>
    <t>LYCEE PROFESSIONNEL JEAN PIERRE TIMBAUD</t>
  </si>
  <si>
    <t>ALEXANDRE</t>
  </si>
  <si>
    <t>103 AVENUE DE LA REPUBLIQUE</t>
  </si>
  <si>
    <t>01 48 33 87 88</t>
  </si>
  <si>
    <t>int.0931024h@ac-creteil.fr</t>
  </si>
  <si>
    <t>106245-10-13340</t>
  </si>
  <si>
    <t>01 48 33 68 68</t>
  </si>
  <si>
    <t>BD DES COMTES DE FOIX</t>
  </si>
  <si>
    <t>MAZERES</t>
  </si>
  <si>
    <t>05 61 69 40 57</t>
  </si>
  <si>
    <t>sylvette.dejean1@ac-toulouse.fr</t>
  </si>
  <si>
    <t>DEJEAN Sylvette</t>
  </si>
  <si>
    <t>106246-10-13341</t>
  </si>
  <si>
    <t>09270</t>
  </si>
  <si>
    <t>05 61 69 39 98</t>
  </si>
  <si>
    <t>COLLEGE LAKANAL</t>
  </si>
  <si>
    <t>ONDZE Francois</t>
  </si>
  <si>
    <t>11 RUE LAKANAL</t>
  </si>
  <si>
    <t>01 47 26 69 80</t>
  </si>
  <si>
    <t>int.0941034n@ac-creteil.fr</t>
  </si>
  <si>
    <t>106247-10-13342</t>
  </si>
  <si>
    <t>01 47 26 92 41</t>
  </si>
  <si>
    <t>LYCEE HOTELIER</t>
  </si>
  <si>
    <t>LEGAILLARD Anne Laure</t>
  </si>
  <si>
    <t>33 RUE DES ECOLES</t>
  </si>
  <si>
    <t>BP 80304</t>
  </si>
  <si>
    <t>02 99 16 80 80</t>
  </si>
  <si>
    <t>anne-laure.legaillard@ac-rennes.fr</t>
  </si>
  <si>
    <t>106248-10-13343</t>
  </si>
  <si>
    <t>02 99 16 80 81</t>
  </si>
  <si>
    <t>105382-10-13334SP</t>
  </si>
  <si>
    <t>106101-10-13185SP</t>
  </si>
  <si>
    <t>Marie AQUE</t>
  </si>
  <si>
    <t>LYCEE FREDERIC KIRSCHLEGER</t>
  </si>
  <si>
    <t>SCHMIEDER Claire</t>
  </si>
  <si>
    <t>8 RUE DU DOCTEUR HEID</t>
  </si>
  <si>
    <t>MUNSTER</t>
  </si>
  <si>
    <t>03 89 77 38 40</t>
  </si>
  <si>
    <t>int0680051l@ac-strasbourg.fr</t>
  </si>
  <si>
    <t>106249-10-13344</t>
  </si>
  <si>
    <t>03 89 77 05 00</t>
  </si>
  <si>
    <t>OGEC ECOLE LACORDAIRE</t>
  </si>
  <si>
    <t>LE BAUT Michel</t>
  </si>
  <si>
    <t>7 BOULEVARD LACORDAIRE</t>
  </si>
  <si>
    <t>04 91 12 20 80</t>
  </si>
  <si>
    <t>106250-10-13345</t>
  </si>
  <si>
    <t xml:space="preserve">INTERFACE TECHNOLOGIES </t>
  </si>
  <si>
    <t>Sylvia TRAUTMANN</t>
  </si>
  <si>
    <t>9001 BD CLAUDE ANTONETTI</t>
  </si>
  <si>
    <t>ACTIPARC 1 - BATIMENT 5</t>
  </si>
  <si>
    <t>LA PENNE SUR HUVEAUNE</t>
  </si>
  <si>
    <t xml:space="preserve">04 86 06 50 50 </t>
  </si>
  <si>
    <t>sylvia.trautmann@interface-tech.com</t>
  </si>
  <si>
    <t>106251-10-13346</t>
  </si>
  <si>
    <t>ERNIE</t>
  </si>
  <si>
    <t>6 ALLEE DES DAUPHINES</t>
  </si>
  <si>
    <t>01 69 20 49 12</t>
  </si>
  <si>
    <t>int.0910057t@ac-versailles.fr</t>
  </si>
  <si>
    <t>106252-10-13347</t>
  </si>
  <si>
    <t>01 69 30 96 39</t>
  </si>
  <si>
    <t>BENSIGNOR Charles</t>
  </si>
  <si>
    <t>LYCEE ET COLLEGE FRANCO-ALLEMAND</t>
  </si>
  <si>
    <t>SEDDIKI Lies</t>
  </si>
  <si>
    <t>7 RUE COLLIN MARNET</t>
  </si>
  <si>
    <t>BUC</t>
  </si>
  <si>
    <t>01 39 07 14 20</t>
  </si>
  <si>
    <t>lies.seddiki@ac-versailles.fr</t>
  </si>
  <si>
    <t>106253-10-13348</t>
  </si>
  <si>
    <t>01 39 07 14 21</t>
  </si>
  <si>
    <t>JEAN CARTON SARL</t>
  </si>
  <si>
    <t>CARTON Jean</t>
  </si>
  <si>
    <t>1508 RUE DU PUYTHOUCK</t>
  </si>
  <si>
    <t>WARHEM</t>
  </si>
  <si>
    <t>03 28 62 02 83</t>
  </si>
  <si>
    <t>jeancarton@flandroeufs.fr</t>
  </si>
  <si>
    <t>AUDIT BLANC IFS</t>
  </si>
  <si>
    <t>Didier FELIU</t>
  </si>
  <si>
    <t>21 AVENUE SALVADOR ALLENDE - BP 20075</t>
  </si>
  <si>
    <t>PORTET SUR GARONNE</t>
  </si>
  <si>
    <t>05 62 87 65 65</t>
  </si>
  <si>
    <t>0311686p-gest@ac-toulouse.fr</t>
  </si>
  <si>
    <t>106255-10-13349</t>
  </si>
  <si>
    <t>²</t>
  </si>
  <si>
    <t>05 62 87 65 60</t>
  </si>
  <si>
    <t>COLLEGE ARSENAL</t>
  </si>
  <si>
    <t>LA CORTE Sylvaine</t>
  </si>
  <si>
    <t>2 RUE DU GENERAL FOURNIER</t>
  </si>
  <si>
    <t>03 87 74 01 84</t>
  </si>
  <si>
    <t>106256-10-13350</t>
  </si>
  <si>
    <t>03 87 74 06 40</t>
  </si>
  <si>
    <t>sylvaine.la-corte@ac-nancy-metz.fr</t>
  </si>
  <si>
    <t>106078-10-13161SP</t>
  </si>
  <si>
    <t>INSTITUTION SAINTE MARTHE - SAINT FRONT</t>
  </si>
  <si>
    <t>LETURGIE Marc</t>
  </si>
  <si>
    <t>74 AVENUE PASTEUR</t>
  </si>
  <si>
    <t>05 53 61 58 00</t>
  </si>
  <si>
    <t>m.leturgie.smsf@wanadoo.fr</t>
  </si>
  <si>
    <t>106257-10-13351</t>
  </si>
  <si>
    <t>05 53 61 58 09</t>
  </si>
  <si>
    <t>106230-10-13331BIS</t>
  </si>
  <si>
    <t>LOMBRAGE Patrice</t>
  </si>
  <si>
    <t>2 RUE HENRI NESTLE</t>
  </si>
  <si>
    <t>01 64 28 02 23</t>
  </si>
  <si>
    <t>lombrage@sfr.fr</t>
  </si>
  <si>
    <t>106258-10-13352</t>
  </si>
  <si>
    <t>01 64 28 08 87</t>
  </si>
  <si>
    <t>LOMBRAGE ETS</t>
  </si>
  <si>
    <t>NEMOURS</t>
  </si>
  <si>
    <t>106250-10-13353</t>
  </si>
  <si>
    <t>COLLEGE JOSEPH CROCHETON</t>
  </si>
  <si>
    <t>Hélène ROUSSELOT</t>
  </si>
  <si>
    <t>17 RUE DE TOURAINE</t>
  </si>
  <si>
    <t>ONZAIN</t>
  </si>
  <si>
    <t>02 54 20 70 21</t>
  </si>
  <si>
    <t>ce.0410716f@ac-orleans-tours.fr</t>
  </si>
  <si>
    <t>106259-10-13354</t>
  </si>
  <si>
    <t>02 54 33 70 12</t>
  </si>
  <si>
    <t>LYCEE PIERRE FOREST</t>
  </si>
  <si>
    <t>ORANGE-LEVET Daniel</t>
  </si>
  <si>
    <t>BD CHARLES DE GAULLE - BP 30599</t>
  </si>
  <si>
    <t>03 27 53 03 53</t>
  </si>
  <si>
    <t>in.0590149s@ac-lille.fr</t>
  </si>
  <si>
    <t>12/13</t>
  </si>
  <si>
    <t>106260-10-13355</t>
  </si>
  <si>
    <t>03 27 53 03 79</t>
  </si>
  <si>
    <t>ALLAIN Sandrine</t>
  </si>
  <si>
    <t>17 BD FERDINAND BUISSON - BP 203</t>
  </si>
  <si>
    <t>LEZIGNAN-CORBIERES CEDEX</t>
  </si>
  <si>
    <t>04 68 27 83 30</t>
  </si>
  <si>
    <t>gest.0110686l@ac-montpellier.fr</t>
  </si>
  <si>
    <t>105295-10-13356</t>
  </si>
  <si>
    <t>04 68 27 45 52</t>
  </si>
  <si>
    <t>01/14</t>
  </si>
  <si>
    <t>EMTS STOUFF SARL</t>
  </si>
  <si>
    <t>STOUFF Daniel</t>
  </si>
  <si>
    <t>2 RUE DE LIANCUEIL</t>
  </si>
  <si>
    <t>MOISENAY</t>
  </si>
  <si>
    <t>06 13 50 92 66</t>
  </si>
  <si>
    <t>106261-10-13357</t>
  </si>
  <si>
    <t xml:space="preserve">ETABLISSEMENTS FERRON </t>
  </si>
  <si>
    <t>BOISNARD Aurore</t>
  </si>
  <si>
    <t>ZI DU PIQUET</t>
  </si>
  <si>
    <t xml:space="preserve">02 99 75 59 53 </t>
  </si>
  <si>
    <t>aurore.boisnard@car-reseau.com / angelique.moreau@ferron.fr</t>
  </si>
  <si>
    <t>106262-10-13358</t>
  </si>
  <si>
    <t>MASSE Virginie</t>
  </si>
  <si>
    <t>LES CORVEES</t>
  </si>
  <si>
    <t>VERNOUILLET</t>
  </si>
  <si>
    <t xml:space="preserve">02 37 46 57 67 </t>
  </si>
  <si>
    <t>virginie.masse@ac-orleans-tours.fr</t>
  </si>
  <si>
    <t>106263-10-13359</t>
  </si>
  <si>
    <t>02 37 46 10 35</t>
  </si>
  <si>
    <t>LBM PAUL LACAVE</t>
  </si>
  <si>
    <t>106264-10-14001</t>
  </si>
  <si>
    <t>NALLET</t>
  </si>
  <si>
    <t>105048-10-14002</t>
  </si>
  <si>
    <t>02 38 72 58 91</t>
  </si>
  <si>
    <t>AFATEK</t>
  </si>
  <si>
    <t>Nathalie MAJID</t>
  </si>
  <si>
    <t>120 ROUTE DE VERSAILLES</t>
  </si>
  <si>
    <t>06 60 49 81 36</t>
  </si>
  <si>
    <t>majid@afatek.fr</t>
  </si>
  <si>
    <t>01 64 48 25 95</t>
  </si>
  <si>
    <t>FAX</t>
  </si>
  <si>
    <t>garagedelabutte45@orange.fr</t>
  </si>
  <si>
    <t>106264-10-14003</t>
  </si>
  <si>
    <t>DUER+FICHES PENIBILITE</t>
  </si>
  <si>
    <t>MAIRIE DE CUVERVILLE</t>
  </si>
  <si>
    <t>Ernest HARDEL</t>
  </si>
  <si>
    <t>PLACE ANDRE SCHOEFFLER</t>
  </si>
  <si>
    <t>CUVERVILLE</t>
  </si>
  <si>
    <t>02 31 72 37 29</t>
  </si>
  <si>
    <t>mairie.cuverville.14840@wanadoo.fr</t>
  </si>
  <si>
    <t>106265-10-14004</t>
  </si>
  <si>
    <t>02 31 72 03 55</t>
  </si>
  <si>
    <t>ECOLE DE LA GRAVE DE PEILLE</t>
  </si>
  <si>
    <t>ROBIN Sandrine</t>
  </si>
  <si>
    <t>ROUTE DES CLUES</t>
  </si>
  <si>
    <t>PEILLE</t>
  </si>
  <si>
    <t>04 93 87 19 47</t>
  </si>
  <si>
    <t>ecole.0060488y@ac-nice.fr</t>
  </si>
  <si>
    <t>106266-10-14005</t>
  </si>
  <si>
    <t>06440</t>
  </si>
  <si>
    <t>630/550</t>
  </si>
  <si>
    <t>OGEC PONT L'ABBE SAINT GABRIEL</t>
  </si>
  <si>
    <t>Jean Michel LAUDEN</t>
  </si>
  <si>
    <t>6 RUE JEAN LAUTREDOU - BP 85137</t>
  </si>
  <si>
    <t>PONT L'ABBE</t>
  </si>
  <si>
    <t>02 98 66 08 44</t>
  </si>
  <si>
    <t>ecogec@wanadoo.fr</t>
  </si>
  <si>
    <t>106267-10-14006</t>
  </si>
  <si>
    <t>02 98 66 00 89</t>
  </si>
  <si>
    <t>LYCEE PROFESSIONNEL DU BLAVET</t>
  </si>
  <si>
    <t>BAUCHE</t>
  </si>
  <si>
    <t>RUE CHARLES GOUNOD</t>
  </si>
  <si>
    <t xml:space="preserve">02 97 25 35 40 </t>
  </si>
  <si>
    <t>guenhael.bauche@ac-rennes.fr</t>
  </si>
  <si>
    <t>106268-10-14007</t>
  </si>
  <si>
    <t>02 97 27 81 38</t>
  </si>
  <si>
    <t>106238-10-14008</t>
  </si>
  <si>
    <t>COLLEGE ARLETTE GUIRADO</t>
  </si>
  <si>
    <t>Sylvette BIZET</t>
  </si>
  <si>
    <t>RUE DU PATIS</t>
  </si>
  <si>
    <t>ARCHIAC</t>
  </si>
  <si>
    <t>05 46 49 39 33</t>
  </si>
  <si>
    <t>sylvette.bizet@ac-poitiers.fr</t>
  </si>
  <si>
    <t>106269-10-14009</t>
  </si>
  <si>
    <t>05 46 49 39 35</t>
  </si>
  <si>
    <t>COLLEGE BELLEVUE</t>
  </si>
  <si>
    <t>Catherine HOUEIX</t>
  </si>
  <si>
    <t>BP 80235</t>
  </si>
  <si>
    <t>REDON CEDEX</t>
  </si>
  <si>
    <t>02 99 71 43 46</t>
  </si>
  <si>
    <t>catherine.houeix@ac-rennes.fr</t>
  </si>
  <si>
    <t>106270-10-14010</t>
  </si>
  <si>
    <t>02 99 71 12 46</t>
  </si>
  <si>
    <t>COLLEGE HENRI IV</t>
  </si>
  <si>
    <t>Laurence COURMARCEL</t>
  </si>
  <si>
    <t>ROUTE DE PONTOISE</t>
  </si>
  <si>
    <t>MEULAN EN YVELINES</t>
  </si>
  <si>
    <t>01 30 99 90 50</t>
  </si>
  <si>
    <t>laurence.courmarcel@ac-versailles.fr</t>
  </si>
  <si>
    <t>106271-10-14011</t>
  </si>
  <si>
    <t>01 30 99 44 00</t>
  </si>
  <si>
    <t>DU SIGNE</t>
  </si>
  <si>
    <t>JCSC BLONDEL</t>
  </si>
  <si>
    <t>BLONDEL Sébastien</t>
  </si>
  <si>
    <t>RUE DES 4 LAPS - LE CHAPITRE</t>
  </si>
  <si>
    <t>CHAMPIGNY</t>
  </si>
  <si>
    <t>03 86 66 57 44</t>
  </si>
  <si>
    <t>06 20 96 27 67</t>
  </si>
  <si>
    <t>jcscblondel@orange.fr</t>
  </si>
  <si>
    <t>106272-10-14012</t>
  </si>
  <si>
    <t>GARAGE CARROSSERIE ZIMMERMANN</t>
  </si>
  <si>
    <t>ZIMMERMANN</t>
  </si>
  <si>
    <t>51 RUE ANDRE MALRAUX</t>
  </si>
  <si>
    <t>BALLERSDORF</t>
  </si>
  <si>
    <t>03 89 25 01 71</t>
  </si>
  <si>
    <t>garage.zimmermann@wanadoo.fr</t>
  </si>
  <si>
    <t>106273-10-14013</t>
  </si>
  <si>
    <t>03 89 08 03 22</t>
  </si>
  <si>
    <t>MARBRERIE DES CLAUSONNES SARL</t>
  </si>
  <si>
    <t>BAUDET Sabrina</t>
  </si>
  <si>
    <t>CD 35 - QUARTIER DES CLAUSONNES</t>
  </si>
  <si>
    <t>04 93 65 41 05</t>
  </si>
  <si>
    <t>compte@marbreriedesclausonnes.com</t>
  </si>
  <si>
    <t>106274-10-14014</t>
  </si>
  <si>
    <t>04 92 96 00 39</t>
  </si>
  <si>
    <t>06560</t>
  </si>
  <si>
    <t>SETC</t>
  </si>
  <si>
    <t>FREMAUX</t>
  </si>
  <si>
    <t>150 RUE DES CAPUCINES</t>
  </si>
  <si>
    <t>OLIVET</t>
  </si>
  <si>
    <t>02 38 69 79 79</t>
  </si>
  <si>
    <t>setc150@aol.com</t>
  </si>
  <si>
    <t>106275-10-14015</t>
  </si>
  <si>
    <t>EHPAD SAINTE MERE EGLISE</t>
  </si>
  <si>
    <t>Anne BERTHE</t>
  </si>
  <si>
    <t>36 RUE DU CAP DE LAINE</t>
  </si>
  <si>
    <t>SAINTE MERE EGLISE</t>
  </si>
  <si>
    <t>02 33 41 31 55</t>
  </si>
  <si>
    <t>maison.retraite.saintemereeglise@wanadoo.fr</t>
  </si>
  <si>
    <t>106276-10-14016</t>
  </si>
  <si>
    <t>02 33 41 94 00</t>
  </si>
  <si>
    <t>COLLEGE VICTOR DURUY</t>
  </si>
  <si>
    <t>Catherine HILDERAL</t>
  </si>
  <si>
    <t>3 RUE MOLIERE</t>
  </si>
  <si>
    <t>01 48 75 43 77</t>
  </si>
  <si>
    <t>gestionnairededuruy@live.fr</t>
  </si>
  <si>
    <t>106277-10-14017</t>
  </si>
  <si>
    <t>01 48 75 01 25</t>
  </si>
  <si>
    <t>MAIRIE DE HAUTE RIVOIRE</t>
  </si>
  <si>
    <t>Bernadette MARTIN</t>
  </si>
  <si>
    <t>20 PASSAGE DE LA MAIRIE</t>
  </si>
  <si>
    <t>HAUTE RIVOIRE</t>
  </si>
  <si>
    <t>04 74 26 30 03</t>
  </si>
  <si>
    <t>secretariat-general@haute-rivoire.com</t>
  </si>
  <si>
    <t>106278-10-14018</t>
  </si>
  <si>
    <t>04 74 26 34 31</t>
  </si>
  <si>
    <t>MAIRIE DE SAINTE ETIENNE DU BOIS</t>
  </si>
  <si>
    <t>DUCROZET Laetitia</t>
  </si>
  <si>
    <t>SAINT-ETIENNE DU BOIS</t>
  </si>
  <si>
    <t>04 74 30 50 36</t>
  </si>
  <si>
    <t>laetitia.ducrozet@st-etienne-du-bois.fr</t>
  </si>
  <si>
    <t>106279-10-14019</t>
  </si>
  <si>
    <t>04 74 25 85 72</t>
  </si>
  <si>
    <t>01370</t>
  </si>
  <si>
    <t>ATLANTIC PRIMEURS</t>
  </si>
  <si>
    <t>LEBRETON Christophe</t>
  </si>
  <si>
    <t>58 BD GUSTAVE ROCH - CASE 23 ET 24 SUD MIN</t>
  </si>
  <si>
    <t>02 40 47 99 22</t>
  </si>
  <si>
    <t>atlantic.primeurs@orange.fr</t>
  </si>
  <si>
    <t>106280-10-14020</t>
  </si>
  <si>
    <t>02 40 12 15 19</t>
  </si>
  <si>
    <t>GRESSIER</t>
  </si>
  <si>
    <t xml:space="preserve">RESIDENCE TRIPIER </t>
  </si>
  <si>
    <t>HESDIN</t>
  </si>
  <si>
    <t>03 21 86 87 67</t>
  </si>
  <si>
    <t>foyerlogementhesdin@gmail.com</t>
  </si>
  <si>
    <r>
      <t xml:space="preserve">RESIDENCE TRIPIER - </t>
    </r>
    <r>
      <rPr>
        <sz val="8"/>
        <color theme="1"/>
        <rFont val="Calibri"/>
        <family val="2"/>
        <scheme val="minor"/>
      </rPr>
      <t>FOYER LOGEMENT</t>
    </r>
  </si>
  <si>
    <t>106281-10-14021</t>
  </si>
  <si>
    <t>03 21 86 13 36</t>
  </si>
  <si>
    <t>MAIRIE DE CHIVRES VAL</t>
  </si>
  <si>
    <t>PLACE LAMARTINE</t>
  </si>
  <si>
    <t>CHIVRES VAL</t>
  </si>
  <si>
    <t>09 64 08 50 12</t>
  </si>
  <si>
    <t>mairie.chivres-val@wanadoo.fr</t>
  </si>
  <si>
    <t>106282-10-14022</t>
  </si>
  <si>
    <t>03 23 72 85 37</t>
  </si>
  <si>
    <t>02880</t>
  </si>
  <si>
    <t>LYCEE MAURICE ELIOT</t>
  </si>
  <si>
    <t>Eric GLASER</t>
  </si>
  <si>
    <t>02 RUE DE PROVENCE</t>
  </si>
  <si>
    <t>EPINAY SOUS SENART</t>
  </si>
  <si>
    <t>01 60 47 19 07</t>
  </si>
  <si>
    <t>eric.glaser@ac-versailles.fr</t>
  </si>
  <si>
    <t>106283-10-14023</t>
  </si>
  <si>
    <t>01 69 43 73 83</t>
  </si>
  <si>
    <t>PIETE</t>
  </si>
  <si>
    <t>RUE DE LA RABINE</t>
  </si>
  <si>
    <t>BETTON</t>
  </si>
  <si>
    <t>02 99 55 06 06</t>
  </si>
  <si>
    <t>gestion.0352260s@ac-rennes.fr</t>
  </si>
  <si>
    <t>106284-10-14024</t>
  </si>
  <si>
    <t>02 99 55 09 36</t>
  </si>
  <si>
    <t>LYCEE PROFESSIONNEL HORTICOLE</t>
  </si>
  <si>
    <t>BUCHEZ Séverine</t>
  </si>
  <si>
    <t>AVENUE DU CHÂTEAU</t>
  </si>
  <si>
    <t>RAISMES</t>
  </si>
  <si>
    <t>03 27 36 75 45</t>
  </si>
  <si>
    <t>severine.buchez@educagri.fr</t>
  </si>
  <si>
    <t>106285-10-14025</t>
  </si>
  <si>
    <t>03 27 36 79 31</t>
  </si>
  <si>
    <t>COLLEGE KERHALLET</t>
  </si>
  <si>
    <t>GERNIGOU Sylvie</t>
  </si>
  <si>
    <t>3 RUE DE TOURAINE - BP 63157</t>
  </si>
  <si>
    <t>BREST CEDEX 3</t>
  </si>
  <si>
    <t>02 98 03 12 41</t>
  </si>
  <si>
    <t>sylvie.guernigou@ac-rennes.fr</t>
  </si>
  <si>
    <t>106286-10-14026</t>
  </si>
  <si>
    <t>02 98 01 40 02</t>
  </si>
  <si>
    <t>C. JACQUEMMOZ</t>
  </si>
  <si>
    <t>02 35 84 10 95</t>
  </si>
  <si>
    <t>105655-10-14027</t>
  </si>
  <si>
    <t>02 35 84 37 26</t>
  </si>
  <si>
    <t>cjacquemmoz@gmail.com</t>
  </si>
  <si>
    <t>FRANCAIX</t>
  </si>
  <si>
    <t>QUARTIER DU PLANTIER - BP 9</t>
  </si>
  <si>
    <t>04 42 29 00 40</t>
  </si>
  <si>
    <t>ges.clg.rousset@ac-aix-marseille.fr</t>
  </si>
  <si>
    <t>106287-10-14028</t>
  </si>
  <si>
    <t>04 42 29 03 62</t>
  </si>
  <si>
    <t>LYCEE POLYVALENT AIGUERANDE</t>
  </si>
  <si>
    <t>Alain MOLL</t>
  </si>
  <si>
    <t>CHEMIN DES SABLONS</t>
  </si>
  <si>
    <t>BELLEVILLE CEDEX</t>
  </si>
  <si>
    <t>04 74 66 16 32</t>
  </si>
  <si>
    <t>alain.moll@ac-lyon.fr</t>
  </si>
  <si>
    <t>106288-10-14029</t>
  </si>
  <si>
    <t>04 74 66 13 96</t>
  </si>
  <si>
    <t>DEMARTHE Jean Paul</t>
  </si>
  <si>
    <t>17 RUE ROBERT SCHUMAN</t>
  </si>
  <si>
    <t xml:space="preserve">03 85 22 98 98 </t>
  </si>
  <si>
    <t>0710534v@ac-dijon.fr / jean-paul.demarthe@ac-dijon.fr</t>
  </si>
  <si>
    <t>105617-10-14030</t>
  </si>
  <si>
    <t>03 85 39 82 24</t>
  </si>
  <si>
    <t>COLLEGE GERMAIN PENSIVY</t>
  </si>
  <si>
    <t>Robin DUIGOU</t>
  </si>
  <si>
    <t>ROSPORDEN</t>
  </si>
  <si>
    <t>02 98 66 95 70</t>
  </si>
  <si>
    <t>robin.duigou@ac-rennes.fr</t>
  </si>
  <si>
    <t>106289-10-14031</t>
  </si>
  <si>
    <t>02 98 66 95 75</t>
  </si>
  <si>
    <t>ROUTE DE CORAY- BP 43</t>
  </si>
  <si>
    <t>LYCEE PRIVE LA PELLISSIERE</t>
  </si>
  <si>
    <t>Jean Claude BASTET</t>
  </si>
  <si>
    <t>LYCEE PRIVE DE LA VALLEE DU RHONE-BP 113</t>
  </si>
  <si>
    <t>04 75 08 04 93</t>
  </si>
  <si>
    <t>jean-claude.bastet@cneap.fr</t>
  </si>
  <si>
    <t>106290-10-14032</t>
  </si>
  <si>
    <t>04 75 08 38 81</t>
  </si>
  <si>
    <t>07304</t>
  </si>
  <si>
    <t>LYCEE DE LA FONTAINE DES EAUX</t>
  </si>
  <si>
    <t>PEDEN Catherine</t>
  </si>
  <si>
    <t>DINAN CEDEX</t>
  </si>
  <si>
    <t>catherine-peden@ac-rennes.fr</t>
  </si>
  <si>
    <t>106291-10-14033</t>
  </si>
  <si>
    <t>02 96 87 10 13</t>
  </si>
  <si>
    <t>COLLEGE JOSEPH D'ARBAUD</t>
  </si>
  <si>
    <t>IAFOLLA Vincent</t>
  </si>
  <si>
    <t>95 IMPASSE DE LURIAN</t>
  </si>
  <si>
    <t>ges.clg.darbaud13@ac-aix-marseille.fr</t>
  </si>
  <si>
    <t>106292-10-14034</t>
  </si>
  <si>
    <t>04 90 42 18 49</t>
  </si>
  <si>
    <t>04 90 17 55 41</t>
  </si>
  <si>
    <t>CARTERON</t>
  </si>
  <si>
    <t>31 RUE DES SOURCES - ZI LA MOUCHE</t>
  </si>
  <si>
    <t>IRIGNY</t>
  </si>
  <si>
    <t>seero2@wanadoo.fr</t>
  </si>
  <si>
    <t>06 86 94 55 46</t>
  </si>
  <si>
    <t>EHPAD CHÂTEAU DES COTES</t>
  </si>
  <si>
    <t>Céline RICHARD</t>
  </si>
  <si>
    <t>20 AVENUE LANGLOIS BERTRAND</t>
  </si>
  <si>
    <t>02 54 47 02 29</t>
  </si>
  <si>
    <t>rh@ehpadstgaultier.fr</t>
  </si>
  <si>
    <t>106294-10-14036</t>
  </si>
  <si>
    <t>02 54 47 18 32</t>
  </si>
  <si>
    <t>COLLEGE JEAN CHARCOT</t>
  </si>
  <si>
    <t>KAYA</t>
  </si>
  <si>
    <t>52 AVENUE DE LA PAIX</t>
  </si>
  <si>
    <t>01 46 68 65 74</t>
  </si>
  <si>
    <t>chrystelle.gerard@ac-creteil.fr</t>
  </si>
  <si>
    <t>106295-10-14037</t>
  </si>
  <si>
    <t>01 46 68 53 53</t>
  </si>
  <si>
    <t>LYCEE VICTOR BERARD</t>
  </si>
  <si>
    <t>ELET Michel</t>
  </si>
  <si>
    <t>35 QUAI AIME LAMY - BP 70087</t>
  </si>
  <si>
    <t>MOREZ CEDEX</t>
  </si>
  <si>
    <t>03 84 34 17 00</t>
  </si>
  <si>
    <t>michel.elet@franche.comte.fr</t>
  </si>
  <si>
    <t>106296-10-14038</t>
  </si>
  <si>
    <t>03 84 33 36 63</t>
  </si>
  <si>
    <t>MAIRIE DE BEAUTOR</t>
  </si>
  <si>
    <t>Jacky VASSEUR</t>
  </si>
  <si>
    <t>19 RUE DE TERGNIER</t>
  </si>
  <si>
    <t>BEAUTOR</t>
  </si>
  <si>
    <t>03 23 56 64 80</t>
  </si>
  <si>
    <t>mairiedebeautor@mairie-beautor.fr</t>
  </si>
  <si>
    <t>106297-10-14039</t>
  </si>
  <si>
    <t>03 23 56 22 01</t>
  </si>
  <si>
    <t>COIRET</t>
  </si>
  <si>
    <t>97122</t>
  </si>
  <si>
    <t>05 90 32 07 24</t>
  </si>
  <si>
    <t>05 90 26 02 51</t>
  </si>
  <si>
    <t>gest9710040s@ac-guadeloupe.fr</t>
  </si>
  <si>
    <t>Sabine POTTIER</t>
  </si>
  <si>
    <t>L.P.P.CHARLOTTE  GRAWITZ</t>
  </si>
  <si>
    <t>SEBBAN</t>
  </si>
  <si>
    <t>20 CHEMIN DE CHÂTEAU GOMBERT</t>
  </si>
  <si>
    <t>04 91 66 63 86</t>
  </si>
  <si>
    <t>compta@grawitz.com</t>
  </si>
  <si>
    <t>02/14</t>
  </si>
  <si>
    <t>106298-10-14041</t>
  </si>
  <si>
    <t>04 91 06 03 97</t>
  </si>
  <si>
    <t>RESIDENCE JEANNE D'ARC</t>
  </si>
  <si>
    <t>PELERIN</t>
  </si>
  <si>
    <t>212 AVENUE DU PRADO</t>
  </si>
  <si>
    <t>06 79 83 47 81</t>
  </si>
  <si>
    <t>mdr.jeanne.arc@wanadoo.fr</t>
  </si>
  <si>
    <t>106299-10-14042</t>
  </si>
  <si>
    <t>04 91 76 11 67</t>
  </si>
  <si>
    <t>COLLEGE PIERRE BAYROU</t>
  </si>
  <si>
    <t>Charles DA COSTA</t>
  </si>
  <si>
    <t>PLACE DES CORDELIERS</t>
  </si>
  <si>
    <t>SAINT ANTONIN</t>
  </si>
  <si>
    <t>06 13 23 24 09</t>
  </si>
  <si>
    <t>0820704v@ac-toulouse.fr</t>
  </si>
  <si>
    <t>106300-10-14043</t>
  </si>
  <si>
    <t>05 63 67 63 12</t>
  </si>
  <si>
    <t>LAFON Mireille</t>
  </si>
  <si>
    <t>187 RUE J. PREVERT</t>
  </si>
  <si>
    <t>105533-10-14044</t>
  </si>
  <si>
    <t>01 34 70 76 24</t>
  </si>
  <si>
    <t>Christine LAINE</t>
  </si>
  <si>
    <t>14 AVENUE A. CAMUS</t>
  </si>
  <si>
    <t>GARGENVILLE</t>
  </si>
  <si>
    <t>01 34 97 19 70</t>
  </si>
  <si>
    <t>christine.laine@ac-versailles.fr</t>
  </si>
  <si>
    <t>106301-10-14045</t>
  </si>
  <si>
    <t>01 30 93 77 71</t>
  </si>
  <si>
    <t>RESIDENCE LA MADONE</t>
  </si>
  <si>
    <t>E. CASSAGNABERE</t>
  </si>
  <si>
    <t>1423 A ROUTE BERRE</t>
  </si>
  <si>
    <t>CONTES</t>
  </si>
  <si>
    <t>04 93 79 00 14</t>
  </si>
  <si>
    <t>mdrlamadone@laposte.net</t>
  </si>
  <si>
    <t>106302-10-14046</t>
  </si>
  <si>
    <t>04 93 79 19 63</t>
  </si>
  <si>
    <t>06390</t>
  </si>
  <si>
    <t>LEGLIZE Philippe</t>
  </si>
  <si>
    <t>RUE COULEAU</t>
  </si>
  <si>
    <t>RIBERAC</t>
  </si>
  <si>
    <t>05 53 92 40 00</t>
  </si>
  <si>
    <t>pr.0240032e@ac-bordeaux.fr</t>
  </si>
  <si>
    <t>106303-10-14047</t>
  </si>
  <si>
    <t>05 53 92 40 37</t>
  </si>
  <si>
    <t>LYCEE GENERAL … ARNAUT DANIEL</t>
  </si>
  <si>
    <t>LACOMBE</t>
  </si>
  <si>
    <t>43 ROUTE D'ALES</t>
  </si>
  <si>
    <t>04 66 28 89 89</t>
  </si>
  <si>
    <t>gest.0301284h@ac-montpellier.fr</t>
  </si>
  <si>
    <t>106304-10-14048</t>
  </si>
  <si>
    <t>04 66 28 89 80</t>
  </si>
  <si>
    <t>CHOCHOIS Christian</t>
  </si>
  <si>
    <t>105870-10-14049</t>
  </si>
  <si>
    <t>Jean Claude LACIRE</t>
  </si>
  <si>
    <t>30 RUE SAINT LOUIS - CS 56440</t>
  </si>
  <si>
    <t>02 99 85 83 20</t>
  </si>
  <si>
    <t>direction@stvrennes.fr</t>
  </si>
  <si>
    <t>106305-10-14050</t>
  </si>
  <si>
    <t>02 99 85 83 21</t>
  </si>
  <si>
    <t>ALLO CLEAN NETTOYAGE</t>
  </si>
  <si>
    <t>PARISET</t>
  </si>
  <si>
    <t>36 AVENUE DE L'EPINETTE Z.I.</t>
  </si>
  <si>
    <t>MEAUX</t>
  </si>
  <si>
    <t>01 60 23 91 80</t>
  </si>
  <si>
    <t>accueil-clean.nettoyage@orange.fr</t>
  </si>
  <si>
    <t>106306-10-14051</t>
  </si>
  <si>
    <t>MAISON SAINT THOMAS DE VILLENEUVE</t>
  </si>
  <si>
    <t>01 60 23 91 08</t>
  </si>
  <si>
    <t>COLLEGE ERNEST COUTELLE</t>
  </si>
  <si>
    <t>ORANGE-LEVET Martine</t>
  </si>
  <si>
    <t>20 RUE COUTELLE</t>
  </si>
  <si>
    <t>MAUBEUGE CEDEX</t>
  </si>
  <si>
    <t>03 27 53 24 50</t>
  </si>
  <si>
    <t>intendant.0590151u@ac-lille.fr</t>
  </si>
  <si>
    <t>106307-10-14052</t>
  </si>
  <si>
    <t>03 27 53 24 54</t>
  </si>
  <si>
    <t>LYCEE NOTRE DAME DE BEL AIR</t>
  </si>
  <si>
    <t>GUENNOUNI Zoheir</t>
  </si>
  <si>
    <t>5 AVENUE DES BELGES</t>
  </si>
  <si>
    <t>TARARE</t>
  </si>
  <si>
    <t>04 74 05 02 49</t>
  </si>
  <si>
    <t>guennouni@hotmail.fr</t>
  </si>
  <si>
    <t>106308-10-14053</t>
  </si>
  <si>
    <t>04 74 63 51 54</t>
  </si>
  <si>
    <t>MAIRIE DE LE VANNEAU-IRLEAU</t>
  </si>
  <si>
    <t>Robert GOUSSEAU</t>
  </si>
  <si>
    <t>LE VANNEAU-IRLEAU</t>
  </si>
  <si>
    <t>05 49 35 00 13</t>
  </si>
  <si>
    <t>mairie.vanneau-irleau@orange.fr</t>
  </si>
  <si>
    <t>106309-10-14054</t>
  </si>
  <si>
    <t>05 49 35 03 55</t>
  </si>
  <si>
    <t>RESIDENCE LE MOULIN</t>
  </si>
  <si>
    <t>MOMBO Jean christian</t>
  </si>
  <si>
    <t>AVENUE DU GENERAL DE GAULLE</t>
  </si>
  <si>
    <t>LA TOUR DE France</t>
  </si>
  <si>
    <t>04 68 29 17 29</t>
  </si>
  <si>
    <t>triniach@wanadoo.fr</t>
  </si>
  <si>
    <t>106310-10-14055</t>
  </si>
  <si>
    <t>04 68 29 18 72</t>
  </si>
  <si>
    <t>DELAUNAY M.Emmanuelle</t>
  </si>
  <si>
    <t>BALLAN-MIRE</t>
  </si>
  <si>
    <t>105502-10-14056</t>
  </si>
  <si>
    <t>02 47 68 20 20</t>
  </si>
  <si>
    <t>RABOUIN Dominique</t>
  </si>
  <si>
    <t>15/19 RUE DE SERVILLE</t>
  </si>
  <si>
    <t>BU</t>
  </si>
  <si>
    <t>02 37 65 98 88</t>
  </si>
  <si>
    <t>dominique.rabouin@ac-orleans-tours.fr</t>
  </si>
  <si>
    <t>02 37 65 98 89</t>
  </si>
  <si>
    <t>BLAGNAC CEDEX</t>
  </si>
  <si>
    <t>05 34 36 42 42</t>
  </si>
  <si>
    <t>106090-10-14058</t>
  </si>
  <si>
    <t>COLLEGE GERMAIN SAINT-RUF</t>
  </si>
  <si>
    <t>Daniele ALLART</t>
  </si>
  <si>
    <t>AVENUE PAUL LACAVE</t>
  </si>
  <si>
    <t>05 90 86 50 33</t>
  </si>
  <si>
    <t>daniele.allart@ac-guadeloupe.fr</t>
  </si>
  <si>
    <t>106312-10-14059</t>
  </si>
  <si>
    <t>05 90 86 38 13</t>
  </si>
  <si>
    <t>LYCEE POLYVALENT LAMA PREVOT</t>
  </si>
  <si>
    <t>POLYDORE</t>
  </si>
  <si>
    <t>BP 422</t>
  </si>
  <si>
    <t>05 94 29 35 25</t>
  </si>
  <si>
    <t>carole.polydore@ac-guyane.fr</t>
  </si>
  <si>
    <t>106313-10-14060</t>
  </si>
  <si>
    <t>05 94 29 88 31</t>
  </si>
  <si>
    <t>MAIRIE DE SOULANGES</t>
  </si>
  <si>
    <t>LATREUILLE</t>
  </si>
  <si>
    <t>28 BIS RUE LOUIS GUIBERT</t>
  </si>
  <si>
    <t>SOULANGES</t>
  </si>
  <si>
    <t>03 26 72 78 73</t>
  </si>
  <si>
    <t>mairie.soulanges@wanadoo.fr</t>
  </si>
  <si>
    <t>106314-10-14061</t>
  </si>
  <si>
    <t>FANGET Jean-Luc</t>
  </si>
  <si>
    <t>26 PLACE DE L'EGLISE</t>
  </si>
  <si>
    <t>BROSSAIN</t>
  </si>
  <si>
    <t>04 75 67 10 81</t>
  </si>
  <si>
    <t>ma-bross@inforoute-ardeches.fr</t>
  </si>
  <si>
    <t>106315-10-14062</t>
  </si>
  <si>
    <t>07340</t>
  </si>
  <si>
    <t>MAIRIE DE BROSSAINC</t>
  </si>
  <si>
    <t>MAIRIE DE LASCAZERES</t>
  </si>
  <si>
    <t>FAURE Natacha</t>
  </si>
  <si>
    <t>7 ROUTE DE LASCAZERES</t>
  </si>
  <si>
    <t>LASCAZERES</t>
  </si>
  <si>
    <t>05 62 96 35 39</t>
  </si>
  <si>
    <t>mairie.lascazeres@wanadoo.fr</t>
  </si>
  <si>
    <t>05 62 96 35 68</t>
  </si>
  <si>
    <t>MAISON FAMILIALE RURALE CADET</t>
  </si>
  <si>
    <t>BORDELAIS Charles</t>
  </si>
  <si>
    <t>05 90 28 91 51</t>
  </si>
  <si>
    <t>charles.bordelais@mfr.asso.fr</t>
  </si>
  <si>
    <t>05 90 28 39 88</t>
  </si>
  <si>
    <t>COLLEGE JACQUELINE JULIUS</t>
  </si>
  <si>
    <t>POMIER Théodore</t>
  </si>
  <si>
    <t>BOULEVARD GODISSARD</t>
  </si>
  <si>
    <t>05 96 64 35 19</t>
  </si>
  <si>
    <t>tpomier@ac-martinique.fr</t>
  </si>
  <si>
    <t>05 96 64 65 05</t>
  </si>
  <si>
    <t>MAIRIE DE SAINT JEAN DE LIER</t>
  </si>
  <si>
    <t>Michel DAGUINOS</t>
  </si>
  <si>
    <t>06 PLACE DE LA MAIRIE</t>
  </si>
  <si>
    <t>SAINT JEAN DE LIER</t>
  </si>
  <si>
    <t>05 58 57 93 21</t>
  </si>
  <si>
    <t>mairie.lier@wanadoo.fr</t>
  </si>
  <si>
    <t>02 96 87 10 00</t>
  </si>
  <si>
    <t>MAIRIE DE VAUX SUR VIENNE</t>
  </si>
  <si>
    <t xml:space="preserve">FOUCTEAU </t>
  </si>
  <si>
    <t>10 RUE DE LA MAIRIE</t>
  </si>
  <si>
    <t>VAUX SUR VIENNE</t>
  </si>
  <si>
    <t>05 49 86 41 51</t>
  </si>
  <si>
    <t>vaux-sur-vienne@cg86.fr</t>
  </si>
  <si>
    <t>05 49 86 03 90</t>
  </si>
  <si>
    <t>105081-10-14040SP</t>
  </si>
  <si>
    <t>106316-10-14064</t>
  </si>
  <si>
    <t>106317-10-14065</t>
  </si>
  <si>
    <t>106318-10-14066</t>
  </si>
  <si>
    <t>106319-10-14067</t>
  </si>
  <si>
    <t>106320-10-14068</t>
  </si>
  <si>
    <t>MISS Damien</t>
  </si>
  <si>
    <t>104476-10-14063</t>
  </si>
  <si>
    <t>ZA ROUTE DE CLAMECY - BP N°02</t>
  </si>
  <si>
    <t>03 86 29 71 75</t>
  </si>
  <si>
    <t>LOZA Géraldine</t>
  </si>
  <si>
    <t>2 RUE DU PRATEL</t>
  </si>
  <si>
    <t>MORHANGE</t>
  </si>
  <si>
    <t>03 87 86 48 40</t>
  </si>
  <si>
    <t>cc-centremosellan@wanadoo.fr</t>
  </si>
  <si>
    <t>C.C CENTRE MOSELLAN</t>
  </si>
  <si>
    <t>PAR MAIRIE</t>
  </si>
  <si>
    <t>106321-10-14069</t>
  </si>
  <si>
    <t>MAIRIE DE MAYRES-SAVEL</t>
  </si>
  <si>
    <t>CERUTTI</t>
  </si>
  <si>
    <t>20 CHEMIN DE LA MAIRIE</t>
  </si>
  <si>
    <t>MAYRES-SAVEL</t>
  </si>
  <si>
    <t>04 76 81 04 70</t>
  </si>
  <si>
    <t>mairie-mayres-savel@alsatis.net</t>
  </si>
  <si>
    <t>04 76 81 18 77</t>
  </si>
  <si>
    <t>MAIRIE DE VALHUON</t>
  </si>
  <si>
    <t>VALHUON</t>
  </si>
  <si>
    <t>03 21 03 31 13</t>
  </si>
  <si>
    <t>commune-valhuon@orange.fr</t>
  </si>
  <si>
    <t>106323-10-14071</t>
  </si>
  <si>
    <t>03 21 47 91 88</t>
  </si>
  <si>
    <t>ABATTOIR BOKAIL</t>
  </si>
  <si>
    <t>Marc SEGUR</t>
  </si>
  <si>
    <t>CHEMIN GABOURIN N°3</t>
  </si>
  <si>
    <t>05 96 78 62 37</t>
  </si>
  <si>
    <t>106323-10-14072</t>
  </si>
  <si>
    <t>dgrosol@bokail.com</t>
  </si>
  <si>
    <t>ROUTE DE CONVENANCE</t>
  </si>
  <si>
    <t>BAIE-MAHAULT</t>
  </si>
  <si>
    <t>05 90 25 35 35</t>
  </si>
  <si>
    <t>104933-10-14073</t>
  </si>
  <si>
    <t>05 90 25 92 50</t>
  </si>
  <si>
    <t xml:space="preserve">MAJ DUER  </t>
  </si>
  <si>
    <t>A.S.K.</t>
  </si>
  <si>
    <t>REPETTI</t>
  </si>
  <si>
    <t>2260 ROUTE DES CRETES - BP 337</t>
  </si>
  <si>
    <t>04 97 21 48 92</t>
  </si>
  <si>
    <t>jerome.repetti@ask.fr</t>
  </si>
  <si>
    <t>106325-10EA-14074</t>
  </si>
  <si>
    <t>NORME ISO 14001</t>
  </si>
  <si>
    <t>06906</t>
  </si>
  <si>
    <t>VASANTE Jayakumar</t>
  </si>
  <si>
    <t>29 RUE SEBASTIEN DE BROSSARD</t>
  </si>
  <si>
    <t>06 27 72 45 90</t>
  </si>
  <si>
    <t>jvasante.qhse@gmail.com</t>
  </si>
  <si>
    <t>CAMPTIF S.A.S.</t>
  </si>
  <si>
    <t>christine.hardjopawiro@ac-guyane.fr / cindiaan@ac-guyane.fr</t>
  </si>
  <si>
    <t>105876-10-14075</t>
  </si>
  <si>
    <t>MAIRIE D'ETREPILLY</t>
  </si>
  <si>
    <t>4 PLACE DE L'EGLISE</t>
  </si>
  <si>
    <t>ETREPILLY</t>
  </si>
  <si>
    <t>01 64 36 61 19</t>
  </si>
  <si>
    <t>mairie@etrepilly.fr</t>
  </si>
  <si>
    <t>106327-10-14076</t>
  </si>
  <si>
    <t>01 64 36 66 13</t>
  </si>
  <si>
    <t>FICHES DE POSTE</t>
  </si>
  <si>
    <t>MAIRIE D'ASNIERES SUR NOUERE</t>
  </si>
  <si>
    <t>CAMPO Gilbert</t>
  </si>
  <si>
    <t>ASNIERES SUR NOUERE</t>
  </si>
  <si>
    <t>05 45 96 91 74</t>
  </si>
  <si>
    <t>mairie@asnieres-sur-nouere.fr</t>
  </si>
  <si>
    <t>106328-10-14077</t>
  </si>
  <si>
    <t>05 45 96 97 22</t>
  </si>
  <si>
    <t>RESIDENCE CHARLES TRENET</t>
  </si>
  <si>
    <t>DUCROS</t>
  </si>
  <si>
    <t>CHEMIN DU RHONE</t>
  </si>
  <si>
    <t>JONS</t>
  </si>
  <si>
    <t>04 72 93 04 04</t>
  </si>
  <si>
    <t>residence.charles.trenet@wanadoo.fr</t>
  </si>
  <si>
    <t>106329-10-14078</t>
  </si>
  <si>
    <t>04 72 93 04 79</t>
  </si>
  <si>
    <t>MAISON CANTONALE DES PERSONNES AGEES</t>
  </si>
  <si>
    <t>ROLLET Katharina</t>
  </si>
  <si>
    <t>2 AVENUE DU GRANIER</t>
  </si>
  <si>
    <t>MEYLAN</t>
  </si>
  <si>
    <t>04 76 41 84 00</t>
  </si>
  <si>
    <t>kat.rollet@wanadoo.fr</t>
  </si>
  <si>
    <t>106330-10-14079</t>
  </si>
  <si>
    <t>04 76 41 76 58</t>
  </si>
  <si>
    <t>MAIRIE DE PONT DE BEAUVOISIN</t>
  </si>
  <si>
    <t>CARETTI Eric</t>
  </si>
  <si>
    <t>3 BIS AVENUE G. PRAVAZ</t>
  </si>
  <si>
    <t>PONT DE BEAUVOISIN</t>
  </si>
  <si>
    <t>04 76 05 32 02</t>
  </si>
  <si>
    <t>sg-mairie.pont38@orange.fr</t>
  </si>
  <si>
    <t>106331-10-14080</t>
  </si>
  <si>
    <t>04 76 37 09 36</t>
  </si>
  <si>
    <t>MAIRIE DE SAINT PIERRE DE LAMPS</t>
  </si>
  <si>
    <t>GRENOUILLOUX Patrick</t>
  </si>
  <si>
    <t>4 ROUTE DE LANDAIS</t>
  </si>
  <si>
    <t>SAINT PIERRE DE LAMPS</t>
  </si>
  <si>
    <t>02 54 35 84 81</t>
  </si>
  <si>
    <t>mairie.st.pierre.de.lamps@orange.fr</t>
  </si>
  <si>
    <t>106332-10-14081</t>
  </si>
  <si>
    <t>RESIDENCE SAINT JOSEPH</t>
  </si>
  <si>
    <t>LIEBER</t>
  </si>
  <si>
    <t>RUE DU CHANOINE DAGORN</t>
  </si>
  <si>
    <t>PLOUHA</t>
  </si>
  <si>
    <t>02 96 22 55 00</t>
  </si>
  <si>
    <t>st-joseph.plouha@wanadoo.fr</t>
  </si>
  <si>
    <t>02 96 20 25 21</t>
  </si>
  <si>
    <t>MAIRIE DE SERVAL</t>
  </si>
  <si>
    <t>MOUSSEAUX Serge</t>
  </si>
  <si>
    <t>6 RUE DE LA GOULATRE</t>
  </si>
  <si>
    <t>SERVAL</t>
  </si>
  <si>
    <t>03 23 54 05 02</t>
  </si>
  <si>
    <t>serge0251@gmail.com</t>
  </si>
  <si>
    <t>106334-10-14083</t>
  </si>
  <si>
    <t>03 23 54 00 74</t>
  </si>
  <si>
    <t>02160</t>
  </si>
  <si>
    <t>COLLEGE JOSEPH DELTEIL</t>
  </si>
  <si>
    <t>GIRAU Monique</t>
  </si>
  <si>
    <t>FLASSIAN</t>
  </si>
  <si>
    <t>LIMOUX</t>
  </si>
  <si>
    <t>04 68 31 13 77</t>
  </si>
  <si>
    <t>monique-girau@ac-montpellier.fr</t>
  </si>
  <si>
    <t>106335-10-14084</t>
  </si>
  <si>
    <t>04 68 31 44 34</t>
  </si>
  <si>
    <t>COLLEGE LES CHALAIS</t>
  </si>
  <si>
    <t>LEGRAND Jonathan</t>
  </si>
  <si>
    <t>25 AVENUE DU CANADA</t>
  </si>
  <si>
    <t xml:space="preserve">02 99 50 68 48 </t>
  </si>
  <si>
    <t>jonathan.legrand@ac-rennes.fr</t>
  </si>
  <si>
    <t>106336-10-14085</t>
  </si>
  <si>
    <t>02 99 32 30 65</t>
  </si>
  <si>
    <t>106333-10-14082B</t>
  </si>
  <si>
    <t>GRUT</t>
  </si>
  <si>
    <t>Isabelle AUNEAU</t>
  </si>
  <si>
    <t>20 AVENUE J-F MILLET - BP 732</t>
  </si>
  <si>
    <t>COUTANCES CEDEX</t>
  </si>
  <si>
    <t>02 33 76 61 31</t>
  </si>
  <si>
    <t>int.0501206p@ac-caen.fr</t>
  </si>
  <si>
    <t>106337-10-14087</t>
  </si>
  <si>
    <t>02 33 76 61 30</t>
  </si>
  <si>
    <t>105368-10FJ-14086</t>
  </si>
  <si>
    <t>CSO ENERGY (EPURON)</t>
  </si>
  <si>
    <t>AJOUX Hélène</t>
  </si>
  <si>
    <t>104854-10-14088</t>
  </si>
  <si>
    <t>MAJ DUER</t>
  </si>
  <si>
    <t>EHPAD CABIRAC</t>
  </si>
  <si>
    <t>PATELOUP Thierry</t>
  </si>
  <si>
    <t>CHEMIN DE CABIRAC</t>
  </si>
  <si>
    <t>05 63 73 39 00</t>
  </si>
  <si>
    <t>directioncabirac@orange.fr</t>
  </si>
  <si>
    <t>106338-10-14089</t>
  </si>
  <si>
    <t xml:space="preserve">N2C SAS </t>
  </si>
  <si>
    <t>JARNOUEN Cosette</t>
  </si>
  <si>
    <t>45 RUE SAINT NICOLAS</t>
  </si>
  <si>
    <t>SENS DE BRETAGNE</t>
  </si>
  <si>
    <t>06 60 89 77 83</t>
  </si>
  <si>
    <t>cj@n2csas.com</t>
  </si>
  <si>
    <t>106339-10-14090</t>
  </si>
  <si>
    <t>02 99 45 71 14</t>
  </si>
  <si>
    <t>LYCEE PROFESSIONNEL EUGENE DECOMBLE</t>
  </si>
  <si>
    <t>SITE ASCHTON : 47 RUE ASCHTON UNDER LYNE</t>
  </si>
  <si>
    <t>SITE HAUT DU VAL : 9 RUE SAINT EXUPERY</t>
  </si>
  <si>
    <t>07 86 17 79 69</t>
  </si>
  <si>
    <t>yanmich2012@laposte.net</t>
  </si>
  <si>
    <t>106340-10-14091</t>
  </si>
  <si>
    <t>COLLEGE JEAN JOUDIOU</t>
  </si>
  <si>
    <t>CHOLIERE Michele</t>
  </si>
  <si>
    <t>16 RUE LIEVRE D'OR</t>
  </si>
  <si>
    <t>CHATEAUNEUF SUR LOIRE</t>
  </si>
  <si>
    <t>02 38 58 40 11</t>
  </si>
  <si>
    <t>michele.choliere@ac-orleans-tours.fr</t>
  </si>
  <si>
    <t>106341-10-14092</t>
  </si>
  <si>
    <t>02 38 58 55 02</t>
  </si>
  <si>
    <t>105533-10-14093</t>
  </si>
  <si>
    <t>PLAN MAITRISE SANITAIRE</t>
  </si>
  <si>
    <t>LYCEE PRO LUMINA SOPHIE</t>
  </si>
  <si>
    <t>STATTNER</t>
  </si>
  <si>
    <t>marie-jocelyne.stattner@ac-martinique.fr</t>
  </si>
  <si>
    <t>05 96 61 06 39</t>
  </si>
  <si>
    <t>05 96 74 99 95</t>
  </si>
  <si>
    <t>105875-10-14096</t>
  </si>
  <si>
    <t>WEITZEL</t>
  </si>
  <si>
    <t>05 90 28 18 36</t>
  </si>
  <si>
    <t>COLLEGE SOLJENITSYNEE</t>
  </si>
  <si>
    <t>ROUTE DE CHALLANS - BP 110</t>
  </si>
  <si>
    <t>AIZENAY</t>
  </si>
  <si>
    <t>02 28 15 06 52</t>
  </si>
  <si>
    <t>didier.hurpau@ac-nantes.fr</t>
  </si>
  <si>
    <t>106342-10-14098</t>
  </si>
  <si>
    <t>02 51 44 98 84</t>
  </si>
  <si>
    <t>BAKAM</t>
  </si>
  <si>
    <t>BP 227 - CHEMIN DES SABLES BLANCS</t>
  </si>
  <si>
    <t>SAINT LAURENT DU MARONI CEDEX</t>
  </si>
  <si>
    <t>05 94 34 09 50</t>
  </si>
  <si>
    <t>victor.bakam@ac-guyane.fr; ce.9730381b@ac-guyane.fr</t>
  </si>
  <si>
    <t>104549-10-14099</t>
  </si>
  <si>
    <t>05 94 34 09 49</t>
  </si>
  <si>
    <t>COLLEGE BASSE POINTE</t>
  </si>
  <si>
    <t>ORDONNAT</t>
  </si>
  <si>
    <t>A.K.R. - BP 8</t>
  </si>
  <si>
    <t>BASSE-POINTE</t>
  </si>
  <si>
    <t>joseph.ordonnat@ac-martinique.fr</t>
  </si>
  <si>
    <t>105615-10-14100</t>
  </si>
  <si>
    <t>05 96 78 53 38</t>
  </si>
  <si>
    <t>COLLEGE CLAUDE DEBUSSY</t>
  </si>
  <si>
    <t>LEPRINCE Marie-Hélène</t>
  </si>
  <si>
    <t>1 RUE DU DOUBS</t>
  </si>
  <si>
    <t>02 40 43 85 02</t>
  </si>
  <si>
    <t>gestionnaire.0440286x@ac-nantes.fr</t>
  </si>
  <si>
    <t>106343-10-14101</t>
  </si>
  <si>
    <t>02 40 43 85 28</t>
  </si>
  <si>
    <t>DU SIGNE 990</t>
  </si>
  <si>
    <t>DU SIGNE 855</t>
  </si>
  <si>
    <t>DU+PPMS SIGNES</t>
  </si>
  <si>
    <t xml:space="preserve">DU+PPMS SIGNES </t>
  </si>
  <si>
    <t>HURPEAU</t>
  </si>
  <si>
    <t>RIVIERE-SALEE</t>
  </si>
  <si>
    <t>05 96 68 79 58</t>
  </si>
  <si>
    <t>05 96 68 71 00</t>
  </si>
  <si>
    <t>gisele.morjon@ac-martinique.fr</t>
  </si>
  <si>
    <t>GARAGE DU PETIT SAINTE GEORGES</t>
  </si>
  <si>
    <t>LEVEILLE</t>
  </si>
  <si>
    <t>277 ROUTE DE SABLE</t>
  </si>
  <si>
    <t xml:space="preserve">02 43 28 10 46 </t>
  </si>
  <si>
    <t>gpsg@wanadoo.fr</t>
  </si>
  <si>
    <t>105712-10-14103</t>
  </si>
  <si>
    <t>HILARICUS Charles</t>
  </si>
  <si>
    <t>ZAC DE TERREVILLE - BP 7003</t>
  </si>
  <si>
    <t>SCHOELCHER CEDEX</t>
  </si>
  <si>
    <t>105806-10-14104</t>
  </si>
  <si>
    <t>COLLEGE ALAIN</t>
  </si>
  <si>
    <t>DOUVILLE Dominique</t>
  </si>
  <si>
    <t>PLACE ALAIN - BP 1021</t>
  </si>
  <si>
    <t>MAROMME CEDEX</t>
  </si>
  <si>
    <t>02 32 82 84 11</t>
  </si>
  <si>
    <t>int.0760075u@ac-rouen.fr</t>
  </si>
  <si>
    <t>106344-10-14105</t>
  </si>
  <si>
    <t>02 35 75 46 41</t>
  </si>
  <si>
    <t>MAJ DUER SIGNE</t>
  </si>
  <si>
    <t xml:space="preserve">MAJ DUER </t>
  </si>
  <si>
    <t>105706-10-14106</t>
  </si>
  <si>
    <t>BP 50057</t>
  </si>
  <si>
    <t>05 96 63 19 76</t>
  </si>
  <si>
    <t>COLLEGE FERNAND LEGER</t>
  </si>
  <si>
    <t xml:space="preserve"> CASE Hélène</t>
  </si>
  <si>
    <t>33 ALLEE LE REVEILLE MATIN</t>
  </si>
  <si>
    <t>BERRE L'ETANG</t>
  </si>
  <si>
    <t>04 42 85 40 76</t>
  </si>
  <si>
    <t>ges.clg.leger@ac-aix-marseille.fr</t>
  </si>
  <si>
    <t>106345-10-14107</t>
  </si>
  <si>
    <t>04 42 85 10 68</t>
  </si>
  <si>
    <t>GGE OLIVIER</t>
  </si>
  <si>
    <t>PEREIRA Olivier</t>
  </si>
  <si>
    <t>29 ROUTE DE L'ISLE EN JOURDAIN</t>
  </si>
  <si>
    <t>LEVIGNAC</t>
  </si>
  <si>
    <t>05 61 85 40 54</t>
  </si>
  <si>
    <t>garage.magne@wanadoo.fr</t>
  </si>
  <si>
    <t>106346-10-14108</t>
  </si>
  <si>
    <t>05 61 06 94 89</t>
  </si>
  <si>
    <t>MAJ DUER+PPMS</t>
  </si>
  <si>
    <t>SOUFFLET Jean-Christophe</t>
  </si>
  <si>
    <t>BP 147</t>
  </si>
  <si>
    <t>GAILLAC CEDEX</t>
  </si>
  <si>
    <t>05 63 81 21 20</t>
  </si>
  <si>
    <t>0810023k-gest@ac-toulouse.fr</t>
  </si>
  <si>
    <t>106347-10-14110</t>
  </si>
  <si>
    <t>05 63 81 14 88</t>
  </si>
  <si>
    <t>MAIRIE D'ARMAUCOURT</t>
  </si>
  <si>
    <t>CRESPY Jean-Claude</t>
  </si>
  <si>
    <t>25 GRANDE RUE</t>
  </si>
  <si>
    <t>ARMAUCOURT</t>
  </si>
  <si>
    <t>03 83 31 89 03</t>
  </si>
  <si>
    <t>mairie-armaucourt@wanadoo.fr</t>
  </si>
  <si>
    <t>106348-10-14111</t>
  </si>
  <si>
    <t>LYCEE DES METIERS DE L'HOTELLERIE</t>
  </si>
  <si>
    <t>MERCIER</t>
  </si>
  <si>
    <t>1 RUE DE L'ABBE JULES LEMIRE - BP 3131</t>
  </si>
  <si>
    <t>TOULOUSE CEDEX 03</t>
  </si>
  <si>
    <t>05 34 50 10 10</t>
  </si>
  <si>
    <t>annick.mercier1@ac-toulouse.fr</t>
  </si>
  <si>
    <t>03/14</t>
  </si>
  <si>
    <t>106349-10-14112</t>
  </si>
  <si>
    <t>05 34 50 10 11</t>
  </si>
  <si>
    <t>MARIE DE LES ECRENNES</t>
  </si>
  <si>
    <t>GEHIN Claude</t>
  </si>
  <si>
    <t>1 PLACE DE L'EGLISE</t>
  </si>
  <si>
    <t>LES ECRENNES</t>
  </si>
  <si>
    <t>01 60 69 47 17</t>
  </si>
  <si>
    <t>mairie-les-ecrennes@wanadoo.fr</t>
  </si>
  <si>
    <t>106350-10-14113</t>
  </si>
  <si>
    <t>01 60 66 63 32</t>
  </si>
  <si>
    <t>OGEC FENELON</t>
  </si>
  <si>
    <t>LANDAIS Isabelle</t>
  </si>
  <si>
    <t>1 COURS RAYMOND POINCARE</t>
  </si>
  <si>
    <t>CLERMONT-FERRAND CEDEX</t>
  </si>
  <si>
    <t>04 73 93 10 14</t>
  </si>
  <si>
    <t>intendance@fenelon63.fr</t>
  </si>
  <si>
    <t>CENTRE DE FORMATION IMAGE</t>
  </si>
  <si>
    <t>RIBALTCHENKO Eléonore</t>
  </si>
  <si>
    <t>125 RUE DE L'HOSTELLERIE</t>
  </si>
  <si>
    <t>04 66 64 21 11</t>
  </si>
  <si>
    <t>eleonore@image-formation.com</t>
  </si>
  <si>
    <t>04 66 64 75 96</t>
  </si>
  <si>
    <t>ERPD (ECOLE REGIONALE DU PREMIER DEGRE) DE LA BATELLERIE</t>
  </si>
  <si>
    <t>MACQUART Aurélie</t>
  </si>
  <si>
    <t>36 QUAI DE LA REPUBLIQUE</t>
  </si>
  <si>
    <t>CONFLANS SAINTE HONORINE</t>
  </si>
  <si>
    <t>01 39 72 11 55</t>
  </si>
  <si>
    <t>int.0780486e@ac-versailles.fr</t>
  </si>
  <si>
    <t>106353-10-14116</t>
  </si>
  <si>
    <t>01 39 19 60 00</t>
  </si>
  <si>
    <t>106210-10-13316B</t>
  </si>
  <si>
    <t>MAIRIE DE MAULEVRIER</t>
  </si>
  <si>
    <t>ABELLARD Jean-Michel</t>
  </si>
  <si>
    <t>PLACE DE LA MAIRIE - BP 9</t>
  </si>
  <si>
    <t>02 41 55 00 29</t>
  </si>
  <si>
    <t>jmabellard.maulevrier@orange.fr</t>
  </si>
  <si>
    <t>106354-10-14117</t>
  </si>
  <si>
    <t>02 41 55 59 63</t>
  </si>
  <si>
    <t>COLLEGE GUILLAUME BUDE</t>
  </si>
  <si>
    <t xml:space="preserve">LAFLAQUIERE </t>
  </si>
  <si>
    <t>107 RUE CHARLES DE GAULLE</t>
  </si>
  <si>
    <t>01 69 48 42 72</t>
  </si>
  <si>
    <t>anne-franc.laflaquiere@ac-versailles.fr</t>
  </si>
  <si>
    <t>106355-10-14118</t>
  </si>
  <si>
    <t>01 69 49 01 49</t>
  </si>
  <si>
    <t>COLLEGE PIERRE-GILLES DE GENNES</t>
  </si>
  <si>
    <t>RUE MARCEL ALAIN</t>
  </si>
  <si>
    <t>FRIGNICOURT</t>
  </si>
  <si>
    <t>03 26 74 47 48</t>
  </si>
  <si>
    <t>blefebvre1@ac-amiens.fr</t>
  </si>
  <si>
    <t>106356-10-14119</t>
  </si>
  <si>
    <t>LYCEE POLYVALENT DES ILES DU NORD</t>
  </si>
  <si>
    <t>CASSIGNOL Alain</t>
  </si>
  <si>
    <t>MARIGOT B.P 178</t>
  </si>
  <si>
    <t>SAINT MARTIN Cedex</t>
  </si>
  <si>
    <t>05 90 29 12 36</t>
  </si>
  <si>
    <t>gest9710981p@ac-guadeloupe.fr</t>
  </si>
  <si>
    <t>106357-10-14120</t>
  </si>
  <si>
    <t>05 90 87 77 07</t>
  </si>
  <si>
    <t>COLLEGE HENRI BAUMONT</t>
  </si>
  <si>
    <t>DEROSIERE Emilie</t>
  </si>
  <si>
    <t>36 AVENUE DU 8 MAI 1945</t>
  </si>
  <si>
    <t>BAUVAIS</t>
  </si>
  <si>
    <t>03 44 10 50 30</t>
  </si>
  <si>
    <t>gest.0600007g@ac-amiens.fr</t>
  </si>
  <si>
    <t>03 44 10 50 31</t>
  </si>
  <si>
    <t>106358-10-14121SP</t>
  </si>
  <si>
    <t>LYCEE POLYVALENT JEAN PERRIN</t>
  </si>
  <si>
    <t>GENTA Gisèle</t>
  </si>
  <si>
    <t>74 RUE VERDILLON</t>
  </si>
  <si>
    <t>04 91 74 74 41</t>
  </si>
  <si>
    <t>gisele.genta@ac-aix-marseille.fr</t>
  </si>
  <si>
    <t>106359-10-14122</t>
  </si>
  <si>
    <t>04 91 74 07 51</t>
  </si>
  <si>
    <t>106293-10-14035SP</t>
  </si>
  <si>
    <t>106352-10-14115SP</t>
  </si>
  <si>
    <t>COLLEGE PESQUIER</t>
  </si>
  <si>
    <t>RUE CHARLES PAURIOL - BP 129</t>
  </si>
  <si>
    <t>105560-10-14123</t>
  </si>
  <si>
    <t>DU+PPMS+FICHES CG</t>
  </si>
  <si>
    <t>COLLEGE PRIVE LE PORTALET N.D.</t>
  </si>
  <si>
    <t xml:space="preserve"> LACROIX Pierre</t>
  </si>
  <si>
    <t>PLACE MAZON</t>
  </si>
  <si>
    <t>04 75 39 13 60</t>
  </si>
  <si>
    <t>direction@collegeleportalet.fr</t>
  </si>
  <si>
    <t>106360-10-14124</t>
  </si>
  <si>
    <t>07110</t>
  </si>
  <si>
    <t>04 75 39 26 29</t>
  </si>
  <si>
    <t>COLLEGE CLOS DE LA GARENNE</t>
  </si>
  <si>
    <t>ROBISSON Sylviane</t>
  </si>
  <si>
    <t>2 RUE ROGER MOISAN</t>
  </si>
  <si>
    <t>CHABRIS</t>
  </si>
  <si>
    <t>02 54 40 02 72</t>
  </si>
  <si>
    <t>sylviane.robisson@ac-orleans-tours.fr</t>
  </si>
  <si>
    <t>106361-10-14125</t>
  </si>
  <si>
    <t>02 54 40 16 78</t>
  </si>
  <si>
    <t>REF PROSPECT : SOUS NOUVEAU NUMERO PROSPECT OU AUTRE N° DEVIS  ET/OU AUTRE ANNEE</t>
  </si>
  <si>
    <t>106089-10-14126</t>
  </si>
  <si>
    <t>DU+ FICHES DU C.G.</t>
  </si>
  <si>
    <t>LYCEE PRIVE LA PROVIDENCE</t>
  </si>
  <si>
    <t>36 RUE QUEUE DE RENARD</t>
  </si>
  <si>
    <t>02 35 10 42 25</t>
  </si>
  <si>
    <t>p.lucas@laprovidencefecamp.org</t>
  </si>
  <si>
    <t>104439-10-14127</t>
  </si>
  <si>
    <t>02 35 10 42 26</t>
  </si>
  <si>
    <t>BASTIDE Didier</t>
  </si>
  <si>
    <t>23 RUE AMEDEE FENGAROL</t>
  </si>
  <si>
    <t>05 90 81 16 27</t>
  </si>
  <si>
    <t>gestionlgr@orange.fr</t>
  </si>
  <si>
    <t>105064-10-14128</t>
  </si>
  <si>
    <t>05 90 81 94 98</t>
  </si>
  <si>
    <t>LYCEE PROFESSIONNEL L'ETOILE</t>
  </si>
  <si>
    <t>MUGNIER</t>
  </si>
  <si>
    <t>14 RUE JULES FERRY - BP 125</t>
  </si>
  <si>
    <t>GARDANNE CEDEX</t>
  </si>
  <si>
    <t>04 42 12 64 30</t>
  </si>
  <si>
    <t>ges.lyc.etoile@ac-aix-marseille.fr</t>
  </si>
  <si>
    <t>104225-10-14129</t>
  </si>
  <si>
    <t>04 42 12 64 35</t>
  </si>
  <si>
    <t>LYCEE LAVOISIER</t>
  </si>
  <si>
    <t>Maryvonne MONREAL</t>
  </si>
  <si>
    <t>281 RUE DU POMMIER - BP 70139</t>
  </si>
  <si>
    <t>MAYENNE CEDEX</t>
  </si>
  <si>
    <t>02 43 04 86 33</t>
  </si>
  <si>
    <t>gestionnaire.0530016e@ac-nantes.fr</t>
  </si>
  <si>
    <t>106362-10-14130</t>
  </si>
  <si>
    <t>02 43 32 13 89</t>
  </si>
  <si>
    <t>106149-10-14131</t>
  </si>
  <si>
    <t>COLLEGE GERARD PHILIPE</t>
  </si>
  <si>
    <t>PEYRONNET Olivier</t>
  </si>
  <si>
    <t>19 RUE FRANCOIS TARAVANT</t>
  </si>
  <si>
    <t>CLERMONT FERRAND</t>
  </si>
  <si>
    <t>04 73 16 22 34</t>
  </si>
  <si>
    <t>int.0631120a@ac-clermont.fr</t>
  </si>
  <si>
    <t>106363-10-14132</t>
  </si>
  <si>
    <t>CHANDEBOIS Gilles</t>
  </si>
  <si>
    <t>3 PLACE GENERAL DE GAULLE</t>
  </si>
  <si>
    <t>106118-10-14133</t>
  </si>
  <si>
    <t>02 33 37 24 31</t>
  </si>
  <si>
    <t>COLLEGE AMIRAL LEJEUNE</t>
  </si>
  <si>
    <t>MIVELLE Anne-Marie</t>
  </si>
  <si>
    <t>7 RUE AMIRAL LEJEUNE</t>
  </si>
  <si>
    <t>03 22 71 23 81</t>
  </si>
  <si>
    <t>ce.0800020m@ac-amiens.fr</t>
  </si>
  <si>
    <t>106364-10-14134</t>
  </si>
  <si>
    <t>03 22 91 61 27</t>
  </si>
  <si>
    <t>ZACCARDO Vincenzo</t>
  </si>
  <si>
    <t>NOISIEL</t>
  </si>
  <si>
    <t>01 60 37 56 52</t>
  </si>
  <si>
    <t>vincenzo.zaccardo@ac-creteil.fr</t>
  </si>
  <si>
    <t>106365-10-14135</t>
  </si>
  <si>
    <t>01 60 37 56 59</t>
  </si>
  <si>
    <t>COLLEGE PIERRE BONNARD</t>
  </si>
  <si>
    <t>Marlène CANASI</t>
  </si>
  <si>
    <t>763 AVENUE GEORGES POMPIDOU</t>
  </si>
  <si>
    <t>gest061239p@ac-nice.fr</t>
  </si>
  <si>
    <t>04/14</t>
  </si>
  <si>
    <t>104718-10-14136</t>
  </si>
  <si>
    <t>04 92 18 62 41</t>
  </si>
  <si>
    <t>106291-10-14137B</t>
  </si>
  <si>
    <t>307 AVENUE DU MONT CENIS</t>
  </si>
  <si>
    <t>04 79 64 10 11</t>
  </si>
  <si>
    <t>intendance.0730900g@ac-grenoble.fr</t>
  </si>
  <si>
    <t>106366-10-14138</t>
  </si>
  <si>
    <t>04 79 64 46 30</t>
  </si>
  <si>
    <t>06110</t>
  </si>
  <si>
    <t>DEBOUZY</t>
  </si>
  <si>
    <t>LYCEE GENERAL ET TECHNO PAUL HEROULT</t>
  </si>
  <si>
    <t>MAIRIE DE WISEMBACH</t>
  </si>
  <si>
    <t>GOUBY Daniel</t>
  </si>
  <si>
    <t>4 PLACE FRANCOIS VAXELAIRE</t>
  </si>
  <si>
    <t>WISEMBACH</t>
  </si>
  <si>
    <t>03 29 42 16 18</t>
  </si>
  <si>
    <t>06 24 36 70 57</t>
  </si>
  <si>
    <t>daniel.gouby@onf.fr</t>
  </si>
  <si>
    <t>106367-10-14139</t>
  </si>
  <si>
    <t>HOAREAU Eric</t>
  </si>
  <si>
    <t>2 RUE MARCEL PROUST</t>
  </si>
  <si>
    <t>SAINT BRIEUC CEDEX 1</t>
  </si>
  <si>
    <t>02 96 78 41 56</t>
  </si>
  <si>
    <t>eric.hoareau@ac-rennes.fr</t>
  </si>
  <si>
    <t>02 96 78 93 76</t>
  </si>
  <si>
    <t>COLLEGE PRIVE MAITRISE DE LA CATHEDRALE</t>
  </si>
  <si>
    <t xml:space="preserve">THEODORI </t>
  </si>
  <si>
    <t>34 RUE DE LA POYAT</t>
  </si>
  <si>
    <t>03 84 45 07 04</t>
  </si>
  <si>
    <t>03 84 46 29 51</t>
  </si>
  <si>
    <t>104448-10-14141</t>
  </si>
  <si>
    <t>COLLEGE LE BREIL</t>
  </si>
  <si>
    <t>BLOUIN Arnaud</t>
  </si>
  <si>
    <t>91 BD DE COUBERTIN</t>
  </si>
  <si>
    <t>02 40 94 29 50</t>
  </si>
  <si>
    <t>gestionnaire.0440309x@ac-nantes.fr</t>
  </si>
  <si>
    <t>106369-10-14142</t>
  </si>
  <si>
    <t>02 40 59 72 58</t>
  </si>
  <si>
    <t>COLLEGE JEAN LECANUET</t>
  </si>
  <si>
    <t>FOURE Frédérick</t>
  </si>
  <si>
    <t>247 RUE LOUIS BLANC</t>
  </si>
  <si>
    <t>int.0760172z@ac-rouen.fr</t>
  </si>
  <si>
    <t>02 35 72 57 50</t>
  </si>
  <si>
    <t>02 35 72 81 01</t>
  </si>
  <si>
    <t>CAR 17 (SARL)</t>
  </si>
  <si>
    <t>CRETEL Alexandre</t>
  </si>
  <si>
    <t>2 B Route Nationale</t>
  </si>
  <si>
    <t>FONCHES FONCHETTE</t>
  </si>
  <si>
    <t>06 18 73 23 31</t>
  </si>
  <si>
    <t>car17@hotmail.fr</t>
  </si>
  <si>
    <t>106371-10-14144</t>
  </si>
  <si>
    <t>03 22 87 88 88</t>
  </si>
  <si>
    <t>MAIRIE DE NADAILLAC</t>
  </si>
  <si>
    <t>VEYSSIERE</t>
  </si>
  <si>
    <t>NADAILLAC</t>
  </si>
  <si>
    <t>05 53 51 01 45</t>
  </si>
  <si>
    <t>mairie.nadaillac@wanadoo.fr</t>
  </si>
  <si>
    <t>106372-10-14145</t>
  </si>
  <si>
    <t>05 53 51 53 31</t>
  </si>
  <si>
    <t>MAIRIE DE SAINT JULIA DE BEC</t>
  </si>
  <si>
    <t>AVEILHA Didier</t>
  </si>
  <si>
    <t>AVENUE DE LA BATTEUSE</t>
  </si>
  <si>
    <t>SAINT JULIA DE BEC</t>
  </si>
  <si>
    <t>04 68 20 05 22</t>
  </si>
  <si>
    <t>commune-st-julia-de-bec@orange.fr</t>
  </si>
  <si>
    <t>106373-10-14146</t>
  </si>
  <si>
    <t>MAIRIE DE BAIGNOLET</t>
  </si>
  <si>
    <t>VINCHON Marc</t>
  </si>
  <si>
    <t>11 RUE DE LA MAIRIE</t>
  </si>
  <si>
    <t>BAIGNOLET</t>
  </si>
  <si>
    <t>02 37 99 76 93</t>
  </si>
  <si>
    <t>mairie.baignolet@hotmail.fr</t>
  </si>
  <si>
    <t>MAIRIE DE CHAMPROND</t>
  </si>
  <si>
    <t>COUALLIER</t>
  </si>
  <si>
    <t>LES FORGES</t>
  </si>
  <si>
    <t>CHAMPROND</t>
  </si>
  <si>
    <t>02 43 71 49 46</t>
  </si>
  <si>
    <t>mairie-champrond@wanadoo.fr</t>
  </si>
  <si>
    <t>106375-10-14148</t>
  </si>
  <si>
    <t>02 43 71 97 39</t>
  </si>
  <si>
    <t>MAIRIE DE SAINT ANTOINE DE FICALBA</t>
  </si>
  <si>
    <t>AJON</t>
  </si>
  <si>
    <t>3 SQUARE DE LA MAIRIE</t>
  </si>
  <si>
    <t>SAINT ANTOINE DE FICALBA</t>
  </si>
  <si>
    <t xml:space="preserve">05 53 41 70 98 </t>
  </si>
  <si>
    <t>mairie.ficalba@wanadoo.fr</t>
  </si>
  <si>
    <t>106376-10-14149</t>
  </si>
  <si>
    <t>05 53 40 39 93</t>
  </si>
  <si>
    <t>MAIRIE D'ERROUVILLE</t>
  </si>
  <si>
    <t>FAUST Roger</t>
  </si>
  <si>
    <t>13 RUE DU CHÂTEAU</t>
  </si>
  <si>
    <t>ERROUVILLE</t>
  </si>
  <si>
    <t>03 82 89 21 00</t>
  </si>
  <si>
    <t>mairie.errouville@orange.fr</t>
  </si>
  <si>
    <t>106377-10-14150</t>
  </si>
  <si>
    <t>03 82 26 29 20</t>
  </si>
  <si>
    <t>106282-10-14151</t>
  </si>
  <si>
    <t>GARAGE EVEN</t>
  </si>
  <si>
    <t>EVEN</t>
  </si>
  <si>
    <t>Z.A DES 4 CHEMINS - 1 RUE LAENNEC</t>
  </si>
  <si>
    <t>MOUAZE</t>
  </si>
  <si>
    <t>02 99 55 58 17</t>
  </si>
  <si>
    <t>even.mathieu@orange.fr</t>
  </si>
  <si>
    <t>106378-10-14152</t>
  </si>
  <si>
    <t>DU+FICHES DE PENIBILITES</t>
  </si>
  <si>
    <t>MAIRIE DE MEDAN</t>
  </si>
  <si>
    <t>18 RUE DE VERDUN</t>
  </si>
  <si>
    <t>MEDAN</t>
  </si>
  <si>
    <t>01 39 08 10 00</t>
  </si>
  <si>
    <t>communedemedan.accueil@orange.fr</t>
  </si>
  <si>
    <t>05/14</t>
  </si>
  <si>
    <t>106379-10-14153</t>
  </si>
  <si>
    <t>01 39 75 23 61</t>
  </si>
  <si>
    <t>DOMAINE DES NAÏADES</t>
  </si>
  <si>
    <t>BELLENDORF Heiko</t>
  </si>
  <si>
    <t>655 CHEMIN DES MURES</t>
  </si>
  <si>
    <t>GRIMAUD</t>
  </si>
  <si>
    <t>04 94 55 67 80</t>
  </si>
  <si>
    <t>info@lesnaiades.com</t>
  </si>
  <si>
    <t>106380-10-14154</t>
  </si>
  <si>
    <t>04 94 55 67 81</t>
  </si>
  <si>
    <t>MAIRIE DE BARDOUVILLE</t>
  </si>
  <si>
    <t>F. ROGER</t>
  </si>
  <si>
    <t>247 RUE DE L'ECOLE</t>
  </si>
  <si>
    <t>BARDOUVILLE</t>
  </si>
  <si>
    <t>mairie-sg.bardouville@wanadoo.fr</t>
  </si>
  <si>
    <t>106381-10-14155</t>
  </si>
  <si>
    <t>ACHERFOUCHE Kamel</t>
  </si>
  <si>
    <t>9 BD DE LA REPUBLIQUE</t>
  </si>
  <si>
    <t>01 43 08 31 41</t>
  </si>
  <si>
    <t>kamel.acherfouche@gmail.com</t>
  </si>
  <si>
    <t>106382-10-14156</t>
  </si>
  <si>
    <t>01 43 08 20 84</t>
  </si>
  <si>
    <t>MAIRIE DE SAINT LOUP D'ORDON</t>
  </si>
  <si>
    <t>VICTOR M. Noëlle</t>
  </si>
  <si>
    <t>31 RUE PRINCIPALE</t>
  </si>
  <si>
    <t>SAINT LOUP D'ORDON</t>
  </si>
  <si>
    <t>03 86 63 90 62</t>
  </si>
  <si>
    <t>mairie-st-loupdordon@9business.fr</t>
  </si>
  <si>
    <t>106383-10-14157</t>
  </si>
  <si>
    <t>MAIRIE DE SAINT LAURENT LES EGLISES</t>
  </si>
  <si>
    <t>Gérard ROUMILHAC</t>
  </si>
  <si>
    <t>SAINT LAURENT LES EGLISES</t>
  </si>
  <si>
    <t>05 55 56 56 13</t>
  </si>
  <si>
    <t>mairie-st-laurent-les-eglises@wanadoo.fr</t>
  </si>
  <si>
    <t>106384-10-14158</t>
  </si>
  <si>
    <t>05 55 56 55 17</t>
  </si>
  <si>
    <t>COLLEGE PIERRE CORNEILLE</t>
  </si>
  <si>
    <t>DIDISSE</t>
  </si>
  <si>
    <t>6 RUE PIERRE CORNEILLE</t>
  </si>
  <si>
    <t>02 32 35 15 33</t>
  </si>
  <si>
    <t>int.0270032n@ac-rouen.fr</t>
  </si>
  <si>
    <t>106385-10-14159</t>
  </si>
  <si>
    <t>02 32 34 37 71</t>
  </si>
  <si>
    <t>MAIRIE DE VOISENON</t>
  </si>
  <si>
    <t>CASAGRANDE</t>
  </si>
  <si>
    <t>8 RUE DES ECOLES</t>
  </si>
  <si>
    <t>VOISENON</t>
  </si>
  <si>
    <t>01 60 68 29 00</t>
  </si>
  <si>
    <t>mairie-voisenon@wanadoo.fr</t>
  </si>
  <si>
    <t>106386-10-14160</t>
  </si>
  <si>
    <t>01 60 59 05 51</t>
  </si>
  <si>
    <t>MAIRIE DE WILLIERS</t>
  </si>
  <si>
    <t>JAMART Michel</t>
  </si>
  <si>
    <t>1 SENTIER D'ORVAL</t>
  </si>
  <si>
    <t>WILLIERS</t>
  </si>
  <si>
    <t>03 24 27 91 19</t>
  </si>
  <si>
    <t>06 20 39 57 67</t>
  </si>
  <si>
    <t>mairie-williers@wanadoo.fr</t>
  </si>
  <si>
    <t>08110</t>
  </si>
  <si>
    <t>MAIRIE DE SEGOS</t>
  </si>
  <si>
    <t>BEZECOURT Alain</t>
  </si>
  <si>
    <t>32 ROUTE DE PROJAN</t>
  </si>
  <si>
    <t>SEGOS</t>
  </si>
  <si>
    <t>05 66 09 46 90</t>
  </si>
  <si>
    <t>mairie.segos@orange.fr</t>
  </si>
  <si>
    <t>106388-10-14162</t>
  </si>
  <si>
    <t>106387-10-14161</t>
  </si>
  <si>
    <t>MAIRIE DE SERVIERS LABAUME</t>
  </si>
  <si>
    <t>ANCIENNE ROUTE D'ALES</t>
  </si>
  <si>
    <t>SERVIERS LABAUME</t>
  </si>
  <si>
    <t>04 66 22 16 53</t>
  </si>
  <si>
    <t>mairie.serviers-et-labaume@laposte.net</t>
  </si>
  <si>
    <t>106389-10-14163</t>
  </si>
  <si>
    <t>04 66 22 22 90</t>
  </si>
  <si>
    <t>ADMP MULTISERVICES</t>
  </si>
  <si>
    <t>Odile DELESALLE</t>
  </si>
  <si>
    <t>19 ALLEE DES FAUVETTES</t>
  </si>
  <si>
    <t>AUCHY LES MINES</t>
  </si>
  <si>
    <t>03 21 66 37 56</t>
  </si>
  <si>
    <t>07 61 92 00 01</t>
  </si>
  <si>
    <t>contact@admp-multiservices.fr</t>
  </si>
  <si>
    <t>106390-10-14164</t>
  </si>
  <si>
    <t>GIROD Yves</t>
  </si>
  <si>
    <t>106200-10-14165</t>
  </si>
  <si>
    <t>MAIRIE DE PEYRUSSE LE ROC</t>
  </si>
  <si>
    <t>SAVIGNAC Francois</t>
  </si>
  <si>
    <t>15 PLACE DES 13 VENTS</t>
  </si>
  <si>
    <t>PEYRUSSE LE ROC</t>
  </si>
  <si>
    <t>05 65 80 42 98</t>
  </si>
  <si>
    <t>mairie-peyrusseleroc@wanadoo.fr</t>
  </si>
  <si>
    <t>106391-10-14166</t>
  </si>
  <si>
    <t>05 65 80 45 13</t>
  </si>
  <si>
    <t>MAIRIE DE BAUGY</t>
  </si>
  <si>
    <t>DARCY J.C</t>
  </si>
  <si>
    <t>40 RUE ST MEDARD</t>
  </si>
  <si>
    <t>BAUGY</t>
  </si>
  <si>
    <t>03 44 42 47 32</t>
  </si>
  <si>
    <t>mairie.baugy.oise@wanadoo.fr</t>
  </si>
  <si>
    <t>106392-10-14167</t>
  </si>
  <si>
    <t>MAIRIE DE SAINT FORGEUX</t>
  </si>
  <si>
    <t>DUCLOS Brigitte</t>
  </si>
  <si>
    <t>SAINT FORGEUX</t>
  </si>
  <si>
    <t>04 74 05 72 78</t>
  </si>
  <si>
    <t>brigitte.duclos@st-forgeux.mairies69.net</t>
  </si>
  <si>
    <t>106393-10-14168</t>
  </si>
  <si>
    <t>04 74 05 93 76</t>
  </si>
  <si>
    <t>MAIRIE DE COUBERT</t>
  </si>
  <si>
    <t>DA COSTA Christophe</t>
  </si>
  <si>
    <t>17 RUE ARISTIDE BRIAND</t>
  </si>
  <si>
    <t>COUBERT</t>
  </si>
  <si>
    <t>01 64 06 71 20</t>
  </si>
  <si>
    <t>106394-10-14169</t>
  </si>
  <si>
    <t>01 64 06 69 06</t>
  </si>
  <si>
    <t>MAIRIE DE GOURHEL</t>
  </si>
  <si>
    <t>EYMERY</t>
  </si>
  <si>
    <t>17 RUE DE LA LIBERATION</t>
  </si>
  <si>
    <t>GOURHEL</t>
  </si>
  <si>
    <t>02 97 74 00 45</t>
  </si>
  <si>
    <t>mairie-gourhel@wanadoo.fr</t>
  </si>
  <si>
    <t>106395-10-14170</t>
  </si>
  <si>
    <t>02 97 73 35 81</t>
  </si>
  <si>
    <t>MAIRIE DE SAINT TRINIT</t>
  </si>
  <si>
    <t>AUBERT Alexandra</t>
  </si>
  <si>
    <t>SAINT TRINIT</t>
  </si>
  <si>
    <t>04 90 75 01 85</t>
  </si>
  <si>
    <t>mairie.sainttrinit.84@orange.fr</t>
  </si>
  <si>
    <t>106396-10-14171</t>
  </si>
  <si>
    <t>04 90 64 08 63</t>
  </si>
  <si>
    <t>BATIS'EXPERT</t>
  </si>
  <si>
    <t>OLLIVE Fabrice</t>
  </si>
  <si>
    <t>22 RUE DE LA PLANCHONNAIS</t>
  </si>
  <si>
    <t>02 40 25 07 27</t>
  </si>
  <si>
    <t>06 11 45 43 68</t>
  </si>
  <si>
    <t>fabriceollive@batis-expert.com</t>
  </si>
  <si>
    <t>106397-10-14172</t>
  </si>
  <si>
    <t>MAIRIE D'AVERDOINGT</t>
  </si>
  <si>
    <t>MONTEL Damien</t>
  </si>
  <si>
    <t>2 LA PLACE</t>
  </si>
  <si>
    <t>AVERDOINGT</t>
  </si>
  <si>
    <t>03 21 03 09 29</t>
  </si>
  <si>
    <t>mairie.averdoingt@nordnet.fr</t>
  </si>
  <si>
    <t>106398-10-14173</t>
  </si>
  <si>
    <t>03 21 03 03 84</t>
  </si>
  <si>
    <t>02 35 37 36 30</t>
  </si>
  <si>
    <t>maire.mairie.coubert@wanadoo.fr</t>
  </si>
  <si>
    <t>MORI Christine</t>
  </si>
  <si>
    <t>TOURNON SAINT MARTIN</t>
  </si>
  <si>
    <t>02 54 37 51 93</t>
  </si>
  <si>
    <t>christine.de-mori@ac-orleans-tours.fr</t>
  </si>
  <si>
    <t>106399-10-14174</t>
  </si>
  <si>
    <t>MAIRIE DE CLEVILLIERS</t>
  </si>
  <si>
    <t>CLEVILLIERS</t>
  </si>
  <si>
    <t>02 37 23 96 22</t>
  </si>
  <si>
    <t>mairie-clev@wanadoo.fr</t>
  </si>
  <si>
    <t>02 37 23 92 72</t>
  </si>
  <si>
    <t>MAIRIE DE CHERRE</t>
  </si>
  <si>
    <t>Véronique COUSIN</t>
  </si>
  <si>
    <t>31 RUE PRINCESSE ALICE DE MONACO</t>
  </si>
  <si>
    <t>CHERRE</t>
  </si>
  <si>
    <t>02 43 93 16 11</t>
  </si>
  <si>
    <t>mairi-cherre72@orange.fr</t>
  </si>
  <si>
    <t>106401-10-14176</t>
  </si>
  <si>
    <t>02 43 71 09 17</t>
  </si>
  <si>
    <t>TECHNO-ELEC</t>
  </si>
  <si>
    <t>Blandine LENOIR</t>
  </si>
  <si>
    <t>RUE DES SAPINS</t>
  </si>
  <si>
    <t>GORCY</t>
  </si>
  <si>
    <t>03 82 89 99 01</t>
  </si>
  <si>
    <t>info@techno-elec.com</t>
  </si>
  <si>
    <t>SEERO (ETS)</t>
  </si>
  <si>
    <t>GIACOMONI</t>
  </si>
  <si>
    <t>BILZESE</t>
  </si>
  <si>
    <t>FOCE BILZESE</t>
  </si>
  <si>
    <t>04 95 77 04 90</t>
  </si>
  <si>
    <t>communedefoce@orange.fr</t>
  </si>
  <si>
    <t>106403-10-14177</t>
  </si>
  <si>
    <t>MAIRIE DE RAIZEUX</t>
  </si>
  <si>
    <t>Jean Pierre ZANNIER</t>
  </si>
  <si>
    <t>2 ROUTE DES PONTS</t>
  </si>
  <si>
    <t>RAIZEUX</t>
  </si>
  <si>
    <t>01 34 83 56 06</t>
  </si>
  <si>
    <t>mairie-de-raizeux@wanadoo.fr</t>
  </si>
  <si>
    <t>106404-10-14178</t>
  </si>
  <si>
    <t>01 34 83 44 45</t>
  </si>
  <si>
    <t>MAIRIE DE XONVILLE</t>
  </si>
  <si>
    <t>CUNY Jean Marie</t>
  </si>
  <si>
    <t>GRANDE RUE</t>
  </si>
  <si>
    <t>XONVILLE</t>
  </si>
  <si>
    <t>06 17 98 22 96</t>
  </si>
  <si>
    <t>jeanmarycuny@orange.fr</t>
  </si>
  <si>
    <t>106405-10-14179</t>
  </si>
  <si>
    <t>03 82 33 70 61</t>
  </si>
  <si>
    <t>MAIRIE DE MAILHAC</t>
  </si>
  <si>
    <t>ESCUDERO</t>
  </si>
  <si>
    <t>20 AVENUE DU PONT NEUF</t>
  </si>
  <si>
    <t>MAILHAC</t>
  </si>
  <si>
    <t>04 68 46 13 13</t>
  </si>
  <si>
    <t>mairie-mailhac@orange.fr</t>
  </si>
  <si>
    <t>106406-10-14180</t>
  </si>
  <si>
    <t>04 68 46 34 70</t>
  </si>
  <si>
    <t>MAIRIE DE LUSANGER</t>
  </si>
  <si>
    <t>Christine CORNUEL</t>
  </si>
  <si>
    <t>20 PLACE DE L'EGLISE</t>
  </si>
  <si>
    <t>LUSANGER</t>
  </si>
  <si>
    <t>02 40 07 83 08</t>
  </si>
  <si>
    <t>info@mairie-lusanger.fr</t>
  </si>
  <si>
    <t>106407-10-14181</t>
  </si>
  <si>
    <t>02 40 07 85 62</t>
  </si>
  <si>
    <t>MAIRIE DE SAINT CERNIN</t>
  </si>
  <si>
    <t xml:space="preserve">LORENZON </t>
  </si>
  <si>
    <t>SAINT CERNIN</t>
  </si>
  <si>
    <t>05 55 85 42 97</t>
  </si>
  <si>
    <t>mairie.stcernin@wanadoo.fr</t>
  </si>
  <si>
    <t>106408-10-14182</t>
  </si>
  <si>
    <t>05 55 85 14 68</t>
  </si>
  <si>
    <t>MAIRIE DE BRAY-DUNES</t>
  </si>
  <si>
    <t>Pascal MAHIEUX</t>
  </si>
  <si>
    <t>PLACE ALPHONSE BRAY</t>
  </si>
  <si>
    <t>BRAY-DUNES</t>
  </si>
  <si>
    <t>03 28 58 82 82</t>
  </si>
  <si>
    <t>ctm@bray-dunes.fr</t>
  </si>
  <si>
    <t>106409-10-14183</t>
  </si>
  <si>
    <t>MAIRIE DE SERCOEUR</t>
  </si>
  <si>
    <t>REBRASSIER Alain</t>
  </si>
  <si>
    <t>141 GRANDE RUE</t>
  </si>
  <si>
    <t>SERCOEUR</t>
  </si>
  <si>
    <t>03 29 31 58 62</t>
  </si>
  <si>
    <t>mairie.sercoeur@wanadoo.fr</t>
  </si>
  <si>
    <t>106410-10-14184</t>
  </si>
  <si>
    <t>MAIRIE DE MONTALIEU-VERCIEU</t>
  </si>
  <si>
    <t>Elvire BABOT DESHAYES</t>
  </si>
  <si>
    <t>MONTALIEU-VERCIEU</t>
  </si>
  <si>
    <t>04 74 88 50 95</t>
  </si>
  <si>
    <t>dgsmairiemontalieu@orange.fr</t>
  </si>
  <si>
    <t>106411-10-14185</t>
  </si>
  <si>
    <t>04 74 88 46 27</t>
  </si>
  <si>
    <t>MAIRIE DE SAINT HILAIRE LA GRAVELLE</t>
  </si>
  <si>
    <t>Dominique PATIGNIER</t>
  </si>
  <si>
    <t>9 RUE LEON CIBIE</t>
  </si>
  <si>
    <t>SAINT HILAIRE LA GRAVELLE</t>
  </si>
  <si>
    <t>02 54 82 65 08</t>
  </si>
  <si>
    <t>st-hilaire-la-gravelle@wanadoo.fr</t>
  </si>
  <si>
    <t>106412-10-14186</t>
  </si>
  <si>
    <t>02 54 82 71 51</t>
  </si>
  <si>
    <t>COLLEGE REEBERG NERON</t>
  </si>
  <si>
    <t>Pascale DELHERM</t>
  </si>
  <si>
    <t>BP 159 - 730 AVENUE GUSTAVE CHARLERY</t>
  </si>
  <si>
    <t>REMIRE-MONTJOLY</t>
  </si>
  <si>
    <t>05 94 28 37 59</t>
  </si>
  <si>
    <t>pascale.delherm@ac-guyane.fr</t>
  </si>
  <si>
    <t>05 94 28 36 57</t>
  </si>
  <si>
    <t>LYCEE LAFAYETTE</t>
  </si>
  <si>
    <t>SMADJA Olivier</t>
  </si>
  <si>
    <t>RUE DES CELESTINS</t>
  </si>
  <si>
    <t>CHAMPAGNE SUR SEINE</t>
  </si>
  <si>
    <t>01 64 69 54 18</t>
  </si>
  <si>
    <t>06 30 23 85 78</t>
  </si>
  <si>
    <t>richard.smadja@ac-creteil.fr</t>
  </si>
  <si>
    <t>MAIRIE DE NEBIAS</t>
  </si>
  <si>
    <t>MARLEIX Yvon</t>
  </si>
  <si>
    <t>5 ALLEE DE LA PROMENADE</t>
  </si>
  <si>
    <t>NEBIAS</t>
  </si>
  <si>
    <t>04 68 20 06 13</t>
  </si>
  <si>
    <t>06 80 05 01 26</t>
  </si>
  <si>
    <t>mairienebias@orange.fr</t>
  </si>
  <si>
    <t>106415-10-14189</t>
  </si>
  <si>
    <t>ESPACE COLOR CARAIBES</t>
  </si>
  <si>
    <t>MONDIKA France-Line</t>
  </si>
  <si>
    <t>3 RUE FERDINAND FOREST - ZI DE JARRY</t>
  </si>
  <si>
    <t>IMM. SOCOGAR - BAT A</t>
  </si>
  <si>
    <t>05 90 94 03 97</t>
  </si>
  <si>
    <t>espacecolor.caraibes@wanadoo.fr</t>
  </si>
  <si>
    <t>106416-10-14190</t>
  </si>
  <si>
    <t>05 90 94 05 19</t>
  </si>
  <si>
    <t>COLLEGE GASTON SERPETTE</t>
  </si>
  <si>
    <t>THOMINES Nelly</t>
  </si>
  <si>
    <t>12 RUE DU DOCTEUR GUSTAVE RAPPIN</t>
  </si>
  <si>
    <t>02 40 76 87 85</t>
  </si>
  <si>
    <t>nelly.thomines@ac-nantes.fr / ce.0440285w@ac-nantes.fr</t>
  </si>
  <si>
    <t>MAIRIE DE MOSLINS</t>
  </si>
  <si>
    <t>JAZERON Madeleine</t>
  </si>
  <si>
    <t>68 RUE DE LA MAIRIE</t>
  </si>
  <si>
    <t>MOSLINS</t>
  </si>
  <si>
    <t>03 26 59 71 91</t>
  </si>
  <si>
    <t>mairie.moslins51@wanadoo.fr</t>
  </si>
  <si>
    <t>106418-10-14192</t>
  </si>
  <si>
    <t>03 26 59 49 71</t>
  </si>
  <si>
    <t>MAIRIE DE FOCE BILZESE</t>
  </si>
  <si>
    <t>Kim BAUDET</t>
  </si>
  <si>
    <t>MAIRIE DE GRAMAT</t>
  </si>
  <si>
    <t>RAMI Lionel</t>
  </si>
  <si>
    <t>3 PLACE DU FOUR</t>
  </si>
  <si>
    <t>GRAMAT</t>
  </si>
  <si>
    <t>05 65 38 86 60</t>
  </si>
  <si>
    <t>sg.gramat@wanadoo.fr</t>
  </si>
  <si>
    <t>106419-10-14193</t>
  </si>
  <si>
    <t>05 65 38 79 90</t>
  </si>
  <si>
    <t>02 35 37 07 44</t>
  </si>
  <si>
    <t>106370-10-14143sp</t>
  </si>
  <si>
    <t>MAIRIE DE CORBIE</t>
  </si>
  <si>
    <t>Ludivine CREMETZ</t>
  </si>
  <si>
    <t>HOTEL DE VILLE - 1 RUE FAIDHERBE</t>
  </si>
  <si>
    <t>CORBIE</t>
  </si>
  <si>
    <t>03 22 96 43 90</t>
  </si>
  <si>
    <t>l.cremetz@mairie-corbie.fr</t>
  </si>
  <si>
    <t>106420-10-14195</t>
  </si>
  <si>
    <t>106402-10-14194</t>
  </si>
  <si>
    <t>03 22 96 43 13</t>
  </si>
  <si>
    <t>MAIRIE DE RIVIERE - PILOTE</t>
  </si>
  <si>
    <t>LOUIS-REGIS Régine</t>
  </si>
  <si>
    <t>AVENUE DES INSURRECTIONS</t>
  </si>
  <si>
    <t>RIVIERE-PILOTE</t>
  </si>
  <si>
    <t>05 96 62 60 05</t>
  </si>
  <si>
    <t>dgs@mairie-riviere-pilote.fr</t>
  </si>
  <si>
    <t>106421-10-14196</t>
  </si>
  <si>
    <t>05 96 62 73 65</t>
  </si>
  <si>
    <t>RASCAR Béatrice</t>
  </si>
  <si>
    <t>103 RUE MIRABEAU</t>
  </si>
  <si>
    <t>CHOISY LE ROI</t>
  </si>
  <si>
    <t>01 48 90 96 19</t>
  </si>
  <si>
    <t>int.0941232d@ac-creteil.fr</t>
  </si>
  <si>
    <t>01 48 90 73 50</t>
  </si>
  <si>
    <t>MAIRIE DE BASSES</t>
  </si>
  <si>
    <t>Monique VIVION</t>
  </si>
  <si>
    <t>4 RUE COLETTE DUVAL</t>
  </si>
  <si>
    <t>BASSES</t>
  </si>
  <si>
    <t>05 49 98 18 63</t>
  </si>
  <si>
    <t>basses@cg86.fr</t>
  </si>
  <si>
    <t>06/14</t>
  </si>
  <si>
    <t>106423-10-14198</t>
  </si>
  <si>
    <t>05 49 98 96 65</t>
  </si>
  <si>
    <t>MAIRIE DE ROUSSY LE VILLAGE</t>
  </si>
  <si>
    <t>Benoit STEINMETZ</t>
  </si>
  <si>
    <t>2 ALLEE DE L'ABBE PAX</t>
  </si>
  <si>
    <t>ROUSSY LE VILLAGE</t>
  </si>
  <si>
    <t>03 82 83 02 02</t>
  </si>
  <si>
    <t>roussy.le.village@wanadoo.fr</t>
  </si>
  <si>
    <t>106424-10-14199</t>
  </si>
  <si>
    <t>03 82 83 02 04</t>
  </si>
  <si>
    <t>MAIRIE DE SALSIGNE</t>
  </si>
  <si>
    <t>PIEDRA Michèle</t>
  </si>
  <si>
    <t>11 GRANDE RUE</t>
  </si>
  <si>
    <t>SALSIGNE</t>
  </si>
  <si>
    <t>04 68 77 14 69</t>
  </si>
  <si>
    <t>mairiedesalsigne@orange.fr</t>
  </si>
  <si>
    <t>106425-10-14200</t>
  </si>
  <si>
    <t>04 68 77 56 45</t>
  </si>
  <si>
    <t>COLLEGE EUGENIE TELL-EBOUE</t>
  </si>
  <si>
    <t>ARNAUD Sabrina</t>
  </si>
  <si>
    <t>2 RUE FELIX EBOUE</t>
  </si>
  <si>
    <t>SAINT LAURENT DE MARONI</t>
  </si>
  <si>
    <t>05 94 34 74 30</t>
  </si>
  <si>
    <t>sabrina.arnaud@ac-guyane.fr</t>
  </si>
  <si>
    <t>106426-10-14201</t>
  </si>
  <si>
    <t>05 94 34 19 26</t>
  </si>
  <si>
    <t>VERON Pascal</t>
  </si>
  <si>
    <t>96 RUE JULES LEBLEU</t>
  </si>
  <si>
    <t>ARMENTIERES</t>
  </si>
  <si>
    <t>03 20 48 43 43</t>
  </si>
  <si>
    <t>pascal.veron@ac-lille.fr</t>
  </si>
  <si>
    <t>106427-10-14202</t>
  </si>
  <si>
    <t>03 20 48 43 08</t>
  </si>
  <si>
    <t>FOYER LOGEMENT</t>
  </si>
  <si>
    <t>SIMON Florence</t>
  </si>
  <si>
    <t>7 RUE ABBE DE LA VALLIERE BP 6</t>
  </si>
  <si>
    <t>CARENTOIR</t>
  </si>
  <si>
    <t>02 99 08 83 83</t>
  </si>
  <si>
    <t>foyer.logement.carentoir@wanadoo.fr</t>
  </si>
  <si>
    <t>106428-10-14203</t>
  </si>
  <si>
    <t>02 99 08 96 64</t>
  </si>
  <si>
    <t>CCAS DE PLOUAY</t>
  </si>
  <si>
    <t>GUILLAUME Laetitia</t>
  </si>
  <si>
    <t>1-3 ALLEE DES TILLEULS</t>
  </si>
  <si>
    <t>02 97 33 30 85</t>
  </si>
  <si>
    <t>c.c.a.s.plouay@wanadoo.fr</t>
  </si>
  <si>
    <t>106429-10-14204</t>
  </si>
  <si>
    <t>COLLEGE JEANNE D'ARC</t>
  </si>
  <si>
    <t>JOUHAUD Sabrina</t>
  </si>
  <si>
    <t>2 RUE DUPANLOUP</t>
  </si>
  <si>
    <t>02 38 24 04 70</t>
  </si>
  <si>
    <t>sabrina.jouhaud@orleans-tours.fr</t>
  </si>
  <si>
    <t>106430-10-14205</t>
  </si>
  <si>
    <t>MAIRIE DE BASSE POINTE</t>
  </si>
  <si>
    <t>GERMANY  Christin</t>
  </si>
  <si>
    <t>22 RUE DU DOCTEUR MORESTIN</t>
  </si>
  <si>
    <t>06 96 06 89 51</t>
  </si>
  <si>
    <t>dst.mairiebassepointe@orange.fr</t>
  </si>
  <si>
    <t>106431-10-14206</t>
  </si>
  <si>
    <t>SOCOMAT SAS</t>
  </si>
  <si>
    <t>PASSAEV Dominique</t>
  </si>
  <si>
    <t>1590 RUE HENRY BECQUEREL - IMM. AUTO KIT</t>
  </si>
  <si>
    <t>ZI DE JARRY</t>
  </si>
  <si>
    <t>passaved@orange.fr</t>
  </si>
  <si>
    <t>105337-10-14207</t>
  </si>
  <si>
    <t>05 90 38 69 34</t>
  </si>
  <si>
    <t>PALAIS DE L'AUTO (SARL) - CENTRE AUTO</t>
  </si>
  <si>
    <t>PENOT Philippe</t>
  </si>
  <si>
    <t>9 RUE D'ANJOU</t>
  </si>
  <si>
    <t>BOURGUEIL</t>
  </si>
  <si>
    <t xml:space="preserve">02 47 97 99 99 </t>
  </si>
  <si>
    <t>ppenot@ams49.fr</t>
  </si>
  <si>
    <t>106432-10-14208</t>
  </si>
  <si>
    <t>02 47 97 81 20</t>
  </si>
  <si>
    <t>PENSIONNAT DE VERSAILLES</t>
  </si>
  <si>
    <t>GLOBACOM</t>
  </si>
  <si>
    <t>Feriel SADJI</t>
  </si>
  <si>
    <t>01 34 10 88 14</t>
  </si>
  <si>
    <t>globacom75@gmail.com</t>
  </si>
  <si>
    <t>106433-10-14209</t>
  </si>
  <si>
    <t>19 RUE GUY MOQUET</t>
  </si>
  <si>
    <t>CABINET D'ORTHODONTIE (DR M. MARTINET)</t>
  </si>
  <si>
    <t>MARRES</t>
  </si>
  <si>
    <t>69 ALLEE PAUL RIQUET</t>
  </si>
  <si>
    <t>04 67 01 20 00</t>
  </si>
  <si>
    <t>dr.martinet@orange.fr</t>
  </si>
  <si>
    <t>106434-10-14210</t>
  </si>
  <si>
    <t>Eric BESANCON</t>
  </si>
  <si>
    <t>2 BIS PLACE EMILE LETURCQ</t>
  </si>
  <si>
    <t>ALBERT</t>
  </si>
  <si>
    <t xml:space="preserve">03 22 74 44 00 </t>
  </si>
  <si>
    <t>eric.besancon@ac-amiens.fr</t>
  </si>
  <si>
    <t>106435-10-14211</t>
  </si>
  <si>
    <t>03 22 74 44 09</t>
  </si>
  <si>
    <t>104847-10-14102SP</t>
  </si>
  <si>
    <t>LO MOULINET SARL - MOULIN A HUILE D'OLIVE</t>
  </si>
  <si>
    <t>Didier FALLAS</t>
  </si>
  <si>
    <t>ZA - 3 IMPASSE FONTAINE CLAIRE</t>
  </si>
  <si>
    <t>PUISSERGUIER</t>
  </si>
  <si>
    <t>04 67 01 64 28</t>
  </si>
  <si>
    <t>lomoulinet34@free.fr</t>
  </si>
  <si>
    <t>106436-10-14212</t>
  </si>
  <si>
    <t>AMBROISE Thierry</t>
  </si>
  <si>
    <t>dir.versailles@wanadoo.fr</t>
  </si>
  <si>
    <t>105631-10-14213</t>
  </si>
  <si>
    <t>05 90 99 15 67</t>
  </si>
  <si>
    <t>106351-10-14114SP</t>
  </si>
  <si>
    <t>106368-10-14140SP</t>
  </si>
  <si>
    <t>COLLEGE JACQUE EMILE BLANCHE</t>
  </si>
  <si>
    <t>TOUTAIN Caroline</t>
  </si>
  <si>
    <t>220 RUE AUX SAULNIERS</t>
  </si>
  <si>
    <t>SAINT PIERRE LES ELBEUF</t>
  </si>
  <si>
    <t>02 35 77 22 74</t>
  </si>
  <si>
    <t>int.0761776t@ac-rouen.fr</t>
  </si>
  <si>
    <t>106437-10-14214</t>
  </si>
  <si>
    <t>106417-10-14191SP</t>
  </si>
  <si>
    <t>106422-10-14197SP</t>
  </si>
  <si>
    <t>106414-10-14188SP</t>
  </si>
  <si>
    <t>ECOLE JEANNE D'ARC</t>
  </si>
  <si>
    <t>106189-10-14215</t>
  </si>
  <si>
    <t>LYCEE SAINTE GENEVIEVE</t>
  </si>
  <si>
    <t>ORSET</t>
  </si>
  <si>
    <t>2 BOULEVARD DU THEATRE</t>
  </si>
  <si>
    <t>CHAMBERY</t>
  </si>
  <si>
    <t>04 79 33 18 28</t>
  </si>
  <si>
    <t>cptalpsg@orange.fr</t>
  </si>
  <si>
    <t>106438-10-14216</t>
  </si>
  <si>
    <t>04 79 60 00 74</t>
  </si>
  <si>
    <t>ECOLE SUPERIEURE DE BIOLOGIE APPLIQUEE</t>
  </si>
  <si>
    <t>BAUMANN</t>
  </si>
  <si>
    <t>56 RUE PLANCHAT</t>
  </si>
  <si>
    <t>01 43 71 45 67</t>
  </si>
  <si>
    <t>hebaumann1@gmail.com</t>
  </si>
  <si>
    <t>106439-10-14217</t>
  </si>
  <si>
    <t>01 43 71 22 99</t>
  </si>
  <si>
    <t>LYCEE POLYVALENT DU PRE SAINT-SAUVEUR</t>
  </si>
  <si>
    <t>Olivier GARRABOS</t>
  </si>
  <si>
    <t>CITE SCOLAIRE DU PRE SAINT-SAUVEUR</t>
  </si>
  <si>
    <t>03 84 45 33 03</t>
  </si>
  <si>
    <t>olivier.garrabos@ac-besancon.fr</t>
  </si>
  <si>
    <t>106440-10-14218</t>
  </si>
  <si>
    <t>03 84 41 04 23</t>
  </si>
  <si>
    <t>COLLEGE DE LA DUROLLE</t>
  </si>
  <si>
    <t>Hélène CHABRIAL</t>
  </si>
  <si>
    <t>6 RUE DES SPORTS</t>
  </si>
  <si>
    <t>LA MONNERIE LE MONTEL</t>
  </si>
  <si>
    <t>04 73 51 46 22</t>
  </si>
  <si>
    <t>helene.chabrial@ac-clermont.fr</t>
  </si>
  <si>
    <t>106441-10-14219</t>
  </si>
  <si>
    <t>04 73 51 80 33</t>
  </si>
  <si>
    <t>SAUTIER</t>
  </si>
  <si>
    <t>17 RUE HAUSMANN</t>
  </si>
  <si>
    <t>AUXERRE</t>
  </si>
  <si>
    <t>03 86 94 27 50</t>
  </si>
  <si>
    <t>gest.0890090p@ac-dijon.fr</t>
  </si>
  <si>
    <t>106442-10-14220</t>
  </si>
  <si>
    <t>JOWAT France SARL</t>
  </si>
  <si>
    <t>Christophe MAGNIN</t>
  </si>
  <si>
    <t>95 RUE POUILLY-LOCHE - IMM. LE ST AMOUR</t>
  </si>
  <si>
    <t>03 85 20 92 92</t>
  </si>
  <si>
    <t>106443-10-14221</t>
  </si>
  <si>
    <t>03 85 20 92 90</t>
  </si>
  <si>
    <t>christophe.magnin@jowat.fr</t>
  </si>
  <si>
    <t>SEHYMA ETS</t>
  </si>
  <si>
    <t>LE SENECAL</t>
  </si>
  <si>
    <t>12 RUE ABO VOLO</t>
  </si>
  <si>
    <t>02 31 84 87 00</t>
  </si>
  <si>
    <t>sehyma@wanadoo.fr</t>
  </si>
  <si>
    <t>106444-10-14222</t>
  </si>
  <si>
    <t>106322-10-14070SP</t>
  </si>
  <si>
    <t>106402-10-14223</t>
  </si>
  <si>
    <t>ECOLE ELEMENTAIRE LE MICOCOULIER</t>
  </si>
  <si>
    <t>EMIEL Hélène</t>
  </si>
  <si>
    <t>COURNONSEC</t>
  </si>
  <si>
    <t>04 67 85 45 93</t>
  </si>
  <si>
    <t>ce.0341292v@ac-montpellier.fr</t>
  </si>
  <si>
    <t>106445-10-14224</t>
  </si>
  <si>
    <t>NEDEL</t>
  </si>
  <si>
    <t>122 AVENUE JACQUES SIMON</t>
  </si>
  <si>
    <t>SAINT MEMMIE</t>
  </si>
  <si>
    <t>03 26 68 34 96</t>
  </si>
  <si>
    <t>sarah.nedel@ac-reims.fr</t>
  </si>
  <si>
    <t>106446-10-14225</t>
  </si>
  <si>
    <t>03 26 64 39 81</t>
  </si>
  <si>
    <t>LYCEE LEONCE VIELJEUX</t>
  </si>
  <si>
    <t>Nicolas DUFRESNE</t>
  </si>
  <si>
    <t>118 RUE DES GONTHIERES</t>
  </si>
  <si>
    <t>05 46 34 79 32</t>
  </si>
  <si>
    <t>nicolas.dufresne@ac-poitiers.fr</t>
  </si>
  <si>
    <t>COLLEGE RENE CAILLIE</t>
  </si>
  <si>
    <t>EHRHART Patricia</t>
  </si>
  <si>
    <t>BP 20301</t>
  </si>
  <si>
    <t>SAINTES CEDEX</t>
  </si>
  <si>
    <t xml:space="preserve">05 46 93 80 80 </t>
  </si>
  <si>
    <t>patricia.ehrhart@ac-poitiers.fr</t>
  </si>
  <si>
    <t>106448-10-14227</t>
  </si>
  <si>
    <t>05 46 93 80 81</t>
  </si>
  <si>
    <t>COLLEGE CLAUDE NICOLAS LEDOUX</t>
  </si>
  <si>
    <t>Sophie LAURENT</t>
  </si>
  <si>
    <t>45 RUE DU FAUBOURG DE CHAVENAY</t>
  </si>
  <si>
    <t>DORMANS</t>
  </si>
  <si>
    <t>03 26 58 21 99</t>
  </si>
  <si>
    <t>int.05111258r@ac-reims.fr</t>
  </si>
  <si>
    <t>106449-10-14228</t>
  </si>
  <si>
    <t>03 26 59 32 75</t>
  </si>
  <si>
    <t>A.L.P.A.S. (Association Loisirs et Promotion des Activités Sociales)</t>
  </si>
  <si>
    <t>Jean Philippe BONPAIX</t>
  </si>
  <si>
    <t>13 PLACE GUSTAVE RIVET</t>
  </si>
  <si>
    <t>04 76 46 50 65</t>
  </si>
  <si>
    <t>directopn@alpas.fr</t>
  </si>
  <si>
    <t>106450-10-14229</t>
  </si>
  <si>
    <t>COLLEGE ALEXANDRE DUMAS</t>
  </si>
  <si>
    <t>HENRIET</t>
  </si>
  <si>
    <t>1 RUE DE PROUVAIS</t>
  </si>
  <si>
    <t>GUIGNICOURT</t>
  </si>
  <si>
    <t>03 23 79 70 15</t>
  </si>
  <si>
    <t>gest.0020029w@ac-amiens.fr</t>
  </si>
  <si>
    <t>106451-10-14230</t>
  </si>
  <si>
    <t>03 23 79 70 01</t>
  </si>
  <si>
    <t>02190</t>
  </si>
  <si>
    <t>SIDIBE</t>
  </si>
  <si>
    <t>77 BD DE CLICHY</t>
  </si>
  <si>
    <t>01 56 02 23 00</t>
  </si>
  <si>
    <t>juferry@gmail.com</t>
  </si>
  <si>
    <t>106452-10-14231</t>
  </si>
  <si>
    <t>GARNIER COUTANT SARL</t>
  </si>
  <si>
    <t>PIAUD Nadine</t>
  </si>
  <si>
    <t>220 RUE DES ENTREPRENEURS - ZE DE BEAUBATON</t>
  </si>
  <si>
    <t>05 49 42 60 39</t>
  </si>
  <si>
    <t>garnier.coutant@wanadoo.fr</t>
  </si>
  <si>
    <t>05 49 42 09 71</t>
  </si>
  <si>
    <t>sio</t>
  </si>
  <si>
    <t>106447-10-14226SP</t>
  </si>
  <si>
    <t>BASTIEN</t>
  </si>
  <si>
    <t>LES ANSES D'ARLET</t>
  </si>
  <si>
    <t>05 96 68 64 88</t>
  </si>
  <si>
    <t>solange.seloi@ac-martinique.fr</t>
  </si>
  <si>
    <t>05 96 68 64 91</t>
  </si>
  <si>
    <t>106453-10-14232</t>
  </si>
  <si>
    <t>105510-10-14233</t>
  </si>
  <si>
    <t>105718-10-14094SP</t>
  </si>
  <si>
    <r>
      <t>GARAGE DE LA CLE DES CHAMPS</t>
    </r>
    <r>
      <rPr>
        <sz val="8"/>
        <rFont val="Calibri"/>
        <family val="2"/>
        <scheme val="minor"/>
      </rPr>
      <t xml:space="preserve"> (ANCIENNEMENT BOUILLARD)</t>
    </r>
  </si>
  <si>
    <t>105806-10-14109SP</t>
  </si>
  <si>
    <t>105884-10-14097SP</t>
  </si>
  <si>
    <t>105706-10-14234</t>
  </si>
  <si>
    <t>MAIRIE DE DIAMANT</t>
  </si>
  <si>
    <t>Taïna AMPIGNY</t>
  </si>
  <si>
    <t>45 RUE JUSTIN RDC</t>
  </si>
  <si>
    <t>06 96 80 46 40</t>
  </si>
  <si>
    <t>ampigny.cediamant@gmail.com</t>
  </si>
  <si>
    <t>106454-10-14235</t>
  </si>
  <si>
    <t>05 96 76 55 44</t>
  </si>
  <si>
    <t>PERARD Stéphane</t>
  </si>
  <si>
    <t>120 RUE DU GALUPE</t>
  </si>
  <si>
    <t>ARTIX</t>
  </si>
  <si>
    <t>05 59 60 74 24</t>
  </si>
  <si>
    <t>gest.0640231d@ac-bordeaux.fr</t>
  </si>
  <si>
    <t>106455-10-14236</t>
  </si>
  <si>
    <t>05 59 60 74 20</t>
  </si>
  <si>
    <t>HOTEL CANELLA BEACH</t>
  </si>
  <si>
    <t>Luc CHAPEL</t>
  </si>
  <si>
    <t>POINTE DE LA VERDURE</t>
  </si>
  <si>
    <t>05 90 90 45 75</t>
  </si>
  <si>
    <t>direction@canellabeach.com</t>
  </si>
  <si>
    <t>106456-10-14237</t>
  </si>
  <si>
    <t>05 90 90 44 44</t>
  </si>
  <si>
    <t>106413-10-14187C</t>
  </si>
  <si>
    <t>MAIRIE DE SAINT MARTIN D'ORDON</t>
  </si>
  <si>
    <t>12 PLACE DE L'EGLISE</t>
  </si>
  <si>
    <t>SAINT MARTIN D'ORDON</t>
  </si>
  <si>
    <t>mairie-saintmartindordon@wanadoo.fr</t>
  </si>
  <si>
    <t>07/14</t>
  </si>
  <si>
    <t>106457-10-14238</t>
  </si>
  <si>
    <t>03 86 63 91 15</t>
  </si>
  <si>
    <t>105609-10-14095SP</t>
  </si>
  <si>
    <t>ROCHEMONT</t>
  </si>
  <si>
    <t>05 90 81 10 20</t>
  </si>
  <si>
    <t>05 90 81 70 97</t>
  </si>
  <si>
    <t>104928-10-14239</t>
  </si>
  <si>
    <t>MAJ DU+PPMS</t>
  </si>
  <si>
    <t>258 AV. F. MITERRAND</t>
  </si>
  <si>
    <t>COLLEGE COLETTE</t>
  </si>
  <si>
    <t>SENNAVOINE Sidonie</t>
  </si>
  <si>
    <t>RUE COLETTE</t>
  </si>
  <si>
    <t>04 78 20 19 72</t>
  </si>
  <si>
    <t>intendant.0691497c@ac-lyon.fr</t>
  </si>
  <si>
    <t>106458-10-14240</t>
  </si>
  <si>
    <t>04 78 20 50 84</t>
  </si>
  <si>
    <t>MAIRIE D'ESMANS</t>
  </si>
  <si>
    <t>TASSIGNY Emilie</t>
  </si>
  <si>
    <t>16 GRANDE RUE</t>
  </si>
  <si>
    <t>ESMANS</t>
  </si>
  <si>
    <t>01 64 32 15 53</t>
  </si>
  <si>
    <t>mairiebis.esmans@orange.fr</t>
  </si>
  <si>
    <t>01 64 70 20 24</t>
  </si>
  <si>
    <t>OPTICS SHOP</t>
  </si>
  <si>
    <t>MINARIE Gaëtan</t>
  </si>
  <si>
    <t>65F AVENUE DE L'EUROPE</t>
  </si>
  <si>
    <t>06 20 41 39 08</t>
  </si>
  <si>
    <t>mta.projet@gmail.com</t>
  </si>
  <si>
    <t>106460-10-14242</t>
  </si>
  <si>
    <t>LYCEE POLYVALENT NAPOLEON</t>
  </si>
  <si>
    <t>Patricia OZOUT</t>
  </si>
  <si>
    <t>15 RUE DES SPORTS - BP 207</t>
  </si>
  <si>
    <t>L'AIGLE CEDEX</t>
  </si>
  <si>
    <t>02 33 84 26 60</t>
  </si>
  <si>
    <t>patricia.ozout@ac-caen.fr</t>
  </si>
  <si>
    <t>106461-10-14243</t>
  </si>
  <si>
    <t>02 33 34 27 90</t>
  </si>
  <si>
    <t>PISCINES CHARLY MENOIRE</t>
  </si>
  <si>
    <t>LACOSTE</t>
  </si>
  <si>
    <t>SYESSES</t>
  </si>
  <si>
    <t>05 61 56 26 00</t>
  </si>
  <si>
    <t>05 61 56 81 34</t>
  </si>
  <si>
    <t>contact@piscines-charly.com</t>
  </si>
  <si>
    <t>106462-10-14244</t>
  </si>
  <si>
    <t>ZA DE LA PICHE - 14 AV PIERRE SEMARD</t>
  </si>
  <si>
    <t>COFIGEO</t>
  </si>
  <si>
    <t>BABEE Lyza</t>
  </si>
  <si>
    <t>28 BOULEVARD KELLERMANN</t>
  </si>
  <si>
    <t>01 44 16 80 90</t>
  </si>
  <si>
    <t>cofigeo@cofigeo.fr</t>
  </si>
  <si>
    <t>106463-10-14245</t>
  </si>
  <si>
    <t>01 45 80 86 39</t>
  </si>
  <si>
    <t>TENNIS CLUB DE TOURS</t>
  </si>
  <si>
    <t>FREDERIQUE COUSIN</t>
  </si>
  <si>
    <t>QUAI PAUL BERT - ILE AUCARD</t>
  </si>
  <si>
    <t>02 47 54 47 85</t>
  </si>
  <si>
    <t>tennisclub.tours@wanadoo.fr</t>
  </si>
  <si>
    <t>106464-10-14246</t>
  </si>
  <si>
    <t>02 47 51 79 14</t>
  </si>
  <si>
    <t>LYCEE DES METIERS GUSTAVE EIFFEL</t>
  </si>
  <si>
    <t>GRAVIERE Christelle</t>
  </si>
  <si>
    <t>44 RUE JULES BERTIN</t>
  </si>
  <si>
    <t>GANNAT</t>
  </si>
  <si>
    <t>04 70 90 01 35</t>
  </si>
  <si>
    <t>christelle.graviere@ac-clermont.fr</t>
  </si>
  <si>
    <t>106465-10-14247</t>
  </si>
  <si>
    <t>04 70 90 66 46</t>
  </si>
  <si>
    <t>03800</t>
  </si>
  <si>
    <t>AURA PLASTIC INDUSTRIE</t>
  </si>
  <si>
    <t>MERCIER Catherine</t>
  </si>
  <si>
    <t>BP 15 - 80 RUE DE LA LANDE</t>
  </si>
  <si>
    <t>ORADOUR SUR GLANE</t>
  </si>
  <si>
    <t>05 55 43 08 20</t>
  </si>
  <si>
    <t>ap@aura-plastic.com</t>
  </si>
  <si>
    <t>106466-10-14248</t>
  </si>
  <si>
    <t>05 55 43 08 28/29</t>
  </si>
  <si>
    <t>MAIRIE DE LAISSEY</t>
  </si>
  <si>
    <t>CUENOT Bernard</t>
  </si>
  <si>
    <t>32 GRANDE RUE</t>
  </si>
  <si>
    <t>LAISSEY</t>
  </si>
  <si>
    <t>06 50 04 18 51</t>
  </si>
  <si>
    <t>bernard.cuenot@mabeo-industries.fr</t>
  </si>
  <si>
    <t>106467-10-14249</t>
  </si>
  <si>
    <t>03 81 63 21 91</t>
  </si>
  <si>
    <t>ART COLOR 2000</t>
  </si>
  <si>
    <t>RENAUX Cyril</t>
  </si>
  <si>
    <t>RUE BROUTAYS</t>
  </si>
  <si>
    <t>REVIN</t>
  </si>
  <si>
    <t>06 11 13 35 81</t>
  </si>
  <si>
    <t>artcolor2000@wanadoo.fr</t>
  </si>
  <si>
    <t>106468-10-14250</t>
  </si>
  <si>
    <t>08500</t>
  </si>
  <si>
    <t>ENTREPRISE GILLET SARL</t>
  </si>
  <si>
    <t>GILLET Murielle</t>
  </si>
  <si>
    <t>18 GRANDE RUE</t>
  </si>
  <si>
    <t>COUSSEGREY</t>
  </si>
  <si>
    <t>03 25 70 07 70</t>
  </si>
  <si>
    <t>bruno-gillet@orange.fr</t>
  </si>
  <si>
    <t>106469-10-14251</t>
  </si>
  <si>
    <t>03 25 70 51 30</t>
  </si>
  <si>
    <t>LYCEE POLYVALENT RAOUL GEORGES NICOLO</t>
  </si>
  <si>
    <t>PORTELLI ETS</t>
  </si>
  <si>
    <t>MARIS Aurélie</t>
  </si>
  <si>
    <t>55 ROUTE DE SEYSSES</t>
  </si>
  <si>
    <t>05 61 07 57 30</t>
  </si>
  <si>
    <t>portelli@portelli.com</t>
  </si>
  <si>
    <t>106470-10-14252</t>
  </si>
  <si>
    <t>05 61 07 77 02</t>
  </si>
  <si>
    <t>ADELINET IMPRIMEUR</t>
  </si>
  <si>
    <t>ADELINET</t>
  </si>
  <si>
    <t>ZA SAINT ULFRANT - BP 561</t>
  </si>
  <si>
    <t>02 32 41 80 41</t>
  </si>
  <si>
    <t>v.adelinet@ibl-graphique.fr</t>
  </si>
  <si>
    <t>02 32 41 31 74</t>
  </si>
  <si>
    <t>106471-10-14253A</t>
  </si>
  <si>
    <t>IBL GRAPHIQUE</t>
  </si>
  <si>
    <t>16 RUE BOUCICAUT</t>
  </si>
  <si>
    <t>106471-10-14253B</t>
  </si>
  <si>
    <t>02 32 82 32 95</t>
  </si>
  <si>
    <t>106186-10-14254</t>
  </si>
  <si>
    <t>MAIRIE SAINT LAURENT DE LA PREE</t>
  </si>
  <si>
    <t>106459-10-14241SP</t>
  </si>
  <si>
    <t>106374-10-14147SP</t>
  </si>
  <si>
    <t>106400-10-14175SP</t>
  </si>
  <si>
    <t>MAIRIE DE BAILLIF</t>
  </si>
  <si>
    <t>NAPRIX Mathieu Ernest</t>
  </si>
  <si>
    <t>BAILLIF</t>
  </si>
  <si>
    <t>05 90 99 11 76</t>
  </si>
  <si>
    <t>06 90 38 25 30</t>
  </si>
  <si>
    <t>mathieu0159@gmail.com</t>
  </si>
  <si>
    <t>106472-10-14255</t>
  </si>
  <si>
    <t>106323-10-14256</t>
  </si>
  <si>
    <t>08/14</t>
  </si>
  <si>
    <t>LA TOLERIE PLASTIQUE</t>
  </si>
  <si>
    <t>Olivier DESUROSNE</t>
  </si>
  <si>
    <t>ZI - ROUTE D'ETRETAT</t>
  </si>
  <si>
    <t>OCTEVILLE SUR MER</t>
  </si>
  <si>
    <t>02 35 54 63 40</t>
  </si>
  <si>
    <t>o.desurosne@ltp.fr</t>
  </si>
  <si>
    <t>106473-10-14257</t>
  </si>
  <si>
    <t>CASSAR SARL</t>
  </si>
  <si>
    <t>CASSAR Stéphane</t>
  </si>
  <si>
    <t>C.C ESPACE 92 - ZI CANAL COCOTTE</t>
  </si>
  <si>
    <t>05 96 48 10 10</t>
  </si>
  <si>
    <t>06 96 25 23 61</t>
  </si>
  <si>
    <t>scassar@wanadoo.fr</t>
  </si>
  <si>
    <t>106474-10-14258</t>
  </si>
  <si>
    <t>ADKOTEC</t>
  </si>
  <si>
    <t>ARMAND Daniel</t>
  </si>
  <si>
    <t>30 PLACE DU MONUMENT</t>
  </si>
  <si>
    <t>AUBERIVES SUR VAREZE</t>
  </si>
  <si>
    <t>09 63 20 46 33</t>
  </si>
  <si>
    <t>06 50 88 43 80</t>
  </si>
  <si>
    <t>daniel.armand@adkotec.fr</t>
  </si>
  <si>
    <t>106475-10-14259</t>
  </si>
  <si>
    <t>LYCEE POLYVALENT ANNE MARIE JAVOUHEY</t>
  </si>
  <si>
    <t>NGOUPAYOU</t>
  </si>
  <si>
    <t>CITE DES MANGUIERS - BP 361</t>
  </si>
  <si>
    <t>05 94 29 64 86</t>
  </si>
  <si>
    <t>a-ngoupayou@orange.fr</t>
  </si>
  <si>
    <t>104695-10-14260</t>
  </si>
  <si>
    <t>05 94 30 70 94</t>
  </si>
  <si>
    <t>105753-10-12244</t>
  </si>
  <si>
    <t>ZITTOUN</t>
  </si>
  <si>
    <t>associationdelacour@wanadoo.fr</t>
  </si>
  <si>
    <t>105783-10-14261</t>
  </si>
  <si>
    <t>01 69 38 63 57</t>
  </si>
  <si>
    <t>GARAGE PELHATE AUTOMOBILES</t>
  </si>
  <si>
    <t>PELHATE Alain</t>
  </si>
  <si>
    <t>CARREFOUR DE LA ROCHE AUX FEES - LE MILI</t>
  </si>
  <si>
    <t>LE THEIL DE BRETAGNE</t>
  </si>
  <si>
    <t>alain.pelhate@wanadoo.fr</t>
  </si>
  <si>
    <t>09/14</t>
  </si>
  <si>
    <t>THEATRE GERARD PHILIPE</t>
  </si>
  <si>
    <t>Gérard KELLERN</t>
  </si>
  <si>
    <t>10 RUE DU COMMANDANT BERGE</t>
  </si>
  <si>
    <t>01 60 23 08 42</t>
  </si>
  <si>
    <t>gerald.kellern@theatregerardphilipe.fr</t>
  </si>
  <si>
    <t>105372-10-14263</t>
  </si>
  <si>
    <t>106476-10-14264</t>
  </si>
  <si>
    <t>106471-10VD-14262</t>
  </si>
  <si>
    <t>MAIRIE DE NAVEIL</t>
  </si>
  <si>
    <t>GUERINEAU Christine</t>
  </si>
  <si>
    <t>PLACE LOUIS LEYGUE</t>
  </si>
  <si>
    <t>NAVEIL</t>
  </si>
  <si>
    <t>02 54 73 57 50</t>
  </si>
  <si>
    <t>mairie-naveil@wanadoo.fr</t>
  </si>
  <si>
    <t>106477-10-14265</t>
  </si>
  <si>
    <t>02 54 73 57 51</t>
  </si>
  <si>
    <t>TECHWAY</t>
  </si>
  <si>
    <t>REMY Sonia</t>
  </si>
  <si>
    <t>19 AVENUE DE NORVEGE-BAT OSLO-ZI COURTABOEUF</t>
  </si>
  <si>
    <t>01 64 53 37 90</t>
  </si>
  <si>
    <t>sonia.remy@techway.fr</t>
  </si>
  <si>
    <t>106478-10-14266</t>
  </si>
  <si>
    <t>01 64 53 17 74</t>
  </si>
  <si>
    <t>VIILIERS EN PLAINE</t>
  </si>
  <si>
    <t xml:space="preserve">05 49 35 57 57 </t>
  </si>
  <si>
    <t>dirresidparc.villiers79@orange.fr</t>
  </si>
  <si>
    <t>105635-10-14267</t>
  </si>
  <si>
    <t>05 49 35 57 46</t>
  </si>
  <si>
    <t>BEL AGE SERVICES</t>
  </si>
  <si>
    <t>VACCA</t>
  </si>
  <si>
    <t>30 RUE DE LA VARENNE</t>
  </si>
  <si>
    <t>SAINT MAUR</t>
  </si>
  <si>
    <t>09 82 48 24 28</t>
  </si>
  <si>
    <t>06 48 87 28 48</t>
  </si>
  <si>
    <t>contact@bel-age-services.com</t>
  </si>
  <si>
    <t>106479-10-14268</t>
  </si>
  <si>
    <t>GUILLON CORINNE</t>
  </si>
  <si>
    <t>GUILLON Corinne</t>
  </si>
  <si>
    <t>10 RUE DE PIED D'AIGRON</t>
  </si>
  <si>
    <t>LES TOUCHES DE PERIGNY</t>
  </si>
  <si>
    <t>05 46 58 78 51</t>
  </si>
  <si>
    <t>coguillon@wanadoo.fr</t>
  </si>
  <si>
    <t>106480-10-14269</t>
  </si>
  <si>
    <t>14/16 RUE DU BALLON-ZI RICHARDETS</t>
  </si>
  <si>
    <t>b.mansouri@nla-online.com</t>
  </si>
  <si>
    <t>105750-10-14270</t>
  </si>
  <si>
    <t>01 43 03 66 52</t>
  </si>
  <si>
    <t>RESIDENCE L'ARC EN CIEL</t>
  </si>
  <si>
    <t>Paul Emmanuel ANDREU</t>
  </si>
  <si>
    <t>2 RUE CHARLES BEAUDELAIRE</t>
  </si>
  <si>
    <t>TULLINS</t>
  </si>
  <si>
    <t>04 76 07 86 57</t>
  </si>
  <si>
    <t>paulemmanuel.andreu@fces.fr</t>
  </si>
  <si>
    <t>106481-10-14271</t>
  </si>
  <si>
    <t>HAMEL Mari-Claude</t>
  </si>
  <si>
    <t>MILLY</t>
  </si>
  <si>
    <t>02 33 49 23 10</t>
  </si>
  <si>
    <t>milly.mairie@orange.fr</t>
  </si>
  <si>
    <t>MAIRIE DE MILLY</t>
  </si>
  <si>
    <t>106482-10-14272</t>
  </si>
  <si>
    <t>02 33 59 30 41</t>
  </si>
  <si>
    <t>LA MAISON D'ORIENT SARL</t>
  </si>
  <si>
    <t>Dr.</t>
  </si>
  <si>
    <t>Samir CONSTANTINI</t>
  </si>
  <si>
    <t>SANTENY</t>
  </si>
  <si>
    <t>01 56 32 32 25</t>
  </si>
  <si>
    <t>direction@alepia.com</t>
  </si>
  <si>
    <t>106483-10-14273</t>
  </si>
  <si>
    <t>01 56 32 32 24</t>
  </si>
  <si>
    <t>MAIRIE DE ROUVILLE</t>
  </si>
  <si>
    <t>CHAUVIN Dominique</t>
  </si>
  <si>
    <t>1 PLACE DU PRESBYTERE</t>
  </si>
  <si>
    <t>ROUVILLE</t>
  </si>
  <si>
    <t>02 76 16 00 10</t>
  </si>
  <si>
    <t>rouville.mairie-de@akeonet.com</t>
  </si>
  <si>
    <t>02 35 31 14 68</t>
  </si>
  <si>
    <t>MAIRIE DE SAINT SERVAIS</t>
  </si>
  <si>
    <t>Bernard MICHEL</t>
  </si>
  <si>
    <t>13 LE BOURG</t>
  </si>
  <si>
    <t>SAINT SERVAIS</t>
  </si>
  <si>
    <t>02 98 68 15 21</t>
  </si>
  <si>
    <t>mairie.saintservais@orange.fr</t>
  </si>
  <si>
    <t>106485-10-14275</t>
  </si>
  <si>
    <t>106484-10-14274</t>
  </si>
  <si>
    <t>02 98 68 34 82</t>
  </si>
  <si>
    <t>ROTEM</t>
  </si>
  <si>
    <t>Bertrand PAULET</t>
  </si>
  <si>
    <t>PARC DU LION - ALLEE DES 3 LIONS</t>
  </si>
  <si>
    <t>06 72 92 21 35</t>
  </si>
  <si>
    <t>03 20 55 67 64</t>
  </si>
  <si>
    <t>rotem@rotem.fr</t>
  </si>
  <si>
    <t>HUYGHE MODELAGE</t>
  </si>
  <si>
    <t>VANDENBERGHE</t>
  </si>
  <si>
    <t>1ERE AVENUE - ZONE PORTUAIRE - BP 59</t>
  </si>
  <si>
    <t>WAMBRECHIES</t>
  </si>
  <si>
    <t>03 20 78 73 31</t>
  </si>
  <si>
    <t>03 20 78 77 64</t>
  </si>
  <si>
    <t>huyghemodelage@wanadoo.fr</t>
  </si>
  <si>
    <t>MAIRIE DE PLUMELEC</t>
  </si>
  <si>
    <t>GUEGAN Céline</t>
  </si>
  <si>
    <t>19 PLACE DE L'EGLISE</t>
  </si>
  <si>
    <t>02 97 42 24 27</t>
  </si>
  <si>
    <t>clp-plumelec@live.fr</t>
  </si>
  <si>
    <t>106488-10-14276</t>
  </si>
  <si>
    <t>02 97 42 33 08</t>
  </si>
  <si>
    <t>RESIDENCE SAINT CAMILLE</t>
  </si>
  <si>
    <t>YVART Véronique</t>
  </si>
  <si>
    <t>1 RUE DESMAZIERES</t>
  </si>
  <si>
    <t>VERQUIN</t>
  </si>
  <si>
    <t>03 21 68 75 40</t>
  </si>
  <si>
    <t>residencesaintcamille@wanadoo.fr</t>
  </si>
  <si>
    <t>106489-10-14277</t>
  </si>
  <si>
    <t>03 21 68 75 42</t>
  </si>
  <si>
    <t>LOUP</t>
  </si>
  <si>
    <t>46 RUE MAC ORLAN</t>
  </si>
  <si>
    <t>02 35 22 52 23</t>
  </si>
  <si>
    <t>j.loup@ehpad-desaintjean.fr</t>
  </si>
  <si>
    <t>106490-10-14278</t>
  </si>
  <si>
    <t>02 35 19 09 42</t>
  </si>
  <si>
    <t>MAIRIE DE LAPENTY</t>
  </si>
  <si>
    <t>GAUTIER André</t>
  </si>
  <si>
    <t>LAPENTY</t>
  </si>
  <si>
    <t>02 33 49 01 17</t>
  </si>
  <si>
    <t>mairie.lapenty@orange.fr</t>
  </si>
  <si>
    <t>106491-10-14279</t>
  </si>
  <si>
    <t>MAIRIE DE VALMIGERE</t>
  </si>
  <si>
    <t>FOUQUET Isabelle</t>
  </si>
  <si>
    <t>1 RUE DU BAC</t>
  </si>
  <si>
    <t>VALMIGERE</t>
  </si>
  <si>
    <t>04 68 69 61 19</t>
  </si>
  <si>
    <t>communevalmigere@orange.fr</t>
  </si>
  <si>
    <t>106492-10-14280</t>
  </si>
  <si>
    <t>COMMUNAUTE DE COMMUNES DU VOUGLAISIEN</t>
  </si>
  <si>
    <t>BARON Michel</t>
  </si>
  <si>
    <t>2 BASSES RUES - BP 517</t>
  </si>
  <si>
    <t>VOUILLE</t>
  </si>
  <si>
    <t>05 49 51 93 68</t>
  </si>
  <si>
    <t>06 19 35 51 18</t>
  </si>
  <si>
    <t>jm.baron@vouglaisien.fr</t>
  </si>
  <si>
    <t>106493-10-14281</t>
  </si>
  <si>
    <t>NEURO France</t>
  </si>
  <si>
    <t>Karine WORNER</t>
  </si>
  <si>
    <t>25 RUE DES ECOLES</t>
  </si>
  <si>
    <t>LA VILLE AUX CLERCS</t>
  </si>
  <si>
    <t>02 54 80 80 38</t>
  </si>
  <si>
    <t>kworner@neuro-france.net</t>
  </si>
  <si>
    <t>106494-10-14282</t>
  </si>
  <si>
    <t>02 54 80 83 33</t>
  </si>
  <si>
    <t>4 RUE DES ARTISANS - LIEU DIT FRONTIGNY</t>
  </si>
  <si>
    <t>MECLEUVES</t>
  </si>
  <si>
    <t>C.rutigliano@nimesis.com</t>
  </si>
  <si>
    <t>105349-10-14283</t>
  </si>
  <si>
    <t>03 87 35 62 10</t>
  </si>
  <si>
    <t>CENTRE GERIATRIQUE DESAINT JEAN</t>
  </si>
  <si>
    <t>ROGNON</t>
  </si>
  <si>
    <t>106085-10-14284</t>
  </si>
  <si>
    <t>MTI</t>
  </si>
  <si>
    <t>4 AVENUE DE LA REPUBLIQUE</t>
  </si>
  <si>
    <t>01 46 81 25 74</t>
  </si>
  <si>
    <t>isabelle@mti-interim.com</t>
  </si>
  <si>
    <t>106495-10-14285</t>
  </si>
  <si>
    <t>01 43 91 79 66</t>
  </si>
  <si>
    <t>LESIMPLE</t>
  </si>
  <si>
    <t>COLLEGE PAUL BERT</t>
  </si>
  <si>
    <t>LOMBARD Vincent</t>
  </si>
  <si>
    <t>4 AVENUE DE PROVENCE - BP 34</t>
  </si>
  <si>
    <t>03 86 72 10 90</t>
  </si>
  <si>
    <t>gest.0890789z@ac-dijon.fr</t>
  </si>
  <si>
    <t>106496-10-14286</t>
  </si>
  <si>
    <t>03 86 72 10 95</t>
  </si>
  <si>
    <t>GUIRAUDET</t>
  </si>
  <si>
    <t>BON ENCONTRE</t>
  </si>
  <si>
    <t>05 53 77 07 78</t>
  </si>
  <si>
    <t>MAIRIE DE BON ENCONTRE</t>
  </si>
  <si>
    <t>106497-10-14287</t>
  </si>
  <si>
    <t>05 53 96 80 00</t>
  </si>
  <si>
    <t>CLAPIES</t>
  </si>
  <si>
    <t>RUE DU ROCHER - BP 11</t>
  </si>
  <si>
    <t>01 43 86 57 07</t>
  </si>
  <si>
    <t>syndic@csmimmobilier.fr</t>
  </si>
  <si>
    <t>106498-10-14288</t>
  </si>
  <si>
    <t>01 43 86 07 41</t>
  </si>
  <si>
    <t>CSM IMMOBILIER</t>
  </si>
  <si>
    <t>BOUCHE Frédérique</t>
  </si>
  <si>
    <t>41 RUE VOLTAIRE</t>
  </si>
  <si>
    <t>CHALETTE SUR LOING</t>
  </si>
  <si>
    <t>02 38 93 01 99</t>
  </si>
  <si>
    <t>frederique.bouche@ac-orleans-tours.fr</t>
  </si>
  <si>
    <t>106499-10-14289</t>
  </si>
  <si>
    <t>02 38 87 46 98</t>
  </si>
  <si>
    <t>COLLEGE MADAME DE SEVIGNE</t>
  </si>
  <si>
    <t>AUDELAN Blondine</t>
  </si>
  <si>
    <t>8BIS RUE LEON BRY-BP 60079</t>
  </si>
  <si>
    <t>GAGNY CEDEX</t>
  </si>
  <si>
    <t>01 43 81 32 71</t>
  </si>
  <si>
    <t>int.0930898w@ac-creteil.fr</t>
  </si>
  <si>
    <t>106500-10-14290</t>
  </si>
  <si>
    <t>01 43 02 49 44</t>
  </si>
  <si>
    <t>ELBILIA</t>
  </si>
  <si>
    <t>9 PROMENEE JEANNE HACHETTE</t>
  </si>
  <si>
    <t>01 71 56 75 04</t>
  </si>
  <si>
    <t>de@prodi.com</t>
  </si>
  <si>
    <t>106501-10-14291</t>
  </si>
  <si>
    <t>PRODICONSEIL (2EME SITE : ST OUEN 80)</t>
  </si>
  <si>
    <t>LYCEE PROFESSIONNEL DENIS PAPIN</t>
  </si>
  <si>
    <t>LACOFFRETTE Alain</t>
  </si>
  <si>
    <t>ROMORANTIN-LANTHENAY</t>
  </si>
  <si>
    <t>02 54 95 62 50</t>
  </si>
  <si>
    <t>cdt@denis-papin.fr</t>
  </si>
  <si>
    <t>105565-10-14292</t>
  </si>
  <si>
    <t>02 54 95 62 57</t>
  </si>
  <si>
    <t>PASQUET Sylviane</t>
  </si>
  <si>
    <t>165 AVENUE PAUL BECHET - BP 210</t>
  </si>
  <si>
    <t>04 50 98 81 93</t>
  </si>
  <si>
    <t>sylviane.pasquet@ac-grenoble.fr</t>
  </si>
  <si>
    <t>LPVA PAUL BECHET</t>
  </si>
  <si>
    <t>106502-10-14293</t>
  </si>
  <si>
    <t>04 50 98 83 84</t>
  </si>
  <si>
    <t>GILLET Mélanie</t>
  </si>
  <si>
    <t>LES PIECES DE HAUTE COUR</t>
  </si>
  <si>
    <t>ESVRES</t>
  </si>
  <si>
    <t>02 47 26 45 41</t>
  </si>
  <si>
    <t>melanie.gillet@ac-orleans-tours.fr</t>
  </si>
  <si>
    <t>10/14</t>
  </si>
  <si>
    <t>106503-10-14294</t>
  </si>
  <si>
    <t>02 47 26 52 53</t>
  </si>
  <si>
    <t>RESIDENCE LES JARDINS D'AVALON</t>
  </si>
  <si>
    <t>SCICHLER Bertrand</t>
  </si>
  <si>
    <t>17 RUE KER HEOL</t>
  </si>
  <si>
    <t>02 98 41 43 88</t>
  </si>
  <si>
    <t>bertrand.sichler@wanadoo.fr</t>
  </si>
  <si>
    <t>106504-10-14295</t>
  </si>
  <si>
    <t>104448-10-14296</t>
  </si>
  <si>
    <t>FPR AUTOMOBILES</t>
  </si>
  <si>
    <t>PEIGNE Franck</t>
  </si>
  <si>
    <t>7 RUE AMPERE</t>
  </si>
  <si>
    <t>01 60 22 60 16</t>
  </si>
  <si>
    <t>fpr.automobile@wanadoo.fr</t>
  </si>
  <si>
    <t>01 60 22 61 11</t>
  </si>
  <si>
    <t>106487-10-14297</t>
  </si>
  <si>
    <t>106486-10-14298</t>
  </si>
  <si>
    <t>MARSEILLE Jean Marc</t>
  </si>
  <si>
    <t>RUE ROGER SALENGRO - BP 70049</t>
  </si>
  <si>
    <t>LONGUENESSE</t>
  </si>
  <si>
    <t>03 21 98 28 66</t>
  </si>
  <si>
    <t>jean-marc.marseille@ac-lille.fr</t>
  </si>
  <si>
    <t>03 21 38 90 36</t>
  </si>
  <si>
    <t>106506-10-14299</t>
  </si>
  <si>
    <t>LYCEE ET CFA OBERLIN</t>
  </si>
  <si>
    <t>SIVORAVONG Nadine</t>
  </si>
  <si>
    <t>4 RUE DE L'ACADEMIE</t>
  </si>
  <si>
    <t>03 88 21 22 30</t>
  </si>
  <si>
    <t>nadine.sivoravong@ac-strasbourg</t>
  </si>
  <si>
    <t>106507-10-14300</t>
  </si>
  <si>
    <t>03 88 24 25 09</t>
  </si>
  <si>
    <t>GUENNOUNI Ingrid</t>
  </si>
  <si>
    <t>RUE DE LA FONTAINE SAINT JEAN - BP 67</t>
  </si>
  <si>
    <t>MISSILLAC</t>
  </si>
  <si>
    <t>02 51 76 88 00</t>
  </si>
  <si>
    <t>gestionnaire.0441917v@ac-nantes.fr</t>
  </si>
  <si>
    <t>106508-10-14301</t>
  </si>
  <si>
    <t>02 40 19 30 87</t>
  </si>
  <si>
    <t>SOCOFIT</t>
  </si>
  <si>
    <t>MOUCHERON Ophilippe</t>
  </si>
  <si>
    <t>AVENUE NEIL ARMSTRONG - BP 70211</t>
  </si>
  <si>
    <t>MERIGNAC CEDEX</t>
  </si>
  <si>
    <t>05 56 13 29 89</t>
  </si>
  <si>
    <t>philippe.moucheron@socofit.fr</t>
  </si>
  <si>
    <t>106509-10-14302</t>
  </si>
  <si>
    <t>05 56 34 94 50</t>
  </si>
  <si>
    <t>MAIRIE DE BOISSIERES</t>
  </si>
  <si>
    <t>MULLER Céline</t>
  </si>
  <si>
    <t>BOISSIERES</t>
  </si>
  <si>
    <t>04 66 35 22 78</t>
  </si>
  <si>
    <t>mairie-boissieres@wanadoo.fr</t>
  </si>
  <si>
    <t>106510-10-14303</t>
  </si>
  <si>
    <t>LYCEE PROFESSIONNEL GASTON BARRE</t>
  </si>
  <si>
    <t>Patrick BOUCHER</t>
  </si>
  <si>
    <t>RUE JEAN PERRIN</t>
  </si>
  <si>
    <t>05 49 24 62 00</t>
  </si>
  <si>
    <t>patrick.boucher@ac-poitiers.fr</t>
  </si>
  <si>
    <t>106511-10-14304</t>
  </si>
  <si>
    <t>05 49 28 05 20</t>
  </si>
  <si>
    <t>COLLEGE GASTON COUTE</t>
  </si>
  <si>
    <t>Fabienne VIGNOLO</t>
  </si>
  <si>
    <t>6 RUE DU RETOUR</t>
  </si>
  <si>
    <t>MEUNG SUR LOIRE</t>
  </si>
  <si>
    <t>02 38 44 32 71</t>
  </si>
  <si>
    <t>fabienne.vignolo@ac-orleans-tours.fr</t>
  </si>
  <si>
    <t>106512-10-14305</t>
  </si>
  <si>
    <t>SAINT JEOIRE EN FAUCIGNY</t>
  </si>
  <si>
    <t>06 80 42 81 48</t>
  </si>
  <si>
    <t>106098-10-14306</t>
  </si>
  <si>
    <t>MAIRIE DE LE CHARME</t>
  </si>
  <si>
    <t>LIROT Béatrice</t>
  </si>
  <si>
    <t>3 ROUTE D'AILLANT</t>
  </si>
  <si>
    <t>LE CHARME</t>
  </si>
  <si>
    <t>02 38 97 11 10</t>
  </si>
  <si>
    <t>mairielecharme@orange.fr</t>
  </si>
  <si>
    <t>02 38 97 20 75</t>
  </si>
  <si>
    <t>SAS A. AUTREMENT</t>
  </si>
  <si>
    <t>TREME Isabelle</t>
  </si>
  <si>
    <t>ROUTE DE MELUN</t>
  </si>
  <si>
    <t>GRISY SUISNES</t>
  </si>
  <si>
    <t>01 64 05 90 00</t>
  </si>
  <si>
    <t>isabelle@a-autrement.com</t>
  </si>
  <si>
    <t>106514-10-14308</t>
  </si>
  <si>
    <t>01 64 05 99 09</t>
  </si>
  <si>
    <t>MOTOBRIE PROVINS</t>
  </si>
  <si>
    <t>ANTOINE Julien</t>
  </si>
  <si>
    <t>ZI</t>
  </si>
  <si>
    <t>POIGNY</t>
  </si>
  <si>
    <t>01 64 00 11 82</t>
  </si>
  <si>
    <t>jantoine@motobrieprovins.fr</t>
  </si>
  <si>
    <t>106515-10-14309</t>
  </si>
  <si>
    <t>01 64 08 96 95</t>
  </si>
  <si>
    <t>LABORATOIRE URCIL</t>
  </si>
  <si>
    <t>COLLIN Brigitte</t>
  </si>
  <si>
    <t>ZAE DE PONT HERBOT</t>
  </si>
  <si>
    <t>CARHAIX</t>
  </si>
  <si>
    <t>02 98 93 04 80</t>
  </si>
  <si>
    <t>NORME ISO 17025</t>
  </si>
  <si>
    <t>02 98 93 75 69</t>
  </si>
  <si>
    <t>brigitte.collin@urcil.fr</t>
  </si>
  <si>
    <t>AG. MA SARL</t>
  </si>
  <si>
    <t>GIRAULT</t>
  </si>
  <si>
    <t>28 RUE DU PUITS NEUF</t>
  </si>
  <si>
    <t>02 54 78 92 58</t>
  </si>
  <si>
    <t>agma41@laposte.net</t>
  </si>
  <si>
    <t>106517-10-14310</t>
  </si>
  <si>
    <t>02 54 74 85 26</t>
  </si>
  <si>
    <t>105772-10-14311</t>
  </si>
  <si>
    <t>RESIDENCE DE LA BELLE ETOILE</t>
  </si>
  <si>
    <t>MARTIN Grégory</t>
  </si>
  <si>
    <t>33 RUE JACQUES PREVERT</t>
  </si>
  <si>
    <t>02 35 55 10 00</t>
  </si>
  <si>
    <t>106518-10-14312</t>
  </si>
  <si>
    <t>LAVAL FANNI (A.AUTREMENT)</t>
  </si>
  <si>
    <t>19 RUE DE L'INDUSTRIE</t>
  </si>
  <si>
    <t>DEOTTO MACONNERIE</t>
  </si>
  <si>
    <t>ELODIE</t>
  </si>
  <si>
    <t>27 AVENUE DE LA GARE</t>
  </si>
  <si>
    <t>GALLARDON</t>
  </si>
  <si>
    <t>02 37 31 40 65</t>
  </si>
  <si>
    <t>entreprise.deotto@wanadoo.fr</t>
  </si>
  <si>
    <t>106519-10-14313</t>
  </si>
  <si>
    <t>02 37 31 11 75</t>
  </si>
  <si>
    <t>COLLEGE HENRI BECQUEREL</t>
  </si>
  <si>
    <t>AGEN Sophie</t>
  </si>
  <si>
    <t>15 RUE MICHEL BOUCHET</t>
  </si>
  <si>
    <t>AVOINE</t>
  </si>
  <si>
    <t>02 47 93 85 10</t>
  </si>
  <si>
    <t>sophie.agen@ac-orleans-tours.fr</t>
  </si>
  <si>
    <t>106520-10-14314</t>
  </si>
  <si>
    <t>02 47 58 98 39</t>
  </si>
  <si>
    <t>A.C.F. (ATELIERS CREATIONS FORMES)</t>
  </si>
  <si>
    <t>SPICER Sylvette</t>
  </si>
  <si>
    <t>330 RUE DES CARRIERES MORILLON - ZAC DES VŒUX ST GEORGES</t>
  </si>
  <si>
    <t>VILLENEUVE LE ROI</t>
  </si>
  <si>
    <t>01 48 92 68 67</t>
  </si>
  <si>
    <t>acf.gestion@orange.fr</t>
  </si>
  <si>
    <t>106521-10-14315</t>
  </si>
  <si>
    <t>01 48 84 98 43</t>
  </si>
  <si>
    <t>MMME</t>
  </si>
  <si>
    <t>GENTILHOMME Brigitte</t>
  </si>
  <si>
    <t>1 AVENUE ALAIN GERBAULT</t>
  </si>
  <si>
    <t>105671-10-14316</t>
  </si>
  <si>
    <t>02 51 83 83 21</t>
  </si>
  <si>
    <t xml:space="preserve">TRANSPORT CROS </t>
  </si>
  <si>
    <t>LARGERON</t>
  </si>
  <si>
    <t>LA PACANIERE</t>
  </si>
  <si>
    <t>04 77 95 73 04</t>
  </si>
  <si>
    <t>contact@transportcros.fr</t>
  </si>
  <si>
    <t>106522-10-14317</t>
  </si>
  <si>
    <t>04 77 95 84 54</t>
  </si>
  <si>
    <t>LYCEE POLYVALENT JEAN ROSTAND</t>
  </si>
  <si>
    <t>LE PETITCORPS Sandrine</t>
  </si>
  <si>
    <t>98 ROUTE D'IFS - CS 85457</t>
  </si>
  <si>
    <t>CAEN CEDEX 4</t>
  </si>
  <si>
    <t>02 31 52 19 40</t>
  </si>
  <si>
    <t>sandrine.le-petitcorps@ac-caen.fr</t>
  </si>
  <si>
    <t>106523-10-14318</t>
  </si>
  <si>
    <t>02 31 52 06 97</t>
  </si>
  <si>
    <t>MAIRIE DE GRISELLES</t>
  </si>
  <si>
    <t>12 RUE DE LA MAIRIE</t>
  </si>
  <si>
    <t>GRISELLES</t>
  </si>
  <si>
    <t>02 38 96 60 10</t>
  </si>
  <si>
    <t>mairie-griselles@wanadoo.fr</t>
  </si>
  <si>
    <t>MAIRIE LUC SUR MER</t>
  </si>
  <si>
    <t>SELLEM Audrey</t>
  </si>
  <si>
    <t>45 RUE DE LA MER - BP 53</t>
  </si>
  <si>
    <t>LUC SUR MER</t>
  </si>
  <si>
    <t>02 31 97 32 71</t>
  </si>
  <si>
    <t>a.sellem.st.luc@gmail.com</t>
  </si>
  <si>
    <t>02 31 96 82 78</t>
  </si>
  <si>
    <t>ALEXA</t>
  </si>
  <si>
    <t>MONARD</t>
  </si>
  <si>
    <t>104250-10-14320</t>
  </si>
  <si>
    <t>106525-10-14321</t>
  </si>
  <si>
    <t>ROUTE DE MONTAVO</t>
  </si>
  <si>
    <t>05 94 25 39 66</t>
  </si>
  <si>
    <t>05 94 29 78 55</t>
  </si>
  <si>
    <t>christophe.monard@ac-guyane.fr</t>
  </si>
  <si>
    <t>MAIRIE DU GOSIER</t>
  </si>
  <si>
    <t>REINETTE Peggy</t>
  </si>
  <si>
    <t>05 90 934 438</t>
  </si>
  <si>
    <t>preinette@villedugosier.fr; lrosier@villedugosier.fr</t>
  </si>
  <si>
    <t>NORME ISO</t>
  </si>
  <si>
    <t>05 90 84 10 39</t>
  </si>
  <si>
    <t>67 BD DU GENERAL DE GAULLE</t>
  </si>
  <si>
    <t>09 71 55 93 23</t>
  </si>
  <si>
    <t>ARMA GROUPE</t>
  </si>
  <si>
    <t>DREYER Martine</t>
  </si>
  <si>
    <t>9 RUE GUSTAVE EIFFEL</t>
  </si>
  <si>
    <t>TOURNAN</t>
  </si>
  <si>
    <t>06 70 02 44 75</t>
  </si>
  <si>
    <t>armagroupe@orange.fr</t>
  </si>
  <si>
    <t>105532-10-14322</t>
  </si>
  <si>
    <t>01 60 02 65 83</t>
  </si>
  <si>
    <t>MALHERBE</t>
  </si>
  <si>
    <t>4 PLACE MAIRAL BYRD</t>
  </si>
  <si>
    <t>commune.versurmer@orange.fr</t>
  </si>
  <si>
    <t>105660-10-14323</t>
  </si>
  <si>
    <t>02 31 21 09 12</t>
  </si>
  <si>
    <t>106527-10-14324</t>
  </si>
  <si>
    <t>ARMATURES INDUSTRIELLES</t>
  </si>
  <si>
    <t>106527-10-14325</t>
  </si>
  <si>
    <t>France ARMATURES</t>
  </si>
  <si>
    <t>ROUTE DE LA FEROLLE - LA COURTINE</t>
  </si>
  <si>
    <t>ORVAL</t>
  </si>
  <si>
    <t>106527-10-14326</t>
  </si>
  <si>
    <t>02 48 96 85 57</t>
  </si>
  <si>
    <t>SABEA TOULOUSE</t>
  </si>
  <si>
    <t>81 ROUTE LOMBEZ</t>
  </si>
  <si>
    <t>PLAISANCE DU TOUCH</t>
  </si>
  <si>
    <t>106527-10-14327</t>
  </si>
  <si>
    <t>05 34 57 44 31</t>
  </si>
  <si>
    <t>SABEA  SEZANNE</t>
  </si>
  <si>
    <t>ZI L'ORMELOT</t>
  </si>
  <si>
    <t>SEZANNE</t>
  </si>
  <si>
    <t>106527-10-14328</t>
  </si>
  <si>
    <t>03 26 81 58 96</t>
  </si>
  <si>
    <t>ARMATOP</t>
  </si>
  <si>
    <t>ZA LE CHENE - ROUTE DE PASSY</t>
  </si>
  <si>
    <t>106527-10-14329</t>
  </si>
  <si>
    <t>03 86 97 95 90</t>
  </si>
  <si>
    <t>ARMA LOIRE</t>
  </si>
  <si>
    <t>ZI DU VAL FLEURIE BP 173 - ROUTE DE VITRE</t>
  </si>
  <si>
    <t>106527-10-14330</t>
  </si>
  <si>
    <t>02 40 81 04 22</t>
  </si>
  <si>
    <t>MOSELLE ARMATURES</t>
  </si>
  <si>
    <t>101 E - ROUTE DE THIONVILLE</t>
  </si>
  <si>
    <t>AY SUR MOSELLE</t>
  </si>
  <si>
    <t>106527-10-14331</t>
  </si>
  <si>
    <t>03 87 73 80 59</t>
  </si>
  <si>
    <t>CABINET DE PSYCHOLOGIE</t>
  </si>
  <si>
    <t>MOHR Christine</t>
  </si>
  <si>
    <t>55 AVENUE LOUIS MASSON</t>
  </si>
  <si>
    <t>CHABEUIL</t>
  </si>
  <si>
    <t>06 65 70 45 45</t>
  </si>
  <si>
    <t>christine-mohr@wanadoo.fr</t>
  </si>
  <si>
    <t>105274-10-14332</t>
  </si>
  <si>
    <t>03 87 60 08 42</t>
  </si>
  <si>
    <t>MAIRIE DE CESARVILLE-DOSSAINVILLE</t>
  </si>
  <si>
    <t>DEGUIN</t>
  </si>
  <si>
    <t>12 RUE DES GERANIUMS</t>
  </si>
  <si>
    <t>CESARVILLE-DOSSAINVILLE</t>
  </si>
  <si>
    <t>06 70 35 29 45</t>
  </si>
  <si>
    <t>cesarvilledossainville@wanadoo.fr</t>
  </si>
  <si>
    <t xml:space="preserve">02 38 32 81 23 </t>
  </si>
  <si>
    <t>DUSSART</t>
  </si>
  <si>
    <t>VERS SUR SELLLE</t>
  </si>
  <si>
    <t>06 88 28 43 44</t>
  </si>
  <si>
    <t>RODRIGUE</t>
  </si>
  <si>
    <t>1 RUE DES GRANDES BOSSES</t>
  </si>
  <si>
    <t>105386-10-14335</t>
  </si>
  <si>
    <t>02 40 94 77 63</t>
  </si>
  <si>
    <t>MAIRIE DE MAROLLES EN BEAUCE</t>
  </si>
  <si>
    <t>SERGENT</t>
  </si>
  <si>
    <t>48 RUE GRANDE RUE</t>
  </si>
  <si>
    <t>MAROLLES EN BEAUCE</t>
  </si>
  <si>
    <t>01 64 95 81 52</t>
  </si>
  <si>
    <t>mairie.marolles.en.beauce@wanadoo.fr</t>
  </si>
  <si>
    <t>106530-10-14336</t>
  </si>
  <si>
    <t>01 69 95 48 84</t>
  </si>
  <si>
    <t>MAIRIE DE ROUVRES SAINT JEAN</t>
  </si>
  <si>
    <t>15 RUE ANSONVILLE</t>
  </si>
  <si>
    <t>ROUVRES SAINT JEAN</t>
  </si>
  <si>
    <t>02 38 39 76 43</t>
  </si>
  <si>
    <t>mairierouvresstjean@rsj45.fr</t>
  </si>
  <si>
    <t>106531-10-14337</t>
  </si>
  <si>
    <t>106529-10-14333SP</t>
  </si>
  <si>
    <t>106516-10-14338</t>
  </si>
  <si>
    <t>garagedelarousseliere@orange.fr</t>
  </si>
  <si>
    <t>106051-10-14334SP</t>
  </si>
  <si>
    <t>EHPAD MOUN OUSTAOU</t>
  </si>
  <si>
    <t>MORANT</t>
  </si>
  <si>
    <t>6 RUE FERDINAND VIGNE</t>
  </si>
  <si>
    <t>04 75 26 65 65</t>
  </si>
  <si>
    <t>residence.moun-oustaou@orange.fr</t>
  </si>
  <si>
    <t>106532-10-14339</t>
  </si>
  <si>
    <t>04 75 26 62 78</t>
  </si>
  <si>
    <t>Z AND Z SAS</t>
  </si>
  <si>
    <t>Béatrice FOLLEROT</t>
  </si>
  <si>
    <t>11 RUE FELIX FAURE</t>
  </si>
  <si>
    <t xml:space="preserve">01 55 90 99 99 </t>
  </si>
  <si>
    <t>b.follerot@agencezandz.com</t>
  </si>
  <si>
    <t>106533-10-14340</t>
  </si>
  <si>
    <t>01 41 11 09 34</t>
  </si>
  <si>
    <t>106524-10-14319SP</t>
  </si>
  <si>
    <t>106513-10-14307SP</t>
  </si>
  <si>
    <t>11/14</t>
  </si>
  <si>
    <t>105836-10-14341</t>
  </si>
  <si>
    <t>01 64 95 01 49</t>
  </si>
  <si>
    <t>106526-10-14342</t>
  </si>
  <si>
    <t>VIN DESCOMBE</t>
  </si>
  <si>
    <t>462 RUE DU BEAUJOLAIS</t>
  </si>
  <si>
    <t>SAINT ETIENNE DES OULLIERES</t>
  </si>
  <si>
    <t>04 74 03 41 73</t>
  </si>
  <si>
    <t>sylvie.descombe@vins-descombe.com</t>
  </si>
  <si>
    <t>Sylvie DESCOMBE</t>
  </si>
  <si>
    <t>06 73 88 77 99</t>
  </si>
  <si>
    <t>TIFANY EMBALLAGES</t>
  </si>
  <si>
    <t>MAURA</t>
  </si>
  <si>
    <t>15 RUE VILLE ES COURS</t>
  </si>
  <si>
    <t>06 17 82 43 24</t>
  </si>
  <si>
    <t>cmaura@tifany.com</t>
  </si>
  <si>
    <t>02 23 52 41 79</t>
  </si>
  <si>
    <t>LES HALLES DU Portugal</t>
  </si>
  <si>
    <t>TEIXERA Armindo</t>
  </si>
  <si>
    <t>RUE DU PONT DE DREUX-ANGLE AVENUE PIERRE CURIE</t>
  </si>
  <si>
    <t>SAINT CYR L'ECOLE</t>
  </si>
  <si>
    <t>01 39 42 06 22</t>
  </si>
  <si>
    <t>alice.leshallesduportugal@gmail.com</t>
  </si>
  <si>
    <t>106536-10-14343</t>
  </si>
  <si>
    <t>01 39 42 05 64</t>
  </si>
  <si>
    <t>ACTAVISTA</t>
  </si>
  <si>
    <t>NICOLLET Vincent</t>
  </si>
  <si>
    <t>137 AVENUE CLOT BEY</t>
  </si>
  <si>
    <t>04 91 72 79 00</t>
  </si>
  <si>
    <t>06 65 98 72 85</t>
  </si>
  <si>
    <t>vincent.nicollet@actavista.fr</t>
  </si>
  <si>
    <t>STE ELASTOTEK</t>
  </si>
  <si>
    <t>106538-10FJ-14344</t>
  </si>
  <si>
    <t>DUER NORME ISO 9001</t>
  </si>
  <si>
    <t>IMPASSE DE LA COTE</t>
  </si>
  <si>
    <t>NORT SUR ERDRE</t>
  </si>
  <si>
    <t>MAIRIE DE SAINT LEON SUR VEZERE</t>
  </si>
  <si>
    <t>MALVAUD frédérice</t>
  </si>
  <si>
    <t>SAINT LEON SUR VEZERE</t>
  </si>
  <si>
    <t xml:space="preserve">05 53 50 73 16 </t>
  </si>
  <si>
    <t>contact@saint-leon-sur-vezere.fr</t>
  </si>
  <si>
    <t>106539-10-14345</t>
  </si>
  <si>
    <t>05 53 50 20 32</t>
  </si>
  <si>
    <t>MOREL Marina</t>
  </si>
  <si>
    <t>marina.morel@ac-amiens.fr</t>
  </si>
  <si>
    <t>FRECHIN Evelyne</t>
  </si>
  <si>
    <t>RUE DU CENTRE</t>
  </si>
  <si>
    <t>LE FENOUILLER</t>
  </si>
  <si>
    <t>02 51 55 09 99</t>
  </si>
  <si>
    <t>mairie.lefenouiller@wanadoo.fr</t>
  </si>
  <si>
    <t>MAIRIE DE LE FENOUILLER</t>
  </si>
  <si>
    <t>106540-10-14346</t>
  </si>
  <si>
    <t>MAIRIE D'HEUILLEY</t>
  </si>
  <si>
    <t>Jean Claude MALOU</t>
  </si>
  <si>
    <t>HEUILLEY</t>
  </si>
  <si>
    <t>03 80 36 12 74</t>
  </si>
  <si>
    <t>mairie-heuilley@wanadoo.fr</t>
  </si>
  <si>
    <t>106541-10-14347</t>
  </si>
  <si>
    <t>SHERWOOD PARC</t>
  </si>
  <si>
    <t>GROGNET Eric</t>
  </si>
  <si>
    <t>CHEMIN DES ROULIERS</t>
  </si>
  <si>
    <t>VIARMES</t>
  </si>
  <si>
    <t>06 85 81 55 51</t>
  </si>
  <si>
    <t>eric.grognet@gmail.com</t>
  </si>
  <si>
    <t>106542-10-14348</t>
  </si>
  <si>
    <t>BASTIEN Christelle</t>
  </si>
  <si>
    <t>03 29 78 36 90</t>
  </si>
  <si>
    <t>bastienchristelle@hotmail.fr</t>
  </si>
  <si>
    <t>106543-10-14349</t>
  </si>
  <si>
    <t>MAIRIE DE VIDAI</t>
  </si>
  <si>
    <t>ROUYAT</t>
  </si>
  <si>
    <t>VIDAI</t>
  </si>
  <si>
    <t>02 33 25 96 11</t>
  </si>
  <si>
    <t>mairie.vidai@wanadoo.fr</t>
  </si>
  <si>
    <t>106544-10-14350</t>
  </si>
  <si>
    <t xml:space="preserve">02 33 25 96 11 </t>
  </si>
  <si>
    <t>MAIRIE DE CONTEVILLE</t>
  </si>
  <si>
    <t>Yolaine FERON</t>
  </si>
  <si>
    <t>194 ROUTE DE FLAMETS FRETILS</t>
  </si>
  <si>
    <t>CONTEVILLE</t>
  </si>
  <si>
    <t>02 35 93 67 03</t>
  </si>
  <si>
    <t>106545-10-14351</t>
  </si>
  <si>
    <t>MAIRIE DE PARMAIN</t>
  </si>
  <si>
    <t>HEBRAL Bertrand</t>
  </si>
  <si>
    <t>PLACE GEORGES CLEMENCEAU</t>
  </si>
  <si>
    <t>PARMAIN</t>
  </si>
  <si>
    <t>01 34 08 95 80</t>
  </si>
  <si>
    <t>dgs@ville-parmain.fr</t>
  </si>
  <si>
    <t>106546-10-14352</t>
  </si>
  <si>
    <t>01 34 08 95 88</t>
  </si>
  <si>
    <t>MAIRIE DE SAULVAUX</t>
  </si>
  <si>
    <t>CAYROL Paul</t>
  </si>
  <si>
    <t>BENAC</t>
  </si>
  <si>
    <t>05 61 65 49 49</t>
  </si>
  <si>
    <t>MAIRIE DE BENAC</t>
  </si>
  <si>
    <t>106547-10-14353</t>
  </si>
  <si>
    <t>09000</t>
  </si>
  <si>
    <t>KLEIN</t>
  </si>
  <si>
    <t>2 RUE DE L'ENTREE</t>
  </si>
  <si>
    <t>BROUSSEY RAULECOURT</t>
  </si>
  <si>
    <t>03 29 90 41 79</t>
  </si>
  <si>
    <t>mairie.broussey@orange.fr</t>
  </si>
  <si>
    <t>MAIRIE DE BROUSSEY RAULECOURT</t>
  </si>
  <si>
    <t>106548-10-14354</t>
  </si>
  <si>
    <t>PICARDIE NATURE ASSOCIATION</t>
  </si>
  <si>
    <t>HOSTEN Christophe</t>
  </si>
  <si>
    <t>1 RUE DE CROY</t>
  </si>
  <si>
    <t>06 74 97 19 54</t>
  </si>
  <si>
    <t>christophe.hosten@picardie-nature.org</t>
  </si>
  <si>
    <t>106549-10-14355</t>
  </si>
  <si>
    <t>mairie.conteville.76@wanadoo.fr</t>
  </si>
  <si>
    <t>RUE PAUL LANGEVIN</t>
  </si>
  <si>
    <t>WAZIERS</t>
  </si>
  <si>
    <t>03 27 94 30 70</t>
  </si>
  <si>
    <t>intendant.0593495d@ac-lille.fr</t>
  </si>
  <si>
    <t>106550-10-14356</t>
  </si>
  <si>
    <t>03 27 94 30 79</t>
  </si>
  <si>
    <t>MAIRIE DE SALINS LES BAINS</t>
  </si>
  <si>
    <t>GAVIGNET</t>
  </si>
  <si>
    <t>PLACE DES ALLIES</t>
  </si>
  <si>
    <t>SALINS LES BAINS</t>
  </si>
  <si>
    <t>03 84 37 91 54</t>
  </si>
  <si>
    <t>st.salinslesbains@wanadoo.fr</t>
  </si>
  <si>
    <t>106551-10-14357</t>
  </si>
  <si>
    <t>03 84 73 38 64</t>
  </si>
  <si>
    <t>MAISON DU TOURISME DU PAYS DE REDON</t>
  </si>
  <si>
    <t>VIOLAIN Rose</t>
  </si>
  <si>
    <t>PLACE DE LA REPUBLIQUE</t>
  </si>
  <si>
    <t>02 99 72 72 11</t>
  </si>
  <si>
    <t>r.violain@tourisme-pays-redon.com</t>
  </si>
  <si>
    <t>106552-10-14358</t>
  </si>
  <si>
    <t>LYCEE PROFESSIONNEL EMILE ZOLA</t>
  </si>
  <si>
    <t>PIERRET Gilles</t>
  </si>
  <si>
    <t>30 RUE EMILE ZOLA - BP 134</t>
  </si>
  <si>
    <t>HENNEBONT CEDEX</t>
  </si>
  <si>
    <t>02 97 85 17 15</t>
  </si>
  <si>
    <t>ctx.indus.0560070x@ac-rennes.fr</t>
  </si>
  <si>
    <t>106553-10-14359</t>
  </si>
  <si>
    <t>RISQUES CHIMIQUES</t>
  </si>
  <si>
    <t>02 97 85 11 50</t>
  </si>
  <si>
    <t>COLLEGE SAINT JOSEPH - LA PROVIDENCE</t>
  </si>
  <si>
    <t>Gabriel LAVOLEE</t>
  </si>
  <si>
    <t>6 RUE JEAN MARIE DE LA MENNAIS - BOP 7</t>
  </si>
  <si>
    <t>02 99 96 21 19</t>
  </si>
  <si>
    <t>directeur@st-joseph-la-guerche.org</t>
  </si>
  <si>
    <t>106554-10-14360</t>
  </si>
  <si>
    <t>02 99 96 13 17</t>
  </si>
  <si>
    <t>MAIRIE DE BUSSANG</t>
  </si>
  <si>
    <t>PICARDO André</t>
  </si>
  <si>
    <t>2 PLACE DE LA MAIRIE</t>
  </si>
  <si>
    <t>BUSSANG</t>
  </si>
  <si>
    <t>03 29 61 50 05</t>
  </si>
  <si>
    <t>andrepicardo.mairiebussang@orange.fr</t>
  </si>
  <si>
    <t>106555-10-14361</t>
  </si>
  <si>
    <t>03 29 61 58 47</t>
  </si>
  <si>
    <t>LYCEE CAMILLE PISSARO</t>
  </si>
  <si>
    <t>DUVAL</t>
  </si>
  <si>
    <t>104066-10-14362</t>
  </si>
  <si>
    <t>01 34 41 54 57</t>
  </si>
  <si>
    <t>01 34 41 54 65</t>
  </si>
  <si>
    <t>LYCEE PIERRE MENDES France</t>
  </si>
  <si>
    <t>2 ROUTE DE SAINT DENIS</t>
  </si>
  <si>
    <t>PERONNE</t>
  </si>
  <si>
    <t>03 22 73 35 00</t>
  </si>
  <si>
    <t>laetitia.caze@ac-amiens.fr</t>
  </si>
  <si>
    <t>106556-10-14363</t>
  </si>
  <si>
    <t>03 22 73 35 03</t>
  </si>
  <si>
    <t>INSTITUTION NAZARETH</t>
  </si>
  <si>
    <t>LIBERSANI Pierrine</t>
  </si>
  <si>
    <t>9 AVENUE PESSICART</t>
  </si>
  <si>
    <t>04 93 97 29 50</t>
  </si>
  <si>
    <t>direction.nazareth.nice@orange.fr</t>
  </si>
  <si>
    <t>106557-10-14364</t>
  </si>
  <si>
    <t>06100</t>
  </si>
  <si>
    <t>04 93 96 23 90</t>
  </si>
  <si>
    <t>LYCEE SAINT PAUL - BOURDON BLANC</t>
  </si>
  <si>
    <t>SENIS</t>
  </si>
  <si>
    <t>4 RUE NEUVE SAINT AIGNAN</t>
  </si>
  <si>
    <t>02 38 78 13 00</t>
  </si>
  <si>
    <t>d.senis@stpaulbb.org</t>
  </si>
  <si>
    <t>106558-10-14365</t>
  </si>
  <si>
    <t>02 38 78 13 01</t>
  </si>
  <si>
    <t>GROUPE SCOLAIRE AL KINDI</t>
  </si>
  <si>
    <t>ATTOUR Ymed</t>
  </si>
  <si>
    <t>17 RUE SULLY</t>
  </si>
  <si>
    <t>DECINES CHAPIEU</t>
  </si>
  <si>
    <t>04 78 49 49 31</t>
  </si>
  <si>
    <t>ymed@attour.eu</t>
  </si>
  <si>
    <t>106559-10-14366</t>
  </si>
  <si>
    <t>04 78 49 02 03</t>
  </si>
  <si>
    <t>VASSEUR</t>
  </si>
  <si>
    <t>56 RUE JULES-GUESDE</t>
  </si>
  <si>
    <t>VIERZON CEDEX</t>
  </si>
  <si>
    <t>02 48 83 18 40</t>
  </si>
  <si>
    <t>sophie.vasseur@ac-orleans-tours.fr</t>
  </si>
  <si>
    <t>106560-10-14367</t>
  </si>
  <si>
    <t>02 48 71 19 17</t>
  </si>
  <si>
    <t>COLLEGE MARCEL ANTHONIOZ</t>
  </si>
  <si>
    <t>THIA Jacky</t>
  </si>
  <si>
    <t>9 AVENUE DU CRET D'EAU - BP 24</t>
  </si>
  <si>
    <t>DIVONNE LES BAINS</t>
  </si>
  <si>
    <t>intendant.0011011a@ac-lyon.fr</t>
  </si>
  <si>
    <t>106561-10-14368</t>
  </si>
  <si>
    <t>04 50 20 36 89</t>
  </si>
  <si>
    <t>04 50 20 10 52</t>
  </si>
  <si>
    <t>01220</t>
  </si>
  <si>
    <t>COLLEGE CERVANTES</t>
  </si>
  <si>
    <t>LAGRENE</t>
  </si>
  <si>
    <t>BP 447</t>
  </si>
  <si>
    <t>VERNON CEDEX</t>
  </si>
  <si>
    <t>02 32 71 20 90</t>
  </si>
  <si>
    <t>int.0271289e@ac-rouen.fr</t>
  </si>
  <si>
    <t>106562-10-14369</t>
  </si>
  <si>
    <t>02 32 71 20 97</t>
  </si>
  <si>
    <t>BOLLOTTE Mireille</t>
  </si>
  <si>
    <t>CHAUFFAILLES</t>
  </si>
  <si>
    <t>03 85 26 04 60</t>
  </si>
  <si>
    <t>gest.0710021m@ac-dijon.fr</t>
  </si>
  <si>
    <t>106563-10-14370</t>
  </si>
  <si>
    <t>03 85 26 39 59</t>
  </si>
  <si>
    <t>MAIRIE MARESQUEL - ECQUEMICOURT</t>
  </si>
  <si>
    <t>LEBORGNE Lionel</t>
  </si>
  <si>
    <t>PLACE DES TILLEULS</t>
  </si>
  <si>
    <t>MARESQUEL ECQUEMICOURT</t>
  </si>
  <si>
    <t>03 21 90 30 48</t>
  </si>
  <si>
    <t>maresquel-ecquemicourt@wanadoo.fr</t>
  </si>
  <si>
    <t>106564-10-14371</t>
  </si>
  <si>
    <t>03 21 81 89 13</t>
  </si>
  <si>
    <t>COLLEGE PRIVE SAINTE ANNE</t>
  </si>
  <si>
    <t>TAVERNE Gérald</t>
  </si>
  <si>
    <t>6 RUE DES CENSES D'EN HAUT</t>
  </si>
  <si>
    <t>SEBOURG</t>
  </si>
  <si>
    <t>03 27 26 53 27</t>
  </si>
  <si>
    <t>college.prive.stanne@wanadoo.fr</t>
  </si>
  <si>
    <t>106565-10-14372</t>
  </si>
  <si>
    <t>03 27 26 53 17</t>
  </si>
  <si>
    <t>LYCEE PROFESSIONNEL ANDRE CUZIN</t>
  </si>
  <si>
    <t>GOY</t>
  </si>
  <si>
    <t>42 CHEMIN DE CREPIEUX</t>
  </si>
  <si>
    <t>CALUIRE ET CUIRE</t>
  </si>
  <si>
    <t>04 72 27 49 94</t>
  </si>
  <si>
    <t>ce.0692968b@ac-lyon.fr</t>
  </si>
  <si>
    <t>106566-10-14373</t>
  </si>
  <si>
    <t>04 78 08 80 39</t>
  </si>
  <si>
    <t>ATI EURL</t>
  </si>
  <si>
    <t>MONJO Cécile</t>
  </si>
  <si>
    <t>RD POINT ESPACE 92, ZI COCOTTE</t>
  </si>
  <si>
    <t xml:space="preserve">05 96 56 00 00 </t>
  </si>
  <si>
    <t>atout.monjo@gmail.com</t>
  </si>
  <si>
    <t>106567-10-14374</t>
  </si>
  <si>
    <t>05 96 72 51 09</t>
  </si>
  <si>
    <t>MAURY</t>
  </si>
  <si>
    <t>15 RUE DU COMMANDANT CHARCOT</t>
  </si>
  <si>
    <t>04 72 38 81 81</t>
  </si>
  <si>
    <t>intendant.0691670r@ac-lyon.fr</t>
  </si>
  <si>
    <t>106568-10-14375</t>
  </si>
  <si>
    <t>04 72 38 81 80</t>
  </si>
  <si>
    <t>Annie BIELLE</t>
  </si>
  <si>
    <t>PLACE DE L'EUROPE</t>
  </si>
  <si>
    <t>LUZARCHES</t>
  </si>
  <si>
    <t>01 30 29 55 00</t>
  </si>
  <si>
    <t>106569-10-14376</t>
  </si>
  <si>
    <t>01 30 29 55 06</t>
  </si>
  <si>
    <t>ENSEMBLE SCOLAIRE JEAN BAPTISTE DE LA SALLE</t>
  </si>
  <si>
    <t>LEVASSEUR Franck</t>
  </si>
  <si>
    <t>84 RUE SAINT GERVAIS</t>
  </si>
  <si>
    <t>02 35 71 68 43</t>
  </si>
  <si>
    <t>f.levasseur@jbsrouen.org</t>
  </si>
  <si>
    <t>106570-10-14377</t>
  </si>
  <si>
    <t>02 35 70 16 12</t>
  </si>
  <si>
    <t>LYCEE POLYVALENT LOUIS AUDOUIN DUBREUIL</t>
  </si>
  <si>
    <t>COLLIN Catherine</t>
  </si>
  <si>
    <t xml:space="preserve">B.P. 35 </t>
  </si>
  <si>
    <t>SAINT JEAN D'ANGELY</t>
  </si>
  <si>
    <t>05 46 33 38 00</t>
  </si>
  <si>
    <t>catherine.collin@ac-poitiers .fr</t>
  </si>
  <si>
    <t>106571-10-14378</t>
  </si>
  <si>
    <t>COLLEGE HENRI AGARANDE</t>
  </si>
  <si>
    <t>RINGUET Denis</t>
  </si>
  <si>
    <t>BP 722</t>
  </si>
  <si>
    <t>05 94 32 66 16</t>
  </si>
  <si>
    <t>denis.ringuet@ac-guyane.fr</t>
  </si>
  <si>
    <t>106572-10-14379</t>
  </si>
  <si>
    <t>05 94 32 42 01</t>
  </si>
  <si>
    <t>106311-10-14057SP2</t>
  </si>
  <si>
    <t>LACAUSSADE Hervé</t>
  </si>
  <si>
    <t>41 RUE PAUL DOUMER - BP 226</t>
  </si>
  <si>
    <t>LA MADELEINE</t>
  </si>
  <si>
    <t>03 20 63 02 53</t>
  </si>
  <si>
    <t>herve.lacaussade@ac-lille.fr</t>
  </si>
  <si>
    <t>LEGT VALENTINE LABBE</t>
  </si>
  <si>
    <t>106573-10-14380</t>
  </si>
  <si>
    <t>03 20 63 02 59</t>
  </si>
  <si>
    <t>LYCEE JEAN PROUVE</t>
  </si>
  <si>
    <t>BOUTEZ</t>
  </si>
  <si>
    <t>2 RUE DE LOMPRET BP 327</t>
  </si>
  <si>
    <t>LOMME</t>
  </si>
  <si>
    <t>06 64 22 74 95</t>
  </si>
  <si>
    <t>ct.0595786u@ac-lille.fr</t>
  </si>
  <si>
    <t>106574-10-14381</t>
  </si>
  <si>
    <t>COLLEGE SAINTE MARIE - SAINT JEAN BAPTISTE</t>
  </si>
  <si>
    <t>LETELLIER</t>
  </si>
  <si>
    <t>76 AVENUE LOUIS BOUCHET</t>
  </si>
  <si>
    <t>05 46 05 24 51</t>
  </si>
  <si>
    <t>college.ste-marie.royan@wanadoo.fr</t>
  </si>
  <si>
    <t>106575-10-14382</t>
  </si>
  <si>
    <t>05 46 05 54 77</t>
  </si>
  <si>
    <t>106095-10-14383</t>
  </si>
  <si>
    <t>105462-10-14384</t>
  </si>
  <si>
    <t>01 48 48 47 95</t>
  </si>
  <si>
    <t>COLLEGE MOULIN DES PRES</t>
  </si>
  <si>
    <t>MODESTIN Lucette</t>
  </si>
  <si>
    <t>18 RUE DU MOULIN DES PRES</t>
  </si>
  <si>
    <t xml:space="preserve">01 53 80 41 41 </t>
  </si>
  <si>
    <t>106576-10-14385</t>
  </si>
  <si>
    <t>01 53 80 41 44</t>
  </si>
  <si>
    <t xml:space="preserve">ce.0750525n@ac-paris.fr </t>
  </si>
  <si>
    <t>COLLEGE ANTOINE-SYLVERE FELIX</t>
  </si>
  <si>
    <t>LOUIS Carolle</t>
  </si>
  <si>
    <t>DOMAINE SOULA</t>
  </si>
  <si>
    <t>MACOURIA</t>
  </si>
  <si>
    <t>05 94 25 01 75</t>
  </si>
  <si>
    <t>carolle.louis@ac-guyane.fr</t>
  </si>
  <si>
    <t>106577-10-14386</t>
  </si>
  <si>
    <t>05 94 25 57 55</t>
  </si>
  <si>
    <t>LES LYCEES DE LA BORDE BASSE</t>
  </si>
  <si>
    <t>LEFORT Serge</t>
  </si>
  <si>
    <t>LA BORDE BASSE</t>
  </si>
  <si>
    <t>06 12 17 01 02</t>
  </si>
  <si>
    <t>serge.lefort@ac-toulouse.fr</t>
  </si>
  <si>
    <t>106579-10-14387</t>
  </si>
  <si>
    <t>05 63 62 11 94</t>
  </si>
  <si>
    <t>12/14</t>
  </si>
  <si>
    <t>SCP LAURENT ROUDIL</t>
  </si>
  <si>
    <t>104812-10-14388</t>
  </si>
  <si>
    <t>12 DE LA CAMILLE</t>
  </si>
  <si>
    <t>L'OASIS EHPAD</t>
  </si>
  <si>
    <t>Tonio DILON</t>
  </si>
  <si>
    <t>50 ROUTE DE BALATA</t>
  </si>
  <si>
    <t>05 96 39 10 66</t>
  </si>
  <si>
    <t>oasis.ehpad@orange.fr</t>
  </si>
  <si>
    <t>104828-10-14389</t>
  </si>
  <si>
    <t>05 96 77 85 77</t>
  </si>
  <si>
    <t>LYCEE JULES FERRY (CAMPUS SCOLAIRE DE COULOMMIERS)</t>
  </si>
  <si>
    <t>Souad DELALANDE</t>
  </si>
  <si>
    <t>4 RUE HENRI DURANT</t>
  </si>
  <si>
    <t>01 64 75 36 99</t>
  </si>
  <si>
    <t>int.0770924l@ac-creteil.fr</t>
  </si>
  <si>
    <t>106579-10-14390</t>
  </si>
  <si>
    <t>01 64 75 87 33</t>
  </si>
  <si>
    <t>LYCEE GEORGES CORMIER (CAMPUS SCOLAIRE DE COULOMMIERS)</t>
  </si>
  <si>
    <t>6 RUE DES TEMPLIERS</t>
  </si>
  <si>
    <t>souad.delalande@ac-creteil.fr</t>
  </si>
  <si>
    <t>106579-10-14391</t>
  </si>
  <si>
    <t xml:space="preserve">01 64 75 87 33 </t>
  </si>
  <si>
    <t>COULOMMIERS</t>
  </si>
  <si>
    <t>CHR - SERVICES</t>
  </si>
  <si>
    <t>Marc PREVOTEAU DU CLARY</t>
  </si>
  <si>
    <t>ZI PLACE D'ARMES</t>
  </si>
  <si>
    <t>05 96 57 19 86</t>
  </si>
  <si>
    <t>marc.prevoteauduclary@chr-services.com</t>
  </si>
  <si>
    <t>106580-10-14392</t>
  </si>
  <si>
    <t>05 96  51 38 28</t>
  </si>
  <si>
    <t>TIGRE SARL</t>
  </si>
  <si>
    <t>GIRIER-DUFOURNIER Daniel</t>
  </si>
  <si>
    <t>372, ROUTE DE MANGO</t>
  </si>
  <si>
    <t>05 94 29 48 59</t>
  </si>
  <si>
    <t>tigresarl@wanadoo.fr</t>
  </si>
  <si>
    <t>05 94 25 42 87</t>
  </si>
  <si>
    <t>3 AVENUE DES ERABLES</t>
  </si>
  <si>
    <t>106581-10-14393</t>
  </si>
  <si>
    <t>MERCURI Emmanuelle</t>
  </si>
  <si>
    <t>36 ALLEE DE LA BOURGONNNIERE</t>
  </si>
  <si>
    <t>02 28 06 12 01</t>
  </si>
  <si>
    <t>02 28 06 12 18</t>
  </si>
  <si>
    <t>COLLEGE GUY FLAVIEN</t>
  </si>
  <si>
    <t>VALENTI Francois</t>
  </si>
  <si>
    <t>6 RUE D'ARTAGNAN</t>
  </si>
  <si>
    <t>01 43 46 77 46</t>
  </si>
  <si>
    <t>francois.valenti@laposte.net</t>
  </si>
  <si>
    <t>106582-10-14395</t>
  </si>
  <si>
    <t>01 40 02 01 14</t>
  </si>
  <si>
    <t>DANSICARE Joseph</t>
  </si>
  <si>
    <t>LES HAUTES DE DILLON</t>
  </si>
  <si>
    <t>joseph.dansicare@ac-martinique</t>
  </si>
  <si>
    <t>105706-10-14396</t>
  </si>
  <si>
    <t>CPIG</t>
  </si>
  <si>
    <t>KANCEL</t>
  </si>
  <si>
    <t>DUGAZON</t>
  </si>
  <si>
    <t xml:space="preserve">05 90 90 07 07 </t>
  </si>
  <si>
    <t>cpig@wanadoo.fr</t>
  </si>
  <si>
    <t>106583-10-14397</t>
  </si>
  <si>
    <t>05 90 91 45 95</t>
  </si>
  <si>
    <t>106535-10JFM-14398</t>
  </si>
  <si>
    <t>COLLEGE LOUIS BOUILHET</t>
  </si>
  <si>
    <t>BOUQUEREL Myriam</t>
  </si>
  <si>
    <t>22 RUE DU HOME</t>
  </si>
  <si>
    <t>CANY BARVILLE</t>
  </si>
  <si>
    <t>02 35 97 80 86</t>
  </si>
  <si>
    <t>int.0762126y@ac-rouen.fr</t>
  </si>
  <si>
    <t>106584-10-14399</t>
  </si>
  <si>
    <t>02 35 57 09 78</t>
  </si>
  <si>
    <t>GARAGE DU PORT</t>
  </si>
  <si>
    <t>BREDOUX</t>
  </si>
  <si>
    <t>RUE DES BOLINCHEURS</t>
  </si>
  <si>
    <t>CONCARNEAU</t>
  </si>
  <si>
    <t>02 98 60 45 44</t>
  </si>
  <si>
    <t>garageduport29@gmail.com</t>
  </si>
  <si>
    <t>LYCEE ROUVIERE</t>
  </si>
  <si>
    <t>PEREZ Geneviève</t>
  </si>
  <si>
    <t>BP 1205</t>
  </si>
  <si>
    <t>TOULON CEDEX</t>
  </si>
  <si>
    <t>04 94 27 39 44</t>
  </si>
  <si>
    <t>perezg@lycee-rouviere.fr</t>
  </si>
  <si>
    <t>106586-10-14400</t>
  </si>
  <si>
    <t>04 94 27 05 84</t>
  </si>
  <si>
    <t>106582-10-14394</t>
  </si>
  <si>
    <t>REF CLIENT : COMMANDE SIGNE SOUS NOUVEAU N° DE CLIENT ET/OU DEVIS ET/OU AUTRE ANNEE</t>
  </si>
  <si>
    <t>DSS</t>
  </si>
  <si>
    <t>BARTOUX Alain</t>
  </si>
  <si>
    <t>01 34 34 39 39</t>
  </si>
  <si>
    <t>a.bartoux@geostaff.fr</t>
  </si>
  <si>
    <t>106587-10-14401</t>
  </si>
  <si>
    <t>CATILLON FUMECHON</t>
  </si>
  <si>
    <t xml:space="preserve">19 RUE DE MONTIGNY </t>
  </si>
  <si>
    <t>GEOSTAFF - SIEGE SOCIAL</t>
  </si>
  <si>
    <t xml:space="preserve">RUE DE SAINT JUST </t>
  </si>
  <si>
    <t>GEOSTAFF - USINE</t>
  </si>
  <si>
    <t>OUTIDIAMANT</t>
  </si>
  <si>
    <t>HYVER Vincent</t>
  </si>
  <si>
    <t>80 BOULEVARD DU MARECHAL FOCH</t>
  </si>
  <si>
    <t>SAINT GRATIEN</t>
  </si>
  <si>
    <t>01 39 89 96 64</t>
  </si>
  <si>
    <t>vincent.hyver@outidiamant.fr</t>
  </si>
  <si>
    <t>106588-10-14402</t>
  </si>
  <si>
    <t>FROID SAINTHILLIER</t>
  </si>
  <si>
    <t>MOREY Valérie</t>
  </si>
  <si>
    <t>5 BIS GRANDE RUE</t>
  </si>
  <si>
    <t>03 81 55 51 17</t>
  </si>
  <si>
    <t>compta.froid-sainthillier@orange.fr</t>
  </si>
  <si>
    <t>106589-10-14403</t>
  </si>
  <si>
    <t>03 81 63 22 55</t>
  </si>
  <si>
    <t>COLLEGE MONTAIGNE</t>
  </si>
  <si>
    <t>BATAILLE Florence</t>
  </si>
  <si>
    <t>5 RUE PIERRE ET MARIE CURIE</t>
  </si>
  <si>
    <t>02 47 85 45 65</t>
  </si>
  <si>
    <t>intendance.clg.montaigne@ac-orleans-tours.fr</t>
  </si>
  <si>
    <t>106590-10-14404</t>
  </si>
  <si>
    <t>02 47 85 45 66</t>
  </si>
  <si>
    <t>CREOLE BEACH SARL</t>
  </si>
  <si>
    <t>RUPAIRE Stéphanie</t>
  </si>
  <si>
    <t>BP 61 - POINTE DE LA VERDURE</t>
  </si>
  <si>
    <t>05 90 90 46 67</t>
  </si>
  <si>
    <t>rh@leaderhotels.com</t>
  </si>
  <si>
    <t>106591-10-14405</t>
  </si>
  <si>
    <t>05 90 90 46 81</t>
  </si>
  <si>
    <t>106591-10-14406</t>
  </si>
  <si>
    <t>KFC ( 5 ETABLISSEMENTS)</t>
  </si>
  <si>
    <t>OFFICE DU TOURISME DE MARIE GALANTE</t>
  </si>
  <si>
    <t>Francois CLEONIS</t>
  </si>
  <si>
    <t>RUE DU FORT - BP 15</t>
  </si>
  <si>
    <t>GRAND BOURG</t>
  </si>
  <si>
    <t>05 90 97 45 25</t>
  </si>
  <si>
    <t>info@ot-mariegalante.com</t>
  </si>
  <si>
    <t>106592-10-14407</t>
  </si>
  <si>
    <t>05 90 97 56 54</t>
  </si>
  <si>
    <t>BROUDEHOUX-BOISSE</t>
  </si>
  <si>
    <t>BROUDEHOUX JEAN-EUDES</t>
  </si>
  <si>
    <t>ZAC VAL DE DEULE 2 - RUE DE LA TANNERIE</t>
  </si>
  <si>
    <t>QUESNOY SUR DEULE</t>
  </si>
  <si>
    <t>03 20 14 98 60</t>
  </si>
  <si>
    <t>jean-eudes.broudehoux@broudehoux.com</t>
  </si>
  <si>
    <t>106593-10-14408</t>
  </si>
  <si>
    <t>03 20 31 89 75</t>
  </si>
  <si>
    <t>GAEC DU LINDENHOF</t>
  </si>
  <si>
    <t>Pierre PFENDLER</t>
  </si>
  <si>
    <t>53 RUE PRINCIPALE</t>
  </si>
  <si>
    <t>HAGENTHAL LE HAUT</t>
  </si>
  <si>
    <t>03 89 68 59 77</t>
  </si>
  <si>
    <t>pierre.pfendler@lindenhof.fr</t>
  </si>
  <si>
    <t>106594-10-14409</t>
  </si>
  <si>
    <t>03 89 68 18 21</t>
  </si>
  <si>
    <t>VICOMTE LOIC DE ROQUEFEUIL</t>
  </si>
  <si>
    <t>DE ROQUEFEUIL</t>
  </si>
  <si>
    <t>8 ROUTE DU BREUIL</t>
  </si>
  <si>
    <t>SAINT LEON</t>
  </si>
  <si>
    <t>05 56 23 47 01</t>
  </si>
  <si>
    <t>castelneau-roquefeuil@wanadoo.fr</t>
  </si>
  <si>
    <t>106595-10-14410</t>
  </si>
  <si>
    <t>BLOCH SOCIETE NOUVELLE</t>
  </si>
  <si>
    <t>ARDOIN Cécile</t>
  </si>
  <si>
    <t>40 AVENUE DE PROVENCE</t>
  </si>
  <si>
    <t>LIVERDUN</t>
  </si>
  <si>
    <t>03 83 24 40 00</t>
  </si>
  <si>
    <t>cecile.ardoin@bloch-sn.fr</t>
  </si>
  <si>
    <t>106596-10-14411</t>
  </si>
  <si>
    <t>09 72 19 69 43</t>
  </si>
  <si>
    <t>GAGNOL OLIVIER</t>
  </si>
  <si>
    <t>4 RUE D'HERY</t>
  </si>
  <si>
    <t>olivier.gagnol@ac-orleans-tours.fr</t>
  </si>
  <si>
    <t>104417-10-15001</t>
  </si>
  <si>
    <t>01/15</t>
  </si>
  <si>
    <t>02 48 71 25 10</t>
  </si>
  <si>
    <t>02 48 83 18 50</t>
  </si>
  <si>
    <t>ESQUIVIAS</t>
  </si>
  <si>
    <t>14 RUE ALSACE LORRAINE</t>
  </si>
  <si>
    <t>BEAUMONT SUR OISE</t>
  </si>
  <si>
    <t>01 34 70 01 10</t>
  </si>
  <si>
    <t>0950751a@ac-versailles.fr</t>
  </si>
  <si>
    <t>106597-10-15002</t>
  </si>
  <si>
    <t>CFA DES METIERS DE L'HOTELLERIE</t>
  </si>
  <si>
    <t>MARIE Sandrine</t>
  </si>
  <si>
    <t>23 AVENUE DU SABLAR</t>
  </si>
  <si>
    <t>DAX</t>
  </si>
  <si>
    <t>05 58 58 70 80</t>
  </si>
  <si>
    <t>106598-10-15003</t>
  </si>
  <si>
    <t>05 58 58 70 81</t>
  </si>
  <si>
    <t>ECOLE JOSEPH NEO</t>
  </si>
  <si>
    <t>LE DIRECTEUR</t>
  </si>
  <si>
    <t>106599-10-15004</t>
  </si>
  <si>
    <t>PLACE ALAIN SAVARY</t>
  </si>
  <si>
    <t>04 68 22 46 30</t>
  </si>
  <si>
    <t>GROUPE SCOLAIRE DEMOTZ DE LA SALLE</t>
  </si>
  <si>
    <t>2 RUE DU COLLEGE</t>
  </si>
  <si>
    <t>04 50 01 22 52</t>
  </si>
  <si>
    <t>reynes@demetz.com</t>
  </si>
  <si>
    <t>106600-10-15005</t>
  </si>
  <si>
    <t>OGEC LA COMPASSION</t>
  </si>
  <si>
    <t>ESCRIVA MICHEL</t>
  </si>
  <si>
    <t>800 RUE DE L'HERMITAGE</t>
  </si>
  <si>
    <t>VILLERSEXEL</t>
  </si>
  <si>
    <t>03 84 20 50 40</t>
  </si>
  <si>
    <t>notredame.villersexel@scolafc.org</t>
  </si>
  <si>
    <t>106601-10-15006</t>
  </si>
  <si>
    <t>03 84 63 42 29</t>
  </si>
  <si>
    <t>sandrine.marie@ac-bordeaux.fr</t>
  </si>
  <si>
    <t>ECOLE CHARLES PERRAULT</t>
  </si>
  <si>
    <t>HIRCHENHAN</t>
  </si>
  <si>
    <t>12 RUE DU DR MARQUES</t>
  </si>
  <si>
    <t>SAINT LAURENT DE LA SALANQUES</t>
  </si>
  <si>
    <t>04 68 59 65 75</t>
  </si>
  <si>
    <t>ce.0660351y@ac-montpellier.fr</t>
  </si>
  <si>
    <t>106602-10-15007</t>
  </si>
  <si>
    <t>106603-10-15008</t>
  </si>
  <si>
    <t>106604-10-15009</t>
  </si>
  <si>
    <t>106605-10-15010</t>
  </si>
  <si>
    <t>106606-10-15011</t>
  </si>
  <si>
    <t>106607-10-15012</t>
  </si>
  <si>
    <t>106608-10-15013</t>
  </si>
  <si>
    <t>106612-10-15017</t>
  </si>
  <si>
    <t>LYCEE PROFESSIONNEL AUTOMOBILE</t>
  </si>
  <si>
    <t>LENGAGNE</t>
  </si>
  <si>
    <t>26 RUE FRANCOIS NOEL BABEUF</t>
  </si>
  <si>
    <t>GRANDE SYNTHE</t>
  </si>
  <si>
    <t>03 28 25 07 23</t>
  </si>
  <si>
    <t>ce.0594400m@ac-lille.fr</t>
  </si>
  <si>
    <t>COLLEGE NOTRE DAME DE LA SALLE</t>
  </si>
  <si>
    <t>LAVERNHE</t>
  </si>
  <si>
    <t xml:space="preserve">53 AV CHARLES BOISVERT </t>
  </si>
  <si>
    <t xml:space="preserve">MARMANDE </t>
  </si>
  <si>
    <t>05 53 064 61 31</t>
  </si>
  <si>
    <t>lavernhe.ce@gmail.com</t>
  </si>
  <si>
    <t>TEXTILE DES DUNES</t>
  </si>
  <si>
    <t>DUFOUR DOMITILLE</t>
  </si>
  <si>
    <t>71 ROUTE DE WINNEZEELE</t>
  </si>
  <si>
    <t>STEENVOORDE</t>
  </si>
  <si>
    <t>03 28 48 14 95</t>
  </si>
  <si>
    <t>textile.dunes@wanadoo.fr</t>
  </si>
  <si>
    <t>STEVENIN PATRICIA</t>
  </si>
  <si>
    <t>RUE P. BROSSOLETTE</t>
  </si>
  <si>
    <t>02 37 94 01 50</t>
  </si>
  <si>
    <t>ECOLE ELEMENTAIRE LA GUETTE</t>
  </si>
  <si>
    <t>BENETRIX</t>
  </si>
  <si>
    <t>5 RUE DE LA GUETTE</t>
  </si>
  <si>
    <t>PEROLS</t>
  </si>
  <si>
    <t>04 67 50 02 89</t>
  </si>
  <si>
    <t>ce.0340590g@ac-montpellier.fr</t>
  </si>
  <si>
    <t>BOSC</t>
  </si>
  <si>
    <t>COLLEGE PRIVE ST JOSEPH</t>
  </si>
  <si>
    <t>45 RUE PAUL PAINLEVE</t>
  </si>
  <si>
    <t>CRENN</t>
  </si>
  <si>
    <t>04 42 88 76 90</t>
  </si>
  <si>
    <t>ges.lyc.genevoix@ac-aix-marseille.fr</t>
  </si>
  <si>
    <t>106610-10-15015</t>
  </si>
  <si>
    <t>BRIZION DENIS</t>
  </si>
  <si>
    <t>BP 6 AVENUE DE LA DIVETTE</t>
  </si>
  <si>
    <t>02 31 28 17 64</t>
  </si>
  <si>
    <t>LYCEE VERLAINE</t>
  </si>
  <si>
    <t>19 RUE NORMANDIE NIEMEN</t>
  </si>
  <si>
    <t>BP5134</t>
  </si>
  <si>
    <t>03 24 39 50 34</t>
  </si>
  <si>
    <t>07 86 51 84 92</t>
  </si>
  <si>
    <t>lebon.jj@sfr.fr</t>
  </si>
  <si>
    <t>106611-10-15016</t>
  </si>
  <si>
    <t>106613-10-15018</t>
  </si>
  <si>
    <t>MAIRIE DE SANCY LES MEAUX</t>
  </si>
  <si>
    <t>GENIN Thierry</t>
  </si>
  <si>
    <t>SANCY LES MEAUX</t>
  </si>
  <si>
    <t>09 62 16 61 17</t>
  </si>
  <si>
    <t>mairie-sancylesmeaux@wanadoo.fr</t>
  </si>
  <si>
    <t>01 60 25 72 36</t>
  </si>
  <si>
    <t>COLLEGE EMILE FALABREGUE</t>
  </si>
  <si>
    <t>M./MME!</t>
  </si>
  <si>
    <t>OLLIER</t>
  </si>
  <si>
    <t>RUE DE CHATELAINE</t>
  </si>
  <si>
    <t>SAINT BONNET LE CHÂTEAU</t>
  </si>
  <si>
    <t>04 77 50 60 60</t>
  </si>
  <si>
    <t>intendant.0420038n@ac-lyon.fr</t>
  </si>
  <si>
    <t>04 77 50 50 69</t>
  </si>
  <si>
    <t>MAIRIE D'ETRIAC</t>
  </si>
  <si>
    <t>BARON Frédéric</t>
  </si>
  <si>
    <t>ETRIAC</t>
  </si>
  <si>
    <t>05 45 66 37 53</t>
  </si>
  <si>
    <t>mairie.etriac@wanadoo.fr</t>
  </si>
  <si>
    <t>106614-10-15019</t>
  </si>
  <si>
    <t>09 67 20 37 53</t>
  </si>
  <si>
    <t>PHARMACIE LEBRUN</t>
  </si>
  <si>
    <t>23 RUE JULES GUESDE</t>
  </si>
  <si>
    <t>MEURCHIN</t>
  </si>
  <si>
    <t>03 21 74 07 99</t>
  </si>
  <si>
    <t>pharmacie.lebrun@wanadoo.fr</t>
  </si>
  <si>
    <t>LYCEE JULES VERNE</t>
  </si>
  <si>
    <t>ARBIA</t>
  </si>
  <si>
    <t>BP 70527</t>
  </si>
  <si>
    <t>GUINGAMP CEDEX</t>
  </si>
  <si>
    <t>02 96 43 71 32</t>
  </si>
  <si>
    <t>reguia.arbia@ac-rennes.fr</t>
  </si>
  <si>
    <t>02 96 21 38 44</t>
  </si>
  <si>
    <t>106616-10-15020</t>
  </si>
  <si>
    <t>CHEZ GISELE SARL</t>
  </si>
  <si>
    <t>JENNY BISOLY</t>
  </si>
  <si>
    <t>26 RUE CAPITAINE LAINE</t>
  </si>
  <si>
    <t>LORRAIN</t>
  </si>
  <si>
    <t>06 96 81 36 23</t>
  </si>
  <si>
    <t>chezgiseleresto@orange.fr</t>
  </si>
  <si>
    <t>106617-10-15021</t>
  </si>
  <si>
    <t>05 96 56 64 47</t>
  </si>
  <si>
    <t>DOMAINDE DE CABASSE</t>
  </si>
  <si>
    <t>BAUDRY Benoit</t>
  </si>
  <si>
    <t>ROUTE DE SABLET</t>
  </si>
  <si>
    <t>04 90 46 91 12</t>
  </si>
  <si>
    <t>benoit@cabasse.fr</t>
  </si>
  <si>
    <t>106618-10-15022</t>
  </si>
  <si>
    <t>Denis LAHMI</t>
  </si>
  <si>
    <t>35 QUAI ANDRE CITROEN</t>
  </si>
  <si>
    <t>06 08 57 81 64</t>
  </si>
  <si>
    <t>denis.lahmi@gmail.com</t>
  </si>
  <si>
    <t>106619-10-15023</t>
  </si>
  <si>
    <t>ECOLE ICAN (GES)</t>
  </si>
  <si>
    <t>21 RUE ERARD</t>
  </si>
  <si>
    <t>ECOLE EIML (GES)</t>
  </si>
  <si>
    <t>106619-10-15024</t>
  </si>
  <si>
    <t>242 RUE DU FAUBOURG SAINT ANTOINE</t>
  </si>
  <si>
    <t>ECOLE ESGI 1 (GES)</t>
  </si>
  <si>
    <t>106619-10-15025</t>
  </si>
  <si>
    <t>ECOLE ESGI 2 (GES)</t>
  </si>
  <si>
    <t>220 RUE DU FAUBOURG SAINT ANTOINE</t>
  </si>
  <si>
    <t>106619-10-15026</t>
  </si>
  <si>
    <t>ECOLE PPA 1 (GES)</t>
  </si>
  <si>
    <t>5 RUE LEMAIGNAN</t>
  </si>
  <si>
    <t>ECOLE PPA 2 (GES)</t>
  </si>
  <si>
    <t>10 BOULEVARD JOURDAN</t>
  </si>
  <si>
    <t>ECOLE PRIMAIRE PRIVE LA PROVIDENCE</t>
  </si>
  <si>
    <t>LALLEMENT Michèle</t>
  </si>
  <si>
    <t>RUE DU DOCTEUR LE ROUZIC - BP 17</t>
  </si>
  <si>
    <t>PIPRIAC</t>
  </si>
  <si>
    <t>02 99 34 44 65</t>
  </si>
  <si>
    <t>ecoledelaprovidence@wanadoo.fr</t>
  </si>
  <si>
    <t>106620-10-15029</t>
  </si>
  <si>
    <t>L.R.G.P.V.</t>
  </si>
  <si>
    <t>Sylvie GRANGE</t>
  </si>
  <si>
    <t>BP 81 - 12 RUE CAMILLE</t>
  </si>
  <si>
    <t>OULLINS CEDEX</t>
  </si>
  <si>
    <t>04 72 39 77 00</t>
  </si>
  <si>
    <t>104812-1031-14388</t>
  </si>
  <si>
    <t>04 72 39 17 66</t>
  </si>
  <si>
    <t>scp.hor@huissier-justice.fr</t>
  </si>
  <si>
    <t>ECOLE ULTIMA VESTRIS</t>
  </si>
  <si>
    <t>MONDESIR Marie José</t>
  </si>
  <si>
    <t>QUARTIER EPINETTE - RUE GAMBETTA</t>
  </si>
  <si>
    <t>05 96 53 22 51</t>
  </si>
  <si>
    <t>ce.9720327y@ac-martinique.fr</t>
  </si>
  <si>
    <t>106621-10-15030</t>
  </si>
  <si>
    <t>05 96 58 74 44</t>
  </si>
  <si>
    <t>FOYER LA MYRIAM</t>
  </si>
  <si>
    <t>CYRILLE</t>
  </si>
  <si>
    <t>306 IMMEUBLE RAFFET, LANGELLIER BELLEVUE</t>
  </si>
  <si>
    <t>RAVINE VILAINE</t>
  </si>
  <si>
    <t>05 96 39 18 73</t>
  </si>
  <si>
    <t>06 96 23 99 68</t>
  </si>
  <si>
    <t>marie-chantal-cyrille@lamyriam.org</t>
  </si>
  <si>
    <t>106622-10-15031</t>
  </si>
  <si>
    <t>COLLEGE SAINTE ANNE SAINT JOSEPH (groupe scolaire primaire + collège)</t>
  </si>
  <si>
    <t>GUILLEMENT</t>
  </si>
  <si>
    <t>39 rue de la mer</t>
  </si>
  <si>
    <t>PLENEUF VAL ANDRE</t>
  </si>
  <si>
    <t>02 96 72 22 76</t>
  </si>
  <si>
    <t>sasjpleneuf@laposte.net</t>
  </si>
  <si>
    <t>106623-10-15032</t>
  </si>
  <si>
    <t>106615-10-15033</t>
  </si>
  <si>
    <t>106624-10-15034</t>
  </si>
  <si>
    <t>PECCHINI</t>
  </si>
  <si>
    <t>80 AVENUE PARMENTIER</t>
  </si>
  <si>
    <t>01 48 05 16 47</t>
  </si>
  <si>
    <t>r.pecchini@charlespeggy.net</t>
  </si>
  <si>
    <t>ECOLE DU SACRE CŒUR</t>
  </si>
  <si>
    <t>PERNA SAVATORE</t>
  </si>
  <si>
    <t>59 RUE LOUIS SAULNIER</t>
  </si>
  <si>
    <t>04 78 31 54 65</t>
  </si>
  <si>
    <t>sacrecoeurmeyzieu@wanadoo.fr</t>
  </si>
  <si>
    <t>106625-10-15035</t>
  </si>
  <si>
    <t>106626-10-15036</t>
  </si>
  <si>
    <t>COLLEGE EDOUARD QUEAU</t>
  </si>
  <si>
    <t>FRANCES</t>
  </si>
  <si>
    <t>PORTSALL</t>
  </si>
  <si>
    <t>Ploudalmézeau</t>
  </si>
  <si>
    <t>02 98 48 64 98</t>
  </si>
  <si>
    <t>isabelle.frances@ac-rennes.fr</t>
  </si>
  <si>
    <t>LA GUADELOUPEENNE ENTREPRISES ET TRAVAUX</t>
  </si>
  <si>
    <t>FABIGNON</t>
  </si>
  <si>
    <t>IMMEUBLE MIRADOR 2- LOT 4 RUE MOISE POLKA</t>
  </si>
  <si>
    <t>02 90 23 64 14</t>
  </si>
  <si>
    <t>dca.guad.entreprise.travaux@wanadoo.fr</t>
  </si>
  <si>
    <t>106627-10-15037</t>
  </si>
  <si>
    <t>MISSION LOCALE DE LA MARTINIQUE</t>
  </si>
  <si>
    <t>BALDARA MARIMOUTOU</t>
  </si>
  <si>
    <t>54 CH DES CHATAIGNERS</t>
  </si>
  <si>
    <t>ACAJOU</t>
  </si>
  <si>
    <t>05 96 58 92 83</t>
  </si>
  <si>
    <t>dg@milcem.com</t>
  </si>
  <si>
    <t>106628-10-15027</t>
  </si>
  <si>
    <t>BOUQUET</t>
  </si>
  <si>
    <t>1 RUE CAMILLE FLAMMARION</t>
  </si>
  <si>
    <t>02 47 20 21 22</t>
  </si>
  <si>
    <t>ce.0370764e@ac-orleans-tours.fr</t>
  </si>
  <si>
    <t>106629-10-15028</t>
  </si>
  <si>
    <t>02 47 20 00 09</t>
  </si>
  <si>
    <t>ECOLE CHARLES PEGUY</t>
  </si>
  <si>
    <t>08305</t>
  </si>
  <si>
    <t>106581-10-14393SP</t>
  </si>
  <si>
    <t>DU+FP+RP</t>
  </si>
  <si>
    <t>TRANSPORTS BOECASSE</t>
  </si>
  <si>
    <t>DEMBA Ghislaine</t>
  </si>
  <si>
    <t>431 ROUTE ATTILA CABASSOU</t>
  </si>
  <si>
    <t>05 94 37 75 89</t>
  </si>
  <si>
    <t>106630-10-15038</t>
  </si>
  <si>
    <t>05 94 28 19 52</t>
  </si>
  <si>
    <t>EHPAD DE CARQUEBUT</t>
  </si>
  <si>
    <t>Karine GORGEOT</t>
  </si>
  <si>
    <t>6 RUE JACQUES DESIRE PERROTTE</t>
  </si>
  <si>
    <t>CARQUEBUT</t>
  </si>
  <si>
    <t>02 33 21 61 80</t>
  </si>
  <si>
    <t>mr.carquebut@wanadoo.fr</t>
  </si>
  <si>
    <t>106631-10-15039</t>
  </si>
  <si>
    <t>02 33 40 66 45</t>
  </si>
  <si>
    <t>transportsboecasse@orange.fr</t>
  </si>
  <si>
    <t>COLLEGE PAUL KAPEL</t>
  </si>
  <si>
    <t>CATHERINE GUQUET</t>
  </si>
  <si>
    <t>CITE EAU LISETTE</t>
  </si>
  <si>
    <t>05 94 30 17 10</t>
  </si>
  <si>
    <t>catherine.guqueq@ac-guyane.fr</t>
  </si>
  <si>
    <t>106632-10-15040</t>
  </si>
  <si>
    <t>106609-10-15014SP</t>
  </si>
  <si>
    <t>HOTEL CHARMA</t>
  </si>
  <si>
    <t>LAOUAR ADEL</t>
  </si>
  <si>
    <t>14 BIS RUE DES MARAICHERS</t>
  </si>
  <si>
    <t>01 43 72 51 96</t>
  </si>
  <si>
    <t>hotelcharma@free.fr</t>
  </si>
  <si>
    <t>106633-10-15041</t>
  </si>
  <si>
    <t>COLLEGE TOMAS DIVI</t>
  </si>
  <si>
    <t>IMPRO LES PAPILLONS BLANCS</t>
  </si>
  <si>
    <t>BAYARD CHRISTOPHE</t>
  </si>
  <si>
    <t>17 TER REMPARTS DES POISSONNIERS</t>
  </si>
  <si>
    <t>03 22 96 80 19</t>
  </si>
  <si>
    <t>ime.bussylesdaours.direction@adapei80.org</t>
  </si>
  <si>
    <t>106634-10-15042</t>
  </si>
  <si>
    <t>SESSAD LES ROSEAUX</t>
  </si>
  <si>
    <t>65 AV DE LA DEFENSE PASSIVE</t>
  </si>
  <si>
    <t>03 22 43 27 27</t>
  </si>
  <si>
    <t>106635-10-15043</t>
  </si>
  <si>
    <t>IME LES PAPILLONS BLANCS</t>
  </si>
  <si>
    <t>4 CHEMIN DES BUISSONNETS</t>
  </si>
  <si>
    <t>BUSSY LES DAOURS</t>
  </si>
  <si>
    <t>03 22 40 30 00</t>
  </si>
  <si>
    <t>106636-10-15044</t>
  </si>
  <si>
    <t>LYCEE GEORGES FRECHE</t>
  </si>
  <si>
    <t>DEGUINES</t>
  </si>
  <si>
    <t>401 RUE LE TITIEN</t>
  </si>
  <si>
    <t>CS 94010</t>
  </si>
  <si>
    <t>MONTPELLIER CEDEX 2</t>
  </si>
  <si>
    <t>04 67 13 05 12</t>
  </si>
  <si>
    <t>06 23 65 48 66 - 06 13 02 29 84</t>
  </si>
  <si>
    <t>bi.lau1111@gmail.com</t>
  </si>
  <si>
    <t>106637-10-15045</t>
  </si>
  <si>
    <t>COLLEGE PAUL RAMADIER</t>
  </si>
  <si>
    <t>BOCQUET</t>
  </si>
  <si>
    <t>135 ROUTE DU COLLEGE</t>
  </si>
  <si>
    <t>DECAZEVILLE</t>
  </si>
  <si>
    <t>05 65 63 65 01</t>
  </si>
  <si>
    <t>florence.bocquet@ac-toulouse.fr</t>
  </si>
  <si>
    <t>106638-10-15046</t>
  </si>
  <si>
    <t>MAIRIE D'ACHIET LE PETIT</t>
  </si>
  <si>
    <t>DUQUESNE Xavier</t>
  </si>
  <si>
    <t>4 RUE DE MIRAUMONT</t>
  </si>
  <si>
    <t>ACHIET LE PETIT</t>
  </si>
  <si>
    <t>09 63 29 84 76</t>
  </si>
  <si>
    <t>06 30 80 21 97</t>
  </si>
  <si>
    <t>xavier.duquesne@club-internet.fr</t>
  </si>
  <si>
    <t>106639-10-15047</t>
  </si>
  <si>
    <t>CAMPUS SCOLAIRE DE COULOMMIERS</t>
  </si>
  <si>
    <t>106579-10-15048</t>
  </si>
  <si>
    <t>106506-10-14299SP</t>
  </si>
  <si>
    <t>106534-10-15049</t>
  </si>
  <si>
    <t>HALNA</t>
  </si>
  <si>
    <t>RUE DU 11 NOVEMBRE 1918</t>
  </si>
  <si>
    <t>PIERRES</t>
  </si>
  <si>
    <t xml:space="preserve">02 37 51 45 32 </t>
  </si>
  <si>
    <t>murielle.halna@ac-orleans-tours.fr</t>
  </si>
  <si>
    <t>106640-10-15050</t>
  </si>
  <si>
    <t>105673-10-15051</t>
  </si>
  <si>
    <t>GUERANDE</t>
  </si>
  <si>
    <t>LYCEE ALPHOSE DAUDET</t>
  </si>
  <si>
    <t>BD JULES FERRY</t>
  </si>
  <si>
    <t>TARASCON</t>
  </si>
  <si>
    <t>04 90 91 18 23</t>
  </si>
  <si>
    <t>02/15</t>
  </si>
  <si>
    <t>106641-10-15052</t>
  </si>
  <si>
    <t>COLLEGE EUGENE DELACROIX</t>
  </si>
  <si>
    <t>MENIA</t>
  </si>
  <si>
    <t>BP 15</t>
  </si>
  <si>
    <t>VALMONT</t>
  </si>
  <si>
    <t>02 35 29 03 24</t>
  </si>
  <si>
    <t>int.0760116n@ac-rouen.fr</t>
  </si>
  <si>
    <t>106642-10-15053</t>
  </si>
  <si>
    <t>COLLEGE RENE COTY</t>
  </si>
  <si>
    <t>HAZARD</t>
  </si>
  <si>
    <t>22 RUE EMMANUEL LECOEUR</t>
  </si>
  <si>
    <t>AUFFRAY</t>
  </si>
  <si>
    <t>02 32 80 83 00</t>
  </si>
  <si>
    <t>karine.hazard@ac-rouen.fr</t>
  </si>
  <si>
    <t>106643-10-15054</t>
  </si>
  <si>
    <t>VALLONS DE HAUTE BRETAGNE</t>
  </si>
  <si>
    <t>JUILLET</t>
  </si>
  <si>
    <t>MAISON DU DEVELOPPEMENT</t>
  </si>
  <si>
    <t>02 99 92 46 93</t>
  </si>
  <si>
    <t>06 26 26 47 85</t>
  </si>
  <si>
    <t>kristelle.juillet@vallonsdehautebretagne.fr</t>
  </si>
  <si>
    <t>106644-10-15055</t>
  </si>
  <si>
    <t>QUINTIN TOURISME</t>
  </si>
  <si>
    <t>GUILLOU FRANCOISE</t>
  </si>
  <si>
    <t>6 PLACE 1830</t>
  </si>
  <si>
    <t>QUINTIN</t>
  </si>
  <si>
    <t>02 96 74 01 51</t>
  </si>
  <si>
    <t>06 86 64 43 52</t>
  </si>
  <si>
    <t>guilloncorouge@cegetel.net</t>
  </si>
  <si>
    <t>106645-10-15056</t>
  </si>
  <si>
    <t>PIERRE DE MEUSE</t>
  </si>
  <si>
    <t>PERIN</t>
  </si>
  <si>
    <t>121 AV DE FONTAINEBLEAU</t>
  </si>
  <si>
    <t>PONTHIERRY</t>
  </si>
  <si>
    <t>01 64 09 96 68</t>
  </si>
  <si>
    <t>z.perin@pierredemeuse.info</t>
  </si>
  <si>
    <t>106646-10-15057</t>
  </si>
  <si>
    <t>10/02/20105</t>
  </si>
  <si>
    <t>CFA LOUIS NICOLAS ROBERT</t>
  </si>
  <si>
    <t>OYER</t>
  </si>
  <si>
    <t>79 BD DE L'EUROPE</t>
  </si>
  <si>
    <t>02 32 81 55 90</t>
  </si>
  <si>
    <t>a_oyer@eir76.net</t>
  </si>
  <si>
    <t>106647-10-15058</t>
  </si>
  <si>
    <t>106648-10-15059</t>
  </si>
  <si>
    <t>COLLEGE AUGUSTE DEDE</t>
  </si>
  <si>
    <t>FAUBERT FLORE</t>
  </si>
  <si>
    <t>BD DR EDMARD LAMA</t>
  </si>
  <si>
    <t>LIEU DIT MOULIN A VENT</t>
  </si>
  <si>
    <t>05 94 25 51 59</t>
  </si>
  <si>
    <t>flore-doro.flaubert@ac-guyane.fr</t>
  </si>
  <si>
    <t>MAIRIE DE CANCALE</t>
  </si>
  <si>
    <t>BARUZIER</t>
  </si>
  <si>
    <t>48 RUE DU PORT</t>
  </si>
  <si>
    <t>02 99 89 50 71</t>
  </si>
  <si>
    <t>COLLEGE JULIEN MAUNOIR</t>
  </si>
  <si>
    <t>PLANCHAIS</t>
  </si>
  <si>
    <t>6 RUE DE LA FIEFFE</t>
  </si>
  <si>
    <t>GEORGES DE REINTEMBAULT</t>
  </si>
  <si>
    <t>07 50 87 41 73</t>
  </si>
  <si>
    <t>directionjmaunoir@gmail.com</t>
  </si>
  <si>
    <t>106650-10-15061</t>
  </si>
  <si>
    <t>106649-10-15060</t>
  </si>
  <si>
    <t>MAIRIE DE GUELTAS</t>
  </si>
  <si>
    <t>PLACE DE LA RESISTANCE</t>
  </si>
  <si>
    <t>GUELTAS</t>
  </si>
  <si>
    <t>02 97 51 53 34</t>
  </si>
  <si>
    <t>mairie-gueltas@wanadoo.fr</t>
  </si>
  <si>
    <t>MAIRIE DE MIZOEN</t>
  </si>
  <si>
    <t>MICHEL Bernard</t>
  </si>
  <si>
    <t>MIZOEN</t>
  </si>
  <si>
    <t>04 76 80 11 38</t>
  </si>
  <si>
    <t>06 31 10 61 32</t>
  </si>
  <si>
    <t>mairie.mizoen@wanadoo.fr</t>
  </si>
  <si>
    <t>106651-10-15062</t>
  </si>
  <si>
    <t>106652-10-15063</t>
  </si>
  <si>
    <t>MAIRIE DE VICQ D'AURIBAT</t>
  </si>
  <si>
    <t>mme</t>
  </si>
  <si>
    <t>TAUZIA</t>
  </si>
  <si>
    <t>8 PLACE DE LA MAIRIE</t>
  </si>
  <si>
    <t>VICQ D'AURIBAT</t>
  </si>
  <si>
    <t>05 58 98 94 25</t>
  </si>
  <si>
    <t>106653-10-15064</t>
  </si>
  <si>
    <t>MAIRIE DE LOQUEFFRET</t>
  </si>
  <si>
    <t>LEPAPE</t>
  </si>
  <si>
    <t>LOQUEFFRET</t>
  </si>
  <si>
    <t>02 98 26 40 32</t>
  </si>
  <si>
    <t>mairie.loqueffret@wanadoo.fr</t>
  </si>
  <si>
    <t>106654-10-15065</t>
  </si>
  <si>
    <t>MAIRIE DE FURDENHEIM</t>
  </si>
  <si>
    <t>MARC HERRMANN</t>
  </si>
  <si>
    <t>3 RUE DE LA MAIRIE</t>
  </si>
  <si>
    <t>FURDENHEIM</t>
  </si>
  <si>
    <t>03 88 69 02 55</t>
  </si>
  <si>
    <t>mairie@furdenheim.fr</t>
  </si>
  <si>
    <t>106655-10-15066</t>
  </si>
  <si>
    <t>MAIRIE LA BURBANCHE</t>
  </si>
  <si>
    <t>MARIé PATRICK</t>
  </si>
  <si>
    <t>1 ROUTE DE LA CLUSE - LE GENAND</t>
  </si>
  <si>
    <t>LA BURBANCHE</t>
  </si>
  <si>
    <t>04 79 81 80 71</t>
  </si>
  <si>
    <t>mairie.burbanche1@orange.fr</t>
  </si>
  <si>
    <t>106656-10-15067</t>
  </si>
  <si>
    <t>MAIRIE LA ROUVIERE</t>
  </si>
  <si>
    <t>PERREAU NICOLE</t>
  </si>
  <si>
    <t>LA ROUVIERE</t>
  </si>
  <si>
    <t>04 66 81 03 99</t>
  </si>
  <si>
    <t>mairie.rouviere@wanadoo.fr</t>
  </si>
  <si>
    <t>106657-10-15068</t>
  </si>
  <si>
    <t>MAIRIE LA CHAPELLE DE SURIEU</t>
  </si>
  <si>
    <t>LA CHAPELLE DE SURIEU</t>
  </si>
  <si>
    <t>04 74 84 44 40</t>
  </si>
  <si>
    <t>lachapelledesurieu-mairie@wanadoo.fr</t>
  </si>
  <si>
    <t>MAIRIE MAREIL SUR LOIR</t>
  </si>
  <si>
    <t>REUSCHER</t>
  </si>
  <si>
    <t>44 RUE DE LA SOULLE</t>
  </si>
  <si>
    <t>MAREIL SUR LOIR</t>
  </si>
  <si>
    <t>02 43 45 44 12</t>
  </si>
  <si>
    <t>106658-10-15069</t>
  </si>
  <si>
    <t>106659-10-15070</t>
  </si>
  <si>
    <t>MAIRIE CONTEVILLE</t>
  </si>
  <si>
    <t>DELETTRE JOANNE</t>
  </si>
  <si>
    <t>6 RUE LEGER</t>
  </si>
  <si>
    <t>03 44 46 61 59</t>
  </si>
  <si>
    <t>mairie.conteville889@orange.fr</t>
  </si>
  <si>
    <t>106660-10-15071</t>
  </si>
  <si>
    <t>MAIRIE DE BOISEMONT</t>
  </si>
  <si>
    <t>BERTOU ALINE</t>
  </si>
  <si>
    <t>9 RUE DE L'EGLISE</t>
  </si>
  <si>
    <t>BOISEMEONT</t>
  </si>
  <si>
    <t>02 32 69 57 16</t>
  </si>
  <si>
    <t xml:space="preserve">aline.bertou@icloud.com </t>
  </si>
  <si>
    <t>MAIRIE DE VILLIERS BRULIN</t>
  </si>
  <si>
    <t>LAMBERT Louis</t>
  </si>
  <si>
    <t>180 RUE DE BETHONSART</t>
  </si>
  <si>
    <t>VILLIERS BRULIN</t>
  </si>
  <si>
    <t>03 21 59 00 82</t>
  </si>
  <si>
    <t>mairie-de-villiers-brulin@wanadoo.fr</t>
  </si>
  <si>
    <t>106661-10-15072</t>
  </si>
  <si>
    <t>106662-10-15073</t>
  </si>
  <si>
    <t>TREMOLIERES</t>
  </si>
  <si>
    <t>CASTELNEAU PEGAYROLS</t>
  </si>
  <si>
    <t>05 65 62 02 97</t>
  </si>
  <si>
    <t>mairie.castelneau-12@wanadoo.fr</t>
  </si>
  <si>
    <t>MAIRIE DE GOES</t>
  </si>
  <si>
    <t>PLACE DE L EGLISE</t>
  </si>
  <si>
    <t>GOES</t>
  </si>
  <si>
    <t>05 59 39 17 15</t>
  </si>
  <si>
    <t>mairie.goes@wanadoo.fr</t>
  </si>
  <si>
    <t>MAIRIE DE ST FIACRE SUR MAINE</t>
  </si>
  <si>
    <t>BASQUIN</t>
  </si>
  <si>
    <t>8 RUE D'ECHICHENS</t>
  </si>
  <si>
    <t>ST FIACRE SUR MAINE</t>
  </si>
  <si>
    <t>02 40 54 81 12</t>
  </si>
  <si>
    <t>mairiestfiacre@orange.fr</t>
  </si>
  <si>
    <t>MAIRIE DE GIVARDON</t>
  </si>
  <si>
    <t>HENRY Patrick</t>
  </si>
  <si>
    <t>6 RUE A CLEMENT</t>
  </si>
  <si>
    <t>GIVARDON</t>
  </si>
  <si>
    <t>02 48 80 00 88</t>
  </si>
  <si>
    <t>mairie.givardon@wanadoo.fr</t>
  </si>
  <si>
    <t>MAIRIE DE HEBECOURT</t>
  </si>
  <si>
    <t>DESPOIS</t>
  </si>
  <si>
    <t>28 RUE DE PARIS</t>
  </si>
  <si>
    <t>HEBECOURT</t>
  </si>
  <si>
    <t>03 22 42 75 96</t>
  </si>
  <si>
    <t>mairie@hebecourt80.fr</t>
  </si>
  <si>
    <t>MAIRIE DE PONT DE METZ</t>
  </si>
  <si>
    <t>THERRY</t>
  </si>
  <si>
    <t>2 RUE DU CHÂTEAU</t>
  </si>
  <si>
    <t>PONT DE METZ</t>
  </si>
  <si>
    <t>03 22 95 00 11</t>
  </si>
  <si>
    <t>regis.therry@wanadoo.fr</t>
  </si>
  <si>
    <t>106663-10-15074</t>
  </si>
  <si>
    <t>106664-10-15075</t>
  </si>
  <si>
    <t>106665-10-15076</t>
  </si>
  <si>
    <t>106666-10-15077</t>
  </si>
  <si>
    <t>106667-10-15078</t>
  </si>
  <si>
    <t>106668-10-15079</t>
  </si>
  <si>
    <t>MAIRIE DE LOUVENCOURT</t>
  </si>
  <si>
    <t>GUERLE</t>
  </si>
  <si>
    <t>LOUVENCOURT</t>
  </si>
  <si>
    <t>03 22 76 41 69</t>
  </si>
  <si>
    <t>mairie.louvencourt@wanadoo.fr</t>
  </si>
  <si>
    <t>MAIRIE DE SAINTE MARGUERITE SUR DUCLAIR</t>
  </si>
  <si>
    <t>GALLE</t>
  </si>
  <si>
    <t>02 35 37 52 13</t>
  </si>
  <si>
    <t>mairie-sg-ste-marguerite-sur-duclair@wanadoo.fr</t>
  </si>
  <si>
    <t>MAIRIE DE LA CROUZILLE</t>
  </si>
  <si>
    <t>MAGNIER</t>
  </si>
  <si>
    <t>04 73 52 30 03</t>
  </si>
  <si>
    <t>06 22 04 29 42</t>
  </si>
  <si>
    <t>mairie-de-la-crouzille@wanadoo.fr</t>
  </si>
  <si>
    <t>MAIRIE DE LA SALVETAT SAINT GILLES</t>
  </si>
  <si>
    <t>PLACE DU MARS 1962</t>
  </si>
  <si>
    <t>05 62 13 24 00</t>
  </si>
  <si>
    <t>rsost@lasalvetat31.com</t>
  </si>
  <si>
    <t>106669-10-15080</t>
  </si>
  <si>
    <t>106670-10-15081</t>
  </si>
  <si>
    <t>106671-10-15082</t>
  </si>
  <si>
    <t>106672-10-15083</t>
  </si>
  <si>
    <t>MAIRIE LES VOIVRES</t>
  </si>
  <si>
    <t>56 , LE VILLAGE</t>
  </si>
  <si>
    <t>03 29 30 43 87</t>
  </si>
  <si>
    <t>mairie.lesvoivres@orange.fr</t>
  </si>
  <si>
    <t>MAIRIE VILLERS AU FLOS</t>
  </si>
  <si>
    <t>GUIOT SEBASTIEN</t>
  </si>
  <si>
    <t>03 21 07 15 70</t>
  </si>
  <si>
    <t>mairie.villers au flos@wanadoo.fr</t>
  </si>
  <si>
    <t>MAIRIE DE VENIZY</t>
  </si>
  <si>
    <t>QUOIRIN Sylvain</t>
  </si>
  <si>
    <t>18 RUE DES FORGES</t>
  </si>
  <si>
    <t>03 86 35 09 76</t>
  </si>
  <si>
    <t>mairie-venizy@orange.fr</t>
  </si>
  <si>
    <t>MAIRIE DE CERVIERES</t>
  </si>
  <si>
    <t>REJONY Janely</t>
  </si>
  <si>
    <t>04 77 24 76 79</t>
  </si>
  <si>
    <t>mairie-de-cervieres@wanadoo.fr</t>
  </si>
  <si>
    <t>106673-10-15084</t>
  </si>
  <si>
    <t>106674-10-15085</t>
  </si>
  <si>
    <t>106675-10-15086</t>
  </si>
  <si>
    <t>106676-10-15087</t>
  </si>
  <si>
    <t>MAIRIE DE PEIPIN</t>
  </si>
  <si>
    <t>PUT BRIGITTE</t>
  </si>
  <si>
    <t>4 RUE DES ECOLES</t>
  </si>
  <si>
    <t>PEIPIN</t>
  </si>
  <si>
    <t>04 92 62 44 17</t>
  </si>
  <si>
    <t>brigitte.put@peipin.fr</t>
  </si>
  <si>
    <t>106677-10-15088</t>
  </si>
  <si>
    <t>106143-10-15089</t>
  </si>
  <si>
    <t>SAINTE MARGUERITE SUR DUCLAIR</t>
  </si>
  <si>
    <t>LA CROUZILLE</t>
  </si>
  <si>
    <t>LA SALVETAT SAINT GILLES</t>
  </si>
  <si>
    <t>LES VOIVRES</t>
  </si>
  <si>
    <t>VILLERS AU FLOS</t>
  </si>
  <si>
    <t>VENIZY</t>
  </si>
  <si>
    <t>CERVIERES</t>
  </si>
  <si>
    <t>MAIRIE DE LE FRECHE</t>
  </si>
  <si>
    <t>FLORENCE</t>
  </si>
  <si>
    <t>144 ROUTE DE LA BASTIDE</t>
  </si>
  <si>
    <t>LE FRECHE</t>
  </si>
  <si>
    <t>05 58 45 24 14</t>
  </si>
  <si>
    <t>mairie.lefreche@wanadoo.fr</t>
  </si>
  <si>
    <t>106678-10-15090</t>
  </si>
  <si>
    <t>MAIRIE DE GARIGNY</t>
  </si>
  <si>
    <t>VASICEK</t>
  </si>
  <si>
    <t>GARIGNY</t>
  </si>
  <si>
    <t>02 48 80 63 95</t>
  </si>
  <si>
    <t>mairie.garigny@wanadoo.fr</t>
  </si>
  <si>
    <t>MAIRIE DE HECQ</t>
  </si>
  <si>
    <t>COULON</t>
  </si>
  <si>
    <t>RUE DE L'EGLISE</t>
  </si>
  <si>
    <t>HECQ</t>
  </si>
  <si>
    <t>03 27 27 57 33</t>
  </si>
  <si>
    <t>mairie.hecq@orange.fr</t>
  </si>
  <si>
    <t>MAIRIE DE ST AMBREUIL</t>
  </si>
  <si>
    <t>PLACE MALHERBE</t>
  </si>
  <si>
    <t>ST AMBREUIL</t>
  </si>
  <si>
    <t>03 85 44 20 78</t>
  </si>
  <si>
    <t>mairie.stambreuil@wanadoo.fr</t>
  </si>
  <si>
    <t>MAIRIE DE GEISWASSEUR</t>
  </si>
  <si>
    <t>2 RUE DE L'EGLISE</t>
  </si>
  <si>
    <t>GEISWASSEUR</t>
  </si>
  <si>
    <t>03 89 72 54 42</t>
  </si>
  <si>
    <t>mairie@geiswasser.fr</t>
  </si>
  <si>
    <t>MAIRIE DE PONT SCORFF</t>
  </si>
  <si>
    <t>4 PLACE DE LA MAISON DES PRINCES</t>
  </si>
  <si>
    <t>PONT SCORFF</t>
  </si>
  <si>
    <t>02 97 32 60 37</t>
  </si>
  <si>
    <t>dgs.pontscorff@orange.fr</t>
  </si>
  <si>
    <t>MAIRIE DE FREVIN CAPELLE</t>
  </si>
  <si>
    <t>FREVIN CAPELLE</t>
  </si>
  <si>
    <t>09 61 47 08 99</t>
  </si>
  <si>
    <t>frevin-capelle@cc.atrebatie.fr</t>
  </si>
  <si>
    <t>LE BRETON</t>
  </si>
  <si>
    <t>MAIRIE DE LA SAUSSAYE</t>
  </si>
  <si>
    <t>GREGOIRE Isabelle</t>
  </si>
  <si>
    <t>6 PLACE DU CLOITRE</t>
  </si>
  <si>
    <t>LA SAUSSAYE</t>
  </si>
  <si>
    <t>02 35 87 83 13</t>
  </si>
  <si>
    <t>mairie.lasaussaye@wanadoo.fr</t>
  </si>
  <si>
    <t>MAIRIE DE ANDUZE</t>
  </si>
  <si>
    <t>KRAUSS</t>
  </si>
  <si>
    <t>HOTEL DE VILLE , PLAN DE BRIE</t>
  </si>
  <si>
    <t>ANDUZE</t>
  </si>
  <si>
    <t>04 66 61 80 08</t>
  </si>
  <si>
    <t>p.krauss@mairie-anduze.com</t>
  </si>
  <si>
    <t>106679-10-15091</t>
  </si>
  <si>
    <t>106680-10-15092</t>
  </si>
  <si>
    <t>106678110-15093</t>
  </si>
  <si>
    <t>106682-10-15094</t>
  </si>
  <si>
    <t>106683-10-15095</t>
  </si>
  <si>
    <t>106684-10-15096</t>
  </si>
  <si>
    <t>106685-10-15097</t>
  </si>
  <si>
    <t>106686-10-15098</t>
  </si>
  <si>
    <t>106687-10-15099</t>
  </si>
  <si>
    <t>106688-10-15100</t>
  </si>
  <si>
    <t>106689-10-15101</t>
  </si>
  <si>
    <t>MAIRIE DE AGNIERES</t>
  </si>
  <si>
    <t>MESTAN</t>
  </si>
  <si>
    <t>3 RUE DE CAMBLAIN</t>
  </si>
  <si>
    <t>AGNIERES</t>
  </si>
  <si>
    <t xml:space="preserve">09 79 60 56 63 </t>
  </si>
  <si>
    <t>agnieres.mairie@wanadoo.fr</t>
  </si>
  <si>
    <t>106692-10-15104</t>
  </si>
  <si>
    <t>MAIRIE DE MONTENESCOURT</t>
  </si>
  <si>
    <t>ACCART</t>
  </si>
  <si>
    <t>30 RUE PRINCIPALE</t>
  </si>
  <si>
    <t>MONTENESCOURT</t>
  </si>
  <si>
    <t>03 21 48 66 59</t>
  </si>
  <si>
    <t>mairie.montenescourt@wanadoo.fr</t>
  </si>
  <si>
    <t>COLLEGE GAMBETTA</t>
  </si>
  <si>
    <t xml:space="preserve"> MARIOTTO</t>
  </si>
  <si>
    <t>105 RUE WILSON</t>
  </si>
  <si>
    <t>CAHORS</t>
  </si>
  <si>
    <t>05 65 20 30 42</t>
  </si>
  <si>
    <t>daniele.mariotto@ac-toulouse.fr</t>
  </si>
  <si>
    <t>106693-10-15105</t>
  </si>
  <si>
    <t>MAIRIE LA JONCHERE ST MAURICE</t>
  </si>
  <si>
    <t>14 RUE DE LIMOGES</t>
  </si>
  <si>
    <t>LA JONCHERE ST MAURICE</t>
  </si>
  <si>
    <t>05 55 37 63 90</t>
  </si>
  <si>
    <t>mairiedelajonchere@wanadoo.fr</t>
  </si>
  <si>
    <t>106694-10-15106</t>
  </si>
  <si>
    <t>GRILLAGES CAUMON</t>
  </si>
  <si>
    <t>CORDIER</t>
  </si>
  <si>
    <t>le bourg</t>
  </si>
  <si>
    <t>LE BOULVE</t>
  </si>
  <si>
    <t>05 65 31 96 55</t>
  </si>
  <si>
    <t>caumongrillages@wanadoo.fr</t>
  </si>
  <si>
    <t>106690-10-15107</t>
  </si>
  <si>
    <t>COLLEGE MARCELLE BARON</t>
  </si>
  <si>
    <t>GODEFROY</t>
  </si>
  <si>
    <t>3 RUE ANNE DE BRETAGNE</t>
  </si>
  <si>
    <t>02 40 95 25 51</t>
  </si>
  <si>
    <t>gestionnaire.0442728b@ac-nantes.fr</t>
  </si>
  <si>
    <t>EREA SIMONE VEIL</t>
  </si>
  <si>
    <t>THILLOU</t>
  </si>
  <si>
    <t>158 RUE DE BOURGOINS</t>
  </si>
  <si>
    <t>AMILLY</t>
  </si>
  <si>
    <t>02 38 28 38 48</t>
  </si>
  <si>
    <t>veronique.paron@ac-orleans-tours.fr</t>
  </si>
  <si>
    <t>COLLEGE LE PARMELAN</t>
  </si>
  <si>
    <t>BERNA</t>
  </si>
  <si>
    <t>32 ROUTE DU PARMELAN</t>
  </si>
  <si>
    <t>GROISY</t>
  </si>
  <si>
    <t>04 50 68 00 43</t>
  </si>
  <si>
    <t>michel.berna@ac-grenoble.fr</t>
  </si>
  <si>
    <t>DARLY</t>
  </si>
  <si>
    <t>rue Jean Jaures</t>
  </si>
  <si>
    <t>baillif</t>
  </si>
  <si>
    <t>05 90-41-06-83</t>
  </si>
  <si>
    <t>intendant.9710041t@ac-guadeloupe.fr</t>
  </si>
  <si>
    <t>03/15</t>
  </si>
  <si>
    <t>106695-10-15107</t>
  </si>
  <si>
    <t>105668-10-15108</t>
  </si>
  <si>
    <t>MAJ DOCUMENT UNIQUE</t>
  </si>
  <si>
    <t>MAIRIE DE TRONCHY</t>
  </si>
  <si>
    <t>JACUSSE</t>
  </si>
  <si>
    <t>60 RUE DE LA MAIRIE</t>
  </si>
  <si>
    <t>TRONCHY</t>
  </si>
  <si>
    <t>03 85 96 41 29</t>
  </si>
  <si>
    <t>mairie@tronchy.fr</t>
  </si>
  <si>
    <t>106696-10-15109</t>
  </si>
  <si>
    <t>106697-10-15110</t>
  </si>
  <si>
    <t>COLLEGE JOSEPH CALVET</t>
  </si>
  <si>
    <t>PLATEL Yvon</t>
  </si>
  <si>
    <t>BD PIERRE BASCOU</t>
  </si>
  <si>
    <t>ST PAUL DE FENOUILLET</t>
  </si>
  <si>
    <t>04 68 59 02 36</t>
  </si>
  <si>
    <t>gest.0660029y@ac-montpellier.fr</t>
  </si>
  <si>
    <t>104906-10-15111</t>
  </si>
  <si>
    <t>PORT DE PLAISANCE DE DIVES CABOURG HOULGATE</t>
  </si>
  <si>
    <t>BASSIN D'HEROUVILLE</t>
  </si>
  <si>
    <t>HEROUVILLE</t>
  </si>
  <si>
    <t>02 31 35 63 00</t>
  </si>
  <si>
    <t>cherve@caen.cci.fr</t>
  </si>
  <si>
    <t>106698-10-15112</t>
  </si>
  <si>
    <t>105783-10-15113</t>
  </si>
  <si>
    <t>MAIRIE DE COLLIAS</t>
  </si>
  <si>
    <t>REMEZY</t>
  </si>
  <si>
    <t>52 RTE D'UZES</t>
  </si>
  <si>
    <t>COLLIAS</t>
  </si>
  <si>
    <t>04 66 22 80 91</t>
  </si>
  <si>
    <t>la-mairie-de-collias@wanadoo.fr</t>
  </si>
  <si>
    <t>COLLEGE PRIVE STE CLAIRE</t>
  </si>
  <si>
    <t>AVENUE H DUBEDOUT</t>
  </si>
  <si>
    <t>FLOIRAC</t>
  </si>
  <si>
    <t>05 56 86 22 82</t>
  </si>
  <si>
    <t>compta.ste.claire@wanadoo.fr</t>
  </si>
  <si>
    <t>106700-10-15115</t>
  </si>
  <si>
    <t>106699-10-15114</t>
  </si>
  <si>
    <t>CHEMINEES MIROY</t>
  </si>
  <si>
    <t>MIROY</t>
  </si>
  <si>
    <t>8 AV DE STALINGRAD</t>
  </si>
  <si>
    <t>03 80 71 25 66</t>
  </si>
  <si>
    <t>chemineesmiroy@wanadoo.fr</t>
  </si>
  <si>
    <t>106701-10-15116</t>
  </si>
  <si>
    <t>MAIRIE DE BOUEE</t>
  </si>
  <si>
    <t>STANECK</t>
  </si>
  <si>
    <t>2 ROUTE DU SYL</t>
  </si>
  <si>
    <t>BOUEE</t>
  </si>
  <si>
    <t>02 40 56 12 18</t>
  </si>
  <si>
    <t>mairie.bouee@wanadoo.fr</t>
  </si>
  <si>
    <t>106702-10-15117</t>
  </si>
  <si>
    <t>106005-10-15118</t>
  </si>
  <si>
    <t>PORT DE PLAISANCE DE CAEN</t>
  </si>
  <si>
    <t>PORT DE PLAISANCE DE OUISTREHAM</t>
  </si>
  <si>
    <t>106503-10-15119</t>
  </si>
  <si>
    <t>106703-10-15120</t>
  </si>
  <si>
    <t>106704-10-15121</t>
  </si>
  <si>
    <t>COLLEGE LE GRAND BEAUREGARD</t>
  </si>
  <si>
    <t>LECLERC</t>
  </si>
  <si>
    <t>10 RUE LEO LAGRANGE</t>
  </si>
  <si>
    <t>LA CHAPELLE SUR ERDRE</t>
  </si>
  <si>
    <t>02 40 72 94 20</t>
  </si>
  <si>
    <t>gestionnaire.0441547t@ac-nantes.fr</t>
  </si>
  <si>
    <t>EHPAD JEREMIE JALTON</t>
  </si>
  <si>
    <t>SAMYDE</t>
  </si>
  <si>
    <t>RUE MARCEL REMBLIERE</t>
  </si>
  <si>
    <t>05 90 20 34 39</t>
  </si>
  <si>
    <t>jsamyde@ville-des-abymes.fr</t>
  </si>
  <si>
    <t>106705-10-15122</t>
  </si>
  <si>
    <t>106706-10-15123</t>
  </si>
  <si>
    <t>MAIRIE DE GOUVES</t>
  </si>
  <si>
    <t>PHILIPPE</t>
  </si>
  <si>
    <t>20 RUE PRINCIPALE</t>
  </si>
  <si>
    <t>GOUVES</t>
  </si>
  <si>
    <t>03 21 48 96 95</t>
  </si>
  <si>
    <t>mairie.gouves@wanadoo.fr</t>
  </si>
  <si>
    <t>106707-10-15124</t>
  </si>
  <si>
    <t>MAIRIE DE LE POUT</t>
  </si>
  <si>
    <t>LE POUT</t>
  </si>
  <si>
    <t>05 56 23 02 75</t>
  </si>
  <si>
    <t>commune.lepout@wanadoo.fr</t>
  </si>
  <si>
    <t>106708-10-15125</t>
  </si>
  <si>
    <t>ACTIP</t>
  </si>
  <si>
    <t>BOUGUENNEC</t>
  </si>
  <si>
    <t>48 BIS RUE DE LA CLE DES CHAMPS</t>
  </si>
  <si>
    <t>JONQUIERES</t>
  </si>
  <si>
    <t>03 65 98 00 03</t>
  </si>
  <si>
    <t>contact@actip.fr</t>
  </si>
  <si>
    <t>106709-10-15126</t>
  </si>
  <si>
    <t>Référentiel MASE</t>
  </si>
  <si>
    <t>LYCEE ST PAUL</t>
  </si>
  <si>
    <t>GUEMENE DOMINIQUE</t>
  </si>
  <si>
    <t>12 ALLE GABRIEL DESSHAYES</t>
  </si>
  <si>
    <t>02 97 46 61 30</t>
  </si>
  <si>
    <t>econome@stpaul-stgeorges.fr</t>
  </si>
  <si>
    <t>106710-10-15127</t>
  </si>
  <si>
    <t>MAIRIE DE BRIARE</t>
  </si>
  <si>
    <t xml:space="preserve">GUITTON </t>
  </si>
  <si>
    <t>02 38 31 20 08</t>
  </si>
  <si>
    <t>personnel.mairie-de-briare@orange.fr</t>
  </si>
  <si>
    <t>106711-10-15128</t>
  </si>
  <si>
    <t>GOMILLE DECOUPE BOIS</t>
  </si>
  <si>
    <t>VALENTE</t>
  </si>
  <si>
    <t>9 RUE DU CHÂTEAU D'EAU</t>
  </si>
  <si>
    <t>BATILLY EN GATINOIS</t>
  </si>
  <si>
    <t>02 38 34 40 74</t>
  </si>
  <si>
    <t>gomille@free.fr</t>
  </si>
  <si>
    <t>106713-10-15130</t>
  </si>
  <si>
    <t>COLLEGE ET LYCEE MARECHAL LANNES</t>
  </si>
  <si>
    <t>1 PLACE PIERRE BROSSOLETTE</t>
  </si>
  <si>
    <t>LECTOURE</t>
  </si>
  <si>
    <t xml:space="preserve">05 62 68 50 60 </t>
  </si>
  <si>
    <t>veronique.poirier@ac-toulouse.fr</t>
  </si>
  <si>
    <t>106712-10-15129</t>
  </si>
  <si>
    <t>GARAGE DES AUBRAIES</t>
  </si>
  <si>
    <t>POISSONNET</t>
  </si>
  <si>
    <t>ZA LES GRANGES OUCHES 2</t>
  </si>
  <si>
    <t>LES MAGNILS REIGNIERS</t>
  </si>
  <si>
    <t>02 51 97 07 88</t>
  </si>
  <si>
    <t>garagedesaubraies@orange.fr</t>
  </si>
  <si>
    <t>106714-10-15131</t>
  </si>
  <si>
    <t>COLLEGE LEO LARGUIER</t>
  </si>
  <si>
    <t>GOURDET</t>
  </si>
  <si>
    <t>PLACE J JAURES</t>
  </si>
  <si>
    <t>LA GRAND'COMBE</t>
  </si>
  <si>
    <t>04 66 34 15 32</t>
  </si>
  <si>
    <t>gest.0301012m@ac-montpellier.fr</t>
  </si>
  <si>
    <t>106715-10-15132</t>
  </si>
  <si>
    <t>VALOR SERVICES (MANGEAS)</t>
  </si>
  <si>
    <t>COMBE</t>
  </si>
  <si>
    <t>105622-10-15133</t>
  </si>
  <si>
    <t>LYCEE CHARLES PEGUY</t>
  </si>
  <si>
    <t>ECOLE PRIMAIRE CHARLES PEGUY</t>
  </si>
  <si>
    <t>106087-10-15137</t>
  </si>
  <si>
    <t>106624-10-15134</t>
  </si>
  <si>
    <t>106624-10-15135</t>
  </si>
  <si>
    <t>106624-10-15136</t>
  </si>
  <si>
    <t>MAIRIE DE LEVIGNAC</t>
  </si>
  <si>
    <t>VIGNAL</t>
  </si>
  <si>
    <t>05 61 85 42 19</t>
  </si>
  <si>
    <t>olivier.vignal@mairie-levignac.com</t>
  </si>
  <si>
    <t>MAIRIE DE PRADERE LES BOURGUETS</t>
  </si>
  <si>
    <t>TAUZIN</t>
  </si>
  <si>
    <t>45 CHEMIN D'EN PLUME</t>
  </si>
  <si>
    <t>PRADERE LES BOURGUETS</t>
  </si>
  <si>
    <t>05 61 86 75 74</t>
  </si>
  <si>
    <t>mairiepradere@orange.fr</t>
  </si>
  <si>
    <t>106716-10-15138</t>
  </si>
  <si>
    <t>106717-10-15139</t>
  </si>
  <si>
    <t>LYCEE ST JOSEPH PIERRE ROUGE</t>
  </si>
  <si>
    <t>GREGORIO Sophie</t>
  </si>
  <si>
    <t>60 AVENUE DU CAMPUS AGROPOLIS</t>
  </si>
  <si>
    <t>MONTFERRIER/LEZ</t>
  </si>
  <si>
    <t xml:space="preserve">04 99 58 33 40 </t>
  </si>
  <si>
    <t>administration@pierrerouge.com</t>
  </si>
  <si>
    <t>106718-10-15140</t>
  </si>
  <si>
    <t>104195-10-15141</t>
  </si>
  <si>
    <t>MAIRIE DE LASSERRE</t>
  </si>
  <si>
    <t>PUJOL</t>
  </si>
  <si>
    <t>LASSERRE</t>
  </si>
  <si>
    <t>05 61 86 61 46</t>
  </si>
  <si>
    <t>maryse.pujol2@orange.fr</t>
  </si>
  <si>
    <t>COLLEGE Emile ALLAIS</t>
  </si>
  <si>
    <t>maj du + ppms</t>
  </si>
  <si>
    <t>105462-10-15143</t>
  </si>
  <si>
    <t>106719-10-15142</t>
  </si>
  <si>
    <t>SALFATI</t>
  </si>
  <si>
    <t>3 RUE EUGENE DELACROIX</t>
  </si>
  <si>
    <t>01 48 60 98 03</t>
  </si>
  <si>
    <t>int.0931607s@ac-creteil.fr</t>
  </si>
  <si>
    <t>106720-10-15144</t>
  </si>
  <si>
    <t>EPCI COMMUNAUTE DE COMMUNES DE LA SAVE AU TOUCH</t>
  </si>
  <si>
    <t>LAUCOIN Paul-Henri</t>
  </si>
  <si>
    <t>10 RUE FRANCOIS ARAGO</t>
  </si>
  <si>
    <t>05 34 51 44 33</t>
  </si>
  <si>
    <t>paul-henri.laucoin@save-touch.org</t>
  </si>
  <si>
    <t>106721-10-15145</t>
  </si>
  <si>
    <t>COLLEGE TANCREDE DE HAUTEVILLE</t>
  </si>
  <si>
    <t>RUE MARIE DES VALLEES</t>
  </si>
  <si>
    <t>SAINT SAUVEURLENDELIN</t>
  </si>
  <si>
    <t>02 33 76 52 70</t>
  </si>
  <si>
    <t>int.500071f@ac-caen.fr</t>
  </si>
  <si>
    <t>106722-10-15146</t>
  </si>
  <si>
    <t>COLLEGE FRANCINE FROMOND</t>
  </si>
  <si>
    <t>RAMOS</t>
  </si>
  <si>
    <t>3 BIS RUE AUGUSTE DAIX</t>
  </si>
  <si>
    <t>01 46 66 14 80</t>
  </si>
  <si>
    <t>sylviane.ramos@ac-creteil.fr</t>
  </si>
  <si>
    <t>04/15</t>
  </si>
  <si>
    <t>106723-10-15147</t>
  </si>
  <si>
    <t>COLLEGE A DE ST EXUPERY</t>
  </si>
  <si>
    <t>FLEURY</t>
  </si>
  <si>
    <t>10 RUE DU PRINCE BOIS</t>
  </si>
  <si>
    <t>SAVENAY</t>
  </si>
  <si>
    <t>02 40 58 39 29</t>
  </si>
  <si>
    <t>gestionnaire.0441657m@ac-nantes.fr</t>
  </si>
  <si>
    <t>106724-10-15148</t>
  </si>
  <si>
    <t>SIVOM DE LA VALLEE DE LA SAVE</t>
  </si>
  <si>
    <t>AUROUX</t>
  </si>
  <si>
    <t>6 ALLEE D'ENBERNADET</t>
  </si>
  <si>
    <t>PRADERE</t>
  </si>
  <si>
    <t>05 34 57 48 54</t>
  </si>
  <si>
    <t>sivomdelavalleedelasave@orange.fr</t>
  </si>
  <si>
    <t>106725-10-15149</t>
  </si>
  <si>
    <t>MAIRIE DE CHAVAGNAC</t>
  </si>
  <si>
    <t>KUNTZ</t>
  </si>
  <si>
    <t>CHAVAGNAC</t>
  </si>
  <si>
    <t>05 53 51 08 61</t>
  </si>
  <si>
    <t>mairie-chavagnac@wanadoo.fr</t>
  </si>
  <si>
    <t>106726-10-15150</t>
  </si>
  <si>
    <t>MAIRIE DE STE LIVRADE</t>
  </si>
  <si>
    <t>COUTTENIER</t>
  </si>
  <si>
    <t>STE LIVRADE</t>
  </si>
  <si>
    <t>05.61.85.64.90</t>
  </si>
  <si>
    <t>mairie.ste.livrade@wanadoo.fr</t>
  </si>
  <si>
    <t>106727-10-15151</t>
  </si>
  <si>
    <t>105441-10-15152</t>
  </si>
  <si>
    <t>MAIRIE DE BOUAFLES</t>
  </si>
  <si>
    <t>FROMENT</t>
  </si>
  <si>
    <t>28 HAUTE RUE</t>
  </si>
  <si>
    <t>BOUAFLES</t>
  </si>
  <si>
    <t>02 32 54 36 66</t>
  </si>
  <si>
    <t>105728-10-15153</t>
  </si>
  <si>
    <t>106454-10-15154</t>
  </si>
  <si>
    <t>MAIRIE DE KOLBSHEIM</t>
  </si>
  <si>
    <t>SCHAEFFER</t>
  </si>
  <si>
    <t>RUE DE LA DIVISION LECLERC</t>
  </si>
  <si>
    <t>KOLBSHEIM</t>
  </si>
  <si>
    <t>03 88 96 00 31</t>
  </si>
  <si>
    <t>mairie.kolbsheim@estvideo.fr</t>
  </si>
  <si>
    <t>105729-10-15155</t>
  </si>
  <si>
    <t>DEFOUR</t>
  </si>
  <si>
    <t>105496-10-15156</t>
  </si>
  <si>
    <t>COLLEGE LE CAMPIGNY</t>
  </si>
  <si>
    <t>LEFRANC</t>
  </si>
  <si>
    <t>BRANGY SUR BRESLE</t>
  </si>
  <si>
    <t>int.0760009x@ac-rouen.fr</t>
  </si>
  <si>
    <t>106730-10-15157</t>
  </si>
  <si>
    <t>106552-10-15158</t>
  </si>
  <si>
    <t>MAIRIE DE MARSAL</t>
  </si>
  <si>
    <t>CALCATERA</t>
  </si>
  <si>
    <t>1 PLACE D'ARMES</t>
  </si>
  <si>
    <t>MARSAL</t>
  </si>
  <si>
    <t>03 87 01 12 82</t>
  </si>
  <si>
    <t>mairie-57@orange.fr</t>
  </si>
  <si>
    <t>106731-10-15159</t>
  </si>
  <si>
    <t>106563-10-15160</t>
  </si>
  <si>
    <t>105656-100B-15161</t>
  </si>
  <si>
    <t>CDC BERRY LOIRE VAUVISE</t>
  </si>
  <si>
    <t>CHARACHE</t>
  </si>
  <si>
    <t>6 RUE HUBERT GOUVERNEL</t>
  </si>
  <si>
    <t>SANCERGUES</t>
  </si>
  <si>
    <t>02 48 79 38 35</t>
  </si>
  <si>
    <t>cdc.berryloirevauvise@gmail.com</t>
  </si>
  <si>
    <t>106732-10-15162</t>
  </si>
  <si>
    <t>MAIRIE DE SEVRY</t>
  </si>
  <si>
    <t>DOUSSET</t>
  </si>
  <si>
    <t>4 RUE DES LILAS</t>
  </si>
  <si>
    <t>SEVRY</t>
  </si>
  <si>
    <t>06 67 47 81 67</t>
  </si>
  <si>
    <t>mairie.sevry@orange.fr</t>
  </si>
  <si>
    <t>106733-10-15163</t>
  </si>
  <si>
    <t>MAIRIE DE PRECY</t>
  </si>
  <si>
    <t>VIGNEL JOEL</t>
  </si>
  <si>
    <t>13 PLACE DU 19 MARS 1962</t>
  </si>
  <si>
    <t>PRECY</t>
  </si>
  <si>
    <t>02 48 80 61 20</t>
  </si>
  <si>
    <t>mprecy@wanadoo.fr</t>
  </si>
  <si>
    <t>106734-10-15164</t>
  </si>
  <si>
    <t>MAIRIE DE HERRY</t>
  </si>
  <si>
    <t>GAUDRY</t>
  </si>
  <si>
    <t>1 RUE DU CHAMP DE FOIRE</t>
  </si>
  <si>
    <t>HERRY</t>
  </si>
  <si>
    <t>02 48 79 54 24</t>
  </si>
  <si>
    <t>herry.mairie@wanadoo.fr</t>
  </si>
  <si>
    <t>106735-10-15165</t>
  </si>
  <si>
    <t>MAIRIE DE ST MARTIN DES CHAMPS</t>
  </si>
  <si>
    <t xml:space="preserve">Delavault </t>
  </si>
  <si>
    <t>ESPACE MARCEL GUITTON</t>
  </si>
  <si>
    <t>ST MARTIN DES CHAMPS</t>
  </si>
  <si>
    <t>02 48 72 70 34</t>
  </si>
  <si>
    <t>mairie.stmartindeschamps.18@wanadoo.fr</t>
  </si>
  <si>
    <t>106736-10-15166</t>
  </si>
  <si>
    <t>MAIRIE DE CHARENTONNAY</t>
  </si>
  <si>
    <t>MASSAY</t>
  </si>
  <si>
    <t>CHARENTONNAY</t>
  </si>
  <si>
    <t>02 48 72 75 18</t>
  </si>
  <si>
    <t>mairie.charentonnay@free.fr</t>
  </si>
  <si>
    <t>MAIRIE DE JUSSY LE CHAUDRIER</t>
  </si>
  <si>
    <t>PASQUE</t>
  </si>
  <si>
    <t>6 PLACE DE L'EGLISE</t>
  </si>
  <si>
    <t>JUSSY LE CHAUDRIER</t>
  </si>
  <si>
    <t>02 48 72 73 05</t>
  </si>
  <si>
    <t>mairiejussychaudrier@wanadoo.fr</t>
  </si>
  <si>
    <t>MAIRIE D'ARGENVIERES</t>
  </si>
  <si>
    <t>MAUPLIN</t>
  </si>
  <si>
    <t>ARGENVIERES</t>
  </si>
  <si>
    <t>02 48 76 51 23</t>
  </si>
  <si>
    <t>mairie.argenvieres@wanadoo.fr</t>
  </si>
  <si>
    <t>MAIRIE DE LUGNY CHAMPAGNE</t>
  </si>
  <si>
    <t>DEBONO</t>
  </si>
  <si>
    <t>10 ROUTE D'HERRY</t>
  </si>
  <si>
    <t>LUGNY CHAMPAGNE</t>
  </si>
  <si>
    <t>02 48 72 93 24</t>
  </si>
  <si>
    <t>lugnychampagne@wanadoo.fr</t>
  </si>
  <si>
    <t>106737-10-15167</t>
  </si>
  <si>
    <t>106738-10-15168</t>
  </si>
  <si>
    <t>106739-10-15169</t>
  </si>
  <si>
    <t>106740-10-15170</t>
  </si>
  <si>
    <t>ARAMIS</t>
  </si>
  <si>
    <t>LEBOZEC STEPHANE</t>
  </si>
  <si>
    <t>1 Rue Guglielmo Marconi Bat C</t>
  </si>
  <si>
    <t>SAINT HERBLAIN CEDEX</t>
  </si>
  <si>
    <t>02 40 20 16 16</t>
  </si>
  <si>
    <t>MAIRIE DE ENNORDRES</t>
  </si>
  <si>
    <t>DUBOIN</t>
  </si>
  <si>
    <t>26 GRANDE RUE</t>
  </si>
  <si>
    <t>ENNORDRES</t>
  </si>
  <si>
    <t xml:space="preserve">02 48 58 06 82 </t>
  </si>
  <si>
    <t>mairie-ennordre@orange.fr</t>
  </si>
  <si>
    <t>106742-10-15172</t>
  </si>
  <si>
    <t>MAIRIE DE PRESLY</t>
  </si>
  <si>
    <t>BAILLERGEANT</t>
  </si>
  <si>
    <t>4 PLACE DE LA MAIRIE</t>
  </si>
  <si>
    <t>PRESLY</t>
  </si>
  <si>
    <t xml:space="preserve">02 48 73 43 89 </t>
  </si>
  <si>
    <t>mairie-de-presly@wanadoo.fr</t>
  </si>
  <si>
    <t>106743-10-15173</t>
  </si>
  <si>
    <t>106741-10-15***</t>
  </si>
  <si>
    <t>COLLEGE JH FRAGONARD</t>
  </si>
  <si>
    <t>GOUTAUDIER</t>
  </si>
  <si>
    <t>355 RUE PASTEUR</t>
  </si>
  <si>
    <t>NEGREPELISSE</t>
  </si>
  <si>
    <t>05 63 64 28 30</t>
  </si>
  <si>
    <t>0820824a-gest@ac-toulouse.fr</t>
  </si>
  <si>
    <t>05/15</t>
  </si>
  <si>
    <t>MAIRIE DE HAVELU</t>
  </si>
  <si>
    <t>HAVELU</t>
  </si>
  <si>
    <t>02 37 82 15 26</t>
  </si>
  <si>
    <t>mairie-havelu@orange.fr</t>
  </si>
  <si>
    <t>106745-10-15174</t>
  </si>
  <si>
    <t>106744-10-15171</t>
  </si>
  <si>
    <t>LPO NORD GRANDE TERRE</t>
  </si>
  <si>
    <t>ABDOU</t>
  </si>
  <si>
    <t>quartier de beauport</t>
  </si>
  <si>
    <t>05 90 21 73 50</t>
  </si>
  <si>
    <t>int.9711082z@ac-guadeloupe.fr</t>
  </si>
  <si>
    <t>THOUMINE</t>
  </si>
  <si>
    <t>5 RUE ALEXANDRE DUMAS</t>
  </si>
  <si>
    <t>02 33 80 39 76</t>
  </si>
  <si>
    <t>int.0610918s@ac-caen.fr</t>
  </si>
  <si>
    <t>106746-10-15175</t>
  </si>
  <si>
    <t>106747-10-15176</t>
  </si>
  <si>
    <t>CARDONA</t>
  </si>
  <si>
    <t>14 RUE FRANCOIS LONGAUD</t>
  </si>
  <si>
    <t>CS17803</t>
  </si>
  <si>
    <t>TOULOUSE CEDEX 4</t>
  </si>
  <si>
    <t>05 62 25 51 00</t>
  </si>
  <si>
    <t>0310039z-gest@ac-toulouse.fr</t>
  </si>
  <si>
    <t>106748-10-15177</t>
  </si>
  <si>
    <t>MAIRIE DE LESTRADE &amp; THOUELS</t>
  </si>
  <si>
    <t>CASTANIER BERNARD</t>
  </si>
  <si>
    <t>LESTRADE &amp; THOUELS</t>
  </si>
  <si>
    <t>05 65 46 58 91</t>
  </si>
  <si>
    <t>mairie.lestradethouel@orange.fr</t>
  </si>
  <si>
    <t>MAIRIE DE AYSSENES</t>
  </si>
  <si>
    <t>CALMES</t>
  </si>
  <si>
    <t>AYSSENES</t>
  </si>
  <si>
    <t>05 65 46 50 91</t>
  </si>
  <si>
    <t>commune.ayssenes@wanadoo.fr</t>
  </si>
  <si>
    <t>106749-10-15178</t>
  </si>
  <si>
    <t>106750-10-15179</t>
  </si>
  <si>
    <t>MAIRIE DE CASTELNAU PEAYROLS</t>
  </si>
  <si>
    <t>COLLEGE BEAUREGARD</t>
  </si>
  <si>
    <t>FRAGNAUD</t>
  </si>
  <si>
    <t>RUE DE L'ARTILLERIE</t>
  </si>
  <si>
    <t>LA ROCHELLE CEDEX</t>
  </si>
  <si>
    <t>05 46 27 18 68</t>
  </si>
  <si>
    <t>jean-guy.fragnaud@ac-poitiers.fr</t>
  </si>
  <si>
    <t>106751-10-15180</t>
  </si>
  <si>
    <t>MAIRIE DE SAVIGNY SUR SEILLE</t>
  </si>
  <si>
    <t>BERNARD Lucette</t>
  </si>
  <si>
    <t>1 RUE JEAN MOULIN</t>
  </si>
  <si>
    <t>SAVIGNY SUR SEILLE</t>
  </si>
  <si>
    <t>03 85 74 98 67</t>
  </si>
  <si>
    <t>106752-10-15181</t>
  </si>
  <si>
    <t>HOPITAUX MELLE ET ST MAXENT + EHPAD LES FONTAINES</t>
  </si>
  <si>
    <t>BOST Gérald</t>
  </si>
  <si>
    <t>13 RUE DU PANIER FLEURI - BP 40035</t>
  </si>
  <si>
    <t>SAINT MAIXENT L'ECOLE</t>
  </si>
  <si>
    <t>05 49 76 49 76</t>
  </si>
  <si>
    <t>gbost@hl-stmaixent.fr</t>
  </si>
  <si>
    <t>106753-10-15182</t>
  </si>
  <si>
    <t>LYCEE PRO ERIK SATIE</t>
  </si>
  <si>
    <t>BEZARD</t>
  </si>
  <si>
    <t>2 RUE P CASTAGNOU</t>
  </si>
  <si>
    <t>01 56 53 52 32</t>
  </si>
  <si>
    <t>nicole.bezard@ac-paris.fr</t>
  </si>
  <si>
    <t>106754-10-15183</t>
  </si>
  <si>
    <t>GIRAUD CARRIER</t>
  </si>
  <si>
    <t>GIRAUD-CARRIER</t>
  </si>
  <si>
    <t>544 CHEMIN DE PAGONNIERE</t>
  </si>
  <si>
    <t>ST ISIMER</t>
  </si>
  <si>
    <t>06 36 93 79 74</t>
  </si>
  <si>
    <t>sebastien.giraudcarrier@gmail.com</t>
  </si>
  <si>
    <t>106755-10-</t>
  </si>
  <si>
    <t>COLLEGE LE GALINET</t>
  </si>
  <si>
    <t>LE BRAS</t>
  </si>
  <si>
    <t>7 RUE RENE GIRAUD</t>
  </si>
  <si>
    <t>BP 108</t>
  </si>
  <si>
    <t>BLAIN</t>
  </si>
  <si>
    <t>02 40 79 01 33</t>
  </si>
  <si>
    <t>gestionnaire.0440308w@ac-nantes.fr</t>
  </si>
  <si>
    <t>106756-10-15184</t>
  </si>
  <si>
    <t>105995-10-15185</t>
  </si>
  <si>
    <t>Fluce</t>
  </si>
  <si>
    <t>06/15</t>
  </si>
  <si>
    <t>105630-10-15186</t>
  </si>
  <si>
    <t>106526-10-15187</t>
  </si>
  <si>
    <t>MAIRIE DE MEYRIEU LES ETANGS</t>
  </si>
  <si>
    <t>PIEGAY</t>
  </si>
  <si>
    <t>55 CHEMIN DE LA  RU</t>
  </si>
  <si>
    <t>MEYRIEU LES ETANGS</t>
  </si>
  <si>
    <t>04 74 58 30 36</t>
  </si>
  <si>
    <t>106757-10-15188</t>
  </si>
  <si>
    <t>HUMEZ</t>
  </si>
  <si>
    <t>9 ROUTE NATIONALE</t>
  </si>
  <si>
    <t>GAVRELLE</t>
  </si>
  <si>
    <t>03 21 55 80 54</t>
  </si>
  <si>
    <t>PICQUE Arnaud</t>
  </si>
  <si>
    <t>LESPESSES</t>
  </si>
  <si>
    <t>03 21 65 79 95</t>
  </si>
  <si>
    <t>mairie.lespesses@wanadoo.fr</t>
  </si>
  <si>
    <t>106758-10-15189</t>
  </si>
  <si>
    <t>106759-10-15190</t>
  </si>
  <si>
    <t>MAIRIE DE MALLEMORT</t>
  </si>
  <si>
    <t>BIDOTTI Stéphanie</t>
  </si>
  <si>
    <t>COURS VICTOR HUGO</t>
  </si>
  <si>
    <t>MALLEMORT</t>
  </si>
  <si>
    <t>04 90 59 11 05</t>
  </si>
  <si>
    <t>rh@mallemort13.fr</t>
  </si>
  <si>
    <t>106760-10-15191</t>
  </si>
  <si>
    <t>MAIRIE DE BOUZONVILLE</t>
  </si>
  <si>
    <t>GETTE</t>
  </si>
  <si>
    <t>1 PLACE DU GENERAL DE GAULLE</t>
  </si>
  <si>
    <t>BOUZONVILLE</t>
  </si>
  <si>
    <t>03 87 78 68 50</t>
  </si>
  <si>
    <t>06 75 24 76 33 (Gette)</t>
  </si>
  <si>
    <t>Ccstpg@mairie-bouzonville.fr</t>
  </si>
  <si>
    <t>106761-10-15192</t>
  </si>
  <si>
    <t>MAIRIE DE LA BROSSE MONTCEAUX</t>
  </si>
  <si>
    <t>DEMELUN</t>
  </si>
  <si>
    <t>27 RUE GRANDE</t>
  </si>
  <si>
    <t>BROSSE MONTCEAUX</t>
  </si>
  <si>
    <t>01 64 32 23 07</t>
  </si>
  <si>
    <t>labrossemontceaux@wanadoo.fr</t>
  </si>
  <si>
    <t>106762-10-15193</t>
  </si>
  <si>
    <t>COLLEGE RENÉ CHAR</t>
  </si>
  <si>
    <t>CASSIN</t>
  </si>
  <si>
    <t>BRÉCUN</t>
  </si>
  <si>
    <t>JOACHIM</t>
  </si>
  <si>
    <t>02 40 88 75 32</t>
  </si>
  <si>
    <t>gestionnaire.044178p@ac-nantes.fr</t>
  </si>
  <si>
    <t>106763-10-15194</t>
  </si>
  <si>
    <t>MAIRIE DE TAVERA</t>
  </si>
  <si>
    <t>RAFFALLI</t>
  </si>
  <si>
    <t>CORSU</t>
  </si>
  <si>
    <t>2A</t>
  </si>
  <si>
    <t>TAVERA</t>
  </si>
  <si>
    <t>04 95 52 81 65</t>
  </si>
  <si>
    <t>mairiedetavera@wanadoo.fr</t>
  </si>
  <si>
    <t>106764-10-15195</t>
  </si>
  <si>
    <t>MAIRIE D'OFFEMONT</t>
  </si>
  <si>
    <t>CARLES</t>
  </si>
  <si>
    <t>96 RUE ARISTIDE BRIAND</t>
  </si>
  <si>
    <t>OFFEMONT</t>
  </si>
  <si>
    <t>03 84 26 01 49</t>
  </si>
  <si>
    <t>contact@mairie-offemont.fr</t>
  </si>
  <si>
    <t>106765-10-15196</t>
  </si>
  <si>
    <t>105172-10-15197</t>
  </si>
  <si>
    <t>LYCEE TALMA</t>
  </si>
  <si>
    <t>1 RUE DES CERFS</t>
  </si>
  <si>
    <t>BRUNOY</t>
  </si>
  <si>
    <t>01 60 46 57 06</t>
  </si>
  <si>
    <t>michael.petit@ac-versailles.fr</t>
  </si>
  <si>
    <t>106766-10-15198</t>
  </si>
  <si>
    <t>LYCEE JULIE DAUBIÉ</t>
  </si>
  <si>
    <t>CLAIR</t>
  </si>
  <si>
    <t>3 PLACE ROBERT AUMONT</t>
  </si>
  <si>
    <t>LAON CEDEX</t>
  </si>
  <si>
    <t>03 23 26 27 28</t>
  </si>
  <si>
    <t>marie-therese.clair@ac-amiens.fr</t>
  </si>
  <si>
    <t>106767-10-15199</t>
  </si>
  <si>
    <t>MAIRIE D'ISSIRAC</t>
  </si>
  <si>
    <t>PAPARO</t>
  </si>
  <si>
    <t>ISSIRAC</t>
  </si>
  <si>
    <t>04 66 82 13 11</t>
  </si>
  <si>
    <t>issirac@orange.fr</t>
  </si>
  <si>
    <t>106768-10-15200</t>
  </si>
  <si>
    <t>BOURMAUT</t>
  </si>
  <si>
    <t>5 RUE DU MARCHÉ</t>
  </si>
  <si>
    <t>POTIGNY</t>
  </si>
  <si>
    <t>02 31 90 60 55</t>
  </si>
  <si>
    <t>int.0140077h@ac-caen.fr</t>
  </si>
  <si>
    <t>106769-10-15201</t>
  </si>
  <si>
    <t>VICIENT</t>
  </si>
  <si>
    <t>RUE MARCEL PAGNOL</t>
  </si>
  <si>
    <t>BONNIERES/SEINE</t>
  </si>
  <si>
    <t>01 30 98 98 38</t>
  </si>
  <si>
    <t>106770-10-15202</t>
  </si>
  <si>
    <t>COLLEGE CAMILLE REYMOND</t>
  </si>
  <si>
    <t>MOSCA HERMINIA</t>
  </si>
  <si>
    <t>QUARTIER DE LA BASTIDE NEUVE</t>
  </si>
  <si>
    <t>CHÂTEAU ARNOUX</t>
  </si>
  <si>
    <t>04 92 64 04 41</t>
  </si>
  <si>
    <t>ges.clg.reymond@ac-aix_marseille.fr</t>
  </si>
  <si>
    <t>106771-10-15203</t>
  </si>
  <si>
    <t>LYCEE G. GUYNEMER</t>
  </si>
  <si>
    <t>WICHER</t>
  </si>
  <si>
    <t>99 RUE DE LA REPUBLIQUE</t>
  </si>
  <si>
    <t>03 28 647 57 49</t>
  </si>
  <si>
    <t>intendant.0590198v@ac-lille.fr</t>
  </si>
  <si>
    <t>106772-10-15204</t>
  </si>
  <si>
    <t>CHAIGNE</t>
  </si>
  <si>
    <t>AVENUE JEAN MOULIN</t>
  </si>
  <si>
    <t>05 49 91 00 02</t>
  </si>
  <si>
    <t>david.chaigne@ac-poitiers.fr</t>
  </si>
  <si>
    <t>106773-10-15205</t>
  </si>
  <si>
    <t>COLLEGE LOU VIOGNARES</t>
  </si>
  <si>
    <t>BARTHELEMY</t>
  </si>
  <si>
    <t>BP 10050</t>
  </si>
  <si>
    <t>VEDENE CEDEX</t>
  </si>
  <si>
    <t>04 90 32 39 58</t>
  </si>
  <si>
    <t>ges.clg.louvignares@ac-aix-marseille.fr</t>
  </si>
  <si>
    <t>106774-10-15206</t>
  </si>
  <si>
    <t>MAIRIE SAINTE COLOMBE DE DURAS</t>
  </si>
  <si>
    <t>FLOIRAS</t>
  </si>
  <si>
    <t>GRENOUILLEAU</t>
  </si>
  <si>
    <t>STE COLOMBE DE DURAS</t>
  </si>
  <si>
    <t>05 53 83 82 49</t>
  </si>
  <si>
    <t>mairieduras@wanadoo.fr</t>
  </si>
  <si>
    <t>106775-10-15207</t>
  </si>
  <si>
    <t>COLLEGE ANDRE MAUROIS</t>
  </si>
  <si>
    <t>LECOQ THIERRY</t>
  </si>
  <si>
    <t>RUE ABBE BELLEMIN</t>
  </si>
  <si>
    <t>02 35 87 81 61</t>
  </si>
  <si>
    <t>int.0271105e@ac-rouen.fr</t>
  </si>
  <si>
    <t>106776-10-15209</t>
  </si>
  <si>
    <t>LYCEE DU GRANIER</t>
  </si>
  <si>
    <t>PAGOTTO</t>
  </si>
  <si>
    <t>185 AV JOSEPH FONTANET</t>
  </si>
  <si>
    <t>LA RAVOIRE</t>
  </si>
  <si>
    <t>04 79 71 00 10</t>
  </si>
  <si>
    <t>intendance.07313920@ac-grenoble.fr</t>
  </si>
  <si>
    <t>106777-10-15210</t>
  </si>
  <si>
    <t>MAIRIE DE WAMBERCOURT</t>
  </si>
  <si>
    <t>ROLLAND</t>
  </si>
  <si>
    <t>1 RUE DE L'EGLISE</t>
  </si>
  <si>
    <t>WAMBERCOURT</t>
  </si>
  <si>
    <t>03 21 81 63 31</t>
  </si>
  <si>
    <t>wambercourt.mairie@orange.fr</t>
  </si>
  <si>
    <t>106778-10-15211</t>
  </si>
  <si>
    <t>COLETTE AVRIL</t>
  </si>
  <si>
    <t>RUE GEORGES BRAQUE</t>
  </si>
  <si>
    <t>ST MARTIN D'HERES</t>
  </si>
  <si>
    <t>04 76 25 02 08</t>
  </si>
  <si>
    <t>colette.avril@ac-grenoble.fr</t>
  </si>
  <si>
    <t>106779-10-15212</t>
  </si>
  <si>
    <t>LABBÉ CATHY</t>
  </si>
  <si>
    <t>5 RUE CANDIDE COUZIN</t>
  </si>
  <si>
    <t>LUMBRES</t>
  </si>
  <si>
    <t>03 21 39 70 87</t>
  </si>
  <si>
    <t>ecolendlumbres@wanadoo.fr</t>
  </si>
  <si>
    <t>106780-10-15213</t>
  </si>
  <si>
    <t>MAIRIE DE DIVES SUR MER</t>
  </si>
  <si>
    <t>LELOUP</t>
  </si>
  <si>
    <t>02 31 28 12 62</t>
  </si>
  <si>
    <t>denis.leloup@dives sur mer.fr</t>
  </si>
  <si>
    <t>106786-10-15219</t>
  </si>
  <si>
    <t>COLLEGE CONSTANT LE RAY</t>
  </si>
  <si>
    <t>2 PLACE DU GENERAL DE GAULLE</t>
  </si>
  <si>
    <t>LE VERT PRE</t>
  </si>
  <si>
    <t>05 96 65 96 96</t>
  </si>
  <si>
    <t>gest.clgleray@ac-martinique.fr</t>
  </si>
  <si>
    <t>106785-10-15218</t>
  </si>
  <si>
    <t>ECOLE COLLEGE NOTRE DAME</t>
  </si>
  <si>
    <t>DELORME</t>
  </si>
  <si>
    <t>30 RUE DE LA CITE</t>
  </si>
  <si>
    <t>LESCAR</t>
  </si>
  <si>
    <t>05 59 81 03 34</t>
  </si>
  <si>
    <t>directeur.notredame.lescar@wanadoo.fr</t>
  </si>
  <si>
    <t>MAISON DE RETRAITE BON REPOS</t>
  </si>
  <si>
    <t>WETZEL</t>
  </si>
  <si>
    <t>24 PLACE CHARLES DE GAULLE</t>
  </si>
  <si>
    <t>BRAINE</t>
  </si>
  <si>
    <t>03 23 74 11 37</t>
  </si>
  <si>
    <t>wetzel.bonrepos@orange.fr</t>
  </si>
  <si>
    <t>106783-10-15216</t>
  </si>
  <si>
    <t>106784-10-15217</t>
  </si>
  <si>
    <t>LYCEE FELIX ÉBOUÉ</t>
  </si>
  <si>
    <t>COETA</t>
  </si>
  <si>
    <t>ROCADE SUD</t>
  </si>
  <si>
    <t>05 96 29 65 80</t>
  </si>
  <si>
    <t>gertrude.coeta@ac-guyane.fr</t>
  </si>
  <si>
    <t>106782-10-15215</t>
  </si>
  <si>
    <t>COLLEGE CHAMPAGNE</t>
  </si>
  <si>
    <t>GRENAT</t>
  </si>
  <si>
    <t>3 RUE HENRI BAUD</t>
  </si>
  <si>
    <t>THONON LES BAINS</t>
  </si>
  <si>
    <t>04 50 71 67 22</t>
  </si>
  <si>
    <t>ce.0741341f@ac-grenoble.fr</t>
  </si>
  <si>
    <t>106781-10-15214</t>
  </si>
  <si>
    <t>COLLEGE DE LACANAU</t>
  </si>
  <si>
    <t>GRUMBERG</t>
  </si>
  <si>
    <t>zone de la cousteyre</t>
  </si>
  <si>
    <t>LACANAU</t>
  </si>
  <si>
    <t>05 57 17 70 40</t>
  </si>
  <si>
    <t>gest.0333287u@ac-bordeaux.fr</t>
  </si>
  <si>
    <t>106787-10-15220</t>
  </si>
  <si>
    <t>COLLEGE DU PLATEAU</t>
  </si>
  <si>
    <t>MIDIOL</t>
  </si>
  <si>
    <t>En Passet</t>
  </si>
  <si>
    <t>LAVANS-LES-SAINT-CLAUDE</t>
  </si>
  <si>
    <t>03 84 42 82 55</t>
  </si>
  <si>
    <t>int0391035n@ac-besancon.fr</t>
  </si>
  <si>
    <t>07/15</t>
  </si>
  <si>
    <t>106788-10-15221</t>
  </si>
  <si>
    <t>MODESTE</t>
  </si>
  <si>
    <t>OUBALA</t>
  </si>
  <si>
    <t>QUARTIER AKAER</t>
  </si>
  <si>
    <t>marielle.oubala@ac-martinique.fr</t>
  </si>
  <si>
    <t>105615-10-15222</t>
  </si>
  <si>
    <t>COLLEGE ALBERIC MAGNARD</t>
  </si>
  <si>
    <t>PRAJET</t>
  </si>
  <si>
    <t>AVENUE ST CHRISTOPHE</t>
  </si>
  <si>
    <t>03 44 63 65 83</t>
  </si>
  <si>
    <t>gest.0600050d@ac-amiens.fr</t>
  </si>
  <si>
    <t>106789-10-15223</t>
  </si>
  <si>
    <t>SOST</t>
  </si>
  <si>
    <t>106672-10-15224</t>
  </si>
  <si>
    <t>MAIRIE LES BILLANGES</t>
  </si>
  <si>
    <t>LAFARGE</t>
  </si>
  <si>
    <t>LES BILLANGES</t>
  </si>
  <si>
    <t>05 55 56 56 24</t>
  </si>
  <si>
    <t>mairiedesbillanges@orange.fr</t>
  </si>
  <si>
    <t>106790-10-15225</t>
  </si>
  <si>
    <t>BTN PRODUCTIONS</t>
  </si>
  <si>
    <t>32 RUE VICTOR HUGO</t>
  </si>
  <si>
    <t>bruno.tn@orange.fr</t>
  </si>
  <si>
    <t>106791-10-15226</t>
  </si>
  <si>
    <t>MAIRIE D'ALENCON</t>
  </si>
  <si>
    <t>BOÉ</t>
  </si>
  <si>
    <t>PLACE FOCH</t>
  </si>
  <si>
    <t>ALENCON CEDEX</t>
  </si>
  <si>
    <t>02 33 32 41 16</t>
  </si>
  <si>
    <t>patrick.boe@ville-alencon.fr</t>
  </si>
  <si>
    <t>106792-10-15227</t>
  </si>
  <si>
    <t>USLM PACOUSSINES</t>
  </si>
  <si>
    <t>OZIER-LAFONTAINE</t>
  </si>
  <si>
    <t>1029 BD EDMARD LAMA</t>
  </si>
  <si>
    <t>REMIRE MONTJOLY</t>
  </si>
  <si>
    <t>05 94 25 45 93</t>
  </si>
  <si>
    <t>06 94 98 09 01</t>
  </si>
  <si>
    <t>c.ozier-lafontaine@uslm-pacoussines</t>
  </si>
  <si>
    <t>106793-10-15228</t>
  </si>
  <si>
    <t>ASSISTANCE SECRETARIAT SERVICES</t>
  </si>
  <si>
    <t>NG KON CHOU Marc</t>
  </si>
  <si>
    <t>2426 ROUTE DE MONTABO</t>
  </si>
  <si>
    <t>05 94 28 12 63</t>
  </si>
  <si>
    <t>marc.ngkonchou@orange.fr</t>
  </si>
  <si>
    <t>106794-10-15229</t>
  </si>
  <si>
    <t>LAURET</t>
  </si>
  <si>
    <t>1, place du Maréchal de Thoiras</t>
  </si>
  <si>
    <t>ST JEAN DU GARD</t>
  </si>
  <si>
    <t>04 66 56 26 37</t>
  </si>
  <si>
    <t>isabelle@ville-saintjeandugard.fr</t>
  </si>
  <si>
    <t>106795-10-15230</t>
  </si>
  <si>
    <t>08/15</t>
  </si>
  <si>
    <t>LEAP DU VAL DE SAONE</t>
  </si>
  <si>
    <t>THEVENIN</t>
  </si>
  <si>
    <t>25 RUE AM JAVOUHEY</t>
  </si>
  <si>
    <t>CHAMBLANC</t>
  </si>
  <si>
    <t>03 80 20 38 90</t>
  </si>
  <si>
    <t>catherine.thevenin@cneap.fr</t>
  </si>
  <si>
    <t>COLLEGE PELLERIN</t>
  </si>
  <si>
    <t>LEVERDEZ</t>
  </si>
  <si>
    <t>15 Rue du Pré Martinet</t>
  </si>
  <si>
    <t>03 44 48 00 26</t>
  </si>
  <si>
    <t>gest.0601188r@ac-amiens.fr</t>
  </si>
  <si>
    <t>106796-10-15231</t>
  </si>
  <si>
    <t>106797-10-15232</t>
  </si>
  <si>
    <t>LYCEE PRIVE DU GUIERS VAL D'AINAN</t>
  </si>
  <si>
    <t>JEUNEHOMME</t>
  </si>
  <si>
    <t>04 76 37 21 20</t>
  </si>
  <si>
    <t>06 19 02 50 49</t>
  </si>
  <si>
    <t>matthieur.jeunehome@cneap.fr</t>
  </si>
  <si>
    <t>106798-10-15233</t>
  </si>
  <si>
    <t>LEAP LE CEP D'OR</t>
  </si>
  <si>
    <t>MUNOZ</t>
  </si>
  <si>
    <t>2 AVENUE DE LA PISCINE</t>
  </si>
  <si>
    <t>04 67 96 02 67</t>
  </si>
  <si>
    <t>clermont-herault@cneap.fr</t>
  </si>
  <si>
    <t>106799-10-15234</t>
  </si>
  <si>
    <t>LYCEE LA PELISSIERE</t>
  </si>
  <si>
    <t>BASTET</t>
  </si>
  <si>
    <t>BP 113</t>
  </si>
  <si>
    <t>TOURNON SUR RHONE CEDEX</t>
  </si>
  <si>
    <t>106800-10-15235</t>
  </si>
  <si>
    <t>JV ASSISTANCE</t>
  </si>
  <si>
    <t>MIGEREL</t>
  </si>
  <si>
    <t>32 RUE DU GENERAL DELACROIX</t>
  </si>
  <si>
    <t>TROIS RIVIERES</t>
  </si>
  <si>
    <t>05 90 92 77 03</t>
  </si>
  <si>
    <t>jv.assistance@wanadoo.fr</t>
  </si>
  <si>
    <t>106801-10-15236</t>
  </si>
  <si>
    <t>EICHELDINGER</t>
  </si>
  <si>
    <t>22 RUE BARBES BP179</t>
  </si>
  <si>
    <t>09/15</t>
  </si>
  <si>
    <t>105336-10-15237</t>
  </si>
  <si>
    <t>anne</t>
  </si>
  <si>
    <t>106208-10-13305sp</t>
  </si>
  <si>
    <t>AMPIGNY</t>
  </si>
  <si>
    <t>35 RUE CAYLUS</t>
  </si>
  <si>
    <t>ST PIERRE</t>
  </si>
  <si>
    <t>05 96 78 10 32</t>
  </si>
  <si>
    <t>taina_mque@yahoo.fr</t>
  </si>
  <si>
    <t>106802-10-15238</t>
  </si>
  <si>
    <t>DF CARGO</t>
  </si>
  <si>
    <t>LEGER</t>
  </si>
  <si>
    <t>AEROPORT AIME CESAIRE</t>
  </si>
  <si>
    <t>ZONE DE FRET</t>
  </si>
  <si>
    <t>05 96 73 59 36</t>
  </si>
  <si>
    <t>06 96 35 04 04</t>
  </si>
  <si>
    <t>maurice.leger@dfcargo-wi.com</t>
  </si>
  <si>
    <t>106803-10-15239</t>
  </si>
  <si>
    <t>104934-10-15240</t>
  </si>
  <si>
    <t>maj DOCUMENT UNIQUE</t>
  </si>
  <si>
    <t>COLLEGE JULES MICHELET</t>
  </si>
  <si>
    <t>THEROSIET</t>
  </si>
  <si>
    <t>19 RUE GAMBETTA</t>
  </si>
  <si>
    <t>05 90 82 05 47</t>
  </si>
  <si>
    <t>intendant.9710072b@ac-guadeloupe.fr</t>
  </si>
  <si>
    <t>106804-10-15241</t>
  </si>
  <si>
    <t>MAIRIE DE WEINBOURG</t>
  </si>
  <si>
    <t>CLEISS LILIANE</t>
  </si>
  <si>
    <t>WEINBOURG</t>
  </si>
  <si>
    <t>03 88 89 42 50</t>
  </si>
  <si>
    <t>mairie.weinbourg@wanadoo.fr</t>
  </si>
  <si>
    <t>106805-10-15242</t>
  </si>
  <si>
    <t>souaad.delalande@ac-creteil.fr</t>
  </si>
  <si>
    <t>int.0780707v@ac-versailles.fr</t>
  </si>
  <si>
    <t>LYCEE CHEVALLIER ST GEORGES EX BAIMBRIDGE 2</t>
  </si>
  <si>
    <t>GUIEBA</t>
  </si>
  <si>
    <t>105072-10-15243</t>
  </si>
  <si>
    <t>PHARMACIE ARCADE</t>
  </si>
  <si>
    <t>ARCADE</t>
  </si>
  <si>
    <t>HAUT DU MORNE</t>
  </si>
  <si>
    <t>05 96 78 52 96</t>
  </si>
  <si>
    <t>pharmacie.arcade@wanadoo.fr</t>
  </si>
  <si>
    <t>106806-10-15244</t>
  </si>
  <si>
    <t>SETCARGO INTERNATIONAL</t>
  </si>
  <si>
    <t>02 38 70 97 89</t>
  </si>
  <si>
    <t>laurence.bertrand@crystalgroup.fr</t>
  </si>
  <si>
    <t>106807-10-15245</t>
  </si>
  <si>
    <t>2 ADRESSES EN GUADELOUPE ET 1 EN MARTINIQUE</t>
  </si>
  <si>
    <t>106590-10-15246</t>
  </si>
  <si>
    <t>CLOSQUINET</t>
  </si>
  <si>
    <t>7 RUE MARIE JOSEPH MOLLÉ</t>
  </si>
  <si>
    <t>SAINT NAZAIRE</t>
  </si>
  <si>
    <t>02 40 91 74 30</t>
  </si>
  <si>
    <t>ec.st-nazaire.st-marc@ec44.fr</t>
  </si>
  <si>
    <t>106808-10-15247</t>
  </si>
  <si>
    <t>COLLEGE AGNES VARDA</t>
  </si>
  <si>
    <t>CASTEL JEROME</t>
  </si>
  <si>
    <t>240 RUE JACQUES PREVERT</t>
  </si>
  <si>
    <t>LIGNÉ</t>
  </si>
  <si>
    <t>02 40 14 55 50</t>
  </si>
  <si>
    <t>gestionnaire.0442691l@ac-nantes.fr</t>
  </si>
  <si>
    <t>ECOLE ND DE LOURDES</t>
  </si>
  <si>
    <t>BRUNEAU</t>
  </si>
  <si>
    <t>18 RUE DE LA MAIRIE</t>
  </si>
  <si>
    <t>JUIGNÉ DES MOUTIERS</t>
  </si>
  <si>
    <t>02 40 55 57 55</t>
  </si>
  <si>
    <t>ec.juigne.nd-lourdes@ec44.fr</t>
  </si>
  <si>
    <t>106809-10-15248</t>
  </si>
  <si>
    <t>106810-10-15249</t>
  </si>
  <si>
    <t>ECOLE SAINT JOSEPH</t>
  </si>
  <si>
    <t>BIELHER</t>
  </si>
  <si>
    <t>35 RUE DU PONT LEVIS</t>
  </si>
  <si>
    <t>OUDON</t>
  </si>
  <si>
    <t>02 40 83 61 25</t>
  </si>
  <si>
    <t>ec.oudon.st-joseph@ec44.fr</t>
  </si>
  <si>
    <t>106811-10-15250</t>
  </si>
  <si>
    <t>COLLEGE LA VENAISERIE</t>
  </si>
  <si>
    <t>LECONTE SOPHIE</t>
  </si>
  <si>
    <t>BP 20025</t>
  </si>
  <si>
    <t>ST BARTHELEMY</t>
  </si>
  <si>
    <t>02 41 24 80 10</t>
  </si>
  <si>
    <t>gestionnaire.0490957z@ac-nantes.fr</t>
  </si>
  <si>
    <t>106812-10-15251</t>
  </si>
  <si>
    <t>JOLY</t>
  </si>
  <si>
    <t>4 RUE DE L4HERMITAGE</t>
  </si>
  <si>
    <t>LE PELLERIN</t>
  </si>
  <si>
    <t>02 40 04 65 75</t>
  </si>
  <si>
    <t>gestionnaire.0441658n@ac-nantes.fr</t>
  </si>
  <si>
    <t>BOTON</t>
  </si>
  <si>
    <t>RUE DE L'UNION</t>
  </si>
  <si>
    <t>02 41 30 62 18</t>
  </si>
  <si>
    <t>anne-laure.botopn@ac-nantes.fr</t>
  </si>
  <si>
    <t>106812-10-15254</t>
  </si>
  <si>
    <t>106813-10-15252</t>
  </si>
  <si>
    <t>LAGRANGE</t>
  </si>
  <si>
    <t>24-26 RUE DU MLARECHAL JUIN</t>
  </si>
  <si>
    <t>ANGERS CEDEX 1</t>
  </si>
  <si>
    <t>02 41 74 12 05</t>
  </si>
  <si>
    <t>gestionnaire.0490783k@ac-nantes.fr</t>
  </si>
  <si>
    <t>106818-10-15257</t>
  </si>
  <si>
    <t>MAIRIE DE BOYELLES</t>
  </si>
  <si>
    <t>SAGOT</t>
  </si>
  <si>
    <t>2 RUE PRINCIPALE</t>
  </si>
  <si>
    <t>BOYELLES</t>
  </si>
  <si>
    <t>03 21 59 16 68</t>
  </si>
  <si>
    <t>mairiedeboyelles@wanadoo.fr</t>
  </si>
  <si>
    <t>106814-10-15253</t>
  </si>
  <si>
    <t>MAIRIE DE LA ROCHE BLANCHE</t>
  </si>
  <si>
    <t>MIOSSEC</t>
  </si>
  <si>
    <t>171 RUE ST MICHEL</t>
  </si>
  <si>
    <t>LA ROCHE BLANCHE</t>
  </si>
  <si>
    <t>sg-larocheblanche@orange.fr</t>
  </si>
  <si>
    <t>106816-10-15255</t>
  </si>
  <si>
    <t>MAIRIE DE LUISANT</t>
  </si>
  <si>
    <t>ZARCO</t>
  </si>
  <si>
    <t>108 AVENUE MAURICE MAUNOURY</t>
  </si>
  <si>
    <t>LUISANT</t>
  </si>
  <si>
    <t>02 36 25 70 02</t>
  </si>
  <si>
    <t>gestionrh@ville-luisant.fr</t>
  </si>
  <si>
    <t>MAIRIE DE LA CHAPELLE MONTLIGEON</t>
  </si>
  <si>
    <t>CHERON</t>
  </si>
  <si>
    <t>LA CHAPELLE MONTLIGEON</t>
  </si>
  <si>
    <t>mairie.chapelle-montligeon@wanadoo.fr</t>
  </si>
  <si>
    <t>106817-10-15256</t>
  </si>
  <si>
    <t>106819-10-15258</t>
  </si>
  <si>
    <t>MAIRIE LES BAUX DE BRETEUIL</t>
  </si>
  <si>
    <t>2, LE BOURG</t>
  </si>
  <si>
    <t>LES BAUX DE BRETEUIL</t>
  </si>
  <si>
    <t>02 32 30 68 49</t>
  </si>
  <si>
    <t>bauxdebreteuil@wanadoo.fr</t>
  </si>
  <si>
    <t>106820-10-15259</t>
  </si>
  <si>
    <t>MARTHELY</t>
  </si>
  <si>
    <t>Rue Jean Zay</t>
  </si>
  <si>
    <t>01 39 86 34 50</t>
  </si>
  <si>
    <t>106821-10-15260</t>
  </si>
  <si>
    <t>ECOLE SAINTE MARIE</t>
  </si>
  <si>
    <t>SEGUIN</t>
  </si>
  <si>
    <t>35 RUE SUBRETTE</t>
  </si>
  <si>
    <t>GUEMENE PENFAO</t>
  </si>
  <si>
    <t>02 40 79 24 63</t>
  </si>
  <si>
    <t>ec.guemene.ste-marie@ec44fr</t>
  </si>
  <si>
    <t>106823-10-15262</t>
  </si>
  <si>
    <t>ABGRALL</t>
  </si>
  <si>
    <t>21,23 rue BOINOD</t>
  </si>
  <si>
    <t>01 44 92 37 50</t>
  </si>
  <si>
    <t>jean-christophe.abgrall@ac-paris.fr</t>
  </si>
  <si>
    <t>106822-10-15261</t>
  </si>
  <si>
    <t>EREA RAPHAEL ELIZE</t>
  </si>
  <si>
    <t>48 ROUTE D'YVRE</t>
  </si>
  <si>
    <t>02 43 40 02 55</t>
  </si>
  <si>
    <t>gestionnaire.0720920j@ac-nantes.fr</t>
  </si>
  <si>
    <t>106824-10-15263</t>
  </si>
  <si>
    <t>COLLEGE PIERRE MAUGER</t>
  </si>
  <si>
    <t>PENAFIEL</t>
  </si>
  <si>
    <t>Rue du Maréchal Leclerc</t>
  </si>
  <si>
    <t>LES SABLES D'OLONNE</t>
  </si>
  <si>
    <t>02 51 32 00 27</t>
  </si>
  <si>
    <t>gestionnaire.0850148z@ac-nantes.fr</t>
  </si>
  <si>
    <t>10/15</t>
  </si>
  <si>
    <t>106825-10-15264</t>
  </si>
  <si>
    <t>EHPAD BONNIERE</t>
  </si>
  <si>
    <t>LE MOAL</t>
  </si>
  <si>
    <t>104 rue de flore</t>
  </si>
  <si>
    <t>02 43 81 20 91</t>
  </si>
  <si>
    <t>blemoal@monsieurvincent.asso.fr</t>
  </si>
  <si>
    <t>EHPAD RESIDENCE CHARLES D'ORLEANS</t>
  </si>
  <si>
    <t>MOULARD VERONIQUE</t>
  </si>
  <si>
    <t>1 A RUE CHARLES D'ORLEANS</t>
  </si>
  <si>
    <t>05 45 35 35 35</t>
  </si>
  <si>
    <t>residence.charlesdorleans@orange.fr</t>
  </si>
  <si>
    <t>MAIRIE DE ST CHRISTOPHE A BERRY</t>
  </si>
  <si>
    <t>LEROUX Christian</t>
  </si>
  <si>
    <t>12 BIS RUE DE L'EGLISE</t>
  </si>
  <si>
    <t>ST CHRISTOPHE A BERRY</t>
  </si>
  <si>
    <t>03 23 55 01 07</t>
  </si>
  <si>
    <t>stchristopheaberry@orange.fr</t>
  </si>
  <si>
    <t>106826-10-15265</t>
  </si>
  <si>
    <t>106828-10-15267</t>
  </si>
  <si>
    <t>106827-10-15266</t>
  </si>
  <si>
    <t>EHPAD LES RESIDENCES CAMILLE CORNIER</t>
  </si>
  <si>
    <t>40 ALLEE HUGON</t>
  </si>
  <si>
    <t>CEYZERIAT</t>
  </si>
  <si>
    <t>04 74 25 04 90</t>
  </si>
  <si>
    <t>ehpad.ceyzeriat@wanadoo.fr</t>
  </si>
  <si>
    <t>106829-10-15268</t>
  </si>
  <si>
    <t>COLLEGE PIERRE NORANGE</t>
  </si>
  <si>
    <t>MEREC YANN</t>
  </si>
  <si>
    <t>66 ROUTE DE LA TREBALLE</t>
  </si>
  <si>
    <t>02 51 76 60 30</t>
  </si>
  <si>
    <t>gestionnaire.0441613p@ac-nantes.fr</t>
  </si>
  <si>
    <t>106830-10-158267</t>
  </si>
  <si>
    <t>COLLEGE PRIVÉ STE CLOTILDE</t>
  </si>
  <si>
    <t>JOCAILLE</t>
  </si>
  <si>
    <t>103 RUE DE REUILLY</t>
  </si>
  <si>
    <t>01 55 78 24 30</t>
  </si>
  <si>
    <t>intendance-stclo@orange.fr</t>
  </si>
  <si>
    <t>106831-10-15270</t>
  </si>
  <si>
    <t>LP CHARDEUIL</t>
  </si>
  <si>
    <t>DAVID Mélanie</t>
  </si>
  <si>
    <t>CHARDEUIL</t>
  </si>
  <si>
    <t>COULAURES</t>
  </si>
  <si>
    <t>05 53 45 45 67</t>
  </si>
  <si>
    <t>gest.0241200h@ac-bordeaux.fr</t>
  </si>
  <si>
    <t>106833-10-15272</t>
  </si>
  <si>
    <t>COLLEGE F. RENAULT</t>
  </si>
  <si>
    <t>L'HUILLIER</t>
  </si>
  <si>
    <t>14 RUE ERNEST PEROCHON</t>
  </si>
  <si>
    <t>PAMPROUX</t>
  </si>
  <si>
    <t>05 49 76 30 27</t>
  </si>
  <si>
    <t>ce.0790028b@ac-poitiers.fr</t>
  </si>
  <si>
    <t>106832-10-15271</t>
  </si>
  <si>
    <t>MAIRIE DE LA CHAPELLE BAYVEL</t>
  </si>
  <si>
    <t>LA CHAPELLE BAYVEL</t>
  </si>
  <si>
    <t>02 32 57 81 77</t>
  </si>
  <si>
    <t>mairielachapellebayvel@wanadoo.fr</t>
  </si>
  <si>
    <t>106834-10-15273</t>
  </si>
  <si>
    <t>COLLEGE STE MARIE</t>
  </si>
  <si>
    <t>11 RUE NATIONALE</t>
  </si>
  <si>
    <t>ST ANDRE DE CUBZAC</t>
  </si>
  <si>
    <t>05 57 43 06 52</t>
  </si>
  <si>
    <t>collegestemarie@wanadoo.fr</t>
  </si>
  <si>
    <t>106836-10-15275</t>
  </si>
  <si>
    <t>SUEUR Olivier</t>
  </si>
  <si>
    <t>28 Rue Claude Debussy</t>
  </si>
  <si>
    <t>02 38 85 45 05</t>
  </si>
  <si>
    <t>olivier.sueur@ac-orleans-tours.fr</t>
  </si>
  <si>
    <t>106835-10-15274</t>
  </si>
  <si>
    <t>MAIRIE DE ARANDON</t>
  </si>
  <si>
    <t>PERRIN GUILLET</t>
  </si>
  <si>
    <t>175 PLACE DE LA MAIRIE</t>
  </si>
  <si>
    <t>ARANDON</t>
  </si>
  <si>
    <t>04 74 80 80 87</t>
  </si>
  <si>
    <t>mairie.arandon@wanadoo.fr</t>
  </si>
  <si>
    <t>106837-10-15276</t>
  </si>
  <si>
    <t>GASCON</t>
  </si>
  <si>
    <t>4 RUE PRINCIPALE</t>
  </si>
  <si>
    <t>LAMORVILLE</t>
  </si>
  <si>
    <t>03 29 90 10 00</t>
  </si>
  <si>
    <t>mairielamorville@wanadoo.fr</t>
  </si>
  <si>
    <t>106838-10-15277</t>
  </si>
  <si>
    <t>COLLEGE L'ORANGERIE</t>
  </si>
  <si>
    <t>LHUILLIER</t>
  </si>
  <si>
    <t>21 RUE DE LA LIBERATION</t>
  </si>
  <si>
    <t>LA MOTHE ST HERAY</t>
  </si>
  <si>
    <t>05 49 05 00 75</t>
  </si>
  <si>
    <t>ce.0790021u@ac-poitiers.fr</t>
  </si>
  <si>
    <t>106839-10-15278</t>
  </si>
  <si>
    <t>MAIRIE DE CERCY LA TOUR</t>
  </si>
  <si>
    <t>BRUET</t>
  </si>
  <si>
    <t>15 rue des écoles</t>
  </si>
  <si>
    <t>CERGY LA TOUR</t>
  </si>
  <si>
    <t>03 86 50 89 01</t>
  </si>
  <si>
    <t>mairie.cergylatour@wanadoo.fr</t>
  </si>
  <si>
    <t>106840-10-15279</t>
  </si>
  <si>
    <t>CC MUSE ET RASPES DU TARN</t>
  </si>
  <si>
    <t>MARC</t>
  </si>
  <si>
    <t>AVENUE ST FERREOLS</t>
  </si>
  <si>
    <t>ST ROME DE TARN</t>
  </si>
  <si>
    <t>05 65 52 60 89</t>
  </si>
  <si>
    <t>cc.museetraspesdutarn@orange.fr</t>
  </si>
  <si>
    <t>106841-10-15280</t>
  </si>
  <si>
    <t>EHPAD MAISON DES ARTISTES</t>
  </si>
  <si>
    <t>HUDE</t>
  </si>
  <si>
    <t>30 AVENUE CONSTANT COQUELIN</t>
  </si>
  <si>
    <t>COILLY PONT AUX DAMES</t>
  </si>
  <si>
    <t>01 60 04 00 02</t>
  </si>
  <si>
    <t>yvan.hude@mutuellenationaledesartistes.fr</t>
  </si>
  <si>
    <t>106842-10-15281</t>
  </si>
  <si>
    <t>MAIRIE DE LAGNY</t>
  </si>
  <si>
    <t>NANCEL</t>
  </si>
  <si>
    <t>930 RUE PRINCIPALE</t>
  </si>
  <si>
    <t>LAGNY</t>
  </si>
  <si>
    <t>06 24 31 68 39</t>
  </si>
  <si>
    <t>mairie-de-lagny60310@wanadoo.fr</t>
  </si>
  <si>
    <t>106843-10-15282</t>
  </si>
  <si>
    <t>40 GRAND'UE</t>
  </si>
  <si>
    <t>BENESTROFF</t>
  </si>
  <si>
    <t>03 87 01 50 01</t>
  </si>
  <si>
    <t>mairie.benestroff@orange.fr</t>
  </si>
  <si>
    <t>106844-10-15283</t>
  </si>
  <si>
    <t>MAIRIE DE BENESTROFF</t>
  </si>
  <si>
    <t>LAROSE</t>
  </si>
  <si>
    <t>33 RUE DE KERGORLAY</t>
  </si>
  <si>
    <t>02 33 56 61 46</t>
  </si>
  <si>
    <t>int.0500011r@ac-caen.fr</t>
  </si>
  <si>
    <t>106845-10-15284</t>
  </si>
  <si>
    <t>MAIRIE DE BINOS</t>
  </si>
  <si>
    <t>GUAUS</t>
  </si>
  <si>
    <t>BINOS</t>
  </si>
  <si>
    <t>05 61 79 46 04</t>
  </si>
  <si>
    <t>mairiedebinos@orange.fr</t>
  </si>
  <si>
    <t>106846-10-15285</t>
  </si>
  <si>
    <t>LYCEE JULES HARDOUIN MANSART</t>
  </si>
  <si>
    <t>GEORGET</t>
  </si>
  <si>
    <t>26 RUE VICTORIEN SARDOU</t>
  </si>
  <si>
    <t>ST CYR L'ECOLE</t>
  </si>
  <si>
    <t>01 30 45 12 34</t>
  </si>
  <si>
    <t>pascal.georget@ac-versailles.fr</t>
  </si>
  <si>
    <t>106847-10-15286</t>
  </si>
  <si>
    <t>CENTRE EUROPEEN DE RENCONTRES</t>
  </si>
  <si>
    <t>DISS</t>
  </si>
  <si>
    <t>MAISON V BERNARD</t>
  </si>
  <si>
    <t>LUCELLE</t>
  </si>
  <si>
    <t>03 89 08 13 13</t>
  </si>
  <si>
    <t>cerl3@wanadoo.fr</t>
  </si>
  <si>
    <t>106848-10-15287</t>
  </si>
  <si>
    <t>LES BLEUETS DU PILAT</t>
  </si>
  <si>
    <t>DE GOŸS Pierre</t>
  </si>
  <si>
    <t>ASSOCIATION JEANNE MARIE DESVIGNES</t>
  </si>
  <si>
    <t>2 ALLEE DES BLEUETS</t>
  </si>
  <si>
    <t>PELUSSIN</t>
  </si>
  <si>
    <t>04 74 87 60 78</t>
  </si>
  <si>
    <t>directionbleuets@gmail.com</t>
  </si>
  <si>
    <t>106849-10-15288</t>
  </si>
  <si>
    <t>MAIRIE DE TRONSANGES</t>
  </si>
  <si>
    <t>RONDAT</t>
  </si>
  <si>
    <t>TRONSANGES</t>
  </si>
  <si>
    <t>03 86 37 84 90</t>
  </si>
  <si>
    <t>communedetronsange@orange.fr</t>
  </si>
  <si>
    <t>106850-10-15289</t>
  </si>
  <si>
    <t>COLLEGE BLAISE PASCAL</t>
  </si>
  <si>
    <t>AZZOUZ</t>
  </si>
  <si>
    <t>RUE BLAISE PASCAL</t>
  </si>
  <si>
    <t>01 30 35 41 88</t>
  </si>
  <si>
    <t>sabrina.azzouz@ac-versailles.fr</t>
  </si>
  <si>
    <t>105851-10-15290</t>
  </si>
  <si>
    <t>relance 20/10/2015</t>
  </si>
  <si>
    <t>relance mail20/10/2015</t>
  </si>
  <si>
    <t>gest.0601367K@ac-amiens.fr</t>
  </si>
  <si>
    <t>ce.0550010@ac-nancy-metz.fr</t>
  </si>
  <si>
    <t>ce.0572496@ac-nancy-metz.fr</t>
  </si>
  <si>
    <t>ce.0931723T@ac-creteil.fr</t>
  </si>
  <si>
    <t>elodie.servant@ac-versailles.fr</t>
  </si>
  <si>
    <t>ce.0620082c@ac-lille.fr</t>
  </si>
  <si>
    <t>gest.0660431k@ac-montpellier.fr</t>
  </si>
  <si>
    <t>relance mail 21/10/2015</t>
  </si>
  <si>
    <t>accueil@sthelo.com</t>
  </si>
  <si>
    <t>gest.0340002t@ac-montpellier.fr</t>
  </si>
  <si>
    <t>ROUMAGNAC</t>
  </si>
  <si>
    <t>patrick.babassana@ac-amiens.fr
ce.0020059d@ac-amiens.fr</t>
  </si>
  <si>
    <t>laferte-bernard@cneap.fr</t>
  </si>
  <si>
    <t>Ce.0570085@ac-nancy-metz.fr</t>
  </si>
  <si>
    <t>0010020S@ac-lyon.fr</t>
  </si>
  <si>
    <t>ce.0160022m@ac-poitiers.fr</t>
  </si>
  <si>
    <t>c.rouffiac@saintemarie-saintsernin.com</t>
  </si>
  <si>
    <t>ce.0451462v@ac-orleans-tours.fr</t>
  </si>
  <si>
    <t>mairie.bosquel@orange.fr</t>
  </si>
  <si>
    <t>accueil@locoal-mendon.fr</t>
  </si>
  <si>
    <t>relance le 21/10/2015</t>
  </si>
  <si>
    <t>France.girolet@ac-orleans-tours.fr</t>
  </si>
  <si>
    <t>relance 21/10/2015</t>
  </si>
  <si>
    <t>mairie.seguret@orange.fr</t>
  </si>
  <si>
    <t>MAIRIE DE MONTLIVAULT</t>
  </si>
  <si>
    <t>mairie.montlivault@wanadoo.fr</t>
  </si>
  <si>
    <t>clemenceau.residence@wanadoo.fr</t>
  </si>
  <si>
    <t>adresse ?</t>
  </si>
  <si>
    <r>
      <t>direction@</t>
    </r>
    <r>
      <rPr>
        <b/>
        <sz val="12"/>
        <color rgb="FF6A6A6A"/>
        <rFont val="Arial"/>
        <family val="2"/>
      </rPr>
      <t>leschataigniers07.com</t>
    </r>
  </si>
  <si>
    <t>ce.0763368Y@ac-rouen.fr</t>
  </si>
  <si>
    <t>mairie.arcey@wanadoo.fr</t>
  </si>
  <si>
    <r>
      <t>frederiqueresidencedebeaulieu@</t>
    </r>
    <r>
      <rPr>
        <b/>
        <sz val="12"/>
        <color rgb="FF6A6A6A"/>
        <rFont val="Arial"/>
        <family val="2"/>
      </rPr>
      <t>gmail.com</t>
    </r>
  </si>
  <si>
    <t>laurent.guiraudet@ville-bon-encontre.fr</t>
  </si>
  <si>
    <t>mairie.benac@orange.fr</t>
  </si>
  <si>
    <r>
      <t>mairie</t>
    </r>
    <r>
      <rPr>
        <sz val="12"/>
        <color rgb="FF545454"/>
        <rFont val="Arial"/>
        <family val="2"/>
      </rPr>
      <t>.</t>
    </r>
    <r>
      <rPr>
        <b/>
        <sz val="12"/>
        <color rgb="FF6A6A6A"/>
        <rFont val="Arial"/>
        <family val="2"/>
      </rPr>
      <t>puymirol</t>
    </r>
    <r>
      <rPr>
        <sz val="12"/>
        <color rgb="FF545454"/>
        <rFont val="Arial"/>
        <family val="2"/>
      </rPr>
      <t>@wanadoo.</t>
    </r>
    <r>
      <rPr>
        <b/>
        <sz val="12"/>
        <color rgb="FF6A6A6A"/>
        <rFont val="Arial"/>
        <family val="2"/>
      </rPr>
      <t>fr</t>
    </r>
  </si>
  <si>
    <r>
      <t>epl.vic-en-bigorre@</t>
    </r>
    <r>
      <rPr>
        <b/>
        <sz val="12"/>
        <color rgb="FF6A6A6A"/>
        <rFont val="Arial"/>
        <family val="2"/>
      </rPr>
      <t>educagri</t>
    </r>
    <r>
      <rPr>
        <sz val="12"/>
        <color rgb="FF545454"/>
        <rFont val="Arial"/>
        <family val="2"/>
      </rPr>
      <t>.</t>
    </r>
    <r>
      <rPr>
        <b/>
        <sz val="12"/>
        <color rgb="FF6A6A6A"/>
        <rFont val="Arial"/>
        <family val="2"/>
      </rPr>
      <t>fr</t>
    </r>
  </si>
  <si>
    <t>SAULVAUX</t>
  </si>
  <si>
    <t>secretariat@college-st-laurent.fr</t>
  </si>
  <si>
    <t>THIBAULT Pétronille</t>
  </si>
  <si>
    <t>SAINT SIGISMOND</t>
  </si>
  <si>
    <t>02 51 52 94 82</t>
  </si>
  <si>
    <t>commune.stsigimond@wanadoo.fr</t>
  </si>
  <si>
    <t>105852-10-15291</t>
  </si>
  <si>
    <t>MAIRIE DE RIAILLÉ</t>
  </si>
  <si>
    <t>FRAUDEAU</t>
  </si>
  <si>
    <t>170 RUE DU CEDRE</t>
  </si>
  <si>
    <t>RIAILLÉ</t>
  </si>
  <si>
    <t>02 40 97 80 25</t>
  </si>
  <si>
    <t>f.fraudeau@riaille.fr</t>
  </si>
  <si>
    <t>MAIRIE de ST SIGISMOND</t>
  </si>
  <si>
    <t>106853-10-15292</t>
  </si>
  <si>
    <t>MAIRIE DE LOUGE SUR MAIRE</t>
  </si>
  <si>
    <t>GAUTIER MARCEL</t>
  </si>
  <si>
    <t>LOUGE SUR MAIRE</t>
  </si>
  <si>
    <t>02 33 96 20 13</t>
  </si>
  <si>
    <t>mairie.lougesurmaire@wanadoo.fr</t>
  </si>
  <si>
    <t>106854-10-15293</t>
  </si>
  <si>
    <t>MAIRIE DE VAUX SUR EURE</t>
  </si>
  <si>
    <t>POISSON</t>
  </si>
  <si>
    <t>VAUX SUR EURE</t>
  </si>
  <si>
    <t>mairievaux@wanadoo.fr</t>
  </si>
  <si>
    <t>106855-10-15294</t>
  </si>
  <si>
    <t>MAIRIE DE GRANGUES</t>
  </si>
  <si>
    <t>LANGEVIN</t>
  </si>
  <si>
    <t>GRANGUES</t>
  </si>
  <si>
    <t>02 31 24 47 10</t>
  </si>
  <si>
    <t>mairie-grangues@wanadoo.fr</t>
  </si>
  <si>
    <t>106856-10-15295</t>
  </si>
  <si>
    <t>MAIRIE DE ROMILLY SUR ANDELLE</t>
  </si>
  <si>
    <t>ROTH</t>
  </si>
  <si>
    <t>1 TER RUE NEUVE</t>
  </si>
  <si>
    <t>02 32 48 73 00</t>
  </si>
  <si>
    <t>106857-10-15296</t>
  </si>
  <si>
    <t>mairie.de.romilly.sur.andelle@wanadoo.fr</t>
  </si>
  <si>
    <t>MAIRIE D'IVRY LA BATAILLE</t>
  </si>
  <si>
    <t>DREZEN VENARD</t>
  </si>
  <si>
    <t>17 BD DE LA GARE</t>
  </si>
  <si>
    <t>IVRY LA BATAILLE</t>
  </si>
  <si>
    <t>02 32 36 40 19</t>
  </si>
  <si>
    <t>dgs@ville-ivry-la-bataille.fr</t>
  </si>
  <si>
    <t>106858-10-15297</t>
  </si>
  <si>
    <t>CIN'ETIQ</t>
  </si>
  <si>
    <t>ZA LA SALLE</t>
  </si>
  <si>
    <t>ALLEE DE LA BERGERIE</t>
  </si>
  <si>
    <t>CLERY ST ANDRE</t>
  </si>
  <si>
    <t>02 38 45 94 00</t>
  </si>
  <si>
    <t>vmorin@cinetiq.fr</t>
  </si>
  <si>
    <t>106860-10-15299</t>
  </si>
  <si>
    <t>SARL ASSISTANCE TECHNIQUE DU BATIMENT</t>
  </si>
  <si>
    <t>8 RUE JACQUES KABLE</t>
  </si>
  <si>
    <t>BRUMATH</t>
  </si>
  <si>
    <t>06 71 62 83 62</t>
  </si>
  <si>
    <t>atb.felten@wanadoo.fr</t>
  </si>
  <si>
    <t>106859-10-15298</t>
  </si>
  <si>
    <t>106136-10-15300</t>
  </si>
  <si>
    <t>11/15</t>
  </si>
  <si>
    <t>MAIRIE DE NEUILLE</t>
  </si>
  <si>
    <t>BERTIN</t>
  </si>
  <si>
    <t>RUE DES ARTISANS</t>
  </si>
  <si>
    <t>NEUILLE</t>
  </si>
  <si>
    <t>02 41 52 51 10</t>
  </si>
  <si>
    <t>mairie.neuille@wanadoo.fr</t>
  </si>
  <si>
    <t>106861-10-15301</t>
  </si>
  <si>
    <t>COLLEGE DE DOUJANI</t>
  </si>
  <si>
    <t>NICOL</t>
  </si>
  <si>
    <t>BP13</t>
  </si>
  <si>
    <t>MAMOUDZOU</t>
  </si>
  <si>
    <t>michel.nicol@ac-mayotte.fr</t>
  </si>
  <si>
    <t>106862-10-15302</t>
  </si>
  <si>
    <t>LYCEE PROFESSIONNEL JEAN JACQUES AUDUBON</t>
  </si>
  <si>
    <t>DONNART</t>
  </si>
  <si>
    <t>10 BD PAUL LANGEVIN</t>
  </si>
  <si>
    <t>chef-travaux.0440310y@ac-nantes.fr</t>
  </si>
  <si>
    <t>106863-10-15303</t>
  </si>
  <si>
    <t>SARL J GAULIN</t>
  </si>
  <si>
    <t>GAULIN</t>
  </si>
  <si>
    <t>106864-10-15304</t>
  </si>
  <si>
    <t>AUXENCE</t>
  </si>
  <si>
    <t>ROCHE</t>
  </si>
  <si>
    <t>RUE Charles Lindbergh ZI-BP42</t>
  </si>
  <si>
    <t>CHATEAUBRIANT</t>
  </si>
  <si>
    <t>troche@auxence.com</t>
  </si>
  <si>
    <t>106866-10-15306</t>
  </si>
  <si>
    <t>EXTERNAT DE LA JAILLE</t>
  </si>
  <si>
    <t>MARTIAS</t>
  </si>
  <si>
    <t>LA JAILLE</t>
  </si>
  <si>
    <t>05 90 26 11 68</t>
  </si>
  <si>
    <t>externat.lajaille@wanadoo.fr</t>
  </si>
  <si>
    <t>106865-10-15305</t>
  </si>
  <si>
    <t>PAJOLEC</t>
  </si>
  <si>
    <t>40 RUE DE BEL AIR</t>
  </si>
  <si>
    <t>02 40 20 17 20</t>
  </si>
  <si>
    <t>gestionnaire.0440045k@ac-nantes.fr</t>
  </si>
  <si>
    <t>MAIRIE DE PORTBAIL</t>
  </si>
  <si>
    <t>ANIOT SANDRINE</t>
  </si>
  <si>
    <t>2 RUE LECHEVALIER</t>
  </si>
  <si>
    <t>PORTBAIL</t>
  </si>
  <si>
    <t>02 33 87 52 00</t>
  </si>
  <si>
    <t>gestion@portbail.fr</t>
  </si>
  <si>
    <t>106867-10-15307</t>
  </si>
  <si>
    <t>106868-10-15308</t>
  </si>
  <si>
    <t>MAIRIE DE VILLEMOISAN</t>
  </si>
  <si>
    <t>ROULEAU</t>
  </si>
  <si>
    <t>2 RUE DU PRIEURE</t>
  </si>
  <si>
    <t>VILLEMOISAN</t>
  </si>
  <si>
    <t>02 41 39 21 72</t>
  </si>
  <si>
    <t>mairie-villemisan@orange.fr</t>
  </si>
  <si>
    <t>106869-10-15309</t>
  </si>
  <si>
    <t>LYCEE AGROTECHNOLOGIQUE</t>
  </si>
  <si>
    <t>MONTEE DU SAVEL</t>
  </si>
  <si>
    <t>ANONONAY</t>
  </si>
  <si>
    <t>04 75 33 02 54</t>
  </si>
  <si>
    <t>stephanie.robin@cneap.fr</t>
  </si>
  <si>
    <t>106870-10-15310</t>
  </si>
  <si>
    <t>ENSEMBLE SCOLAIRE ST LAURENT</t>
  </si>
  <si>
    <t>SIGAUT</t>
  </si>
  <si>
    <t>28 RUE BIZEUL</t>
  </si>
  <si>
    <t>02 40 79 01 17</t>
  </si>
  <si>
    <t>direction@stlaurent-blain.fr</t>
  </si>
  <si>
    <t>106871-10-15311</t>
  </si>
  <si>
    <t>CORRE</t>
  </si>
  <si>
    <t>RUE REÉ CUTTÉ</t>
  </si>
  <si>
    <t>ROMILLÉ</t>
  </si>
  <si>
    <t>02 99 23 29 66</t>
  </si>
  <si>
    <t>erwan.corre1@ac-rennes.fr</t>
  </si>
  <si>
    <t>106872-10-15312</t>
  </si>
  <si>
    <t>RESIDENCE PIERRE DE LA BATIE</t>
  </si>
  <si>
    <t>MILANI</t>
  </si>
  <si>
    <t>57 RUE DE L'HOSPICE</t>
  </si>
  <si>
    <t>CHAMPDIEU</t>
  </si>
  <si>
    <t>04 77 97 11 16</t>
  </si>
  <si>
    <t>mr.champdieu@wanadoo.fr</t>
  </si>
  <si>
    <t>106873-10-15313</t>
  </si>
  <si>
    <t>COLLEGE PIERRE REVERDY</t>
  </si>
  <si>
    <t>PEBAY</t>
  </si>
  <si>
    <t>17B AVENUE CHARLES DE GAULLE</t>
  </si>
  <si>
    <t>SABLE SUR SARTHE CEDEX</t>
  </si>
  <si>
    <t>02 43 95 37 93</t>
  </si>
  <si>
    <t>vincent.pebay@ac-nantes.fr</t>
  </si>
  <si>
    <t>106874-10-15314</t>
  </si>
  <si>
    <t>LYCEE EDGARD QUINET</t>
  </si>
  <si>
    <t>JEZEGOU</t>
  </si>
  <si>
    <t>63 RUE DES MARTYRS</t>
  </si>
  <si>
    <t>01 48 78 75 05</t>
  </si>
  <si>
    <t>katell.jezegou@ac-paris.fr</t>
  </si>
  <si>
    <t>106875-10-15315</t>
  </si>
  <si>
    <t>ECOLE ET COLLEGE STE MARIE</t>
  </si>
  <si>
    <t>FAVIER</t>
  </si>
  <si>
    <t>76 AV LOUIS BOUCHET</t>
  </si>
  <si>
    <t>sylvie.favier@collegeroyan.com</t>
  </si>
  <si>
    <t>106876-10-15316</t>
  </si>
  <si>
    <t>LYCEE GENEVIEVE VINCENT</t>
  </si>
  <si>
    <t>ETTAHFI</t>
  </si>
  <si>
    <t>15 BD DU GENERAL DE GAULLE</t>
  </si>
  <si>
    <t>COMMENTRY</t>
  </si>
  <si>
    <t>04 70 08 24 34</t>
  </si>
  <si>
    <t>hamid.ettahfi@ac-clermont.fr</t>
  </si>
  <si>
    <t>106877-10-15317</t>
  </si>
  <si>
    <t>COLLEGE LA SOURCE</t>
  </si>
  <si>
    <t>RUE DES ROZAIS</t>
  </si>
  <si>
    <t>RILLY LA MONTAGNE</t>
  </si>
  <si>
    <t>03 26 03 40 07</t>
  </si>
  <si>
    <t>106878-10-15318</t>
  </si>
  <si>
    <t>COLLEGE DE LA CASINCA</t>
  </si>
  <si>
    <t>POLIGANI</t>
  </si>
  <si>
    <t>ROUTE DE LA MER</t>
  </si>
  <si>
    <t>FOLELLI</t>
  </si>
  <si>
    <t>04 95 59 70 51</t>
  </si>
  <si>
    <t>antoinette.poligani@hotmail.fr</t>
  </si>
  <si>
    <t>106879-10-15319</t>
  </si>
  <si>
    <t>COLLEGE HENRI VINCENOT</t>
  </si>
  <si>
    <t>19 RUE DES ADIEUX</t>
  </si>
  <si>
    <t>CHALINDREY</t>
  </si>
  <si>
    <t>03 25 88 51 42</t>
  </si>
  <si>
    <t>ce.0520794f@ac-reims.fr</t>
  </si>
  <si>
    <t>106880-10-15320</t>
  </si>
  <si>
    <t>EHPAD STE FAMILLE</t>
  </si>
  <si>
    <t>1 RUE JEANNE MASLON</t>
  </si>
  <si>
    <t>NUEIL LES AUBIERS</t>
  </si>
  <si>
    <t>05 49 65 60 95</t>
  </si>
  <si>
    <t>famille.ste@wanadoo.fr</t>
  </si>
  <si>
    <t>106881-10-15321</t>
  </si>
  <si>
    <t>LES LOGIS DE LA DEMI LUNE</t>
  </si>
  <si>
    <t>GENEST</t>
  </si>
  <si>
    <t>3 AVENUE DES TILLEULS</t>
  </si>
  <si>
    <t>BEAUFORT EN VALLEE</t>
  </si>
  <si>
    <t>02 41 80 54 54</t>
  </si>
  <si>
    <t>demilune.49@wanadoo.fr</t>
  </si>
  <si>
    <t>106882-10-15322</t>
  </si>
  <si>
    <t>VRAY</t>
  </si>
  <si>
    <t>7 AVENUE H OUZILLEAU</t>
  </si>
  <si>
    <t>01 69 05 26 97</t>
  </si>
  <si>
    <t>0910716j@ac-versailles.fr</t>
  </si>
  <si>
    <t>106883-10-15323</t>
  </si>
  <si>
    <t>MAIRIE DE VALLIERES</t>
  </si>
  <si>
    <t>15 BIS RUE HAUTE</t>
  </si>
  <si>
    <t>VALLIERES</t>
  </si>
  <si>
    <t>03 25 70 05 75</t>
  </si>
  <si>
    <t>mairie.vallieres@wanadoo.fr</t>
  </si>
  <si>
    <t>106884-10-15324</t>
  </si>
  <si>
    <t>SAS VIDAL BY DIMELEC</t>
  </si>
  <si>
    <t>VIDAL</t>
  </si>
  <si>
    <t>3 PLACE DES ANCIENS COMBATTANTS</t>
  </si>
  <si>
    <t>CUSSANGY</t>
  </si>
  <si>
    <t>vidaldimitri@gmail.com</t>
  </si>
  <si>
    <t>106885-10-15325</t>
  </si>
  <si>
    <t>FRPA LES MARGUERITES</t>
  </si>
  <si>
    <t>NOGARET</t>
  </si>
  <si>
    <t>32 RUE JEANNE D'ARC</t>
  </si>
  <si>
    <t>MANDUEL</t>
  </si>
  <si>
    <t>04 66 20 51 52</t>
  </si>
  <si>
    <t>frpa.lesmarguerites-ccas.manduel@wanadoo.fr</t>
  </si>
  <si>
    <t>106886-10-15326</t>
  </si>
  <si>
    <t>DOUAL</t>
  </si>
  <si>
    <t>7 AV FRANCOIS MITTERAND</t>
  </si>
  <si>
    <t>02 31 91 10 63</t>
  </si>
  <si>
    <t>int.0141270e@ac-caen.fr</t>
  </si>
  <si>
    <t>106887-10-15328</t>
  </si>
  <si>
    <t>COLLEGE DE LA HAUTE AZERGUE</t>
  </si>
  <si>
    <t>MERY</t>
  </si>
  <si>
    <t>LE CHARBONNIER</t>
  </si>
  <si>
    <t>LAMURE SUR AZERGUE</t>
  </si>
  <si>
    <t>04 74 03 01 63</t>
  </si>
  <si>
    <t>106888-10-15329</t>
  </si>
  <si>
    <t>angele.de-smet@ac-lyon.fr</t>
  </si>
  <si>
    <t>TISON</t>
  </si>
  <si>
    <t>A5 RUE DU COLLEGE</t>
  </si>
  <si>
    <t>LA BASSEE</t>
  </si>
  <si>
    <t>03 20 29 01 68</t>
  </si>
  <si>
    <t>intendant.0593231s@ac-lille.fr</t>
  </si>
  <si>
    <t>106889-10-15330</t>
  </si>
  <si>
    <t>COLLEGE ANATOLE LE BRAZ</t>
  </si>
  <si>
    <t>HOAREAU</t>
  </si>
  <si>
    <t>46 RUE DU 71E RI</t>
  </si>
  <si>
    <t>ST BRIEUC</t>
  </si>
  <si>
    <t>02 96 33 12 67</t>
  </si>
  <si>
    <t>claire.hoareau@ac-rennes.fr</t>
  </si>
  <si>
    <t>106890-10-15331</t>
  </si>
  <si>
    <t>ZERBIB</t>
  </si>
  <si>
    <t>105465-10-15332</t>
  </si>
  <si>
    <t>MAJ DU + PPMS</t>
  </si>
  <si>
    <t>ortorahsecr@wanadoo.fr</t>
  </si>
  <si>
    <t>ADDAMO</t>
  </si>
  <si>
    <t>4 RUE DES BERNARDINES</t>
  </si>
  <si>
    <t>MONTLUCON</t>
  </si>
  <si>
    <t>04 70 05 60 56</t>
  </si>
  <si>
    <t>philippe.addamo@ac-clermont.fr</t>
  </si>
  <si>
    <t>CLOLLEGE JEANNE CLUZEL</t>
  </si>
  <si>
    <t>DESEINE</t>
  </si>
  <si>
    <t>1 RUE JEANNE CLUZEL</t>
  </si>
  <si>
    <t>MONTMARAULT</t>
  </si>
  <si>
    <t>04 70 07 61 61</t>
  </si>
  <si>
    <t>int.0030035x@ac-clermont.fr</t>
  </si>
  <si>
    <t>106891-10-15333</t>
  </si>
  <si>
    <t>106892-10-15334</t>
  </si>
  <si>
    <t>GROUPE SCOLAIRE NAZARETH HAFFREINGUE</t>
  </si>
  <si>
    <t>ALTAZIN</t>
  </si>
  <si>
    <t>84 RUE DE MAQUETRA</t>
  </si>
  <si>
    <t>ST MARTIN BOULOGNE</t>
  </si>
  <si>
    <t>03 21 91 10 21</t>
  </si>
  <si>
    <t>r-altazin@nazareth.fr</t>
  </si>
  <si>
    <t>106893-10-15335</t>
  </si>
  <si>
    <t>COLLEGE REVOLUTION</t>
  </si>
  <si>
    <t>SERVER</t>
  </si>
  <si>
    <t>40 RUE CLERISSEAU</t>
  </si>
  <si>
    <t>04 66 67 49 36</t>
  </si>
  <si>
    <t>gest.0300946r@ac-montpellier.fr</t>
  </si>
  <si>
    <t>106894-10-15336</t>
  </si>
  <si>
    <t>LA LLAGONNE</t>
  </si>
  <si>
    <t>CORRIEU</t>
  </si>
  <si>
    <t>5 PROMENADE DU PRÉ DE LA VILLE</t>
  </si>
  <si>
    <t>04 68 04 21 10</t>
  </si>
  <si>
    <t>lallagonne@orange.fr</t>
  </si>
  <si>
    <t>106895-10-15337</t>
  </si>
  <si>
    <t>COLLEGE LE CLOS TARDIF</t>
  </si>
  <si>
    <t xml:space="preserve">1 avenue Guillaume le conquérant </t>
  </si>
  <si>
    <t>SAINT JAMES</t>
  </si>
  <si>
    <t>olivier.millet@ac-caen.fr</t>
  </si>
  <si>
    <t>106896-10-15338</t>
  </si>
  <si>
    <t>COLLEGE LE NOYER MARCHAND</t>
  </si>
  <si>
    <t>BLAISE</t>
  </si>
  <si>
    <t>2 ALLEE MONTESQUIEU</t>
  </si>
  <si>
    <t>ROMILLY SUR SEINE</t>
  </si>
  <si>
    <t>03 25 39 36 10</t>
  </si>
  <si>
    <t>ismerie.blaise@ac-reims.fr</t>
  </si>
  <si>
    <t>106897-10-15339</t>
  </si>
  <si>
    <t>INCHINGOLO</t>
  </si>
  <si>
    <t>ROUTE DE BANDOL</t>
  </si>
  <si>
    <t>04 94 98 55 91</t>
  </si>
  <si>
    <t>gestionnaire.0831056x@ac-nice.fr</t>
  </si>
  <si>
    <t>104481-10-15340</t>
  </si>
  <si>
    <t xml:space="preserve">Lycée Honoré D'Estienne d'Orves-Beau Site </t>
  </si>
  <si>
    <t>BONNERY</t>
  </si>
  <si>
    <t>13 Avenue d'Estienne d'Orves</t>
  </si>
  <si>
    <t>nice</t>
  </si>
  <si>
    <t>04 93 97 12 00</t>
  </si>
  <si>
    <t>Laurent.Bonnery@ac-nice.fr</t>
  </si>
  <si>
    <t>106898-10-15341</t>
  </si>
  <si>
    <t>KACED</t>
  </si>
  <si>
    <t>linda.kaced@ac-nancy-metz.fr</t>
  </si>
  <si>
    <t>106899-10-15342</t>
  </si>
  <si>
    <t>ARMAND Amandine</t>
  </si>
  <si>
    <t>PLACE MARGUERITE YOURCENAR</t>
  </si>
  <si>
    <t>SAINT PIERRE DU PERRAY</t>
  </si>
  <si>
    <t>01 69 89 20 81</t>
  </si>
  <si>
    <t>int.0911948y@ac-versailles.fr</t>
  </si>
  <si>
    <t>106900-10-15344</t>
  </si>
  <si>
    <t>COLLEGE PIERRE DE RONSARD</t>
  </si>
  <si>
    <t>ROUSSEAU-DUMEIX</t>
  </si>
  <si>
    <t>50 RUE DE LA JAMBE A L'ANE</t>
  </si>
  <si>
    <t>05 49 44 66 03</t>
  </si>
  <si>
    <t>cecile.rousseau-dumeix@ac-poitiers.fr</t>
  </si>
  <si>
    <t>106901-10-15345</t>
  </si>
  <si>
    <t>MAIRIE DE LA CHAUSSEE SUR MARNE</t>
  </si>
  <si>
    <t>PESTRE</t>
  </si>
  <si>
    <t>17 Grande Rue de Coulmier</t>
  </si>
  <si>
    <t>CHAUSSEE SUR MARNE</t>
  </si>
  <si>
    <t>03 26 72 94 87</t>
  </si>
  <si>
    <t>lachausseesurmarne@wanadoo.fr</t>
  </si>
  <si>
    <t>106902-10-15346</t>
  </si>
  <si>
    <t>COLLEGE SAINT LAUD</t>
  </si>
  <si>
    <t>JOBARD Manuel</t>
  </si>
  <si>
    <t>11 RUE PASTEUR</t>
  </si>
  <si>
    <t>LES PONTS DE CÉ</t>
  </si>
  <si>
    <t>02 41 47 54 21</t>
  </si>
  <si>
    <t>direction.stlaud@wanadoo.fr</t>
  </si>
  <si>
    <t>106903-10-15347</t>
  </si>
  <si>
    <t>CREACH</t>
  </si>
  <si>
    <t>19 ROUTE D'ABBARETZ</t>
  </si>
  <si>
    <t>NOZAY</t>
  </si>
  <si>
    <t>02 40 87 93 46</t>
  </si>
  <si>
    <t>christine.creach@ac-nantes.fr</t>
  </si>
  <si>
    <t>106904-10-15348</t>
  </si>
  <si>
    <t>LYCEE PROFESSIONNEL ILE DE FLANDRE</t>
  </si>
  <si>
    <t>GRAVEZ</t>
  </si>
  <si>
    <t>QUAI DE LA DERIVATION</t>
  </si>
  <si>
    <t>03 20 77 80 20</t>
  </si>
  <si>
    <t>intendant.0590257j@ac-lille.fr</t>
  </si>
  <si>
    <t>106905-10-15349</t>
  </si>
  <si>
    <t>LYCEE PROFESSIONNEL TOULOUSE LAUTREC</t>
  </si>
  <si>
    <t>PARISOTTO</t>
  </si>
  <si>
    <t>115 RUE JOSEPH ABRIA</t>
  </si>
  <si>
    <t>05 57 81 62 62</t>
  </si>
  <si>
    <t>gest.0330031e@ac-bordeaux.fr</t>
  </si>
  <si>
    <t>106906-10-15350</t>
  </si>
  <si>
    <t>105590-10-15351</t>
  </si>
  <si>
    <t>RUE CONDORCET</t>
  </si>
  <si>
    <t>MERU</t>
  </si>
  <si>
    <t>catherine.bouvet@ac-amiens.fr</t>
  </si>
  <si>
    <t>PENISSON</t>
  </si>
  <si>
    <t>62 AVENUE DES SPORTS</t>
  </si>
  <si>
    <t>HERBIGNAC</t>
  </si>
  <si>
    <t>02 40 88 90 38</t>
  </si>
  <si>
    <t>jacky.penisson@ac-nantes.fr</t>
  </si>
  <si>
    <t>106907-10-15352</t>
  </si>
  <si>
    <t>COLLEGE LES PRES</t>
  </si>
  <si>
    <t>BEDOS</t>
  </si>
  <si>
    <t>10 AVENUE ANTONIN GAILLARD</t>
  </si>
  <si>
    <t>ISSOIRE</t>
  </si>
  <si>
    <t>04 73 89 21 39</t>
  </si>
  <si>
    <t>sandrine.bedos@ac-clermont.fr</t>
  </si>
  <si>
    <t>12/15</t>
  </si>
  <si>
    <t>106908-10-15353</t>
  </si>
  <si>
    <t>MAIRIE DE MONIEUX</t>
  </si>
  <si>
    <t>LE MOUSTIER</t>
  </si>
  <si>
    <t>MONIEUX</t>
  </si>
  <si>
    <t>04 90 64 03 09</t>
  </si>
  <si>
    <t>mairie-de-monieux@wanadoo.fr</t>
  </si>
  <si>
    <t>106909-10-15354</t>
  </si>
  <si>
    <t>106569-10-15355</t>
  </si>
  <si>
    <t>DOISY</t>
  </si>
  <si>
    <t>ROUVROY</t>
  </si>
  <si>
    <t>03 21 13 84 42</t>
  </si>
  <si>
    <t>intendant.0620158k@ac-lille.fr</t>
  </si>
  <si>
    <t>COLLEGE ANNA DE NOAILLES</t>
  </si>
  <si>
    <t>RUAL</t>
  </si>
  <si>
    <t>RUE DE SELLIERS</t>
  </si>
  <si>
    <t>01 30 29 55 19</t>
  </si>
  <si>
    <t>106910-10-15356</t>
  </si>
  <si>
    <t>106911-10-15357</t>
  </si>
  <si>
    <t>GARAGE ACTION AUTO</t>
  </si>
  <si>
    <t>LESAUS</t>
  </si>
  <si>
    <t>12 rue Notre Dame de la Salette</t>
  </si>
  <si>
    <t>02 97 42 31 28</t>
  </si>
  <si>
    <t>actionauto56@live.fr</t>
  </si>
  <si>
    <t>106912-10-15358</t>
  </si>
  <si>
    <t>INSTITUTION STE CLAIRE</t>
  </si>
  <si>
    <t>8 RUE DES AUGUSTINS</t>
  </si>
  <si>
    <t>03 20 15 96 30</t>
  </si>
  <si>
    <t>serv-entretien@institutionsainteclairelille.fr</t>
  </si>
  <si>
    <t>109913-10-15359</t>
  </si>
  <si>
    <t>ECOLE COLLEGE STE THERESE</t>
  </si>
  <si>
    <t>4 AVENUE JOSEPH REVELLI</t>
  </si>
  <si>
    <t>04 93 865 786</t>
  </si>
  <si>
    <t>direction@sainte-theres-nice.com</t>
  </si>
  <si>
    <t>106914-10-15360</t>
  </si>
  <si>
    <t>COLLEGE CHRISTINE DE PISAN</t>
  </si>
  <si>
    <t>CATALA</t>
  </si>
  <si>
    <t>10 Chemin du Moulin de la ville</t>
  </si>
  <si>
    <t>01 48 19 98 40</t>
  </si>
  <si>
    <t xml:space="preserve">int.0932310F@ac-creteil.fr </t>
  </si>
  <si>
    <t>106915-10-15361</t>
  </si>
  <si>
    <t>ECOLE LOUISE DE MARILLAC</t>
  </si>
  <si>
    <t>ROUTE D'ALLAUCH</t>
  </si>
  <si>
    <t xml:space="preserve">04 91 41 12 93 </t>
  </si>
  <si>
    <t>martine.arnaud11@gmail.com</t>
  </si>
  <si>
    <t>106916-10-15362</t>
  </si>
  <si>
    <t>COLLEGE ROGER MARTIN DU GARD</t>
  </si>
  <si>
    <t>VANDERCAMER</t>
  </si>
  <si>
    <t>7 RUE DES SOLIVATS</t>
  </si>
  <si>
    <t>EPINAY SUR SEINE</t>
  </si>
  <si>
    <t>01 48 22 65 96</t>
  </si>
  <si>
    <t>int.0930893r@ac-creteil.fr</t>
  </si>
  <si>
    <t>106917-10-15363</t>
  </si>
  <si>
    <t>IMARD</t>
  </si>
  <si>
    <t>12 bis Rue Maréchal de Lattre</t>
  </si>
  <si>
    <t>BRAZEY EN PLAINE</t>
  </si>
  <si>
    <t>03 80 32 01 70</t>
  </si>
  <si>
    <t>gerald.imard@ac-dijon.fr</t>
  </si>
  <si>
    <t>106918-10-15364</t>
  </si>
  <si>
    <t>DUTAILLIS</t>
  </si>
  <si>
    <t xml:space="preserve"> intendantpomic@yahoo.fr</t>
  </si>
  <si>
    <t>106919-10-15365</t>
  </si>
  <si>
    <t>COLLEGE ANITA CONTI</t>
  </si>
  <si>
    <t>LIEFFRIG</t>
  </si>
  <si>
    <t>RUE MONISTROL</t>
  </si>
  <si>
    <t>02 97 37 38 51</t>
  </si>
  <si>
    <t>eric.lieffrig@ac-rennes.fr</t>
  </si>
  <si>
    <t>106920-10-15366</t>
  </si>
  <si>
    <t>COLLEGE ROLAND DORGELES</t>
  </si>
  <si>
    <t>LOKOSSA</t>
  </si>
  <si>
    <t>63 RUE DE CLIGNACOURT</t>
  </si>
  <si>
    <t>01 46 06 48 00</t>
  </si>
  <si>
    <t>int.0750429J@ac-paris.fr</t>
  </si>
  <si>
    <t>106921-10-15367</t>
  </si>
  <si>
    <t>ENSEMBLE SCOLAIRE LA SAGESSE ST MICHEL</t>
  </si>
  <si>
    <t>AVEZ</t>
  </si>
  <si>
    <t>49 RUE DU VANDERHAGHEN</t>
  </si>
  <si>
    <t>HAUBOURDIN</t>
  </si>
  <si>
    <t>03 20 07 10 20</t>
  </si>
  <si>
    <t>avez.nathalie@gmail.com</t>
  </si>
  <si>
    <t>106922-10-15368</t>
  </si>
  <si>
    <t>EREA HUBERT MARTIN</t>
  </si>
  <si>
    <t>BAUDOIN</t>
  </si>
  <si>
    <t>4 RUE ROBERT SCHUMANN</t>
  </si>
  <si>
    <t>03 82 46 52 74</t>
  </si>
  <si>
    <t>guylaine.baudoin@ac-nancy_metz.fr</t>
  </si>
  <si>
    <t>106923-10-15369</t>
  </si>
  <si>
    <t>COLLEGE ARC DE MEYRAN</t>
  </si>
  <si>
    <t>CHEMIN DE LA CIBLE</t>
  </si>
  <si>
    <t>04 42 27 73 89</t>
  </si>
  <si>
    <t>ges.clg.arcdemeyran@ac-aix-marseille.fr</t>
  </si>
  <si>
    <t>106924-10-15370</t>
  </si>
  <si>
    <t>MAIRIE SAINT HIPPOLYTE</t>
  </si>
  <si>
    <t>7 GRAND SABLE</t>
  </si>
  <si>
    <t>SAINT HIPPOLYTE</t>
  </si>
  <si>
    <t>05 57 24 72 67</t>
  </si>
  <si>
    <t>mairiesthippolyte33@wanadoo.fr</t>
  </si>
  <si>
    <t>106924-10-15371</t>
  </si>
  <si>
    <t>BARGIEL</t>
  </si>
  <si>
    <t>RUE DE BECOURT</t>
  </si>
  <si>
    <t>03 22 64 10 40</t>
  </si>
  <si>
    <t>ce.0801786g@ac-amiens.fr</t>
  </si>
  <si>
    <t>106924-10-15372</t>
  </si>
  <si>
    <t>LYCEE ST JEAN DE MONTMARTRE</t>
  </si>
  <si>
    <t>31 RUE CAULINCOURT</t>
  </si>
  <si>
    <t>01 46 06 03 08</t>
  </si>
  <si>
    <t>dir.stjean@orange.fr</t>
  </si>
  <si>
    <t>106925-10-15373</t>
  </si>
  <si>
    <t>LYCEE MARIA CASARES</t>
  </si>
  <si>
    <t>leostic</t>
  </si>
  <si>
    <t>1 RUE DES BAVARDAGES</t>
  </si>
  <si>
    <t>04 90 13 45 43</t>
  </si>
  <si>
    <t>ges.lyc.roumanille@ac-aix-marseille.fr</t>
  </si>
  <si>
    <t>106926-10-15374</t>
  </si>
  <si>
    <t>COLLEGE DE LA VALLEE</t>
  </si>
  <si>
    <t>BUGLIADOU</t>
  </si>
  <si>
    <t>87 RUE DU VIEUX RU</t>
  </si>
  <si>
    <t>AVON</t>
  </si>
  <si>
    <t>01 60 72 08 66</t>
  </si>
  <si>
    <t>ce.0771422c@ac-creteil.fr</t>
  </si>
  <si>
    <t>MAISON DE RETRAITE LE FLAMBOYANT</t>
  </si>
  <si>
    <t>JOSEPH</t>
  </si>
  <si>
    <t>LOT LA CARRIERE</t>
  </si>
  <si>
    <t>ROUTE DE BALATA</t>
  </si>
  <si>
    <t>05 96 64 29 37</t>
  </si>
  <si>
    <t>joseph-danielpaul@gmail.com</t>
  </si>
  <si>
    <t>BOZEK</t>
  </si>
  <si>
    <t>35 CHEMAIN DU STADE</t>
  </si>
  <si>
    <t>MAZAN</t>
  </si>
  <si>
    <t>04 90 69 46 20</t>
  </si>
  <si>
    <t>ges.clg.mazan@ac-aic-marseille.fr</t>
  </si>
  <si>
    <t>COLLEGE THEODORE MONOD</t>
  </si>
  <si>
    <t>MAUTRAY</t>
  </si>
  <si>
    <t>5 VIEUX CHEMIN DE MEAUX</t>
  </si>
  <si>
    <t>01 41 70 34 20</t>
  </si>
  <si>
    <t>ce.0932311g@ac-creteil.fr</t>
  </si>
  <si>
    <t>GROUPE SCOLAIRE NOTRE DAME DU VIEUX COURS</t>
  </si>
  <si>
    <t>JAROUSSEAU</t>
  </si>
  <si>
    <t>19 BD DE LA LIBERTÉ</t>
  </si>
  <si>
    <t>02 99 79 62 84</t>
  </si>
  <si>
    <t>LYCEE JEAN PERRIN</t>
  </si>
  <si>
    <t>26 RUE LEONTINE SOHIER</t>
  </si>
  <si>
    <t>LONGJUMEUA</t>
  </si>
  <si>
    <t>01 69 09 19 73</t>
  </si>
  <si>
    <t>francois.dressayre@ac-versailles.fr</t>
  </si>
  <si>
    <t>COLLEGE LE MASSEGU</t>
  </si>
  <si>
    <t>RAUSER</t>
  </si>
  <si>
    <t>1 RUE DU 19 MARS 1962</t>
  </si>
  <si>
    <t>VIF</t>
  </si>
  <si>
    <t>04 76 72 51 56</t>
  </si>
  <si>
    <t>106927-10-15375</t>
  </si>
  <si>
    <t>106928-10-15376</t>
  </si>
  <si>
    <t>katerine.rauser@ac-grenoble.fr</t>
  </si>
  <si>
    <t>ac.jarousseau@notredameduvieuxcours.org</t>
  </si>
  <si>
    <t>OGEC ROCROY ST VINCENT DE PAUL</t>
  </si>
  <si>
    <t>DE LAMBILLY</t>
  </si>
  <si>
    <t>106 RUE DU FBG POISSONNIERE</t>
  </si>
  <si>
    <t>01 44 63 18 09</t>
  </si>
  <si>
    <t>g.delambilly@rocroysvp.fr</t>
  </si>
  <si>
    <t>106930-10-15377</t>
  </si>
  <si>
    <t>106931-10-15378</t>
  </si>
  <si>
    <t>106932-10-15379</t>
  </si>
  <si>
    <t>106933-10-15380</t>
  </si>
  <si>
    <t>106934-10-15381</t>
  </si>
  <si>
    <t>106935-10-15382</t>
  </si>
  <si>
    <t>COLLEGE SAINTE MARIE</t>
  </si>
  <si>
    <t>21 RUE DU PENSIONNAT</t>
  </si>
  <si>
    <t>AMBRIEU EN BUGEY</t>
  </si>
  <si>
    <t>04 74 38  10 75</t>
  </si>
  <si>
    <t>viescolaire@saintemarieamberieu.fr</t>
  </si>
  <si>
    <t>106936-10-15383</t>
  </si>
  <si>
    <t>MAIRIE DE CHARNAY LES CHALON</t>
  </si>
  <si>
    <t>2 ROUTE DE SEURE</t>
  </si>
  <si>
    <t>CHARNAY LES CHALON</t>
  </si>
  <si>
    <t>09 75 81 98 31</t>
  </si>
  <si>
    <t>mairiecharnayleschalon@wanadoo.fr</t>
  </si>
  <si>
    <t>106937-10-15384</t>
  </si>
  <si>
    <t>QUALITAG</t>
  </si>
  <si>
    <t>DOUBLEAU</t>
  </si>
  <si>
    <t>15 RUE DES ENTREPRENEURS</t>
  </si>
  <si>
    <t>01 39 68 96 15</t>
  </si>
  <si>
    <t>e.doubleau@qualitag.com</t>
  </si>
  <si>
    <t>LYCEE MONOD PERENCHIES</t>
  </si>
  <si>
    <t>MATHIEUX</t>
  </si>
  <si>
    <t>1 RUE DE LA PAIX</t>
  </si>
  <si>
    <t>PERENCHIES</t>
  </si>
  <si>
    <t>03 20 08 79 24</t>
  </si>
  <si>
    <t>intendant.0594628k@ac-lille.fr</t>
  </si>
  <si>
    <t>OGEC COLLEGE SACRE CŒUR</t>
  </si>
  <si>
    <t>TELLIER</t>
  </si>
  <si>
    <t>74 RUE DU BALLON</t>
  </si>
  <si>
    <t>SAINTE PAZANNE</t>
  </si>
  <si>
    <t>02 40 02 79 57</t>
  </si>
  <si>
    <t>j.tellier@collegesacrecoeur-pazanne.fr</t>
  </si>
  <si>
    <t>COLLEGE BELLESTRE</t>
  </si>
  <si>
    <t>DE ZOTTI</t>
  </si>
  <si>
    <t>BOUAYE</t>
  </si>
  <si>
    <t>02 51 70 50 71</t>
  </si>
  <si>
    <t>corinne.de-zotti@ac-nantes.fr</t>
  </si>
  <si>
    <t>106939-10-15385</t>
  </si>
  <si>
    <t>106940-10-15386</t>
  </si>
  <si>
    <t>106941-10-15386b</t>
  </si>
  <si>
    <t>MAIRIE DE MARAT</t>
  </si>
  <si>
    <t>LONDICHE</t>
  </si>
  <si>
    <t>MARAT</t>
  </si>
  <si>
    <t>04 73 95 22 51</t>
  </si>
  <si>
    <t>marat.mairie@wanadoo.fr</t>
  </si>
  <si>
    <t>MAIRIE DE LE QUESNEL</t>
  </si>
  <si>
    <t>NOGUES</t>
  </si>
  <si>
    <t>8 BIS RUE DU 8 MAI 1945</t>
  </si>
  <si>
    <t>LE QUESNEL</t>
  </si>
  <si>
    <t>03 22 94 32 57</t>
  </si>
  <si>
    <t>mairie.quesnel-en-santerre@wanadoo.fr</t>
  </si>
  <si>
    <t>MAIRIE DE BUSSY ST MARTIN</t>
  </si>
  <si>
    <t>1 RUE DE LA MONTAGNE</t>
  </si>
  <si>
    <t>BUSSY SAINT MARTIN</t>
  </si>
  <si>
    <t xml:space="preserve"> 01.64.66.11.20</t>
  </si>
  <si>
    <t>contact@bussy-saint-martin.com</t>
  </si>
  <si>
    <t>MAIRIE DE MONT DE LANS</t>
  </si>
  <si>
    <t>ARGENTIER</t>
  </si>
  <si>
    <t>48 AVENUE DE LA MUZELLE</t>
  </si>
  <si>
    <t>LES 2 ALPES</t>
  </si>
  <si>
    <t>04 76 79 24 24</t>
  </si>
  <si>
    <t>e.argentier@mont-de-lans.fr</t>
  </si>
  <si>
    <t>RUE ST AUBIN</t>
  </si>
  <si>
    <t>TALMAS</t>
  </si>
  <si>
    <t>03 22 93 71 18</t>
  </si>
  <si>
    <t>association.commune-talmas@orange.fr</t>
  </si>
  <si>
    <t>MAIRIE DE TALMAS</t>
  </si>
  <si>
    <t>106942-10-15387</t>
  </si>
  <si>
    <t>106943-10-15388</t>
  </si>
  <si>
    <t>106944-10-15389</t>
  </si>
  <si>
    <t>106945-10-15390</t>
  </si>
  <si>
    <t>106946-10-15391</t>
  </si>
  <si>
    <t>REYAL</t>
  </si>
  <si>
    <t>104994-10-15392</t>
  </si>
  <si>
    <t>LOUIS FRANCOIS</t>
  </si>
  <si>
    <t>104928-10-15393</t>
  </si>
  <si>
    <t>LYCEE CARCOUET</t>
  </si>
  <si>
    <t>BOURGOIN</t>
  </si>
  <si>
    <t>115 Boulevard du Massacre</t>
  </si>
  <si>
    <t>02 40 16 18 18</t>
  </si>
  <si>
    <t>Muriel.Bougoin@ac-nantes.fr</t>
  </si>
  <si>
    <t>106947-10-15394</t>
  </si>
  <si>
    <t>ECOLE SACRE CŒUR</t>
  </si>
  <si>
    <t>LACIRE</t>
  </si>
  <si>
    <t xml:space="preserve">10 BD GAMBETTA </t>
  </si>
  <si>
    <t>JANZÉ</t>
  </si>
  <si>
    <t>02 99 47 03 08</t>
  </si>
  <si>
    <t>sc-annelacire@orange.fr</t>
  </si>
  <si>
    <t>106948-10-15395</t>
  </si>
  <si>
    <t>LEMOINNE FREDERIQUE</t>
  </si>
  <si>
    <t>31 RUE DU COLLEGE</t>
  </si>
  <si>
    <t>DANGÉ SAINT ROMAIN</t>
  </si>
  <si>
    <t>05 49 86 41 09</t>
  </si>
  <si>
    <t>frederique.lemoine@ac-poitiers.fr</t>
  </si>
  <si>
    <t>106949-10-15396</t>
  </si>
  <si>
    <t>GROUPE SCOLAIRE STE ANNE ST JOSEPH</t>
  </si>
  <si>
    <t>ESCRIVA</t>
  </si>
  <si>
    <t>1 RUE DE LA TANNERIE</t>
  </si>
  <si>
    <t>03 84 89 00 80</t>
  </si>
  <si>
    <t>michel.escriva@@scolafc.org</t>
  </si>
  <si>
    <t>106950-10-15397</t>
  </si>
  <si>
    <t>CENTRE LES AIRELLES</t>
  </si>
  <si>
    <t>DE BLAINE Philippe</t>
  </si>
  <si>
    <t>LA DIGUE BELCOURT</t>
  </si>
  <si>
    <t>05 90 26 02 47</t>
  </si>
  <si>
    <t>ph.de.blaine-airelles@wanadoo.fr</t>
  </si>
  <si>
    <t>01/16</t>
  </si>
  <si>
    <t>106951-10-16001</t>
  </si>
  <si>
    <t>LPP COIFFURE ET ESTHETIQUE</t>
  </si>
  <si>
    <t>76 lot le perou</t>
  </si>
  <si>
    <t>0590 91 43 45</t>
  </si>
  <si>
    <t>106952-10-16002</t>
  </si>
  <si>
    <t>PARET</t>
  </si>
  <si>
    <t>LES ARTIGUES DE LUSSAC</t>
  </si>
  <si>
    <t>05 57 24 32 33</t>
  </si>
  <si>
    <t>lesartiguesdelussac@free.fr</t>
  </si>
  <si>
    <t>106953-10-16003</t>
  </si>
  <si>
    <t>CHLON DAVID</t>
  </si>
  <si>
    <t>ROUTE D'HARBONNIERES</t>
  </si>
  <si>
    <t>03 22 85 84 14</t>
  </si>
  <si>
    <t>106954-10-16004</t>
  </si>
  <si>
    <t>MAIRIE DE PORT LE GRAND</t>
  </si>
  <si>
    <t>JAMEAS</t>
  </si>
  <si>
    <t>PORT LE GRAND</t>
  </si>
  <si>
    <t>03 22 24 07 96</t>
  </si>
  <si>
    <t>mairie.portlegrand-80@orange.fr</t>
  </si>
  <si>
    <t>106955-10-16005</t>
  </si>
  <si>
    <t>BAYONVILLERS</t>
  </si>
  <si>
    <t>mairiedebayonvillers@wanadoo.fr</t>
  </si>
  <si>
    <t>MAIRIE DE BAYONVILLERS</t>
  </si>
  <si>
    <t>MAIRIE D'OGNES</t>
  </si>
  <si>
    <t>LE GRAND</t>
  </si>
  <si>
    <t>RUE CLAUDE TILLET</t>
  </si>
  <si>
    <t>OGNES</t>
  </si>
  <si>
    <t>03 44 87 72 36</t>
  </si>
  <si>
    <t>mairie.ognes60@wanadoo.fr</t>
  </si>
  <si>
    <t>106956-10-15006</t>
  </si>
  <si>
    <t>MAIRIE DES ARTIGUES DE LUSSAC</t>
  </si>
  <si>
    <t>LYCEE POUTRAIN</t>
  </si>
  <si>
    <t>MILLIARD</t>
  </si>
  <si>
    <t>ST JEAN ST NICOLAS</t>
  </si>
  <si>
    <t>04 92 55 92 28</t>
  </si>
  <si>
    <t>lyceepoutrain@lyceepoutrain.fr</t>
  </si>
  <si>
    <t>106957-10-16009</t>
  </si>
  <si>
    <t>DUER + PPMS</t>
  </si>
  <si>
    <t>LYCEE JOSEPH LOTH</t>
  </si>
  <si>
    <t>4 RUE JM LAMENNAIS</t>
  </si>
  <si>
    <t>02 97 25 01 34</t>
  </si>
  <si>
    <t>ce.0560038m@ac-rennes.fr</t>
  </si>
  <si>
    <t>106958-10-16010</t>
  </si>
  <si>
    <t>LYCEE POLYVALENT CHARLES DE GAULLE</t>
  </si>
  <si>
    <t>LASRI</t>
  </si>
  <si>
    <t>40 RUE JACQUES DAGUERRE</t>
  </si>
  <si>
    <t>03 44 20 20 88</t>
  </si>
  <si>
    <t>rachid.lasri@ac-amiens.fr</t>
  </si>
  <si>
    <t>106959-10-16011</t>
  </si>
  <si>
    <t>INSTITUTION ST JOSEPH</t>
  </si>
  <si>
    <t>CUS</t>
  </si>
  <si>
    <t>2 CHAUSSEE DE FONTAINE</t>
  </si>
  <si>
    <t>FONTAINE LES VERVINS</t>
  </si>
  <si>
    <t>03 23 98 05 11</t>
  </si>
  <si>
    <t>directeur.stjoseph.vervins@wanadoo.fr</t>
  </si>
  <si>
    <t>106960-10-16012</t>
  </si>
  <si>
    <t>105707-10-16008</t>
  </si>
  <si>
    <t>105713-10-16007</t>
  </si>
  <si>
    <t>UBIFLOW</t>
  </si>
  <si>
    <t>LEGORGNE</t>
  </si>
  <si>
    <t>LA VALLEE</t>
  </si>
  <si>
    <t>02 30 95 10 07</t>
  </si>
  <si>
    <t>aurelie.leborgne@ubiflow.net</t>
  </si>
  <si>
    <t>106961-10-16013</t>
  </si>
  <si>
    <t>LYCEE JULE VICTOIRE DAUBIE</t>
  </si>
  <si>
    <t>ETANCELIN</t>
  </si>
  <si>
    <t>9 RUE LOUIS MASSIGNON</t>
  </si>
  <si>
    <t>01 30 76 55 55</t>
  </si>
  <si>
    <t>murielle.etancelin@ac-versailles.fr</t>
  </si>
  <si>
    <t>106962-10-16014</t>
  </si>
  <si>
    <t>BRITEAU</t>
  </si>
  <si>
    <t>12 AVENUE DE TREMEAC</t>
  </si>
  <si>
    <t>LA BAULE</t>
  </si>
  <si>
    <t>02 40 11 58 24</t>
  </si>
  <si>
    <t>annie.briteau@ac-nantes.fr</t>
  </si>
  <si>
    <t>106963-10-16015</t>
  </si>
  <si>
    <t>KUENY</t>
  </si>
  <si>
    <t>45 FAUBOURD DES ANCETRES</t>
  </si>
  <si>
    <t>BELFORT</t>
  </si>
  <si>
    <t>03 84 21 96 12</t>
  </si>
  <si>
    <t>fatima.kueny@ac-besancon.fr</t>
  </si>
  <si>
    <t>106964-10-16016</t>
  </si>
  <si>
    <t>CHALON</t>
  </si>
  <si>
    <t>9 RUE DE SAVOIE</t>
  </si>
  <si>
    <t>03 81 51 11 45</t>
  </si>
  <si>
    <t>claire.chalon-daoui@ac-besancon.fr</t>
  </si>
  <si>
    <t>106965-10-16017</t>
  </si>
  <si>
    <t>F</t>
  </si>
  <si>
    <t>105015-10-16018</t>
  </si>
  <si>
    <t>INSTITUTION STE MARIE</t>
  </si>
  <si>
    <t>MOTTE Benoit</t>
  </si>
  <si>
    <t>21 RUE MARACCI</t>
  </si>
  <si>
    <t>03 20 55 25 25</t>
  </si>
  <si>
    <t>ste.marie.lille@wanadoo.fr</t>
  </si>
  <si>
    <t>106965-10-16019</t>
  </si>
  <si>
    <t>LAROMANIERE Sylviane</t>
  </si>
  <si>
    <t>ALLEE FREDERIC MISTRAL</t>
  </si>
  <si>
    <t>CLEON</t>
  </si>
  <si>
    <t>02 35 81 72 55</t>
  </si>
  <si>
    <t>int.0762679z@ac-rouen.fr</t>
  </si>
  <si>
    <t>106966-10-16020</t>
  </si>
  <si>
    <t>ECOLE ET COLLEGE NOTRE DAME</t>
  </si>
  <si>
    <t>GAMAIN ISABELLE</t>
  </si>
  <si>
    <t>2 RUE COLONNEL TETARD</t>
  </si>
  <si>
    <t>RUE</t>
  </si>
  <si>
    <t>03 22 25 00 34</t>
  </si>
  <si>
    <t>ndrue80@orange.fr</t>
  </si>
  <si>
    <t>106867-10-16021</t>
  </si>
  <si>
    <t>MAIRIE DE BISTEN EN LORRAINE</t>
  </si>
  <si>
    <t xml:space="preserve">Herstowski thaddée Jean </t>
  </si>
  <si>
    <t>25 RUE PRINCIPALE</t>
  </si>
  <si>
    <t>BISTEN-EN-LORRAINE</t>
  </si>
  <si>
    <t>03 87 90 21 40</t>
  </si>
  <si>
    <t>mairie.bistenenlorraine@wanadoo.fr</t>
  </si>
  <si>
    <t>106968-10-16022</t>
  </si>
  <si>
    <t>COULOIGNER</t>
  </si>
  <si>
    <t>gestionnaire.0442029s@ac-nantes.fr</t>
  </si>
  <si>
    <t>106969-10-16023</t>
  </si>
  <si>
    <t>LYCEE LES MARCS D'OR</t>
  </si>
  <si>
    <t>EL HARFI</t>
  </si>
  <si>
    <t>24 RUE DU FORT DE LA MOTTE GIRON</t>
  </si>
  <si>
    <t>03 80 41 52 41</t>
  </si>
  <si>
    <t>gest.0211986v@ac-dijon.fr</t>
  </si>
  <si>
    <t>106970-10-16024</t>
  </si>
  <si>
    <t>COLLEGE LES ROCHES GRAVEES</t>
  </si>
  <si>
    <t>URCEL</t>
  </si>
  <si>
    <t>1 RUE GERVILLE REACHE</t>
  </si>
  <si>
    <t>05 90 92 90 70</t>
  </si>
  <si>
    <t>henri.urcel@wanadoo.fr</t>
  </si>
  <si>
    <t>109971-10-16025</t>
  </si>
  <si>
    <t>TOP GARAGE BESSON</t>
  </si>
  <si>
    <t>BESSON</t>
  </si>
  <si>
    <t>97 Rue Des Raymonds</t>
  </si>
  <si>
    <t>DIEULEFIT</t>
  </si>
  <si>
    <t>nbesson@bessonauto.fr</t>
  </si>
  <si>
    <t>106972-10-16026</t>
  </si>
  <si>
    <t>106807-10-16033</t>
  </si>
  <si>
    <t>agence guyane</t>
  </si>
  <si>
    <t>COLLEGE DU JARDIN DES PLANTES</t>
  </si>
  <si>
    <t>ROQUEFORT-VINEL</t>
  </si>
  <si>
    <t>46 BD CHASSEIGNE</t>
  </si>
  <si>
    <t>05 49 88 13 00</t>
  </si>
  <si>
    <t>aurelie.vinel@ac-poitiers.fr</t>
  </si>
  <si>
    <t>106973-10-16028</t>
  </si>
  <si>
    <t>COLLEGE ALAIN JACQUES</t>
  </si>
  <si>
    <t>LOMBARD</t>
  </si>
  <si>
    <t>11 CHEMIN BLANC</t>
  </si>
  <si>
    <t>AILLY LE HAUT CLOCHER</t>
  </si>
  <si>
    <t>03 22 28 21 42</t>
  </si>
  <si>
    <t>sylvie.lombard-roger@ac-amiens.fr</t>
  </si>
  <si>
    <t>106974-10-16029</t>
  </si>
  <si>
    <t>LYCEE MICHELET</t>
  </si>
  <si>
    <t>RODRIGEZ</t>
  </si>
  <si>
    <t>41 BD MICHELET</t>
  </si>
  <si>
    <t>02 40 74 95 31</t>
  </si>
  <si>
    <t>gestionnaire.0440034y@ac-nantes.fr</t>
  </si>
  <si>
    <t>106975-10-16030</t>
  </si>
  <si>
    <t>COLLEGE CHALAMEL</t>
  </si>
  <si>
    <t>GAILLARD PHILIPPE</t>
  </si>
  <si>
    <t>RUE GABRIEL PERI</t>
  </si>
  <si>
    <t>04 75 46 40 00</t>
  </si>
  <si>
    <t>philippe.gaillard@ac-grenoble.fr</t>
  </si>
  <si>
    <t>106976-10-16031</t>
  </si>
  <si>
    <t>gestionnaire.0440310y@ac-nantes.fr</t>
  </si>
  <si>
    <t>106977-10-16032</t>
  </si>
  <si>
    <t>LYCEE PRO DE ROMPSAY</t>
  </si>
  <si>
    <t>RIVIERE</t>
  </si>
  <si>
    <t>RUE DE PERIGNY</t>
  </si>
  <si>
    <t>05 46 00 22 80</t>
  </si>
  <si>
    <t>laurent.riviere@ac-poitiers.fr</t>
  </si>
  <si>
    <t>106978-10-16034</t>
  </si>
  <si>
    <t>LYCEE ALEXANDRE RIBOT</t>
  </si>
  <si>
    <t>GUILLERMET</t>
  </si>
  <si>
    <t>42 RUE GAMBETTA</t>
  </si>
  <si>
    <t>SAINT OMER CEDEX</t>
  </si>
  <si>
    <t>03 21 88 30 60</t>
  </si>
  <si>
    <t>sabine.guillermet@ribot.info</t>
  </si>
  <si>
    <t>106979-10-16035</t>
  </si>
  <si>
    <t>COLLEGE JEAN JACQUES GALLAY</t>
  </si>
  <si>
    <t>TORRES</t>
  </si>
  <si>
    <t>654 RUE DU COLLEGE</t>
  </si>
  <si>
    <t>SCIONZIER</t>
  </si>
  <si>
    <t>04 50 98 34 95</t>
  </si>
  <si>
    <t>maria.torres@ac-grenoble.fr</t>
  </si>
  <si>
    <t>106980-10-16036</t>
  </si>
  <si>
    <t>COLLEGE DE LA VALLEE DU LYS</t>
  </si>
  <si>
    <t>GAZEAU</t>
  </si>
  <si>
    <t>RUE DES COURTILS</t>
  </si>
  <si>
    <t>VIHIERS</t>
  </si>
  <si>
    <t>02 41 75 81 31</t>
  </si>
  <si>
    <t>gestionnaire.0491707p@ac-nantes.fr</t>
  </si>
  <si>
    <t>106982-10-16039</t>
  </si>
  <si>
    <t>COLLEGE DIDIER LAMOULIE</t>
  </si>
  <si>
    <t>DUPART</t>
  </si>
  <si>
    <t>566 AVENUE SOUSSIAL</t>
  </si>
  <si>
    <t>MIRAMONT DE GUYENNE</t>
  </si>
  <si>
    <t>05 53 93 21 42</t>
  </si>
  <si>
    <t>gest.0470024w@ac-bordeaux.fr</t>
  </si>
  <si>
    <t>106981-10-16038</t>
  </si>
  <si>
    <t>CCM BENCHMARK GROUP</t>
  </si>
  <si>
    <t>QUERE</t>
  </si>
  <si>
    <t>3 RUE DE PARIS</t>
  </si>
  <si>
    <t>CESSON SEVIGNÉ</t>
  </si>
  <si>
    <t>02 23 45 66 99</t>
  </si>
  <si>
    <t>cquere@commentcamarche.net</t>
  </si>
  <si>
    <t>106983-10-16040</t>
  </si>
  <si>
    <t>COLLEGE LYCEE LES PERSEVERANTS</t>
  </si>
  <si>
    <t>ATHANASE</t>
  </si>
  <si>
    <t>32 RUE LARDENOY</t>
  </si>
  <si>
    <t>05 90 99 98 09</t>
  </si>
  <si>
    <t>rathanase@orange.fr</t>
  </si>
  <si>
    <t>106984-10-16041</t>
  </si>
  <si>
    <t>LYCEE LOUIS GUILLOU</t>
  </si>
  <si>
    <t>COLIN</t>
  </si>
  <si>
    <t>76 AVENUE DES BUTTES</t>
  </si>
  <si>
    <t>BP70313</t>
  </si>
  <si>
    <t>RENNES CEDEX 7</t>
  </si>
  <si>
    <t>02 99 84 57 60</t>
  </si>
  <si>
    <t>sophie.queguiner@ac-rennes.fr</t>
  </si>
  <si>
    <t>106985-10-16042</t>
  </si>
  <si>
    <t>COLLEGE TANGUY PRIGENT</t>
  </si>
  <si>
    <t>MUZELLEC</t>
  </si>
  <si>
    <t>12 Rue Jules Ferry</t>
  </si>
  <si>
    <t>02 98 88 08 33</t>
  </si>
  <si>
    <t>106986-10-16043</t>
  </si>
  <si>
    <t>LYCEE ALAIN FOURNIER</t>
  </si>
  <si>
    <t>NOVOA</t>
  </si>
  <si>
    <t>AVENUE LAPLAGNE</t>
  </si>
  <si>
    <t>MIRANDE</t>
  </si>
  <si>
    <t>05 62 66 60 08</t>
  </si>
  <si>
    <t>0320023b-gest@ac-toulouse.fr</t>
  </si>
  <si>
    <t>106987-10-16044</t>
  </si>
  <si>
    <t>COLLEGE DE L'ASTARAC</t>
  </si>
  <si>
    <t>AVENUE D'ARTAGNAN</t>
  </si>
  <si>
    <t xml:space="preserve">05 62 66 52 65 </t>
  </si>
  <si>
    <t>106988-10-16045</t>
  </si>
  <si>
    <t>COLLEGE ST BLAISE - OGEC VERTOU CENTRE</t>
  </si>
  <si>
    <t>CADIOU</t>
  </si>
  <si>
    <t>14 RUE DU GENERAL DE GAULLE</t>
  </si>
  <si>
    <t>VERTOU</t>
  </si>
  <si>
    <t>02 40 34 37 61</t>
  </si>
  <si>
    <t>dcadiou@collegestblaise.fr</t>
  </si>
  <si>
    <t>106989-10-16046</t>
  </si>
  <si>
    <t>COLLEGE OMEBA TOBO</t>
  </si>
  <si>
    <t>GIRARD Valérie</t>
  </si>
  <si>
    <t>RUE STANISLAS LEON</t>
  </si>
  <si>
    <t>05 94 22 33 32</t>
  </si>
  <si>
    <t>gfc.9730306v@ac-guyane.fr</t>
  </si>
  <si>
    <t>106990-10-16047</t>
  </si>
  <si>
    <t>SIM RADIO ELECTRONIQUE</t>
  </si>
  <si>
    <t>ABDELGHAFOUR</t>
  </si>
  <si>
    <t>18 PLACE SACQUARD</t>
  </si>
  <si>
    <t>04 77 32 74 62</t>
  </si>
  <si>
    <t>contact@simradio.fr</t>
  </si>
  <si>
    <t>106991-10-16048</t>
  </si>
  <si>
    <t>ATELIERS MAUGARS</t>
  </si>
  <si>
    <t>LE CUZIAT</t>
  </si>
  <si>
    <t>225 BD AMIRAL MOUCHEZ</t>
  </si>
  <si>
    <t>02 35 24 64 04</t>
  </si>
  <si>
    <t>philippe.lecuziat@maugars-industrie.fr</t>
  </si>
  <si>
    <t>106992-10-16049</t>
  </si>
  <si>
    <t>LYCEE REAUMUR</t>
  </si>
  <si>
    <t>CORMIER</t>
  </si>
  <si>
    <t>39 AVENUE CHANZY</t>
  </si>
  <si>
    <t>BP 91329</t>
  </si>
  <si>
    <t>02 43 67 24 00</t>
  </si>
  <si>
    <t>audrey.cormier@ac-nantes.fr</t>
  </si>
  <si>
    <t>106993-10-16050</t>
  </si>
  <si>
    <t>BOUSQUET</t>
  </si>
  <si>
    <t>22 RUE PRESIDENT DOUMER</t>
  </si>
  <si>
    <t>04 68 68 19 29</t>
  </si>
  <si>
    <t>dominique.bousquet@ac-montpellier.fr</t>
  </si>
  <si>
    <t>106994-10-16051</t>
  </si>
  <si>
    <t>02/16</t>
  </si>
  <si>
    <t>LES CRAQUELINS DE SAINT MALO</t>
  </si>
  <si>
    <t>DEROCHE Ollivier</t>
  </si>
  <si>
    <t>ZAC DE LA MOINERIE</t>
  </si>
  <si>
    <t>1 RUE DE LA GRASSINAIS</t>
  </si>
  <si>
    <t>02 99 81 92 89</t>
  </si>
  <si>
    <t>qualite@craquelin.com</t>
  </si>
  <si>
    <t>106996-10-16052</t>
  </si>
  <si>
    <t>MISE EN PLACE</t>
  </si>
  <si>
    <t>LYCEE FLORA TRISTAN</t>
  </si>
  <si>
    <t>MONTEREAU FAULT YONNE</t>
  </si>
  <si>
    <t>01 64 32 50 62</t>
  </si>
  <si>
    <t>etienne.henry@ac-creteil.fr</t>
  </si>
  <si>
    <t>COLLEGE BOLLÉE</t>
  </si>
  <si>
    <t>PAUVERT</t>
  </si>
  <si>
    <t>7 AVENUE DE NETTLEHAM</t>
  </si>
  <si>
    <t>02 43 42 04 59</t>
  </si>
  <si>
    <t>jpauvert1@ac-nantes.fr</t>
  </si>
  <si>
    <t>106997-10-16053</t>
  </si>
  <si>
    <t>LELOURDY</t>
  </si>
  <si>
    <t>4 AVENUE DU LYCEE</t>
  </si>
  <si>
    <t>01 64 70 71 74</t>
  </si>
  <si>
    <t>philippe.lelourdy@ac-creteil.fr</t>
  </si>
  <si>
    <t>106998-10-16054</t>
  </si>
  <si>
    <t>105812-10-16054</t>
  </si>
  <si>
    <t>106995-10-16055</t>
  </si>
  <si>
    <t>ALLARD SA</t>
  </si>
  <si>
    <t>BUCHE MAXENCE</t>
  </si>
  <si>
    <t>98 RUE DE VALENCIENNES</t>
  </si>
  <si>
    <t>CAUDRY</t>
  </si>
  <si>
    <t>03 27 85 28 74</t>
  </si>
  <si>
    <t>maxence.buche@allardsa.net</t>
  </si>
  <si>
    <t>106999-10-16055</t>
  </si>
  <si>
    <t>SARL CHEMINEES TANGUY</t>
  </si>
  <si>
    <t>TANGUY</t>
  </si>
  <si>
    <t>AVENUE DES CITÉS UNIES</t>
  </si>
  <si>
    <t>06 09 39 43 33</t>
  </si>
  <si>
    <t>alain.chemineestanguy@orange.fr</t>
  </si>
  <si>
    <t>106700-10-16056</t>
  </si>
  <si>
    <t>ALPHEE DEVELOPPEMENT</t>
  </si>
  <si>
    <t>ALAIN CROZIER</t>
  </si>
  <si>
    <t>18 ROUTE DE LA CHANADE</t>
  </si>
  <si>
    <t>04 74 72 04 34</t>
  </si>
  <si>
    <t>a-crozier@alphee-dev.fr</t>
  </si>
  <si>
    <t>106701-10-16057</t>
  </si>
  <si>
    <t>LYCEE PRIVÉ LES MANDAILLES</t>
  </si>
  <si>
    <t>LARROQUE DAMIEN</t>
  </si>
  <si>
    <t>18 RUE DU STADE</t>
  </si>
  <si>
    <t>CHATEAUNEUF DE GALLAURE</t>
  </si>
  <si>
    <t>04 75 68 61 22</t>
  </si>
  <si>
    <t>larroque.damien@lesmandailles.fr</t>
  </si>
  <si>
    <t>106702-10-16058</t>
  </si>
  <si>
    <t>COLLEGE FROMONTE ST FRANCOIS</t>
  </si>
  <si>
    <t>QUENTIN</t>
  </si>
  <si>
    <t>1 ROUTE DE CHAMPAGNE</t>
  </si>
  <si>
    <t>SAINT DIDIER AU MONT D'OR</t>
  </si>
  <si>
    <t>04 78 35 86 03</t>
  </si>
  <si>
    <t>directeur@fromonte.eu</t>
  </si>
  <si>
    <t>106703-10-16059</t>
  </si>
  <si>
    <t>MAIRIE DE CHAROLS</t>
  </si>
  <si>
    <t>5 PLACE CARROVOLIS</t>
  </si>
  <si>
    <t>CHAROLS</t>
  </si>
  <si>
    <t>04 75 90 1577</t>
  </si>
  <si>
    <t>mairie.charols@wanadoo.fr</t>
  </si>
  <si>
    <t>106704-10-16060</t>
  </si>
  <si>
    <t>ECOLE PRIMAIRE LA GARENNE</t>
  </si>
  <si>
    <t>DENIS</t>
  </si>
  <si>
    <t>CHEMIN DE MEZIERES</t>
  </si>
  <si>
    <t>BOIS HERPIN</t>
  </si>
  <si>
    <t>01 64 95 09 72</t>
  </si>
  <si>
    <t>sirpduplateau@orange.fr</t>
  </si>
  <si>
    <t>106705-10-16061</t>
  </si>
  <si>
    <t>SIVOS BERNIERES ROUVILLE</t>
  </si>
  <si>
    <t>KERVELLA</t>
  </si>
  <si>
    <t>1 PLACE DU PRESBYTHERE</t>
  </si>
  <si>
    <t>si.sivosbernieresrouville@orange.fr</t>
  </si>
  <si>
    <t>106706-10-16062</t>
  </si>
  <si>
    <t>AU PAIN GOURMAND</t>
  </si>
  <si>
    <t>SCHIBLER</t>
  </si>
  <si>
    <t>139 RUE DU GENERAL GOURAUD</t>
  </si>
  <si>
    <t>OBERNAI</t>
  </si>
  <si>
    <t>06 01 32 35 40</t>
  </si>
  <si>
    <t>ludocic.schibler@sfr.fr</t>
  </si>
  <si>
    <t>106707-10-16063</t>
  </si>
  <si>
    <t>MAIRIE DE FLOYON</t>
  </si>
  <si>
    <t>VERIE</t>
  </si>
  <si>
    <t>FLOYON</t>
  </si>
  <si>
    <t>03 27 59 24 55</t>
  </si>
  <si>
    <t>commune.floyon@wanadoo.fr</t>
  </si>
  <si>
    <t>106709-10-16064</t>
  </si>
  <si>
    <t>MAIRIE DE ST ROMAIN DE JALIONAS</t>
  </si>
  <si>
    <t>KUHRI</t>
  </si>
  <si>
    <t>52 RUE DU STADE</t>
  </si>
  <si>
    <t>ST ROMAIN DE JALIONAS</t>
  </si>
  <si>
    <t>04 74 90 76 01</t>
  </si>
  <si>
    <t>mairie.stromaindejalionas@wanadoo.fr</t>
  </si>
  <si>
    <t>106710-10-16065</t>
  </si>
  <si>
    <t>MAIRIE DE GRAVELOTTE</t>
  </si>
  <si>
    <t>TORLOTING</t>
  </si>
  <si>
    <t>27 RUE D'ARS</t>
  </si>
  <si>
    <t>GRAVELOTTE</t>
  </si>
  <si>
    <t>03 87 60 92 56</t>
  </si>
  <si>
    <t>mairie-gravelotte@wanadoo.fr</t>
  </si>
  <si>
    <t>MAIRIE DE RONCOURT</t>
  </si>
  <si>
    <t>SIEJA</t>
  </si>
  <si>
    <t>30 RUE RAYMOND MONDON</t>
  </si>
  <si>
    <t>RONCOURT</t>
  </si>
  <si>
    <t xml:space="preserve">03 87 53 50 22 </t>
  </si>
  <si>
    <t>christine.sieja@mairie-roncourt.fr</t>
  </si>
  <si>
    <t>106712-10-16067</t>
  </si>
  <si>
    <t>106711-10-16066</t>
  </si>
  <si>
    <t>MAIRIE DE WALDERSBACH</t>
  </si>
  <si>
    <t>REYMANN</t>
  </si>
  <si>
    <t>17 RUE DE LA SUISSE</t>
  </si>
  <si>
    <t>WALDERSBACH</t>
  </si>
  <si>
    <t>03 88 97 31 80</t>
  </si>
  <si>
    <t>waldersbach.mairie@wanadoo.fr</t>
  </si>
  <si>
    <t>106713-10-16068</t>
  </si>
  <si>
    <t>MAIRIE DE NOZAY</t>
  </si>
  <si>
    <t>BA</t>
  </si>
  <si>
    <t>3 RUE EDISON</t>
  </si>
  <si>
    <t>01 64 49 57 57</t>
  </si>
  <si>
    <t>services.techniques.nozay@wanadoo.fr</t>
  </si>
  <si>
    <t>106714-10-16069</t>
  </si>
  <si>
    <t>MAIRIE DE CHAMPIGNE</t>
  </si>
  <si>
    <t>36 RUE HENRI LEBASQUE</t>
  </si>
  <si>
    <t>CHAMPIGNE</t>
  </si>
  <si>
    <t>02 41 42 86 86</t>
  </si>
  <si>
    <t>mairie.champigne@wanadoo.fr</t>
  </si>
  <si>
    <t>MAIRIE D'AUGAN</t>
  </si>
  <si>
    <t>GUILLO</t>
  </si>
  <si>
    <t>PLACE SAINT MARC</t>
  </si>
  <si>
    <t>AUGAN</t>
  </si>
  <si>
    <t>02 97 93 45 06</t>
  </si>
  <si>
    <t>mairie.augan@wanadoo.fr</t>
  </si>
  <si>
    <t>MAIRIE DE DREFFEAC</t>
  </si>
  <si>
    <t>KEROUAULT</t>
  </si>
  <si>
    <t>7 PLACE DE L'EGLISE</t>
  </si>
  <si>
    <t>DREFFEAC</t>
  </si>
  <si>
    <t>02 40 66 90 40</t>
  </si>
  <si>
    <t>danielle.kerouault@mairie-dreffeac.fr</t>
  </si>
  <si>
    <t>BIAMONTI</t>
  </si>
  <si>
    <t>8 PLACE DU CHAMPS DE FOIRE</t>
  </si>
  <si>
    <t>MOUTHIERS SUR BOËME</t>
  </si>
  <si>
    <t>06 32 02 66 90</t>
  </si>
  <si>
    <t>frederic.biamonti@mouthiers-sur-boeme.fr</t>
  </si>
  <si>
    <t>EREA CHÂTEAU D'OLONNE</t>
  </si>
  <si>
    <t>DEMAN</t>
  </si>
  <si>
    <t>RUE DE L'ABBAYE</t>
  </si>
  <si>
    <t>BP 21833-CHÂTEAU D'OLONNE</t>
  </si>
  <si>
    <t>02 51 22 00  37</t>
  </si>
  <si>
    <t>gestionnaire.0850047p@ac-nantes.fr</t>
  </si>
  <si>
    <t>FAUST</t>
  </si>
  <si>
    <t>2 ROUTE DE CORVOL</t>
  </si>
  <si>
    <t>CHAMPLEMY</t>
  </si>
  <si>
    <t>03 86 60 11 44</t>
  </si>
  <si>
    <t>mairie-champlemy@wanadoo.fr</t>
  </si>
  <si>
    <t>DELAMARET</t>
  </si>
  <si>
    <t>RUE ETIENNE COURLAS</t>
  </si>
  <si>
    <t>FOURQUES</t>
  </si>
  <si>
    <t>04 90 93 62 27</t>
  </si>
  <si>
    <t>contact@mairiefourques30.fr</t>
  </si>
  <si>
    <t>DELACELLERY</t>
  </si>
  <si>
    <t>PLACE EGLISE</t>
  </si>
  <si>
    <t>04 77 76 24 31</t>
  </si>
  <si>
    <t>mairieroche42@orange.fr</t>
  </si>
  <si>
    <t>106715-10-16070</t>
  </si>
  <si>
    <t>106716-10-16071</t>
  </si>
  <si>
    <t>106717-10-16072</t>
  </si>
  <si>
    <t>106718-10-16073</t>
  </si>
  <si>
    <t>106719-10-16074</t>
  </si>
  <si>
    <t>106720-10-16075</t>
  </si>
  <si>
    <t>106721-10-16076</t>
  </si>
  <si>
    <t>106722-10-16077</t>
  </si>
  <si>
    <t>03/16</t>
  </si>
  <si>
    <t>MAIRIE DE ST ANDRE DE CORCY</t>
  </si>
  <si>
    <t>PAMPOUILLE</t>
  </si>
  <si>
    <t>153 RUE DE L'ARTISANAT</t>
  </si>
  <si>
    <t>ST ANDRE DE CORCY</t>
  </si>
  <si>
    <t>04 78 72 96 54</t>
  </si>
  <si>
    <t>Dubouays</t>
  </si>
  <si>
    <t>PLACE DU 19 MARS</t>
  </si>
  <si>
    <t>TREVOU-TREGUIGNEC</t>
  </si>
  <si>
    <t>02 96 23 71 92</t>
  </si>
  <si>
    <t>mairie.trevou.treguignec@gmail.com</t>
  </si>
  <si>
    <t>TERMIGNON</t>
  </si>
  <si>
    <t>2 PLACE DE L'EGLISE</t>
  </si>
  <si>
    <t>BACILLY</t>
  </si>
  <si>
    <t>02 33 70 84 14</t>
  </si>
  <si>
    <t>mairie.bacilly@wanadoo.fr</t>
  </si>
  <si>
    <t>LANGLADE</t>
  </si>
  <si>
    <t>7 RUE DE L'AUDINET</t>
  </si>
  <si>
    <t>UNAC</t>
  </si>
  <si>
    <t>05 61 64 48 92</t>
  </si>
  <si>
    <t>mairie.unac@wanadoo.fr</t>
  </si>
  <si>
    <t>BLEHOMME</t>
  </si>
  <si>
    <t>GASVILLE-OISEME</t>
  </si>
  <si>
    <t xml:space="preserve">02 37 31 91 04 </t>
  </si>
  <si>
    <t>mairie.gasville-oiseme@wanadoo.fr</t>
  </si>
  <si>
    <t>LYCEE NICOLAS APPERT</t>
  </si>
  <si>
    <t>AUFFRET</t>
  </si>
  <si>
    <t>AVENUE DE LA CHOLIERE</t>
  </si>
  <si>
    <t>02 51 78 22 00</t>
  </si>
  <si>
    <t>gestionnaire.0442094m@ac-nantes.fr</t>
  </si>
  <si>
    <t>106723-10-16078</t>
  </si>
  <si>
    <t>106724-10-16079</t>
  </si>
  <si>
    <t>106725-10-16080</t>
  </si>
  <si>
    <t>106726-10-16081</t>
  </si>
  <si>
    <t>106727-10-16082</t>
  </si>
  <si>
    <t>106728-10-16083</t>
  </si>
  <si>
    <t>LECRIVAIN</t>
  </si>
  <si>
    <t>JOUILLAT</t>
  </si>
  <si>
    <t>05 55 51 20 54</t>
  </si>
  <si>
    <t>mairie.jouillat@orange.fr</t>
  </si>
  <si>
    <t>106729-10-16084</t>
  </si>
  <si>
    <t>MILLE</t>
  </si>
  <si>
    <t>2 RUE DU CHEVAL BLANC</t>
  </si>
  <si>
    <t>02 99 96 21 09</t>
  </si>
  <si>
    <t>rh@laguerchedebretagne.fr</t>
  </si>
  <si>
    <t>RIETMANN</t>
  </si>
  <si>
    <t>23 RUE DE L'HOTEL DE VILLE</t>
  </si>
  <si>
    <t>JUSSEY</t>
  </si>
  <si>
    <t>03 84 68 11 49</t>
  </si>
  <si>
    <t>mairie.jussey@wanadoo.fr</t>
  </si>
  <si>
    <t>106730-10-16086</t>
  </si>
  <si>
    <t>106731-10-16087</t>
  </si>
  <si>
    <t>275 RUE DE L'EGLISE</t>
  </si>
  <si>
    <t>BERNIERES</t>
  </si>
  <si>
    <t>02 35 31 12 82</t>
  </si>
  <si>
    <t>106732-10-16088</t>
  </si>
  <si>
    <t>MERESSE</t>
  </si>
  <si>
    <t>4 RUE DE LA MAIRIE</t>
  </si>
  <si>
    <t>LICOURT</t>
  </si>
  <si>
    <t>03 22 83 91 78</t>
  </si>
  <si>
    <t>mairie.licourt@orange.fr</t>
  </si>
  <si>
    <t>LUBASINSKI</t>
  </si>
  <si>
    <t>ROUTE DE DIEPPE</t>
  </si>
  <si>
    <t>TALMONTIERS</t>
  </si>
  <si>
    <t>03 44 84 83 21</t>
  </si>
  <si>
    <t>mairie.talmontiers@wanadoo.fr</t>
  </si>
  <si>
    <t>LE PRIOL</t>
  </si>
  <si>
    <t>RUE DU 5 AOUT 1944</t>
  </si>
  <si>
    <t>HUELGOAT</t>
  </si>
  <si>
    <t>02 98 99 76 33</t>
  </si>
  <si>
    <t>sghuelgoat@orange.fr</t>
  </si>
  <si>
    <t>FLAYAC PATRICIA</t>
  </si>
  <si>
    <t>5 RUE DU MOUTIER</t>
  </si>
  <si>
    <t>MOISSELLES</t>
  </si>
  <si>
    <t>01 39 91 05 72</t>
  </si>
  <si>
    <t>p.flayac@mairie-moisselles.fr</t>
  </si>
  <si>
    <t>BELLENGER</t>
  </si>
  <si>
    <t>RUE NEUVE</t>
  </si>
  <si>
    <t>CANAPLES</t>
  </si>
  <si>
    <t>03 22 52 91 98</t>
  </si>
  <si>
    <t>jean-luc.bellenger@orange.fr</t>
  </si>
  <si>
    <t>MICHEZ</t>
  </si>
  <si>
    <t>BELVIS</t>
  </si>
  <si>
    <t>09 72 47 14 41</t>
  </si>
  <si>
    <t>mairie@mairie-belvis.fr</t>
  </si>
  <si>
    <t>SABLIN</t>
  </si>
  <si>
    <t>ROUTE DE ST ROMAIN</t>
  </si>
  <si>
    <t>TANCARVILLE</t>
  </si>
  <si>
    <t>02 35 39 77 51</t>
  </si>
  <si>
    <t>mairie-de-tancarville@wanadoo.fr</t>
  </si>
  <si>
    <t>COUTENET</t>
  </si>
  <si>
    <t>2 RUE DES TILLEULS</t>
  </si>
  <si>
    <t>FREMIFONTAINE</t>
  </si>
  <si>
    <t>03 29 65 91 29</t>
  </si>
  <si>
    <t>mairie.fremifontaine@wanadoo.fr</t>
  </si>
  <si>
    <t>DEVILLETTE</t>
  </si>
  <si>
    <t>COUR DU CHÂTEAU</t>
  </si>
  <si>
    <t>BRESLES</t>
  </si>
  <si>
    <t>03 44 07 90 24</t>
  </si>
  <si>
    <t>ddrh@bresles.fr</t>
  </si>
  <si>
    <t>HARRIET</t>
  </si>
  <si>
    <t>LOUHOSSOA</t>
  </si>
  <si>
    <t>05 59 93 30 92</t>
  </si>
  <si>
    <t>commune-de-louhossoa@wanadoo.fr</t>
  </si>
  <si>
    <t>106733-10-16089</t>
  </si>
  <si>
    <t>106734-10-16090</t>
  </si>
  <si>
    <t>106735-10-16091</t>
  </si>
  <si>
    <t>106736-10-16092</t>
  </si>
  <si>
    <t>106737-10-16093</t>
  </si>
  <si>
    <t>106738-10-16094</t>
  </si>
  <si>
    <t>106739-10-16095</t>
  </si>
  <si>
    <t>106740-10-16096</t>
  </si>
  <si>
    <t>106741-10-16097</t>
  </si>
  <si>
    <t>106742-10-16098</t>
  </si>
  <si>
    <t>LYCEE MONTALEMBERT</t>
  </si>
  <si>
    <t>KOGHANENKO</t>
  </si>
  <si>
    <t>238 BOULEVARD ST DENIS</t>
  </si>
  <si>
    <t>01 46 67 13 00</t>
  </si>
  <si>
    <t>intendance@montalembert-courbevoie.fr</t>
  </si>
  <si>
    <t>106744-10-16100</t>
  </si>
  <si>
    <t>ANDREOTTI</t>
  </si>
  <si>
    <t>178 RUE CROIX MARMIN</t>
  </si>
  <si>
    <t>03 84 20 52 34</t>
  </si>
  <si>
    <t>jean-louis.andreotti@ac-besancon.fr</t>
  </si>
  <si>
    <t>106743-10-16099</t>
  </si>
  <si>
    <t>COLLEGE OLYMPE DE GOUGE</t>
  </si>
  <si>
    <t>DOUCET</t>
  </si>
  <si>
    <t>1 RUE ST EXUPERY</t>
  </si>
  <si>
    <t>SAINT PAZANNE</t>
  </si>
  <si>
    <t>02 28 25 02 40</t>
  </si>
  <si>
    <t>gestionnaire.0442625p@ac-nantes.fr</t>
  </si>
  <si>
    <t>106745-10-16101</t>
  </si>
  <si>
    <t>EURO POMPES MAINTENANCE</t>
  </si>
  <si>
    <t>VIMONT</t>
  </si>
  <si>
    <t>LE CARREFOUR DE PARIS</t>
  </si>
  <si>
    <t>MOYON</t>
  </si>
  <si>
    <t>02 33 77 21 20</t>
  </si>
  <si>
    <t>cochardcompta@orange.fr</t>
  </si>
  <si>
    <t>SARL FRANCOIS COCHARD</t>
  </si>
  <si>
    <t>106746-10-16102</t>
  </si>
  <si>
    <t>SCHNEIDER</t>
  </si>
  <si>
    <t>9 RUE DU TABAC</t>
  </si>
  <si>
    <t>HOCHFELDEN</t>
  </si>
  <si>
    <t>03 88 71 53 70</t>
  </si>
  <si>
    <t>europompes@wanadoo.fr</t>
  </si>
  <si>
    <t>SILVESTRO CLAUDE</t>
  </si>
  <si>
    <t>LUNAS</t>
  </si>
  <si>
    <t>05 53 63 19 72</t>
  </si>
  <si>
    <t>mairie.lunas@wanadoo.fr</t>
  </si>
  <si>
    <t>BUVRY</t>
  </si>
  <si>
    <t>8 RUE DE LA CROIX AUX ARBRES</t>
  </si>
  <si>
    <t>FESTIEUX</t>
  </si>
  <si>
    <t>03 23 23 03 86</t>
  </si>
  <si>
    <t>mairie.festieux@wanadoo.fr</t>
  </si>
  <si>
    <t>JOYOT</t>
  </si>
  <si>
    <t>PLACE HOTEL DE VILLE</t>
  </si>
  <si>
    <t>THEZAN LES BEZIERS</t>
  </si>
  <si>
    <t>04 67 32 67 00</t>
  </si>
  <si>
    <t>rh@mairiethezan.fr</t>
  </si>
  <si>
    <t>RICHEL</t>
  </si>
  <si>
    <t>CHEMIN DE LA MAIRIE</t>
  </si>
  <si>
    <t>SAINT BALDOPH</t>
  </si>
  <si>
    <t>04 79 28 30 05</t>
  </si>
  <si>
    <t>mairie@saintbaldoph.fr</t>
  </si>
  <si>
    <t>FORTIN</t>
  </si>
  <si>
    <t>MONTAUTOUR</t>
  </si>
  <si>
    <t>02 99 76 10 16</t>
  </si>
  <si>
    <t>sebastien.fortin0842@orange.fr</t>
  </si>
  <si>
    <t>COLLEGE JOLIOT CURIE</t>
  </si>
  <si>
    <t>MALET</t>
  </si>
  <si>
    <t>9 Avenue du Dr Cartade</t>
  </si>
  <si>
    <t>ESTAGEL</t>
  </si>
  <si>
    <t>04 68 29 30 31</t>
  </si>
  <si>
    <t>gest.0660007z@ac-montpellier.fr</t>
  </si>
  <si>
    <t>LYCEE LAMARTINE</t>
  </si>
  <si>
    <t>CEDDIA</t>
  </si>
  <si>
    <t>AVENUE DES GAISES</t>
  </si>
  <si>
    <t>03 85 20 46 00</t>
  </si>
  <si>
    <t>leonard.ceddia@ac-dijon.fr</t>
  </si>
  <si>
    <t>COLLEGE LAURENT MOURGUET</t>
  </si>
  <si>
    <t>3 BIS RUE JEAN RIGOT</t>
  </si>
  <si>
    <t>04 72 18 10 50</t>
  </si>
  <si>
    <t>intendant.0691481k@ac-lyon.fr</t>
  </si>
  <si>
    <t>106747-10-16103</t>
  </si>
  <si>
    <t>106748-10-16104</t>
  </si>
  <si>
    <t>106749-10-16105</t>
  </si>
  <si>
    <t>106750-10-16106</t>
  </si>
  <si>
    <t>106751-10-16107</t>
  </si>
  <si>
    <t>106752-10-16108</t>
  </si>
  <si>
    <t>106753-10-16109</t>
  </si>
  <si>
    <t>106754-10-16110</t>
  </si>
  <si>
    <t>106755-10-16111</t>
  </si>
  <si>
    <t>ppms</t>
  </si>
  <si>
    <t>LYCEE TURGOT</t>
  </si>
  <si>
    <t>3 PLACE AU PAIN</t>
  </si>
  <si>
    <t>MONTMORENCY</t>
  </si>
  <si>
    <t>01 34 05 15 25</t>
  </si>
  <si>
    <t>int.0951281b@ac-versailles.fr</t>
  </si>
  <si>
    <t>106756-10-16112</t>
  </si>
  <si>
    <t>ST GUENOLEAUTOMOBILES</t>
  </si>
  <si>
    <t>ZEPHORIS</t>
  </si>
  <si>
    <t>125 RUE DE LA JOIE</t>
  </si>
  <si>
    <t>PENMARCH</t>
  </si>
  <si>
    <t>02 98 82 59 38</t>
  </si>
  <si>
    <t>saint-guenole-automobiles@orange.fr</t>
  </si>
  <si>
    <t>106757-10-16113</t>
  </si>
  <si>
    <t>LYCEE BALZAC</t>
  </si>
  <si>
    <t>BELGRAND</t>
  </si>
  <si>
    <t>36 RUE D'ENTRAIGUES</t>
  </si>
  <si>
    <t>02 47 60 56 06</t>
  </si>
  <si>
    <t>jean-louis.belgrand@ac-orleans-tours.fr</t>
  </si>
  <si>
    <t>106758-10-16114</t>
  </si>
  <si>
    <t>MAIRIE DE VICQ SUR GARTEMPE</t>
  </si>
  <si>
    <t>CHASSIN</t>
  </si>
  <si>
    <t>VICQ SUR GARTEMPE</t>
  </si>
  <si>
    <t>05 49 86 22 65</t>
  </si>
  <si>
    <t>vicq-sur-gartempe@cg86.fr</t>
  </si>
  <si>
    <t>106760-10-15116</t>
  </si>
  <si>
    <t>COLLEGE JEAN PUJO</t>
  </si>
  <si>
    <t>THEURELLE</t>
  </si>
  <si>
    <t>QUARTIER BORCIRIETTE</t>
  </si>
  <si>
    <t>ST ETIENNE DE BAIGORRY</t>
  </si>
  <si>
    <t>05 59 37 40 07</t>
  </si>
  <si>
    <t>gest.0640064x@ac-bordeaux.fr</t>
  </si>
  <si>
    <t>106759-10-16115</t>
  </si>
  <si>
    <t>AIDI</t>
  </si>
  <si>
    <t>16 ROUTE DE LANGOIRAN</t>
  </si>
  <si>
    <t>CAPIAN</t>
  </si>
  <si>
    <t>05 56 72 30 56</t>
  </si>
  <si>
    <t>mairie.capian@wanadoo.fr</t>
  </si>
  <si>
    <t>106761-10-16117</t>
  </si>
  <si>
    <t>COLLEGE CAMPRA</t>
  </si>
  <si>
    <t>NAZZI</t>
  </si>
  <si>
    <t>2 RUE LOUBET</t>
  </si>
  <si>
    <t>04 42 21 72 21</t>
  </si>
  <si>
    <t>ges.clg.campra@ac-aix-marseille.fr</t>
  </si>
  <si>
    <t>106762-10-16118</t>
  </si>
  <si>
    <t>ACCUEIL DE JOUR LES TOURNESOLS</t>
  </si>
  <si>
    <t>CLAVÉ</t>
  </si>
  <si>
    <t>CHEMIN DES GRABES</t>
  </si>
  <si>
    <t>SEVIGNACQ</t>
  </si>
  <si>
    <t>05 59 77 95 91</t>
  </si>
  <si>
    <t>p.a.p15@orange.fr</t>
  </si>
  <si>
    <t>LES MAISONS DE RETRAITE DE NEUILLY SUR SEINE</t>
  </si>
  <si>
    <t>DEGOT</t>
  </si>
  <si>
    <t>20 RUE DES GRAVIERS</t>
  </si>
  <si>
    <t>NEUILLY SUR SEINE</t>
  </si>
  <si>
    <t>01 47 75 38 44</t>
  </si>
  <si>
    <t>thomas.degot@ehpadneuilly.com</t>
  </si>
  <si>
    <t>106763-10-16119</t>
  </si>
  <si>
    <t>RESIDENCE SAINT VINCENT</t>
  </si>
  <si>
    <t>SERVOLE</t>
  </si>
  <si>
    <t>10 AV DU 24 AOUT 1944</t>
  </si>
  <si>
    <t>RIEUX MINERVOIS</t>
  </si>
  <si>
    <t>04 68 78 10 66</t>
  </si>
  <si>
    <t>cecileservoles@wanadoo.fr</t>
  </si>
  <si>
    <t>04/16</t>
  </si>
  <si>
    <t>MAISON ST JOSEPH</t>
  </si>
  <si>
    <t>FONLUPT</t>
  </si>
  <si>
    <t>52 RUE DES AIZES</t>
  </si>
  <si>
    <t>BP52</t>
  </si>
  <si>
    <t>LEZOUX</t>
  </si>
  <si>
    <t>04 73 68 27 27</t>
  </si>
  <si>
    <t>bruno.fonlupt@wanadoo.fr</t>
  </si>
  <si>
    <t>106764-10-16120</t>
  </si>
  <si>
    <t>ARPAGE ENGHIEN</t>
  </si>
  <si>
    <t>VILOCY</t>
  </si>
  <si>
    <t>1 RUE HENRI DUNANT</t>
  </si>
  <si>
    <t>ENGHIEN LES BAINS</t>
  </si>
  <si>
    <t>01 34 17 33 38</t>
  </si>
  <si>
    <t>enghiendirection@arpad.fr</t>
  </si>
  <si>
    <t>106765-10-16121</t>
  </si>
  <si>
    <t>106766-10-16122</t>
  </si>
  <si>
    <t>167767-10-16123</t>
  </si>
  <si>
    <t>COLLEGE DE PONTHIEU</t>
  </si>
  <si>
    <t>DESENCLOS</t>
  </si>
  <si>
    <t>AV DU PRESIDENT COTY</t>
  </si>
  <si>
    <t>ABBEVILLE</t>
  </si>
  <si>
    <t>03 22 24 34 41</t>
  </si>
  <si>
    <t>pierre-alain.desenclos@ac-amiens.fr</t>
  </si>
  <si>
    <t>106768-10-16124</t>
  </si>
  <si>
    <t>NEGREVILLE</t>
  </si>
  <si>
    <t>02 33 40 04 98</t>
  </si>
  <si>
    <t>mairie.negreville@wanadoo.fr</t>
  </si>
  <si>
    <t>106769-10-16125</t>
  </si>
  <si>
    <t>LE VIGOUROUX</t>
  </si>
  <si>
    <t>26 AVENUE FRANCOIS MITTERAND</t>
  </si>
  <si>
    <t>BP 142</t>
  </si>
  <si>
    <t>HENNEBONT</t>
  </si>
  <si>
    <t>02 97 85 01 01</t>
  </si>
  <si>
    <t>isabelle.le-vigouroux@ac-rennes.fr</t>
  </si>
  <si>
    <t>106770-10-16126</t>
  </si>
  <si>
    <t>GOURNAY</t>
  </si>
  <si>
    <t>18 RUE DES BRIOLEURS</t>
  </si>
  <si>
    <t>ST GATIEN LES BOIS</t>
  </si>
  <si>
    <t>02 31 65 16 27</t>
  </si>
  <si>
    <t>d.gournay@saintgatiendesbois.fr</t>
  </si>
  <si>
    <t>106771-10-16127</t>
  </si>
  <si>
    <t>RESIDENCE PROSPER MATHIEU</t>
  </si>
  <si>
    <t>BRIVES</t>
  </si>
  <si>
    <t>21 CHEMIN DES GARRIGUES</t>
  </si>
  <si>
    <t>CHATEAUNEUF DU PAPE</t>
  </si>
  <si>
    <t xml:space="preserve">04 90 83 71 57 </t>
  </si>
  <si>
    <t>direction@residenceprospermathieu.fr</t>
  </si>
  <si>
    <t>106772-10-16128</t>
  </si>
  <si>
    <t>COLLEGE PAUL DOUMER</t>
  </si>
  <si>
    <t>AZZAM</t>
  </si>
  <si>
    <t xml:space="preserve">02 40 29 57 23 </t>
  </si>
  <si>
    <t>gestionnaire.0441654j@ac-nantes.fr</t>
  </si>
  <si>
    <t>106773-10-16129</t>
  </si>
  <si>
    <t>MOUGENOT</t>
  </si>
  <si>
    <t>1 PLACE JB HOUILLON</t>
  </si>
  <si>
    <t>ETAIN</t>
  </si>
  <si>
    <t>03 29 87 08 07</t>
  </si>
  <si>
    <t>dgs@ville-etain.fr</t>
  </si>
  <si>
    <t>GUIARD</t>
  </si>
  <si>
    <t>9 RUE DE LA REPUBLIQUE</t>
  </si>
  <si>
    <t>BOISSY-L'AILLERIE</t>
  </si>
  <si>
    <t>01 34 42 10 05</t>
  </si>
  <si>
    <t>michel.guiard.mairie@wanadoo.fr</t>
  </si>
  <si>
    <t>106774-10-16130</t>
  </si>
  <si>
    <t>106775-10-16131</t>
  </si>
  <si>
    <t>MAIRIE DE PONDENX</t>
  </si>
  <si>
    <t>DANE</t>
  </si>
  <si>
    <t>1 PLACE DE LA BASCULE</t>
  </si>
  <si>
    <t>POUDENX</t>
  </si>
  <si>
    <t>mairie.poudenx2@orange.fr</t>
  </si>
  <si>
    <t>106776-10-16132</t>
  </si>
  <si>
    <t>COLLEGE CONTANT CHLORE</t>
  </si>
  <si>
    <t>VILLAR</t>
  </si>
  <si>
    <t>ST GEORGES D'OYAPOCK</t>
  </si>
  <si>
    <t>05 94 37 02 09</t>
  </si>
  <si>
    <t>marc-villar@ac-guyane.fr</t>
  </si>
  <si>
    <t>COLLEGE PIERRE ARDINET (ANNEX REGINA)</t>
  </si>
  <si>
    <t>ROUTE NATIONALE 2</t>
  </si>
  <si>
    <t>REGINA</t>
  </si>
  <si>
    <t>106777-10-16133</t>
  </si>
  <si>
    <t>christel.louis-francois@ac-martinique.fr</t>
  </si>
  <si>
    <t>106778-10-16134</t>
  </si>
  <si>
    <t>104250-10-16135</t>
  </si>
  <si>
    <t>104928-10-16136</t>
  </si>
  <si>
    <t>COLLEGE LES SABLES D'OR</t>
  </si>
  <si>
    <t>LIDOVE</t>
  </si>
  <si>
    <t>ROUTE DE LA BARRE</t>
  </si>
  <si>
    <t>TOUHARÉ SUR LOIRE</t>
  </si>
  <si>
    <t>02 51 85 95 10</t>
  </si>
  <si>
    <t>franck.lidove@ac-nantes.fr</t>
  </si>
  <si>
    <t>106779-10-16137</t>
  </si>
  <si>
    <t>COLLEGE JEAN TEXCIER</t>
  </si>
  <si>
    <t>GOUDENHOFT</t>
  </si>
  <si>
    <t>6 RUE DU DR LAENNEC</t>
  </si>
  <si>
    <t>02 35 69 57 67</t>
  </si>
  <si>
    <t>106780-10-16138</t>
  </si>
  <si>
    <t>COLLEGE HENRI DUREZ</t>
  </si>
  <si>
    <t>LE COEUR</t>
  </si>
  <si>
    <t>RUE DE MERVILLE</t>
  </si>
  <si>
    <t>03 28 40 84 91</t>
  </si>
  <si>
    <t>intendant.0595757m@ac-lille.fr</t>
  </si>
  <si>
    <t>106781-10-16139</t>
  </si>
  <si>
    <t>RESIDENCE DE LA NOXE</t>
  </si>
  <si>
    <t>PERRET</t>
  </si>
  <si>
    <t>1 RUE GUILLEMOT</t>
  </si>
  <si>
    <t>VILLENAUXE LA GRANDE</t>
  </si>
  <si>
    <t>03 25 21 33 75</t>
  </si>
  <si>
    <t>direction.ehpad.aixeo@hotmail.fr</t>
  </si>
  <si>
    <t>106782-10-16140</t>
  </si>
  <si>
    <t>GABILLARD</t>
  </si>
  <si>
    <t>105687-10-16141</t>
  </si>
  <si>
    <t>caroline.gabillard@ac-poitiers.fr</t>
  </si>
  <si>
    <t>MAIRIE DE ST LAURENT DE LA CABRERISSE</t>
  </si>
  <si>
    <t>GOURIER</t>
  </si>
  <si>
    <t>ST LAURENT DE LA CABRERISSE</t>
  </si>
  <si>
    <t>04 68 44 01 53</t>
  </si>
  <si>
    <t>st-laurent-11@wanadoo.fr</t>
  </si>
  <si>
    <t>106783-10-16142</t>
  </si>
  <si>
    <t>CHARRE</t>
  </si>
  <si>
    <t>3 AVENUE JEAN MOULIN</t>
  </si>
  <si>
    <t>04 72 90 08 90</t>
  </si>
  <si>
    <t>intendant.0690094c@ac-lyon.fr</t>
  </si>
  <si>
    <t>106784-10-16143</t>
  </si>
  <si>
    <t>COLLEGE ST MICHEL</t>
  </si>
  <si>
    <t>DELAUNE</t>
  </si>
  <si>
    <t>126 QUARTIER DU GRAND PARC</t>
  </si>
  <si>
    <t>02 31 95 49 72</t>
  </si>
  <si>
    <t>14.co.dir.herouville.stmichel@urecbn.org</t>
  </si>
  <si>
    <t>106785-10-16144</t>
  </si>
  <si>
    <t>106978-10-16145</t>
  </si>
  <si>
    <t>jean-pascal.livert@ac-poitiers.fr</t>
  </si>
  <si>
    <t>LIVERT</t>
  </si>
  <si>
    <t>AQUITAINE TRANS PLANTES</t>
  </si>
  <si>
    <t>GERBEAUD</t>
  </si>
  <si>
    <t>87 QUAI DE BRAZZA</t>
  </si>
  <si>
    <t>BP 123</t>
  </si>
  <si>
    <t>05 56 32 03 03</t>
  </si>
  <si>
    <t>aquitainetransplantes@wanadoo.fr</t>
  </si>
  <si>
    <t>106786-10-16146</t>
  </si>
  <si>
    <t>Pierrette Swiechowiez</t>
  </si>
  <si>
    <t>RUE DE MONTESCOURT</t>
  </si>
  <si>
    <t>CLASTRES</t>
  </si>
  <si>
    <t>03 23 63 31 34</t>
  </si>
  <si>
    <t>mairie.clastres@wanadoo.fr</t>
  </si>
  <si>
    <t>106787-10-16147</t>
  </si>
  <si>
    <t>6, route d'Entrains-sur-Nohain</t>
  </si>
  <si>
    <t>COULOUTRE</t>
  </si>
  <si>
    <t>03 86 39 30 46</t>
  </si>
  <si>
    <t>couloutre.mairie@wanadoo.fr</t>
  </si>
  <si>
    <t>106788-10-16148</t>
  </si>
  <si>
    <t>05/16</t>
  </si>
  <si>
    <t>EHPAD LEMARCHAND</t>
  </si>
  <si>
    <t>10 PLACE DE L'EGLISE</t>
  </si>
  <si>
    <t>ENVERMEU</t>
  </si>
  <si>
    <t>02 35 85 70 498</t>
  </si>
  <si>
    <t>alain-lucas-sh@orange.fr</t>
  </si>
  <si>
    <t>106789-10-16149</t>
  </si>
  <si>
    <t>ENSEMBLE SCOLAIRE SAINT ROCH</t>
  </si>
  <si>
    <t>CAUSSE</t>
  </si>
  <si>
    <t>2958 AVENUE DES MOULINS</t>
  </si>
  <si>
    <t>04 67 75 46 41</t>
  </si>
  <si>
    <t>dir.stroch@orange.fr</t>
  </si>
  <si>
    <t>106790-10-16150</t>
  </si>
  <si>
    <t>LYCEE SIMONE SIGNORET</t>
  </si>
  <si>
    <t>GRAFF</t>
  </si>
  <si>
    <t>PLACE DU 14 JUILLET</t>
  </si>
  <si>
    <t>VAUX LE PENIL</t>
  </si>
  <si>
    <t>01 60 68 24 64</t>
  </si>
  <si>
    <t>int.0772310t@ac-creteil.fr</t>
  </si>
  <si>
    <t>106791-10-16151</t>
  </si>
  <si>
    <t>RAKOTOFIRINGA</t>
  </si>
  <si>
    <t>ALLEE DES NATIONS</t>
  </si>
  <si>
    <t>01 30 31 08 62</t>
  </si>
  <si>
    <t>int.0951401g@ac-versailles.fr</t>
  </si>
  <si>
    <t>106792-10-16152</t>
  </si>
  <si>
    <t>COLLEGE LA TUILERIE</t>
  </si>
  <si>
    <t>LAPOSTOLLE</t>
  </si>
  <si>
    <t>ST GERMAIN LÈS CORBEIL</t>
  </si>
  <si>
    <t>01 69 89 20 24</t>
  </si>
  <si>
    <t>int.0911341n@ac-versailles.fr</t>
  </si>
  <si>
    <t>106793-10-16153</t>
  </si>
  <si>
    <t>ECOLE COLLEGE ST SEURIN</t>
  </si>
  <si>
    <t>CHEVALIER</t>
  </si>
  <si>
    <t>RUE DE LACHASSAIGNE</t>
  </si>
  <si>
    <t>05 56 24 27 88</t>
  </si>
  <si>
    <t>ac.chevalier@saint-seurin.com</t>
  </si>
  <si>
    <t>106794-10-16154</t>
  </si>
  <si>
    <t>BRANCOURT</t>
  </si>
  <si>
    <t>9 RUE DES ROCHES</t>
  </si>
  <si>
    <t>BP 30071</t>
  </si>
  <si>
    <t>LOUDUN CEDEX</t>
  </si>
  <si>
    <t>05 49 98 16 51</t>
  </si>
  <si>
    <t>sylvie.brancourt@ac-poitiers.fr</t>
  </si>
  <si>
    <t>106795-10-16155</t>
  </si>
  <si>
    <t>COLLEGE AG MONNET</t>
  </si>
  <si>
    <t>MAURIAT</t>
  </si>
  <si>
    <t>LE MARCHIDIAL</t>
  </si>
  <si>
    <t>04 73 96 39 20</t>
  </si>
  <si>
    <t>int.0630016a@ac-ckermont.fr</t>
  </si>
  <si>
    <t>106796-10-16156</t>
  </si>
  <si>
    <t>ORTIZ</t>
  </si>
  <si>
    <t>Rue du Clos du Louvre</t>
  </si>
  <si>
    <t>VERT SAINT DENIS</t>
  </si>
  <si>
    <t>01 60 63 33 76</t>
  </si>
  <si>
    <t>int.0771365r@ac-creteil.fr</t>
  </si>
  <si>
    <t>106797-10-16157</t>
  </si>
  <si>
    <t>COLLEGE PHILIPPE COUSTEAU</t>
  </si>
  <si>
    <t>JAOUEN</t>
  </si>
  <si>
    <t>3 RUE ROGER PIRONNEAU</t>
  </si>
  <si>
    <t>POUANCÉ</t>
  </si>
  <si>
    <t>02 41 92 43 77</t>
  </si>
  <si>
    <t>gestionnaire.0490037z@ac-nantes.fr</t>
  </si>
  <si>
    <t>106798-10-16158</t>
  </si>
  <si>
    <t>NARDOU</t>
  </si>
  <si>
    <t>BP3</t>
  </si>
  <si>
    <t>COULOUNIEIX CHAMIERS</t>
  </si>
  <si>
    <t>05 53 02 81 00</t>
  </si>
  <si>
    <t>gest.0240047w@ac-bordeaux.fr</t>
  </si>
  <si>
    <t>COLLEGE ALFRED DE MUSSET</t>
  </si>
  <si>
    <t>TRANSLER</t>
  </si>
  <si>
    <t>ROUTE DU PONT</t>
  </si>
  <si>
    <t>PATAY</t>
  </si>
  <si>
    <t>02 38 80 81 77</t>
  </si>
  <si>
    <t>raphaelle.transler@ac-orleans.fr</t>
  </si>
  <si>
    <t>106700-10-16159</t>
  </si>
  <si>
    <t>106701-10-16160</t>
  </si>
  <si>
    <t>LYCEE L'INITIATIVE</t>
  </si>
  <si>
    <t>BRASSART</t>
  </si>
  <si>
    <t>24 RUE BOURET</t>
  </si>
  <si>
    <t>01 53 38 44 10</t>
  </si>
  <si>
    <t>n.brassart@lyceelinitiative.org</t>
  </si>
  <si>
    <t>106702-10-16161</t>
  </si>
  <si>
    <t>ECUEILLÉ</t>
  </si>
  <si>
    <t>gestion-college.eceuille@ac-orleans-tours.fr</t>
  </si>
  <si>
    <t>106704-10-16163</t>
  </si>
  <si>
    <t>19 RUE DES DAMES</t>
  </si>
  <si>
    <t>GUIGNEN</t>
  </si>
  <si>
    <t>02 99 92 20 09</t>
  </si>
  <si>
    <t>secretariat@stjoguignen.org</t>
  </si>
  <si>
    <t>106703-10-16162</t>
  </si>
  <si>
    <t>RESIDENCE DELATOUR</t>
  </si>
  <si>
    <t>OGEZ</t>
  </si>
  <si>
    <t>17 AV CLOTILDE DELATOUR</t>
  </si>
  <si>
    <t>MERY SUR SEINE</t>
  </si>
  <si>
    <t>03 25 21 20 15</t>
  </si>
  <si>
    <t>direction@ehpadmery.com</t>
  </si>
  <si>
    <t>106704-10-16164</t>
  </si>
  <si>
    <t>COLLEGE COLBERT</t>
  </si>
  <si>
    <t>63 RUE DU DEVEAU</t>
  </si>
  <si>
    <t>CHOLET</t>
  </si>
  <si>
    <t>02 41 58 35 42</t>
  </si>
  <si>
    <t>gestionnaire.0491025y@ac-nantes.fr</t>
  </si>
  <si>
    <t>106706-10-16165</t>
  </si>
  <si>
    <t>HEINRICH</t>
  </si>
  <si>
    <t>55 RUE AUGUSTE RENOIR</t>
  </si>
  <si>
    <t>01 48 66 54 72</t>
  </si>
  <si>
    <t>ronald.heinrich@ac-creteil.fr</t>
  </si>
  <si>
    <t>106707-10-16166</t>
  </si>
  <si>
    <t>NOTRE DAME DE MONGRÉ</t>
  </si>
  <si>
    <t>CLAIRE Vincent</t>
  </si>
  <si>
    <t>276 AVENUE ST EXUPERY</t>
  </si>
  <si>
    <t>VILLEFRANCHE</t>
  </si>
  <si>
    <t>06 11 84 27 02</t>
  </si>
  <si>
    <t>v.claire@mongre.org</t>
  </si>
  <si>
    <t>106708-10-16167</t>
  </si>
  <si>
    <t>104928-10-16168</t>
  </si>
  <si>
    <t>COLLEGE DE L'ATLANTIQUE</t>
  </si>
  <si>
    <t>LE ROUZES-LE ROY</t>
  </si>
  <si>
    <t>RUE DES PAQUERETTES</t>
  </si>
  <si>
    <t>AYTRÉ</t>
  </si>
  <si>
    <t>05 46 44 28 72</t>
  </si>
  <si>
    <t>corinne.le-roy@ac-poitiers.fr</t>
  </si>
  <si>
    <t>106709-10-16169</t>
  </si>
  <si>
    <t>COLLEGE AMIRAL DENIS DECRES</t>
  </si>
  <si>
    <t>GOVIN</t>
  </si>
  <si>
    <t>38 RUE DU COLLEGE</t>
  </si>
  <si>
    <t>CHATEAUVILLAIN</t>
  </si>
  <si>
    <t>ce.0520006z@ac-reims.fr</t>
  </si>
  <si>
    <t>06/16</t>
  </si>
  <si>
    <t>106710-10-16170</t>
  </si>
  <si>
    <t>SEMINAIRE COLLEGE STE MARIE</t>
  </si>
  <si>
    <t>CHALONO</t>
  </si>
  <si>
    <t>27 rue Martin Luther King</t>
  </si>
  <si>
    <t>seminaire-college.direction@wanadoo.fr</t>
  </si>
  <si>
    <t>Fpoulain</t>
  </si>
  <si>
    <t>104551-10-16172</t>
  </si>
  <si>
    <t>106711-10-16171</t>
  </si>
  <si>
    <t>LYCEE FELIX PROTO</t>
  </si>
  <si>
    <t>SAPHO</t>
  </si>
  <si>
    <t>MORNE L'EPINGLE</t>
  </si>
  <si>
    <t>PROVIDENCE</t>
  </si>
  <si>
    <t>05 90 20 34 34</t>
  </si>
  <si>
    <t>intendant.9710921z@ac-guadeloupe.fr</t>
  </si>
  <si>
    <t>106712-10-16173</t>
  </si>
  <si>
    <t>DM INDUSTRIE</t>
  </si>
  <si>
    <t>DIDRY</t>
  </si>
  <si>
    <t>184 RUE GABRIEL PERI</t>
  </si>
  <si>
    <t>CACHAN</t>
  </si>
  <si>
    <t>01 46 65 26 89</t>
  </si>
  <si>
    <t>dmindustrie@wanadoo.fr</t>
  </si>
  <si>
    <t>106713-10-16174</t>
  </si>
  <si>
    <t>COLLEGE ROSE SAINT JUST</t>
  </si>
  <si>
    <t>NINO</t>
  </si>
  <si>
    <t>3 RUE TELLE</t>
  </si>
  <si>
    <t>05 96 58 20 73</t>
  </si>
  <si>
    <t>nathalie-edouar.bellance@ac-martinique.fr</t>
  </si>
  <si>
    <t>106714-10-16175</t>
  </si>
  <si>
    <t>COLLEGE MARYSE CONDÉ</t>
  </si>
  <si>
    <t>OLIVIER-FORMSMAN</t>
  </si>
  <si>
    <t>BP01</t>
  </si>
  <si>
    <t>106715-10-16178</t>
  </si>
  <si>
    <t>COLLEGE LES AULNES</t>
  </si>
  <si>
    <t>GAUJON</t>
  </si>
  <si>
    <t>6 AVENUE DU PALOISEL</t>
  </si>
  <si>
    <t>COMBS LA VILLE</t>
  </si>
  <si>
    <t>01 60 34 55 20</t>
  </si>
  <si>
    <t>melanie.gaujon@ac-creteil.fr</t>
  </si>
  <si>
    <t>106716-10-16179</t>
  </si>
  <si>
    <t>SDCEM</t>
  </si>
  <si>
    <t>YVETOT</t>
  </si>
  <si>
    <t>ALLEE DES PLANTÉS</t>
  </si>
  <si>
    <t>04 76 72 76</t>
  </si>
  <si>
    <t>v.yvetot@sdcem.com</t>
  </si>
  <si>
    <t>106717-10-16181</t>
  </si>
  <si>
    <t>BOURGOIN BOIS</t>
  </si>
  <si>
    <t>FRAVALLO</t>
  </si>
  <si>
    <t>RUE DES COTEAUX</t>
  </si>
  <si>
    <t>LE LOROUX BOTTEREAU</t>
  </si>
  <si>
    <t>02 51 71 94 00</t>
  </si>
  <si>
    <t>jacques.fravallo@bourgoinbois.com</t>
  </si>
  <si>
    <t>106718-10-16182</t>
  </si>
  <si>
    <t>LYCEE GASTON BERGER</t>
  </si>
  <si>
    <t>LOPES TEXEIRA</t>
  </si>
  <si>
    <t>BP69</t>
  </si>
  <si>
    <t>LILLE CEDEX</t>
  </si>
  <si>
    <t>03 20 49 31 59</t>
  </si>
  <si>
    <t>intendant.0590258k@ac-lille.fr</t>
  </si>
  <si>
    <t>106719-10-16183</t>
  </si>
  <si>
    <t>COLLEGE SERGE BARRANX</t>
  </si>
  <si>
    <t>BLOY</t>
  </si>
  <si>
    <t>14 ROUTE DE DAX</t>
  </si>
  <si>
    <t>MONTFORT EN CHALOSSE</t>
  </si>
  <si>
    <t>05 58 98 61 05</t>
  </si>
  <si>
    <t>gest.0400023h@ac-bordeaux.fr</t>
  </si>
  <si>
    <t>106720-10-16185</t>
  </si>
  <si>
    <t>ARMORHYD</t>
  </si>
  <si>
    <t>TROADEC</t>
  </si>
  <si>
    <t>6 RUE CHARLES DE FREYCINET</t>
  </si>
  <si>
    <t>TREGUEUX</t>
  </si>
  <si>
    <t>02 96 76 50 43</t>
  </si>
  <si>
    <t>armorhyd@armorhyd.fr</t>
  </si>
  <si>
    <t>106721-10-16186</t>
  </si>
  <si>
    <t>COLLEGE JACQUES PELETIER</t>
  </si>
  <si>
    <t>BARDET</t>
  </si>
  <si>
    <t>RUE JACQUES PELETIER</t>
  </si>
  <si>
    <t>CHANGÉ</t>
  </si>
  <si>
    <t>02 43 40 12 60</t>
  </si>
  <si>
    <t>gestionnaire.0721477p@ac-nantes.fr</t>
  </si>
  <si>
    <t>106722-10-16187</t>
  </si>
  <si>
    <t>DENTARC SARL</t>
  </si>
  <si>
    <t>CHARRIER</t>
  </si>
  <si>
    <t>13 RUE NICOLAS APPERT</t>
  </si>
  <si>
    <t>SAINT EVARZEC</t>
  </si>
  <si>
    <t>02 98 52 82 20</t>
  </si>
  <si>
    <t>contact@dentarc.fr</t>
  </si>
  <si>
    <t>106723-10-16188</t>
  </si>
  <si>
    <t>ECOLE ET COLLEGE JEANNE D'ARC</t>
  </si>
  <si>
    <t>MORAND</t>
  </si>
  <si>
    <t>397 PROMENADE MARIE PARADIS</t>
  </si>
  <si>
    <t>CHAMONIX MONT BLANC</t>
  </si>
  <si>
    <t xml:space="preserve">04 50 53 08 55 </t>
  </si>
  <si>
    <t>clg-jeannedarc@wanadoo.fr</t>
  </si>
  <si>
    <t>106724-10-16191</t>
  </si>
  <si>
    <t>RIGAUD RENARD</t>
  </si>
  <si>
    <t>RUE DU SAVINO</t>
  </si>
  <si>
    <t>ST LAURENT SUR OUST</t>
  </si>
  <si>
    <t>02 97 75 02 42</t>
  </si>
  <si>
    <t>st.laurent.mairie@wanadoo.fr</t>
  </si>
  <si>
    <t>106725-10-16192</t>
  </si>
  <si>
    <t>AU JARDIN DES REVES</t>
  </si>
  <si>
    <t>RICHEUX</t>
  </si>
  <si>
    <t>24 RUE DE LA BASSE MUSSE</t>
  </si>
  <si>
    <t>LA PLEINE SUR MER</t>
  </si>
  <si>
    <t>02 40 21 11 28</t>
  </si>
  <si>
    <t>aujardindesreves@gmail.com</t>
  </si>
  <si>
    <t>106726-10-16193</t>
  </si>
  <si>
    <t>VEISS</t>
  </si>
  <si>
    <t>15 BIS RUE PRINCIPALE</t>
  </si>
  <si>
    <t>SECOURT</t>
  </si>
  <si>
    <t>03 87 57 71 05</t>
  </si>
  <si>
    <t>mairie.secourt@wanadoo.fr</t>
  </si>
  <si>
    <t>106727-10-16194</t>
  </si>
  <si>
    <t>BUIS</t>
  </si>
  <si>
    <t>36 PLACE DU LUMINAIRE</t>
  </si>
  <si>
    <t>CHAINTRÉ</t>
  </si>
  <si>
    <t>03 85 35 60 09</t>
  </si>
  <si>
    <t>mairie.chaintre@wanadoo.fr</t>
  </si>
  <si>
    <t>106728-10-16195</t>
  </si>
  <si>
    <t>7 Rue du Chêne la Jansonne</t>
  </si>
  <si>
    <t>COURJEONNET</t>
  </si>
  <si>
    <t>03 26 59 30 64</t>
  </si>
  <si>
    <t>commune-de-courjeonnet@orange.fr</t>
  </si>
  <si>
    <t>106729-10-16196</t>
  </si>
  <si>
    <t>MARLIOT</t>
  </si>
  <si>
    <t>JUSSY</t>
  </si>
  <si>
    <t>03 23 63 23 27</t>
  </si>
  <si>
    <t>jussy.mairie@wanadoo.fr</t>
  </si>
  <si>
    <t>MAIRIE D'EPERNON</t>
  </si>
  <si>
    <t>DAVY</t>
  </si>
  <si>
    <t>8 RUE DU GENERAL LECLERC</t>
  </si>
  <si>
    <t>EPERNON</t>
  </si>
  <si>
    <t>02 37 83 40 67</t>
  </si>
  <si>
    <t>gerard.davy@ville-epernon.fr</t>
  </si>
  <si>
    <t>COLLEGE CHANTEREINE</t>
  </si>
  <si>
    <t>BLEKER</t>
  </si>
  <si>
    <t>AVENUE DE CHANTEREINE</t>
  </si>
  <si>
    <t>SARCELLE</t>
  </si>
  <si>
    <t>int.0950943j@ac-versailles.fr</t>
  </si>
  <si>
    <t>106730-10-16197</t>
  </si>
  <si>
    <t>106731-10-16198</t>
  </si>
  <si>
    <t>106732-10-16199</t>
  </si>
  <si>
    <t>MAIRIE DE WILLIES</t>
  </si>
  <si>
    <t>4 RUE DE LIESSIES</t>
  </si>
  <si>
    <t>WILLIES</t>
  </si>
  <si>
    <t>03 27 61 85 37</t>
  </si>
  <si>
    <t>mairiedewillies@wanadoo.fr</t>
  </si>
  <si>
    <t>CHICOT</t>
  </si>
  <si>
    <t>4 RUE DU GENERAL LECLERC</t>
  </si>
  <si>
    <t>VERT LE PETIT</t>
  </si>
  <si>
    <t>01 64 93 72 63</t>
  </si>
  <si>
    <t>rh@vertlepetit.fr</t>
  </si>
  <si>
    <t>DEBEAUNE</t>
  </si>
  <si>
    <t>PLACE ISABELLE DE VY</t>
  </si>
  <si>
    <t>01 34 68 26 20</t>
  </si>
  <si>
    <t>106733-10-16200</t>
  </si>
  <si>
    <t>106734-10-16201</t>
  </si>
  <si>
    <t>106735-10-16202</t>
  </si>
  <si>
    <t>MAIRIE D'ANDRESY</t>
  </si>
  <si>
    <t>HAMON EMILIE</t>
  </si>
  <si>
    <t>4 BD NOEL MARC</t>
  </si>
  <si>
    <t>ANDRESY</t>
  </si>
  <si>
    <t>01 39 27 11 16</t>
  </si>
  <si>
    <t>emilie.hamon@andresy.com</t>
  </si>
  <si>
    <t>MAIRIE DE SAMAN</t>
  </si>
  <si>
    <t>RUE LE LA MAIRIE</t>
  </si>
  <si>
    <t>SAMAN</t>
  </si>
  <si>
    <t>05 61 88 10 54</t>
  </si>
  <si>
    <t>mairie.saman@orange.fr</t>
  </si>
  <si>
    <t>MAIRIE DE VIELLA</t>
  </si>
  <si>
    <t>34 GRANDE RUE DU PACHERENC</t>
  </si>
  <si>
    <t>VIELLA</t>
  </si>
  <si>
    <t>05 62 69 74 16</t>
  </si>
  <si>
    <t>viella-32@orange.fr</t>
  </si>
  <si>
    <t>106736-10-16203</t>
  </si>
  <si>
    <t>106737-10-16204</t>
  </si>
  <si>
    <t>106738-10-16205</t>
  </si>
  <si>
    <t>MAIRIE DE BEAUCHAMPS</t>
  </si>
  <si>
    <t>GOURDEL</t>
  </si>
  <si>
    <t>BEAUCHAMPS</t>
  </si>
  <si>
    <t>02 33 61 31 18</t>
  </si>
  <si>
    <t>communedebeauchamps@orange.fr</t>
  </si>
  <si>
    <t>106739-10-16206</t>
  </si>
  <si>
    <t>ROUGEGRÉ REGINE</t>
  </si>
  <si>
    <t>15 ROUTE NATIONALE</t>
  </si>
  <si>
    <t>LE PARCQ</t>
  </si>
  <si>
    <t>03 21 04 81 84</t>
  </si>
  <si>
    <t>commune-le-parcq@wanadoo.fr</t>
  </si>
  <si>
    <t>106740-10-16207</t>
  </si>
  <si>
    <t>MAIRIE DE LE PARCQ</t>
  </si>
  <si>
    <t>SCHUTZ</t>
  </si>
  <si>
    <t>24 RUE DE L'ECOLE</t>
  </si>
  <si>
    <t>FOULCREY</t>
  </si>
  <si>
    <t>03 87 25 80 79</t>
  </si>
  <si>
    <t>mairie.foulcrey@orange.fr</t>
  </si>
  <si>
    <t>106741-10-16208</t>
  </si>
  <si>
    <t>FLAHAUT</t>
  </si>
  <si>
    <t>Rue de la Boutrolle</t>
  </si>
  <si>
    <t>NUCOURT</t>
  </si>
  <si>
    <t>01 34 67 41 11</t>
  </si>
  <si>
    <t>mairie.nucourt@wanadoo.fr</t>
  </si>
  <si>
    <t>106742-10-16209</t>
  </si>
  <si>
    <t>DEDIEU</t>
  </si>
  <si>
    <t>4 RUE DU MOULIN</t>
  </si>
  <si>
    <t>BREANCON</t>
  </si>
  <si>
    <t>01 34 66 60 04</t>
  </si>
  <si>
    <t>mairie.breancon@wanadoo.fr</t>
  </si>
  <si>
    <t>SIRBHN SYNDICAT</t>
  </si>
  <si>
    <t>DESCAMPS</t>
  </si>
  <si>
    <t>LALLOYER</t>
  </si>
  <si>
    <t>14 GRANDE RUE</t>
  </si>
  <si>
    <t>LONGUESSE</t>
  </si>
  <si>
    <t>01 30 39 23 45</t>
  </si>
  <si>
    <t>mairie.longuesse@orange.fr</t>
  </si>
  <si>
    <t>SCEUSA</t>
  </si>
  <si>
    <t>Rue Gilles de Maupéou</t>
  </si>
  <si>
    <t>ABLEIGES</t>
  </si>
  <si>
    <t>01 34 66 01 12</t>
  </si>
  <si>
    <t>mairie.ableiges95@wanadoo.fr</t>
  </si>
  <si>
    <t>DUMONT</t>
  </si>
  <si>
    <t>4 RUE BEAUDOUIN</t>
  </si>
  <si>
    <t>01 30 39 21 20</t>
  </si>
  <si>
    <t>mairie.vigny@wanadoo.fr</t>
  </si>
  <si>
    <t>BOUILLANT</t>
  </si>
  <si>
    <t>RUE DU FOUR</t>
  </si>
  <si>
    <t>FREMECOURT</t>
  </si>
  <si>
    <t>01 34 66 62 84</t>
  </si>
  <si>
    <t>mairiefremecourt@orange.fr</t>
  </si>
  <si>
    <t>WILTZ</t>
  </si>
  <si>
    <t>28 RUE DE LA MAIRIE</t>
  </si>
  <si>
    <t>HARAVILLIERS</t>
  </si>
  <si>
    <t>01 30 39 74 02</t>
  </si>
  <si>
    <t>commune.haravilliers@orange.fr</t>
  </si>
  <si>
    <t>SARGERET</t>
  </si>
  <si>
    <t>3 RUE ACHIM D'ABOS</t>
  </si>
  <si>
    <t>THEMERICOURT</t>
  </si>
  <si>
    <t>01 30 39 20 62</t>
  </si>
  <si>
    <t>mairie.themericourt@wanadoo.fr</t>
  </si>
  <si>
    <t>106743-10-16210</t>
  </si>
  <si>
    <t>106744-10-16211</t>
  </si>
  <si>
    <t>106746-10-16213</t>
  </si>
  <si>
    <t>106745-10-16212</t>
  </si>
  <si>
    <t>106747-10-16214</t>
  </si>
  <si>
    <t>106748-10-16215</t>
  </si>
  <si>
    <t>106749-10-16216</t>
  </si>
  <si>
    <t>106750-10-16217</t>
  </si>
  <si>
    <t>GRAIS</t>
  </si>
  <si>
    <t>14 Rue de la Libération</t>
  </si>
  <si>
    <t>COURCELLES SUR VIOSNE</t>
  </si>
  <si>
    <t>01 34 42 71 01</t>
  </si>
  <si>
    <t>mairie-courcellessurviosne95@wanadoo.fr</t>
  </si>
  <si>
    <t>106751-10-16218</t>
  </si>
  <si>
    <t>ROUX</t>
  </si>
  <si>
    <t>2 RUE DE GISORS</t>
  </si>
  <si>
    <t>CHARS</t>
  </si>
  <si>
    <t>01 30 39 72 36</t>
  </si>
  <si>
    <t>administration@mairie-chars.fr</t>
  </si>
  <si>
    <t>106752-10-16219</t>
  </si>
  <si>
    <t>RADET</t>
  </si>
  <si>
    <t>39 GRANDE RUE</t>
  </si>
  <si>
    <t>COMMENY</t>
  </si>
  <si>
    <t>01 34 67 4005</t>
  </si>
  <si>
    <t>mairiecommeny@wanadoo.fr</t>
  </si>
  <si>
    <t>106753-10-16220</t>
  </si>
  <si>
    <t>mutualisation 95</t>
  </si>
  <si>
    <t>TROTET</t>
  </si>
  <si>
    <t>NEUILLY EN VEXIN</t>
  </si>
  <si>
    <t>01 30 39 73 08</t>
  </si>
  <si>
    <t>mairie.neuilly-en-vexin@wanadoo.fr</t>
  </si>
  <si>
    <t>DU PETIT THOUARS</t>
  </si>
  <si>
    <t>1 RUELLE DES JARDINS</t>
  </si>
  <si>
    <t>THEUVILLE</t>
  </si>
  <si>
    <t>01 34 66 50 07</t>
  </si>
  <si>
    <t>mairiedetheuville@orange.fr</t>
  </si>
  <si>
    <t>4 RUE DE LA FONTAINE D'ASCOT</t>
  </si>
  <si>
    <t>CLERY EN VEXIN</t>
  </si>
  <si>
    <t>01 34 67 42 38</t>
  </si>
  <si>
    <t>commune-de-clery@wanadoo.fr</t>
  </si>
  <si>
    <t>106754-10-16221</t>
  </si>
  <si>
    <t>106755-10-16222</t>
  </si>
  <si>
    <t>106756-10-16223</t>
  </si>
  <si>
    <t>BRICOZOLA</t>
  </si>
  <si>
    <t>FRANGUEUL</t>
  </si>
  <si>
    <t>9 AVENUE DES LAURIERS</t>
  </si>
  <si>
    <t>02 40 43 97 22</t>
  </si>
  <si>
    <t>weldomzola@orange.fr</t>
  </si>
  <si>
    <t>SOGEBEL - SOGEBELLA</t>
  </si>
  <si>
    <t>VARLET</t>
  </si>
  <si>
    <t>10 AVENUE PIERRE SEMARD</t>
  </si>
  <si>
    <t>01 39 85 35 98</t>
  </si>
  <si>
    <t>06 68 31 99 94</t>
  </si>
  <si>
    <t>thierry.varlet@sogebella.com</t>
  </si>
  <si>
    <t>RABES SAS</t>
  </si>
  <si>
    <t>RABES</t>
  </si>
  <si>
    <t>44 RUE DES OLIVIERS</t>
  </si>
  <si>
    <t>ZI ALBASUD</t>
  </si>
  <si>
    <t>05 63 03 10 93</t>
  </si>
  <si>
    <t>compta@rabes-sa.com</t>
  </si>
  <si>
    <t>SOCIETE ARANTEL</t>
  </si>
  <si>
    <t>RENAUDIN</t>
  </si>
  <si>
    <t>24 RUE DE LA COMMUNAUTÉ</t>
  </si>
  <si>
    <t>LE BIGNON</t>
  </si>
  <si>
    <t>02 51 11 19 99</t>
  </si>
  <si>
    <t>srenaudin@arantel.fr</t>
  </si>
  <si>
    <t>106757-10-16224</t>
  </si>
  <si>
    <t>106758-10-16225</t>
  </si>
  <si>
    <t>106759-10-16226</t>
  </si>
  <si>
    <t>106760-10-16227</t>
  </si>
  <si>
    <t>MAIRIE DE CONDECOURT</t>
  </si>
  <si>
    <t>FINET</t>
  </si>
  <si>
    <t>37 RUE DE LA LIBERATION</t>
  </si>
  <si>
    <t>CONDECOURT</t>
  </si>
  <si>
    <t>01 34 66 31 75</t>
  </si>
  <si>
    <t>mairie.condecourt@wanadoo.fr</t>
  </si>
  <si>
    <t>106761-10-16228</t>
  </si>
  <si>
    <t>BOUILLONNEC</t>
  </si>
  <si>
    <t>10 RUE ROBERT MACHY</t>
  </si>
  <si>
    <t>GRISY LES PLATRES</t>
  </si>
  <si>
    <t>01 34 66 62 69</t>
  </si>
  <si>
    <t>cbouillonnec@orange.fr</t>
  </si>
  <si>
    <t>106762-10-16229</t>
  </si>
  <si>
    <t>LYCEE FRANCOIS BAZIN</t>
  </si>
  <si>
    <t>GUÉNIOT</t>
  </si>
  <si>
    <t>145 AV CHARLES DE GAULLE</t>
  </si>
  <si>
    <t>06 61 34 17 18</t>
  </si>
  <si>
    <t>marc.gueniot@ac-reims.fr</t>
  </si>
  <si>
    <t>106763-10-16230</t>
  </si>
  <si>
    <t>MAIRIE D'AVERNES</t>
  </si>
  <si>
    <t>AVERNES</t>
  </si>
  <si>
    <t>01 30 39 20 13</t>
  </si>
  <si>
    <t>mairie.avernes@orange.fr</t>
  </si>
  <si>
    <t>106764-10-16231</t>
  </si>
  <si>
    <t>ALLIANCE AMBULANCE</t>
  </si>
  <si>
    <t>DEULARD</t>
  </si>
  <si>
    <t>183 RUE JULES FERRY</t>
  </si>
  <si>
    <t>BARENTIN</t>
  </si>
  <si>
    <t>02 35 92 10 15</t>
  </si>
  <si>
    <t>amb.alliance76@gmail.com</t>
  </si>
  <si>
    <t>106765-10-16232</t>
  </si>
  <si>
    <t>SMIRTOM</t>
  </si>
  <si>
    <t>LUCOT</t>
  </si>
  <si>
    <t>8 CHEMIN DE VERNON</t>
  </si>
  <si>
    <t>01 34 66 18 40</t>
  </si>
  <si>
    <t>president@smirtomduvexin.net</t>
  </si>
  <si>
    <t>106766-10-16233</t>
  </si>
  <si>
    <t>CCVC</t>
  </si>
  <si>
    <t>1 RUE DE ROUEN</t>
  </si>
  <si>
    <t>01 30 39 23 34</t>
  </si>
  <si>
    <t>ccvexincentre@orange.fr</t>
  </si>
  <si>
    <t>106767-10-16234</t>
  </si>
  <si>
    <t>MAIRIE DU BELLAY EN VEXIN</t>
  </si>
  <si>
    <t>PLACE CHARLES DE BELLAY</t>
  </si>
  <si>
    <t>LE BELLAY EN VEXIN</t>
  </si>
  <si>
    <t>01 34 67 42 75</t>
  </si>
  <si>
    <t>mairie.bellay@wanadoo.fr</t>
  </si>
  <si>
    <t>07/16</t>
  </si>
  <si>
    <t>106768-10-16235</t>
  </si>
  <si>
    <t>MAIRIE DE NANTIAT</t>
  </si>
  <si>
    <t>PALLOT</t>
  </si>
  <si>
    <t>10 AV DE L'HOTEL DE VILLE</t>
  </si>
  <si>
    <t>NANTIAT</t>
  </si>
  <si>
    <t>05 55 53 42 43</t>
  </si>
  <si>
    <t>commune.nantiat@nantiat.fr</t>
  </si>
  <si>
    <t>106770-10-16236</t>
  </si>
  <si>
    <t>105440-10-16237</t>
  </si>
  <si>
    <t>08/16</t>
  </si>
  <si>
    <t>7 RUE DES ECOLES</t>
  </si>
  <si>
    <t>CHANTENAY SAINT IMBERT</t>
  </si>
  <si>
    <t>03 86 38 60 21</t>
  </si>
  <si>
    <t>mairie.chantenay.nievre@wanadoo.fr</t>
  </si>
  <si>
    <t>106771-10-16238</t>
  </si>
  <si>
    <t>COLLEGE JEAN BULLANT</t>
  </si>
  <si>
    <t>CHAUNAVEL</t>
  </si>
  <si>
    <t>16 AVENUE FOCH</t>
  </si>
  <si>
    <t>ECOUEN</t>
  </si>
  <si>
    <t>01 34 01 19 80</t>
  </si>
  <si>
    <t>106772-10-16239</t>
  </si>
  <si>
    <t>09/16</t>
  </si>
  <si>
    <t>intendance.0730037U@ac-grenoble.fr</t>
  </si>
  <si>
    <t>106366-10-16240</t>
  </si>
  <si>
    <t>106784-10-16241</t>
  </si>
  <si>
    <t>COLLEGE ET LYCEE ST SULPICE</t>
  </si>
  <si>
    <t>FALLONE</t>
  </si>
  <si>
    <t>68 rue d'Assas</t>
  </si>
  <si>
    <t>07 61 11 80 60</t>
  </si>
  <si>
    <t>direction@st-sulpice.fr</t>
  </si>
  <si>
    <t>106773-10-16242</t>
  </si>
  <si>
    <t>COLLEGE JUSTIN CATAYÉE</t>
  </si>
  <si>
    <t>MOURIESSE EDDY</t>
  </si>
  <si>
    <t>DOMAINE DU MONTLUCAS</t>
  </si>
  <si>
    <t>05 94 28 29 50</t>
  </si>
  <si>
    <t>eddy.mouriesse@ac-guyane.fr</t>
  </si>
  <si>
    <t>106774-10-16243</t>
  </si>
  <si>
    <t>COLLEGE AUXENCE CONTOUT</t>
  </si>
  <si>
    <t>KHIMECHE</t>
  </si>
  <si>
    <t>Boulevard de la République</t>
  </si>
  <si>
    <t>05 94 29 39 00</t>
  </si>
  <si>
    <t>106775-10-16245</t>
  </si>
  <si>
    <t>SAMDECO</t>
  </si>
  <si>
    <t>LATRON ANAIS</t>
  </si>
  <si>
    <t>76 ZONE INDUSTRIELLE</t>
  </si>
  <si>
    <t>HONFLEUR</t>
  </si>
  <si>
    <t>02 31 89 16 90</t>
  </si>
  <si>
    <t>106776-10-16246</t>
  </si>
  <si>
    <t>DUER</t>
  </si>
  <si>
    <t>COLLEGE LE PETIT BOIS</t>
  </si>
  <si>
    <t>HOUSSOU</t>
  </si>
  <si>
    <t>11 RUE JULIETTE MONNIER</t>
  </si>
  <si>
    <t>PIERRELAYE</t>
  </si>
  <si>
    <t>01 30 37 21 37</t>
  </si>
  <si>
    <t>int.0951726k@ac-versailles.fr</t>
  </si>
  <si>
    <t>106777-10-16247</t>
  </si>
  <si>
    <t>ECOLE ET COLLEGE NOTRE DAME PERRIER</t>
  </si>
  <si>
    <t>64 BIS RUE GRANDE ETAPE</t>
  </si>
  <si>
    <t>CHALONS EN CHAMPAGNE</t>
  </si>
  <si>
    <t>03 26 64 29 22</t>
  </si>
  <si>
    <t>franck.garcia@notre-dame-perrier.fr</t>
  </si>
  <si>
    <t>106778-10-16248</t>
  </si>
  <si>
    <t>COLLEGE ANTOINE CHINTREUIL</t>
  </si>
  <si>
    <t>DELNATTE</t>
  </si>
  <si>
    <t>31 RUE FRANCHE</t>
  </si>
  <si>
    <t>PONT DE VAUX</t>
  </si>
  <si>
    <t>03 85 30 30 33</t>
  </si>
  <si>
    <t>intendant.0011070h@ac-lyon.fr</t>
  </si>
  <si>
    <t>106779-10-16249</t>
  </si>
  <si>
    <t>DUCHEMIN</t>
  </si>
  <si>
    <t>10 AV FOCH</t>
  </si>
  <si>
    <t>06 77 08 57 36</t>
  </si>
  <si>
    <t>nd-sourdeval@wanadoo.fr</t>
  </si>
  <si>
    <t>106780-10-16250</t>
  </si>
  <si>
    <t>GROUPE SCOLAIRE DU SACRE CŒUR</t>
  </si>
  <si>
    <t>DEULOFEU</t>
  </si>
  <si>
    <t>3 PLACE PASTEUR</t>
  </si>
  <si>
    <t>SAINT GIRONS</t>
  </si>
  <si>
    <t>05 61  66 18 44</t>
  </si>
  <si>
    <t>direction.sacrecoeur09@orange.fr</t>
  </si>
  <si>
    <t>106781-10-16251</t>
  </si>
  <si>
    <t>COLLEGE BLOIS VIENNE</t>
  </si>
  <si>
    <t>BIYADI MYRIAM</t>
  </si>
  <si>
    <t>61 RUE DES METAIRIES</t>
  </si>
  <si>
    <t>02 54 78 76 53</t>
  </si>
  <si>
    <t>miryam.biyadi@ac-orleans-tours.fr</t>
  </si>
  <si>
    <t>106782-10-16252</t>
  </si>
  <si>
    <t>COLLEGE LE DINANDIER</t>
  </si>
  <si>
    <t>BEUVE Isabelle</t>
  </si>
  <si>
    <t>RUE DU CHEMIN VERT</t>
  </si>
  <si>
    <t>VILLEFIEU LES POELES</t>
  </si>
  <si>
    <t>02 33 69 23 40</t>
  </si>
  <si>
    <t>int.0500083u@ac-caen.fr</t>
  </si>
  <si>
    <t>COLLEGE DE COUTACH</t>
  </si>
  <si>
    <t>SEBE Jean</t>
  </si>
  <si>
    <t>296 AV DU MARECHAL JUIN</t>
  </si>
  <si>
    <t>QUISSAC</t>
  </si>
  <si>
    <t>04 66 77 08 67</t>
  </si>
  <si>
    <t>gest.0300032x@ac-montpellier.fr</t>
  </si>
  <si>
    <t>COLLEGE AIGREMONT</t>
  </si>
  <si>
    <t>BRUCKERT</t>
  </si>
  <si>
    <t>10 RUE DU COLLEGE</t>
  </si>
  <si>
    <t>ROULANS</t>
  </si>
  <si>
    <t>03 81 55 50 83</t>
  </si>
  <si>
    <t>intendance.0250051v@ac-besancon.fr</t>
  </si>
  <si>
    <t>COLLEGE SAINTE THERESE SAINT JOSEPH</t>
  </si>
  <si>
    <t>GANDON</t>
  </si>
  <si>
    <t>7 AVENUE DU GENERAL DE GAULLE</t>
  </si>
  <si>
    <t>BP90001</t>
  </si>
  <si>
    <t>BEAUMONT SUR SARTHE</t>
  </si>
  <si>
    <t>02 43 33 31 55</t>
  </si>
  <si>
    <t>stetherese.stjoseph@orange.fr</t>
  </si>
  <si>
    <t>106783-10-16253</t>
  </si>
  <si>
    <t>106784-10-16254</t>
  </si>
  <si>
    <t>106785-10-16255</t>
  </si>
  <si>
    <t>106786-10-16256</t>
  </si>
  <si>
    <t>SPG ASSURANCES (5 AGENCES MMA)</t>
  </si>
  <si>
    <t>GASPARINI</t>
  </si>
  <si>
    <t>ZA DU BOIS ROLLAND</t>
  </si>
  <si>
    <t>PLANCOET</t>
  </si>
  <si>
    <t>06 70 75 53 50</t>
  </si>
  <si>
    <t>jean-christophe.gasarini@mma.fr</t>
  </si>
  <si>
    <t>106787-10-16257</t>
  </si>
  <si>
    <t>LYCEE CHARLES ALLIES</t>
  </si>
  <si>
    <t>GALLINICA Cécile</t>
  </si>
  <si>
    <t>24 BD JOLIOT CURIE</t>
  </si>
  <si>
    <t>PEZENAS</t>
  </si>
  <si>
    <t>04 67 90 44 20</t>
  </si>
  <si>
    <t>gest.0340061g@ac-montpellier.fr</t>
  </si>
  <si>
    <t>106788-10-16258</t>
  </si>
  <si>
    <t>COLLEGE GASTON BOUCOURT</t>
  </si>
  <si>
    <t>63 ROUTE DE CAMBRAI</t>
  </si>
  <si>
    <t>ROISEL</t>
  </si>
  <si>
    <t>03 22 86 61 24</t>
  </si>
  <si>
    <t>ce.0800050v@ac-amiens.fr</t>
  </si>
  <si>
    <t>106789-10-16259</t>
  </si>
  <si>
    <t>DECROIX</t>
  </si>
  <si>
    <t>ST POL SUR TERNOISE</t>
  </si>
  <si>
    <t>03 21 04 18 88</t>
  </si>
  <si>
    <t>annick.decroix1@ac-lille.fr</t>
  </si>
  <si>
    <t>106790-10-16260</t>
  </si>
  <si>
    <t xml:space="preserve">COLLEGE JEAN JAURES </t>
  </si>
  <si>
    <t>COURTIL</t>
  </si>
  <si>
    <t>4 PLACE JEAN JAURES</t>
  </si>
  <si>
    <t>CRANSAC</t>
  </si>
  <si>
    <t>05 65 63 01 51</t>
  </si>
  <si>
    <t>0120004p-gest@ac-toulouse.fr</t>
  </si>
  <si>
    <t>106791-10-16261</t>
  </si>
  <si>
    <t>COLLEGE ANNE FRANCK</t>
  </si>
  <si>
    <t>RUE DE CHAMPAGNE</t>
  </si>
  <si>
    <t>HARLY</t>
  </si>
  <si>
    <t>03 23 68 43 04</t>
  </si>
  <si>
    <t>chantal.legrand@ac-amiens.fr</t>
  </si>
  <si>
    <t>106792-10-16262</t>
  </si>
  <si>
    <t>ASSOCIATION LE PRIEURÉ</t>
  </si>
  <si>
    <t>GOUJOU</t>
  </si>
  <si>
    <t>PLACE DE L'ABBAYE</t>
  </si>
  <si>
    <t>MONTILLIERS</t>
  </si>
  <si>
    <t>02 41 75 81 39</t>
  </si>
  <si>
    <t>mdr.leprieure@wanadoo.fr</t>
  </si>
  <si>
    <t>EHPAD CHARLES BORGEOT</t>
  </si>
  <si>
    <t>CHOUCHANE</t>
  </si>
  <si>
    <t>2 PLACE DU COMTE D'ESTAMPES</t>
  </si>
  <si>
    <t>PIERRE DE BRESSE</t>
  </si>
  <si>
    <t>03 85 71 10 11</t>
  </si>
  <si>
    <t>maisonretraitepierredebresse@wanadoo.fr</t>
  </si>
  <si>
    <t>106793-10-16263</t>
  </si>
  <si>
    <t>106794-10-16264</t>
  </si>
  <si>
    <t>EHPAD AF LE BOULTZ</t>
  </si>
  <si>
    <t>GRAINVILLE LA TEINTURIERE</t>
  </si>
  <si>
    <t xml:space="preserve">02 35 97 82 11 </t>
  </si>
  <si>
    <t>virginie.dumont@ehpad-grainville.fr</t>
  </si>
  <si>
    <t>106795-10-16265</t>
  </si>
  <si>
    <t>472 AV JOSEPH GASQUET</t>
  </si>
  <si>
    <t>04 94 36 50 16</t>
  </si>
  <si>
    <t>maisonjeannemarguerite@orange.fr</t>
  </si>
  <si>
    <t>RESIDENCE JEANNE MARGUERITE</t>
  </si>
  <si>
    <t>EHPAD LA HOUSSYE</t>
  </si>
  <si>
    <t>BOIVIN</t>
  </si>
  <si>
    <t>LA HOUSSAYE</t>
  </si>
  <si>
    <t>SAINT JEAN DU BOIS</t>
  </si>
  <si>
    <t>02 43 95 77 05</t>
  </si>
  <si>
    <t>mr.stjeandubois@orange.fr</t>
  </si>
  <si>
    <t>106796-10-16266</t>
  </si>
  <si>
    <t>106797-10-16267</t>
  </si>
  <si>
    <t>COLLEGE GASTON VASSEUR</t>
  </si>
  <si>
    <t>10 RUE DU GENERAL DE GAULLE</t>
  </si>
  <si>
    <t>FEUQUIERES EN VIMEU</t>
  </si>
  <si>
    <t>03 22 30 41 34</t>
  </si>
  <si>
    <t>catherine.louvel6@ac-amiens.fr</t>
  </si>
  <si>
    <t>106798-10-16268</t>
  </si>
  <si>
    <t>ECOLE DE PAYSAGE ET D'HORTICULTURE</t>
  </si>
  <si>
    <t>FRUCHART</t>
  </si>
  <si>
    <t>Rue du Prieuré</t>
  </si>
  <si>
    <t>SAINT GABRIEL BRECY</t>
  </si>
  <si>
    <t>02 31 80 10 20</t>
  </si>
  <si>
    <t>lycee@cefph.com</t>
  </si>
  <si>
    <t>106799-10-16269</t>
  </si>
  <si>
    <t>COLLEGE ANDRE ST PAUL</t>
  </si>
  <si>
    <t>GALVÉ</t>
  </si>
  <si>
    <t>23 AV DE LA GARE</t>
  </si>
  <si>
    <t>LE MAS D'AZIL</t>
  </si>
  <si>
    <t>05 61 69 76 24</t>
  </si>
  <si>
    <t>0090010m-gest@ac-toulouse.fr</t>
  </si>
  <si>
    <t>106800-10-16270</t>
  </si>
  <si>
    <t>ALSH TROLL DE BOUILLE</t>
  </si>
  <si>
    <t>ROBIN Christine</t>
  </si>
  <si>
    <t>143 CAMI DEL MOULI</t>
  </si>
  <si>
    <t>LALBENQUE</t>
  </si>
  <si>
    <t>09 63 22 32 25</t>
  </si>
  <si>
    <t>alsh.cclalbenque@orange.fr</t>
  </si>
  <si>
    <t>106801-10-16271</t>
  </si>
  <si>
    <t>COLLEGE CHRISTIANE EDA PIERRE</t>
  </si>
  <si>
    <t>LAVRIL - LAFOREST</t>
  </si>
  <si>
    <t>RUE LOUIS MURATET</t>
  </si>
  <si>
    <t>LE MORNE ROUGE</t>
  </si>
  <si>
    <t>05 96 52 35 36</t>
  </si>
  <si>
    <t>lydia.lavril-laforest@ac-martinique.fr</t>
  </si>
  <si>
    <t>106802-10-16272</t>
  </si>
  <si>
    <t>HAAZ ALEXANDRE</t>
  </si>
  <si>
    <t>45 RUE PASTEUR</t>
  </si>
  <si>
    <t>ROSIERES EN SANTERRE</t>
  </si>
  <si>
    <t>03 22 88 04 15</t>
  </si>
  <si>
    <t>gest.0800051w@ac-amiens.fr</t>
  </si>
  <si>
    <t>106803-10-16273</t>
  </si>
  <si>
    <t>LP CAMILLE JULLIAN</t>
  </si>
  <si>
    <t>50 boulevard de la Barasse</t>
  </si>
  <si>
    <t>04 91 88 83 00</t>
  </si>
  <si>
    <t>pr.lyc.jullian@ac-aix-marseille.fr</t>
  </si>
  <si>
    <t>106804-10-16274</t>
  </si>
  <si>
    <t>MAISON DE LA RIGOLE D'HILVERN</t>
  </si>
  <si>
    <t>THALOUET</t>
  </si>
  <si>
    <t>18 RUE DES 2 PONTS</t>
  </si>
  <si>
    <t>ST GONNERY</t>
  </si>
  <si>
    <t>02 97 38 43 23</t>
  </si>
  <si>
    <t>m.a.p.a@orange.fr</t>
  </si>
  <si>
    <t>106805-10-16275</t>
  </si>
  <si>
    <t>SA SODIGEL QUERCYGEL</t>
  </si>
  <si>
    <t>ZA LES MILLEPOISES</t>
  </si>
  <si>
    <t>2ème SITE A CHANCELADE (100 KMS)</t>
  </si>
  <si>
    <t>LE VIGAN</t>
  </si>
  <si>
    <t>05 53 04 78 94</t>
  </si>
  <si>
    <t>j.nardou@sodigel.fr</t>
  </si>
  <si>
    <t>106806-10-16276</t>
  </si>
  <si>
    <t>COLLEGE ET LYCEE ST MICHEL</t>
  </si>
  <si>
    <t>NOUAILLE DEGORCE</t>
  </si>
  <si>
    <t>ST MICHEL</t>
  </si>
  <si>
    <t>02 97 23 89 54</t>
  </si>
  <si>
    <t>06 63 52 12 26</t>
  </si>
  <si>
    <t>sixte.nouaille-degor@apprentis-auteuill.org</t>
  </si>
  <si>
    <t>106807-10-16277</t>
  </si>
  <si>
    <t>BIASI</t>
  </si>
  <si>
    <t>10 RUE EMILE ZOLA</t>
  </si>
  <si>
    <t>TARNOS</t>
  </si>
  <si>
    <t>05 59 64 65 51</t>
  </si>
  <si>
    <t>ce.0400091g@ac-bordeaux.fr</t>
  </si>
  <si>
    <t>GROUPE SCOLAIRE LA SALLE</t>
  </si>
  <si>
    <t>BIVERT</t>
  </si>
  <si>
    <t>52 AV DE LA LIBERATION</t>
  </si>
  <si>
    <t>02 48 27 15 15</t>
  </si>
  <si>
    <t>direction@lasalle-bourges.net</t>
  </si>
  <si>
    <t>106808-10-16278</t>
  </si>
  <si>
    <t>106809-10-16279</t>
  </si>
  <si>
    <t>AL'PAC GROUPE GEOTHERMIE</t>
  </si>
  <si>
    <t>POUPENEY</t>
  </si>
  <si>
    <t>64 AV DU GOUTIER</t>
  </si>
  <si>
    <t>NOVALAISE</t>
  </si>
  <si>
    <t>accueil@alpacgeo.fr</t>
  </si>
  <si>
    <t>106811-10-16281</t>
  </si>
  <si>
    <t>MIOTTO CHARPENTES</t>
  </si>
  <si>
    <t>MIOTTO</t>
  </si>
  <si>
    <t>AV COMBE DE SAVOIE</t>
  </si>
  <si>
    <t>GRISY SUR ISERE</t>
  </si>
  <si>
    <t>06 86 23 09 91</t>
  </si>
  <si>
    <t>miotto.charpentes73@orange.fr</t>
  </si>
  <si>
    <t>106810-10-16280</t>
  </si>
  <si>
    <t>GARAGE MERCIER</t>
  </si>
  <si>
    <t>ZONE ARTISANALE DE MAIGRIS</t>
  </si>
  <si>
    <t>BULEON</t>
  </si>
  <si>
    <t>02 97 70 29 49</t>
  </si>
  <si>
    <t>garagemercier56@orange.fr</t>
  </si>
  <si>
    <t>106812-10-16282</t>
  </si>
  <si>
    <t>OGEC LOUIS QUERBES CARNUS</t>
  </si>
  <si>
    <t>ROUQUET</t>
  </si>
  <si>
    <t>29 RUE MAURICE BOMPARD</t>
  </si>
  <si>
    <t>RODEZ</t>
  </si>
  <si>
    <t>05 65 77 14 84</t>
  </si>
  <si>
    <t>rouquet@querbes.net</t>
  </si>
  <si>
    <t>106813-10-16283</t>
  </si>
  <si>
    <t>EHPAD LES CORDELIERS</t>
  </si>
  <si>
    <t>PAUMIER</t>
  </si>
  <si>
    <t>4 IMPASSE BEREGOVOY</t>
  </si>
  <si>
    <t>LE DONJON</t>
  </si>
  <si>
    <t>04 70 99 77 00</t>
  </si>
  <si>
    <t>maisonderetraiteledonjon@orange.fr</t>
  </si>
  <si>
    <t>106814-10-16284</t>
  </si>
  <si>
    <t>LE FOURNIL JOLY</t>
  </si>
  <si>
    <t>21 PLACE PATON</t>
  </si>
  <si>
    <t>ST MEEN LE GRAND</t>
  </si>
  <si>
    <t>02 99 07 93 28</t>
  </si>
  <si>
    <t>06 87 83 18 18</t>
  </si>
  <si>
    <t>yves.chenede@free.fr</t>
  </si>
  <si>
    <t>106815-10-16285</t>
  </si>
  <si>
    <t>BBN SARL</t>
  </si>
  <si>
    <t>BIBOLLET</t>
  </si>
  <si>
    <t>20 RUE DE L'EURO</t>
  </si>
  <si>
    <t>MEYTHET</t>
  </si>
  <si>
    <t>04 50 27 38 18</t>
  </si>
  <si>
    <t>serrurerie.bbn@cegetel.net</t>
  </si>
  <si>
    <t>106816-10-16286</t>
  </si>
  <si>
    <t>COLLEGE ET ECOLE ST JEAN BAPTISTE</t>
  </si>
  <si>
    <t>MARCINAIAK</t>
  </si>
  <si>
    <t>73 RUE DU CRÊT DU MIDI</t>
  </si>
  <si>
    <t>04 50 58 97 30</t>
  </si>
  <si>
    <t>06 84 36 30 22</t>
  </si>
  <si>
    <t>106817-10-16287</t>
  </si>
  <si>
    <t>RESIDENCE JEANNE DE CHANTAL</t>
  </si>
  <si>
    <t>REYMOND</t>
  </si>
  <si>
    <t>PLACE DES VISITANDINES</t>
  </si>
  <si>
    <t>04 74 90 70 07</t>
  </si>
  <si>
    <t>ireymond.mrcremieu@orange.fr</t>
  </si>
  <si>
    <t>10/16</t>
  </si>
  <si>
    <t>106818-10-16288</t>
  </si>
  <si>
    <t>TRIGENIUM SAS</t>
  </si>
  <si>
    <t>DAHAN</t>
  </si>
  <si>
    <t>10 ROUTE DE VOVRAY</t>
  </si>
  <si>
    <t>ANNECY</t>
  </si>
  <si>
    <t>04 50 51 12 18</t>
  </si>
  <si>
    <t>a.dahan@trigenium.fr</t>
  </si>
  <si>
    <t>106819-10-16291</t>
  </si>
  <si>
    <t>ROBOTIQUE SOUDAGE</t>
  </si>
  <si>
    <t>MARCY</t>
  </si>
  <si>
    <t>63 RUE VICTOR HUGO</t>
  </si>
  <si>
    <t>OIGNIES</t>
  </si>
  <si>
    <t>06 58  76 20 12</t>
  </si>
  <si>
    <t>olivier@robotique-soudage.com</t>
  </si>
  <si>
    <t>106820-10-16291</t>
  </si>
  <si>
    <t>ABC MARQUAGE</t>
  </si>
  <si>
    <t>VANDROTH</t>
  </si>
  <si>
    <t>32 RUE PIERRE MATHIEU</t>
  </si>
  <si>
    <t>ANZIN</t>
  </si>
  <si>
    <t>03 27 42 06 77</t>
  </si>
  <si>
    <t>abc.marquage@wanadoo.fr</t>
  </si>
  <si>
    <t>106821-10-16292</t>
  </si>
  <si>
    <t>MAIRIE LE GENEST ST L'ILSLE</t>
  </si>
  <si>
    <t>LE GENEST ST L'ISLE</t>
  </si>
  <si>
    <t>02 43 02 11 95</t>
  </si>
  <si>
    <t>mairie.le.genest.saint.isle@wanadoo.fr</t>
  </si>
  <si>
    <t>106822-10-16294</t>
  </si>
  <si>
    <t>EHPAD FRANCOIS D'ASSISE</t>
  </si>
  <si>
    <t>CRISINEL David</t>
  </si>
  <si>
    <t>75 RUE MARCEL PAUL</t>
  </si>
  <si>
    <t>LONS LE SAUNIER</t>
  </si>
  <si>
    <t>03 84 86 40 00</t>
  </si>
  <si>
    <t>07 70 51 92 46</t>
  </si>
  <si>
    <t>entretien.ehpadfrancoisdassise@gmail.com</t>
  </si>
  <si>
    <t>CC TERRES DE CONFLUENCES</t>
  </si>
  <si>
    <t>TOSTIVINT</t>
  </si>
  <si>
    <t>2006 ROUTE DE MOISSAC</t>
  </si>
  <si>
    <t>BP 50046</t>
  </si>
  <si>
    <t>CASTELSARRAZIN CEDEX</t>
  </si>
  <si>
    <t>05 63 95 56 00</t>
  </si>
  <si>
    <t>j.tostivint@terresdeconfluences.fr</t>
  </si>
  <si>
    <t>ISTITUT RASPAIL</t>
  </si>
  <si>
    <t>10 RUE RASPAIL</t>
  </si>
  <si>
    <t>07 70 63 30 04</t>
  </si>
  <si>
    <t>institut.raspail@orange.fr</t>
  </si>
  <si>
    <t>CC DU PAYS DE NAY</t>
  </si>
  <si>
    <t>BERMOND</t>
  </si>
  <si>
    <t>12 RUE MONTPLAISIR</t>
  </si>
  <si>
    <t>BENEJACQ</t>
  </si>
  <si>
    <t>05 59 61 11 82</t>
  </si>
  <si>
    <t>l.bermond@paysdenay.fr</t>
  </si>
  <si>
    <t>CC DU PLATEAU DE FRASNE ET DU VAL DU DRUGEON</t>
  </si>
  <si>
    <t>COLLE MANOEL</t>
  </si>
  <si>
    <t>3 RUE DE LA GARE</t>
  </si>
  <si>
    <t>FRASNE</t>
  </si>
  <si>
    <t>03 81 49 88 84</t>
  </si>
  <si>
    <t>manoel-colle.cfd@orange.fr</t>
  </si>
  <si>
    <t>AIMABLE CONSULTANT</t>
  </si>
  <si>
    <t xml:space="preserve">D'ATTOMA </t>
  </si>
  <si>
    <t>23A RUE JEAN BONNARD</t>
  </si>
  <si>
    <t>VAUGNERAY</t>
  </si>
  <si>
    <t>06 09 84 28 13</t>
  </si>
  <si>
    <t>catherine.dattoma@aimable-consultant.fr</t>
  </si>
  <si>
    <t>106823-10-16295</t>
  </si>
  <si>
    <t>106824-10-16296</t>
  </si>
  <si>
    <t>106825-10-16297</t>
  </si>
  <si>
    <t>106826-10-16298</t>
  </si>
  <si>
    <t>106827-10-16299</t>
  </si>
  <si>
    <t>106828-10-16300</t>
  </si>
  <si>
    <t>COLLEGE PAUL GAUTHIER</t>
  </si>
  <si>
    <t>58 AVENUE ELSA TRIOLET</t>
  </si>
  <si>
    <t>04 90 71 15 96</t>
  </si>
  <si>
    <t>ges.clg.gauthier@ac-aix-marseille.fr</t>
  </si>
  <si>
    <t>11/16</t>
  </si>
  <si>
    <t>106829-10-16301</t>
  </si>
  <si>
    <t>LP JOSEPH GALLIENI</t>
  </si>
  <si>
    <t>EBOZ'O</t>
  </si>
  <si>
    <t>79 ROUTE D'Espagne</t>
  </si>
  <si>
    <t>BP44786</t>
  </si>
  <si>
    <t>TOULOUSE CEDEX 1</t>
  </si>
  <si>
    <t>05 34 40 51 10</t>
  </si>
  <si>
    <t>agathe.ebozoo-eyaa@ac-toulouse.fr</t>
  </si>
  <si>
    <t>106830-10-16302</t>
  </si>
  <si>
    <t>LYCEE ST LAURENT LA PAIX NOTRE DAME</t>
  </si>
  <si>
    <t>GRANGGIRARD</t>
  </si>
  <si>
    <t>43 RUE ALFRED BREBION</t>
  </si>
  <si>
    <t>LAGNY SUR MARNE</t>
  </si>
  <si>
    <t>01 64 12 47 00</t>
  </si>
  <si>
    <t>direction@stlaurent77.fr</t>
  </si>
  <si>
    <t>106831-10-16303</t>
  </si>
  <si>
    <t>COLLEGE ET LYCEE ST MAGLOIRE</t>
  </si>
  <si>
    <t>2 RUE DU CHANOIRE BOURSIER</t>
  </si>
  <si>
    <t>DOL DE BRETAGNE</t>
  </si>
  <si>
    <t>02 99 48 49 02</t>
  </si>
  <si>
    <t>v.gautier@saintmagloire.fr</t>
  </si>
  <si>
    <t>106832-10-16304</t>
  </si>
  <si>
    <t>10 BD DE L'EUROPE</t>
  </si>
  <si>
    <t>WITRY LES REIMS</t>
  </si>
  <si>
    <t>03 26 84 64 90</t>
  </si>
  <si>
    <t>106833-10-16305</t>
  </si>
  <si>
    <t>VIGUIÉ</t>
  </si>
  <si>
    <t>8 RUE DE LA MAIRIE</t>
  </si>
  <si>
    <t>SURY PRÈS LÉRÉ</t>
  </si>
  <si>
    <t>02 48 72 60 44</t>
  </si>
  <si>
    <t>mairiesurypreslere@wanadoo.fr</t>
  </si>
  <si>
    <t>106834-10-16306</t>
  </si>
  <si>
    <t>CUSSEAU-LANDAIS</t>
  </si>
  <si>
    <t>20 BIS RUE PRINCIPALE</t>
  </si>
  <si>
    <t>CONTEST</t>
  </si>
  <si>
    <t>02 43 00 46 77</t>
  </si>
  <si>
    <t>mairie-contest@wanadoo.fr</t>
  </si>
  <si>
    <t>106835-10-16307</t>
  </si>
  <si>
    <t>IVORRAD</t>
  </si>
  <si>
    <t>PLACE ST JEAN</t>
  </si>
  <si>
    <t>LANSARGUES</t>
  </si>
  <si>
    <t>04 67 26 72 05</t>
  </si>
  <si>
    <t>ateliers.lansargues@orange.fr</t>
  </si>
  <si>
    <t>106836-10-16308</t>
  </si>
  <si>
    <t>CARRÉ</t>
  </si>
  <si>
    <t>31 RUE LOUISE DOÉ</t>
  </si>
  <si>
    <t>LUYERES</t>
  </si>
  <si>
    <t>03 25 41 03 86</t>
  </si>
  <si>
    <t>mairie.luyeres@wanadoo.fr</t>
  </si>
  <si>
    <t>106837-10-16309</t>
  </si>
  <si>
    <t>BARGE</t>
  </si>
  <si>
    <t>41 RUE DE VIRIVILLE</t>
  </si>
  <si>
    <t>MARCOLLIN</t>
  </si>
  <si>
    <t>04 74 84 64 78</t>
  </si>
  <si>
    <t>mairie.marcollin@wanadoo.fr</t>
  </si>
  <si>
    <t>106838-10-16310</t>
  </si>
  <si>
    <t>MIMMO</t>
  </si>
  <si>
    <t>64 PLACE DES ST MARTINANS</t>
  </si>
  <si>
    <t>ST MARTIN DE BAVEL</t>
  </si>
  <si>
    <t>04 79 87 31 99</t>
  </si>
  <si>
    <t>mairie.stmartindebavel@orange.fr</t>
  </si>
  <si>
    <t>FRICK</t>
  </si>
  <si>
    <t>9 RUE DU GENERAL DE GAULLE</t>
  </si>
  <si>
    <t>NEUFMOUTIERS EN BRIE</t>
  </si>
  <si>
    <t>01 64 07 11 07</t>
  </si>
  <si>
    <t>commune-de-neufmoutiers@orange.fr</t>
  </si>
  <si>
    <t>MARQUANT</t>
  </si>
  <si>
    <t>RUE DE LA CLE DES CHAMPS</t>
  </si>
  <si>
    <t>SALPERWICK</t>
  </si>
  <si>
    <t>03 21 95 63 64</t>
  </si>
  <si>
    <t>mairie@salperwick.fr</t>
  </si>
  <si>
    <t>PLAISANT</t>
  </si>
  <si>
    <t>AUBIGNÉ</t>
  </si>
  <si>
    <t>02 99 55 26 49</t>
  </si>
  <si>
    <t>mairie.aubigne@wanadoo.fr</t>
  </si>
  <si>
    <t>PAURON</t>
  </si>
  <si>
    <t>ERQUINGHEM LE SEC</t>
  </si>
  <si>
    <t>03 20 44 72 34</t>
  </si>
  <si>
    <t>mairie@erquinghemlesec.fr</t>
  </si>
  <si>
    <t>106839-10-16311</t>
  </si>
  <si>
    <t>106840-10-16312</t>
  </si>
  <si>
    <t>106841-10-16313</t>
  </si>
  <si>
    <t>106842-10-16314</t>
  </si>
  <si>
    <t>106843-10-16315</t>
  </si>
  <si>
    <t>PELLETON</t>
  </si>
  <si>
    <t>MARCENAIS</t>
  </si>
  <si>
    <t>05 57 68 70 14</t>
  </si>
  <si>
    <t>patrick.pelleton.mairie@marcenais.fr</t>
  </si>
  <si>
    <t>PILLOUD MARIA</t>
  </si>
  <si>
    <t>21 place de l4eglise</t>
  </si>
  <si>
    <t>SAINT FELIX</t>
  </si>
  <si>
    <t>04 50 60 68 43</t>
  </si>
  <si>
    <t>dgs@saint-felix74.com</t>
  </si>
  <si>
    <t>106844-10-16316</t>
  </si>
  <si>
    <t>106845-10-16317</t>
  </si>
  <si>
    <t>RENAUDEAU</t>
  </si>
  <si>
    <t>32 RUE DE L'HOTEL DE VILLE</t>
  </si>
  <si>
    <t>ST AUBIN LE CLOUD</t>
  </si>
  <si>
    <t>05 49 95 35 08</t>
  </si>
  <si>
    <t>mairie.staubinlecld@wanadoo.fr</t>
  </si>
  <si>
    <t>106846-10-16318</t>
  </si>
  <si>
    <t>BILLARD</t>
  </si>
  <si>
    <t>7 BIS GRANDE RUE</t>
  </si>
  <si>
    <t>MONNERVILLE</t>
  </si>
  <si>
    <t>01 64 95 03 57</t>
  </si>
  <si>
    <t>mairie-de-monnerville@wanadoo.fr</t>
  </si>
  <si>
    <t>106847-10-16319</t>
  </si>
  <si>
    <t>VIVET</t>
  </si>
  <si>
    <t>PLACE MARCELLIN VERBE</t>
  </si>
  <si>
    <t xml:space="preserve"> ST SEBASTIEN SUR LOIRE</t>
  </si>
  <si>
    <t>02 40 80 85 40</t>
  </si>
  <si>
    <t>mvivet@saintsebastien.fr</t>
  </si>
  <si>
    <t>PREYDIER</t>
  </si>
  <si>
    <t>SAINT CHRISTOL</t>
  </si>
  <si>
    <t>04 75 29 23 69</t>
  </si>
  <si>
    <t>mairie.st.christol@orange.fr</t>
  </si>
  <si>
    <t>106848-10-16320</t>
  </si>
  <si>
    <t>106849-10-16321</t>
  </si>
  <si>
    <t>SERAZIN</t>
  </si>
  <si>
    <t>16 RUE DE LA BRIERE</t>
  </si>
  <si>
    <t>LA CHAPELLE DES MARAIS</t>
  </si>
  <si>
    <t>02 40 53 22 02</t>
  </si>
  <si>
    <t>securite@lachapelledesmarais.fr</t>
  </si>
  <si>
    <t>106850-10-16322</t>
  </si>
  <si>
    <t>LA PLACE</t>
  </si>
  <si>
    <t>BROXEELE</t>
  </si>
  <si>
    <t>03.28.62.45.40</t>
  </si>
  <si>
    <t>mairie.broxeele@wanadoo.fr</t>
  </si>
  <si>
    <t>106851-10-16323</t>
  </si>
  <si>
    <t>GRANDE</t>
  </si>
  <si>
    <t>1030 ROUTE DE BOULOGNE</t>
  </si>
  <si>
    <t>ST IGNAN</t>
  </si>
  <si>
    <t>05 61 95 36 51</t>
  </si>
  <si>
    <t>mairiestignan@wanadoo.fr</t>
  </si>
  <si>
    <t>106852-10-16324</t>
  </si>
  <si>
    <t>JEANNIN</t>
  </si>
  <si>
    <t>FINS</t>
  </si>
  <si>
    <t>03 81 67 08 39</t>
  </si>
  <si>
    <t>hermance.jeannin@les-fins.org</t>
  </si>
  <si>
    <t>106853-10-16325</t>
  </si>
  <si>
    <t>CC DES COLLINES DU NORD DAUPHINÉ</t>
  </si>
  <si>
    <t>magnard</t>
  </si>
  <si>
    <t>566 AV DE L'EUROPE</t>
  </si>
  <si>
    <t>38540heyrieux</t>
  </si>
  <si>
    <t>04 72 48 19 89</t>
  </si>
  <si>
    <t>christine.magnard@collines.org</t>
  </si>
  <si>
    <t>106855-10-16327</t>
  </si>
  <si>
    <t>CENTRE INTERCOMMUNAL D'ACTION SOCIALE</t>
  </si>
  <si>
    <t>heyrieux</t>
  </si>
  <si>
    <t>MAIRIE DE BONNEFAMILLE</t>
  </si>
  <si>
    <t>FORET</t>
  </si>
  <si>
    <t>473 ROUTE DES ETANGS</t>
  </si>
  <si>
    <t>BONNEFAMILLE</t>
  </si>
  <si>
    <t>04 74 96 45 09</t>
  </si>
  <si>
    <t>mairie@bonnefamille.fr</t>
  </si>
  <si>
    <t>ARCIONI séverine</t>
  </si>
  <si>
    <t>PLACE PAUL DOUMER</t>
  </si>
  <si>
    <t>HEYRIEUX</t>
  </si>
  <si>
    <t>04 78 40 00 14</t>
  </si>
  <si>
    <t>mairie@heyrieux.fr</t>
  </si>
  <si>
    <t>GABELLE</t>
  </si>
  <si>
    <t>OYTIER SAINT OBLAS</t>
  </si>
  <si>
    <t>04 74 58 26 08</t>
  </si>
  <si>
    <t>mairie.admin@oytier.fr</t>
  </si>
  <si>
    <t>L'EVEQUE Amandine</t>
  </si>
  <si>
    <t>220 PLACE FERNAND REY</t>
  </si>
  <si>
    <t>ST JUST CHALEYSSIN</t>
  </si>
  <si>
    <t>04 78 96 43 82</t>
  </si>
  <si>
    <t>aleveque.dgs@stjustchaleyssin.com</t>
  </si>
  <si>
    <t>ORELLE</t>
  </si>
  <si>
    <t>1260 AVENUE DU DAUPHINÉ</t>
  </si>
  <si>
    <t>CHARANTONNAY</t>
  </si>
  <si>
    <t>04 74 59 01 42</t>
  </si>
  <si>
    <t>direction@charantonnay.fr</t>
  </si>
  <si>
    <t>GUYON</t>
  </si>
  <si>
    <t>ST GEORGES D'ESPERANCHE</t>
  </si>
  <si>
    <t>04 74 59 01 22</t>
  </si>
  <si>
    <t>dgs@saintgeorgesdeseperanche.fr</t>
  </si>
  <si>
    <t>CELLARD</t>
  </si>
  <si>
    <t>1 GRANDE PLACE</t>
  </si>
  <si>
    <t>GRENAY</t>
  </si>
  <si>
    <t>04 78 40 80 26</t>
  </si>
  <si>
    <t>secretariat-grenay38@orange.fr</t>
  </si>
  <si>
    <t>1068556-10-16328</t>
  </si>
  <si>
    <t>106857-10-16329</t>
  </si>
  <si>
    <t>106858-10-16330</t>
  </si>
  <si>
    <t>106859-10-16331</t>
  </si>
  <si>
    <t>106860-10-16332</t>
  </si>
  <si>
    <t>106861-10-16333</t>
  </si>
  <si>
    <t>106862-10-16334</t>
  </si>
  <si>
    <t>106863-10-16335</t>
  </si>
  <si>
    <t>LORNE</t>
  </si>
  <si>
    <t>03 25 42 11 61</t>
  </si>
  <si>
    <t>mairie.auxon@wanadoo.fr</t>
  </si>
  <si>
    <t>106854-10-16326</t>
  </si>
  <si>
    <t>COLLEGE FERDINAND MADELEINE</t>
  </si>
  <si>
    <t>MARQUER</t>
  </si>
  <si>
    <t>27 RUE DANIEL AMARANTHE</t>
  </si>
  <si>
    <t>IRACOUBO</t>
  </si>
  <si>
    <t>dominique-marquer@ac-guyane.fr</t>
  </si>
  <si>
    <t>106864-10-16336</t>
  </si>
  <si>
    <t>BIP BIP COURSES</t>
  </si>
  <si>
    <t>COSSEDU Angelo</t>
  </si>
  <si>
    <t>220 RUE DE L'ODON</t>
  </si>
  <si>
    <t>MOUEN</t>
  </si>
  <si>
    <t>02 61 18 00 47</t>
  </si>
  <si>
    <t>a.cossedu@orange.fr</t>
  </si>
  <si>
    <t>106865-10-16337</t>
  </si>
  <si>
    <t>CERTIPHARM</t>
  </si>
  <si>
    <t>ACC</t>
  </si>
  <si>
    <t>COLLEGE EDMOND LUCIEN VALARD</t>
  </si>
  <si>
    <t>ARNAULD Annick</t>
  </si>
  <si>
    <t>MORNE LA CARREAU</t>
  </si>
  <si>
    <t>05 96 56 61 66</t>
  </si>
  <si>
    <t>annick-marie.arnauld@ac-martinique.fr</t>
  </si>
  <si>
    <t>106866-10-16338</t>
  </si>
  <si>
    <t>12/16</t>
  </si>
  <si>
    <t>LYCEE JEAN JACQUES ROUSSEAU</t>
  </si>
  <si>
    <t>CHEVREUX</t>
  </si>
  <si>
    <t>2 RUE JEAN JACQUES ROUSSEAU</t>
  </si>
  <si>
    <t>01 39 33 26 15</t>
  </si>
  <si>
    <t>stephane.chevreux@ac-versailles.fr</t>
  </si>
  <si>
    <t>106867-10-16344</t>
  </si>
  <si>
    <t>LYCEE LAS CASES</t>
  </si>
  <si>
    <t>DA SILVA FERNANDO</t>
  </si>
  <si>
    <t>LAVAUR</t>
  </si>
  <si>
    <t>05 63 58 00 45</t>
  </si>
  <si>
    <t>0810030t-gest@ac-toulouse.fr</t>
  </si>
  <si>
    <t>106868-10-16345</t>
  </si>
  <si>
    <t>MAIRIE DE LA MEZIERES SOUS LAVARDIN</t>
  </si>
  <si>
    <t>MONTFORT</t>
  </si>
  <si>
    <t>22 ROUTE DE BEAUMONT</t>
  </si>
  <si>
    <t>MEZIERES SOUS LAVARDIN</t>
  </si>
  <si>
    <t>02 43 20 52 61</t>
  </si>
  <si>
    <t>mairie.mezieres274@orange.fr</t>
  </si>
  <si>
    <t>106869-10-16346</t>
  </si>
  <si>
    <t>GRELAUD</t>
  </si>
  <si>
    <t>JEUFOSSE</t>
  </si>
  <si>
    <t>01 30 93 06 16</t>
  </si>
  <si>
    <t>mairie.jeufosse@wanadoo.fr</t>
  </si>
  <si>
    <t>106870-10-16350</t>
  </si>
  <si>
    <t>01/17</t>
  </si>
  <si>
    <t>LYCEE DES METIERS JAPPY</t>
  </si>
  <si>
    <t>GUILLERMIN</t>
  </si>
  <si>
    <t>1 PLACE LOUIS PRADEL</t>
  </si>
  <si>
    <t>04 78 28 27 02</t>
  </si>
  <si>
    <t>contact@lyceejapy.fr</t>
  </si>
  <si>
    <t>COLLEGE IRENE JOLLIOT CURIE</t>
  </si>
  <si>
    <t>226 CHEMIN DU BOSQUET</t>
  </si>
  <si>
    <t>AIGUES MORTES</t>
  </si>
  <si>
    <t>04 66 73 11 10</t>
  </si>
  <si>
    <t>gest.0300001n@ac-montpellier.fr</t>
  </si>
  <si>
    <t>COLLEGE LES TROIS MOULINS</t>
  </si>
  <si>
    <t>54 RUE DE LA DIVISION LECLERC</t>
  </si>
  <si>
    <t>BONNELLES</t>
  </si>
  <si>
    <t>01 30 59 59 50</t>
  </si>
  <si>
    <t>int.0781846h@ac-versailles.fr</t>
  </si>
  <si>
    <t>LYCEE JB CLEMENT</t>
  </si>
  <si>
    <t>DECOBERT</t>
  </si>
  <si>
    <t>1 RUE JEAN JAURES</t>
  </si>
  <si>
    <t>03 24 27 41 16</t>
  </si>
  <si>
    <t>pdecobert@ac-reims.fr</t>
  </si>
  <si>
    <t>TARDIVAUD</t>
  </si>
  <si>
    <t>30 RUE DE BARRIERE</t>
  </si>
  <si>
    <t>SAINT MARCEL</t>
  </si>
  <si>
    <t>02 32 21 81 52</t>
  </si>
  <si>
    <t>int.0271123z@ac-rouen.fr</t>
  </si>
  <si>
    <t>LYCEE POLYVALENT THEOPHILE ROUSSEL</t>
  </si>
  <si>
    <t>DESSEIGNE</t>
  </si>
  <si>
    <t>15 RUE DU DR YVES DALLE</t>
  </si>
  <si>
    <t>SAINT CHELY D'APCHER</t>
  </si>
  <si>
    <t>04 66 31 02 51</t>
  </si>
  <si>
    <t>gest.0480688m@ac-montpellier.fr</t>
  </si>
  <si>
    <t>COLLEGE ET LYCEE NOTRE DAME D'ORVEAU</t>
  </si>
  <si>
    <t>DE CACQUERAY</t>
  </si>
  <si>
    <t>NYOISEAU</t>
  </si>
  <si>
    <t>SEGRÉ EN ANJOU BLEU</t>
  </si>
  <si>
    <t>02 41 92 26 61</t>
  </si>
  <si>
    <t>directeurorveau@gmail.com</t>
  </si>
  <si>
    <t>CHRISTIAENS Sylvie</t>
  </si>
  <si>
    <t>RUE DE LA SAINTE GERTRUDE</t>
  </si>
  <si>
    <t>CAUDEBEC EN CAUX</t>
  </si>
  <si>
    <t>RIVES EN SEINE</t>
  </si>
  <si>
    <t>02 32 70 45 45</t>
  </si>
  <si>
    <t>int.0762084c@ac-rouen.fr</t>
  </si>
  <si>
    <t>LALLOUCHE</t>
  </si>
  <si>
    <t>4 PASSAGE DES ROSES</t>
  </si>
  <si>
    <t>BP155</t>
  </si>
  <si>
    <t>03 89 75 58 15</t>
  </si>
  <si>
    <t>samira.lallouche2@ac-strasbourg.fr</t>
  </si>
  <si>
    <t>COLLEGE GUSTAVE VIOLET</t>
  </si>
  <si>
    <t>DESCOUBES</t>
  </si>
  <si>
    <t>4 ALLEE PLAINE SAINT MARTIN</t>
  </si>
  <si>
    <t>PRADES</t>
  </si>
  <si>
    <t>04 68 96 69 69</t>
  </si>
  <si>
    <t>gest.0660022r@ac-montpellier.fr</t>
  </si>
  <si>
    <t>BMSO-BIPC</t>
  </si>
  <si>
    <t>BEATHAM CAROLINE</t>
  </si>
  <si>
    <t>18 RUE VICTOR HUGO</t>
  </si>
  <si>
    <t>CHANTILLY</t>
  </si>
  <si>
    <t>03 44 54 94 71</t>
  </si>
  <si>
    <t>admingeneral@bmso-school.com</t>
  </si>
  <si>
    <t>ENSEMBLE JEANNE D'ARC + ST JOSEPH</t>
  </si>
  <si>
    <t>BALANDIER DOROTHEE</t>
  </si>
  <si>
    <t>6 RUE DU CANTON</t>
  </si>
  <si>
    <t>REMIREMONT</t>
  </si>
  <si>
    <t>03 29 23 45 12</t>
  </si>
  <si>
    <t>compta.stjorem@orange.fr</t>
  </si>
  <si>
    <t>DAROUECHE</t>
  </si>
  <si>
    <t>RUE JULES MATTEZ</t>
  </si>
  <si>
    <t>SALLAUMINES</t>
  </si>
  <si>
    <t>03 21 40 58 56</t>
  </si>
  <si>
    <t>LEBAIL ANGELIQUE</t>
  </si>
  <si>
    <t>12 RUE DE L'EGLISE</t>
  </si>
  <si>
    <t>THIESCOURT</t>
  </si>
  <si>
    <t>03 44 43 62 27</t>
  </si>
  <si>
    <t>mairie-thiescourt@wanadoo.fr</t>
  </si>
  <si>
    <t>Christophe Barge</t>
  </si>
  <si>
    <t>41 ROUTE DE VIRIVILLE</t>
  </si>
  <si>
    <t>EICHLER</t>
  </si>
  <si>
    <t>255 RUE DE LA MAIRIE</t>
  </si>
  <si>
    <t>PANISSAGE</t>
  </si>
  <si>
    <t>04 74 88 26 28</t>
  </si>
  <si>
    <t>mairie.panissage@wanadoo.fr</t>
  </si>
  <si>
    <t>106872-10-17003</t>
  </si>
  <si>
    <t>106873-10-17004</t>
  </si>
  <si>
    <t>106874-10-17005</t>
  </si>
  <si>
    <t>106875-10-17006</t>
  </si>
  <si>
    <t>106876-10-17007</t>
  </si>
  <si>
    <t>106877-10-17008</t>
  </si>
  <si>
    <t>106878-10-17009</t>
  </si>
  <si>
    <t>106879-10-17010</t>
  </si>
  <si>
    <t>106880-10-17011</t>
  </si>
  <si>
    <t>106881-10-17012</t>
  </si>
  <si>
    <t>106882-10-17013</t>
  </si>
  <si>
    <t>106883-10-17014</t>
  </si>
  <si>
    <t>106884-10-17015</t>
  </si>
  <si>
    <t>106885-10-17016</t>
  </si>
  <si>
    <t>106886-10-17017</t>
  </si>
  <si>
    <t>OGEC LA PROVIDENCE</t>
  </si>
  <si>
    <t>RUE LA PROVIDENCE</t>
  </si>
  <si>
    <t>02 32 146 143</t>
  </si>
  <si>
    <t>providence.dieppe@gmail.com</t>
  </si>
  <si>
    <t>106887-10-17018</t>
  </si>
  <si>
    <t>106650-10-17020</t>
  </si>
  <si>
    <t>MATUSZAK</t>
  </si>
  <si>
    <t>BP 538</t>
  </si>
  <si>
    <t>ST ETIENNE DU ROUVRAY</t>
  </si>
  <si>
    <t>02 35 65 10 75</t>
  </si>
  <si>
    <t>int.0761647c@ac-rouen.fr</t>
  </si>
  <si>
    <t>106888-10-17019</t>
  </si>
  <si>
    <t>COLLEGE PRIVE JEAN YOLE</t>
  </si>
  <si>
    <t>LAUNAY</t>
  </si>
  <si>
    <t>2 RUE AMIRAL DE L'ETENDUERE</t>
  </si>
  <si>
    <t>LES HERBIERS</t>
  </si>
  <si>
    <t>02 51 67 11 49</t>
  </si>
  <si>
    <t>thierry.launay@ac-nantes.fr</t>
  </si>
  <si>
    <t>MAIRIE DE THIESCOURT</t>
  </si>
  <si>
    <t>COLLEGE LE SOURDY</t>
  </si>
  <si>
    <t>MARINECHE</t>
  </si>
  <si>
    <t>129 RUE DU PRESIDENT CHARLES DE GAULLE</t>
  </si>
  <si>
    <t>LUCON</t>
  </si>
  <si>
    <t>02 51 56 12 13</t>
  </si>
  <si>
    <t>gestionnaire.0850607y@ac-nantes.fr</t>
  </si>
  <si>
    <t>COLLEGE JEAN PERRIN</t>
  </si>
  <si>
    <t>VALSIN</t>
  </si>
  <si>
    <t>6 RUE EUGENE REISZ</t>
  </si>
  <si>
    <t>01 43 70 59 16</t>
  </si>
  <si>
    <t>christine.valsin@ac-paris.fr</t>
  </si>
  <si>
    <t>10889-10-17021</t>
  </si>
  <si>
    <t>10890-10-17022</t>
  </si>
  <si>
    <t>10891-10-17023</t>
  </si>
  <si>
    <t>COLLEGE G. ELISABETH</t>
  </si>
  <si>
    <t>104847-10-17024</t>
  </si>
  <si>
    <t>VANNIER</t>
  </si>
  <si>
    <t>RUAN</t>
  </si>
  <si>
    <t>02 38 80 01 47</t>
  </si>
  <si>
    <t>mairie.ruan@wanadoo.fr</t>
  </si>
  <si>
    <t>106892-10-17025</t>
  </si>
  <si>
    <t>ZURBACH JEAN</t>
  </si>
  <si>
    <t>11 RUE DE L'EGLISE</t>
  </si>
  <si>
    <t>BETTENDORF</t>
  </si>
  <si>
    <t>03 89 40 50 30</t>
  </si>
  <si>
    <t>mairie@bettendorf.fr</t>
  </si>
  <si>
    <t>106893-10-17026</t>
  </si>
  <si>
    <t>28 RUE DOCTEUR JAMOT</t>
  </si>
  <si>
    <t>SARDENT</t>
  </si>
  <si>
    <t>05 55 64 52 30</t>
  </si>
  <si>
    <t>communedesardent@orange.fr</t>
  </si>
  <si>
    <t>106894-10-17027</t>
  </si>
  <si>
    <t>LYCEE EDMOND MICHELET</t>
  </si>
  <si>
    <t>LO Djily</t>
  </si>
  <si>
    <t>23 RUE ABEL CORNATON</t>
  </si>
  <si>
    <t>ARPAJON</t>
  </si>
  <si>
    <t>01 60 83 97 63</t>
  </si>
  <si>
    <t>int.0911961m@ac-versailles.fr</t>
  </si>
  <si>
    <t>MAIRIE DE CHARMES</t>
  </si>
  <si>
    <t>PLACE HENRI BRETON</t>
  </si>
  <si>
    <t>CHARMES</t>
  </si>
  <si>
    <t>03 29 38 26 20</t>
  </si>
  <si>
    <t>06 61 02 79 23</t>
  </si>
  <si>
    <t>j.barthelemy@mairie-charmes.fr</t>
  </si>
  <si>
    <t>106895-10-17028</t>
  </si>
  <si>
    <t>106896-10-17029</t>
  </si>
  <si>
    <t>GARAGE DE LA FORET NOIRE</t>
  </si>
  <si>
    <t>46 AVENUE DE LA FORET NOIRE</t>
  </si>
  <si>
    <t>03 88 61 59 63</t>
  </si>
  <si>
    <t>garageforetnoire@orange.fr</t>
  </si>
  <si>
    <t>GADEC INDUSTRIE</t>
  </si>
  <si>
    <t>GALLEPE</t>
  </si>
  <si>
    <t>5 RUE FEUQUIERES SAUCOURT</t>
  </si>
  <si>
    <t>NIBAS</t>
  </si>
  <si>
    <t>03 22 26 41 89</t>
  </si>
  <si>
    <t>m.gallepe@gadec-insustrie.com</t>
  </si>
  <si>
    <t>106897-10-17030</t>
  </si>
  <si>
    <t>106898-10-17031</t>
  </si>
  <si>
    <t>intendant.0620170y@ac-lille.fr</t>
  </si>
  <si>
    <t>MAIRIE DE VAUX LES ST CLAUDE</t>
  </si>
  <si>
    <t>RIGAUD</t>
  </si>
  <si>
    <t>589 ROUTE DE LA VALLEE</t>
  </si>
  <si>
    <t>VAUX LES ST CLAUDE</t>
  </si>
  <si>
    <t>03 84 42 42 25</t>
  </si>
  <si>
    <t>mairie-de-vaux-les-saint-claude@wanadoo.fr</t>
  </si>
  <si>
    <t>LYCEE COUBERTIN</t>
  </si>
  <si>
    <t>LEGROUX</t>
  </si>
  <si>
    <t>320 BD DU 8 MAI</t>
  </si>
  <si>
    <t>CALAIS</t>
  </si>
  <si>
    <t>03 21 46 88 14</t>
  </si>
  <si>
    <t>ce.0620062f@ac-lille.fr</t>
  </si>
  <si>
    <t>106899-10-17032</t>
  </si>
  <si>
    <t>106900-10-17033</t>
  </si>
  <si>
    <t>GAY</t>
  </si>
  <si>
    <t>234 RUE DU COLLEGE</t>
  </si>
  <si>
    <t>LICQUES</t>
  </si>
  <si>
    <t>03 21 35 00 87</t>
  </si>
  <si>
    <t>ce.0620194z@ac-lille.fr</t>
  </si>
  <si>
    <t>106901-10-17034</t>
  </si>
  <si>
    <t>MULTI ACCUEIL</t>
  </si>
  <si>
    <t>RABATHALY Rebecca</t>
  </si>
  <si>
    <t>2 RUE PAUL VAILLANT</t>
  </si>
  <si>
    <t>01 39 61 64 40</t>
  </si>
  <si>
    <t>rebecca.rabathaly@croix-rouge.fr</t>
  </si>
  <si>
    <t>106902-10-17035</t>
  </si>
  <si>
    <t>SARL RIVIERE</t>
  </si>
  <si>
    <t>GABERT</t>
  </si>
  <si>
    <t>2 CHEMIN DU BOIS DE LA GRANGE</t>
  </si>
  <si>
    <t>LOZANNE</t>
  </si>
  <si>
    <t>04 78 43 50 93</t>
  </si>
  <si>
    <t>riviere.tp@wanadoo.fr</t>
  </si>
  <si>
    <t>106903-10-17036</t>
  </si>
  <si>
    <t>LEPAUMIER</t>
  </si>
  <si>
    <t>RUE JEAN MARIDOR BP 113</t>
  </si>
  <si>
    <t>PORT JEROME SUR SEINE</t>
  </si>
  <si>
    <t>02 35 39 41 15</t>
  </si>
  <si>
    <t>int.0762176c@ac-rouen.fr</t>
  </si>
  <si>
    <t>LYCEE PRIVE TURGOT</t>
  </si>
  <si>
    <t>DIU</t>
  </si>
  <si>
    <t>PAR EUROMEDECINE</t>
  </si>
  <si>
    <t>94 RUE PIERRE FLOURENS</t>
  </si>
  <si>
    <t>MONTPELLIER CEDEX 5</t>
  </si>
  <si>
    <t>04 67 10 42 00</t>
  </si>
  <si>
    <t>direction@lyceeturgot.fr</t>
  </si>
  <si>
    <t>106904-10-17037</t>
  </si>
  <si>
    <t>106871-10-17037</t>
  </si>
  <si>
    <t>106905-10-17038</t>
  </si>
  <si>
    <t xml:space="preserve">MAIRIE </t>
  </si>
  <si>
    <t>JULIEN</t>
  </si>
  <si>
    <t>PLACE JULES LAGET</t>
  </si>
  <si>
    <t>ISPAGNAC</t>
  </si>
  <si>
    <t>04 66 44 20 50</t>
  </si>
  <si>
    <t>mairie.ispagnac@yahoo.fr</t>
  </si>
  <si>
    <t>106906-10-17039</t>
  </si>
  <si>
    <t>LYCEE  CORVISART TOLBIAC</t>
  </si>
  <si>
    <t>MELLOUL</t>
  </si>
  <si>
    <t>01 53 62 81 50</t>
  </si>
  <si>
    <t>106907-10-17040</t>
  </si>
  <si>
    <t>TRIT</t>
  </si>
  <si>
    <t>2 RUE DE LA FILATURE</t>
  </si>
  <si>
    <t>AZAY SUR THOUET</t>
  </si>
  <si>
    <t>05 49 95 37 13</t>
  </si>
  <si>
    <t>mairie-azaysurthouet@cc-parthenay-gatine.fr</t>
  </si>
  <si>
    <t>106908-10-17041</t>
  </si>
  <si>
    <t>MOULLEC</t>
  </si>
  <si>
    <t>13 PLACE JOSEPH YVON</t>
  </si>
  <si>
    <t>GROIX</t>
  </si>
  <si>
    <t>02 97 86 59 92</t>
  </si>
  <si>
    <t>adjsg@groix.fr</t>
  </si>
  <si>
    <t>106909-10-17043</t>
  </si>
  <si>
    <t>TRANSPORTS MIEGE</t>
  </si>
  <si>
    <t>MIEGE AURELIE</t>
  </si>
  <si>
    <t>79 ROUTE DU PRE CHATELIN</t>
  </si>
  <si>
    <t>ST SAVIN</t>
  </si>
  <si>
    <t>04 69 15 13 50</t>
  </si>
  <si>
    <t>aurelie@transportsmiege.fr</t>
  </si>
  <si>
    <t>106910-10-17044</t>
  </si>
  <si>
    <t>EHPAD DE ST LEON SUR L'ISLE</t>
  </si>
  <si>
    <t>BAILLOT</t>
  </si>
  <si>
    <t>PLACE MAURICE THOREZ</t>
  </si>
  <si>
    <t>ST LEON SUR L'ISLE</t>
  </si>
  <si>
    <t>05 53 80 65 79</t>
  </si>
  <si>
    <t>mr.saint-leon@orange.fr</t>
  </si>
  <si>
    <t>106911-10-17045</t>
  </si>
  <si>
    <t>COLLEGE ROBERT SHUMAN</t>
  </si>
  <si>
    <t>PAIRAUD</t>
  </si>
  <si>
    <t>82 Rue des Déportés Résistants</t>
  </si>
  <si>
    <t>CHÂTEAUBRIAND</t>
  </si>
  <si>
    <t>02 40 81 22 65</t>
  </si>
  <si>
    <t>gestionnaire.0440293e@ac-nantes.fr</t>
  </si>
  <si>
    <t>106912-10-17046</t>
  </si>
  <si>
    <t>BLIN INGENIERIE</t>
  </si>
  <si>
    <t>AUMONT</t>
  </si>
  <si>
    <t>16 RUE GALILIÉE</t>
  </si>
  <si>
    <t>02 43 75 57 07</t>
  </si>
  <si>
    <t>contact@beblin.fr</t>
  </si>
  <si>
    <t>106913-10-17047</t>
  </si>
  <si>
    <t>SODECA</t>
  </si>
  <si>
    <t>LOMBARDI NADIA</t>
  </si>
  <si>
    <t>34 BD MARCEL SAMBAT</t>
  </si>
  <si>
    <t>04 78 76 29 63</t>
  </si>
  <si>
    <t>sodeca0142@orange.fr</t>
  </si>
  <si>
    <t>106914-10-17048</t>
  </si>
  <si>
    <t>02/17</t>
  </si>
  <si>
    <t>COMMUNAUTÉ DES COMMUNES DES LOGES</t>
  </si>
  <si>
    <t>LANDRÉ</t>
  </si>
  <si>
    <t>5, rue du 8 mai 1945</t>
  </si>
  <si>
    <t>JARGEAU</t>
  </si>
  <si>
    <t>02 38 46 04 98</t>
  </si>
  <si>
    <t>06 16 988 266</t>
  </si>
  <si>
    <t>technique-ccl@orange.fr</t>
  </si>
  <si>
    <t>106915-10-17049</t>
  </si>
  <si>
    <t>PHARMACIE TROUSSELLE</t>
  </si>
  <si>
    <t>TROUSSELLE</t>
  </si>
  <si>
    <t>94 AVENUE PATTON</t>
  </si>
  <si>
    <t>02 41 48 29 16</t>
  </si>
  <si>
    <t>jp.trousselle@gmail.com</t>
  </si>
  <si>
    <t>106916-10-17050</t>
  </si>
  <si>
    <t>COLLEGE ARMANDE BEJART</t>
  </si>
  <si>
    <t>VOSGIEN</t>
  </si>
  <si>
    <t>18 BIS RUE DE LA ROSERAIE</t>
  </si>
  <si>
    <t>MEUDON LA FORET</t>
  </si>
  <si>
    <t>06 48 60 96 41</t>
  </si>
  <si>
    <t>sebastien.vosgien@ac-versailles.fr</t>
  </si>
  <si>
    <t>106917-10-17051</t>
  </si>
  <si>
    <t>MAIRIE DE PALABRU</t>
  </si>
  <si>
    <t>Gérard Seigle-Vatte</t>
  </si>
  <si>
    <t>306 RUE DE LA MORGERIE</t>
  </si>
  <si>
    <t>VILLAGES DU LAC DE PALADRU</t>
  </si>
  <si>
    <t>04 76 32 30 53</t>
  </si>
  <si>
    <t>villageslacpaladru@orange.fr</t>
  </si>
  <si>
    <t>VERT ANGLAIS</t>
  </si>
  <si>
    <t>CHALAIN</t>
  </si>
  <si>
    <t>CHEMIN DES RINIERES</t>
  </si>
  <si>
    <t>SAINTE GEMME SUR LOIRE</t>
  </si>
  <si>
    <t>02 41 66 47 84</t>
  </si>
  <si>
    <t>nadine.chalain@wanadoo.fr</t>
  </si>
  <si>
    <t>106918-10-17053</t>
  </si>
  <si>
    <t>106919-10-17054</t>
  </si>
  <si>
    <t>COLLEGE LA TOURETTE</t>
  </si>
  <si>
    <t>TARDY-JOLYS</t>
  </si>
  <si>
    <t>80 BD DE LA CROIX ROUSSE</t>
  </si>
  <si>
    <t>LYON CEDEX</t>
  </si>
  <si>
    <t>04 78 72 34 52</t>
  </si>
  <si>
    <t>intendant.0694191f@ac-lyon.fr</t>
  </si>
  <si>
    <t>106920-10-17055</t>
  </si>
  <si>
    <t>CC DU JOVINIEN</t>
  </si>
  <si>
    <t>11 Quai du Premier Dragons</t>
  </si>
  <si>
    <t>06 82 52 85 88</t>
  </si>
  <si>
    <t>106921-10-17056</t>
  </si>
  <si>
    <t>SAVOIE GAZ FIOUL SERVICES</t>
  </si>
  <si>
    <t>SCAPERTTTINI</t>
  </si>
  <si>
    <t>132 ROUTE D'APREMONT</t>
  </si>
  <si>
    <t>04 79 84 58 37</t>
  </si>
  <si>
    <t>xavier@scaperttini.com</t>
  </si>
  <si>
    <t>106922-10-17057</t>
  </si>
  <si>
    <t>COLLEGE TRIANON</t>
  </si>
  <si>
    <t>MORETON</t>
  </si>
  <si>
    <t>ROUTE DU STADE</t>
  </si>
  <si>
    <t>06 96 34 19 63</t>
  </si>
  <si>
    <t>andree.moreton@ac-martinique.fr</t>
  </si>
  <si>
    <t>106923-10-17058</t>
  </si>
  <si>
    <t>EHPAD PARTIELLE LA SAGESSE</t>
  </si>
  <si>
    <t>YANNOU NATHALIE</t>
  </si>
  <si>
    <t>RUE DES PREAUX</t>
  </si>
  <si>
    <t>ST BRIAC SUR MER</t>
  </si>
  <si>
    <t>02 99 88 37 89</t>
  </si>
  <si>
    <t>foyerlogement.stbriac@wanadoo.fr</t>
  </si>
  <si>
    <t>106924-10-17060</t>
  </si>
  <si>
    <t>SRJB RESTAURANT DU SENAT</t>
  </si>
  <si>
    <t>ZAGAR LAETITIA</t>
  </si>
  <si>
    <t>15 TER RUE DE VAUGIRARD</t>
  </si>
  <si>
    <t>PARIS 6ème ARRONDISSEMENT</t>
  </si>
  <si>
    <t>01 42 34 25 16</t>
  </si>
  <si>
    <t>iz@restaurantdusenat.com</t>
  </si>
  <si>
    <t>106925-10-17061</t>
  </si>
  <si>
    <t>GARAGE DU BALLON</t>
  </si>
  <si>
    <t>KERN</t>
  </si>
  <si>
    <t>40 RUE DE LA GRANDE ARMEE</t>
  </si>
  <si>
    <t>WILLER SUR THUR</t>
  </si>
  <si>
    <t>03 89 389 389</t>
  </si>
  <si>
    <t>106926-10-17062</t>
  </si>
  <si>
    <t>AUTOSTOP</t>
  </si>
  <si>
    <t>GUIN</t>
  </si>
  <si>
    <t>1530 Route de Violés</t>
  </si>
  <si>
    <t>04 90 70 30 95</t>
  </si>
  <si>
    <t>06 21 10 76 74</t>
  </si>
  <si>
    <t>jeannickguin@wanadoo.fr</t>
  </si>
  <si>
    <t>106927-10-17063</t>
  </si>
  <si>
    <t>CASSE AUTO RAVIER</t>
  </si>
  <si>
    <t>RAVIER</t>
  </si>
  <si>
    <t>23 AVENUE MAURICE THOREZ</t>
  </si>
  <si>
    <t>SAINT VALLIER</t>
  </si>
  <si>
    <t>03 85 57 25 36</t>
  </si>
  <si>
    <t>casseauto.ravier@sfr.fr</t>
  </si>
  <si>
    <t>106928-10-17064</t>
  </si>
  <si>
    <t>CARROSSERIE VISSEYRIAS</t>
  </si>
  <si>
    <t>VISSEYRIAS</t>
  </si>
  <si>
    <t>30 AVENUE DE LA RESISTANCE</t>
  </si>
  <si>
    <t>AMBERT</t>
  </si>
  <si>
    <t>04 73 82 13 26</t>
  </si>
  <si>
    <t>laurent.visseyrias@wanadoo.fr</t>
  </si>
  <si>
    <t>106929-10-17065</t>
  </si>
  <si>
    <t>BODEGA EN CASA TAPAS DRIVE</t>
  </si>
  <si>
    <t>DARAGNES</t>
  </si>
  <si>
    <t>421 AV DE PASCOUAOU</t>
  </si>
  <si>
    <t>SOORTS HOSSEGOR</t>
  </si>
  <si>
    <t xml:space="preserve">05 58 42 52 58 </t>
  </si>
  <si>
    <t>106930-10-17066</t>
  </si>
  <si>
    <t>CARZAT MATERIELS</t>
  </si>
  <si>
    <t>CARMEL</t>
  </si>
  <si>
    <t>122 ROUTE DE POTINIERES</t>
  </si>
  <si>
    <t>02 51 34 51 70</t>
  </si>
  <si>
    <t>contact@carzat-auto-demolition.com</t>
  </si>
  <si>
    <t>BY MY CAR</t>
  </si>
  <si>
    <t>60 BD DE REUILLY</t>
  </si>
  <si>
    <t>06 74 68 93 28</t>
  </si>
  <si>
    <t>e.ferreira@bymycar.fr</t>
  </si>
  <si>
    <t>GARAGE ARNAULT</t>
  </si>
  <si>
    <t>ERIKA DUTEMPLE</t>
  </si>
  <si>
    <t>ZA LA CROIX MICHAUD</t>
  </si>
  <si>
    <t>LA FLORRE EN RÉ</t>
  </si>
  <si>
    <t>05 46 09 50 25</t>
  </si>
  <si>
    <t>garage.arnault@wanadoo.fr</t>
  </si>
  <si>
    <t>SAS CAPIE</t>
  </si>
  <si>
    <t>THIENOT GILLES</t>
  </si>
  <si>
    <t>24 AVENUE DE LA MARNE</t>
  </si>
  <si>
    <t>JOINVILLE</t>
  </si>
  <si>
    <t>03 25 94 00 34</t>
  </si>
  <si>
    <t>thienotg@hotmail.com</t>
  </si>
  <si>
    <t>LEGROS</t>
  </si>
  <si>
    <t>79 RUE PIERRE MENDES France</t>
  </si>
  <si>
    <t>BEUZEVILLE</t>
  </si>
  <si>
    <t>02 32 57 71 73</t>
  </si>
  <si>
    <t>nicolas.legros@ac-rouen.fr</t>
  </si>
  <si>
    <t>COLLEGE LE LUBERON</t>
  </si>
  <si>
    <t>AUROUZE</t>
  </si>
  <si>
    <t>ROUTE CUCURON</t>
  </si>
  <si>
    <t>LE CADENET</t>
  </si>
  <si>
    <t>04 90 68 02 86</t>
  </si>
  <si>
    <t>ges.clg.luberon@ac-aix-marseille.fr</t>
  </si>
  <si>
    <t>106936-10-17075</t>
  </si>
  <si>
    <t>106935-10-17072</t>
  </si>
  <si>
    <t>106934-10-17071</t>
  </si>
  <si>
    <t>106933-10-17070</t>
  </si>
  <si>
    <t>106932-10-17069</t>
  </si>
  <si>
    <t>106931-10-17068</t>
  </si>
  <si>
    <t>NOGENT AUTOMOBILES</t>
  </si>
  <si>
    <t>SCHLUCK</t>
  </si>
  <si>
    <t>MARGON</t>
  </si>
  <si>
    <t>02 43  60 15 15</t>
  </si>
  <si>
    <t>ls@reseau.renault.fr</t>
  </si>
  <si>
    <t>106937-10-17076</t>
  </si>
  <si>
    <t>COLLEGE PAUL VALLON</t>
  </si>
  <si>
    <t>STRUVE</t>
  </si>
  <si>
    <t>RUE R. PEILLON</t>
  </si>
  <si>
    <t>04 78 73 44 12</t>
  </si>
  <si>
    <t>principal.0692583h@ac-lyon.fr</t>
  </si>
  <si>
    <t>106938-10-17077</t>
  </si>
  <si>
    <t>COLLEGE JULIEN LAMBOT</t>
  </si>
  <si>
    <t>Stanislas Fonlupt</t>
  </si>
  <si>
    <t>56 ROUTE DE CERTÉ</t>
  </si>
  <si>
    <t>02 40 90 40 59</t>
  </si>
  <si>
    <t>gestionnaire.0441616t@ac-nantes.fr</t>
  </si>
  <si>
    <t>106939-10-17078</t>
  </si>
  <si>
    <t>KARREG AUTO</t>
  </si>
  <si>
    <t>ZI DU DRESSEVE</t>
  </si>
  <si>
    <t>BAUD</t>
  </si>
  <si>
    <t>02 97 25 01 29</t>
  </si>
  <si>
    <t>automobile.lediodic2@orange.fr</t>
  </si>
  <si>
    <t>03/17</t>
  </si>
  <si>
    <t>Établissement Saint-Paul</t>
  </si>
  <si>
    <t>BLANDEAU ALEX</t>
  </si>
  <si>
    <t>101 rue de beaulieu</t>
  </si>
  <si>
    <t>05 45 90 05 50</t>
  </si>
  <si>
    <t>106940-10-17079</t>
  </si>
  <si>
    <t>attachedintendance@saint-paul-angouleme.fr</t>
  </si>
  <si>
    <t>106068-10-17080</t>
  </si>
  <si>
    <t>guianvarch.garage@orange.fr</t>
  </si>
  <si>
    <t>106942-10-17082</t>
  </si>
  <si>
    <t>JUBIN</t>
  </si>
  <si>
    <t>56 RUE DE ST MALO</t>
  </si>
  <si>
    <t>02 99 89 62 12</t>
  </si>
  <si>
    <t>didier.jubin@ac-rennes.fr</t>
  </si>
  <si>
    <t>COLLEGE JEAN DE LA FONTAINE</t>
  </si>
  <si>
    <t>ORIA-NIGAISE</t>
  </si>
  <si>
    <t>1 Allée du Moulin des Hayes</t>
  </si>
  <si>
    <t>GRAND BOURGTHEROULDE</t>
  </si>
  <si>
    <t>02 35 87 61 82</t>
  </si>
  <si>
    <t>LYCEE JEAN DE LA FONTAINE</t>
  </si>
  <si>
    <t>BEAUCARNE</t>
  </si>
  <si>
    <t>2 Rue de Mosbach</t>
  </si>
  <si>
    <t>CHÂTEAU THIERRY</t>
  </si>
  <si>
    <t>francois.beaucarne@ac-amiens.fr</t>
  </si>
  <si>
    <t>106941-10-17081</t>
  </si>
  <si>
    <t>106943-10-17083</t>
  </si>
  <si>
    <t>106944-10-17084</t>
  </si>
  <si>
    <t>LYCEE JOSEPH VALLOT</t>
  </si>
  <si>
    <t>ROUXELIN</t>
  </si>
  <si>
    <t>RUE DU DR HENRI MAS</t>
  </si>
  <si>
    <t>LODEVE</t>
  </si>
  <si>
    <t>04 67 88 48 60</t>
  </si>
  <si>
    <t>gest.0340028w@ac-monptellier.fr</t>
  </si>
  <si>
    <t>106945-10-17086</t>
  </si>
  <si>
    <t>int.0271317k@ac-rouen.fr</t>
  </si>
  <si>
    <t>EHPAD DE CREANCES LESSAY</t>
  </si>
  <si>
    <t>BERNARD-ALBITRE</t>
  </si>
  <si>
    <t>62 RUE DES ECOLES</t>
  </si>
  <si>
    <t>CREANCES</t>
  </si>
  <si>
    <t>02 33 76 54 46</t>
  </si>
  <si>
    <t>ehpadcl.direction@orange.fr</t>
  </si>
  <si>
    <t>106946-10-17087</t>
  </si>
  <si>
    <t>ILE DE France DECAPAGE</t>
  </si>
  <si>
    <t>SIMON Etienne</t>
  </si>
  <si>
    <t>ZA DU BEL AIR</t>
  </si>
  <si>
    <t>CHAMARANDE</t>
  </si>
  <si>
    <t>01 69 27 11 71</t>
  </si>
  <si>
    <t>simon@idfdecapage.fr</t>
  </si>
  <si>
    <t>106947-10-17088</t>
  </si>
  <si>
    <t>PHARMACIE EUROPE</t>
  </si>
  <si>
    <t>PAPON-SOURIS</t>
  </si>
  <si>
    <t>93 BIS AVENUE DE ROYAT</t>
  </si>
  <si>
    <t>CHAMALIERE</t>
  </si>
  <si>
    <t>04 73 37 90 68</t>
  </si>
  <si>
    <t>pharmacie.papon@perso.alliadis.net</t>
  </si>
  <si>
    <t>106948-10-17089</t>
  </si>
  <si>
    <t>BIDON</t>
  </si>
  <si>
    <t>marguerite.bidon@ac-versailles.fr</t>
  </si>
  <si>
    <t>COLLEGE BEAUMANOIR</t>
  </si>
  <si>
    <t>FLOCH</t>
  </si>
  <si>
    <t>48 RUE DE REDON</t>
  </si>
  <si>
    <t>PLOERMEL CEDEX</t>
  </si>
  <si>
    <t>02 97 74 03 61</t>
  </si>
  <si>
    <t>sten.floch@ac-rennes.fr</t>
  </si>
  <si>
    <t>ECOLE ST CHARLES</t>
  </si>
  <si>
    <t>FONTY GAELE</t>
  </si>
  <si>
    <t>32 RUE DE LA QUINIERE</t>
  </si>
  <si>
    <t>06 40 14 80 56</t>
  </si>
  <si>
    <t>saint-charles41-ecole@orange.fr</t>
  </si>
  <si>
    <t>RMS PRECISION</t>
  </si>
  <si>
    <t xml:space="preserve">SAUMON </t>
  </si>
  <si>
    <t>25 RUE DU STADE</t>
  </si>
  <si>
    <t>LA COURONNE</t>
  </si>
  <si>
    <t>05 45 67 13 40</t>
  </si>
  <si>
    <t>rms.fredericsaumon@orange.fr</t>
  </si>
  <si>
    <t>106949-10-17090</t>
  </si>
  <si>
    <t>106950-10-17091</t>
  </si>
  <si>
    <t>106951-10-17092</t>
  </si>
  <si>
    <t>106952-10-17093</t>
  </si>
  <si>
    <t>ASSOCIATION MAISON DE SANTE PROTESTANTE D'ALES</t>
  </si>
  <si>
    <t>FILIPPI</t>
  </si>
  <si>
    <t>5 IMPASSE DE LA CHADENEDE</t>
  </si>
  <si>
    <t>ALES</t>
  </si>
  <si>
    <t>04 66 55 50 00</t>
  </si>
  <si>
    <t>jlfilippi@mspales.com</t>
  </si>
  <si>
    <t>106953-10-17094</t>
  </si>
  <si>
    <t>ECOLE COLLEGE SAINTE MARIE</t>
  </si>
  <si>
    <t>BURANDE</t>
  </si>
  <si>
    <t>18 ROUTE DE SAINT AMAND</t>
  </si>
  <si>
    <t>NERONDES</t>
  </si>
  <si>
    <t>02 48 74 80 92</t>
  </si>
  <si>
    <t>florence.burande@cneap.fr</t>
  </si>
  <si>
    <t>04/17</t>
  </si>
  <si>
    <t>106954-10-17095</t>
  </si>
  <si>
    <t>SARL AUTO CONTRÔLE BRESTOIS</t>
  </si>
  <si>
    <t>TOULLEC</t>
  </si>
  <si>
    <t>45 RUE VAN GOGH</t>
  </si>
  <si>
    <t>PLOUGASTEL DAOULAS</t>
  </si>
  <si>
    <t>06 08 03 23 31</t>
  </si>
  <si>
    <t>acb-plougastel@autosecurite.com</t>
  </si>
  <si>
    <t>106955-10-17096</t>
  </si>
  <si>
    <t>GARAGE ALSACE AUTO</t>
  </si>
  <si>
    <t>COLETTE</t>
  </si>
  <si>
    <t>46 RUE ALSACE LORRAINE</t>
  </si>
  <si>
    <t>REZE</t>
  </si>
  <si>
    <t>02 40 75 62 68</t>
  </si>
  <si>
    <t>colette.alsaceauto@free.fr</t>
  </si>
  <si>
    <t>CARROSSERIE DE MAROLLES</t>
  </si>
  <si>
    <t>FERREIRA DAVID</t>
  </si>
  <si>
    <t>3 AVENUE DE GROS BOIS</t>
  </si>
  <si>
    <t>MAROLLES EN BRIE</t>
  </si>
  <si>
    <t>01 43 86 55 34</t>
  </si>
  <si>
    <t>carrosseriedemarolles@wanadoo.fr</t>
  </si>
  <si>
    <t>106955-10-17097</t>
  </si>
  <si>
    <t>LYCEE PROFESSIONNEL LES ALPILLES</t>
  </si>
  <si>
    <t>RUE DES LAURIERS</t>
  </si>
  <si>
    <t>MIRAMAS</t>
  </si>
  <si>
    <t>04 90 58 02 95</t>
  </si>
  <si>
    <t>stephane.morel1@ac-aix-marseille.fr</t>
  </si>
  <si>
    <t>MAIRIE DE SAINTE MAURE</t>
  </si>
  <si>
    <t>KUSTERMANN</t>
  </si>
  <si>
    <t>132 ROUTE DE MERY</t>
  </si>
  <si>
    <t>SAINTE MAURE</t>
  </si>
  <si>
    <t>03 25 76 90 93</t>
  </si>
  <si>
    <t>mairie.saintemaure.10@wanadoo.fr</t>
  </si>
  <si>
    <t>106958-10-17100</t>
  </si>
  <si>
    <t>106957-10-17099</t>
  </si>
  <si>
    <t>106959-10-17101</t>
  </si>
  <si>
    <t>CONRAIE AUTOMOBILES SERVICES</t>
  </si>
  <si>
    <t>ALBERTEAU</t>
  </si>
  <si>
    <t>2 RUE ARISTIDE MARGUERITE BOUSSICAUT</t>
  </si>
  <si>
    <t>02 40 94 32 62</t>
  </si>
  <si>
    <t>solene-alberteau@orange.fr</t>
  </si>
  <si>
    <t>106960-10-17102</t>
  </si>
  <si>
    <t>COLLEGE ANTOINE DE ST EXUPERY</t>
  </si>
  <si>
    <t>GIREAUDEAU</t>
  </si>
  <si>
    <t>13 Avenue de l'Europe</t>
  </si>
  <si>
    <t>BELLEVILLE SUR VIE</t>
  </si>
  <si>
    <t>02 51 41 04 04</t>
  </si>
  <si>
    <t>106961-10-17103</t>
  </si>
  <si>
    <t>gestionnaire.0851435y@ac-nantes.fr</t>
  </si>
  <si>
    <t>COLLEGE SAINT EUTROPE</t>
  </si>
  <si>
    <t>GILLARD</t>
  </si>
  <si>
    <t>1 CHEMAIN DE ST DONAT</t>
  </si>
  <si>
    <t>04 42 23 80 12</t>
  </si>
  <si>
    <t>ges.clg.saint-eutrope@ac-aix-marseille.fr</t>
  </si>
  <si>
    <t>05/17</t>
  </si>
  <si>
    <t>106962-10-17104</t>
  </si>
  <si>
    <t>MAIRIE DE ST CHRISTOPHE EN CHAMPAGNE</t>
  </si>
  <si>
    <t>Polomnie VOYDIE</t>
  </si>
  <si>
    <t>1 PLACE DE LEGLISE</t>
  </si>
  <si>
    <t>ST CHRISTOPHE EN CHAMPAGNE</t>
  </si>
  <si>
    <t>02 43 88 44 64</t>
  </si>
  <si>
    <t>stchristophe.mairie@wanadoo.fr</t>
  </si>
  <si>
    <t>106963-10-17106</t>
  </si>
  <si>
    <t>COLLEGE DE LA SOUFFEL</t>
  </si>
  <si>
    <t>LOUX</t>
  </si>
  <si>
    <t>4 RUE DE GRIESHEI</t>
  </si>
  <si>
    <t>BP70029</t>
  </si>
  <si>
    <t>PFULGRIESHEIM</t>
  </si>
  <si>
    <t>03 88 20 86 22</t>
  </si>
  <si>
    <t>sebastien.loux1@ac-strasbourg.fr</t>
  </si>
  <si>
    <t>106964-10-17107</t>
  </si>
  <si>
    <t>SERVICE INTENDANCE</t>
  </si>
  <si>
    <t>BP 90014</t>
  </si>
  <si>
    <t>LACAPELLE MARIVAL</t>
  </si>
  <si>
    <t>05 65 40 82 82</t>
  </si>
  <si>
    <t>gest0460015s@ac-toulouse.fr</t>
  </si>
  <si>
    <t>106965-10-17108</t>
  </si>
  <si>
    <t>CEJEZ GARAGE</t>
  </si>
  <si>
    <t>JEZEQUEL</t>
  </si>
  <si>
    <t>9 RUE DE PARIS</t>
  </si>
  <si>
    <t>02 98 32 20 10</t>
  </si>
  <si>
    <t>cejezgarage@gmail.com</t>
  </si>
  <si>
    <t>106966-10-17109</t>
  </si>
  <si>
    <t>LYCEE UFA ST YVES</t>
  </si>
  <si>
    <t>AFFAIRE</t>
  </si>
  <si>
    <t>GOURIN</t>
  </si>
  <si>
    <t>02 97 23 37 10</t>
  </si>
  <si>
    <t>jacques.affaire@cneap.fr</t>
  </si>
  <si>
    <t>106967-10-17110</t>
  </si>
  <si>
    <t>LYCEE ARISTIDE MAILLOL</t>
  </si>
  <si>
    <t>FONS JEN LOUIS</t>
  </si>
  <si>
    <t>73 AVENUE PAU CASALS</t>
  </si>
  <si>
    <t>04 68 52 65 65</t>
  </si>
  <si>
    <t>jean-louis.fons@ac-montpellier.fr</t>
  </si>
  <si>
    <t>COLLEGE LOUISE DE SAVOIE</t>
  </si>
  <si>
    <t>COILOT-LACROIX</t>
  </si>
  <si>
    <t>5 RUE EMILE LE BREUS</t>
  </si>
  <si>
    <t>PONT D'AIN</t>
  </si>
  <si>
    <t>04 74 39 08 21</t>
  </si>
  <si>
    <t>intendant.0010037k@ac-lyon.fr</t>
  </si>
  <si>
    <t>DIOUR Talibi</t>
  </si>
  <si>
    <t>21 RUE HENRI DUNANT</t>
  </si>
  <si>
    <t>02 32 39 82 54</t>
  </si>
  <si>
    <t>int.0271104d@ac-rouen.fr</t>
  </si>
  <si>
    <t>106968-10-17111</t>
  </si>
  <si>
    <t>106969-10-17112</t>
  </si>
  <si>
    <t>106970-10-17113</t>
  </si>
  <si>
    <t>COLLEGE ST JEAN DE LA CROIX</t>
  </si>
  <si>
    <t>MME M. ?</t>
  </si>
  <si>
    <t>AHAMONO</t>
  </si>
  <si>
    <t>17 RUE DANTON</t>
  </si>
  <si>
    <t>LE RELEQ KERHUON</t>
  </si>
  <si>
    <t>02 98 28 14 75</t>
  </si>
  <si>
    <t>stjean29-lerelecq@orange.fr</t>
  </si>
  <si>
    <t>106971-10-17114</t>
  </si>
  <si>
    <t>COLLEGE ET LYCEE D'APCHER</t>
  </si>
  <si>
    <t>RIBEYRE</t>
  </si>
  <si>
    <t>43 AVENUE DE LA GARE</t>
  </si>
  <si>
    <t>ST CHELY D'APCHER</t>
  </si>
  <si>
    <t>04 66 31 38 72</t>
  </si>
  <si>
    <t>jacky.ribeyre@orange.fr</t>
  </si>
  <si>
    <t>106972-10-17115</t>
  </si>
  <si>
    <t>COLLEGE DE LA REPUBLIQUE</t>
  </si>
  <si>
    <t>DELABY</t>
  </si>
  <si>
    <t>03 21 34 36 11</t>
  </si>
  <si>
    <t>ce.0622431f@ac-lille.fr</t>
  </si>
  <si>
    <t>106972-10-17116</t>
  </si>
  <si>
    <t>LYCEE DENIS DIDEROT</t>
  </si>
  <si>
    <t>RIVIERE SANDRINE</t>
  </si>
  <si>
    <t>23 BD LAVERAN</t>
  </si>
  <si>
    <t>04 91 10 07 00</t>
  </si>
  <si>
    <t>ges.lyc.diserot@ac-aix-marseille.fr</t>
  </si>
  <si>
    <t>106973-10-17118</t>
  </si>
  <si>
    <t>EHPAD RESIDENCE QUIETUDE</t>
  </si>
  <si>
    <t>483 RUE JULES FAROU</t>
  </si>
  <si>
    <t>06 49 49 36 22</t>
  </si>
  <si>
    <t>ehpad.quietude@wanadoo.fr</t>
  </si>
  <si>
    <t>106974-10-17119</t>
  </si>
  <si>
    <t>RESIDENCE AIGUE MARINE</t>
  </si>
  <si>
    <t>DELAGE</t>
  </si>
  <si>
    <t>CHEMIN DE LA PETITE MARE</t>
  </si>
  <si>
    <t>BRAY DUNES</t>
  </si>
  <si>
    <t>03 28 28 29 90</t>
  </si>
  <si>
    <t>resaiguemarine@wanadoo.fr</t>
  </si>
  <si>
    <t>106975-10-17120</t>
  </si>
  <si>
    <t>RUEZ ELODIE</t>
  </si>
  <si>
    <t>5 chemin des Boutaraines</t>
  </si>
  <si>
    <t>Villiers sur Marne</t>
  </si>
  <si>
    <t>01 49 30 22 01</t>
  </si>
  <si>
    <t>elodie.ruez@ac-creteil.fr</t>
  </si>
  <si>
    <t>106976-10-17126</t>
  </si>
  <si>
    <t>MAIRIE DE VILLANDRAUT</t>
  </si>
  <si>
    <t>DESAUTEL</t>
  </si>
  <si>
    <t>VILLANDRAUT</t>
  </si>
  <si>
    <t>05 56 25 31 41</t>
  </si>
  <si>
    <t>mairiedevillandraut@wanadoo.fr</t>
  </si>
  <si>
    <t>106977-10-17130</t>
  </si>
  <si>
    <t>MAIRIE DE ROCHEBRUNE</t>
  </si>
  <si>
    <t>DANIEL AUBIN</t>
  </si>
  <si>
    <t>ROCHEBRUNE</t>
  </si>
  <si>
    <t>04 92 54 45 46</t>
  </si>
  <si>
    <t>mairie.rochebrune@orange.fr</t>
  </si>
  <si>
    <t>106978-10-17131</t>
  </si>
  <si>
    <t>MAIRIE DE MERCUER</t>
  </si>
  <si>
    <t>BERAL</t>
  </si>
  <si>
    <t>10 IMPASSE PEYRELEVADE</t>
  </si>
  <si>
    <t>MERCUER</t>
  </si>
  <si>
    <t>04 75 35 43 78</t>
  </si>
  <si>
    <t>mairie.mercuer@wanadoo.fr</t>
  </si>
  <si>
    <t>106979-10-17133</t>
  </si>
  <si>
    <t>LOGIS TRANSPORTS</t>
  </si>
  <si>
    <t>GUISLAIN</t>
  </si>
  <si>
    <t>158 RUE DE BAGNOLET</t>
  </si>
  <si>
    <t>01 44 64 81 79</t>
  </si>
  <si>
    <t>cyrille.guislain@logistransports.fr</t>
  </si>
  <si>
    <t>MAIRIE DE SILLEGNY</t>
  </si>
  <si>
    <t>JEDAR</t>
  </si>
  <si>
    <t>SILLEGNY</t>
  </si>
  <si>
    <t>03 87 52 70 01</t>
  </si>
  <si>
    <t>mairie@sillegny.fr</t>
  </si>
  <si>
    <t>SIVOM SILLEGNY POMMERIEUX</t>
  </si>
  <si>
    <t>sivom.sillegny-pommerieux@orange.fr</t>
  </si>
  <si>
    <t>CA 17 INTERNATIONAL</t>
  </si>
  <si>
    <t>GADAL</t>
  </si>
  <si>
    <t>22 RUE EUGENE THOMAS</t>
  </si>
  <si>
    <t>05 46 68 32 17</t>
  </si>
  <si>
    <t>sga@ca17int.eu</t>
  </si>
  <si>
    <t>GETECH SOLUTIONS</t>
  </si>
  <si>
    <t>72 RUE DES ESSARDS</t>
  </si>
  <si>
    <t>03 85 34 70 24</t>
  </si>
  <si>
    <t>06 14 633 689</t>
  </si>
  <si>
    <t>egarnier@getechsolutions.fr</t>
  </si>
  <si>
    <t>MOUL'ANJOU</t>
  </si>
  <si>
    <t>PROUST Lilian</t>
  </si>
  <si>
    <t>PARC D'ACTIVITÉS ANJOU OCEANE</t>
  </si>
  <si>
    <t>6 CHEMIN DE LA MERCERIE</t>
  </si>
  <si>
    <t>VERRIERE EN ANJOU</t>
  </si>
  <si>
    <t>02 41 76 57 40</t>
  </si>
  <si>
    <t>qualite@moulanjou.com</t>
  </si>
  <si>
    <t>CC DES BARONNIES EN DROME PROVENCALE</t>
  </si>
  <si>
    <t>170 RUE F. FERT</t>
  </si>
  <si>
    <t>04 75 26 34 37</t>
  </si>
  <si>
    <t>06 07 90 42 51</t>
  </si>
  <si>
    <t>l.martin@cc-bdp.fr</t>
  </si>
  <si>
    <t>voynot</t>
  </si>
  <si>
    <t>ROUTE DE NEUFBOSC</t>
  </si>
  <si>
    <t>BLACQUEVILLE</t>
  </si>
  <si>
    <t>02 35 91 27 31</t>
  </si>
  <si>
    <t>mairie.blacqueville@gmail.com</t>
  </si>
  <si>
    <t>LAGADEC PRIMEURS</t>
  </si>
  <si>
    <t>LAGADEC</t>
  </si>
  <si>
    <t>415 HENT KERLIVER</t>
  </si>
  <si>
    <t>KERLOUAN</t>
  </si>
  <si>
    <t>02 98 25 60 60</t>
  </si>
  <si>
    <t>compta.lagadec-primeurs@orange.fr</t>
  </si>
  <si>
    <t>MAIRIE DE WAHAGNIES</t>
  </si>
  <si>
    <t>BOS</t>
  </si>
  <si>
    <t>Place Jean Baptiste Lebas</t>
  </si>
  <si>
    <t>BP 59</t>
  </si>
  <si>
    <t>WAHAGNIES</t>
  </si>
  <si>
    <t>06 10 82 07 43</t>
  </si>
  <si>
    <t>alain.bos@live.fr</t>
  </si>
  <si>
    <t>LP MONTCIEL</t>
  </si>
  <si>
    <t>BENDDEDOUCHE Nacim</t>
  </si>
  <si>
    <t>1 AVENUE DE MONTCIEL</t>
  </si>
  <si>
    <t>LONS LE SAULNIER CEDEX</t>
  </si>
  <si>
    <t>03 84 85 65 00</t>
  </si>
  <si>
    <t>nacim.bendeddouche@ac-besancon.fr</t>
  </si>
  <si>
    <t>7/17</t>
  </si>
  <si>
    <t>06/17</t>
  </si>
  <si>
    <t>106980-JF-17134</t>
  </si>
  <si>
    <t>106981-10-17136</t>
  </si>
  <si>
    <t>106982-10-17138</t>
  </si>
  <si>
    <t>106983-10-17139</t>
  </si>
  <si>
    <t>106986-10-17140</t>
  </si>
  <si>
    <t>106987-10-17141</t>
  </si>
  <si>
    <t>106988-10-17142</t>
  </si>
  <si>
    <t>106989-10-17144</t>
  </si>
  <si>
    <t>TECHNIMAX</t>
  </si>
  <si>
    <t>JERVAISE</t>
  </si>
  <si>
    <t>52 RUE DE L'ORME GATEAU</t>
  </si>
  <si>
    <t>SEMOY</t>
  </si>
  <si>
    <t>02 38 84 80 93</t>
  </si>
  <si>
    <t>c.jervaise@technimax.fr</t>
  </si>
  <si>
    <t>106990-10-17145</t>
  </si>
  <si>
    <t>106991-10-</t>
  </si>
  <si>
    <t>COLLECTIVITE DE COMPANS</t>
  </si>
  <si>
    <t>VINTER</t>
  </si>
  <si>
    <t>COMPANS</t>
  </si>
  <si>
    <t>01 60 26 10 06</t>
  </si>
  <si>
    <t>dgs@mairiedecompans.fr</t>
  </si>
  <si>
    <t>106992-10-</t>
  </si>
  <si>
    <t>MAIRIE DE REMONCOURT</t>
  </si>
  <si>
    <t>COURRIER</t>
  </si>
  <si>
    <t>8 GRANDE RUE</t>
  </si>
  <si>
    <t>REMONCOURT</t>
  </si>
  <si>
    <t>mairie.remoncourt@wanadoo.fr</t>
  </si>
  <si>
    <t>106994-10-17152</t>
  </si>
  <si>
    <t>EXTERNAT ST JOSEPH</t>
  </si>
  <si>
    <t>15 RUE DE LALOUETTE</t>
  </si>
  <si>
    <t>05 94 282 850</t>
  </si>
  <si>
    <t>ce.secondaire@extstjoseph973.com</t>
  </si>
  <si>
    <t>8/17</t>
  </si>
  <si>
    <t>106995-10-17153</t>
  </si>
  <si>
    <t>COCHEFERT Francis</t>
  </si>
  <si>
    <t>3 RUE ALBERT LEDOUX</t>
  </si>
  <si>
    <t>BELLEU</t>
  </si>
  <si>
    <t>03 23 73 21 93</t>
  </si>
  <si>
    <t>mairie.belleu@wanadoo.fr</t>
  </si>
  <si>
    <t>Monique ARINO</t>
  </si>
  <si>
    <t>RUE DES 13 PONTS</t>
  </si>
  <si>
    <t>GALIE</t>
  </si>
  <si>
    <t>05 61 79 68 36</t>
  </si>
  <si>
    <t>mairie.galie@wanadoo.fr</t>
  </si>
  <si>
    <t>106996-10-17154</t>
  </si>
  <si>
    <t>106997-10-17155</t>
  </si>
  <si>
    <t>LAMAMY</t>
  </si>
  <si>
    <t>44 RUE CLEMENCEAU</t>
  </si>
  <si>
    <t>03 89 58 90 14</t>
  </si>
  <si>
    <t>mairie@commune-liepvre.fr</t>
  </si>
  <si>
    <t>GEBEL</t>
  </si>
  <si>
    <t>46 RUE DE DELLE</t>
  </si>
  <si>
    <t>HAGENBACH</t>
  </si>
  <si>
    <t>03 89 25 30 72</t>
  </si>
  <si>
    <t>mairie@hagenbach.fr</t>
  </si>
  <si>
    <t>106998-10-17156</t>
  </si>
  <si>
    <t>106999-10-17157</t>
  </si>
  <si>
    <t>COLLEGE DE LA VARENDE</t>
  </si>
  <si>
    <t>BRIZION</t>
  </si>
  <si>
    <t>1 route de mertragny</t>
  </si>
  <si>
    <t>Creully</t>
  </si>
  <si>
    <t>02 310 80 61 94</t>
  </si>
  <si>
    <t>int.0140042v@ac-caen.fr</t>
  </si>
  <si>
    <t>DEBRAS</t>
  </si>
  <si>
    <t>5 RUE DE L'EGLISE</t>
  </si>
  <si>
    <t>SAINT LOUP DE VARENNES</t>
  </si>
  <si>
    <t>03 85 44 21 70</t>
  </si>
  <si>
    <t>saint.loup.de.varennes@wanadoo.fr</t>
  </si>
  <si>
    <t>LEFRANCS</t>
  </si>
  <si>
    <t>PLACE DE L'OURAIL</t>
  </si>
  <si>
    <t>LA LONDE</t>
  </si>
  <si>
    <t>02 35 77 82 40</t>
  </si>
  <si>
    <t>secretariatgeneral@mairielalonde.fr</t>
  </si>
  <si>
    <t>CC DE NOZAY</t>
  </si>
  <si>
    <t>THEVENIAU</t>
  </si>
  <si>
    <t xml:space="preserve">9 rue de l’Eglise </t>
  </si>
  <si>
    <t>02 40 79 51 51</t>
  </si>
  <si>
    <t>gaelle.robert@cc-nozay.fr</t>
  </si>
  <si>
    <t>POSSOZ</t>
  </si>
  <si>
    <t>22 RUE DE LA MAIRIE</t>
  </si>
  <si>
    <t>ABBARETZ</t>
  </si>
  <si>
    <t>02 40 87 00 13</t>
  </si>
  <si>
    <t>JAMIN</t>
  </si>
  <si>
    <t>3 RUE ABBE MEREL</t>
  </si>
  <si>
    <t>LA GRIGONNAIS</t>
  </si>
  <si>
    <t>02 40 51 36 61</t>
  </si>
  <si>
    <t>11 Rue Alexis Létourneau</t>
  </si>
  <si>
    <t>02 40 79 79 79</t>
  </si>
  <si>
    <t>16 RUE DE LA MAIRIE</t>
  </si>
  <si>
    <t>PUCEUL</t>
  </si>
  <si>
    <t xml:space="preserve">02 40 51 35 54 </t>
  </si>
  <si>
    <t>POULIN</t>
  </si>
  <si>
    <t>PLACE ST PIERRE</t>
  </si>
  <si>
    <t>SAFFRÉ</t>
  </si>
  <si>
    <t>02 40 77 23 18</t>
  </si>
  <si>
    <t>BOURRIGAUD</t>
  </si>
  <si>
    <t>14 RUE DE LA LIBERATION</t>
  </si>
  <si>
    <t>TREFFIEUX</t>
  </si>
  <si>
    <t>02 40 51 48 19</t>
  </si>
  <si>
    <t>GAULTIER</t>
  </si>
  <si>
    <t>VAY</t>
  </si>
  <si>
    <t>02 40 79 36 47</t>
  </si>
  <si>
    <t>9/17</t>
  </si>
  <si>
    <t>COTREL Antoine</t>
  </si>
  <si>
    <t>ST LEONARD DES PARCS</t>
  </si>
  <si>
    <t>02 33 27 88 22</t>
  </si>
  <si>
    <t>mairie.stleonarddesparcs@orange.fr</t>
  </si>
  <si>
    <t>106711-10-17172</t>
  </si>
  <si>
    <t>CC DU PAYS DE TRONCAIS</t>
  </si>
  <si>
    <t>ETIEN</t>
  </si>
  <si>
    <t>PLACE DU CHAMP DE FOIRE</t>
  </si>
  <si>
    <t>CERILLY</t>
  </si>
  <si>
    <t>04 70 67 59 43</t>
  </si>
  <si>
    <t>jl.etien.ccpaystroncais@orange.fr</t>
  </si>
  <si>
    <t>CC DE L'ARGONNE ARDENNAISE</t>
  </si>
  <si>
    <t>BESTEL</t>
  </si>
  <si>
    <t>44-46 RUE DU CHEMIN SALÉ</t>
  </si>
  <si>
    <t>VOUZIERS</t>
  </si>
  <si>
    <t>03 24 30 23 94</t>
  </si>
  <si>
    <t>charlesandre.bestel@2c2a.com</t>
  </si>
  <si>
    <t>COLLEGE ANDRE SIEGFIED</t>
  </si>
  <si>
    <t>SERVEAU</t>
  </si>
  <si>
    <t>4 ROUTE DE LA GARE</t>
  </si>
  <si>
    <t>ST ROMAIN DE COLBOSC</t>
  </si>
  <si>
    <t>02 35 20 54 58</t>
  </si>
  <si>
    <t>int.0761689y@ac-rouen.fr</t>
  </si>
  <si>
    <t>LYCEE GUY CHAUVET</t>
  </si>
  <si>
    <t>RUE DE L'EPERON</t>
  </si>
  <si>
    <t>LOUDUN</t>
  </si>
  <si>
    <t>05 49 98 17 51</t>
  </si>
  <si>
    <t>int.0860021f@ac-poitiers.fr</t>
  </si>
  <si>
    <t>COLLEGE FERDINAND BUISSON</t>
  </si>
  <si>
    <t>MARCHETTI</t>
  </si>
  <si>
    <t>13 BOULEVARD JULES FERRY</t>
  </si>
  <si>
    <t>LOUVIERS</t>
  </si>
  <si>
    <t>02 32 09 34 70</t>
  </si>
  <si>
    <t>int.0271119v@ac-rouen.fr</t>
  </si>
  <si>
    <t>BARANTIN</t>
  </si>
  <si>
    <t>5 RUE DU Luxembourg</t>
  </si>
  <si>
    <t>FLEE</t>
  </si>
  <si>
    <t>02 43 44 10 01</t>
  </si>
  <si>
    <t>flee.mairie@wanadoo.fr</t>
  </si>
  <si>
    <t>107000-10-17158</t>
  </si>
  <si>
    <t>107001-10-17159</t>
  </si>
  <si>
    <t>107002-10-17160</t>
  </si>
  <si>
    <t>107003-10-17161</t>
  </si>
  <si>
    <t>107004-10-17162</t>
  </si>
  <si>
    <t>107005-10-17163</t>
  </si>
  <si>
    <t>107006-10-17164</t>
  </si>
  <si>
    <t>107007-10-17165</t>
  </si>
  <si>
    <t>107008-10-17166</t>
  </si>
  <si>
    <t>107009-10-17167</t>
  </si>
  <si>
    <t>107010-10-17168</t>
  </si>
  <si>
    <t>107012-10-17173</t>
  </si>
  <si>
    <t>107013-10-17174</t>
  </si>
  <si>
    <t>107014-10-17175</t>
  </si>
  <si>
    <t>107015-10-17176</t>
  </si>
  <si>
    <t>107016-10-17182</t>
  </si>
  <si>
    <t>107017-10-17186</t>
  </si>
  <si>
    <t>LYCEE ROLAND GAROS</t>
  </si>
  <si>
    <t>EL ALLAM</t>
  </si>
  <si>
    <t>32 RUE MATHALY</t>
  </si>
  <si>
    <t>05 63 13 58 48</t>
  </si>
  <si>
    <t>0310052n-gest@ac-toulouse.fr</t>
  </si>
  <si>
    <t>107018-10-17193</t>
  </si>
  <si>
    <t>7 RUE DU CARTERON</t>
  </si>
  <si>
    <t>MAUVES SUR LOIRE</t>
  </si>
  <si>
    <t>02 40 25 50 36</t>
  </si>
  <si>
    <t>stephanie.mouln@mauvessurloire.fr</t>
  </si>
  <si>
    <t>107019-10-17194</t>
  </si>
  <si>
    <t>BRAY</t>
  </si>
  <si>
    <t>29 RUE DE BELLEVUE</t>
  </si>
  <si>
    <t>CHATILLON SUR INDRE</t>
  </si>
  <si>
    <t>02 54 38 76 53</t>
  </si>
  <si>
    <t>college-st.joseph36@wanadoo.fr</t>
  </si>
  <si>
    <t>107020-10-17197</t>
  </si>
  <si>
    <t>CYCL'AUTO VANDROUX</t>
  </si>
  <si>
    <t>VANDROUX</t>
  </si>
  <si>
    <t>8 RUE DE SAONE</t>
  </si>
  <si>
    <t>TOURNUS</t>
  </si>
  <si>
    <t>03 85 51 70 28</t>
  </si>
  <si>
    <t>cyclauto@orange.fr</t>
  </si>
  <si>
    <t>107021-10-17198</t>
  </si>
  <si>
    <t>RESIDENCE EHPAD STE MONIQUE</t>
  </si>
  <si>
    <t>CHAMBON LILIAN</t>
  </si>
  <si>
    <t>3 CHEMIN DE GRAZZA</t>
  </si>
  <si>
    <t>AUBENAS</t>
  </si>
  <si>
    <t>04 75 36 54 60</t>
  </si>
  <si>
    <t>direction.stemonique@orange.fr</t>
  </si>
  <si>
    <t>107022-10-17199</t>
  </si>
  <si>
    <t>CC LACS ET GORGES DU VERDON</t>
  </si>
  <si>
    <t>IMBARD</t>
  </si>
  <si>
    <t>PLACE MARTIN BIDOURÉ</t>
  </si>
  <si>
    <t>AUPS</t>
  </si>
  <si>
    <t>04 94 70 19 12</t>
  </si>
  <si>
    <t>limbard@cclgv.fr</t>
  </si>
  <si>
    <t>107023-10-17200</t>
  </si>
  <si>
    <t>LIEU DIT BELLEVUE</t>
  </si>
  <si>
    <t>02 41 92 67 97</t>
  </si>
  <si>
    <t>resparcpouance@cegetel.net</t>
  </si>
  <si>
    <t>107024-10-17202</t>
  </si>
  <si>
    <t>107025-10-17203</t>
  </si>
  <si>
    <t>35 rue Principale</t>
  </si>
  <si>
    <t>AUBE</t>
  </si>
  <si>
    <t>03 87 64  46 57</t>
  </si>
  <si>
    <t>secretariat@mairie-aube.fr</t>
  </si>
  <si>
    <t>MAIRIE DE AUBE</t>
  </si>
  <si>
    <t>16 rue de FRANCEVILLE</t>
  </si>
  <si>
    <t>01 43 81 92 31</t>
  </si>
  <si>
    <t>marie-aude.doucet@ac-creteil.fr</t>
  </si>
  <si>
    <t>MAISON MICHELLE GUILLAUME</t>
  </si>
  <si>
    <t>TREBAOL</t>
  </si>
  <si>
    <t>PLACE DE L'ABBATIALE</t>
  </si>
  <si>
    <t>ST GILDAS DES BOIS</t>
  </si>
  <si>
    <t>02 40 01 55 16</t>
  </si>
  <si>
    <t>assistante@maisonmichelleguillaume.fr</t>
  </si>
  <si>
    <t>107027-10-17205</t>
  </si>
  <si>
    <t>107028-10-17206</t>
  </si>
  <si>
    <t>CC MACS</t>
  </si>
  <si>
    <t>CROS AURELIE</t>
  </si>
  <si>
    <t>ALLEE DES CAMELIAS</t>
  </si>
  <si>
    <t>ST VINCENT DE TYROSSE</t>
  </si>
  <si>
    <t>05 58 77 23 23</t>
  </si>
  <si>
    <t>aurelie.cros@cc-macs.org</t>
  </si>
  <si>
    <t>107029-10-17211</t>
  </si>
  <si>
    <t>RPS</t>
  </si>
  <si>
    <t>ENQUETE</t>
  </si>
  <si>
    <t>COLLEGE ANTONY DUVIVIER</t>
  </si>
  <si>
    <t>CHAPUIS</t>
  </si>
  <si>
    <t>3 RUE DES CANNES</t>
  </si>
  <si>
    <t>LUZY</t>
  </si>
  <si>
    <t>03 86 30 29 10</t>
  </si>
  <si>
    <t>gest.0580609h@ac-dijon.fr</t>
  </si>
  <si>
    <t>107030-10-17212</t>
  </si>
  <si>
    <t>SARL MARTINEAU ET FILS</t>
  </si>
  <si>
    <t>AVENUE DU MANS</t>
  </si>
  <si>
    <t>LUCEAU</t>
  </si>
  <si>
    <t>02 43 44 20 06</t>
  </si>
  <si>
    <t>maxicar@wanadoo.fr</t>
  </si>
  <si>
    <t>107031-10-17214</t>
  </si>
  <si>
    <t>LYCEE HOTELIER GEORGES FRECHE</t>
  </si>
  <si>
    <t>BIJOK</t>
  </si>
  <si>
    <t>04 67 13 05 05</t>
  </si>
  <si>
    <t>06 13 02 29 84</t>
  </si>
  <si>
    <t>107032-10-17216</t>
  </si>
  <si>
    <t>BILSING AUTOMATION France</t>
  </si>
  <si>
    <t>CANIEZ CECILE</t>
  </si>
  <si>
    <t>VALPARK 1 BATIMENT H</t>
  </si>
  <si>
    <t>RUE LOUIS DUVANT</t>
  </si>
  <si>
    <t>VALENCIENNES CEDEX</t>
  </si>
  <si>
    <t>03 27 34 60 44</t>
  </si>
  <si>
    <t>cecile.caniez@bising-automation.com</t>
  </si>
  <si>
    <t>Collège Lycée privé Maîtrise de Massabielle</t>
  </si>
  <si>
    <t>BULIN</t>
  </si>
  <si>
    <t>29, faubourg Victor Hugo</t>
  </si>
  <si>
    <t>05 90 89 34 34</t>
  </si>
  <si>
    <t>direction@massabielle.fr</t>
  </si>
  <si>
    <t>10/17</t>
  </si>
  <si>
    <t>TOP GARAGE MALAKOFF 3G TG</t>
  </si>
  <si>
    <t>GINESTAR</t>
  </si>
  <si>
    <t>158 BD CAMELINAT</t>
  </si>
  <si>
    <t>06 26 28 88 50</t>
  </si>
  <si>
    <t>i.ginestar@allianceautomotive.fr</t>
  </si>
  <si>
    <t>VALLERAY</t>
  </si>
  <si>
    <t>RUE JACQUES CAZOTTE</t>
  </si>
  <si>
    <t>05 96 71 31 20</t>
  </si>
  <si>
    <t>jvalleray@ac-martinique.fr</t>
  </si>
  <si>
    <t>COLLEGE JULIA NICOLAS</t>
  </si>
  <si>
    <t>COLLEGE PIERRE FOUCHE</t>
  </si>
  <si>
    <t>MOULAY</t>
  </si>
  <si>
    <t>Ille-sur-Têt</t>
  </si>
  <si>
    <t>04 68 84 02 64</t>
  </si>
  <si>
    <t>gest.0660008a@ac-montpellier.fr</t>
  </si>
  <si>
    <t>107037-10-17230</t>
  </si>
  <si>
    <t>107033-10-17***</t>
  </si>
  <si>
    <t>107034-10-17218</t>
  </si>
  <si>
    <t>107035-10-17220</t>
  </si>
  <si>
    <t>107036-10-17221</t>
  </si>
  <si>
    <t>COLLEGE ALEXANDRE ISAAC</t>
  </si>
  <si>
    <t>GOSNAVE</t>
  </si>
  <si>
    <t>BOIS RIPEAUX</t>
  </si>
  <si>
    <t>05 90 21 62 93</t>
  </si>
  <si>
    <t>intendant.9710710v@ac-guadeloupe.fr</t>
  </si>
  <si>
    <t>107038-10-17232</t>
  </si>
  <si>
    <t>7 AVENUE FRANCOIS MITTERAND</t>
  </si>
  <si>
    <t>01 34 45 15 15</t>
  </si>
  <si>
    <t>int.0950646l@ac-versailles.fr</t>
  </si>
  <si>
    <t>11/17</t>
  </si>
  <si>
    <t>107039-10-17236</t>
  </si>
  <si>
    <t>COLLEGE FORAIN FRANCOIS VERDIER</t>
  </si>
  <si>
    <t>ROUTE DE LA SALVETAT</t>
  </si>
  <si>
    <t>LEGUEVIN</t>
  </si>
  <si>
    <t>05 62 13 44 00</t>
  </si>
  <si>
    <t>0312337X-gest@ac-toulouse.fr</t>
  </si>
  <si>
    <t>107040-10-17237</t>
  </si>
  <si>
    <t>COLLEGE CLAUDE MONET</t>
  </si>
  <si>
    <t>AZRAN</t>
  </si>
  <si>
    <t>65 RUE DES LABOURS</t>
  </si>
  <si>
    <t>MAGNY LE HONGRE</t>
  </si>
  <si>
    <t>01 64 77 30 20</t>
  </si>
  <si>
    <t>marianne.azran@ac-creteil.fr</t>
  </si>
  <si>
    <t>COLLEGE ROMÉ DE L'ISLE</t>
  </si>
  <si>
    <t>CANOT</t>
  </si>
  <si>
    <t>18 RUE DU MARECHAL LECLERC</t>
  </si>
  <si>
    <t>GRAY</t>
  </si>
  <si>
    <t>03 84 65 79 93</t>
  </si>
  <si>
    <t>danielle.canot@ac-besancon.fr</t>
  </si>
  <si>
    <t>107041-10-17238</t>
  </si>
  <si>
    <t>107042-10-17239</t>
  </si>
  <si>
    <t>COLLEGE LES CLOSEAUX</t>
  </si>
  <si>
    <t>SEUSSE</t>
  </si>
  <si>
    <t>6 PETITE VOIE DES FONTAINES</t>
  </si>
  <si>
    <t>01 46 86 15 26</t>
  </si>
  <si>
    <t>int.0940072t@ac-creteil.fr</t>
  </si>
  <si>
    <t>107043-10-17240</t>
  </si>
  <si>
    <t>relancé en nov 2017</t>
  </si>
  <si>
    <t>relance le 15/11/2017</t>
  </si>
  <si>
    <t>ce.9720430k@ac-martinique.fr</t>
  </si>
  <si>
    <t>christiane.fuger@ac-nancy-metz.fr</t>
  </si>
  <si>
    <t>ce.0930833a@ac-creteil.fr</t>
  </si>
  <si>
    <t>ce.0932122b@ac-creteil.fr</t>
  </si>
  <si>
    <t>0320036r@ac-toulouse.fr</t>
  </si>
  <si>
    <t>ce.0941470m@ac‐creteil.fr</t>
  </si>
  <si>
    <t>secretariat@centrescolaire-saintmartin.com</t>
  </si>
  <si>
    <t>LYCEE CHARLES LE CHAUVE</t>
  </si>
  <si>
    <t>4 RUE JOSEPH-BODIN-DE-BOISMORTIER</t>
  </si>
  <si>
    <t>ROISSY EN BRIE</t>
  </si>
  <si>
    <t>01 60 29 22 99</t>
  </si>
  <si>
    <t>int.0771763y@ac-creteil.fr</t>
  </si>
  <si>
    <t>107044-10-17243</t>
  </si>
  <si>
    <t>JP CERF</t>
  </si>
  <si>
    <t>EHPAD DE CHAMP-LONG</t>
  </si>
  <si>
    <t>EVARD Karen</t>
  </si>
  <si>
    <t>222 chemin Champ-Long</t>
  </si>
  <si>
    <t>04 75 93 40 09</t>
  </si>
  <si>
    <t>direction@champ-long.fr</t>
  </si>
  <si>
    <t>107045-10-17244</t>
  </si>
  <si>
    <t>EHPAD FOYER ST SACREMENT</t>
  </si>
  <si>
    <t>BAILLO</t>
  </si>
  <si>
    <t>10 RUE DE L'ACADEMIE</t>
  </si>
  <si>
    <t>04 68 51 10 11</t>
  </si>
  <si>
    <t>maisonderetraite.stsacrement@wanadoo.fr</t>
  </si>
  <si>
    <t>BALAY</t>
  </si>
  <si>
    <t>391 RUE DES MURS FONTAINE</t>
  </si>
  <si>
    <t>02 35 10 36 90</t>
  </si>
  <si>
    <t>int.0761704p@ac-rouen.fr</t>
  </si>
  <si>
    <t>107046-10-17245</t>
  </si>
  <si>
    <t>107047-10-17246</t>
  </si>
  <si>
    <t>CREATIQUE AUTOMOTIVE INDUSTRY</t>
  </si>
  <si>
    <t>2, Le clos de la Marre</t>
  </si>
  <si>
    <t>PA L'HERMITAGE</t>
  </si>
  <si>
    <t>02 99 88 98 31</t>
  </si>
  <si>
    <t>LYCEE PRO LE SALEVE</t>
  </si>
  <si>
    <t>59 ROUTE D'ETREMBRIERES</t>
  </si>
  <si>
    <t>BP 353</t>
  </si>
  <si>
    <t>ANNEMASSE</t>
  </si>
  <si>
    <t>04 50 92 07 56</t>
  </si>
  <si>
    <t>ce.0740010j@ac-grenoble.fr</t>
  </si>
  <si>
    <t>MAIRIE DE MARGENCY</t>
  </si>
  <si>
    <t>GUERNOUTI</t>
  </si>
  <si>
    <t>5 AVENUE GEORGES POMIDOU</t>
  </si>
  <si>
    <t>MARGENCY</t>
  </si>
  <si>
    <t>01 34 27 40 49</t>
  </si>
  <si>
    <t>ressources.humaines@mairie-margency.fr</t>
  </si>
  <si>
    <t>107048-10-</t>
  </si>
  <si>
    <t>107049-10-17248</t>
  </si>
  <si>
    <t>107050-10-17249</t>
  </si>
  <si>
    <t>DURIEZ</t>
  </si>
  <si>
    <t>AVENUE MARTIN LUTHER KING</t>
  </si>
  <si>
    <t>CS10701</t>
  </si>
  <si>
    <t>03 21 19 07 21</t>
  </si>
  <si>
    <t>dominique.duriez@ac-lille.fr</t>
  </si>
  <si>
    <t>107051-10-17252</t>
  </si>
  <si>
    <t>LE BAIL</t>
  </si>
  <si>
    <t>22 ROUTE DES GRANGES</t>
  </si>
  <si>
    <t>02 32 43 09 87</t>
  </si>
  <si>
    <t>int.0271096v@ac-rouen.fr</t>
  </si>
  <si>
    <t>107052-10-17254</t>
  </si>
  <si>
    <t>Akiti Bobinage</t>
  </si>
  <si>
    <t>AKITI</t>
  </si>
  <si>
    <t>520 Rue de Machiou</t>
  </si>
  <si>
    <t>Pontonx-sur-l'Adour</t>
  </si>
  <si>
    <t>06 37 40 69 42</t>
  </si>
  <si>
    <t>contact@akiti-pro.fr</t>
  </si>
  <si>
    <t>BAILLEAU</t>
  </si>
  <si>
    <t>ST CHELY D'AUBRAC</t>
  </si>
  <si>
    <t>05 65 44 27 08</t>
  </si>
  <si>
    <t>mairie-st-chely-daubrac@wanadoo.fr</t>
  </si>
  <si>
    <t>12/17</t>
  </si>
  <si>
    <t>107054-10-17262</t>
  </si>
  <si>
    <t>CC DROME SUD PROVENCE</t>
  </si>
  <si>
    <t>MALBURET NATHALIE</t>
  </si>
  <si>
    <t>RUE DE LA PISCINE</t>
  </si>
  <si>
    <t>SAINT PAUL 3 CHATEAUX</t>
  </si>
  <si>
    <t>04 75 96 63 02</t>
  </si>
  <si>
    <t>secretariat@ccdromesudprovence.fr</t>
  </si>
  <si>
    <t>107055-10-17264</t>
  </si>
  <si>
    <t>CC DE VILLENEUVE DE MARSAN</t>
  </si>
  <si>
    <t>CHIGNARD</t>
  </si>
  <si>
    <t>3 RUE DE LA BIROLE</t>
  </si>
  <si>
    <t>VILLENEUVE DE MARSAN</t>
  </si>
  <si>
    <t>06 20 26 83 94</t>
  </si>
  <si>
    <t>thomas@cc-villeneuvedemarsan.com</t>
  </si>
  <si>
    <t>107056-10-17265</t>
  </si>
  <si>
    <t>MARPA DU PAYS DE LUMBRE</t>
  </si>
  <si>
    <t>DUCHATEAU MAGALI</t>
  </si>
  <si>
    <t>1 RUE DE LA GARE</t>
  </si>
  <si>
    <t>NIELLES LES BLEQUIN</t>
  </si>
  <si>
    <t>03 21 38 11 70</t>
  </si>
  <si>
    <t>marpa-pays-de-lumbres1@orange.fr</t>
  </si>
  <si>
    <t>EHPAD LES VIOLETTES</t>
  </si>
  <si>
    <t>FRESSARD</t>
  </si>
  <si>
    <t>22 FAUBOURG DE MULHOUSE</t>
  </si>
  <si>
    <t>KINGERSHEIM</t>
  </si>
  <si>
    <t>03 89 52 27 70</t>
  </si>
  <si>
    <t>admi@les-violettes.fr</t>
  </si>
  <si>
    <t>107057-10-17267</t>
  </si>
  <si>
    <t>107058-10-17268</t>
  </si>
  <si>
    <t>MAIRIE DE PLESCOP</t>
  </si>
  <si>
    <t>FEFEU</t>
  </si>
  <si>
    <t>2 PLACE MARIANNE</t>
  </si>
  <si>
    <t>PLESCOP</t>
  </si>
  <si>
    <t>02 97 44 43 41</t>
  </si>
  <si>
    <t>dgsa@mairie-plescop.fr</t>
  </si>
  <si>
    <t>107059-10-17269</t>
  </si>
  <si>
    <t>LAISEMENT MARION</t>
  </si>
  <si>
    <t>24 ALLEE ERNEST DE BOISSIERE</t>
  </si>
  <si>
    <t>AUDENGE</t>
  </si>
  <si>
    <t>05 57 17 80 82</t>
  </si>
  <si>
    <t>m.laisement@mairie-audenge.fr</t>
  </si>
  <si>
    <t>107060-10-18001</t>
  </si>
  <si>
    <t>COLLEGE SAINT MICHEL</t>
  </si>
  <si>
    <t>BERMYN</t>
  </si>
  <si>
    <t>ALLEE MAURICE MAERTENS</t>
  </si>
  <si>
    <t>03 20 75 43 09</t>
  </si>
  <si>
    <t>compta@st.michel-rx.com</t>
  </si>
  <si>
    <t>LYCEE LES BRESSIS</t>
  </si>
  <si>
    <t>LAFRASSE</t>
  </si>
  <si>
    <t>85 ROUTE DES CREUSES</t>
  </si>
  <si>
    <t>04 50 69 51 76</t>
  </si>
  <si>
    <t>gestionnaire@lycee-prive-bressis.fr</t>
  </si>
  <si>
    <t>LYCEE DE LA MER ET DU LITTORAL</t>
  </si>
  <si>
    <t>ORTLIEB</t>
  </si>
  <si>
    <t xml:space="preserve">rue William Bertrand </t>
  </si>
  <si>
    <t>Bourcefranc</t>
  </si>
  <si>
    <t>legta.bourcefranc@educagri.fr</t>
  </si>
  <si>
    <t>COLLEGE LES 4 ARPENTS</t>
  </si>
  <si>
    <t xml:space="preserve">7 ALLEE ANDRE MALRAUX </t>
  </si>
  <si>
    <t>01 60 07 44 88</t>
  </si>
  <si>
    <t>Myriam.Goyaud@ac-creteil.fr</t>
  </si>
  <si>
    <t>05 46 58 45 05</t>
  </si>
  <si>
    <t>COLLEGE LES CHAMPS PHILIPPE</t>
  </si>
  <si>
    <t>MIMOUN</t>
  </si>
  <si>
    <t>40 Avenue de Verdun  1916</t>
  </si>
  <si>
    <t>01 41 19 47 60</t>
  </si>
  <si>
    <t>kader.mimoun@ac-versailles.fr</t>
  </si>
  <si>
    <t>107061-10-18002</t>
  </si>
  <si>
    <t>107062-10-18003</t>
  </si>
  <si>
    <t>107063-10-18004</t>
  </si>
  <si>
    <t>107064-10-18005</t>
  </si>
  <si>
    <t>107065-10-18006</t>
  </si>
  <si>
    <t>COLLEGE ST ANDRE</t>
  </si>
  <si>
    <t xml:space="preserve">LEMAITRE </t>
  </si>
  <si>
    <t>7 RUE ABBE JARRY</t>
  </si>
  <si>
    <t>ANTRAIN</t>
  </si>
  <si>
    <t>02 99 98 32 31</t>
  </si>
  <si>
    <t>lemaitrejfr@yahoo.com</t>
  </si>
  <si>
    <t>COLLEGE MARENGO</t>
  </si>
  <si>
    <t>JUMEAU</t>
  </si>
  <si>
    <t>25 RUE FREDERIC PETIT</t>
  </si>
  <si>
    <t>05 34 25 94 78</t>
  </si>
  <si>
    <t>0311584D@ac-toulouse.fr</t>
  </si>
  <si>
    <t>107066-10-18007</t>
  </si>
  <si>
    <t>107067-10-18008</t>
  </si>
  <si>
    <t>SITCHARN</t>
  </si>
  <si>
    <t>106746-10-18009</t>
  </si>
  <si>
    <t>intendant.9711082z@ac-guadeloupe.fr</t>
  </si>
  <si>
    <t>BARNA</t>
  </si>
  <si>
    <t>105065-10-17010</t>
  </si>
  <si>
    <t>SARL BENET</t>
  </si>
  <si>
    <t>BOURRÉ</t>
  </si>
  <si>
    <t>USIMECA PYRENNEES USINAGE</t>
  </si>
  <si>
    <t>7 RUE DE BRUSCOS</t>
  </si>
  <si>
    <t>SAUVAGNON</t>
  </si>
  <si>
    <t xml:space="preserve">05 59 12 47 00 </t>
  </si>
  <si>
    <t>usimeca.pyrenees@wanadoo.fr</t>
  </si>
  <si>
    <t>FABRICA</t>
  </si>
  <si>
    <t>FROMENTIN</t>
  </si>
  <si>
    <t>1284 RUE DE GAUTRAY</t>
  </si>
  <si>
    <t>ZI LA SAUSSAYE</t>
  </si>
  <si>
    <t>ST CYR EN VAL</t>
  </si>
  <si>
    <t>02 38 69 72 30</t>
  </si>
  <si>
    <t>fromentin.th@wanadoo.fr</t>
  </si>
  <si>
    <t>Quartier Saint-James</t>
  </si>
  <si>
    <t>05 96 78 65 07</t>
  </si>
  <si>
    <t>grace.coqueran@ac-martinique.fr</t>
  </si>
  <si>
    <t>Celine.blenet@orange.fr</t>
  </si>
  <si>
    <t>intendant.9710746j@ac-guadeloupe.fr</t>
  </si>
  <si>
    <t>REINETTE</t>
  </si>
  <si>
    <t>PROLASER DECOUPE</t>
  </si>
  <si>
    <t>GUICHON MAXIME</t>
  </si>
  <si>
    <t>2 RUE DU PLANCHET</t>
  </si>
  <si>
    <t>VILLEMOIRIEU</t>
  </si>
  <si>
    <t>04 74 80 41 25</t>
  </si>
  <si>
    <t>prolaser@wanadoo.fr</t>
  </si>
  <si>
    <t>TOUSSAY Bettina</t>
  </si>
  <si>
    <t>Bettina.Toussay@ac-martinique.fr</t>
  </si>
  <si>
    <t>107071-10-18011</t>
  </si>
  <si>
    <t>105075-10-18012</t>
  </si>
  <si>
    <t>LYCEE VICTOR ANICET</t>
  </si>
  <si>
    <t>KAYAMARE</t>
  </si>
  <si>
    <t>ekayamare2@ac-guayne.fr</t>
  </si>
  <si>
    <t>106648-10-18023</t>
  </si>
  <si>
    <t>COLLEGE ROSA PARKS</t>
  </si>
  <si>
    <t>LENOUVEL AXEL</t>
  </si>
  <si>
    <t>BP41618</t>
  </si>
  <si>
    <t>02 99 59 95 68</t>
  </si>
  <si>
    <t>axel.lenouvel@ac-rennes.fr</t>
  </si>
  <si>
    <t>CHANTEBEL</t>
  </si>
  <si>
    <t>24 RUE COURBE</t>
  </si>
  <si>
    <t>MARTIGNÉ FERCHAUD</t>
  </si>
  <si>
    <t>02 99 47 90 20</t>
  </si>
  <si>
    <t>veronique.chantebel@collegemartigne.com</t>
  </si>
  <si>
    <t>107075-10-18028</t>
  </si>
  <si>
    <t>107073-10-18026</t>
  </si>
  <si>
    <t>COLLEGE LYAUTEY</t>
  </si>
  <si>
    <t>UMHAUER</t>
  </si>
  <si>
    <t>547 RUE DE NORMANDIE</t>
  </si>
  <si>
    <t>CONTREXEVILLE</t>
  </si>
  <si>
    <t>03 29 05 80 15</t>
  </si>
  <si>
    <t>bernard.umhauer@ac-nancy-metz.fr</t>
  </si>
  <si>
    <t>107074-10-18027</t>
  </si>
  <si>
    <t>ECOLE STE ANNE</t>
  </si>
  <si>
    <t>107076-10-18034</t>
  </si>
  <si>
    <t>107048-10-18035</t>
  </si>
  <si>
    <t>nov-17</t>
  </si>
  <si>
    <t>ECOLE ST JEAN BAPTISTE DE LA SALLE</t>
  </si>
  <si>
    <t>GASNIER</t>
  </si>
  <si>
    <t>107077-10-18036</t>
  </si>
  <si>
    <t>05 65 44 27 11</t>
  </si>
  <si>
    <t>107078-10-18000</t>
  </si>
  <si>
    <t>LYCEE KIRSCHLEGER</t>
  </si>
  <si>
    <t>8 RUE DU DR HEID</t>
  </si>
  <si>
    <t>christiane.peter1@ac-strasbourg.fr</t>
  </si>
  <si>
    <t>107079-10-18037</t>
  </si>
  <si>
    <t>COLLEGE GERARD DE NERVAL</t>
  </si>
  <si>
    <t>35 RUE DU COLLEGE</t>
  </si>
  <si>
    <t>BP 50607</t>
  </si>
  <si>
    <t>VITRÉ</t>
  </si>
  <si>
    <t>02 99 75 07 16</t>
  </si>
  <si>
    <t>daniel.leclerc1@ac-rennes.fr</t>
  </si>
  <si>
    <t>107080-10-18041</t>
  </si>
  <si>
    <t>LE FLANCHEC</t>
  </si>
  <si>
    <t>18 BD GEORGES CLEMENCEAU</t>
  </si>
  <si>
    <t>05 63 71 54 00</t>
  </si>
  <si>
    <t>0810960d-gest@ac-toulouse.fr</t>
  </si>
  <si>
    <t>107081-10-18044</t>
  </si>
  <si>
    <t>107082-10-18045</t>
  </si>
  <si>
    <t>COLLEGE HENRI MATISSE</t>
  </si>
  <si>
    <t>FAUBOURG</t>
  </si>
  <si>
    <t>2 AV SEILERN</t>
  </si>
  <si>
    <t>04 93 81 48 43</t>
  </si>
  <si>
    <t>ifaubourg@gmail.com</t>
  </si>
  <si>
    <t>COLLEGE JEAN JOSEPH LATASTE</t>
  </si>
  <si>
    <t>RETOURNAT</t>
  </si>
  <si>
    <t>3 CHEMIN DE LA TOINETTE</t>
  </si>
  <si>
    <t>CADILLAC</t>
  </si>
  <si>
    <t>05 55 62 67 75</t>
  </si>
  <si>
    <t>retournatsebastien@gmail.com</t>
  </si>
  <si>
    <t>107083-10-18047</t>
  </si>
  <si>
    <t>MARIE</t>
  </si>
  <si>
    <t>19 RUE DE RENNES</t>
  </si>
  <si>
    <t>02 40 07 71 47</t>
  </si>
  <si>
    <t>direction@stjoderval.fr</t>
  </si>
  <si>
    <t>107084-10-18048</t>
  </si>
  <si>
    <t>CITE SCOLAIRE EDOUARD BRANLY</t>
  </si>
  <si>
    <t>MERLE ANNE</t>
  </si>
  <si>
    <t>2 RUE EDOUARD BRANLY</t>
  </si>
  <si>
    <t>CHALLERAULT</t>
  </si>
  <si>
    <t>05 49 02 52 60</t>
  </si>
  <si>
    <t>anne.merle@ac-poitiers.fr</t>
  </si>
  <si>
    <t>107085-10-18049</t>
  </si>
  <si>
    <t>COLLEGE STE THERESE</t>
  </si>
  <si>
    <t>DUPOUTS</t>
  </si>
  <si>
    <t>1 BIS RUE DE L'EGLISE</t>
  </si>
  <si>
    <t>05 61 78 01 31</t>
  </si>
  <si>
    <t>direction.college@saintetherese.fr</t>
  </si>
  <si>
    <t>107086-10-18050</t>
  </si>
  <si>
    <t>COLLEGE ALBERT MATHIEZ</t>
  </si>
  <si>
    <t>GUILLEMOT</t>
  </si>
  <si>
    <t>MARNAY</t>
  </si>
  <si>
    <t>03 84 31 91 18</t>
  </si>
  <si>
    <t>pascale.guillemot@ac-besancon.fr</t>
  </si>
  <si>
    <t>107087-10-18051</t>
  </si>
  <si>
    <t>GROUPE SCOLAIRE PRIVE EDUCATION ET SAVOIR</t>
  </si>
  <si>
    <t>ED-DYOURI</t>
  </si>
  <si>
    <t>144 RUE LEON GEOFFROY</t>
  </si>
  <si>
    <t>01 45 73 96 91</t>
  </si>
  <si>
    <t>eddyouri@gmail.com</t>
  </si>
  <si>
    <t>107088-10-18053</t>
  </si>
  <si>
    <t>ENSEMBLE SCOLAIRE SAINT CŒUR</t>
  </si>
  <si>
    <t>MARIOTTI</t>
  </si>
  <si>
    <t xml:space="preserve">3 rue du Faubourg Saint-Nicolas
</t>
  </si>
  <si>
    <t>06 03 74 63 87</t>
  </si>
  <si>
    <t>saintcoeur21.dir@wanadoo.fr</t>
  </si>
  <si>
    <t>107089-10-18057</t>
  </si>
  <si>
    <t>COLLEGE ST ETIENNE</t>
  </si>
  <si>
    <t>LECUYER</t>
  </si>
  <si>
    <t>2 place st etienne</t>
  </si>
  <si>
    <t xml:space="preserve">CHALONS EN CHAMPAGNE </t>
  </si>
  <si>
    <t>03 26 65 17 53</t>
  </si>
  <si>
    <t>dir.stetienne@wanadoo.fr</t>
  </si>
  <si>
    <t>107090-10-18058</t>
  </si>
  <si>
    <t>RESIDENCE DREVE DU CHÂTEAU</t>
  </si>
  <si>
    <t>GADEYNE BENOIT</t>
  </si>
  <si>
    <t>rue norbert segard</t>
  </si>
  <si>
    <t>BONDUES</t>
  </si>
  <si>
    <t>03 20 23 18 59</t>
  </si>
  <si>
    <t>bgadeyne.dreveduchateau@orange.fr</t>
  </si>
  <si>
    <t>MV AUTO</t>
  </si>
  <si>
    <t>MAIORANA</t>
  </si>
  <si>
    <t>32 ROUTE DE LA SALETTE</t>
  </si>
  <si>
    <t>NEYDENS</t>
  </si>
  <si>
    <t>04 50 43 72 97</t>
  </si>
  <si>
    <t>mvguerrazauto@orange.fr</t>
  </si>
  <si>
    <t>MAIRIE DE FALAISE</t>
  </si>
  <si>
    <t>AMIARD</t>
  </si>
  <si>
    <t>Place Guillaume le Conquérant</t>
  </si>
  <si>
    <t>FALAISE</t>
  </si>
  <si>
    <t>02 31 41 66 88</t>
  </si>
  <si>
    <t>valeire.amiard@falaise.fr</t>
  </si>
  <si>
    <t>MAIRIE D'ESTENOS</t>
  </si>
  <si>
    <t>MARTIN DENIS</t>
  </si>
  <si>
    <t>1 PLACE DE LA TOUCOUERE</t>
  </si>
  <si>
    <t>ESTENOS</t>
  </si>
  <si>
    <t>05 61 79 51 71</t>
  </si>
  <si>
    <t>mairie.estenos@wanadoo.fr</t>
  </si>
  <si>
    <t>MAIRIE DE ST LEON</t>
  </si>
  <si>
    <t>LAFAYE CHRISTIAN</t>
  </si>
  <si>
    <t>12 RUE CONVENTIONNEL BEAUCHAMPS</t>
  </si>
  <si>
    <t>04 70 42 15 57</t>
  </si>
  <si>
    <t>mairie.saint-leon@wanadoo.fr</t>
  </si>
  <si>
    <t>MAIRIE DE ST YBARS</t>
  </si>
  <si>
    <t>PLACE EPARCHOISE</t>
  </si>
  <si>
    <t>SAINT YBARS</t>
  </si>
  <si>
    <t>05 61 69 18 04</t>
  </si>
  <si>
    <t>mairie.saintybars@saint-ybars.fr</t>
  </si>
  <si>
    <t>BOY</t>
  </si>
  <si>
    <t>107096-10-18070</t>
  </si>
  <si>
    <t>107095-10-18069</t>
  </si>
  <si>
    <t>107094-10-18068</t>
  </si>
  <si>
    <t>107093-10-18067</t>
  </si>
  <si>
    <t>107092-10-18066</t>
  </si>
  <si>
    <t>107091-10-18065</t>
  </si>
  <si>
    <t>MAIRIE DE LA JEMAYE-PONTEYRAUD</t>
  </si>
  <si>
    <t>GIBAUB SONIA</t>
  </si>
  <si>
    <t>LA JEMAYE-PONTEYRAUD</t>
  </si>
  <si>
    <t>05 53 90 93 39</t>
  </si>
  <si>
    <t xml:space="preserve">mairie.lajemaye-ponteyraud@orange.fr
</t>
  </si>
  <si>
    <t>107097-10-18072</t>
  </si>
  <si>
    <t>MAIRIE DE WENTZWILLER</t>
  </si>
  <si>
    <t>JORDAN</t>
  </si>
  <si>
    <t>2 RUE DU RUISSEAU</t>
  </si>
  <si>
    <t>wentzwiller</t>
  </si>
  <si>
    <t>03 89 68 60 71</t>
  </si>
  <si>
    <t>mairie.wentzwiller@wanadoo.fr</t>
  </si>
  <si>
    <t>MAIRIE DE TEILLET</t>
  </si>
  <si>
    <t>ASSIÉ</t>
  </si>
  <si>
    <t>TEILLET</t>
  </si>
  <si>
    <t>05 63 55 70 08</t>
  </si>
  <si>
    <t>mairie-teillet@wanadoo.fr</t>
  </si>
  <si>
    <t>MAIRIE DE CORNILLÉ</t>
  </si>
  <si>
    <t>TIRIAU BUSSY</t>
  </si>
  <si>
    <t>CORNILLÉ</t>
  </si>
  <si>
    <t>02 99 49 52 59</t>
  </si>
  <si>
    <t>commune.cornille@orange.fr</t>
  </si>
  <si>
    <t>107098-10-18073</t>
  </si>
  <si>
    <t>107099-10-18075</t>
  </si>
  <si>
    <t>107100-10-18076</t>
  </si>
  <si>
    <t>MAIRIE DE BRICQUENBEC-EN-COTENTIN</t>
  </si>
  <si>
    <t>LECOQ</t>
  </si>
  <si>
    <t>BRICQUENBEC-EN-COTENTIN</t>
  </si>
  <si>
    <t>02 33 87 22 50</t>
  </si>
  <si>
    <t>grh@bricquebec.fr</t>
  </si>
  <si>
    <t>107101-10-18077</t>
  </si>
  <si>
    <t>MAIRIE DE FIGEAC</t>
  </si>
  <si>
    <t>LACAZE CARINE</t>
  </si>
  <si>
    <t>8 RUE DE COLOMB</t>
  </si>
  <si>
    <t>05 65 50 05 40</t>
  </si>
  <si>
    <t>carine.lacaze@ville-figeac.fr</t>
  </si>
  <si>
    <t>107102-10-18078</t>
  </si>
  <si>
    <t>COLLEGE ERNEST RENAN</t>
  </si>
  <si>
    <t>GODIOT</t>
  </si>
  <si>
    <t>RUE DE LA MAYENNE</t>
  </si>
  <si>
    <t>ST HERBLAIN</t>
  </si>
  <si>
    <t>02 51 80 24 80</t>
  </si>
  <si>
    <t>gestionnaire.0440311z@ac-nantes.fr</t>
  </si>
  <si>
    <t>MAIRIE DE BROISSIA</t>
  </si>
  <si>
    <t>BENOIT</t>
  </si>
  <si>
    <t>BROISSIA</t>
  </si>
  <si>
    <t>03 84 44 38 41</t>
  </si>
  <si>
    <t>06 86 55 70 25</t>
  </si>
  <si>
    <t>mairie.broissia@orange.fr</t>
  </si>
  <si>
    <t>LA MAISON DES ROSES</t>
  </si>
  <si>
    <t>FORRY</t>
  </si>
  <si>
    <t>2 ROUTE DE DECIZE</t>
  </si>
  <si>
    <t>LA MACHINE</t>
  </si>
  <si>
    <t>03 86 50 87 05</t>
  </si>
  <si>
    <t>gefocalam@orange.fr</t>
  </si>
  <si>
    <t>MAIRIE DE L'ILE AUX MOINES</t>
  </si>
  <si>
    <t>ILE AUX MOINES</t>
  </si>
  <si>
    <t>02 97 26 32 61</t>
  </si>
  <si>
    <t>secretaire.generale@mairie-ileauxmoines.fr</t>
  </si>
  <si>
    <t>MAIRIE DE MALAUNAY</t>
  </si>
  <si>
    <t>LEMÊLE</t>
  </si>
  <si>
    <t>PLACE DE LA LAICITÉ</t>
  </si>
  <si>
    <t>02 32 82 55 70</t>
  </si>
  <si>
    <t>lemele.delphine@malaunay.fr</t>
  </si>
  <si>
    <t>EHPAD LA DRYADE</t>
  </si>
  <si>
    <t>RUE DE LA LIBERTÉ</t>
  </si>
  <si>
    <t>ST MEDARD DE MUSSIDAN</t>
  </si>
  <si>
    <t>05 53 82 09 26</t>
  </si>
  <si>
    <t>ehpad@ladryade.fr</t>
  </si>
  <si>
    <t>107103-10-18080</t>
  </si>
  <si>
    <t>107104-10-18081</t>
  </si>
  <si>
    <t>107105-10-18082</t>
  </si>
  <si>
    <t>107106-10-18083</t>
  </si>
  <si>
    <t>107107-10-18084</t>
  </si>
  <si>
    <t>107108-10-18085</t>
  </si>
  <si>
    <t>MAIRIE DE VENERIEU</t>
  </si>
  <si>
    <t>ODET BERNARD</t>
  </si>
  <si>
    <t>146 MONTEE DE MOILLAN</t>
  </si>
  <si>
    <t>VENERIEU</t>
  </si>
  <si>
    <t>04 74 92 83 76</t>
  </si>
  <si>
    <t>mairie.venerieu@wanadoo.fr</t>
  </si>
  <si>
    <t>MAIRIE DE BOIS HIMONT</t>
  </si>
  <si>
    <t>EUDIER LOUIS</t>
  </si>
  <si>
    <t>94 RUE DE LA PIERRE NOIRE</t>
  </si>
  <si>
    <t>BOIS HIMONT</t>
  </si>
  <si>
    <t>02 35 96 04 29</t>
  </si>
  <si>
    <t>mairie.sg.boishimont@wanadoo.fr</t>
  </si>
  <si>
    <t>MAIRIE DE WIMILLE</t>
  </si>
  <si>
    <t>COTTON</t>
  </si>
  <si>
    <t>1 BIS RUE DE LOZEMBRUNE</t>
  </si>
  <si>
    <t>WIMILLE</t>
  </si>
  <si>
    <t>03 21 83 36 43</t>
  </si>
  <si>
    <t>mediatheque-wimille@wanadoo.fr</t>
  </si>
  <si>
    <t>107111-10-18089</t>
  </si>
  <si>
    <t>107110-10-18088</t>
  </si>
  <si>
    <t>107109-10-18087</t>
  </si>
  <si>
    <t>MAIRIE LE MAS D'AGENAIS</t>
  </si>
  <si>
    <t>DUTHIL FRANCIS</t>
  </si>
  <si>
    <t>28 GRAND RUE</t>
  </si>
  <si>
    <t>LE MAS D'AGENAIS</t>
  </si>
  <si>
    <t>05 53 89 50 37</t>
  </si>
  <si>
    <t>communedumasdagenais.47@wanadoo.fr</t>
  </si>
  <si>
    <t>MAIRIE D'IGNOL</t>
  </si>
  <si>
    <t>SAUVETTE</t>
  </si>
  <si>
    <t>6 CHEMIN DE LA VALLEE</t>
  </si>
  <si>
    <t>IGNOL</t>
  </si>
  <si>
    <t>02 48 74 81 94</t>
  </si>
  <si>
    <t>mairie.ignol@wanadoo.fr</t>
  </si>
  <si>
    <t>INTERCOM BERNAY TERRES DE NORMANDIE</t>
  </si>
  <si>
    <t>BUSSY</t>
  </si>
  <si>
    <t>299 RUE DU HAUT DES GRANGES</t>
  </si>
  <si>
    <t>02 32 43 50 06</t>
  </si>
  <si>
    <t>rh@bernaynormandie.fr</t>
  </si>
  <si>
    <t>CIAS BERNAY TERRES DE NORMANDIE</t>
  </si>
  <si>
    <t>CC DU CAUDRESIS-CASTESIS</t>
  </si>
  <si>
    <t>BUÉ</t>
  </si>
  <si>
    <t>39 RUE DE LIGNY</t>
  </si>
  <si>
    <t>dbue@caudresis-catesis.fr</t>
  </si>
  <si>
    <t>COLLEGE ST VINCENT</t>
  </si>
  <si>
    <t>BATADIERE</t>
  </si>
  <si>
    <t>5 RUE DE ROLLEE</t>
  </si>
  <si>
    <t>BRISSAC-QUINCE</t>
  </si>
  <si>
    <t>BRISSAC LOIRE AUBANCE</t>
  </si>
  <si>
    <t>02 41 91 93 25</t>
  </si>
  <si>
    <t>direction@college-stvincent.org</t>
  </si>
  <si>
    <t>MAIRIE DE PEROUSE</t>
  </si>
  <si>
    <t>SCHELIQUET</t>
  </si>
  <si>
    <t>PEROUSE</t>
  </si>
  <si>
    <t>03 84 28 05 99</t>
  </si>
  <si>
    <t>06 30 83 93 62</t>
  </si>
  <si>
    <t>LEFRANCOIS</t>
  </si>
  <si>
    <t>MANNEVILLE LA PIPARD</t>
  </si>
  <si>
    <t>02 31 65 20 60</t>
  </si>
  <si>
    <t>mairie.mannevillelapipard@wanadoo.fr</t>
  </si>
  <si>
    <t>SARL SERVAIS</t>
  </si>
  <si>
    <t>SERVAIS</t>
  </si>
  <si>
    <t>13 RUE DES ROMARINS</t>
  </si>
  <si>
    <t>026 13 01 10 70</t>
  </si>
  <si>
    <t>autofusion@orange.fr</t>
  </si>
  <si>
    <t>107120-10-18104</t>
  </si>
  <si>
    <t>107112-10-18094</t>
  </si>
  <si>
    <t>107113-10-18095</t>
  </si>
  <si>
    <t>107114-10-18096</t>
  </si>
  <si>
    <t>107115-10-18099</t>
  </si>
  <si>
    <t>107116-10-18100</t>
  </si>
  <si>
    <t>107117-10-18101</t>
  </si>
  <si>
    <t>107118-10-18102</t>
  </si>
  <si>
    <t>107119-10-18103</t>
  </si>
  <si>
    <t>COLLEGE EMILE MALE</t>
  </si>
  <si>
    <t>MODENEL</t>
  </si>
  <si>
    <t>RUE JEAN PELLEZ</t>
  </si>
  <si>
    <t>04 70 64 89 04</t>
  </si>
  <si>
    <t>int.0030890b@ac-clemront.fr</t>
  </si>
  <si>
    <t>107121-10-18105</t>
  </si>
  <si>
    <t>COLLEGE EUGENIE DE POMEY</t>
  </si>
  <si>
    <t>RIMET</t>
  </si>
  <si>
    <t>10 RUE DES FONTAINES</t>
  </si>
  <si>
    <t>AMPLEPUIS</t>
  </si>
  <si>
    <t>04 74 13 71 13</t>
  </si>
  <si>
    <t>intendant.0690001b@ac-lyon.fr</t>
  </si>
  <si>
    <t>COLLEGE LYCEE PRIVE ESED</t>
  </si>
  <si>
    <t>RUIZ CORINNE</t>
  </si>
  <si>
    <t>88 RUE DE LA DIVISION LECLERC</t>
  </si>
  <si>
    <t>SAULX LES CHARTREUX</t>
  </si>
  <si>
    <t>01 69 34 46 61</t>
  </si>
  <si>
    <t>esed@esed.fr</t>
  </si>
  <si>
    <t>LEPP REINE ANTIER</t>
  </si>
  <si>
    <t>ROTHDIENER</t>
  </si>
  <si>
    <t>9 RUE DU BOURG</t>
  </si>
  <si>
    <t>ST MARTIN EN BRESSE</t>
  </si>
  <si>
    <t>06 72 56 42 83</t>
  </si>
  <si>
    <t>isabelle.rothdiener@cneap.fr</t>
  </si>
  <si>
    <t>METAL PROTECTION</t>
  </si>
  <si>
    <t>SANTOS ALEXANDRE</t>
  </si>
  <si>
    <t>CHEMIN DE LA RIGOLE</t>
  </si>
  <si>
    <t>BLENEAU</t>
  </si>
  <si>
    <t>06 29 12 21 39</t>
  </si>
  <si>
    <t>a.santos@metal-protection.fr</t>
  </si>
  <si>
    <t>17122-10-18109</t>
  </si>
  <si>
    <t>17123-10-18110</t>
  </si>
  <si>
    <t>17124-10-18111</t>
  </si>
  <si>
    <t>17125-10-18112</t>
  </si>
  <si>
    <t>KERAGHEL KAMEL</t>
  </si>
  <si>
    <t>59 RUE PAUL BERT</t>
  </si>
  <si>
    <t>05 61 40 46 90</t>
  </si>
  <si>
    <t>kamel.keraghel@ac-toulouse.fr</t>
  </si>
  <si>
    <t>17126-10-18113</t>
  </si>
  <si>
    <t>LYCEE DES CATALINS</t>
  </si>
  <si>
    <t>BLANC CLAIRE</t>
  </si>
  <si>
    <t>24 AVENUE DES CATALINS</t>
  </si>
  <si>
    <t>Claire.Blanc2@ac-grenoble.fr</t>
  </si>
  <si>
    <t>intendance.0260113g@ac-grenoble.fr</t>
  </si>
  <si>
    <t>17127-10-18114</t>
  </si>
  <si>
    <t>LYCEE CHARLES CROS</t>
  </si>
  <si>
    <t>LEWKOWICZ</t>
  </si>
  <si>
    <t>1 Rue Michel Verges</t>
  </si>
  <si>
    <t>04 68 25 63 63</t>
  </si>
  <si>
    <t>c.lewkowicz@lyc-cros.org</t>
  </si>
  <si>
    <t>CENTRE HOSPITALIER D'EMBRUN</t>
  </si>
  <si>
    <t>GENSUL</t>
  </si>
  <si>
    <t>8 RUE PIERRE ET MARIE CURIE</t>
  </si>
  <si>
    <t>EMBRUN</t>
  </si>
  <si>
    <t>04 92 43 73 06</t>
  </si>
  <si>
    <t>v.gensul@ch-embrun.fr</t>
  </si>
  <si>
    <t>COLLEGE ET LYCEE MERKAZ HATORAH</t>
  </si>
  <si>
    <t>BARANES</t>
  </si>
  <si>
    <t>67 BD DU MIDI</t>
  </si>
  <si>
    <t>01 43 02 50 11</t>
  </si>
  <si>
    <t>yael.baranes02@gmail.com</t>
  </si>
  <si>
    <t>GRETA TOURISME HOTELLERIE</t>
  </si>
  <si>
    <t>BELLEUVRE</t>
  </si>
  <si>
    <t>305 AV JACQUES DUCLOS</t>
  </si>
  <si>
    <t>LA GARDE</t>
  </si>
  <si>
    <t>04 94 22 34 07</t>
  </si>
  <si>
    <t>06 24 86 50 65</t>
  </si>
  <si>
    <t>genevieve.belleuvre@ac-nice.fr</t>
  </si>
  <si>
    <t>17128-10-18115</t>
  </si>
  <si>
    <t>17129-10-18116</t>
  </si>
  <si>
    <t>17130-10-18117</t>
  </si>
  <si>
    <t>17131-10-18118</t>
  </si>
  <si>
    <t>LYCEE PAUL VALERY</t>
  </si>
  <si>
    <t>SCHAPMAN</t>
  </si>
  <si>
    <t>55 RUE PAUL VALERY</t>
  </si>
  <si>
    <t>SETE</t>
  </si>
  <si>
    <t>04 67 51 62 90</t>
  </si>
  <si>
    <t>florence.schapman@ac-montpellier.fr</t>
  </si>
  <si>
    <t>17132-10-18120</t>
  </si>
  <si>
    <t>LYCEE GUSTAVE FLAUBERT</t>
  </si>
  <si>
    <t>JUMEAU AUDREY</t>
  </si>
  <si>
    <t>1 RUE ALBERT DUPUIS</t>
  </si>
  <si>
    <t>02 35 12 88 88</t>
  </si>
  <si>
    <t>audrey.jumeau@ac-rouen.fr</t>
  </si>
  <si>
    <t>17133-10-18121</t>
  </si>
  <si>
    <t>EHPAD DE BLAMONT</t>
  </si>
  <si>
    <t>COMTE</t>
  </si>
  <si>
    <t>12 RUE VIETTE</t>
  </si>
  <si>
    <t>BLAMONT</t>
  </si>
  <si>
    <t>03 81 37 72 72</t>
  </si>
  <si>
    <t>maison-retraite@mr-blamont.fr</t>
  </si>
  <si>
    <t>17134-10-18124</t>
  </si>
  <si>
    <t>COLLEGE FRANCOIS MITTERAND DU HAUT MORVAN</t>
  </si>
  <si>
    <t>BLANCARD</t>
  </si>
  <si>
    <t>MONTSAUCHE LES SETTONS</t>
  </si>
  <si>
    <t>03 86 84 59 03</t>
  </si>
  <si>
    <t>gest.0580029s@ac-dijon.fr</t>
  </si>
  <si>
    <t>COLLEGE FRANCOISE DOLTO</t>
  </si>
  <si>
    <t>HENRIOT</t>
  </si>
  <si>
    <t>NOGENT</t>
  </si>
  <si>
    <t>03 25 31 84 98</t>
  </si>
  <si>
    <t>claudy.henriot@ac-reims.fr</t>
  </si>
  <si>
    <t>CENTRE HOSPITALIER DE BORT LES ORGUES</t>
  </si>
  <si>
    <t>RIMBERT</t>
  </si>
  <si>
    <t xml:space="preserve">190 RUE GUSTAVE PARRÉ </t>
  </si>
  <si>
    <t>BORT LES ORGUES</t>
  </si>
  <si>
    <t>05 55 46 33 96</t>
  </si>
  <si>
    <t>qualite@ch-bort.fr</t>
  </si>
  <si>
    <t>SARL GARAGE BRUNO</t>
  </si>
  <si>
    <t>CHOIX</t>
  </si>
  <si>
    <t>54 RUE DU DR BOUTROIS</t>
  </si>
  <si>
    <t>ISIGNY SUR MER</t>
  </si>
  <si>
    <t>06 22 27 30 57</t>
  </si>
  <si>
    <t>COLLEGE XAVIER BICHAT</t>
  </si>
  <si>
    <t>MONNET</t>
  </si>
  <si>
    <t>18 RUE DU MAQUIS</t>
  </si>
  <si>
    <t>04 74 75 99 30</t>
  </si>
  <si>
    <t>intendant.0011068f@ac-lyon.fr</t>
  </si>
  <si>
    <t>107139-10-18130</t>
  </si>
  <si>
    <t>107135-10-18125</t>
  </si>
  <si>
    <t>107136-10-18126</t>
  </si>
  <si>
    <t>107137-10-18127</t>
  </si>
  <si>
    <t>107138-10-18128</t>
  </si>
  <si>
    <t>COLLEGE STEPHANE MALLARMÉ</t>
  </si>
  <si>
    <t>MAUVAIS</t>
  </si>
  <si>
    <t>55 RUE FREROT</t>
  </si>
  <si>
    <t>FEERE-CHAMPENOISE</t>
  </si>
  <si>
    <t>03 26 42 41 84</t>
  </si>
  <si>
    <t>int.0510022x@ac-reims.fr</t>
  </si>
  <si>
    <t>107140-10-18131</t>
  </si>
  <si>
    <t>LYCEE JACQUES PREVERT</t>
  </si>
  <si>
    <t>31 PLACE BARBEROUSSE</t>
  </si>
  <si>
    <t>DOLE</t>
  </si>
  <si>
    <t>03 84 79 62 66</t>
  </si>
  <si>
    <t>raphaele.robin@ac-besancon.fr</t>
  </si>
  <si>
    <t>107141-10-18135</t>
  </si>
  <si>
    <t>int.0950647m@ac-versailles.fr</t>
  </si>
  <si>
    <t>LYCEE VAUQUELIN</t>
  </si>
  <si>
    <t>SCHIANO</t>
  </si>
  <si>
    <t>21 AVENUE BOUTROUX</t>
  </si>
  <si>
    <t>01 40 77 00 62</t>
  </si>
  <si>
    <t>nathalie.schiano@ac-paris.fr</t>
  </si>
  <si>
    <t>107142-10-18136</t>
  </si>
  <si>
    <t>LYCEE PIERRE D'ARAGON</t>
  </si>
  <si>
    <t>14 AVENUE PEYRUSSE</t>
  </si>
  <si>
    <t>BP 70316</t>
  </si>
  <si>
    <t>05 34 46 35 55</t>
  </si>
  <si>
    <t>agent.compta-aragon@ac-toulouse.fr</t>
  </si>
  <si>
    <t>107143-10-18138</t>
  </si>
  <si>
    <t>LYCEE DES METIERS JEAN MERMOZ</t>
  </si>
  <si>
    <t>MEUDIC</t>
  </si>
  <si>
    <t>21 RUE EMILIE COMBRES</t>
  </si>
  <si>
    <t>MONTSOULT</t>
  </si>
  <si>
    <t>01 34 73 99 95</t>
  </si>
  <si>
    <t>nicolas.meudic@ac-versailles.fr</t>
  </si>
  <si>
    <t>DEJEAN</t>
  </si>
  <si>
    <t>3 RUE DU CHÂTEAU DE VIGNAOU</t>
  </si>
  <si>
    <t>LAGARDELLE SUR LEZ</t>
  </si>
  <si>
    <t>05 62 11 59 88</t>
  </si>
  <si>
    <t>cecile-lagardelle@outlook.com</t>
  </si>
  <si>
    <t>107144-10-18139</t>
  </si>
  <si>
    <t>107145-10-18140</t>
  </si>
  <si>
    <t>ECOLE PRIVÉE DU PRIEURÉ</t>
  </si>
  <si>
    <t>LINCOT</t>
  </si>
  <si>
    <t>Chemin des Ganaudières</t>
  </si>
  <si>
    <t>Mozé-sur-Louet</t>
  </si>
  <si>
    <t>02 41 45 72 60</t>
  </si>
  <si>
    <t>moze.leprieure@ec49.fr</t>
  </si>
  <si>
    <t>MORICEAU</t>
  </si>
  <si>
    <t>1 PLACE DES DROITS DE L'HOMME</t>
  </si>
  <si>
    <t>ST ERBLON</t>
  </si>
  <si>
    <t>02 99 52 32 68</t>
  </si>
  <si>
    <t>dgs@saint-erblon.fr</t>
  </si>
  <si>
    <t>107146-10-18141</t>
  </si>
  <si>
    <t>107147-10-18142</t>
  </si>
  <si>
    <t>IADECOLA</t>
  </si>
  <si>
    <t>2353 ROUTE DE VIENNE</t>
  </si>
  <si>
    <t>CHAMAGNIEU</t>
  </si>
  <si>
    <t>04 74 90 27 94</t>
  </si>
  <si>
    <t>secretariatgeneral.chamagnieu@orange.fr</t>
  </si>
  <si>
    <t>107148-10-18143</t>
  </si>
  <si>
    <t>MAIRIE DE LANNOY</t>
  </si>
  <si>
    <t>GOETHALS</t>
  </si>
  <si>
    <t>42 RUE DE TOURNAI</t>
  </si>
  <si>
    <t>LANNOY</t>
  </si>
  <si>
    <t>03 20 73 76 41</t>
  </si>
  <si>
    <t xml:space="preserve">finances@ville-lannoy.fr
</t>
  </si>
  <si>
    <t>GUILLAUME</t>
  </si>
  <si>
    <t>RUE DU VAL ST PIERRE</t>
  </si>
  <si>
    <t>NAMPCELLES LA COUR</t>
  </si>
  <si>
    <t>03 23 98 37 92</t>
  </si>
  <si>
    <t>commune-de-nampcelles-la-cour@orange.fr</t>
  </si>
  <si>
    <t>MASSON</t>
  </si>
  <si>
    <t>9 BIS RUE DE ST PERAN</t>
  </si>
  <si>
    <t>TALENSAC</t>
  </si>
  <si>
    <t>02 99 09 06 15</t>
  </si>
  <si>
    <t>dgs@talensac.fr</t>
  </si>
  <si>
    <t>BLANLOEUIL</t>
  </si>
  <si>
    <t>10 RUE DU GENERAL LECLERC</t>
  </si>
  <si>
    <t>CHASSILE</t>
  </si>
  <si>
    <t>02 43 88 92 09</t>
  </si>
  <si>
    <t>5 PLACE DE L'EGLISE</t>
  </si>
  <si>
    <t>AUTHON LA PLAINE</t>
  </si>
  <si>
    <t>01 64 95 51 07</t>
  </si>
  <si>
    <t>TALLON</t>
  </si>
  <si>
    <t>CORMEILLE</t>
  </si>
  <si>
    <t>03 44 82 94 26</t>
  </si>
  <si>
    <t>mairie.cormeillesoise@wanadoo.fr</t>
  </si>
  <si>
    <t>SAINT SEROTIN</t>
  </si>
  <si>
    <t>09 64 11 17 03</t>
  </si>
  <si>
    <t>mairie-st-serotin@orange.fr</t>
  </si>
  <si>
    <t>107149-10-18146</t>
  </si>
  <si>
    <t>107150-10-18147</t>
  </si>
  <si>
    <t>107151-10-18148</t>
  </si>
  <si>
    <t>107152-10-18149</t>
  </si>
  <si>
    <t>107153-10-18150</t>
  </si>
  <si>
    <t>107154-10-18151</t>
  </si>
  <si>
    <t>107155-10-18152</t>
  </si>
  <si>
    <t>MERIEN</t>
  </si>
  <si>
    <t>JOBARD</t>
  </si>
  <si>
    <t>ZI DES PERROUINS</t>
  </si>
  <si>
    <t>MAYENNE</t>
  </si>
  <si>
    <t>02 43 04 41 69</t>
  </si>
  <si>
    <t>06 07 54 39 19</t>
  </si>
  <si>
    <t>p.jobard@pji-setap.fr</t>
  </si>
  <si>
    <t>BOUVERY</t>
  </si>
  <si>
    <t>14 RUE DE LA MAIRIE</t>
  </si>
  <si>
    <t>COLOMBIER SAUGNIEU</t>
  </si>
  <si>
    <t>04 78 32 80 17</t>
  </si>
  <si>
    <t>06 42 30 64 10</t>
  </si>
  <si>
    <t>hygiene@mairie-colombiersaugnieu.fr</t>
  </si>
  <si>
    <t>MAIRIE  DE BLENDECQUES</t>
  </si>
  <si>
    <t>PLAYE</t>
  </si>
  <si>
    <t>22 RUE LOUIS BLERIOT</t>
  </si>
  <si>
    <t>BP33013 BLENDEQUES</t>
  </si>
  <si>
    <t>ST OMER</t>
  </si>
  <si>
    <t>03 21 38 39 33</t>
  </si>
  <si>
    <t>c.playe@ville-blendecques.fr</t>
  </si>
  <si>
    <t>JCM INVESTISSEMENTS</t>
  </si>
  <si>
    <t>161 AV JEAN PAUL SARTRE</t>
  </si>
  <si>
    <t>05 46 44 01 00</t>
  </si>
  <si>
    <t>GOMBAULT MELINA</t>
  </si>
  <si>
    <t>RUE DU FORT DU BOIS</t>
  </si>
  <si>
    <t>CONCHES SUR GONDOIRE</t>
  </si>
  <si>
    <t>01 64 02 26 17</t>
  </si>
  <si>
    <t>melina.gombault@conches-sur-gondoire.fr</t>
  </si>
  <si>
    <t xml:space="preserve">CC DES 7 VALLEES </t>
  </si>
  <si>
    <t>HURE LAETITIA</t>
  </si>
  <si>
    <t>6 RUE DU GENERAL DE GAULLE</t>
  </si>
  <si>
    <t>03 21 86 45 29</t>
  </si>
  <si>
    <t>laetitia.hure@7vallees-comm.fr</t>
  </si>
  <si>
    <t>ECOLE STE MARIE</t>
  </si>
  <si>
    <t>CLOUZEAU-LAUNAY</t>
  </si>
  <si>
    <t>12 RUE DU COLONNEL</t>
  </si>
  <si>
    <t>02 41 78 80 50</t>
  </si>
  <si>
    <t>denee.stemarie@ec49.fr</t>
  </si>
  <si>
    <t>107162-10-18153</t>
  </si>
  <si>
    <t>107161-10-18154</t>
  </si>
  <si>
    <t>107158-10-18155</t>
  </si>
  <si>
    <t>107160-10-18156</t>
  </si>
  <si>
    <t>107157-10-18157</t>
  </si>
  <si>
    <t>107159-10-18158</t>
  </si>
  <si>
    <t>VERNIER</t>
  </si>
  <si>
    <t>1 AVENUE HENRI II</t>
  </si>
  <si>
    <t>LE BAN ST MARTIN</t>
  </si>
  <si>
    <t>03 87 30 13 15</t>
  </si>
  <si>
    <t>personnel.bsm@mumericable.fr</t>
  </si>
  <si>
    <t>ECOLE ST LOUIS DE GONZAGUE</t>
  </si>
  <si>
    <t>PETITEAU</t>
  </si>
  <si>
    <t>3 RUE DES VENTES</t>
  </si>
  <si>
    <t>ST MATHURIN SUR LOIRE</t>
  </si>
  <si>
    <t>02 41 57 30 39</t>
  </si>
  <si>
    <t>petit.gonzague@wanadoo.fr</t>
  </si>
  <si>
    <t>AMCI</t>
  </si>
  <si>
    <t>LEBOUCHER</t>
  </si>
  <si>
    <t>8 RUE DES AGRICULTEURS</t>
  </si>
  <si>
    <t>ST ANDRÉ LES VERGERS</t>
  </si>
  <si>
    <t>03 25 80 82 39</t>
  </si>
  <si>
    <t>contact@amci-aube.fr</t>
  </si>
  <si>
    <t>MAIRIE DE BEZIERS</t>
  </si>
  <si>
    <t>CAMBE THIERRY</t>
  </si>
  <si>
    <t>PLACE GABRIEL PERI</t>
  </si>
  <si>
    <t>04 67 36 80 50</t>
  </si>
  <si>
    <t>AUPERRIN</t>
  </si>
  <si>
    <t>RUE RENAULT</t>
  </si>
  <si>
    <t>MONTBAZON</t>
  </si>
  <si>
    <t>02 47 26 03 17</t>
  </si>
  <si>
    <t>intendance.0370793l@ac-orleans-tours.fr</t>
  </si>
  <si>
    <t>MAIRIE DE CHALAIS</t>
  </si>
  <si>
    <t>CALLUAUD</t>
  </si>
  <si>
    <t>CHALAIS</t>
  </si>
  <si>
    <t>05 45 98 42 44</t>
  </si>
  <si>
    <t>cc.mairiechalais@yahoo.fr</t>
  </si>
  <si>
    <t>MAIRIE DE JUSTINE HERBIGNY</t>
  </si>
  <si>
    <t>RUE DU COLONNEL BIENFAIT</t>
  </si>
  <si>
    <t>JUSTINE HERBIGNY</t>
  </si>
  <si>
    <t>03 24 72 37 20</t>
  </si>
  <si>
    <t>mairie.justineherbigny@wanadoo.fr</t>
  </si>
  <si>
    <t>MAIRIE DE LAMBERSART</t>
  </si>
  <si>
    <t>DECLERCK</t>
  </si>
  <si>
    <t>19 AV CLEMENCEAU</t>
  </si>
  <si>
    <t>03 20 08 44 44</t>
  </si>
  <si>
    <t>cdeclerck@ville-lambersart.fr</t>
  </si>
  <si>
    <t>CDC PAYS D'EVIAN VALLEE D'ABONDANCE</t>
  </si>
  <si>
    <t>PONTHET</t>
  </si>
  <si>
    <t>851 AV DES RIVES DU LEMAN</t>
  </si>
  <si>
    <t>PUBLIER</t>
  </si>
  <si>
    <t>04 50 74 57 85</t>
  </si>
  <si>
    <t>nadege.ponthet@cc-peva.fr</t>
  </si>
  <si>
    <t>BOUILLAULT GILLES</t>
  </si>
  <si>
    <t>CUHON</t>
  </si>
  <si>
    <t>05 49 60 01 04</t>
  </si>
  <si>
    <t>cuhon@departement86.fr</t>
  </si>
  <si>
    <t>COLLEGE ROBERT SCUMAN</t>
  </si>
  <si>
    <t>BECK</t>
  </si>
  <si>
    <t>12 Chemin des Écoliers,</t>
  </si>
  <si>
    <t>Volgelsheim</t>
  </si>
  <si>
    <t>03 89 72 55 00</t>
  </si>
  <si>
    <t>intendant.0681125d@ac-strasbourg.fr</t>
  </si>
  <si>
    <t>107163-10-18159</t>
  </si>
  <si>
    <t>107164-10-18160</t>
  </si>
  <si>
    <t>107165-10-18161</t>
  </si>
  <si>
    <t>107166-10-18162</t>
  </si>
  <si>
    <t>107167-10-18163</t>
  </si>
  <si>
    <t>107169-10-18167</t>
  </si>
  <si>
    <t>107170-10-18***</t>
  </si>
  <si>
    <t>107171-10-18168</t>
  </si>
  <si>
    <t>107172-10-18169</t>
  </si>
  <si>
    <t>107173-10-18170</t>
  </si>
  <si>
    <t>107174-10-18171</t>
  </si>
  <si>
    <t>DUFOUR J.F</t>
  </si>
  <si>
    <t>1 RUE DU MAI 1945</t>
  </si>
  <si>
    <t>LA NEUVILLE EN HEZ</t>
  </si>
  <si>
    <t>03 44 78 95 43</t>
  </si>
  <si>
    <t>mairie.laneuvilleenhez@wanadoo.fr</t>
  </si>
  <si>
    <t>107175-10-18172</t>
  </si>
  <si>
    <t>LARGILLET</t>
  </si>
  <si>
    <t>7 RUE CAUCHOISE</t>
  </si>
  <si>
    <t>SASSEVILLE</t>
  </si>
  <si>
    <t>02 35 57 45 10</t>
  </si>
  <si>
    <t>commune-de-sasseville@orange.fr</t>
  </si>
  <si>
    <t>CC LES VOSGES COTÉ SUD OUEST</t>
  </si>
  <si>
    <t>PAJOT PATENAY</t>
  </si>
  <si>
    <t>43 RUE DE LA REPUBLIQUE</t>
  </si>
  <si>
    <t>DARNEY</t>
  </si>
  <si>
    <t>03 29 09 43 16</t>
  </si>
  <si>
    <t>dpajot@vosgescotesudouest.fr</t>
  </si>
  <si>
    <t>communauté d'agglomération du grand villeneuvois</t>
  </si>
  <si>
    <t>24 rue du vieux pont</t>
  </si>
  <si>
    <t>CASSENEUIL</t>
  </si>
  <si>
    <t>05 53 49 76 35</t>
  </si>
  <si>
    <t>mrousseau@grand-villeneuvois.fr</t>
  </si>
  <si>
    <t>107176-10-18173</t>
  </si>
  <si>
    <t>107177-10-18174</t>
  </si>
  <si>
    <t>107178-10-18176</t>
  </si>
  <si>
    <t>LYCEE LES GLIERES</t>
  </si>
  <si>
    <t>NGAMBY LAURENT</t>
  </si>
  <si>
    <t>AVENUE DE VERDUN</t>
  </si>
  <si>
    <t>ANNEMASSE CEDEX</t>
  </si>
  <si>
    <t>05 50 43 91 81</t>
  </si>
  <si>
    <t>laurent.ngamby@ac-grenoble.fr</t>
  </si>
  <si>
    <t>107179-10-18177</t>
  </si>
  <si>
    <t>COLLEGE JEAN PAUL LAURENS</t>
  </si>
  <si>
    <t>JIMENEZ</t>
  </si>
  <si>
    <t>ALLEE DES DROITS DE L'HOMME ET DU CITOYEN</t>
  </si>
  <si>
    <t>AYGUEVIVES</t>
  </si>
  <si>
    <t>05 34 66 69 90</t>
  </si>
  <si>
    <t>0311573s-gest@ac-toulouse.fr</t>
  </si>
  <si>
    <t>107180-10-18182</t>
  </si>
  <si>
    <t>CLINIC AUTO SERVICES</t>
  </si>
  <si>
    <t>RAMBEAU</t>
  </si>
  <si>
    <t>1 BIS RUE DE LA MISSION</t>
  </si>
  <si>
    <t>ST GEORGES DES COTEAUX</t>
  </si>
  <si>
    <t>05 46 92 90 93</t>
  </si>
  <si>
    <t>clinic-autoservice@wanadoo.fr</t>
  </si>
  <si>
    <t>107181-10-18188</t>
  </si>
  <si>
    <t>HARCOUR</t>
  </si>
  <si>
    <t>4 BIS AV DE CHOISY</t>
  </si>
  <si>
    <t>01 56 61 72 50</t>
  </si>
  <si>
    <t>claire.harcour@ac-paris.fr</t>
  </si>
  <si>
    <t>COLLEGE PAUL EMILE VICTOR</t>
  </si>
  <si>
    <t>DELATOUR</t>
  </si>
  <si>
    <t>10 ROUTE DE LAVAL</t>
  </si>
  <si>
    <t>AZE</t>
  </si>
  <si>
    <t>02 43 09 15 50</t>
  </si>
  <si>
    <t>gestionnaire.0530827l@ac-nantes.fr</t>
  </si>
  <si>
    <t>LOUBAYI</t>
  </si>
  <si>
    <t>22 RUE LES GRANGES</t>
  </si>
  <si>
    <t>STE GENEVIEVE DES BOIS</t>
  </si>
  <si>
    <t>01 60 15 34 88</t>
  </si>
  <si>
    <t>int.0911042n@ac-versailles.fr</t>
  </si>
  <si>
    <t>MAIRIE D'AMBERRE</t>
  </si>
  <si>
    <t>LARPE</t>
  </si>
  <si>
    <t>1 PLACE DU 11 NOVEMBRE 1918</t>
  </si>
  <si>
    <t>AMBERRE</t>
  </si>
  <si>
    <t>05 49 50 53 40</t>
  </si>
  <si>
    <t>amberre@departement86.fr</t>
  </si>
  <si>
    <t>107185-1018193</t>
  </si>
  <si>
    <t>107184-10-18192</t>
  </si>
  <si>
    <t>LHENRY</t>
  </si>
  <si>
    <t>4 RUE DES TILLEULS</t>
  </si>
  <si>
    <t>PANGE</t>
  </si>
  <si>
    <t>03 87 64 01 80</t>
  </si>
  <si>
    <t>mairie.pange@wanadoo.fr</t>
  </si>
  <si>
    <t>107186-10-18195</t>
  </si>
  <si>
    <t>MAIRIE DE VARENNES</t>
  </si>
  <si>
    <t>GAUVRIT</t>
  </si>
  <si>
    <t>5 RUE DE LA MAIRIE</t>
  </si>
  <si>
    <t>VARENNES</t>
  </si>
  <si>
    <t>05 49 50 44 64</t>
  </si>
  <si>
    <t>varennes@departement86.fr</t>
  </si>
  <si>
    <t>OT VIENNE ET GARTEMPS</t>
  </si>
  <si>
    <t>THROMAS</t>
  </si>
  <si>
    <t>2 PLACE DU MARECHAL LECLERC</t>
  </si>
  <si>
    <t>05 49 91 11 06</t>
  </si>
  <si>
    <t>ot86corinne@gmail.com</t>
  </si>
  <si>
    <t>MAIRIE DE COYECQUES</t>
  </si>
  <si>
    <t>19 RUE PRINCIPALE</t>
  </si>
  <si>
    <t>COYECQUES</t>
  </si>
  <si>
    <t>03 21 95 50 80</t>
  </si>
  <si>
    <t>mairie.coyecques@nordnet.fr</t>
  </si>
  <si>
    <t>AUCOUTURIER</t>
  </si>
  <si>
    <t>SUNDHOFFEN</t>
  </si>
  <si>
    <t>03 89 71 40 45</t>
  </si>
  <si>
    <t>LYCEE PHILIBERT DELORME</t>
  </si>
  <si>
    <t>PEIL</t>
  </si>
  <si>
    <t>68 BD ST HUBERT</t>
  </si>
  <si>
    <t>L'Isle-d'Abeau</t>
  </si>
  <si>
    <t>04 74 27 19 00</t>
  </si>
  <si>
    <t>aude.peil1@ac-grenoble.fr</t>
  </si>
  <si>
    <t>ECOLE ST VINCENT</t>
  </si>
  <si>
    <t>BRISSAC QUINCE</t>
  </si>
  <si>
    <t>02 41 54 29 41</t>
  </si>
  <si>
    <t>107187-10-18197</t>
  </si>
  <si>
    <t>107188-10-18198</t>
  </si>
  <si>
    <t>107189-10-18202</t>
  </si>
  <si>
    <t>107190-10-18203</t>
  </si>
  <si>
    <t>107192-10-18227</t>
  </si>
  <si>
    <t>ECOLE ST GERMAIN</t>
  </si>
  <si>
    <t>6 BIS GRAND RUE</t>
  </si>
  <si>
    <t>JUIGNÉ SUR LOIRE</t>
  </si>
  <si>
    <t>02 41 54 60 22</t>
  </si>
  <si>
    <t>107193-10-18230</t>
  </si>
  <si>
    <t>ECOLE ST AUBIN</t>
  </si>
  <si>
    <t>8 RUE DE L'ECOLE</t>
  </si>
  <si>
    <t>ST REMY LA VARENNE</t>
  </si>
  <si>
    <t>02 41 57 32 31</t>
  </si>
  <si>
    <t>107194-10-18232</t>
  </si>
  <si>
    <t>ECOLE ARC EN CIEL</t>
  </si>
  <si>
    <t>5 RUE DE LA BARRE</t>
  </si>
  <si>
    <t>ST JEAN DES MAUVRETS</t>
  </si>
  <si>
    <t>02 41 91 95 67</t>
  </si>
  <si>
    <t>107194-10-18231</t>
  </si>
  <si>
    <t>MAIRIE DE LAILLÉ</t>
  </si>
  <si>
    <t>PRIOUL</t>
  </si>
  <si>
    <t>RUE DE LA HALTE</t>
  </si>
  <si>
    <t>BP7</t>
  </si>
  <si>
    <t>LAILLÉ</t>
  </si>
  <si>
    <t>02 99 42 57 10</t>
  </si>
  <si>
    <t>ressourceshumaines@laille.fr</t>
  </si>
  <si>
    <t>107195-10-18239</t>
  </si>
  <si>
    <t>MAIRIE SUNDHOFFEN</t>
  </si>
  <si>
    <t>MAIRIE DU GRAND-LEMPS</t>
  </si>
  <si>
    <t>FAGHEL</t>
  </si>
  <si>
    <t>6 RUE LAMARTINE</t>
  </si>
  <si>
    <t>LE GRANS-LEMPS</t>
  </si>
  <si>
    <t>04 76 55 80 34</t>
  </si>
  <si>
    <t>services.techniques@legrandlemps.fr</t>
  </si>
  <si>
    <t>107196-10-18240</t>
  </si>
  <si>
    <t>MAIRIE DE SERS</t>
  </si>
  <si>
    <t>VEAUX</t>
  </si>
  <si>
    <t>SERS</t>
  </si>
  <si>
    <t>05 45 24 91 10</t>
  </si>
  <si>
    <t>mairie.sers16@wanadoo.fr</t>
  </si>
  <si>
    <t>107197-10-18241</t>
  </si>
  <si>
    <t>MAIRIE DE AILLAS</t>
  </si>
  <si>
    <t>BARNETT</t>
  </si>
  <si>
    <t>12 Aillas le Grand</t>
  </si>
  <si>
    <t>AILLAS</t>
  </si>
  <si>
    <t>05 56 65 31 72</t>
  </si>
  <si>
    <t>aillas2@wanadoo.fr</t>
  </si>
  <si>
    <t>107198-10-18242</t>
  </si>
  <si>
    <t>ENSEMBLE SCOLAIRE PIC LA SALLE</t>
  </si>
  <si>
    <t>JOBELOT</t>
  </si>
  <si>
    <t>5 PLACE ST APHRODISE</t>
  </si>
  <si>
    <t>ST APHRODISE</t>
  </si>
  <si>
    <t>04 67 49 81 54</t>
  </si>
  <si>
    <t>c.jobelot@pic.epcb.fr</t>
  </si>
  <si>
    <t>107199-10-18243</t>
  </si>
  <si>
    <t>BRISSOT</t>
  </si>
  <si>
    <t>14 ROUTE NATIONALE</t>
  </si>
  <si>
    <t>LESPINOY</t>
  </si>
  <si>
    <t xml:space="preserve">03 21 90 32 11 </t>
  </si>
  <si>
    <t>lespinoy@wanadoo.fr</t>
  </si>
  <si>
    <t>107200-10-18244</t>
  </si>
  <si>
    <t>MAIRIE DE DOMVAST</t>
  </si>
  <si>
    <t>3 RUE DE BRAILLY</t>
  </si>
  <si>
    <t>BRAILLY</t>
  </si>
  <si>
    <t>03 22 24 38 19</t>
  </si>
  <si>
    <t>mairie.domvast@orange.fr</t>
  </si>
  <si>
    <t>107201-10-18245</t>
  </si>
  <si>
    <t>MAIRIE DE GAPENNES</t>
  </si>
  <si>
    <t>FOUCONNIER</t>
  </si>
  <si>
    <t>2 RUE BELLAVOINE</t>
  </si>
  <si>
    <t>GAPENNES</t>
  </si>
  <si>
    <t>03 22 28 84 14</t>
  </si>
  <si>
    <t>mairiegapennes@wanadoo.fr</t>
  </si>
  <si>
    <t>107202-10-18246</t>
  </si>
  <si>
    <t>LYCEE PRO ALPES ET DURANCE</t>
  </si>
  <si>
    <t>FANTINI</t>
  </si>
  <si>
    <t>QUARTIER DE ROBEYERE</t>
  </si>
  <si>
    <t>EMMBRUN</t>
  </si>
  <si>
    <t>04 92 43 13 04</t>
  </si>
  <si>
    <t>ges.lyc.embrun@ac-aix-marseille.fr</t>
  </si>
  <si>
    <t>107203-10-18247</t>
  </si>
  <si>
    <t>LYCEE MASSENA</t>
  </si>
  <si>
    <t>NAVARRO</t>
  </si>
  <si>
    <t>2 AVENUE FELIX FAURE</t>
  </si>
  <si>
    <t>04 93 62 77 00</t>
  </si>
  <si>
    <t>pascal.navarro@ac-nice.fr</t>
  </si>
  <si>
    <t>107204-10-18249</t>
  </si>
  <si>
    <t>MAIRIE DE FLEURY EN BIERE</t>
  </si>
  <si>
    <t>6 RUE DU CARDINAL RICHELIEU</t>
  </si>
  <si>
    <t>FLEURY EN BIERE</t>
  </si>
  <si>
    <t>01 64 38 02 20</t>
  </si>
  <si>
    <t>secretariat@fleuryenbiere.fr</t>
  </si>
  <si>
    <t>107205-10-18255</t>
  </si>
  <si>
    <t>C.A. GRAND COGNAC</t>
  </si>
  <si>
    <t>CARTRON</t>
  </si>
  <si>
    <t>6 rue de Valdepeñas</t>
  </si>
  <si>
    <t>05 45 36 55 36</t>
  </si>
  <si>
    <t>107206-10-18256</t>
  </si>
  <si>
    <t>camille.cartron@ville-cognac.fr</t>
  </si>
  <si>
    <t>RESIDENCE FRANCOIS RUSTIN</t>
  </si>
  <si>
    <t>MUSSO THERESE</t>
  </si>
  <si>
    <t>APT</t>
  </si>
  <si>
    <t>04 90 78 51 00</t>
  </si>
  <si>
    <t>therese.musso@apt.fr</t>
  </si>
  <si>
    <t>ARCITEK</t>
  </si>
  <si>
    <t>HENDRICKX</t>
  </si>
  <si>
    <t>5 CHEMIN DU JUBIN</t>
  </si>
  <si>
    <t>06 31 92 28 47</t>
  </si>
  <si>
    <t>sebastien.hendrickx@arcitek.fr</t>
  </si>
  <si>
    <t>107207-10-18257</t>
  </si>
  <si>
    <t>107208-10-</t>
  </si>
  <si>
    <t>CCAS DE BAGNOLET</t>
  </si>
  <si>
    <t>BARRBET</t>
  </si>
  <si>
    <t>PLACE SALVADOR ALLENDE</t>
  </si>
  <si>
    <t>01 49 93 63 68</t>
  </si>
  <si>
    <t>eric.barbet@ville-bagnolet.fr</t>
  </si>
  <si>
    <t>107209-10-18258</t>
  </si>
  <si>
    <t>COLBEAUX SAS</t>
  </si>
  <si>
    <t>COLBEAUX</t>
  </si>
  <si>
    <t>18 RUE ANTOINE PARMENTIER</t>
  </si>
  <si>
    <t>06 08 75 37 04</t>
  </si>
  <si>
    <t>frederic.colbeaux@colbeauxsas.fr</t>
  </si>
  <si>
    <t>CLERTÉ MECANIQUE</t>
  </si>
  <si>
    <t>LE VILLE ES BASTARD</t>
  </si>
  <si>
    <t>SERENT</t>
  </si>
  <si>
    <t>07 88 50 71 17</t>
  </si>
  <si>
    <t>clerte.mecanique@outlook.fr</t>
  </si>
  <si>
    <t>107210-10-18259</t>
  </si>
  <si>
    <t>107211-10-18261</t>
  </si>
  <si>
    <t>SARL TERNOIS MOTEUR LOISIRS</t>
  </si>
  <si>
    <t>ESCHENBRENNER</t>
  </si>
  <si>
    <t>94 RUE D'HESDIN</t>
  </si>
  <si>
    <t>BLANGY SUR TERNOISE</t>
  </si>
  <si>
    <t>03 21 41 39 50</t>
  </si>
  <si>
    <t>tml.auchy@wanadoo.fr</t>
  </si>
  <si>
    <t>107212-10-18262</t>
  </si>
  <si>
    <t>SASSERNO</t>
  </si>
  <si>
    <t>LUTZ</t>
  </si>
  <si>
    <t>1&amp;3 PLACE SASSERNO</t>
  </si>
  <si>
    <t>04 93 80 03 61 POSTE n°5</t>
  </si>
  <si>
    <t>info@sasserno.fr</t>
  </si>
  <si>
    <t>107213-10-18267</t>
  </si>
  <si>
    <t>EHPAD SAINTE SOPHIE</t>
  </si>
  <si>
    <t>GUILLOTIN Caroline</t>
  </si>
  <si>
    <t>2 RUE HENRI POULET</t>
  </si>
  <si>
    <t>THIAUCOURT</t>
  </si>
  <si>
    <t>03 83 81 90 04</t>
  </si>
  <si>
    <t>mrthiaucourt.direction@orange.fr</t>
  </si>
  <si>
    <t>107214-10-18268</t>
  </si>
  <si>
    <t>LYCEE GERTRY ARCHIMEDE</t>
  </si>
  <si>
    <t>LAPIN</t>
  </si>
  <si>
    <t>05 90 24 74 16</t>
  </si>
  <si>
    <t>pr9710709u@ac-guadeloupe.fr</t>
  </si>
  <si>
    <t>107215-10-18271</t>
  </si>
  <si>
    <t>UNITÉ DE VIE LE PETIT CHÂTEAU</t>
  </si>
  <si>
    <t>BASSON</t>
  </si>
  <si>
    <t>80 RUE JULES FUZELIER</t>
  </si>
  <si>
    <t>NOUZONVILLE</t>
  </si>
  <si>
    <t>03 24 53 71 54</t>
  </si>
  <si>
    <t>lepetitchateau@wanadoo.fr</t>
  </si>
  <si>
    <t>107216-10-18278</t>
  </si>
  <si>
    <t>FOYER LOGEMENT BIZANOS</t>
  </si>
  <si>
    <t>LAMAGNERE</t>
  </si>
  <si>
    <t>45 RUE GEORGES CLEMENTCEAU</t>
  </si>
  <si>
    <t>BIZANOS</t>
  </si>
  <si>
    <t>05 59 27 45 47</t>
  </si>
  <si>
    <t>aide-personnes.association-bizanosienne@orange.fr</t>
  </si>
  <si>
    <t>107217-10-18279</t>
  </si>
  <si>
    <t>NOTRE DAME DES ARTS SACRÉ CŒUR</t>
  </si>
  <si>
    <t>MORALES PATRICK</t>
  </si>
  <si>
    <t>21 RUE VICTOR BASCH</t>
  </si>
  <si>
    <t>RIOM</t>
  </si>
  <si>
    <t>04 73 38 06 39</t>
  </si>
  <si>
    <t>107218-10-18280</t>
  </si>
  <si>
    <t>EVEIL &amp; MOI</t>
  </si>
  <si>
    <t>LOZE</t>
  </si>
  <si>
    <t>16 RUE SAINT LOUIS</t>
  </si>
  <si>
    <t>07 81 41 01 30</t>
  </si>
  <si>
    <t>eveiletmoi@montessori-melun.fr</t>
  </si>
  <si>
    <t>107219-10-18281</t>
  </si>
  <si>
    <t>LA MAISON MONTESSORI</t>
  </si>
  <si>
    <t>BURLIN</t>
  </si>
  <si>
    <t>6 BIS CHEMIN DE TESTETE</t>
  </si>
  <si>
    <t>CORNEBARRIEU</t>
  </si>
  <si>
    <t>05 61 57 12 82</t>
  </si>
  <si>
    <t>lamaisonmontessori@orange.fr</t>
  </si>
  <si>
    <t>Ehpad Dr Marcel Fortier</t>
  </si>
  <si>
    <t>GARAND</t>
  </si>
  <si>
    <t>12 bis rue du bois d'ajonc</t>
  </si>
  <si>
    <t>RICHELIEU</t>
  </si>
  <si>
    <t>02 47 58 10 05</t>
  </si>
  <si>
    <t>attacheededirection@ehpad-ilebouchard.fr</t>
  </si>
  <si>
    <t>107221-10-18283</t>
  </si>
  <si>
    <t>107220-10-18282</t>
  </si>
  <si>
    <t>ECOLE ST LEONARD</t>
  </si>
  <si>
    <t>MARTHAZ</t>
  </si>
  <si>
    <t>16 RUE ETIENNE BOURGOIX</t>
  </si>
  <si>
    <t>BACQUEVILLE</t>
  </si>
  <si>
    <t>02 35 83 28 34</t>
  </si>
  <si>
    <t>saintleonardecole@gmail.com</t>
  </si>
  <si>
    <t>ECOLE INTERNATIONALE TRILINGUE DE CERGY</t>
  </si>
  <si>
    <t>SHARMA</t>
  </si>
  <si>
    <t>32 RUE DE VAUREAL</t>
  </si>
  <si>
    <t>06 84 76 82 34</t>
  </si>
  <si>
    <t>contact@advenadomi.com</t>
  </si>
  <si>
    <t>107222-10-18291</t>
  </si>
  <si>
    <t>107223-10-18292</t>
  </si>
  <si>
    <t>MAIRIE DE VAL-REVERMONT</t>
  </si>
  <si>
    <t>PILLON</t>
  </si>
  <si>
    <t>2 PLACE MARIE COLLET</t>
  </si>
  <si>
    <t>VAL REVERMONT</t>
  </si>
  <si>
    <t>04 74 42 38 00</t>
  </si>
  <si>
    <t>personnel@val-revermont</t>
  </si>
  <si>
    <t>LYCEE SONIA DELAUNAY</t>
  </si>
  <si>
    <t>PLANCOULAINE</t>
  </si>
  <si>
    <t>1 RUE AIMÉ CESAIRE</t>
  </si>
  <si>
    <t>CESSON</t>
  </si>
  <si>
    <t>01 64 41 29 29</t>
  </si>
  <si>
    <t>lise.plancoulaine@ac-creteil.fr</t>
  </si>
  <si>
    <t>107226-10-18295</t>
  </si>
  <si>
    <t>107225-10-18294</t>
  </si>
  <si>
    <t>ECOLE STE CATHERINE DE SIENNE</t>
  </si>
  <si>
    <t>LUNDI</t>
  </si>
  <si>
    <t>31 RUE HOLTZER</t>
  </si>
  <si>
    <t>UNIEUX</t>
  </si>
  <si>
    <t>06 13 75 78 12</t>
  </si>
  <si>
    <t>escs.contact@gmail.com</t>
  </si>
  <si>
    <t>107227-10-18296</t>
  </si>
  <si>
    <t>ECOLE MONTESSORI DE MELUN VAUX LE PENIL</t>
  </si>
  <si>
    <t>NEDELEC-SCHWENCK Betty</t>
  </si>
  <si>
    <t>949 AVENUE ST JUST</t>
  </si>
  <si>
    <t>07 87 85 45 98</t>
  </si>
  <si>
    <t>contact@ecole-montessori-melun.fr</t>
  </si>
  <si>
    <t>107228-10-18297</t>
  </si>
  <si>
    <t>COLLEGE LE MARIN</t>
  </si>
  <si>
    <t>Avenue François Cevert</t>
  </si>
  <si>
    <t>ALLONNES</t>
  </si>
  <si>
    <t>02 43 80 35 45</t>
  </si>
  <si>
    <t>laurence.hemery@ac-nantes.fr</t>
  </si>
  <si>
    <t>107229-10-18298</t>
  </si>
  <si>
    <t>LYCEE HOTELIER DU TOUQUET</t>
  </si>
  <si>
    <t>1 AVENUE DU CHÂTEAU</t>
  </si>
  <si>
    <t>LE TOUQUET</t>
  </si>
  <si>
    <t>03 21 05 98 22</t>
  </si>
  <si>
    <t>laurence.lefebvre1@ac-lille.fr</t>
  </si>
  <si>
    <t>107230-10-18299</t>
  </si>
  <si>
    <t>LYCEE CHANZY</t>
  </si>
  <si>
    <t>VOILQUIN</t>
  </si>
  <si>
    <t>13 RUE DELVINCOURT</t>
  </si>
  <si>
    <t>CHARLEVILLE-MEZIERES</t>
  </si>
  <si>
    <t>03 24 33 21 65</t>
  </si>
  <si>
    <t>int.0080006n@ac-reims.fr</t>
  </si>
  <si>
    <t>107231-10-18300</t>
  </si>
  <si>
    <t>DUSSOUCHET</t>
  </si>
  <si>
    <t>RUE THEODORE BOTREL</t>
  </si>
  <si>
    <t>02 97 51 87 50</t>
  </si>
  <si>
    <t>107232-10-18303</t>
  </si>
  <si>
    <t>EHPAD DE PLUMELIAU</t>
  </si>
  <si>
    <t>PLUMELIAU</t>
  </si>
  <si>
    <t>ehpad.plumeliau@orange.fr</t>
  </si>
  <si>
    <t>MAIRIE DE EYWILLER</t>
  </si>
  <si>
    <t>QUIRIN ESTHER</t>
  </si>
  <si>
    <t>5 RUE DE L'ECOLE</t>
  </si>
  <si>
    <t>EYWILLER</t>
  </si>
  <si>
    <t>09 67 25 96 04</t>
  </si>
  <si>
    <t>mairie.eywiller@wanadoo.fr</t>
  </si>
  <si>
    <t>MAIRIE DE MOIVRONS</t>
  </si>
  <si>
    <t>SAINT MARD Renaud</t>
  </si>
  <si>
    <t>2 RUE DE LA COTE</t>
  </si>
  <si>
    <t>MOIVRONS</t>
  </si>
  <si>
    <t>03 83 31 83 75</t>
  </si>
  <si>
    <t>moivrons.mairie@wanadoo.fr</t>
  </si>
  <si>
    <t>MAIRIE DE ST SYMPHORIEN SUR SAONE</t>
  </si>
  <si>
    <t>LABELLE</t>
  </si>
  <si>
    <t>28 GRANDE RUE</t>
  </si>
  <si>
    <t>ST SYMPHORIEN SUR SAONE</t>
  </si>
  <si>
    <t>03 80 29 01 69</t>
  </si>
  <si>
    <t>mairie.stsymphorien-saone@wanadoo.fr</t>
  </si>
  <si>
    <t>MAIRIE DE SAINT OUEN EN CHAMPAGNE</t>
  </si>
  <si>
    <t>GUERRIAU</t>
  </si>
  <si>
    <t>1 RUE DE ST PIERRE DES BOIS</t>
  </si>
  <si>
    <t>SAINT OUEN EN CHAMPAGNE</t>
  </si>
  <si>
    <t>02 43 95 65 18</t>
  </si>
  <si>
    <t>mairie.stouenenchampagne@wanadoo.fr</t>
  </si>
  <si>
    <t>MAIRIE D'AULNOY</t>
  </si>
  <si>
    <t>GOBARD</t>
  </si>
  <si>
    <t>AULNOY</t>
  </si>
  <si>
    <t>01 64 03 19 69</t>
  </si>
  <si>
    <t>mairie.aulnoy@orange.fr</t>
  </si>
  <si>
    <t>107232-10-18304</t>
  </si>
  <si>
    <t>107233-10-18306</t>
  </si>
  <si>
    <t>107234-10-18307</t>
  </si>
  <si>
    <t>107235-10-18308</t>
  </si>
  <si>
    <t>107236-10-18309</t>
  </si>
  <si>
    <t>CARNEL</t>
  </si>
  <si>
    <t>1 Place Victor SAVIN</t>
  </si>
  <si>
    <t>Citreuil-la-Magdeleine</t>
  </si>
  <si>
    <t>05 45 80 54 17</t>
  </si>
  <si>
    <t>mairie.criteuil-la-magdeleine@wanadoo.fr</t>
  </si>
  <si>
    <t>107238-10-18310</t>
  </si>
  <si>
    <t>MAIRIE DE BLANDY LES TOURS</t>
  </si>
  <si>
    <t>LABARTA</t>
  </si>
  <si>
    <t>1 PLACE DES TOURS</t>
  </si>
  <si>
    <t>BLANDY LES TOURS</t>
  </si>
  <si>
    <t>01 60 66 90 23</t>
  </si>
  <si>
    <t>mairie@blandylestours.fr</t>
  </si>
  <si>
    <t>107239-10-18311</t>
  </si>
  <si>
    <t>France ETUVES</t>
  </si>
  <si>
    <t>65 RUE AUGUSTE MEUNIER</t>
  </si>
  <si>
    <t>06 88 774 99 38</t>
  </si>
  <si>
    <t>lemble@france-etuves.com</t>
  </si>
  <si>
    <t>ARGUEL SERVICE</t>
  </si>
  <si>
    <t>ARGUEL</t>
  </si>
  <si>
    <t>74 AV DE RODEZ</t>
  </si>
  <si>
    <t>Pont-de-Salars</t>
  </si>
  <si>
    <t>05 65 46 82 40</t>
  </si>
  <si>
    <t>arguelservice@orange.fr</t>
  </si>
  <si>
    <t>107240-10-18312</t>
  </si>
  <si>
    <t>107241-10-18313</t>
  </si>
  <si>
    <t>LYCEE EMILE ZOLA</t>
  </si>
  <si>
    <t>GARNIER Charles-Henri</t>
  </si>
  <si>
    <t>AVENUE ARC DE MEYRAN</t>
  </si>
  <si>
    <t>BP60010</t>
  </si>
  <si>
    <t>ARC DE MEYRAN</t>
  </si>
  <si>
    <t>04 42 93 87 00</t>
  </si>
  <si>
    <t>ges.lyc.zola@ac-aix-marseille.fr</t>
  </si>
  <si>
    <t>107242-10-18315</t>
  </si>
  <si>
    <t>GOUDET</t>
  </si>
  <si>
    <t>10 RUE DU CHEMIN NEUF</t>
  </si>
  <si>
    <t>05 62 62 01 80</t>
  </si>
  <si>
    <t>francoise.goudet@ac-toulouse.fr</t>
  </si>
  <si>
    <t xml:space="preserve">COLLEGE FRANCOIS AUGUSTE PERRINON </t>
  </si>
  <si>
    <t>DORNADIN</t>
  </si>
  <si>
    <t>BD AMILCAR CABRAL</t>
  </si>
  <si>
    <t>05 96 72 85 46</t>
  </si>
  <si>
    <t>guylene.dornadin@ac-martinique.fr</t>
  </si>
  <si>
    <t>107243-10-18316</t>
  </si>
  <si>
    <t>107244-10-18317</t>
  </si>
  <si>
    <t>MANDEREAU</t>
  </si>
  <si>
    <t>15 RUE DU STADE</t>
  </si>
  <si>
    <t>NEUNG SUR BEUVRON</t>
  </si>
  <si>
    <t>02 54 83 77 22</t>
  </si>
  <si>
    <t>benoit.mandereau@ac-orleans-tours.fr</t>
  </si>
  <si>
    <t>107245-10-18319</t>
  </si>
  <si>
    <t>patrick.audy@lacordaire.org</t>
  </si>
  <si>
    <t>LYCEE VAN DONGEN</t>
  </si>
  <si>
    <t>DUNET</t>
  </si>
  <si>
    <t>45 RUE JEAN MERMOZ</t>
  </si>
  <si>
    <t>01 64 02 84 24</t>
  </si>
  <si>
    <t>sandrine.dunet@ac-creteil.fr</t>
  </si>
  <si>
    <t>107246-10-18320</t>
  </si>
  <si>
    <t>MAIRIE DE SOINDRES</t>
  </si>
  <si>
    <t>COUSIN NATHALIE</t>
  </si>
  <si>
    <t>2 ROUTE DE MANTES</t>
  </si>
  <si>
    <t>SOINDRES</t>
  </si>
  <si>
    <t>01 34 76 50 13</t>
  </si>
  <si>
    <t>mairie.soindres@wanadoo.fr</t>
  </si>
  <si>
    <t>ALEOS</t>
  </si>
  <si>
    <t>BELBIED</t>
  </si>
  <si>
    <t>21 RUE VICTOR HUGO</t>
  </si>
  <si>
    <t>ILLZACH</t>
  </si>
  <si>
    <t>03 89 57 53 51</t>
  </si>
  <si>
    <t>f.belbied@aleos.asso.fr</t>
  </si>
  <si>
    <t>LP DECOMBLE</t>
  </si>
  <si>
    <t xml:space="preserve">COUSIN </t>
  </si>
  <si>
    <t>47 AV D'ASHTON</t>
  </si>
  <si>
    <t>03 25 03 06 05</t>
  </si>
  <si>
    <t>claude.cousin@ac-reims.fr</t>
  </si>
  <si>
    <t>DOLIVET</t>
  </si>
  <si>
    <t>13 RUE DE LA PROUVERIE</t>
  </si>
  <si>
    <t>ST GILLES</t>
  </si>
  <si>
    <t>06 31 40 40 20</t>
  </si>
  <si>
    <t>tgilles@orange.fr</t>
  </si>
  <si>
    <t>107247-10-18326</t>
  </si>
  <si>
    <t>107248-10-18327</t>
  </si>
  <si>
    <t>107249-10-18328</t>
  </si>
  <si>
    <t>107250-10-18329</t>
  </si>
  <si>
    <t>LYCEE HENRI BECQUEREL</t>
  </si>
  <si>
    <t>ASCHARD</t>
  </si>
  <si>
    <t>1 BD HENRI ROUSSELLE</t>
  </si>
  <si>
    <t>01 64 08 73 83</t>
  </si>
  <si>
    <t>int.0772277g@ac-creteil.fr</t>
  </si>
  <si>
    <t>107251-10-18336</t>
  </si>
  <si>
    <t>LGT BAIMBRIDGE</t>
  </si>
  <si>
    <t>SERMANSON SYLVIA</t>
  </si>
  <si>
    <t>POINTE A PITRE CEDEX</t>
  </si>
  <si>
    <t>05 90 93 79 99</t>
  </si>
  <si>
    <t>sylvia.sermanson@ac-guadeloupe.fr</t>
  </si>
  <si>
    <t>107252-10-18344</t>
  </si>
  <si>
    <t>RESIDENCE SCHMITT</t>
  </si>
  <si>
    <t>10 RUE DU ROULE</t>
  </si>
  <si>
    <t>CHERBORG EN COTENTIN</t>
  </si>
  <si>
    <t>02 33 23 41 00</t>
  </si>
  <si>
    <t>directeur@residence-schmitt.com</t>
  </si>
  <si>
    <t>107253-10-18345</t>
  </si>
  <si>
    <t>MAIRIE DE PRADES LE LEZ</t>
  </si>
  <si>
    <t>LIGNON</t>
  </si>
  <si>
    <t>BP90 036</t>
  </si>
  <si>
    <t>PRADES LE LEZ</t>
  </si>
  <si>
    <t>04 99 62 25 90</t>
  </si>
  <si>
    <t>j.lignon@prades-le-lez.fr</t>
  </si>
  <si>
    <t>107254-10-18346</t>
  </si>
  <si>
    <t>DEPRÉ</t>
  </si>
  <si>
    <t>4 BD DE LA HAIE DANIEL</t>
  </si>
  <si>
    <t>ST MARS LA JAILLE</t>
  </si>
  <si>
    <t>02 40 97 01 40</t>
  </si>
  <si>
    <t>gestionnaire.0441655k@ac-nantes.fr</t>
  </si>
  <si>
    <t>107255-10-18349</t>
  </si>
  <si>
    <t>ECOLE ST MICHEL</t>
  </si>
  <si>
    <t>RAIMBEAUX</t>
  </si>
  <si>
    <t>18 BD ST MICHEL DES SABLONS</t>
  </si>
  <si>
    <t>ST MALO</t>
  </si>
  <si>
    <t>ecolerotheneuf@gmail.com</t>
  </si>
  <si>
    <t>107256-10-18350</t>
  </si>
  <si>
    <t>COLLEGE EUROPE</t>
  </si>
  <si>
    <t>SCHALLER</t>
  </si>
  <si>
    <t>33 AVENUE DES CHAMPS VERTS</t>
  </si>
  <si>
    <t>03 88 47 61 02</t>
  </si>
  <si>
    <t>christine.schaller@ac-strasbourg.fr</t>
  </si>
  <si>
    <t>107257-10-18351</t>
  </si>
  <si>
    <t>COLLEGE RAYMOND SIROT DE GUEUX</t>
  </si>
  <si>
    <t>MARTHON</t>
  </si>
  <si>
    <t>9 RUE DU MOUTIER</t>
  </si>
  <si>
    <t>GUEUX</t>
  </si>
  <si>
    <t>03 26 03 61 58</t>
  </si>
  <si>
    <t xml:space="preserve">int.0511564y@ac-reims.fr
</t>
  </si>
  <si>
    <t>107258-10-18352</t>
  </si>
  <si>
    <t>OGEC ST THERESE</t>
  </si>
  <si>
    <t>REYNAL</t>
  </si>
  <si>
    <t>21 Boulevard Pierre Joannon</t>
  </si>
  <si>
    <t>ST CHAMOND</t>
  </si>
  <si>
    <t>09 64 35 63 22</t>
  </si>
  <si>
    <t xml:space="preserve">este-therese@wanadoo.fr
</t>
  </si>
  <si>
    <t>107259-10-18355</t>
  </si>
  <si>
    <t>COLLEGE FRIDA KALHO</t>
  </si>
  <si>
    <t>IRATZOKUY</t>
  </si>
  <si>
    <t>1816 Rue de la Cadivais</t>
  </si>
  <si>
    <t>PONTCHATEAU</t>
  </si>
  <si>
    <t>02 52 20 04 00</t>
  </si>
  <si>
    <t>gestionnaire.0442807m@ac-nantes.fr</t>
  </si>
  <si>
    <t>ARTISANAL AUTO</t>
  </si>
  <si>
    <t>CHEBOUT</t>
  </si>
  <si>
    <t>5 RUE DES BELLES HATES</t>
  </si>
  <si>
    <t>CONFLANTS STE HONORINE</t>
  </si>
  <si>
    <t>djackchebaut7@gmail.com</t>
  </si>
  <si>
    <t>107260-10-18357</t>
  </si>
  <si>
    <t>107261-10-18358</t>
  </si>
  <si>
    <t>COLLEGE GASTON DEFFERRE</t>
  </si>
  <si>
    <t>DE MORI CHRISTINE</t>
  </si>
  <si>
    <t>6 RUE DE LA CROIX</t>
  </si>
  <si>
    <t>PREUILLY SUR CLAISE</t>
  </si>
  <si>
    <t>02 47 94 51 13</t>
  </si>
  <si>
    <t>1 AV MARCEL PAGNOL</t>
  </si>
  <si>
    <t>0312071h-gest@ac-toulouse.fr</t>
  </si>
  <si>
    <t>107262-10-18359</t>
  </si>
  <si>
    <t>107263-10-18360</t>
  </si>
  <si>
    <t>GARAGE DE L'ESTRAN</t>
  </si>
  <si>
    <t>JAN</t>
  </si>
  <si>
    <t>7 RUE PARC COZ</t>
  </si>
  <si>
    <t>CARANTEC</t>
  </si>
  <si>
    <t>02 98 29 06 33</t>
  </si>
  <si>
    <t>garagedelestran@orange.fr</t>
  </si>
  <si>
    <t>Mairie de Critreuil-la-Magdeleine</t>
  </si>
  <si>
    <t>OFFICE DE TOURISME DU KREIZ BREIZH</t>
  </si>
  <si>
    <t>6 RUE ABBEE GIBERT</t>
  </si>
  <si>
    <t>ROSTRENEN</t>
  </si>
  <si>
    <t>02 96 29 02 72</t>
  </si>
  <si>
    <t>typhaine.david@tourismekb.com</t>
  </si>
  <si>
    <t>107265-10-18365</t>
  </si>
  <si>
    <t>COLLEGE ROBERT SCHUMAN</t>
  </si>
  <si>
    <t>BINDNER</t>
  </si>
  <si>
    <t>1 RUE BERTRAND DEMUN</t>
  </si>
  <si>
    <t>03 26 07 03 58</t>
  </si>
  <si>
    <t>int.0511085c@ac-reims.fr</t>
  </si>
  <si>
    <t>107266-10-18367</t>
  </si>
  <si>
    <t>COLLEGE ARCHE GUEDON</t>
  </si>
  <si>
    <t>MARON</t>
  </si>
  <si>
    <t>3 COURS DE L'ARCHE</t>
  </si>
  <si>
    <t>TORCY</t>
  </si>
  <si>
    <t>01 60 05 67 27</t>
  </si>
  <si>
    <t>ce.0771656g@ac-creteil.fr</t>
  </si>
  <si>
    <t>107267-10-18368</t>
  </si>
  <si>
    <t>LYCEE TALMUDIQUE</t>
  </si>
  <si>
    <t>BP 500</t>
  </si>
  <si>
    <t>04 79 88 10 30</t>
  </si>
  <si>
    <t>lyceetalmudique@wanadoo.fr</t>
  </si>
  <si>
    <t>LEBRE</t>
  </si>
  <si>
    <t>102 RUE DU VIEUX CHÂTEAU</t>
  </si>
  <si>
    <t>01 69 48 27 01</t>
  </si>
  <si>
    <t>int.0910979v@ac-versailles.fr</t>
  </si>
  <si>
    <t>ECOLE ET COLLEGE ST THOMAS D'AQUIN</t>
  </si>
  <si>
    <t>MARY</t>
  </si>
  <si>
    <t>40 GRANDE RUE NAZARETH</t>
  </si>
  <si>
    <t>05 61 52 52 05</t>
  </si>
  <si>
    <t>secretariat@saint-thomas-daquin.com</t>
  </si>
  <si>
    <t>ECOLE STE THERESE</t>
  </si>
  <si>
    <t>LE MELEDO</t>
  </si>
  <si>
    <t>25 RUE SAINT ALBAN</t>
  </si>
  <si>
    <t>INGUIGNEL</t>
  </si>
  <si>
    <t xml:space="preserve">02 97 32 08 32 </t>
  </si>
  <si>
    <t>eco56.steth.inguiniel@ec.bzh</t>
  </si>
  <si>
    <t>107268-10-18369</t>
  </si>
  <si>
    <t>107269-10-18370</t>
  </si>
  <si>
    <t>107270-10-18371</t>
  </si>
  <si>
    <t>107271-10-18372</t>
  </si>
  <si>
    <t>ECOLE AT MONTESSORI</t>
  </si>
  <si>
    <t>HELEWA</t>
  </si>
  <si>
    <t>24 RUE DE BABYLONE</t>
  </si>
  <si>
    <t>06 21 27 13 06</t>
  </si>
  <si>
    <t>contact@at-montessori.com</t>
  </si>
  <si>
    <t>107272-10-18373</t>
  </si>
  <si>
    <t>MAIRIE DE HOMBOURG-BUDANGE</t>
  </si>
  <si>
    <t>HUTTIN</t>
  </si>
  <si>
    <t>1 RUE DE LA FONTAINE</t>
  </si>
  <si>
    <t>HOMBOURG-BUDANGE</t>
  </si>
  <si>
    <t>03 82 83 50 14</t>
  </si>
  <si>
    <t>mairie-hambourg-budange@wanadoo.fr</t>
  </si>
  <si>
    <t>107252-10-18374</t>
  </si>
  <si>
    <t>sacre-coeur4@orange.fr</t>
  </si>
  <si>
    <t>C.JOBELOT@pic.epcb.fr</t>
  </si>
  <si>
    <t>laeticia.schoonejans@groupemichel.com</t>
  </si>
  <si>
    <t>mairiedauthonlaplaine@wanadoo.fr</t>
  </si>
  <si>
    <t>mairie.chassille.72@orange.fr</t>
  </si>
  <si>
    <t>MICROCLIMAT IDF</t>
  </si>
  <si>
    <t>MANSOUR KOUDAD</t>
  </si>
  <si>
    <t>33 RUE DE LA BIEVRE</t>
  </si>
  <si>
    <t>01 43 50 02 06</t>
  </si>
  <si>
    <t>microclimat.idf@wanadoo.fr</t>
  </si>
  <si>
    <t>107273-10-18380</t>
  </si>
  <si>
    <t>EHPAD LES TERRASSES DE LA GAZEILLE</t>
  </si>
  <si>
    <t>RUE HENRI DEBARD</t>
  </si>
  <si>
    <t>LE MONASTIER SUR GAZEILLE</t>
  </si>
  <si>
    <t>04 71 03 81 68</t>
  </si>
  <si>
    <t>gilleschaps_travail@hotmail.com</t>
  </si>
  <si>
    <t>107274-10-19001</t>
  </si>
  <si>
    <t>COLLEGE JOSEPH LAGROSILLIERE</t>
  </si>
  <si>
    <t>BLD DE LA VOIE LACTÉE</t>
  </si>
  <si>
    <t>06 96 30 01 13</t>
  </si>
  <si>
    <t>107275-10-19002</t>
  </si>
  <si>
    <t>LYCEE MAUPERTUIS</t>
  </si>
  <si>
    <t>GUILBERT-DANET</t>
  </si>
  <si>
    <t>1 RUE PIERRE DE COUBERTIN</t>
  </si>
  <si>
    <t>STMALO</t>
  </si>
  <si>
    <t>02 99 21 12 12</t>
  </si>
  <si>
    <t>isabelle.guilbert@ac-rennes.fr</t>
  </si>
  <si>
    <t>107276-10-19003</t>
  </si>
  <si>
    <t>IMMACULEE CONCEPTION LA SALLE</t>
  </si>
  <si>
    <t>BELOUIN</t>
  </si>
  <si>
    <t>65 RUE DU DR BOUTIN</t>
  </si>
  <si>
    <t>CLISSON CEDEX</t>
  </si>
  <si>
    <t>02 40 54 01 77</t>
  </si>
  <si>
    <t>isabelle.belouin@sfic44.fr</t>
  </si>
  <si>
    <t>107277-10-19004</t>
  </si>
  <si>
    <t>ANTHEAME</t>
  </si>
  <si>
    <t>96 RUE DES BRUYERES</t>
  </si>
  <si>
    <t>ST NICOLAS D'ALIERMONT</t>
  </si>
  <si>
    <t>02 35 85 81 43</t>
  </si>
  <si>
    <t>int.0760105b@ac-rouen.fr</t>
  </si>
  <si>
    <t>107278-10-19009</t>
  </si>
  <si>
    <t>COLLEGE MARCEL AYMÉ</t>
  </si>
  <si>
    <t>CAPSIR Eliana</t>
  </si>
  <si>
    <t>1 Rue Claus Sluter</t>
  </si>
  <si>
    <t>MARSANNAY-LA-COTE</t>
  </si>
  <si>
    <t>03 80 54 83 00</t>
  </si>
  <si>
    <t>eliana.capsir@ac-dijon.fr</t>
  </si>
  <si>
    <t>BEN ALI</t>
  </si>
  <si>
    <t>6 RUE BARBARA</t>
  </si>
  <si>
    <t>01 48 36 49 86</t>
  </si>
  <si>
    <t>int.0931216s@ac-creteil.fr</t>
  </si>
  <si>
    <t>107280-10-19010</t>
  </si>
  <si>
    <t>107281-10-19011</t>
  </si>
  <si>
    <t>DATE</t>
  </si>
  <si>
    <t>FAC DE DROIT D'ECONOMIE ET DE GESTION</t>
  </si>
  <si>
    <t>BELEGUIC</t>
  </si>
  <si>
    <t>115 RUE NOTRE DAME DES CHAMPS</t>
  </si>
  <si>
    <t>01 53 10 24 78</t>
  </si>
  <si>
    <t>g.beleguic@facoparis.org</t>
  </si>
  <si>
    <t>107282-10-19014</t>
  </si>
  <si>
    <t>7 AV DE L'HOPITAL</t>
  </si>
  <si>
    <t>04 93 64 44 45</t>
  </si>
  <si>
    <t>vanessa.da-silva@ac-nice.fr</t>
  </si>
  <si>
    <t>107283-10-19015</t>
  </si>
  <si>
    <t>COLLEGE BOIS DES DAMES</t>
  </si>
  <si>
    <t>BERTON</t>
  </si>
  <si>
    <t>ROND POINT RENE CASSIN</t>
  </si>
  <si>
    <t>ST GERMAIN DES BOIS</t>
  </si>
  <si>
    <t>03 85 72 49 15</t>
  </si>
  <si>
    <t>gest.071146k@ac-dijon.fr</t>
  </si>
  <si>
    <t>107284-10-19016</t>
  </si>
  <si>
    <t>MAIRIE DE BRAM</t>
  </si>
  <si>
    <t>CROCHARD</t>
  </si>
  <si>
    <t>RUE DU CHANOINE ANDRIEU</t>
  </si>
  <si>
    <t>BRAM</t>
  </si>
  <si>
    <t>04 68 76 10 75</t>
  </si>
  <si>
    <t>06 82 84 78 54</t>
  </si>
  <si>
    <t>virginie.crochard@villedebram.fr</t>
  </si>
  <si>
    <t>107285-10-19022</t>
  </si>
  <si>
    <t>MAIRIE DE NOTRE DAME DE LONDRES</t>
  </si>
  <si>
    <t>SIAUVAUD-MOISSON</t>
  </si>
  <si>
    <t>AVENUE DU PIC ST LOUP</t>
  </si>
  <si>
    <t>Notre-Dame-de-Londres</t>
  </si>
  <si>
    <t>04 67 55 71 29</t>
  </si>
  <si>
    <t>mairie-notre-dame-de-londres@wanadoo.fr</t>
  </si>
  <si>
    <t>107286-10-19023</t>
  </si>
  <si>
    <t>MAIRIE DE JUVARDEIL</t>
  </si>
  <si>
    <t>CHOISY</t>
  </si>
  <si>
    <t>9 PLACE DE LA MAIRIE</t>
  </si>
  <si>
    <t>JUVARDEIL</t>
  </si>
  <si>
    <t>02 41 69 88 80</t>
  </si>
  <si>
    <t>juvardeil.technique@orange.fr</t>
  </si>
  <si>
    <t>107287-10-19024</t>
  </si>
  <si>
    <t>RELANCE</t>
  </si>
  <si>
    <t>RELANCE 23/01/2019</t>
  </si>
  <si>
    <t>LOUIS-FRANCOIS</t>
  </si>
  <si>
    <t>N° Sté</t>
  </si>
  <si>
    <t>EHPAD LA HAYE MONTSENELLE</t>
  </si>
  <si>
    <t>GUIOC</t>
  </si>
  <si>
    <t>30 ROUTE DES MOULINS</t>
  </si>
  <si>
    <t>PRETOT STE SUZANNE</t>
  </si>
  <si>
    <t>MONTSENELLE</t>
  </si>
  <si>
    <t>02 33 71 98 13</t>
  </si>
  <si>
    <t>direction.ehpadlahayemontsenelle@orange.fr</t>
  </si>
  <si>
    <t>CIAS DE LA CC COTE OUEST CENTRE MANCHE</t>
  </si>
  <si>
    <t>CORLAY</t>
  </si>
  <si>
    <t>9 IMPASSE DE LA RESIDENCE</t>
  </si>
  <si>
    <t>LA HAYE</t>
  </si>
  <si>
    <t>02 33 46 22 02</t>
  </si>
  <si>
    <t>107288-10-190**</t>
  </si>
  <si>
    <t>ccorlay@cocm.fr</t>
  </si>
  <si>
    <t>CARROSSERIE FISSON</t>
  </si>
  <si>
    <t>GREAU</t>
  </si>
  <si>
    <t>6 ROUTE DE CHALANS</t>
  </si>
  <si>
    <t>02 51 34 74 69</t>
  </si>
  <si>
    <t>MAIRIE DE CHAULNES</t>
  </si>
  <si>
    <t>ENNUYER</t>
  </si>
  <si>
    <t xml:space="preserve">7, rue des Lieutenants Terpraut et Grenier </t>
  </si>
  <si>
    <t>CHAULNES</t>
  </si>
  <si>
    <t>03 22 83 80 80</t>
  </si>
  <si>
    <t>mairie.chaulnes@wanadoo.fr</t>
  </si>
  <si>
    <t>BUVENS GALLOUX</t>
  </si>
  <si>
    <t>6 RUE DE L'ECOLE</t>
  </si>
  <si>
    <t>ST JUST EN BRIE</t>
  </si>
  <si>
    <t>01 64 01 65 03</t>
  </si>
  <si>
    <t>mairie-saint-just-en-brie@orange.fr</t>
  </si>
  <si>
    <t>COLLEGE BACHELARD</t>
  </si>
  <si>
    <t>DROUHIN</t>
  </si>
  <si>
    <t>: 2 rue du tire pesseau</t>
  </si>
  <si>
    <t>03 80 41 45 02</t>
  </si>
  <si>
    <t>clementine.drouhin@ac-dijon.fr</t>
  </si>
  <si>
    <t>COLLEGE HELENE BOUCHER</t>
  </si>
  <si>
    <t>HURAULT</t>
  </si>
  <si>
    <t>23 boulevard chasles</t>
  </si>
  <si>
    <t>02 37 36 03 20</t>
  </si>
  <si>
    <t>Leopoldine.Hurault@ac-orleans-tours.fr</t>
  </si>
  <si>
    <t>107289-10-190**</t>
  </si>
  <si>
    <t>107294-10-19032</t>
  </si>
  <si>
    <t>MAIRIE DE BOUSSOIS</t>
  </si>
  <si>
    <t>CORBEAUX</t>
  </si>
  <si>
    <t>PLACE DU 8 MAI 1945</t>
  </si>
  <si>
    <t>BOUSSOIS</t>
  </si>
  <si>
    <t>03 27 68 93 48</t>
  </si>
  <si>
    <t>d.g.s@boussois.fr</t>
  </si>
  <si>
    <t>MATTIUSSI</t>
  </si>
  <si>
    <t>326 RTE DE PEYREHORADE</t>
  </si>
  <si>
    <t>SAINT-LON-LES-MINES</t>
  </si>
  <si>
    <t>05 58 57 80 69</t>
  </si>
  <si>
    <t>notredame.stlon@orange.fr</t>
  </si>
  <si>
    <t>MAIRIE DE ST HILAIRE</t>
  </si>
  <si>
    <t>DEMEULEMEESTER</t>
  </si>
  <si>
    <t>1 ALLEE DES TILLEULS</t>
  </si>
  <si>
    <t>SAINT HILAIRE</t>
  </si>
  <si>
    <t>01 64 95 40 85</t>
  </si>
  <si>
    <t>sthilaire.91@orange.fr</t>
  </si>
  <si>
    <t>LYCEE LUCIE AUBRAC</t>
  </si>
  <si>
    <t>13 RUE DE L'INDUSTRIE</t>
  </si>
  <si>
    <t>06 63 45 20 37</t>
  </si>
  <si>
    <t>COLLEGE PIARRES LARZABAL KOLEGIOA</t>
  </si>
  <si>
    <t>MANTEROLA</t>
  </si>
  <si>
    <t>3 AV EUGENE CORRE</t>
  </si>
  <si>
    <t>CIBOURE</t>
  </si>
  <si>
    <t>05 59 51 87 20</t>
  </si>
  <si>
    <t>zuzendaritza@plk.eus</t>
  </si>
  <si>
    <t>107291-10-19034</t>
  </si>
  <si>
    <t>COLLEGE MAX DUSSUCHAL</t>
  </si>
  <si>
    <t>BADEUIL</t>
  </si>
  <si>
    <t>20 RUE NINO MASCITTI</t>
  </si>
  <si>
    <t>BP 167</t>
  </si>
  <si>
    <t>03 23 96 11 97</t>
  </si>
  <si>
    <t>laure.badeuil@ac-amiens.fr</t>
  </si>
  <si>
    <t>107295-10-19036</t>
  </si>
  <si>
    <t>107296-10-19038</t>
  </si>
  <si>
    <t>107292-10-19035</t>
  </si>
  <si>
    <t>107297-10-19037</t>
  </si>
  <si>
    <t>107299-10-19039</t>
  </si>
  <si>
    <t>107300-10-19040</t>
  </si>
  <si>
    <t>107298-10-19041</t>
  </si>
  <si>
    <t>107293-10-19033</t>
  </si>
  <si>
    <t>MAIRIE DE ST JUST EN BRIE</t>
  </si>
  <si>
    <t>LYCEE FRANCOIS CAMEL</t>
  </si>
  <si>
    <t>MONTAGNE</t>
  </si>
  <si>
    <t>28 RUE JULES FERRY</t>
  </si>
  <si>
    <t>ST GIRONS</t>
  </si>
  <si>
    <t>05 61 04 05 00</t>
  </si>
  <si>
    <t>00090020y@ac-toulouse.fr</t>
  </si>
  <si>
    <t>107301-10-19044</t>
  </si>
  <si>
    <t>MAIRIE DE PRADINES</t>
  </si>
  <si>
    <t>FLAUGAC</t>
  </si>
  <si>
    <t>ALLEE FRANCOIS MITTERAND</t>
  </si>
  <si>
    <t>PRADINES</t>
  </si>
  <si>
    <t>05 65 53 26 00</t>
  </si>
  <si>
    <t>servicedeseaux@pradines.fr</t>
  </si>
  <si>
    <t>107302-10-19046</t>
  </si>
  <si>
    <t>EHPAD RESIDENCE DU CEDRE</t>
  </si>
  <si>
    <t>2 RUE LEON MERCIER</t>
  </si>
  <si>
    <t>ST SUPPLICE LES FEUILLES</t>
  </si>
  <si>
    <t>05 55 76 66 00</t>
  </si>
  <si>
    <t>107303-10-19047</t>
  </si>
  <si>
    <t>ECOLE ST SEVER ST CLEMENT</t>
  </si>
  <si>
    <t>MAUCOURT</t>
  </si>
  <si>
    <t>36 RUE ETIENNE DELARUE</t>
  </si>
  <si>
    <t>02 35 72 65 51</t>
  </si>
  <si>
    <t>ecole.st.sever@wanadoo.fr</t>
  </si>
  <si>
    <t>107304-10-19048</t>
  </si>
  <si>
    <t>RELANCE 27/02/2019</t>
  </si>
  <si>
    <t>RELANCE 25/02/2019</t>
  </si>
  <si>
    <t>SAS DAVID-QUENOUILLERE</t>
  </si>
  <si>
    <t>3 RUE DE SAINT THURIAL</t>
  </si>
  <si>
    <t>SAINT THURIAL</t>
  </si>
  <si>
    <t>02 99 85 35 33</t>
  </si>
  <si>
    <t>david.quenouillere@orange.fr</t>
  </si>
  <si>
    <t>QUENOUILLERE</t>
  </si>
  <si>
    <t>107305-10-19050</t>
  </si>
  <si>
    <t>LYCEE AMELIE ZURCHER</t>
  </si>
  <si>
    <t>BENWELL</t>
  </si>
  <si>
    <t>30 RUE JEAN MERMOZ</t>
  </si>
  <si>
    <t>BP 04</t>
  </si>
  <si>
    <t>03 89 57 81 24</t>
  </si>
  <si>
    <t>nicholas.benwell@ac-strasbourg.fr</t>
  </si>
  <si>
    <t>107306-10-19051</t>
  </si>
  <si>
    <t>MAIRIE D'ORLEAT</t>
  </si>
  <si>
    <t>COMPTOUR</t>
  </si>
  <si>
    <t>4 RUE DES FOUGERES</t>
  </si>
  <si>
    <t>ORLEAT</t>
  </si>
  <si>
    <t>04 73 73 13 02</t>
  </si>
  <si>
    <t>107307-10-19052</t>
  </si>
  <si>
    <t>MAIRIE DE BANCOURT</t>
  </si>
  <si>
    <t>ESTIENNE</t>
  </si>
  <si>
    <t>6 RUE DE FREMMICOURT</t>
  </si>
  <si>
    <t>BANCOURT</t>
  </si>
  <si>
    <t>03 21 07 99 62</t>
  </si>
  <si>
    <t>commune-de-bancourt@wanadoo.fr</t>
  </si>
  <si>
    <t>107308-10-19053</t>
  </si>
  <si>
    <t>MAIRIE DE ST ROMAIN-SOUS-GOURDON</t>
  </si>
  <si>
    <t>KLECH</t>
  </si>
  <si>
    <t>ST ROMAIN-SOUS-GOURDON</t>
  </si>
  <si>
    <t>09 67 10 83 26</t>
  </si>
  <si>
    <t>commune-st-romain-sous-gourdon@orange.fr</t>
  </si>
  <si>
    <t>107309-10-19054</t>
  </si>
  <si>
    <t>MAIRIE DE ST LEGER</t>
  </si>
  <si>
    <t>DOURLENS</t>
  </si>
  <si>
    <t>SAINT-LEGER</t>
  </si>
  <si>
    <t>03 21 48 92 61</t>
  </si>
  <si>
    <t>107310-10-19055</t>
  </si>
  <si>
    <t>4 RUE DE VAULX-VRAUCOURT</t>
  </si>
  <si>
    <t xml:space="preserve">mairie.saintleger@wanadoo.fr </t>
  </si>
  <si>
    <t>MAIRIE DE CHATEL</t>
  </si>
  <si>
    <t>ARVIS</t>
  </si>
  <si>
    <t>109 ROUTE DU CENTRE</t>
  </si>
  <si>
    <t>CHATEL</t>
  </si>
  <si>
    <t>04 50 73 23 98</t>
  </si>
  <si>
    <t>dg@mairiedechatel.fr</t>
  </si>
  <si>
    <t>107311-10-19056</t>
  </si>
  <si>
    <t>secretariat.general@orleat.com</t>
  </si>
  <si>
    <t>RELANCE 05/03/2019</t>
  </si>
  <si>
    <t>LYCEE NOTRE DAME DU GRANDCHAMP</t>
  </si>
  <si>
    <t>ROUXEL</t>
  </si>
  <si>
    <t>97 RUE ROYALE</t>
  </si>
  <si>
    <t>01 39 24 12 85</t>
  </si>
  <si>
    <t>t.rouxel@nd-grandchamp.fr</t>
  </si>
  <si>
    <t>107312-10-19058</t>
  </si>
  <si>
    <t>CC DES SOURCES DU LAC D'ANNECY</t>
  </si>
  <si>
    <t>QUARD</t>
  </si>
  <si>
    <t>32 ROUTE D'ALBERTVILLE</t>
  </si>
  <si>
    <t>FAVERGES SEYTHENEX</t>
  </si>
  <si>
    <t>04 50 44 51 05</t>
  </si>
  <si>
    <t>squard@cc-sources-lac-annecy.com</t>
  </si>
  <si>
    <t>107313-10-19059</t>
  </si>
  <si>
    <t>EHPAD OSTAL DU LAC</t>
  </si>
  <si>
    <t>SEGAULT</t>
  </si>
  <si>
    <t>1 ALLEE LOUIS PALLIES</t>
  </si>
  <si>
    <t>LE CRES</t>
  </si>
  <si>
    <t>04 67 16 39 50</t>
  </si>
  <si>
    <t>107314-10-19060</t>
  </si>
  <si>
    <t>RELANCE 11/03/2019</t>
  </si>
  <si>
    <t>ATOUT CARROSSERIE ST MICHEL</t>
  </si>
  <si>
    <t>BARDY</t>
  </si>
  <si>
    <t>367 RUE DE L'AGATHOIS</t>
  </si>
  <si>
    <t>04 64 75 62 10</t>
  </si>
  <si>
    <t>patrice.stm@orange.fr</t>
  </si>
  <si>
    <t>107315-10-19061</t>
  </si>
  <si>
    <t>ECOLE SUPERIEURE TALMUDIQUE</t>
  </si>
  <si>
    <t>BENDAYAN</t>
  </si>
  <si>
    <t>50 montee de la reine victoria</t>
  </si>
  <si>
    <t>tresserve</t>
  </si>
  <si>
    <t>04 79 61 28 11</t>
  </si>
  <si>
    <t>talmudique@free.fr</t>
  </si>
  <si>
    <t>107316-10-19062</t>
  </si>
  <si>
    <t>INSTITUT DE LA SAINTE UNION</t>
  </si>
  <si>
    <t>71 RUE DU BEGUINAGE</t>
  </si>
  <si>
    <t>DOUAI</t>
  </si>
  <si>
    <t>03 27 08 77 60</t>
  </si>
  <si>
    <t>107316-10-19063</t>
  </si>
  <si>
    <t>GUIBERTEAU</t>
  </si>
  <si>
    <t>66 RUE JEAN MONNET</t>
  </si>
  <si>
    <t>BP 132</t>
  </si>
  <si>
    <t>COSNE-COURS-SUR-LOIRE</t>
  </si>
  <si>
    <t>03 86 26 99 84</t>
  </si>
  <si>
    <t>zachari.guiberteau@educagri.fr</t>
  </si>
  <si>
    <t>107317-10-19064</t>
  </si>
  <si>
    <t>LYCEE AGRICOLE ET VITICOLE</t>
  </si>
  <si>
    <t>direction.ehpad.cedre@orange.fr</t>
  </si>
  <si>
    <t>LYCEE JAN LAVEZZARI</t>
  </si>
  <si>
    <t>SKRZYPCZAK DANIELE</t>
  </si>
  <si>
    <t>AVENUE DU PHARE</t>
  </si>
  <si>
    <t>BERCK SUR MER</t>
  </si>
  <si>
    <t>03 21 09 20 18</t>
  </si>
  <si>
    <t>intendant.0622276m@ac-lille.fr</t>
  </si>
  <si>
    <t>LYCEE CLAUDE BERNARD</t>
  </si>
  <si>
    <t>MONTERO NATHALIE</t>
  </si>
  <si>
    <t>234 RUE PHILIPPE HERON</t>
  </si>
  <si>
    <t>BP 475</t>
  </si>
  <si>
    <t>VILLEFRANCHE SUR SAONE CX</t>
  </si>
  <si>
    <t>intendant.0690097f@ac-lyon.fr</t>
  </si>
  <si>
    <t>107320-10-19067</t>
  </si>
  <si>
    <t>107319-10-19066</t>
  </si>
  <si>
    <t>FLEMING</t>
  </si>
  <si>
    <t>2 Rue Humbert Ricolfi</t>
  </si>
  <si>
    <t>107321-10-19070</t>
  </si>
  <si>
    <t>COLLEGE DU MAZELOT</t>
  </si>
  <si>
    <t>BOIZET</t>
  </si>
  <si>
    <t>RUE DU MAZELOT</t>
  </si>
  <si>
    <t>ANGLURE</t>
  </si>
  <si>
    <t>03 26 42 71 41</t>
  </si>
  <si>
    <t>int.0510001z@ac-reims.fr</t>
  </si>
  <si>
    <t>107322-10-19076</t>
  </si>
  <si>
    <t>gest060084j@ac-nice.fr</t>
  </si>
  <si>
    <t>06 78 00 98 03</t>
  </si>
  <si>
    <t>COLLEGE DE MARLY</t>
  </si>
  <si>
    <t>74 Avenue Montesquieu</t>
  </si>
  <si>
    <t>Ribécourt-Dreslincourt</t>
  </si>
  <si>
    <t>03 44 75 55 80</t>
  </si>
  <si>
    <t>gest.0600046z@ac-amiens.fr</t>
  </si>
  <si>
    <t>107323-10-19084</t>
  </si>
  <si>
    <t>SANDER</t>
  </si>
  <si>
    <t>RUE CHARLES DE GAULLE</t>
  </si>
  <si>
    <t>VERMAND</t>
  </si>
  <si>
    <t>03 23 66 51 38</t>
  </si>
  <si>
    <t>107324-10-19085</t>
  </si>
  <si>
    <t>RELANCE 21/03/2019</t>
  </si>
  <si>
    <t>gest.0024066l@ac-amiens.fr</t>
  </si>
  <si>
    <t>BOSCHER</t>
  </si>
  <si>
    <t>28 RUE DU BOURGNEUF</t>
  </si>
  <si>
    <t>QUIMPERLÉ CEDEX</t>
  </si>
  <si>
    <t>02 98 96 41 50</t>
  </si>
  <si>
    <t>maison-st-joseph@wanadoo.fr</t>
  </si>
  <si>
    <t>107325-10-19089</t>
  </si>
  <si>
    <t>COLLEGE RAOUL FOLLEREAU</t>
  </si>
  <si>
    <t>HUGUEVILLE LOIC</t>
  </si>
  <si>
    <t>21 RUE DE ST GALMIER</t>
  </si>
  <si>
    <t>CHAZELLES SUR LYON</t>
  </si>
  <si>
    <t>04 77 54 20 19</t>
  </si>
  <si>
    <t>direction@col-follereau.fr</t>
  </si>
  <si>
    <t>107326-10-19090</t>
  </si>
  <si>
    <t>21 RUE JEAN ZAY</t>
  </si>
  <si>
    <t>THIERS</t>
  </si>
  <si>
    <t>04 73 80 75 75</t>
  </si>
  <si>
    <t>michele.bernard@ac-clermont.fr</t>
  </si>
  <si>
    <t>107327-10-19091</t>
  </si>
  <si>
    <t>GARAGE FOUCRIER</t>
  </si>
  <si>
    <t>FOUCRIER</t>
  </si>
  <si>
    <t>17 ROUTE DU PONT JEANNE ROSE</t>
  </si>
  <si>
    <t>MONTCHANIN</t>
  </si>
  <si>
    <t>03 85 73 26 09</t>
  </si>
  <si>
    <t>gfc.973.0021j@ac-guyane.fr</t>
  </si>
  <si>
    <t>90 RUE PRINCIPALE</t>
  </si>
  <si>
    <t>SENINGHEM</t>
  </si>
  <si>
    <t>03 21 39 63 81</t>
  </si>
  <si>
    <t>107329-10-19096</t>
  </si>
  <si>
    <t>MUCCINI</t>
  </si>
  <si>
    <t>AISEREY</t>
  </si>
  <si>
    <t>03 80 29 68 92</t>
  </si>
  <si>
    <t>107330-10-19097</t>
  </si>
  <si>
    <t>CORRIGNAN</t>
  </si>
  <si>
    <t>14 Rue des Deux Ponts</t>
  </si>
  <si>
    <t>02 9738 41 05</t>
  </si>
  <si>
    <t>107331-10-19098</t>
  </si>
  <si>
    <t>SIVOS DE CUHON</t>
  </si>
  <si>
    <t>4 RUE JULES FERRY</t>
  </si>
  <si>
    <t>05 49 50 07 01</t>
  </si>
  <si>
    <t>107332-10-19099</t>
  </si>
  <si>
    <t>LYCEE LA TOUR DES DAMES</t>
  </si>
  <si>
    <t>PAWLIK</t>
  </si>
  <si>
    <t>45 RUE DE VILPRE</t>
  </si>
  <si>
    <t>ROZAY EN BRIE</t>
  </si>
  <si>
    <t>01 64 42 52 82</t>
  </si>
  <si>
    <t>int.0772295b@ac-creteil.fr</t>
  </si>
  <si>
    <t>107333-10-19100</t>
  </si>
  <si>
    <t>COQUIO</t>
  </si>
  <si>
    <t>RUE DE FONTENELLE</t>
  </si>
  <si>
    <t>mylene.coquio@ac-orleans-tours.fr</t>
  </si>
  <si>
    <t>107334-10-19101</t>
  </si>
  <si>
    <t>MAIRIE DE LA FRENAYE</t>
  </si>
  <si>
    <t>39 RUE FELIX FAURE</t>
  </si>
  <si>
    <t>LA FRENAYE</t>
  </si>
  <si>
    <t>02 32 84 19 27</t>
  </si>
  <si>
    <t>c.rouxel@lafrenaye.fr</t>
  </si>
  <si>
    <t>107335-10-19102</t>
  </si>
  <si>
    <t>ACPM</t>
  </si>
  <si>
    <t>PANON</t>
  </si>
  <si>
    <t>95 RUE JULES BOURNET</t>
  </si>
  <si>
    <t>TECHNOPOLE DE LA LOUE</t>
  </si>
  <si>
    <t>04 70 05 34 20</t>
  </si>
  <si>
    <t>atelier.panon@wanadoo.fr</t>
  </si>
  <si>
    <t>107336-10-19103</t>
  </si>
  <si>
    <t>CARROSSERIE PICARD</t>
  </si>
  <si>
    <t>TEULÉ</t>
  </si>
  <si>
    <t>1 ZA MASSIES</t>
  </si>
  <si>
    <t>COUFOULEUX</t>
  </si>
  <si>
    <t>05 63 40 61 01</t>
  </si>
  <si>
    <t>picard.carrosserie@wanadoo.fr</t>
  </si>
  <si>
    <t>107337-10-19104</t>
  </si>
  <si>
    <t>ETABLISSEMENT ST MARIE DE NEUILLY</t>
  </si>
  <si>
    <t>24 / 29 BD VICTOR HUGO</t>
  </si>
  <si>
    <t>NEUILLY</t>
  </si>
  <si>
    <t>01 47 57 58 58</t>
  </si>
  <si>
    <t>sabine.blanchard@saintemariedeneuilly.fr</t>
  </si>
  <si>
    <t>107338-10-19106</t>
  </si>
  <si>
    <t>COLLEGE EMILE GUILLAUMIN</t>
  </si>
  <si>
    <t>BROCHARD</t>
  </si>
  <si>
    <t>6 RUE CHARLES LOUIS PHILIPPE</t>
  </si>
  <si>
    <t>COSNE D'ALLIER</t>
  </si>
  <si>
    <t>04 70 07 53 69</t>
  </si>
  <si>
    <t>int.0030009u@ac-clermont.fr</t>
  </si>
  <si>
    <t>107339-10-19107</t>
  </si>
  <si>
    <t>COLLEGE LOUIS LEGER</t>
  </si>
  <si>
    <t>DECLERCQ</t>
  </si>
  <si>
    <t>LE GRAND PRESSIGNY</t>
  </si>
  <si>
    <t>02 47 94 90 79</t>
  </si>
  <si>
    <t>gestionpressigny@ac-orleans-tours.fr</t>
  </si>
  <si>
    <t>107340-10-19108</t>
  </si>
  <si>
    <t>INSTITUTION STE PROCULE</t>
  </si>
  <si>
    <t>RUTILY</t>
  </si>
  <si>
    <t>10 RUE DES AUGUSTINS</t>
  </si>
  <si>
    <t>04 70 90 01 12</t>
  </si>
  <si>
    <t>dir.steprocule03@orange.fr</t>
  </si>
  <si>
    <t>107341-10-19109</t>
  </si>
  <si>
    <t>BLAZY</t>
  </si>
  <si>
    <t>8 RUE ALAIN SAVARY</t>
  </si>
  <si>
    <t>LAUNAGUET</t>
  </si>
  <si>
    <t>05 34 27 00 40</t>
  </si>
  <si>
    <t>0312139g-gest@ac-toulouse.fr</t>
  </si>
  <si>
    <t>107342-10-19110</t>
  </si>
  <si>
    <t>RELANCE 16/04/2019</t>
  </si>
  <si>
    <t>TECHNIC AUTO</t>
  </si>
  <si>
    <t>DEMEYER</t>
  </si>
  <si>
    <t>701 RUE GEORGES POMPIDOU</t>
  </si>
  <si>
    <t>LOON PLAGE</t>
  </si>
  <si>
    <t>03 28 21 42 05</t>
  </si>
  <si>
    <t>technicauto59@wanadoo.fr</t>
  </si>
  <si>
    <t>107343-10-19111</t>
  </si>
  <si>
    <t>bruno.choix@orange.fr</t>
  </si>
  <si>
    <t>mairie@sundhoffen.fr</t>
  </si>
  <si>
    <t>2017 client pour RGPD ou MAJ DU</t>
  </si>
  <si>
    <t>2016 client pour RGPD ou MAJ DU</t>
  </si>
  <si>
    <t>2015 client pour RGPD ou MAJ DU</t>
  </si>
  <si>
    <t>2014 client pour RGPD ou MAJ DU</t>
  </si>
  <si>
    <t>2013 client pour RGPD ou MAJ DU</t>
  </si>
  <si>
    <t>benjamin.petit@ccjovinien.fr</t>
  </si>
  <si>
    <t>mairie.perouse@wanadoo.fr</t>
  </si>
  <si>
    <t>2012 client pour RGPD ou MAJ DU</t>
  </si>
  <si>
    <t>2011 client pour RGPD ou MAJ DU</t>
  </si>
  <si>
    <t>eric.debeaune@saint-witz.fr</t>
  </si>
  <si>
    <t>0761690z@ac-rouen.fr</t>
  </si>
  <si>
    <t>marie-chis.muzellec@ac-rennes.fr</t>
  </si>
  <si>
    <t>services.techniques@mairie-saint-andre-de-corcy.fr</t>
  </si>
  <si>
    <t>ce.0520006Z@ac-reims.fr</t>
  </si>
  <si>
    <t xml:space="preserve">2015 prospects </t>
  </si>
  <si>
    <t xml:space="preserve">2014 prospects </t>
  </si>
  <si>
    <t xml:space="preserve">2013 prospects </t>
  </si>
  <si>
    <t xml:space="preserve">2012 prospects </t>
  </si>
  <si>
    <t xml:space="preserve">2011 prospects </t>
  </si>
  <si>
    <t>TRAVELLING ECOLE DU CINEMA</t>
  </si>
  <si>
    <t>MESGUICH</t>
  </si>
  <si>
    <t>103 RUE HENRI FABRE</t>
  </si>
  <si>
    <t>04 67 73 53 35</t>
  </si>
  <si>
    <t>lmesguich@ecole-travelling.com</t>
  </si>
  <si>
    <t>107344-10-19112</t>
  </si>
  <si>
    <t>RGPD</t>
  </si>
  <si>
    <t>2018 clients pour RGPD ou MAJ DU</t>
  </si>
  <si>
    <t>x</t>
  </si>
  <si>
    <t>ce.0280656l@ac-orleans-tours.fr</t>
  </si>
  <si>
    <t>gestionnaire.0440538w@ac-nantes.fr</t>
  </si>
  <si>
    <t>touzery@wanadoo.fr</t>
  </si>
  <si>
    <t>nelly.thomines@ac-nantes.fr</t>
  </si>
  <si>
    <t>ce.0440285w@ac-nantes.fr</t>
  </si>
  <si>
    <t>LYCEE ST VINCENT LA PRESENTATION</t>
  </si>
  <si>
    <t>2 RUE MARCELLIN BOUDET</t>
  </si>
  <si>
    <t>ST FLOUR</t>
  </si>
  <si>
    <t>04 71 60 04 32</t>
  </si>
  <si>
    <t>107345-10-19114</t>
  </si>
  <si>
    <t>BILLAUD</t>
  </si>
  <si>
    <t>AVENUE ROLAND GARROS</t>
  </si>
  <si>
    <t>QUESTEMBERT</t>
  </si>
  <si>
    <t>02 97 26 12 06</t>
  </si>
  <si>
    <t>gestion.0561641e@ac-rennes.fr</t>
  </si>
  <si>
    <t>107346-10-19115</t>
  </si>
  <si>
    <t>MAIRIE DE MONTCHEVREUIL</t>
  </si>
  <si>
    <t>FERRE ISABELLE</t>
  </si>
  <si>
    <t>MONCHEVREUIL</t>
  </si>
  <si>
    <t>03 44 08 71 16</t>
  </si>
  <si>
    <t>107347-10-19117</t>
  </si>
  <si>
    <t>COLLEGE SACRE CŒUR</t>
  </si>
  <si>
    <t>MADIOT</t>
  </si>
  <si>
    <t>7 RUE ST MICHEL</t>
  </si>
  <si>
    <t>GORRON</t>
  </si>
  <si>
    <t>02 43 08 62 46</t>
  </si>
  <si>
    <t>college@sacrecoeur53.fr</t>
  </si>
  <si>
    <t>107348-10-19118</t>
  </si>
  <si>
    <t>RELANCE 29/04/2019</t>
  </si>
  <si>
    <t>RELANCE 24/04/2019</t>
  </si>
  <si>
    <t>RESIDENCE LE PERIGORD</t>
  </si>
  <si>
    <t>CAPDROT</t>
  </si>
  <si>
    <t xml:space="preserve">compta@ehpad-monpazier.fr </t>
  </si>
  <si>
    <t>107350-10-19123</t>
  </si>
  <si>
    <t>MAIRIE DE SANRY SUR NIED</t>
  </si>
  <si>
    <t>BIR</t>
  </si>
  <si>
    <t>SANRY SUR NIED</t>
  </si>
  <si>
    <t>03 87 64 54 48</t>
  </si>
  <si>
    <t>administration.mairie@sfr.fr</t>
  </si>
  <si>
    <t>107351-10-19124</t>
  </si>
  <si>
    <t>MAIRIE DE MAIZEROY</t>
  </si>
  <si>
    <t>LIDELINGER</t>
  </si>
  <si>
    <t>MAIZEROY</t>
  </si>
  <si>
    <t>03 87 64 00 61</t>
  </si>
  <si>
    <t xml:space="preserve">mairie-maizeroy@wanadoo.fr
</t>
  </si>
  <si>
    <t>107352-10-19125</t>
  </si>
  <si>
    <t>COLLEGE MAURICE GENEVOIX</t>
  </si>
  <si>
    <t>CAILLAUD</t>
  </si>
  <si>
    <t>16 BD DU COLLEGE</t>
  </si>
  <si>
    <t>MESLAY DU MAINE</t>
  </si>
  <si>
    <t>02 43 98 43 55</t>
  </si>
  <si>
    <t>gestionnaire.0530791x@ac-nantes.fr</t>
  </si>
  <si>
    <t>107354-10-19127</t>
  </si>
  <si>
    <t>MAIRIE D'ITTEVILLE</t>
  </si>
  <si>
    <t>VORIN</t>
  </si>
  <si>
    <t>103 RUE ST GERMAIN</t>
  </si>
  <si>
    <t>ITTEVILLE</t>
  </si>
  <si>
    <t>01 64 93 77 22</t>
  </si>
  <si>
    <t>ressources.humaines@mairie-itteville.fr</t>
  </si>
  <si>
    <t>107349-10-19122</t>
  </si>
  <si>
    <t>EHPAD ST MARTIN</t>
  </si>
  <si>
    <t>DAVIAU</t>
  </si>
  <si>
    <t>8 RUE DU CYGNE</t>
  </si>
  <si>
    <t>HILSENHEIM</t>
  </si>
  <si>
    <t>03 88 85 92 92</t>
  </si>
  <si>
    <t>fdaviau.hilsenheim@orange.fr</t>
  </si>
  <si>
    <t>107353-10-19126</t>
  </si>
  <si>
    <t>LADRET</t>
  </si>
  <si>
    <t>23 RUE JULES FERRY</t>
  </si>
  <si>
    <t>LONGJUMEAU</t>
  </si>
  <si>
    <t>01 69 34 41 87</t>
  </si>
  <si>
    <t>caroline.ladret@ac-versailles.fr</t>
  </si>
  <si>
    <t>107355-10-19129</t>
  </si>
  <si>
    <t>COLLEGE GEORGES CHARPAK</t>
  </si>
  <si>
    <t>DEGONVILLE</t>
  </si>
  <si>
    <t>ESPLANNADE JEAN MONNET</t>
  </si>
  <si>
    <t>BAZANCOURT</t>
  </si>
  <si>
    <t>03 26 03 32 12</t>
  </si>
  <si>
    <t>107356-10-19130</t>
  </si>
  <si>
    <t>COLLEGE SIMONE VEIL</t>
  </si>
  <si>
    <t>445 RUE PASTEUR</t>
  </si>
  <si>
    <t>BOURG ACHARD</t>
  </si>
  <si>
    <t>02 32 56 76 93</t>
  </si>
  <si>
    <t>int.0270007l@ac-rouen.fr</t>
  </si>
  <si>
    <t>107357-10-19131</t>
  </si>
  <si>
    <t>RELANCE 9/05/2019</t>
  </si>
  <si>
    <t>RELANCE 13/05/2019</t>
  </si>
  <si>
    <t>mairie.fresneaux@wanadoo.fr</t>
  </si>
  <si>
    <t>CC ESTUAIRE ET SILLON</t>
  </si>
  <si>
    <t>FACHON</t>
  </si>
  <si>
    <t>2 BD DE LA LOIRE</t>
  </si>
  <si>
    <t>02 40 56 81 03</t>
  </si>
  <si>
    <t>107358-10-19140</t>
  </si>
  <si>
    <t>COLLEGE ELSA TRIOLET</t>
  </si>
  <si>
    <t>NIQUET</t>
  </si>
  <si>
    <t>RUE RHIN ET DANUBE</t>
  </si>
  <si>
    <t>BEAUCAIRE</t>
  </si>
  <si>
    <t>04 66 59 13 71</t>
  </si>
  <si>
    <t>gest.0301282f@ac-montpellier.fr</t>
  </si>
  <si>
    <t>LYCEE LOUIS LAPICQUE</t>
  </si>
  <si>
    <t>BONHOMME</t>
  </si>
  <si>
    <t>5 RUE NICOLAS BELLOT</t>
  </si>
  <si>
    <t>03 29 82 62 21</t>
  </si>
  <si>
    <t>francoise.bonhomme@ac-nancy-metz.fr</t>
  </si>
  <si>
    <t>MAIRIE DE ST CHRISTOPHE</t>
  </si>
  <si>
    <t>ST CHRISTOPHE</t>
  </si>
  <si>
    <t>05 49 86 03 83</t>
  </si>
  <si>
    <t>saint-christophe@departement86.fr</t>
  </si>
  <si>
    <t>ECOLE NOTRE DAME DE LOURDES</t>
  </si>
  <si>
    <t>WARTELLE</t>
  </si>
  <si>
    <t>105 RUE JEAN JAURES</t>
  </si>
  <si>
    <t>RONCHIN</t>
  </si>
  <si>
    <t>07 67 41 03 71</t>
  </si>
  <si>
    <t>cathy.bonel@hotmail.fr</t>
  </si>
  <si>
    <t>CALANDRETA AIMAT SERRE</t>
  </si>
  <si>
    <t>LHERITIER</t>
  </si>
  <si>
    <t>2 RUE ANDRÉ GIRARD</t>
  </si>
  <si>
    <t>04 66 26 97 78</t>
  </si>
  <si>
    <t>direccion.calandretaaimatserre@gmail.com</t>
  </si>
  <si>
    <t>MAIRIUE DE CABANNES</t>
  </si>
  <si>
    <t>Elisabeth EDET</t>
  </si>
  <si>
    <t>CABANNES</t>
  </si>
  <si>
    <t>04 90 90 40 48</t>
  </si>
  <si>
    <t>responsable.ressources@mairie-cabannes.fr</t>
  </si>
  <si>
    <t>MAIRIE DE PRESLES EN BRIE</t>
  </si>
  <si>
    <t>6 RUE A. LEBLANC</t>
  </si>
  <si>
    <t>PRESLES EN BRIE</t>
  </si>
  <si>
    <t>01 64 25 50 03</t>
  </si>
  <si>
    <t>DHERMONS</t>
  </si>
  <si>
    <t>EHPAD L'ENTRAIDE SALESIENNE</t>
  </si>
  <si>
    <t>DE GRENDEL</t>
  </si>
  <si>
    <t>16 RUE DE LA PAIX</t>
  </si>
  <si>
    <t>LES ARCS</t>
  </si>
  <si>
    <t>04 94 73 30 67</t>
  </si>
  <si>
    <t>s.degrendel@tempsdevie.fr</t>
  </si>
  <si>
    <t>HUC CLIMATISATION</t>
  </si>
  <si>
    <t>HUC</t>
  </si>
  <si>
    <t>33 AVENUR PIERRE DE COUBERTIN</t>
  </si>
  <si>
    <t>04 68 32 13 46</t>
  </si>
  <si>
    <t>contact@huc-climatisation.fr</t>
  </si>
  <si>
    <t>ce.0511326p@ac-reims.fr</t>
  </si>
  <si>
    <t>CC COTE DE CHAMPAGNE ET VAL DE SAULX</t>
  </si>
  <si>
    <t>RICHL</t>
  </si>
  <si>
    <t>8 PLACE DU MATRAS</t>
  </si>
  <si>
    <t>VANAULT LES DAMES</t>
  </si>
  <si>
    <t>09 72 65 51 61</t>
  </si>
  <si>
    <t>rh@4cvs.fr</t>
  </si>
  <si>
    <t>107368-10-19162</t>
  </si>
  <si>
    <t>gestion@steuniondouai.fr</t>
  </si>
  <si>
    <t>RELANCE 03/06/2019</t>
  </si>
  <si>
    <t>RELANCE 03/06/2020</t>
  </si>
  <si>
    <t>POTTIER</t>
  </si>
  <si>
    <t>EURL MACHADO FILS</t>
  </si>
  <si>
    <t>GARDELLE</t>
  </si>
  <si>
    <t>10 RUE VERTE</t>
  </si>
  <si>
    <t>04 73 97 66 83</t>
  </si>
  <si>
    <t>rgardelle@machadofils.fr</t>
  </si>
  <si>
    <t>107369-10-19168</t>
  </si>
  <si>
    <t>LYCEE JACQUES DOLE</t>
  </si>
  <si>
    <t>GIRON</t>
  </si>
  <si>
    <t>120 CHEMAIN DE ST CLAUDE</t>
  </si>
  <si>
    <t>04 92 917 917</t>
  </si>
  <si>
    <t>gest060002v@ac-nice.fr</t>
  </si>
  <si>
    <t>107370-10-19169</t>
  </si>
  <si>
    <t>MAIRIE D'ALLONS</t>
  </si>
  <si>
    <t>IACOBBI</t>
  </si>
  <si>
    <t>RUE AMIRAL DE RICHERY</t>
  </si>
  <si>
    <t>ALLONS</t>
  </si>
  <si>
    <t>04 92 89 10 73</t>
  </si>
  <si>
    <t>christophe.iaccoobi@orange.fr</t>
  </si>
  <si>
    <t>107371-10-19171</t>
  </si>
  <si>
    <t>GROUPE DEMOTZ LA SALLE</t>
  </si>
  <si>
    <t>FRANI</t>
  </si>
  <si>
    <t>RUMMILLY</t>
  </si>
  <si>
    <t>j.frani@demotzgs.com</t>
  </si>
  <si>
    <t>107372-10-19172</t>
  </si>
  <si>
    <t>METALLERIE KOSAK</t>
  </si>
  <si>
    <t>kozak</t>
  </si>
  <si>
    <t>8 ROUTE D'INGREMARE</t>
  </si>
  <si>
    <t>07 63 19 50 50</t>
  </si>
  <si>
    <t>fkosak.metallerie@gmail.com</t>
  </si>
  <si>
    <t>103373-DD-19178</t>
  </si>
  <si>
    <t>NOTRE DAME DU BON CONSEIL</t>
  </si>
  <si>
    <t>SULPICE</t>
  </si>
  <si>
    <t>23 RUE DE LA CAMILLE</t>
  </si>
  <si>
    <t>04 72 66 13 02</t>
  </si>
  <si>
    <t>n.sulpicendbc@hotmail.com</t>
  </si>
  <si>
    <t>SERRA</t>
  </si>
  <si>
    <t>AVENUE CHARLES DARDUN</t>
  </si>
  <si>
    <t>ORANGE</t>
  </si>
  <si>
    <t>04 90 51 28 00</t>
  </si>
  <si>
    <t>ges.0840116v@ac-aix-marseille.fr</t>
  </si>
  <si>
    <t>107375-10-19180</t>
  </si>
  <si>
    <t>MAIRIE DE GIVET</t>
  </si>
  <si>
    <t>PLACE CARNOT</t>
  </si>
  <si>
    <t>GIVET</t>
  </si>
  <si>
    <t>03 24 42 06 84</t>
  </si>
  <si>
    <t>dgs@givet.fr</t>
  </si>
  <si>
    <t>107376-10-19181</t>
  </si>
  <si>
    <t>EHPAD LES VOSGES</t>
  </si>
  <si>
    <t>VANTALON</t>
  </si>
  <si>
    <t>15 RUE DES VOSGES</t>
  </si>
  <si>
    <t>WITTENHEIM</t>
  </si>
  <si>
    <t>03 89 50 25 01</t>
  </si>
  <si>
    <t>direction@ehpad-lesvosges.fr</t>
  </si>
  <si>
    <t>107377-10-19183</t>
  </si>
  <si>
    <t>COLLEGE MARYSE BASTIÉ</t>
  </si>
  <si>
    <t>MIGNON</t>
  </si>
  <si>
    <t>56 RUE LEON FAUCHER</t>
  </si>
  <si>
    <t>03 26 07 32 54</t>
  </si>
  <si>
    <t>int.0511470w@ac-reims.fr</t>
  </si>
  <si>
    <t>107378-10-19185</t>
  </si>
  <si>
    <t>intendant.0693094n@ac-lyon.fr</t>
  </si>
  <si>
    <t>nathalie.romera@ac-nancy-metz.fr</t>
  </si>
  <si>
    <t>michel.escriva@scolafc.org</t>
  </si>
  <si>
    <t>ASSOCIATION LE CHÂTEAU ROUGE</t>
  </si>
  <si>
    <t>RIOTTON</t>
  </si>
  <si>
    <t>2 RUE DU SENTIER</t>
  </si>
  <si>
    <t>MASSE</t>
  </si>
  <si>
    <t>04 50 87 66 02</t>
  </si>
  <si>
    <t>lechateaurouge@wanadoo.fr</t>
  </si>
  <si>
    <t>107379-10-19188</t>
  </si>
  <si>
    <t>EHPAD BELLE VISTE</t>
  </si>
  <si>
    <t>BRAIL</t>
  </si>
  <si>
    <t>149 RUE DU PARC</t>
  </si>
  <si>
    <t>ST GELY DU FESC</t>
  </si>
  <si>
    <t>04 67 60 17 00</t>
  </si>
  <si>
    <t>patrice.brail@belleviste-stgely.fr</t>
  </si>
  <si>
    <t>107380-10-19189</t>
  </si>
  <si>
    <t>SARL JMR</t>
  </si>
  <si>
    <t>ROBIN Jean Michel</t>
  </si>
  <si>
    <t>LES ANDRIEUX</t>
  </si>
  <si>
    <t>FOUILLOUSE</t>
  </si>
  <si>
    <t>06 74 19 24 24</t>
  </si>
  <si>
    <t>robin.jeanmichel@free.fr</t>
  </si>
  <si>
    <t>GARAGE DE L'ARMOR</t>
  </si>
  <si>
    <t>ST EUNOU ERIC</t>
  </si>
  <si>
    <t>ZA DU COURJOU</t>
  </si>
  <si>
    <t>BOURBRIAC</t>
  </si>
  <si>
    <t>02 96 43 40 20</t>
  </si>
  <si>
    <t>steunoueric@wanadoo.fr</t>
  </si>
  <si>
    <t>SOCIETE GALILE</t>
  </si>
  <si>
    <t>RODIER</t>
  </si>
  <si>
    <t>3 RUE ST PIERRE</t>
  </si>
  <si>
    <t>CLEMRONT</t>
  </si>
  <si>
    <t>06 34 89 52 39</t>
  </si>
  <si>
    <t>rodier@galile.fr</t>
  </si>
  <si>
    <t>107381-10-19190</t>
  </si>
  <si>
    <t>107382-10-19191</t>
  </si>
  <si>
    <t>MUNTERS</t>
  </si>
  <si>
    <t>DUMONTIER</t>
  </si>
  <si>
    <t>106 Boulevard Héloïse</t>
  </si>
  <si>
    <t>06 03 48 62 72</t>
  </si>
  <si>
    <t>MCI</t>
  </si>
  <si>
    <t>MICHEL COLAS</t>
  </si>
  <si>
    <t>45 GRANDE RUE</t>
  </si>
  <si>
    <t>03 86 87 35 24</t>
  </si>
  <si>
    <t>CERTIF SECU</t>
  </si>
  <si>
    <t>ECOLE ST PIERRE</t>
  </si>
  <si>
    <t>11 Rue des Écoles</t>
  </si>
  <si>
    <t>PLOUGUENAST</t>
  </si>
  <si>
    <t>02 96 28 78 90</t>
  </si>
  <si>
    <t>ECO22.ST-PIERRE.PLOUGUENAST@ENSEIGNEMENT-CATHOLIQUE.BZH</t>
  </si>
  <si>
    <t>MAIRIE DE KURTZENHOUSE</t>
  </si>
  <si>
    <t>VOLKRINGER</t>
  </si>
  <si>
    <t>29 RUE PRINCIPALE</t>
  </si>
  <si>
    <t>KURTZENHOUSE</t>
  </si>
  <si>
    <t>03 88 72 46 18</t>
  </si>
  <si>
    <t>mairie.kurtzenhouse@wanadoo.fr</t>
  </si>
  <si>
    <t>LYCEE JEAN BAYLET</t>
  </si>
  <si>
    <t>LECONTE</t>
  </si>
  <si>
    <t>20 Avenue du Maréchal Leclerc de Hau</t>
  </si>
  <si>
    <t>VALENCE D'AGEN</t>
  </si>
  <si>
    <t>05 63 29 68 30</t>
  </si>
  <si>
    <t>catherine.leconte@ac-toulouse.fr</t>
  </si>
  <si>
    <t>CCAS DE NIVILLAC</t>
  </si>
  <si>
    <t>HILTON</t>
  </si>
  <si>
    <t>3 RUE JOSEPH DANO</t>
  </si>
  <si>
    <t>NIVILLAC</t>
  </si>
  <si>
    <t>02 99 90 62 35</t>
  </si>
  <si>
    <t>direction@ccas-nivillac.fr</t>
  </si>
  <si>
    <t>EHPAD PIERRE SIMON</t>
  </si>
  <si>
    <t>1 PLACE MARTIN DE LA MESLÉE</t>
  </si>
  <si>
    <t>SUIPPES</t>
  </si>
  <si>
    <t>03 26 70 05 08</t>
  </si>
  <si>
    <t>CHAMPION</t>
  </si>
  <si>
    <t>SENOREE</t>
  </si>
  <si>
    <t>EL GHAMRI</t>
  </si>
  <si>
    <t>4 RUE EUGENE DELACROIX</t>
  </si>
  <si>
    <t>03 88 30 91 30</t>
  </si>
  <si>
    <t>dir@senioree.fr</t>
  </si>
  <si>
    <t>COLLEGE LE CARRE ST HONORINE</t>
  </si>
  <si>
    <t>CRESTEY</t>
  </si>
  <si>
    <t>2 rue des ecoles</t>
  </si>
  <si>
    <t>isabelle.crestey@ac-versailles.fr</t>
  </si>
  <si>
    <t>LYCEE MARCEL PAGNOL</t>
  </si>
  <si>
    <t>THEPOT</t>
  </si>
  <si>
    <t>3 AVENUE DE LA TERRASSE PROLONGEE</t>
  </si>
  <si>
    <t>01 69 21 78 08</t>
  </si>
  <si>
    <t>ac.0910623h@ac-versailles.fr</t>
  </si>
  <si>
    <t>LONGO</t>
  </si>
  <si>
    <t>RUMILY</t>
  </si>
  <si>
    <t>06 03 97 40 91</t>
  </si>
  <si>
    <t>COLLEGE LE PARC</t>
  </si>
  <si>
    <t>CARUANA</t>
  </si>
  <si>
    <t>11 rue du parc</t>
  </si>
  <si>
    <t>ST OUEN L'AUMONE</t>
  </si>
  <si>
    <t>01 3464 21 01</t>
  </si>
  <si>
    <t>angelique.picchirilli@ac-versailles.fr</t>
  </si>
  <si>
    <t>LYCEE POLYVALENT THERES PLANIOL</t>
  </si>
  <si>
    <t>02 47 91 41 21</t>
  </si>
  <si>
    <t>miguel.castro@ac-orleans-tours.fr</t>
  </si>
  <si>
    <t>EHPAD L'OREE DU PECH</t>
  </si>
  <si>
    <t>TEULET</t>
  </si>
  <si>
    <t>9 AVENUE DE BEZIERS</t>
  </si>
  <si>
    <t>07 67 12 30 35</t>
  </si>
  <si>
    <t>direction.odp@orange.fr</t>
  </si>
  <si>
    <t>CMA 63</t>
  </si>
  <si>
    <t>DAUMUR</t>
  </si>
  <si>
    <t>RUE DE L'INDUSTRIE</t>
  </si>
  <si>
    <t>AUBIERE</t>
  </si>
  <si>
    <t>04 73 28 93 83</t>
  </si>
  <si>
    <t>cma.63@orange.fr</t>
  </si>
  <si>
    <t>RFJ AUTO</t>
  </si>
  <si>
    <t>371 Rue de Meaux</t>
  </si>
  <si>
    <t>VAUJOURS</t>
  </si>
  <si>
    <t>01 49 63 36 07</t>
  </si>
  <si>
    <t>rfjauto@orange.fr</t>
  </si>
  <si>
    <t>GARAGE ST CHRISTOPHE</t>
  </si>
  <si>
    <t>1506 ROUTE DE LYON</t>
  </si>
  <si>
    <t>PEROUGES</t>
  </si>
  <si>
    <t>06 89 81 93 82</t>
  </si>
  <si>
    <t>garage-saintchristophe@orange.fr</t>
  </si>
  <si>
    <t>ALPHI PNEUX CENTRE AUTO</t>
  </si>
  <si>
    <t>BOUYAYA Sabra</t>
  </si>
  <si>
    <t>400 AV DE LATTRE DE TASSIGNY</t>
  </si>
  <si>
    <t>CHATILLON EN MICHAILLE</t>
  </si>
  <si>
    <t>04 50 48 20 37</t>
  </si>
  <si>
    <t>servicecomptaalphi@hotmail.com</t>
  </si>
  <si>
    <t>ANDRY</t>
  </si>
  <si>
    <t>11 BD COLLE BELLE</t>
  </si>
  <si>
    <t>CARROS</t>
  </si>
  <si>
    <t>04 92 08 20 70</t>
  </si>
  <si>
    <t>gestionnaire.0061130W@ac-nice.fr</t>
  </si>
  <si>
    <t>collège Paul Wernert</t>
  </si>
  <si>
    <t>CRIQUI</t>
  </si>
  <si>
    <t>4 rue du collège</t>
  </si>
  <si>
    <t>ACHENEIM</t>
  </si>
  <si>
    <t>03 90 64 65 34</t>
  </si>
  <si>
    <t>christian.criqui@ac-strasbourg.fr</t>
  </si>
  <si>
    <t>GUILLARD AUTOMOBILES</t>
  </si>
  <si>
    <t>GUILLARD</t>
  </si>
  <si>
    <t>6 RUE LAENNEC</t>
  </si>
  <si>
    <t>PLEUMELEUC</t>
  </si>
  <si>
    <t>02 99 23 24 57</t>
  </si>
  <si>
    <t>sebguillard@wanadoo.fr</t>
  </si>
  <si>
    <t>EHPAD Brun Vergeade</t>
  </si>
  <si>
    <t>TRIESTE</t>
  </si>
  <si>
    <t>18 bis avenue Fernand Brun</t>
  </si>
  <si>
    <t>Riom-ès-Montagnes</t>
  </si>
  <si>
    <t>04 71 78 02 33</t>
  </si>
  <si>
    <t>direction@ehpad-riom15.fr</t>
  </si>
  <si>
    <t>DEBOSSELAGE AUTO 56</t>
  </si>
  <si>
    <t>LE HAY</t>
  </si>
  <si>
    <t>ZA DE BELLEVUE</t>
  </si>
  <si>
    <t>MERLEVENEZ</t>
  </si>
  <si>
    <t>02 97 02 16 41</t>
  </si>
  <si>
    <t>debosselage_auto56@orange.fr</t>
  </si>
  <si>
    <t>COLLEGE SIMONE SIGNORET</t>
  </si>
  <si>
    <t>ROUTE DU NOYER PAUL</t>
  </si>
  <si>
    <t>AUBEVOYE</t>
  </si>
  <si>
    <t>02 32 53 32 39</t>
  </si>
  <si>
    <t>int.0271482p@ac-rouen.fr</t>
  </si>
  <si>
    <t>LPO HENRI AVRIL</t>
  </si>
  <si>
    <t>LUKIC</t>
  </si>
  <si>
    <t>7 RUE DE DINARD</t>
  </si>
  <si>
    <t>LAMBALLE</t>
  </si>
  <si>
    <t>02 96 50 70 71</t>
  </si>
  <si>
    <t>veronique.lukic@ac-rennes.fr</t>
  </si>
  <si>
    <t>IQRA</t>
  </si>
  <si>
    <t>BELKHODJA</t>
  </si>
  <si>
    <t>RUE LUDWIG VAN BEETHOVEN</t>
  </si>
  <si>
    <t>629 AVENUE DU GENERAL DE GAULLE</t>
  </si>
  <si>
    <t>PLAISIR</t>
  </si>
  <si>
    <t>01 30 79 16 80</t>
  </si>
  <si>
    <t>marianne.paris@ac-versailles.fr</t>
  </si>
  <si>
    <t>COLLEGE PIERRE AGUITON</t>
  </si>
  <si>
    <t>2 RUE DE FONTENY</t>
  </si>
  <si>
    <t>BRECEY</t>
  </si>
  <si>
    <t>02 33 89 65 80</t>
  </si>
  <si>
    <t>int.0501302@ac-caen.fr</t>
  </si>
  <si>
    <t>LYCEE FRANCOIS RABELAIS</t>
  </si>
  <si>
    <t>GANZITTI</t>
  </si>
  <si>
    <t>1 RUE ELSA TRIOLET</t>
  </si>
  <si>
    <t>02 31 46 52 50</t>
  </si>
  <si>
    <t>christophe.ganzitti@ac-caen.fr</t>
  </si>
  <si>
    <t>LYCEE DES METIERS DES ARTS DE LA COIFFURE</t>
  </si>
  <si>
    <t>DI DONATO Chantal</t>
  </si>
  <si>
    <t>22 RUE D'ALGERIE</t>
  </si>
  <si>
    <t>04 78 28 28 00</t>
  </si>
  <si>
    <t>cdidonato@lyceedecoiffure.com</t>
  </si>
  <si>
    <t>CFA ACE</t>
  </si>
  <si>
    <t>DAROCHA</t>
  </si>
  <si>
    <t>58 RUE DU PROFESSEUR GOSSET</t>
  </si>
  <si>
    <t>01 49 21 43 40</t>
  </si>
  <si>
    <t>s.darocha@ace-expert.com</t>
  </si>
  <si>
    <t>ECOLE STE ELISABETH</t>
  </si>
  <si>
    <t>DONVAL</t>
  </si>
  <si>
    <t>4 Rue Henri Dunant</t>
  </si>
  <si>
    <t>PAIMPOL</t>
  </si>
  <si>
    <t>02 96 20 83 83</t>
  </si>
  <si>
    <t>eco22.ste-elisabeth.paimpol@enseignement-catholique.bzh</t>
  </si>
  <si>
    <t>LYCEE FRANCK STOCK</t>
  </si>
  <si>
    <t>FLICHY</t>
  </si>
  <si>
    <t>2 RUE DES FLEURS</t>
  </si>
  <si>
    <t>MIGNIERES</t>
  </si>
  <si>
    <t>06 89 09 89 58</t>
  </si>
  <si>
    <t>herve.flichy@cneap.fr</t>
  </si>
  <si>
    <t>5D</t>
  </si>
  <si>
    <t>DELOUCHE</t>
  </si>
  <si>
    <t>LOTISSEMENT LE VESIER</t>
  </si>
  <si>
    <t>ORAISON</t>
  </si>
  <si>
    <t>contact.entreprise5d@gmail.com</t>
  </si>
  <si>
    <t>FACE ENVIRONNEMENT</t>
  </si>
  <si>
    <t>355 rue luis corvalan</t>
  </si>
  <si>
    <t>06 14 25 28 74</t>
  </si>
  <si>
    <t>contact@face-environnement.fr</t>
  </si>
  <si>
    <t>GARAGE DU CLOS PERRET</t>
  </si>
  <si>
    <t>20 RUE BISOIZON</t>
  </si>
  <si>
    <t>GUEGON</t>
  </si>
  <si>
    <t>02 97 22 38 31</t>
  </si>
  <si>
    <t>garage.clos.perret@orange.fr</t>
  </si>
  <si>
    <t>LYCEE CHARLES NODIER</t>
  </si>
  <si>
    <t>GROSJEAN PHILIPPE</t>
  </si>
  <si>
    <t>6 GRANDE RUE</t>
  </si>
  <si>
    <t>DOLE CEDEX</t>
  </si>
  <si>
    <t>03 84 79 00 99</t>
  </si>
  <si>
    <t>intendant.lyc.nodier@ac-besancon.fr</t>
  </si>
  <si>
    <t>JAY LAURENCE</t>
  </si>
  <si>
    <t>3 PLACE PREVERT</t>
  </si>
  <si>
    <t>02 32 41 53 10</t>
  </si>
  <si>
    <t>int.0271431j@ac-rouen.fr</t>
  </si>
  <si>
    <t>BODIN</t>
  </si>
  <si>
    <t>57 RUE DES FRERES PAURAUDEAU</t>
  </si>
  <si>
    <t>LA CHAIZE LE VICOMTE</t>
  </si>
  <si>
    <t>02 51 05 81 07</t>
  </si>
  <si>
    <t>epmlclv@wanadoo.fr</t>
  </si>
  <si>
    <t>ECOLE ST LEGER</t>
  </si>
  <si>
    <t>BRET</t>
  </si>
  <si>
    <t>11 RUE BELLE ANNEE</t>
  </si>
  <si>
    <t>MORTAGNE SUR SEVRE</t>
  </si>
  <si>
    <t>02 51 65 14 18</t>
  </si>
  <si>
    <t>contact@ecolesaintleger.com</t>
  </si>
  <si>
    <t>PERTEL</t>
  </si>
  <si>
    <t>9 RUE DE LA CHAUSSEE</t>
  </si>
  <si>
    <t>CORDEMAIS</t>
  </si>
  <si>
    <t>02 40 57 86 49</t>
  </si>
  <si>
    <t>direction@leprieure-cordemais.fr</t>
  </si>
  <si>
    <t>1 RUE PLANCHETTE</t>
  </si>
  <si>
    <t>02 96 28 46 34</t>
  </si>
  <si>
    <t>morgane-philippe@hotmail.fr</t>
  </si>
  <si>
    <t>EHPAD LE SOLEM</t>
  </si>
  <si>
    <t>TASSART LEVY</t>
  </si>
  <si>
    <t>RUE JEAN MOULIN</t>
  </si>
  <si>
    <t>VAGNEY</t>
  </si>
  <si>
    <t>03 29 24 72 61</t>
  </si>
  <si>
    <t>levy.ehpadlesolem@orange.fr</t>
  </si>
  <si>
    <t>COLLEGE DU VAL DE SOMME</t>
  </si>
  <si>
    <t>BERTOZZI</t>
  </si>
  <si>
    <t>RUE DE LA BARRE</t>
  </si>
  <si>
    <t>BP 60050</t>
  </si>
  <si>
    <t>AILLY SUR SOMME</t>
  </si>
  <si>
    <t>03 22 51 80 28</t>
  </si>
  <si>
    <t>ce.0801325f@ac-amiens.fr</t>
  </si>
  <si>
    <t>107425-10-19259</t>
  </si>
  <si>
    <t>107426-10-19260</t>
  </si>
  <si>
    <t>direction-rps@orange.fr</t>
  </si>
  <si>
    <t>2019 prospects DUER relance le 13/11/2019</t>
  </si>
  <si>
    <t>2018 prospects DUER relance le 13/11/2019</t>
  </si>
  <si>
    <t>2017 prospect relance le 13/11/2019</t>
  </si>
  <si>
    <t>2016 prospects relance le 13/11/2019</t>
  </si>
  <si>
    <t>GARAGE DE L'ALBARINE</t>
  </si>
  <si>
    <t>RAYNAL</t>
  </si>
  <si>
    <t>340 AV DE LYON</t>
  </si>
  <si>
    <t>HAUTEVILLE LOMPNES</t>
  </si>
  <si>
    <t>04 74 35 35 63</t>
  </si>
  <si>
    <t>garagedelalbarine@wanadoo.fr</t>
  </si>
  <si>
    <t>107427-10-19261</t>
  </si>
  <si>
    <t>LYCEE ARTHUR RIMBAUD</t>
  </si>
  <si>
    <t>MAILLET</t>
  </si>
  <si>
    <t>319 RUE ARISTIDE BIRAND</t>
  </si>
  <si>
    <t>03 44 75 78 07</t>
  </si>
  <si>
    <t>nathalie.maillet@ac-amiens.fr</t>
  </si>
  <si>
    <t>107429-10-19267</t>
  </si>
  <si>
    <t>COLLEGE ASSELIN DE BEAUVILLE</t>
  </si>
  <si>
    <t>7 AVENUE FRANTZ FANON</t>
  </si>
  <si>
    <t>05 96 56 13 29</t>
  </si>
  <si>
    <t>murielle.chaville@ac-martinique.fr</t>
  </si>
  <si>
    <t>isneauville</t>
  </si>
  <si>
    <t>int.0763368y@ac-rouen.fr</t>
  </si>
  <si>
    <t>107431-10-19273</t>
  </si>
  <si>
    <t>RUE DE LA RENAISSANCE</t>
  </si>
  <si>
    <t>TRITH ST LEGER</t>
  </si>
  <si>
    <t>03 27 21 12 90</t>
  </si>
  <si>
    <t>GALAN</t>
  </si>
  <si>
    <t>emmanuel.galan@hautsdefrance.fr</t>
  </si>
  <si>
    <t>Demande devis</t>
  </si>
  <si>
    <t>107367-10-19274</t>
  </si>
  <si>
    <t>107432-10-19275</t>
  </si>
  <si>
    <t>COLLEGE ET LYCEE L'ASSOMPTION</t>
  </si>
  <si>
    <t>Sylvie JUNKAR</t>
  </si>
  <si>
    <t>1 RUE MARCHAL FOCH BRIEY</t>
  </si>
  <si>
    <t>VAL DE BRIEY</t>
  </si>
  <si>
    <t>03 82 46 54 75</t>
  </si>
  <si>
    <t>s.junkar@scolalor.tm.fr</t>
  </si>
  <si>
    <t>107161-10-19276</t>
  </si>
  <si>
    <t>LYCEE DES METIERS LA VISTE</t>
  </si>
  <si>
    <t>Patrick FABREGUE</t>
  </si>
  <si>
    <t>30 TRAVERSE BONNET</t>
  </si>
  <si>
    <t>04 91 65 90 40</t>
  </si>
  <si>
    <t>patrick.fabregue@ac-aix-marseille.fr</t>
  </si>
  <si>
    <t>107434-10-19277</t>
  </si>
  <si>
    <t>107433-10-19278</t>
  </si>
  <si>
    <t>DUER+PPMS</t>
  </si>
  <si>
    <t>MAIRIE LA FERTE GAUCHER</t>
  </si>
  <si>
    <t>VAN DEN BROUCKE</t>
  </si>
  <si>
    <t>2 PLACE DU GENERAL DE GAULE</t>
  </si>
  <si>
    <t>LA FERTE GAUCHER</t>
  </si>
  <si>
    <t>01 64 75 87 95</t>
  </si>
  <si>
    <t>dgs@la-ferte-gaucher.org</t>
  </si>
  <si>
    <t>107435-10-19279</t>
  </si>
  <si>
    <t>MICKAËL PINTO SOUDURE</t>
  </si>
  <si>
    <t>PINTO Mickaël</t>
  </si>
  <si>
    <t>2 RUE DE LA VALLEE</t>
  </si>
  <si>
    <t>ST PIERRE A ARNES</t>
  </si>
  <si>
    <t>06 59 01 20 94</t>
  </si>
  <si>
    <t>mickael.pinto@sfr.fr</t>
  </si>
  <si>
    <t>ECOLE DE COMMERCE DE LYON</t>
  </si>
  <si>
    <t>MANIVEAU Hugo</t>
  </si>
  <si>
    <t>51 TER RUE ST CYR</t>
  </si>
  <si>
    <t>04 78 41 41 41</t>
  </si>
  <si>
    <t>h.maniveau@eclyon.fr</t>
  </si>
  <si>
    <t>107436-10-19280</t>
  </si>
  <si>
    <t>ECOLE STE MARIE DES BOURDONNAIS</t>
  </si>
  <si>
    <t>CARGOUET Jean Michel</t>
  </si>
  <si>
    <t>40 RUE DES BOURDONNAIS</t>
  </si>
  <si>
    <t>01 30 83 24 91</t>
  </si>
  <si>
    <t>courtier.besteco@orange.fr</t>
  </si>
  <si>
    <t>3 RUE DES BOURDONNAIS</t>
  </si>
  <si>
    <t>107438-10-19281</t>
  </si>
  <si>
    <t>107439-10-19282</t>
  </si>
  <si>
    <t>ECOLE STE MARIE ET COLL. SACRE CŒUR</t>
  </si>
  <si>
    <t>107439-10-19283</t>
  </si>
  <si>
    <t>107437-10-19284</t>
  </si>
  <si>
    <t>MAIRIE DE BERTRIMOUTIER</t>
  </si>
  <si>
    <t>LEMERCIER Christian</t>
  </si>
  <si>
    <t>7 RUE DE L'EGLISE</t>
  </si>
  <si>
    <t>BERTRIMOUTIER</t>
  </si>
  <si>
    <t>03 29 51 75 84</t>
  </si>
  <si>
    <t>mairie.bertrimoutier@wanadoo.fr</t>
  </si>
  <si>
    <t>107440-10-19285</t>
  </si>
  <si>
    <t>MAIRIE DE GOMMEGNIES</t>
  </si>
  <si>
    <t>LIENARD</t>
  </si>
  <si>
    <t>71 PLACE DU GENERAL DE GAULLE</t>
  </si>
  <si>
    <t>GOMMEGNIES</t>
  </si>
  <si>
    <t>03 27 41 96 84</t>
  </si>
  <si>
    <t>fl.ateliers@orange.fr</t>
  </si>
  <si>
    <t>107441-10-19286</t>
  </si>
  <si>
    <t>105718-10-19288</t>
  </si>
  <si>
    <t>10 RUE MON IDEAL - BATELIERE</t>
  </si>
  <si>
    <t>SCHOECLHER</t>
  </si>
  <si>
    <t>ce.9720424d@ac-martinique.fr</t>
  </si>
  <si>
    <t>107408-10DV-19287</t>
  </si>
  <si>
    <t xml:space="preserve">RGPD </t>
  </si>
  <si>
    <t>RUE DE DINARD</t>
  </si>
  <si>
    <t>LYCEE JEAN HENRY FABRE</t>
  </si>
  <si>
    <t>LEPROVOST</t>
  </si>
  <si>
    <t>CARPENTRAS CEDEX</t>
  </si>
  <si>
    <t>04 90 63 05 83</t>
  </si>
  <si>
    <t>ges.lyc.fabre@ac-aix-marseille.fr</t>
  </si>
  <si>
    <t>AVENUE DU MONT VENTOUX - BP 272</t>
  </si>
  <si>
    <t>107442-10-20001</t>
  </si>
  <si>
    <t>PARSEMAIN</t>
  </si>
  <si>
    <t>105630-10-20002</t>
  </si>
  <si>
    <t>xavier.parsemain@ac-martinique.fr</t>
  </si>
  <si>
    <t>ENVOI DUER 07/01/2020</t>
  </si>
  <si>
    <t>COLLEGE JEANNE ET EMILE ADENET</t>
  </si>
  <si>
    <t>MIRAM-MARTHE-ROSE Alizé</t>
  </si>
  <si>
    <t>ROUTE DE LA JETEE</t>
  </si>
  <si>
    <t>05 96 54 59 84</t>
  </si>
  <si>
    <t>alize.miram-marthe-rose1@ac-martinique.fr</t>
  </si>
  <si>
    <t>107443-10-20003</t>
  </si>
  <si>
    <t>LYCEE JOSEPH GAILLARD</t>
  </si>
  <si>
    <t>LALAUS PHINOSON Marie Thérèse</t>
  </si>
  <si>
    <t>RUE MARIE THERESE GERTRUDE - BP 602</t>
  </si>
  <si>
    <t>06 96 35 62 44</t>
  </si>
  <si>
    <t>marie-therese.lalaus@ac-martinique.fr</t>
  </si>
  <si>
    <t>105713-10-20004</t>
  </si>
  <si>
    <t>PADO</t>
  </si>
  <si>
    <t>Mme ou M.</t>
  </si>
  <si>
    <t>TORRES Dominique</t>
  </si>
  <si>
    <t>IMMEUBLE DIANA</t>
  </si>
  <si>
    <t>DIANA</t>
  </si>
  <si>
    <t>06 96 97 04 17</t>
  </si>
  <si>
    <t>107444-10-20005</t>
  </si>
  <si>
    <t>dtorres@pado-crea.fr</t>
  </si>
  <si>
    <t>ADIAG</t>
  </si>
  <si>
    <t>06 98 49 03 53</t>
  </si>
  <si>
    <t>hans.modeste@adiag.apave.com</t>
  </si>
  <si>
    <t>8 RUE JEAN JACQUES VERNAZZA - CS 60193
13016 Marseille</t>
  </si>
  <si>
    <t>MARTIN BERNARD</t>
  </si>
  <si>
    <t>MARTIN Bernard</t>
  </si>
  <si>
    <t>60 RUE VICTOR SCHOELCHER</t>
  </si>
  <si>
    <t xml:space="preserve">05 96 57 29 29 </t>
  </si>
  <si>
    <t>06 96 25 53 66</t>
  </si>
  <si>
    <t>bmartin.geomexpert@wanadoo.fr</t>
  </si>
  <si>
    <t>107446-10-20006</t>
  </si>
  <si>
    <t>COLLEGE TREMOLIERES</t>
  </si>
  <si>
    <t>CHAUVEAU Jessica</t>
  </si>
  <si>
    <t>18 RUE DE CHENONCEAUX - BP 10707</t>
  </si>
  <si>
    <t>CHOLET CEDEX</t>
  </si>
  <si>
    <t xml:space="preserve">02 41 65 08 50 </t>
  </si>
  <si>
    <t>gestionnaire.0491859e@ac-nantes.fr</t>
  </si>
  <si>
    <t>107447-10-20007</t>
  </si>
  <si>
    <t>DPM THERMIQUE</t>
  </si>
  <si>
    <t>DUCLERC Pascal</t>
  </si>
  <si>
    <t>1 GABOURIAUD SUD</t>
  </si>
  <si>
    <t>ST MARTIN DE LERM</t>
  </si>
  <si>
    <t>06 81 55 26 36</t>
  </si>
  <si>
    <t>contact@dpm-thermique.fr</t>
  </si>
  <si>
    <t>107448-10-20008</t>
  </si>
  <si>
    <t>LECARBONNEL</t>
  </si>
  <si>
    <t>106895-10-20009</t>
  </si>
  <si>
    <t>Date  Docs Envoyés</t>
  </si>
  <si>
    <t>107425-10-20010</t>
  </si>
  <si>
    <t>EHPAD LA FORET</t>
  </si>
  <si>
    <t>GIARD Karine</t>
  </si>
  <si>
    <t>AVENUE DE LA FORET - BP 703</t>
  </si>
  <si>
    <t>ST JEAN DE MONTS</t>
  </si>
  <si>
    <t>02 51 58 03 82</t>
  </si>
  <si>
    <t>direction.ehpadlaforet@orange.fr</t>
  </si>
  <si>
    <t>107449-10-20011</t>
  </si>
  <si>
    <t>107090-10-20012</t>
  </si>
  <si>
    <t>EHPAD LES TILLEULS</t>
  </si>
  <si>
    <t>HADDAD Patricia</t>
  </si>
  <si>
    <t>140 CHEMIN DU BOIS DU CERF</t>
  </si>
  <si>
    <t>PARNANS</t>
  </si>
  <si>
    <t>04 75 45 31 85</t>
  </si>
  <si>
    <t>direction@lestilleuls645.fr</t>
  </si>
  <si>
    <t>107450-10-20013</t>
  </si>
  <si>
    <t>COLLEGE SUZE ANGELY (Ancien ANGE POULAIN)</t>
  </si>
  <si>
    <t>ROLLE Stéphanie</t>
  </si>
  <si>
    <t>ANSE POULAIN</t>
  </si>
  <si>
    <t>06 90 52 63 32</t>
  </si>
  <si>
    <t>principal.9710045x@ac-guadeloupe.fr</t>
  </si>
  <si>
    <t>104551-10-20014</t>
  </si>
  <si>
    <t>CHEMIN DE LA RETRAITE</t>
  </si>
  <si>
    <t>105731-10-20015</t>
  </si>
  <si>
    <t>LYCEE CHEVALIER ST GEORGES(ex Baimbridge)</t>
  </si>
  <si>
    <t>PAINCEMAIL</t>
  </si>
  <si>
    <t>105072-10-20016</t>
  </si>
  <si>
    <t>BD DES HEROS</t>
  </si>
  <si>
    <t>POINT A PITRE</t>
  </si>
  <si>
    <t>05 90 82 06 46</t>
  </si>
  <si>
    <t>pincemail@ac-guadeloupe.fr</t>
  </si>
  <si>
    <t>107436-10-20017</t>
  </si>
  <si>
    <t>geoffroy.casinir@educagri.fr</t>
  </si>
  <si>
    <t>106190-10-20018</t>
  </si>
  <si>
    <t>DU envoyé :23/01/2020</t>
  </si>
  <si>
    <t>2DU/2PPMS ENVOYES : 23/01/2020</t>
  </si>
  <si>
    <t>104551-10-20019</t>
  </si>
  <si>
    <t>106903-10-20020</t>
  </si>
  <si>
    <t>DU/PPM SENVOYES : 27/01/2020</t>
  </si>
  <si>
    <t>DELAUNAY Carole</t>
  </si>
  <si>
    <t>02 47 32 48 00</t>
  </si>
  <si>
    <t>carole.delaunay@ac-orleans-tours.fr</t>
  </si>
  <si>
    <t>107451-10-20021</t>
  </si>
  <si>
    <t>DUBO Marie Pierre</t>
  </si>
  <si>
    <t>06 96 27 10 03</t>
  </si>
  <si>
    <t>gestmatlycfanon@ac-martinique.fr</t>
  </si>
  <si>
    <t>104928-10-19271</t>
  </si>
  <si>
    <t>PEROUMALNAIK</t>
  </si>
  <si>
    <t>105987-10-20022</t>
  </si>
  <si>
    <t>LACIRE Anne</t>
  </si>
  <si>
    <t>12 RUE L'ABBE PIERRE</t>
  </si>
  <si>
    <t>ST GREGOIRE</t>
  </si>
  <si>
    <t>06 37 84 27 64</t>
  </si>
  <si>
    <t>eco35.notre-dame.st-gregoire@enseignement-catholique.bzh</t>
  </si>
  <si>
    <t>COLLEGE PAUL WERNERT</t>
  </si>
  <si>
    <t>107403-10-20023</t>
  </si>
  <si>
    <t>COLLEGE PIERRE MENDES</t>
  </si>
  <si>
    <t>Bernard GERMES</t>
  </si>
  <si>
    <t>AVENUE DU Luxembourg</t>
  </si>
  <si>
    <t>05 46 42 16 36</t>
  </si>
  <si>
    <t>bernard.germes@ac-poitiers.fr</t>
  </si>
  <si>
    <t>107453-10-20024</t>
  </si>
  <si>
    <t>107452-10-20025</t>
  </si>
  <si>
    <t>COSSEVIN Sandra</t>
  </si>
  <si>
    <t>106706-10-20026</t>
  </si>
  <si>
    <t>GARAGE EXCEL CAR</t>
  </si>
  <si>
    <t>BOUCHEIDA Mehoub</t>
  </si>
  <si>
    <t>697 AVENUE DU TRAMBLAY</t>
  </si>
  <si>
    <t>06 58 15 23 51</t>
  </si>
  <si>
    <t>excelcar60@gmail.com</t>
  </si>
  <si>
    <t>BP41618 (10 RUE DE GASCOGNE)</t>
  </si>
  <si>
    <t>107073-10-20027</t>
  </si>
  <si>
    <t>107243-10-20028</t>
  </si>
  <si>
    <t>Commande validée avec ETS locale</t>
  </si>
  <si>
    <t>DUER Mis en place en interne</t>
  </si>
  <si>
    <t>107451-10-20029</t>
  </si>
  <si>
    <t>PARIS MARIANNE</t>
  </si>
  <si>
    <t>MORJON Gisèle</t>
  </si>
  <si>
    <t>104847-10-20030</t>
  </si>
  <si>
    <t>EHPAD DR. PIERRE GRENIER DE CARDENAL</t>
  </si>
  <si>
    <t>ROUTE DE DEVILLAC</t>
  </si>
  <si>
    <t>VILLEREAL</t>
  </si>
  <si>
    <t>05 53 36 02 62</t>
  </si>
  <si>
    <t>compta@ehpad-villereal.fr</t>
  </si>
  <si>
    <t>107455-10-20031</t>
  </si>
  <si>
    <t>CECCARELLI</t>
  </si>
  <si>
    <t>26 RUE DU ST PRIX</t>
  </si>
  <si>
    <t>chantal.ceccarelli-keller@ac-versailles.fr</t>
  </si>
  <si>
    <t>107456-10-20032</t>
  </si>
  <si>
    <t>DOUDINE Latifa</t>
  </si>
  <si>
    <t>105244-10-20033</t>
  </si>
  <si>
    <t>104928-10-19264</t>
  </si>
  <si>
    <t>OME</t>
  </si>
  <si>
    <t>161 ROUTE 3LUCS A LA VALENTINE</t>
  </si>
  <si>
    <t>04 91 89 91 92</t>
  </si>
  <si>
    <t>drh-ome@orange.fr</t>
  </si>
  <si>
    <t>INSTITUTION JEANNE D'ARC</t>
  </si>
  <si>
    <t>DARRAS</t>
  </si>
  <si>
    <t>16 RUE VALETTE</t>
  </si>
  <si>
    <t>04 68 34 38 76</t>
  </si>
  <si>
    <t>darras.dominique@akeonet.com</t>
  </si>
  <si>
    <t>LYCEE SAINTE LOUISE DE MARILLAC</t>
  </si>
  <si>
    <t>68 AVENUE VICTOR DALBIEZ</t>
  </si>
  <si>
    <t>04 68 55 50 05</t>
  </si>
  <si>
    <t>107458-CL-20034</t>
  </si>
  <si>
    <t>107459-CL-20035</t>
  </si>
  <si>
    <t>2 RUE DU DOCTEUR LE ROUZIC</t>
  </si>
  <si>
    <t>106620-10-20036</t>
  </si>
  <si>
    <t>LOURDES</t>
  </si>
  <si>
    <t>110-114 AVENUE JEAN JAURES</t>
  </si>
  <si>
    <t>alphonse.LOURDES@iledefrance.fr</t>
  </si>
  <si>
    <t>106103-CL-20038</t>
  </si>
  <si>
    <t>CL</t>
  </si>
  <si>
    <t>ESAT BERTHIER - MEDICO SOCIAL</t>
  </si>
  <si>
    <t>RIBREAU</t>
  </si>
  <si>
    <t>7 AVENUE DE LA PORTE DE CLICHY</t>
  </si>
  <si>
    <t>01 42 28 24 06</t>
  </si>
  <si>
    <t>sylvie.ribreau@esat-berthier.fr</t>
  </si>
  <si>
    <t>107460-10-20039</t>
  </si>
  <si>
    <t>VENCOREX</t>
  </si>
  <si>
    <t>MATTHIEU HENRY</t>
  </si>
  <si>
    <t>ST PRIEST</t>
  </si>
  <si>
    <t>04 76 69 54 26</t>
  </si>
  <si>
    <t>matthieu.henri@vencorex.com</t>
  </si>
  <si>
    <t>196 ALLEE ALEXANDRE BORODINE</t>
  </si>
  <si>
    <t>GARAGE GUIANVARC'H - CITROËN</t>
  </si>
  <si>
    <t>CASINIR</t>
  </si>
  <si>
    <t>106068-10-20040</t>
  </si>
  <si>
    <t>MAISON DES JEUNES - CENTRE DE LOISIRS</t>
  </si>
  <si>
    <t>CHAUVEHEID Marie</t>
  </si>
  <si>
    <t>7 ROUTE DE COSNE</t>
  </si>
  <si>
    <t>BOULLERET</t>
  </si>
  <si>
    <t>02 48 72 43 18</t>
  </si>
  <si>
    <t>maisondesjeunesboulleret@orange.fr</t>
  </si>
  <si>
    <t>107462-10-20041</t>
  </si>
  <si>
    <t>105386-10-20042</t>
  </si>
  <si>
    <t>11 RUE DES GRANDES BOSSES</t>
  </si>
  <si>
    <t>HOUEE</t>
  </si>
  <si>
    <t xml:space="preserve">19 RUE PASTEUR </t>
  </si>
  <si>
    <t>02 99 34 45 06</t>
  </si>
  <si>
    <t>st-joseph-pipriac@wanadoo.fr</t>
  </si>
  <si>
    <t>107463-10-20043</t>
  </si>
  <si>
    <t>107463-10-20044</t>
  </si>
  <si>
    <t>COLLEGE ADA LOVELACE</t>
  </si>
  <si>
    <t>BILGORAI</t>
  </si>
  <si>
    <t>182 RUE RENE RASCALON</t>
  </si>
  <si>
    <t>04 66 70 73 30</t>
  </si>
  <si>
    <t>107464-10-20045</t>
  </si>
  <si>
    <t>GARAGE F.C.A.</t>
  </si>
  <si>
    <t>DUVAL Corinne</t>
  </si>
  <si>
    <t>388 ROUTE NATIONALE</t>
  </si>
  <si>
    <t xml:space="preserve">LD "BAMBOU" </t>
  </si>
  <si>
    <t>BRAILLY CORNEHOTTE</t>
  </si>
  <si>
    <t>03 22 23 27 35</t>
  </si>
  <si>
    <t>garage.fca@orange.fr</t>
  </si>
  <si>
    <t>SAS DUVAL LOURDEL</t>
  </si>
  <si>
    <t>DUVAL Olivier</t>
  </si>
  <si>
    <t>5 RUE DES CASERNES</t>
  </si>
  <si>
    <t>LABROYE</t>
  </si>
  <si>
    <t>06 25 10 45 89</t>
  </si>
  <si>
    <t>olivier.duval36@wanadoo.fr</t>
  </si>
  <si>
    <t>107466-10-20046</t>
  </si>
  <si>
    <t>CHAMBRE D'AGRICULTURE DE LOIR ET CHER</t>
  </si>
  <si>
    <t>JAMIN Séverine</t>
  </si>
  <si>
    <t>11 RUE LOUIS JOSEPH PHILIPPE</t>
  </si>
  <si>
    <t>02 54 55 74 65</t>
  </si>
  <si>
    <t>severine.jamin@loir-et-cher.chambagri.fr</t>
  </si>
  <si>
    <t>107467-10-20047</t>
  </si>
  <si>
    <t>CDE GROUPEE</t>
  </si>
  <si>
    <t>BERNARDY Sandra</t>
  </si>
  <si>
    <t>ECOLE LA PROVIDENCE</t>
  </si>
  <si>
    <t>106712-10-20049</t>
  </si>
  <si>
    <t>LYCEE JEAN VILAR</t>
  </si>
  <si>
    <t>Yvette CAZENAVE</t>
  </si>
  <si>
    <t>1033 AVENUE DU GENERAL DE GAULLE - BP 21</t>
  </si>
  <si>
    <t>PLAISIR CEDEX</t>
  </si>
  <si>
    <t>01 30 55 18 77</t>
  </si>
  <si>
    <t>yvette.cazenave@ac-versailles.fr</t>
  </si>
  <si>
    <t>107468-10-20050</t>
  </si>
  <si>
    <t>CIAS De la haye</t>
  </si>
  <si>
    <t>106946-10-20051</t>
  </si>
  <si>
    <t>20 RUE DES AUBEPINES</t>
  </si>
  <si>
    <t>BERNARD ALBITRE</t>
  </si>
  <si>
    <t>106946-10-20052</t>
  </si>
  <si>
    <t>106946-10-20053</t>
  </si>
  <si>
    <t>PRETOT SAINTE SUZANNE</t>
  </si>
  <si>
    <t>MAIRIE DE PANGE</t>
  </si>
  <si>
    <t>ALLEE DES TILLEULS</t>
  </si>
  <si>
    <t>LA MAISON D'ORIENT</t>
  </si>
  <si>
    <t>CONSTANTINI</t>
  </si>
  <si>
    <t>10643-10-20055</t>
  </si>
  <si>
    <t>CARDONA ROBERT</t>
  </si>
  <si>
    <t>106748-10-20056</t>
  </si>
  <si>
    <t>COVID/RPS</t>
  </si>
  <si>
    <t>robert.cardona@ac-toulouse.fr</t>
  </si>
  <si>
    <t>06 69 75 14 35</t>
  </si>
  <si>
    <t>106870-10-20057</t>
  </si>
  <si>
    <t>07100</t>
  </si>
  <si>
    <t>03350</t>
  </si>
  <si>
    <t>106702-10-20058</t>
  </si>
  <si>
    <t>CHEBAUT</t>
  </si>
  <si>
    <t>01 39 19 66 75</t>
  </si>
  <si>
    <t>107260-10-20059</t>
  </si>
  <si>
    <t>COVID</t>
  </si>
  <si>
    <t xml:space="preserve">RPS / COVID </t>
  </si>
  <si>
    <t>05 62 62 30 46</t>
  </si>
  <si>
    <t>107244-10-20060</t>
  </si>
  <si>
    <t>COLLEGE DE FONTENAY</t>
  </si>
  <si>
    <t>35 RUE ANTOINE CHATEL</t>
  </si>
  <si>
    <t>02 99 77 16 00</t>
  </si>
  <si>
    <t>sylvie.ridard@ac-rennes.fr</t>
  </si>
  <si>
    <t>107469-10-20061</t>
  </si>
  <si>
    <t>106712-10-20048</t>
  </si>
  <si>
    <t>RUE DU CHAMP COUDRAY</t>
  </si>
  <si>
    <t>PIRRERA Muriel</t>
  </si>
  <si>
    <t>1 RUE LOUIS RICHARD</t>
  </si>
  <si>
    <t>ST GENEST LERPT</t>
  </si>
  <si>
    <t>04 77 90 92 15</t>
  </si>
  <si>
    <t>ecolenotredame42530@gmail.com</t>
  </si>
  <si>
    <t>107470-10-20062</t>
  </si>
  <si>
    <t>DU/RPS/COVID</t>
  </si>
  <si>
    <t>SICTOM</t>
  </si>
  <si>
    <t>sictom-cerilly@orange.fr</t>
  </si>
  <si>
    <t>106910-10-20063</t>
  </si>
  <si>
    <t>107407-10-20064</t>
  </si>
  <si>
    <t>LYCEE  CORVISART TOLBIAC (LP DES ARTS GRAPHIQUES ET DES ARTS DU LIVRE)</t>
  </si>
  <si>
    <t>SITE CORVISART = 61 RUE CORVISART / SITE = 63 RUE MOULINET</t>
  </si>
  <si>
    <t>106907-10-20065</t>
  </si>
  <si>
    <t>106371-10-20066</t>
  </si>
  <si>
    <t>203 FOUGERES</t>
  </si>
  <si>
    <t>106416-10-20067</t>
  </si>
  <si>
    <t>ce.9720888h@ac-martinique.fr</t>
  </si>
  <si>
    <t>107071-10-20068</t>
  </si>
  <si>
    <t>faeec2@wanadoo.fr</t>
  </si>
  <si>
    <t>106952-10-20069</t>
  </si>
  <si>
    <t>106758-10-20070</t>
  </si>
  <si>
    <t>MAIRIE DE GESVRES</t>
  </si>
  <si>
    <t>BOUVET Marylène</t>
  </si>
  <si>
    <t>14 RUE DES ALPES MANCELLES</t>
  </si>
  <si>
    <t>GESVRES</t>
  </si>
  <si>
    <t>02 43 03 52 58</t>
  </si>
  <si>
    <t>mairiedegesvres@orange.fr</t>
  </si>
  <si>
    <t>107471-10-20071</t>
  </si>
  <si>
    <t>38 RUE LES BROUTAYS</t>
  </si>
  <si>
    <t>106468-10-20072</t>
  </si>
  <si>
    <t>CAMPAGNOL</t>
  </si>
  <si>
    <t>RUE DE LA RAFFINERIE</t>
  </si>
  <si>
    <t>contact@lepap-maurice-clavel.fr</t>
  </si>
  <si>
    <t>105440-10-20073</t>
  </si>
  <si>
    <t>LEPAP MAURICE CLAVEL</t>
  </si>
  <si>
    <t xml:space="preserve">12/03/2020     -     11/05/2020 </t>
  </si>
  <si>
    <t>BERTRAND Sylvie</t>
  </si>
  <si>
    <t>2 RUE DU VOLOZEN</t>
  </si>
  <si>
    <t>02 96 74 93 34</t>
  </si>
  <si>
    <t>107472-10-20074</t>
  </si>
  <si>
    <t>COLLEGE LE VOLOZEN</t>
  </si>
  <si>
    <t>23 BOULEVARD GAMBETTA</t>
  </si>
  <si>
    <t>03 23 40 20 57</t>
  </si>
  <si>
    <t>105592-10-20075</t>
  </si>
  <si>
    <t>106339-10-20076</t>
  </si>
  <si>
    <t>02302</t>
  </si>
  <si>
    <t>ANNEXE COVID</t>
  </si>
  <si>
    <t>107393-10-20077</t>
  </si>
  <si>
    <t>107199-10-20078</t>
  </si>
  <si>
    <t>106751-10-20079</t>
  </si>
  <si>
    <t>ALLEE GEORGES LARUE</t>
  </si>
  <si>
    <t>03 27 95 77 00</t>
  </si>
  <si>
    <t>intendant.0590238n@ac-lille.fr</t>
  </si>
  <si>
    <t>NOWAK</t>
  </si>
  <si>
    <t>107473-10-20080</t>
  </si>
  <si>
    <t>DU ET PPMS</t>
  </si>
  <si>
    <t>106779-10-20081</t>
  </si>
  <si>
    <t>01190</t>
  </si>
  <si>
    <t>VITOUX</t>
  </si>
  <si>
    <t>106702-10-20082</t>
  </si>
  <si>
    <t>s.vitoux@lyceelinitiative.org</t>
  </si>
  <si>
    <t>Covid 26/05/2020</t>
  </si>
  <si>
    <t>LPO FOURCADE</t>
  </si>
  <si>
    <t>MUGNIER Virginie</t>
  </si>
  <si>
    <t>14 RUE JULES FERRY - BP 20125</t>
  </si>
  <si>
    <t>sep.ges.0133244f@ac-marseille.fr</t>
  </si>
  <si>
    <t>106719-10-20083</t>
  </si>
  <si>
    <t>106806-10-20084</t>
  </si>
  <si>
    <t>CASTELNOT</t>
  </si>
  <si>
    <t>106603-10-20085</t>
  </si>
  <si>
    <t>intendant.0594400m@ac-lille.fr</t>
  </si>
  <si>
    <t>106989-10-20086</t>
  </si>
  <si>
    <t>03 20 86 57 49</t>
  </si>
  <si>
    <t>106051-10-20087</t>
  </si>
  <si>
    <t>HALTER</t>
  </si>
  <si>
    <t>106712-10-20088</t>
  </si>
  <si>
    <t>commune@mairie-roncourt.fr</t>
  </si>
  <si>
    <t>STUDIENT Katia</t>
  </si>
  <si>
    <t>107365-10-20089</t>
  </si>
  <si>
    <t>k.studient@preslesenbrie.eu</t>
  </si>
  <si>
    <t>OPTION 3 - COVID</t>
  </si>
  <si>
    <t>OPTION 2 - RPS COVID</t>
  </si>
  <si>
    <t>106765-10-20090</t>
  </si>
  <si>
    <t>ENSEMBLE SCOLAIRE ST ANDRE</t>
  </si>
  <si>
    <t>CHRETIEN Stéphane</t>
  </si>
  <si>
    <t>17 RUE ANATOLE France</t>
  </si>
  <si>
    <t>09 72 62 49 67</t>
  </si>
  <si>
    <t>s.chretien@standre-stmaixent.fr</t>
  </si>
  <si>
    <t>107474-10-20091</t>
  </si>
  <si>
    <t>106806-10-20092</t>
  </si>
  <si>
    <t>RELVICOM</t>
  </si>
  <si>
    <t>FOURNIER Vincent</t>
  </si>
  <si>
    <t>30 RUE THERON DE MONTAUGE</t>
  </si>
  <si>
    <t>05 61 11 82 01</t>
  </si>
  <si>
    <t>vincent.fournier@ca-proteine.fr</t>
  </si>
  <si>
    <t>107475-</t>
  </si>
  <si>
    <t>RG DEVELOPPEMENT</t>
  </si>
  <si>
    <t>107476-</t>
  </si>
  <si>
    <t>FERGE Williams</t>
  </si>
  <si>
    <t>12 AVENUE DU  8 MAI 1945</t>
  </si>
  <si>
    <t>rsg@lasallepantin.fr</t>
  </si>
  <si>
    <t>105359-10-20093</t>
  </si>
  <si>
    <t>AVENUE DU GROUPE MANOUCHIAN</t>
  </si>
  <si>
    <t xml:space="preserve">04 42 65 79 96 </t>
  </si>
  <si>
    <t>106719-10-20094</t>
  </si>
  <si>
    <t>GUILHAUMAUD</t>
  </si>
  <si>
    <t>05 56 24 00 69</t>
  </si>
  <si>
    <t>nadine.guilhaumaud@saint-seurin.com</t>
  </si>
  <si>
    <t>106794-10-20095</t>
  </si>
  <si>
    <t>SEM 23</t>
  </si>
  <si>
    <t>MAIRIE DE GASVILLE-OISEME</t>
  </si>
  <si>
    <t>JOUSSET Catherine</t>
  </si>
  <si>
    <t>106728-10-20096</t>
  </si>
  <si>
    <t>lecoq Marie Jo</t>
  </si>
  <si>
    <t>Place de la Mairie</t>
  </si>
  <si>
    <t>BRICQUEBEC EN COTENTIN</t>
  </si>
  <si>
    <t>107101-10-20097</t>
  </si>
  <si>
    <t>MAIRIE DE BRICQUEBEC EN COTENTIN (Commune nouvelle)</t>
  </si>
  <si>
    <t>LE VIEUX MOULIN</t>
  </si>
  <si>
    <t>LA VALLEE DES MOULINS</t>
  </si>
  <si>
    <t>HEDE BAZOUGES</t>
  </si>
  <si>
    <t>02 99 45 45 70</t>
  </si>
  <si>
    <t>levieuxmoulin.hede@orange.fr</t>
  </si>
  <si>
    <t>20 CHEMIN DE RECHAUDON</t>
  </si>
  <si>
    <t>06 06 50 19 02</t>
  </si>
  <si>
    <t>106242-10-20099</t>
  </si>
  <si>
    <t>25/05/2020 - 16/06/2020</t>
  </si>
  <si>
    <t>DUBOSC Jean Michel</t>
  </si>
  <si>
    <t>3 RUE ANDRE BERTRAND</t>
  </si>
  <si>
    <t>FORGES LES EAUX</t>
  </si>
  <si>
    <t>02 35 90 53 70</t>
  </si>
  <si>
    <t>jean-michel.dubosc@ac-normandie.fr</t>
  </si>
  <si>
    <t>107478-10-20100</t>
  </si>
  <si>
    <t>107477-10-20098</t>
  </si>
  <si>
    <t>DOMAINE DE CABASSE</t>
  </si>
  <si>
    <t>547 ROUTE DE SABLET</t>
  </si>
  <si>
    <t>106618-10-20101</t>
  </si>
  <si>
    <t>106712-10-20102</t>
  </si>
  <si>
    <t>107186-10-20103</t>
  </si>
  <si>
    <t>107186-10-20054</t>
  </si>
  <si>
    <t>107473-10-20104</t>
  </si>
  <si>
    <t>mairie-seninghem@wanadoo.fr</t>
  </si>
  <si>
    <t>107329-10-20105</t>
  </si>
  <si>
    <t>MAIRIE DE SENINGHEM</t>
  </si>
  <si>
    <t>Karol FLEAUX</t>
  </si>
  <si>
    <t>03 10 42 20 38</t>
  </si>
  <si>
    <t>rps.ressourceshumaines@orange.fr</t>
  </si>
  <si>
    <t>107390-10-20106</t>
  </si>
  <si>
    <t xml:space="preserve">COVID </t>
  </si>
  <si>
    <t>LISSAC OPTICIEN</t>
  </si>
  <si>
    <t>AGRICOLE Hélène</t>
  </si>
  <si>
    <t>66 RUE VICTOR HUGO</t>
  </si>
  <si>
    <t>05 96 70 33 18</t>
  </si>
  <si>
    <t>hagricole@wanadoo.fr</t>
  </si>
  <si>
    <t>107481-10-20107</t>
  </si>
  <si>
    <t>VARLET Thierry</t>
  </si>
  <si>
    <t>5 RUE ERIC DE ST SAUVEUR</t>
  </si>
  <si>
    <t>106758-10-20108</t>
  </si>
  <si>
    <t>SOGEBELLA</t>
  </si>
  <si>
    <t>EMA SRL</t>
  </si>
  <si>
    <t>SCHOLTUS</t>
  </si>
  <si>
    <t>VILLARCHIPEL</t>
  </si>
  <si>
    <t>05 96 77 25 16</t>
  </si>
  <si>
    <t>ema.bureau@orange.fr</t>
  </si>
  <si>
    <t>107482-10-20109</t>
  </si>
  <si>
    <t>COURIOL</t>
  </si>
  <si>
    <t>106695-10-20110</t>
  </si>
  <si>
    <t>RUE JEAN JAURES</t>
  </si>
  <si>
    <t>05 90 41 06 83</t>
  </si>
  <si>
    <t>ONO PACKAGING</t>
  </si>
  <si>
    <t>MOYRAND Bruno</t>
  </si>
  <si>
    <t>6 ROUTE DE ROINVILLE</t>
  </si>
  <si>
    <t>AUNEAU BLEURY ST SYMPHORIEN</t>
  </si>
  <si>
    <t>02 37 91 77 67</t>
  </si>
  <si>
    <t>06 10 32 96 20</t>
  </si>
  <si>
    <t>bruno.moyrand@ono-packaging.com</t>
  </si>
  <si>
    <t>107483-CL-20111</t>
  </si>
  <si>
    <t>MARIE ANTOINETTE Brigitte</t>
  </si>
  <si>
    <t>106 ROUTE D'ORLEANS</t>
  </si>
  <si>
    <t>DARVOY</t>
  </si>
  <si>
    <t>06 70 75 31 75</t>
  </si>
  <si>
    <t>croixbleue45@orange.fr</t>
  </si>
  <si>
    <t>TAXI CROIX BLEUE</t>
  </si>
  <si>
    <t>ACTION MANAGEMENT</t>
  </si>
  <si>
    <t>DELAMARE Samuel</t>
  </si>
  <si>
    <t>LA BLINIERE</t>
  </si>
  <si>
    <t>06 83 19 70 80</t>
  </si>
  <si>
    <t>samueldelamare@aol.com</t>
  </si>
  <si>
    <t>107484-CL-20112</t>
  </si>
  <si>
    <t>106758-10-20113</t>
  </si>
  <si>
    <t>MENUISERIE JOFFROY SAS</t>
  </si>
  <si>
    <t>JOFFROY Arnaud</t>
  </si>
  <si>
    <t>22 RUE RAYMOND MONDON</t>
  </si>
  <si>
    <t>03 87 53 51 71</t>
  </si>
  <si>
    <t>evelyne@joffroy.fr</t>
  </si>
  <si>
    <t>106243-10-20115</t>
  </si>
  <si>
    <t>FORT DE FRANCE</t>
  </si>
  <si>
    <t>106168-CL-20116</t>
  </si>
  <si>
    <t>107486-CL-20114</t>
  </si>
  <si>
    <t>FONDERIE D'ALUMINIUM DE FONTENAY</t>
  </si>
  <si>
    <t>GAUCHER Olivier</t>
  </si>
  <si>
    <t>LES STATIONS</t>
  </si>
  <si>
    <t>FONTENAY SUR LOING</t>
  </si>
  <si>
    <t>02 38 95 80 92</t>
  </si>
  <si>
    <t>fonderiefontenay@wanadoo.fr</t>
  </si>
  <si>
    <t>107487-CL-20117</t>
  </si>
  <si>
    <t>107380-10-20118</t>
  </si>
  <si>
    <t>05 90 95 40 28</t>
  </si>
  <si>
    <t>COLLEGE DU VAUCLIN</t>
  </si>
  <si>
    <t>DELERAY Viviane</t>
  </si>
  <si>
    <t>BP 13 - CITE BELLE ETOILE</t>
  </si>
  <si>
    <t>LE VAUCLIN</t>
  </si>
  <si>
    <t>05 96 74 40 63</t>
  </si>
  <si>
    <t>06 96 38 99 72</t>
  </si>
  <si>
    <t>viviane.deleray@ac-martinique.fr</t>
  </si>
  <si>
    <t>107488-CL-20119</t>
  </si>
  <si>
    <t>106758-10-20120</t>
  </si>
  <si>
    <t>CSE</t>
  </si>
  <si>
    <t>107487-CL-20121</t>
  </si>
  <si>
    <t>OH TERROIR</t>
  </si>
  <si>
    <t>MOREUIL  Mickaël</t>
  </si>
  <si>
    <t>44 RUE JEAN JAURES</t>
  </si>
  <si>
    <t>02 38 89 07 57</t>
  </si>
  <si>
    <t>mickael@ohterroir.com</t>
  </si>
  <si>
    <t>107489-CL-20122</t>
  </si>
  <si>
    <t>MAIRIE DE SAINT ABIT</t>
  </si>
  <si>
    <t>Séverine OSPITAL</t>
  </si>
  <si>
    <t>SAINT ABIT</t>
  </si>
  <si>
    <t>05 59 71 21 09</t>
  </si>
  <si>
    <t>commune-de-saint-abit@wanadoo.fr</t>
  </si>
  <si>
    <t>107490-CL-20123</t>
  </si>
  <si>
    <t>MAIRIE DE ARROS DE NAY</t>
  </si>
  <si>
    <t>PLACE CORPS FRANC POMMIES</t>
  </si>
  <si>
    <t>ARROS DE NAY</t>
  </si>
  <si>
    <t>05 59 71 23 16</t>
  </si>
  <si>
    <t>mairie.arros@wanadoo.fr</t>
  </si>
  <si>
    <t>107491-CL-20124</t>
  </si>
  <si>
    <t>15% Si groupement</t>
  </si>
  <si>
    <t>106339-CL-20125</t>
  </si>
  <si>
    <t>FREDERIC DUPIN</t>
  </si>
  <si>
    <t>Frédéric DUPIN</t>
  </si>
  <si>
    <t>dupin.fred@orange.fr</t>
  </si>
  <si>
    <t>107492-CL-20126</t>
  </si>
  <si>
    <t>106713-CL-20127</t>
  </si>
  <si>
    <t>106860-CL-20128</t>
  </si>
  <si>
    <t>Si BDC des 3</t>
  </si>
  <si>
    <t>106127-CL-20129</t>
  </si>
  <si>
    <t>106529-CL-20130</t>
  </si>
  <si>
    <t>GARAGE MECA SERVICES</t>
  </si>
  <si>
    <t>DUQUEROY</t>
  </si>
  <si>
    <t>8 ROUTE DES CHADRIES</t>
  </si>
  <si>
    <t>SAINT SORNIN</t>
  </si>
  <si>
    <t>06 11 65 22 47</t>
  </si>
  <si>
    <t>duquerroy.william@orange.fr</t>
  </si>
  <si>
    <t>107493-CL-20131</t>
  </si>
  <si>
    <t>NEIL</t>
  </si>
  <si>
    <t>lydie.neil@ville-epernon.fr</t>
  </si>
  <si>
    <t>106732-CL-20132</t>
  </si>
  <si>
    <t>106294-CL-20133</t>
  </si>
  <si>
    <t>GARANGER</t>
  </si>
  <si>
    <t>107173-CL-20134</t>
  </si>
  <si>
    <t>106486-CL-20135</t>
  </si>
  <si>
    <t>KURDYS CONTROLVALVE</t>
  </si>
  <si>
    <t>KURDYS Régis</t>
  </si>
  <si>
    <t>06 73 42 49 18</t>
  </si>
  <si>
    <t>regis.kurdys-controlvalve.fr</t>
  </si>
  <si>
    <t>MASE-ISO 9001-14001</t>
  </si>
  <si>
    <t>30 ROUTE DE CHAS</t>
  </si>
  <si>
    <t>ESPIRAT</t>
  </si>
  <si>
    <t>ROMNEY Chantal</t>
  </si>
  <si>
    <t>29 RUE NERICAULT DESTOUCHES</t>
  </si>
  <si>
    <t>02 47 05 41 17</t>
  </si>
  <si>
    <t>chantal.romney@viagimmo.fr</t>
  </si>
  <si>
    <t>BLOCKLET</t>
  </si>
  <si>
    <t>106945-CL-20136</t>
  </si>
  <si>
    <t>LAMOTTE</t>
  </si>
  <si>
    <t>106670-CL-20137</t>
  </si>
  <si>
    <t>STE MARGUERITE SUR DUCLAIR</t>
  </si>
  <si>
    <t>k.audienne@argonne-ardennaise.fr</t>
  </si>
  <si>
    <t>106713-CL-20138</t>
  </si>
  <si>
    <t>AUDIENNE</t>
  </si>
  <si>
    <t>08400</t>
  </si>
  <si>
    <t>09 77 97 80 57</t>
  </si>
  <si>
    <t xml:space="preserve">mairie.baugy.oise@wanadoo.fr </t>
  </si>
  <si>
    <t>106392-CL-20139</t>
  </si>
  <si>
    <t>106841-CL-20140</t>
  </si>
  <si>
    <t>DERUDDER</t>
  </si>
  <si>
    <t>105640-CL-20141</t>
  </si>
  <si>
    <t>107352-CL-20142</t>
  </si>
  <si>
    <t>JACOB Alizée</t>
  </si>
  <si>
    <t>46 RUE DE LA MAIRIE</t>
  </si>
  <si>
    <t>CULOZ</t>
  </si>
  <si>
    <t>04 79 87 57 45</t>
  </si>
  <si>
    <t>rh@culoz.fr</t>
  </si>
  <si>
    <t>107496-CL-20143</t>
  </si>
  <si>
    <t>MOUV'INVEST &amp; CO</t>
  </si>
  <si>
    <t>01350</t>
  </si>
  <si>
    <t>MERLE</t>
  </si>
  <si>
    <t>64 PLACE DES ST MARTINAIS</t>
  </si>
  <si>
    <t>mairie.stmartindebavel@orange.fr / mairie.stmartindebavel@wanadoo.fr</t>
  </si>
  <si>
    <t>106483-CL-20144</t>
  </si>
  <si>
    <t>01510</t>
  </si>
  <si>
    <t>LEIDELINGER</t>
  </si>
  <si>
    <t>MAIRIE DE ST AUBIN LE CLOUD</t>
  </si>
  <si>
    <t>MAIRIE D'OETING</t>
  </si>
  <si>
    <t>MAIRIE DE CULOZ</t>
  </si>
  <si>
    <t>MAIRIE DE ST MARTIN DE BAVEL</t>
  </si>
  <si>
    <t>MAIRIE DE CUHON</t>
  </si>
  <si>
    <t>MAIRIE DE SALPERWICK</t>
  </si>
  <si>
    <t>GARAGE DEBAR</t>
  </si>
  <si>
    <t>DEBAR</t>
  </si>
  <si>
    <t>5 AVENUE ST MAUR DES FOSSES</t>
  </si>
  <si>
    <t>ST MASMES</t>
  </si>
  <si>
    <t>03 51 00 47 04</t>
  </si>
  <si>
    <t>garagedebar@gmail.com</t>
  </si>
  <si>
    <t>mairie-hombourg-budange@wanadoo.fr</t>
  </si>
  <si>
    <t>107252-CL-20145</t>
  </si>
  <si>
    <t>106486-CL-20146</t>
  </si>
  <si>
    <t>107409-CL-20147</t>
  </si>
  <si>
    <t>LICOLO LE POGGIO</t>
  </si>
  <si>
    <t>POMMIER</t>
  </si>
  <si>
    <t>2 RUE LOUIS VICTOR DE BROGLIE</t>
  </si>
  <si>
    <t>06 86 68 12 41</t>
  </si>
  <si>
    <t>lepoggio@orange.fr</t>
  </si>
  <si>
    <t>DETTINGER</t>
  </si>
  <si>
    <t>secretaire1@hamsousvarsberg.fr</t>
  </si>
  <si>
    <t>106049-CL-20148</t>
  </si>
  <si>
    <t>RESIDENCE HENRI MINAULT</t>
  </si>
  <si>
    <t>TOZON</t>
  </si>
  <si>
    <t>28 RUE DU BARON</t>
  </si>
  <si>
    <t>SAUZE VAUSSAIS</t>
  </si>
  <si>
    <t>05 49 07 71 69</t>
  </si>
  <si>
    <t>residence.autonomie@sauzevaussais.fr</t>
  </si>
  <si>
    <t>107499-CL-20149</t>
  </si>
  <si>
    <t>EHPAD LES EAUX VIVES</t>
  </si>
  <si>
    <t>ESCOUBEYROU Patricia</t>
  </si>
  <si>
    <t>8 RUE DU PEU DE TERRES</t>
  </si>
  <si>
    <t>MARSAC</t>
  </si>
  <si>
    <t>05 55 62 67 79</t>
  </si>
  <si>
    <t>direction@ehpadmarsac.fr</t>
  </si>
  <si>
    <t>107502-CL-20150</t>
  </si>
  <si>
    <t>107409-CL-20151</t>
  </si>
  <si>
    <t>106732-CL-20132SP</t>
  </si>
  <si>
    <t>VERNOUX</t>
  </si>
  <si>
    <t>urbanisme@saintetiennedubois.fr</t>
  </si>
  <si>
    <t>106279-CL-20152</t>
  </si>
  <si>
    <t>107049-CL-20153</t>
  </si>
  <si>
    <t>MAJ DU/3 ANS</t>
  </si>
  <si>
    <t>NUMANCE IMMOBILIER</t>
  </si>
  <si>
    <t>GROSSET Aurélie</t>
  </si>
  <si>
    <t>32 RUE DU MOGADOR</t>
  </si>
  <si>
    <t>06 63 91 77 15</t>
  </si>
  <si>
    <t>aurelie.grosset@numance.fr</t>
  </si>
  <si>
    <t>107505-CL-20154</t>
  </si>
  <si>
    <t>INSTITUTION ST OYEND</t>
  </si>
  <si>
    <t>THEODORI</t>
  </si>
  <si>
    <t>COMMANDE GROUPEE</t>
  </si>
  <si>
    <t>3 RUE ROSSET</t>
  </si>
  <si>
    <t>107479-CL-20155</t>
  </si>
  <si>
    <t>ROSER Sandrine</t>
  </si>
  <si>
    <t>6 RUE DU CHAMP PASSAIS</t>
  </si>
  <si>
    <t>DOMFRONT</t>
  </si>
  <si>
    <t>02 33 38 53 51</t>
  </si>
  <si>
    <t>int.0610970y@ac-caen.fr</t>
  </si>
  <si>
    <t>107506-CL-20156</t>
  </si>
  <si>
    <t>BONNY</t>
  </si>
  <si>
    <t>directionnotredameagde@gmail.com</t>
  </si>
  <si>
    <t>105293-CL-20157</t>
  </si>
  <si>
    <t>MAIRIE DE LA TOMBE</t>
  </si>
  <si>
    <t>RONDEAU Florence</t>
  </si>
  <si>
    <t>18 RUE GRANDE</t>
  </si>
  <si>
    <t>LA TOMBE</t>
  </si>
  <si>
    <t>01 64 31 33 50</t>
  </si>
  <si>
    <t>mairie.latombe@bbox.fr</t>
  </si>
  <si>
    <t>107507-CL-20158</t>
  </si>
  <si>
    <t>GR PRO AUTO SERVICES</t>
  </si>
  <si>
    <t>BEKAI</t>
  </si>
  <si>
    <t>12 RUE ALPHONSE HELBRONNET</t>
  </si>
  <si>
    <t>06 22 70 73 51</t>
  </si>
  <si>
    <t>pro.auto.services@orange.fr</t>
  </si>
  <si>
    <t>ETS SAGNE</t>
  </si>
  <si>
    <t>SAGNE</t>
  </si>
  <si>
    <t>CODOGNAN</t>
  </si>
  <si>
    <t>06 82 66 01 45</t>
  </si>
  <si>
    <t>psagne@sarlsagne.com</t>
  </si>
  <si>
    <t>SENS GOURMET</t>
  </si>
  <si>
    <t>LE DELAS Sophie</t>
  </si>
  <si>
    <t>THIAIS</t>
  </si>
  <si>
    <t>01 49 79 98 29</t>
  </si>
  <si>
    <t>info@sensgourmet.com</t>
  </si>
  <si>
    <t>107510-CL-20159</t>
  </si>
  <si>
    <t>15 RUE DU TRAVY</t>
  </si>
  <si>
    <t>GROUPE SCOLAIRE LE SACRE CŒUR</t>
  </si>
  <si>
    <t>KUNZ Pascale</t>
  </si>
  <si>
    <t>9 RUE HENRI PROUST</t>
  </si>
  <si>
    <t>02 47 58 11 88</t>
  </si>
  <si>
    <t>pasaclekunz@gmail.com</t>
  </si>
  <si>
    <t>107511-CL-20160</t>
  </si>
  <si>
    <t>MOUILLERON Sandrine</t>
  </si>
  <si>
    <t>int.0780708w@ac-versailles.fr</t>
  </si>
  <si>
    <t>105401-CL-20161</t>
  </si>
  <si>
    <t>CS 70874</t>
  </si>
  <si>
    <t>MONTEREAU CEDEX</t>
  </si>
  <si>
    <t>01 64 70 71 71</t>
  </si>
  <si>
    <t>106998-CL-20162</t>
  </si>
  <si>
    <t>106127-CL-20163</t>
  </si>
  <si>
    <t>SKIN'UP</t>
  </si>
  <si>
    <t>BAOUZ Lynda</t>
  </si>
  <si>
    <t>2 CHEMIN DE LA NORAIE</t>
  </si>
  <si>
    <t>AZAY LE RIDEAU</t>
  </si>
  <si>
    <t>02 47 96 90 70</t>
  </si>
  <si>
    <t>lynda.baouz@laboratoire-skinup.com</t>
  </si>
  <si>
    <t>ETAPE AUTO RELAIS CHANTONNAY</t>
  </si>
  <si>
    <t>BAUDRY Karine</t>
  </si>
  <si>
    <t>11 RUE DES FORÊTIS</t>
  </si>
  <si>
    <t>CHANTONNAY</t>
  </si>
  <si>
    <t>02 51 94 38 17</t>
  </si>
  <si>
    <t>karinebaudry.fas@gmail.com</t>
  </si>
  <si>
    <t xml:space="preserve"> JOLO Séverine</t>
  </si>
  <si>
    <t>3 ESPACE JEAN GUERLAND</t>
  </si>
  <si>
    <t>03 23 75 68 61</t>
  </si>
  <si>
    <t>severine.jolo@ac-amiens.fr</t>
  </si>
  <si>
    <t>107514-CL-20164</t>
  </si>
  <si>
    <t>02260</t>
  </si>
  <si>
    <t>BIEN SUR IMMOBILIER</t>
  </si>
  <si>
    <t>COUSON Sophie</t>
  </si>
  <si>
    <t>9 PLACE D'Italie</t>
  </si>
  <si>
    <t>01 45 82 18 18</t>
  </si>
  <si>
    <t>contact@biensur-immo.com</t>
  </si>
  <si>
    <t>107515-CL-20165</t>
  </si>
  <si>
    <t>MAIRIE EPPING</t>
  </si>
  <si>
    <t>CHUTDZ</t>
  </si>
  <si>
    <t>4 RUE DORMESWILLER</t>
  </si>
  <si>
    <t>107516-CL-20166</t>
  </si>
  <si>
    <t>MAIRIE DE ST GERMAIN DE VARREVILLE</t>
  </si>
  <si>
    <t>HAIZE Michel</t>
  </si>
  <si>
    <t>19 VILLAGE DE L'EGLISE</t>
  </si>
  <si>
    <t>ST GERMAIN DE VARREVILLE</t>
  </si>
  <si>
    <t>02 33 41 46 68</t>
  </si>
  <si>
    <t>mairie.stgermaindevarreville@orange.fr</t>
  </si>
  <si>
    <t>107517-CL-20167</t>
  </si>
  <si>
    <t>DRAGON ROUGE</t>
  </si>
  <si>
    <t>TRIOUX Coralie</t>
  </si>
  <si>
    <t>32 RUE DU PAGES</t>
  </si>
  <si>
    <t>06 61 24 67 74</t>
  </si>
  <si>
    <t>c.trioux@dragonrouge.com</t>
  </si>
  <si>
    <t>107518-CL-20168</t>
  </si>
  <si>
    <t>03 84 45 02 22</t>
  </si>
  <si>
    <t>107497-CL-20169</t>
  </si>
  <si>
    <t>JEUNET Béatrice</t>
  </si>
  <si>
    <t>1 PLACE NOTRE DAME</t>
  </si>
  <si>
    <t>MOREZ</t>
  </si>
  <si>
    <t>03 84 33 14 93</t>
  </si>
  <si>
    <t>beatrice.jeunet@scolarfc.org</t>
  </si>
  <si>
    <t>107503-CL-20170</t>
  </si>
  <si>
    <t>ECOLE NOTRE DAME DES NEIGES</t>
  </si>
  <si>
    <t>CATTET Corinne</t>
  </si>
  <si>
    <t>64 RUE DU COUVENT</t>
  </si>
  <si>
    <t>LES ROUSSES</t>
  </si>
  <si>
    <t>ecole.notredame.desneiges@wanadoo.fr</t>
  </si>
  <si>
    <t>107480-CL-20171</t>
  </si>
  <si>
    <t>TTC</t>
  </si>
  <si>
    <t>CITE SCOLAIRE VICTOR HUGO</t>
  </si>
  <si>
    <t>M. ou Mme</t>
  </si>
  <si>
    <t>Khalil CHEIKH</t>
  </si>
  <si>
    <t>27 RUE DE SEVIGNE</t>
  </si>
  <si>
    <t>01 49 96 41 60</t>
  </si>
  <si>
    <t>khalil.cheikh@ac-paris.fr</t>
  </si>
  <si>
    <t>107519-CL-20172</t>
  </si>
  <si>
    <t>NAVY</t>
  </si>
  <si>
    <t>06 96 00 95 96</t>
  </si>
  <si>
    <t>marie-ange.navy@ac-martinique.fr</t>
  </si>
  <si>
    <t>105615-CL-20173</t>
  </si>
  <si>
    <t>106981-CL-20174</t>
  </si>
  <si>
    <t>106982-CL-20175</t>
  </si>
  <si>
    <t>OUBALA Mariette</t>
  </si>
  <si>
    <t>1 RUE JULES FERRY</t>
  </si>
  <si>
    <t>06 96 33 01 11</t>
  </si>
  <si>
    <t>mariette.oubala@ac-martinique.fr</t>
  </si>
  <si>
    <t>105610-CL-20176</t>
  </si>
  <si>
    <t>107344-CL-20177</t>
  </si>
  <si>
    <t>TEAM CREATIF</t>
  </si>
  <si>
    <t>DEFOND Isabelle</t>
  </si>
  <si>
    <t>89 RUE DE MIROMESNIL</t>
  </si>
  <si>
    <t>01 42 89 90 00</t>
  </si>
  <si>
    <t>06 08 84 69 43</t>
  </si>
  <si>
    <t>isabelle.defond@team-creatif.com</t>
  </si>
  <si>
    <t>SHORTLINKS</t>
  </si>
  <si>
    <t xml:space="preserve">M./Mme </t>
  </si>
  <si>
    <t>BOUALEM Nodir</t>
  </si>
  <si>
    <t>83 RUE DE MONCEAU</t>
  </si>
  <si>
    <t>01 53 42 89 00</t>
  </si>
  <si>
    <t>nodir.boualem@shortlinks.fr</t>
  </si>
  <si>
    <t>MARKET VALUE</t>
  </si>
  <si>
    <t>NASRALLAH Mona</t>
  </si>
  <si>
    <t>89 RUE DE MONCEAU</t>
  </si>
  <si>
    <t>mona.masralla@market.value.fr</t>
  </si>
  <si>
    <t>107520-CL-20178</t>
  </si>
  <si>
    <t>107521-CL-20179</t>
  </si>
  <si>
    <t>107522-CL-20180</t>
  </si>
  <si>
    <t>2A AVENUE DE BOIS DE L'EPINE</t>
  </si>
  <si>
    <t>EVRY COURCOURONNES</t>
  </si>
  <si>
    <t>06 13 45 32 02</t>
  </si>
  <si>
    <t>106713-CL-20181</t>
  </si>
  <si>
    <t>LAMBERT Sylvain</t>
  </si>
  <si>
    <t>BELLEGRADE SUR VALSERINE</t>
  </si>
  <si>
    <t>sylvain.lambert1@ac-lyon.fr</t>
  </si>
  <si>
    <t>105623-CL-20182</t>
  </si>
  <si>
    <t>106222-CL-20183</t>
  </si>
  <si>
    <t>COLLEGE FRANCOIS GRUDE</t>
  </si>
  <si>
    <t>10 AVENUE PASTEUR</t>
  </si>
  <si>
    <t>CONNERRE</t>
  </si>
  <si>
    <t>02 43 89 99 42</t>
  </si>
  <si>
    <t>gestionnaire.0720015a@ac-nantes.fr</t>
  </si>
  <si>
    <t>107523-CL-20184</t>
  </si>
  <si>
    <t>106962-CL-20185</t>
  </si>
  <si>
    <t>DN'B AGENCEMENT MENUISERIE JARDIN</t>
  </si>
  <si>
    <t>JARDIN Boris</t>
  </si>
  <si>
    <t>1 Z.A. DE LA VENERIE</t>
  </si>
  <si>
    <t>GENILLE</t>
  </si>
  <si>
    <t>06 43 36 63 36</t>
  </si>
  <si>
    <t>jardin.boris@orange.fr</t>
  </si>
  <si>
    <t>107524-CL-20186</t>
  </si>
  <si>
    <t>MARIGOT AMBULANCE</t>
  </si>
  <si>
    <t>Léopold Marcel OLIERE</t>
  </si>
  <si>
    <t>35 RUE LA MARIE</t>
  </si>
  <si>
    <t>LE MARIGOT</t>
  </si>
  <si>
    <t>06 96 89 47 41</t>
  </si>
  <si>
    <t>marigot.ambulance@wanadoo.fr</t>
  </si>
  <si>
    <t>107525-CL-20187</t>
  </si>
  <si>
    <t>COLLEGE LOUIS LACHENAL</t>
  </si>
  <si>
    <t>LASHERMES Anthony</t>
  </si>
  <si>
    <t xml:space="preserve">29 RUE DU PLÂTRE </t>
  </si>
  <si>
    <t>ST LAURENT DE MURE</t>
  </si>
  <si>
    <t>04 78 40 96 95</t>
  </si>
  <si>
    <t>intendant.0692865p@ac-lyon.fr</t>
  </si>
  <si>
    <t>107526-CL-20188</t>
  </si>
  <si>
    <t>CHANAUD</t>
  </si>
  <si>
    <t>13 RUE GASTON BONHEUR</t>
  </si>
  <si>
    <t>BELVIANES ET CAVIRAC</t>
  </si>
  <si>
    <t>04 68 20 09 83</t>
  </si>
  <si>
    <t>mairiebelvianescavirac@wanadoo.fr</t>
  </si>
  <si>
    <t>107527-CL-20189</t>
  </si>
  <si>
    <t>MARTIAS Eddie</t>
  </si>
  <si>
    <t>106865-CL-20190</t>
  </si>
  <si>
    <t>06 35 15 18 59</t>
  </si>
  <si>
    <t>106443-CL-20191</t>
  </si>
  <si>
    <t>LE CALVEZ</t>
  </si>
  <si>
    <t>ALLE TOMBELAINE - BP 51</t>
  </si>
  <si>
    <t>105227-CL-20192</t>
  </si>
  <si>
    <t>106783-CL-20193</t>
  </si>
  <si>
    <t>COLLEGE DE L'ASSOMPTION (ANNEXE)</t>
  </si>
  <si>
    <t>JUNKAR Sylvie</t>
  </si>
  <si>
    <t>JOEUF</t>
  </si>
  <si>
    <t>107433-CL-20194</t>
  </si>
  <si>
    <t>LYCEE MIXTE JEAN FRANCOIS MILLET</t>
  </si>
  <si>
    <t>LEVOY</t>
  </si>
  <si>
    <t>1 RUE BOUGAINVILLE</t>
  </si>
  <si>
    <t>CHERBOURG EN COTENTIN</t>
  </si>
  <si>
    <t>02 33 87 69 00</t>
  </si>
  <si>
    <t>nathalie.levoy@ac-caen.fr</t>
  </si>
  <si>
    <t>107528-CL-20195</t>
  </si>
  <si>
    <t>03 83 72 48 80</t>
  </si>
  <si>
    <t>106994-CL-20196</t>
  </si>
  <si>
    <t>TONNET Stéphane</t>
  </si>
  <si>
    <t>71 AVENUE DU GENERAL DE GAULLE</t>
  </si>
  <si>
    <t>GRANDE RIVIERE</t>
  </si>
  <si>
    <t>06 96 30 93 42</t>
  </si>
  <si>
    <t>villedegrandriviere97218@orange.fr</t>
  </si>
  <si>
    <t>MAIRIE DE GRANDE RIVIERE</t>
  </si>
  <si>
    <t>105616-CL-20197</t>
  </si>
  <si>
    <t>107145-CL-20198</t>
  </si>
  <si>
    <t>MAIRIE DE LAGARDELLE SUR LEZ</t>
  </si>
  <si>
    <t>FRANCHET</t>
  </si>
  <si>
    <t>SEYSSES</t>
  </si>
  <si>
    <t>106462-CL-20199</t>
  </si>
  <si>
    <t>MAIRIE DE BELVIANES CAVIRAC</t>
  </si>
  <si>
    <t>106543-CL-20200</t>
  </si>
  <si>
    <t>mairie.saulvaux@orange.fr</t>
  </si>
  <si>
    <t>106548-CL-20202</t>
  </si>
  <si>
    <t xml:space="preserve">CAUMON GRILLAGES </t>
  </si>
  <si>
    <t>106690-CL-20201</t>
  </si>
  <si>
    <t>LYCEE D'HOTELLERIE ET TOURISME ARCHIPEL</t>
  </si>
  <si>
    <t>105076-CL-20203</t>
  </si>
  <si>
    <t>BP 249 ST FELIX</t>
  </si>
  <si>
    <t>05 90 85 28 93</t>
  </si>
  <si>
    <t>jean-marius.muratet@ac-guadeloupe.fr</t>
  </si>
  <si>
    <t>107434-CL-20204</t>
  </si>
  <si>
    <t>PPMS + COVID</t>
  </si>
  <si>
    <t>CAZÉ Laetitia</t>
  </si>
  <si>
    <t>106556-CL-20205</t>
  </si>
  <si>
    <t>LYCEE ST MICHEL - APPRENTIS D'AUTEUIL</t>
  </si>
  <si>
    <t>MAISON ST MICHEL</t>
  </si>
  <si>
    <t>106807-CL-20206</t>
  </si>
  <si>
    <t>sixte.nouaille-degorce@apprentis-auteuill.org</t>
  </si>
  <si>
    <t>DIRECTEUR ST</t>
  </si>
  <si>
    <t>LECOSSOIS</t>
  </si>
  <si>
    <t>106765-CL-20207</t>
  </si>
  <si>
    <t>107344-CL-20208</t>
  </si>
  <si>
    <t>DU A DISTANCE</t>
  </si>
  <si>
    <t>LECOQ Marie Jo</t>
  </si>
  <si>
    <t>107101-CL-20209</t>
  </si>
  <si>
    <t>106783-CL-20210</t>
  </si>
  <si>
    <t>106548-CL-20211</t>
  </si>
  <si>
    <t>107511-CL-20212</t>
  </si>
  <si>
    <t>107511-CL-20213</t>
  </si>
  <si>
    <t>20% SI BDC GROUPEE</t>
  </si>
  <si>
    <t>SAINT MARC Patricia</t>
  </si>
  <si>
    <t>106110-CL-20214</t>
  </si>
  <si>
    <t>INSTITUTION NOTRE DAME LA RICHE</t>
  </si>
  <si>
    <t xml:space="preserve">VISSE </t>
  </si>
  <si>
    <t>26 RUE DE LA BOURDE</t>
  </si>
  <si>
    <t>02 47 36 32 02</t>
  </si>
  <si>
    <t>06 27 44 70 35</t>
  </si>
  <si>
    <t>benoit.visse@ndlr.fr</t>
  </si>
  <si>
    <t>107529-CL-20215</t>
  </si>
  <si>
    <t xml:space="preserve">RPS </t>
  </si>
  <si>
    <t>GARAGE CQC AUTO</t>
  </si>
  <si>
    <t>REYNAUD</t>
  </si>
  <si>
    <t>49 Route de Ste Foy St Sulpice</t>
  </si>
  <si>
    <t>PONCINS</t>
  </si>
  <si>
    <t>04 77 27 83 37</t>
  </si>
  <si>
    <t>delphine.cqc@gmail.com</t>
  </si>
  <si>
    <t>107530-CL-20216</t>
  </si>
  <si>
    <t>Pas suite maintenant</t>
  </si>
  <si>
    <t>CARON Gérard</t>
  </si>
  <si>
    <t>03 23 65 52 63</t>
  </si>
  <si>
    <t>06 37 57 76 29</t>
  </si>
  <si>
    <t>gerard.caron1@ac-amiens.fr</t>
  </si>
  <si>
    <t>PODEVIN</t>
  </si>
  <si>
    <t>QUERQUEVILLES</t>
  </si>
  <si>
    <t>int,0501482p@ac-caen.fr</t>
  </si>
  <si>
    <t>MAJ DUER + PPMS</t>
  </si>
  <si>
    <t>105677-CL-20217</t>
  </si>
  <si>
    <t>104797-CL-20218</t>
  </si>
  <si>
    <t>BELLIS</t>
  </si>
  <si>
    <t>105478-CL-20219</t>
  </si>
  <si>
    <t xml:space="preserve"> </t>
  </si>
  <si>
    <t>107251-CL-20220</t>
  </si>
  <si>
    <t>GUNENC Alain</t>
  </si>
  <si>
    <t>contact@pierredemeuse.info</t>
  </si>
  <si>
    <t>106646-CL-20221</t>
  </si>
  <si>
    <t>FRYSON</t>
  </si>
  <si>
    <t>106603-CL-20222</t>
  </si>
  <si>
    <t>ZERBIB Fabienne</t>
  </si>
  <si>
    <t>2 AVENUE VILLEBOIS-MAREUIL</t>
  </si>
  <si>
    <t>06 13 58 68 73</t>
  </si>
  <si>
    <t>ortorahasdir@orange.fr</t>
  </si>
  <si>
    <t>105465-CL-20223</t>
  </si>
  <si>
    <t>06000</t>
  </si>
  <si>
    <t>LYCEE POLYVALENT THERESE PLANIOL</t>
  </si>
  <si>
    <t>107396-CL-20224</t>
  </si>
  <si>
    <t>COSTE</t>
  </si>
  <si>
    <t>107143-CL-20225</t>
  </si>
  <si>
    <t>HENGEL</t>
  </si>
  <si>
    <t>secretariatmairie.serviers-labaume@orange.fr</t>
  </si>
  <si>
    <t>106389-CL-20226</t>
  </si>
  <si>
    <t>LP AUGUSTIN ARRON</t>
  </si>
  <si>
    <t>BARNA Céline</t>
  </si>
  <si>
    <t>RUE DE LA REPUBLIQUE - BP 08</t>
  </si>
  <si>
    <t xml:space="preserve">05 90 32 08 62 </t>
  </si>
  <si>
    <t>105065-CL-20227</t>
  </si>
  <si>
    <t>LOUIS-FRANCOIS Christel</t>
  </si>
  <si>
    <t>QUARTIER CHARPENTIER</t>
  </si>
  <si>
    <t>107275-CL-20228</t>
  </si>
  <si>
    <t>MAJ DU + PPMS + RGPD</t>
  </si>
  <si>
    <t>COMMUNAUTE D'AGGLO D'HENIN CARVIN</t>
  </si>
  <si>
    <t>GIUNTA Gaspard</t>
  </si>
  <si>
    <t>242 BD ALBERT SCHWEITZER</t>
  </si>
  <si>
    <t>HENIN BEAUMONT</t>
  </si>
  <si>
    <t>03 21 79 13 79</t>
  </si>
  <si>
    <t>gaspard.giunta@agglo-henincarvin.fr</t>
  </si>
  <si>
    <t>107351-CL-20229</t>
  </si>
  <si>
    <t>COMMUNAUTE DE COMMUNES DES MONTS DU PILAT</t>
  </si>
  <si>
    <t>PéAUT Nicolas</t>
  </si>
  <si>
    <t>BOURG-ARGENTAL</t>
  </si>
  <si>
    <t>04 77 39 69 21</t>
  </si>
  <si>
    <t>npeaut@cc-montsdupilat.fr</t>
  </si>
  <si>
    <t>107532-CL-20230</t>
  </si>
  <si>
    <t>Maryline ZEDDE</t>
  </si>
  <si>
    <t>22 RUE D'ARCUEIL</t>
  </si>
  <si>
    <t>01 49 08 59 70</t>
  </si>
  <si>
    <t>maryline.zedde1@ac-creteil.fr</t>
  </si>
  <si>
    <t>107534-CL-20231</t>
  </si>
  <si>
    <t>COLLEGE LA JORDANNE</t>
  </si>
  <si>
    <t>NAVARO Corinne</t>
  </si>
  <si>
    <t>23 AVENUE DES PUPILLES DE LA NATION</t>
  </si>
  <si>
    <t>04 71 45 59 00</t>
  </si>
  <si>
    <t>corinne.navaro@ac-clermont.fr</t>
  </si>
  <si>
    <t xml:space="preserve">2 RUE DES VIGNES BLANCHES </t>
  </si>
  <si>
    <t>ARMANCOURT</t>
  </si>
  <si>
    <t>03 44 83 43 07</t>
  </si>
  <si>
    <t>mairie@armancourt.fr</t>
  </si>
  <si>
    <t>107535-CL-20232</t>
  </si>
  <si>
    <t>107536-CL-20233</t>
  </si>
  <si>
    <t>TOUSSAINT</t>
  </si>
  <si>
    <t>2 RUE LESAGE</t>
  </si>
  <si>
    <t>FONTENAY SS BOIS</t>
  </si>
  <si>
    <t>01 48 77 52 80</t>
  </si>
  <si>
    <t>int.0940516a@ac-creteil.fr</t>
  </si>
  <si>
    <t>107537-CL-20234</t>
  </si>
  <si>
    <t>Guy CROZET</t>
  </si>
  <si>
    <t>106125-CL-20235</t>
  </si>
  <si>
    <t>107251-CL-20236</t>
  </si>
  <si>
    <t>MASSART</t>
  </si>
  <si>
    <t>107212-CL-20237</t>
  </si>
  <si>
    <t>LESAGE</t>
  </si>
  <si>
    <t>106639-CL-20238</t>
  </si>
  <si>
    <t>BOUCART</t>
  </si>
  <si>
    <t>107200-CL-20239</t>
  </si>
  <si>
    <t>HENRY Corinne</t>
  </si>
  <si>
    <t>31-33 RUE CAULAINCOURT</t>
  </si>
  <si>
    <t>01 46 06 30 65</t>
  </si>
  <si>
    <t>secretariat@stjeandemontmartre.com</t>
  </si>
  <si>
    <t>107538-CL-20240</t>
  </si>
  <si>
    <t>VOSGIEN Sébastien</t>
  </si>
  <si>
    <t>154 RUE DE SILLY</t>
  </si>
  <si>
    <t>BOULOGNE BILANCOURT</t>
  </si>
  <si>
    <t>06 81 41 47 78</t>
  </si>
  <si>
    <t>107539-CL-20241</t>
  </si>
  <si>
    <t>LYCEE  ETIENNE JULES MAREY</t>
  </si>
  <si>
    <t>106467-CL-20242</t>
  </si>
  <si>
    <t>MAIRIE DE LA PARCQ</t>
  </si>
  <si>
    <t>LABARRE</t>
  </si>
  <si>
    <t>106740-CL-20243</t>
  </si>
  <si>
    <t>LA VITRERIE</t>
  </si>
  <si>
    <t>PLAISIR Rachel</t>
  </si>
  <si>
    <t>ZAC DE MOUDONG SUD</t>
  </si>
  <si>
    <t>05 90 38 78 20</t>
  </si>
  <si>
    <t>lavitrerie@orange.fr</t>
  </si>
  <si>
    <t>107540-CL-20244</t>
  </si>
  <si>
    <t>REIN</t>
  </si>
  <si>
    <t>jeanmariecuny@orange.fr</t>
  </si>
  <si>
    <t>106405-CL-20245</t>
  </si>
  <si>
    <t>MAIRIE DE JONQUIERES</t>
  </si>
  <si>
    <t>CHIREUX</t>
  </si>
  <si>
    <t>18 RUE DE L'ARCHERIE</t>
  </si>
  <si>
    <t>03 44 37 39 00</t>
  </si>
  <si>
    <t>jonquieres60@orange.fr</t>
  </si>
  <si>
    <t>107541-CL-20246</t>
  </si>
  <si>
    <t>MAIRIE DE LACHELLE</t>
  </si>
  <si>
    <t>LOUVET Xavier</t>
  </si>
  <si>
    <t>2 GRANDE RUE</t>
  </si>
  <si>
    <t>LACHELLE</t>
  </si>
  <si>
    <t>03 44 42 41 17</t>
  </si>
  <si>
    <t>mairie.lachelle@wanadoo.fr</t>
  </si>
  <si>
    <t>107542-CL-20247</t>
  </si>
  <si>
    <t>COMPAGNIE HOTELIERE DE GESTION</t>
  </si>
  <si>
    <t>LEBRETON Sophie</t>
  </si>
  <si>
    <t>424 BOULEVARD DU MONT D'EST</t>
  </si>
  <si>
    <t>01 55 85 15 85</t>
  </si>
  <si>
    <t>sophie.lebreton@ymail.com</t>
  </si>
  <si>
    <t>107543-CL-20248</t>
  </si>
  <si>
    <t>106395-CL-20249</t>
  </si>
  <si>
    <t>Corine ZEBO</t>
  </si>
  <si>
    <t>285 RUE DES FLAMBOYANTS - ACAJOU</t>
  </si>
  <si>
    <t>05 96 55 05 22</t>
  </si>
  <si>
    <t>corine.zebo@ac-martinique.fr</t>
  </si>
  <si>
    <t>105015-CL-20250</t>
  </si>
  <si>
    <t>MAJ DU + MAJ PPMS</t>
  </si>
  <si>
    <t>LEGENTILHOMME Brigitte</t>
  </si>
  <si>
    <t>105671-CL-20251</t>
  </si>
  <si>
    <t>107537-CL-20252</t>
  </si>
  <si>
    <t>LYCEE GERTY ARCHIMEDE</t>
  </si>
  <si>
    <t>CALLATIN Fabienne</t>
  </si>
  <si>
    <t>05 90 247 416</t>
  </si>
  <si>
    <t>intendant.9710709u@ac-guadeloupe.fr</t>
  </si>
  <si>
    <t>107544-CL-20253</t>
  </si>
  <si>
    <t>MAIRIE D'ARMANCOURT</t>
  </si>
  <si>
    <t>BP 90 036</t>
  </si>
  <si>
    <t>04 99 62 26 07</t>
  </si>
  <si>
    <t>107254-CL-20254</t>
  </si>
  <si>
    <t>BP 90218</t>
  </si>
  <si>
    <t xml:space="preserve">CERNAY CEDEX </t>
  </si>
  <si>
    <t>106878-CL-20255</t>
  </si>
  <si>
    <t>WWF</t>
  </si>
  <si>
    <t>DUARD Caroline</t>
  </si>
  <si>
    <t>35-37 RUE BAUDIN</t>
  </si>
  <si>
    <t>LE PRE ST GERVAIS</t>
  </si>
  <si>
    <t>06 35 34 74 46</t>
  </si>
  <si>
    <t>cduard@wwf.fr</t>
  </si>
  <si>
    <t>107545-CL-20256</t>
  </si>
  <si>
    <t>marpapaysdelumbres1@gmail.com</t>
  </si>
  <si>
    <t>107057-CL-20257</t>
  </si>
  <si>
    <t>06 70 36 16 13</t>
  </si>
  <si>
    <t>107310-CL-20258</t>
  </si>
  <si>
    <t>CABINET PARME AVOCATS</t>
  </si>
  <si>
    <t>JACQ Emmanuelle</t>
  </si>
  <si>
    <t>12BD DE COURCELLES</t>
  </si>
  <si>
    <t>01 56 33 12 12</t>
  </si>
  <si>
    <t>isabelle.dupuy@parme-avocats.com</t>
  </si>
  <si>
    <t>107546-CL-20259</t>
  </si>
  <si>
    <t>107189-CL-20260</t>
  </si>
  <si>
    <t>SADORGE FRERES</t>
  </si>
  <si>
    <t>12 RUE DE LA GARE</t>
  </si>
  <si>
    <t>02 38 88 06 70</t>
  </si>
  <si>
    <t>sadorgefreres@orange.fr</t>
  </si>
  <si>
    <t>107547-CL-20261</t>
  </si>
  <si>
    <t>107453-CL-20262</t>
  </si>
  <si>
    <t>Génaël</t>
  </si>
  <si>
    <t>106585-CL-20263</t>
  </si>
  <si>
    <t>EPMS DE L'OURCQ</t>
  </si>
  <si>
    <t>LASSELIN</t>
  </si>
  <si>
    <t>ALLEE ANDRE BENOIST</t>
  </si>
  <si>
    <t>CLAYE SOUILLY</t>
  </si>
  <si>
    <t>01 60 26 95 00</t>
  </si>
  <si>
    <t>service-paie@epms-ourcq.fr</t>
  </si>
  <si>
    <t>107548-CL-20264</t>
  </si>
  <si>
    <t>ACTEHUIS SELARL</t>
  </si>
  <si>
    <t>ANCELLIN</t>
  </si>
  <si>
    <t>49-51 AVENUE DU PRESIDENT SALVADOR ALLENDE</t>
  </si>
  <si>
    <t>01 64 34 00 79</t>
  </si>
  <si>
    <t>compta@actehuis.com</t>
  </si>
  <si>
    <t>107549-CL-20265</t>
  </si>
  <si>
    <t>COLLEGE LE CARBET</t>
  </si>
  <si>
    <t>MOREAU Sonia</t>
  </si>
  <si>
    <t>6 RUE MARTIN ET OCTAVIE DAULER-BONT</t>
  </si>
  <si>
    <t>sonia.moreau@ac-martinique.fr</t>
  </si>
  <si>
    <t>107550-CL-20266</t>
  </si>
  <si>
    <t>RGPD + DU + PPMS</t>
  </si>
  <si>
    <t>107179-CL-20267</t>
  </si>
  <si>
    <t>106985-CL-20268</t>
  </si>
  <si>
    <t>JYSELINCK</t>
  </si>
  <si>
    <t>105863-CL-20269</t>
  </si>
  <si>
    <t>WHAT ELSE PRODUCTION SERVICES</t>
  </si>
  <si>
    <t>RODRIGUEZ Thierry</t>
  </si>
  <si>
    <t>26 RUE DES ORTEAUX</t>
  </si>
  <si>
    <t>06 16 96 21 43</t>
  </si>
  <si>
    <t>weps.paris@gmail.com</t>
  </si>
  <si>
    <t>107551-CL-20270</t>
  </si>
  <si>
    <t>MIAZ</t>
  </si>
  <si>
    <t>CHEKROUN</t>
  </si>
  <si>
    <t>68 RUE DU BAC</t>
  </si>
  <si>
    <t>06 60 98 08 96</t>
  </si>
  <si>
    <t>achekroun@hotmail.com</t>
  </si>
  <si>
    <t>107552-CL-20271</t>
  </si>
  <si>
    <t>ECOLE DU CIRQUE</t>
  </si>
  <si>
    <t>ANTAJAN Mathieu</t>
  </si>
  <si>
    <t>2 ALLEE DE LA LAÏCITE</t>
  </si>
  <si>
    <t>CHATELLERAULT</t>
  </si>
  <si>
    <t>06 70 57 81 25</t>
  </si>
  <si>
    <t>direction@ecoleducirque.org</t>
  </si>
  <si>
    <t>107553-CL-20272</t>
  </si>
  <si>
    <t>AVISO</t>
  </si>
  <si>
    <t>FRANCOIS Gérard</t>
  </si>
  <si>
    <t>7 AVENUE HENRI ORNU</t>
  </si>
  <si>
    <t>06 92 67 90 00</t>
  </si>
  <si>
    <t>contact@aviso.re</t>
  </si>
  <si>
    <t>107554-CL-21001</t>
  </si>
  <si>
    <t>107329-CL-21002</t>
  </si>
  <si>
    <t>DU à distance</t>
  </si>
  <si>
    <t>MLT SERVICES SASU</t>
  </si>
  <si>
    <t>MALZANI Jonathan</t>
  </si>
  <si>
    <t>92 TER DIERVILLE</t>
  </si>
  <si>
    <t>BUCQUOY</t>
  </si>
  <si>
    <t>06 88 66 63 23</t>
  </si>
  <si>
    <t>mlt-services@hotmail.com</t>
  </si>
  <si>
    <t>107555-CL-21003</t>
  </si>
  <si>
    <t>ATLANTIS</t>
  </si>
  <si>
    <t>GIACHINO Jerome</t>
  </si>
  <si>
    <t>9 CHEMIN DU VIEUX CHÊNE</t>
  </si>
  <si>
    <t>06 82 26 67 28</t>
  </si>
  <si>
    <t>jerome.giachino@franceobjetstrouves.com</t>
  </si>
  <si>
    <t>INSTITUTION NOTRE DAME</t>
  </si>
  <si>
    <t>Sophie VADE ANDRE</t>
  </si>
  <si>
    <t>1 RUE DU PRESIDENT WILSON</t>
  </si>
  <si>
    <t>06 86 78 62 93</t>
  </si>
  <si>
    <t>direction@ndromo41.fr</t>
  </si>
  <si>
    <t>107557-CL-21004</t>
  </si>
  <si>
    <t>107082-CL-21005</t>
  </si>
  <si>
    <t>m-laure.gil@ac-orleans-tours.fr</t>
  </si>
  <si>
    <t>106704-CL-21006</t>
  </si>
  <si>
    <t>107558-CL-21007</t>
  </si>
  <si>
    <t>MICHELON Sandrine</t>
  </si>
  <si>
    <t>2-4 AVENUE DE L'EUROPE</t>
  </si>
  <si>
    <t>NEUVILLE SUR SAÔNE</t>
  </si>
  <si>
    <t>04 78 91 20 14</t>
  </si>
  <si>
    <t>sandrine.michelon@ac-lyon.fr</t>
  </si>
  <si>
    <t>107559-CL-21008</t>
  </si>
  <si>
    <t>STUDIO ORLANDO</t>
  </si>
  <si>
    <t>LECOT Manon</t>
  </si>
  <si>
    <t>41-45 RUE BISSON</t>
  </si>
  <si>
    <t>01 43 15 94 94</t>
  </si>
  <si>
    <t>sorlando@mac.com</t>
  </si>
  <si>
    <t>MAIRIE DE GONNEVILLE - LE THEIL</t>
  </si>
  <si>
    <t>3 ROUTE DE LA PLANQUE</t>
  </si>
  <si>
    <t>GONNEVILLE - LE THEIL</t>
  </si>
  <si>
    <t xml:space="preserve">02 33 22 90 91 </t>
  </si>
  <si>
    <t>107661-CL-21009</t>
  </si>
  <si>
    <t>106878-CL-21010</t>
  </si>
  <si>
    <t>107244-CL-21011</t>
  </si>
  <si>
    <t>COVID 19</t>
  </si>
  <si>
    <t>CHRESTIA Fabienne</t>
  </si>
  <si>
    <t>fabienne.chrestia@ac-toulouse.fr</t>
  </si>
  <si>
    <t>106347-CL-21012</t>
  </si>
  <si>
    <t>CENTRE COMMERCIAL DESMARAIS</t>
  </si>
  <si>
    <t>105717-CL-21013</t>
  </si>
  <si>
    <t>VOUDON</t>
  </si>
  <si>
    <t>106951-CL-21014</t>
  </si>
  <si>
    <t>107514-CL-21015</t>
  </si>
  <si>
    <t>DAURIS Alexandre</t>
  </si>
  <si>
    <t>ZA DE MESSIDOR</t>
  </si>
  <si>
    <t>06 86 49 07 46</t>
  </si>
  <si>
    <t>M. CROCHON (Le Papa)</t>
  </si>
  <si>
    <t>legaragedesroses@gmail.com</t>
  </si>
  <si>
    <t>107662-CL-21016</t>
  </si>
  <si>
    <t>LYCEE ALBERT SOREL</t>
  </si>
  <si>
    <t>DELALANDE Danièle</t>
  </si>
  <si>
    <t>AVENUE DU LABRADOR</t>
  </si>
  <si>
    <t>02 31 81 68 70</t>
  </si>
  <si>
    <t>ce.0140056k@ac-caen.fr</t>
  </si>
  <si>
    <t>107663-CL-21017</t>
  </si>
  <si>
    <t>107473-CL-21018</t>
  </si>
  <si>
    <t>MAS LES HAUTES BRUYERES - FONDATION DES AMIS DE L'ATELIER</t>
  </si>
  <si>
    <t>MENDJOUR Mahmoud</t>
  </si>
  <si>
    <t>65 RUE VERDUN</t>
  </si>
  <si>
    <t>01 55 53 51 80</t>
  </si>
  <si>
    <t>m.mendjour@amisdelatelier.org</t>
  </si>
  <si>
    <t>107644-CL-21019</t>
  </si>
  <si>
    <t>SOULIER</t>
  </si>
  <si>
    <t>05 82 95 67 04</t>
  </si>
  <si>
    <t>105815-CL-21020</t>
  </si>
  <si>
    <t>MAKKAOUI</t>
  </si>
  <si>
    <t>107342-CL-21021</t>
  </si>
  <si>
    <t>0311630d-gest@ac-toulouse.fr</t>
  </si>
  <si>
    <t>107126-CL-21022</t>
  </si>
  <si>
    <t>KERAGHEL</t>
  </si>
  <si>
    <t>106618-CL-21023</t>
  </si>
  <si>
    <t>EMPU TERRE DE HAUT</t>
  </si>
  <si>
    <t>NANKOU Stéphanie</t>
  </si>
  <si>
    <t>RUE DE LA MARINE</t>
  </si>
  <si>
    <t>TERRE DE HAUT (ILE DE SAINTES)</t>
  </si>
  <si>
    <t>05 90 99 52 44</t>
  </si>
  <si>
    <t>9710776s@ac-guadeloupe.fr</t>
  </si>
  <si>
    <t>GARAGE DES ROSES</t>
  </si>
  <si>
    <t>107666-CL-21024</t>
  </si>
  <si>
    <t>106100-CL-21025</t>
  </si>
  <si>
    <t>106762-CL-21026</t>
  </si>
  <si>
    <t>106829-CL-21027</t>
  </si>
  <si>
    <t>IFSI AMBOISE</t>
  </si>
  <si>
    <t>ROBINEAU Alexis</t>
  </si>
  <si>
    <t>13 AVENUE EMILIE GOUNIN</t>
  </si>
  <si>
    <t>02 47 23 30 00</t>
  </si>
  <si>
    <t>alexis.robineau@ifsi-amboise.fr</t>
  </si>
  <si>
    <t>43 ROUTE D'ALES - BP 67092</t>
  </si>
  <si>
    <t>106304-CL-21029</t>
  </si>
  <si>
    <t>2 RUE DES SABLONS</t>
  </si>
  <si>
    <t>CLERE LES PINS</t>
  </si>
  <si>
    <t>02 47 24 06 32</t>
  </si>
  <si>
    <t>bbernard@cctoval.fr</t>
  </si>
  <si>
    <t>COM COM TOURAINE OUEST VAL DE LOIRE</t>
  </si>
  <si>
    <t>garage.sb@wanadoo.fr</t>
  </si>
  <si>
    <t>104918-CL-21030</t>
  </si>
  <si>
    <t>RUE SAINTE BARBE</t>
  </si>
  <si>
    <t>BENET</t>
  </si>
  <si>
    <t>69 TER AVENUE ALBERT PETIT</t>
  </si>
  <si>
    <t>BAGNEUX</t>
  </si>
  <si>
    <t>01 46 64 35 18</t>
  </si>
  <si>
    <t>int.0921631y@ac-versailles.fr</t>
  </si>
  <si>
    <t>COLLEGE HENRI BARBUSSE</t>
  </si>
  <si>
    <t>107668-CL-21031</t>
  </si>
  <si>
    <t>06 18 12 87 74</t>
  </si>
  <si>
    <t>BERNAY TERRES DE NORMANDIE</t>
  </si>
  <si>
    <t>GOULET</t>
  </si>
  <si>
    <t>107113-CL-21032</t>
  </si>
  <si>
    <t>m.goulet@bernaynormandie.fr</t>
  </si>
  <si>
    <t>a DU gratuit</t>
  </si>
  <si>
    <t>106910-CL-21033</t>
  </si>
  <si>
    <t>contact@stromaindejalionas.fr</t>
  </si>
  <si>
    <t>106710-CL-21034</t>
  </si>
  <si>
    <t>HOCQUARD</t>
  </si>
  <si>
    <t>106937-CL-21035</t>
  </si>
  <si>
    <t>BETHY</t>
  </si>
  <si>
    <t>BOISSARD - BP 943</t>
  </si>
  <si>
    <t>dr.9710062r@ac-guadeloupe.fr</t>
  </si>
  <si>
    <t>104948-CL-21036</t>
  </si>
  <si>
    <t>106563-CL-21037</t>
  </si>
  <si>
    <t>MAIRIE DE TERRE DE HAUT</t>
  </si>
  <si>
    <t>PROCIDA Marjorie</t>
  </si>
  <si>
    <t>PLACE HAZIER DUBUISSON</t>
  </si>
  <si>
    <t>TERRE DE HAUT</t>
  </si>
  <si>
    <t>05 90 99 53 12</t>
  </si>
  <si>
    <t>m.procida.mairiedeterredehaut@gmail.com</t>
  </si>
  <si>
    <t>107669-CL-21038</t>
  </si>
  <si>
    <t>105710-CL-21039</t>
  </si>
  <si>
    <t>RELAIS DE LA GRANDE PIECE - GARAGE BEASSE</t>
  </si>
  <si>
    <t>Catherine</t>
  </si>
  <si>
    <t>ROUTE DE DREUX</t>
  </si>
  <si>
    <t>MARCILLY SUR EURE</t>
  </si>
  <si>
    <t>02 37 48 49 05</t>
  </si>
  <si>
    <t>garage.relais0403@orange.fr</t>
  </si>
  <si>
    <t>107670-CL-21040</t>
  </si>
  <si>
    <t>107021-CL-21041</t>
  </si>
  <si>
    <t>MAIRIE D'ARBOYS EN BUGEY</t>
  </si>
  <si>
    <t>DULLIAND Pierre</t>
  </si>
  <si>
    <t>PLACE DE LA MAIRIE - ARBIGNIEU</t>
  </si>
  <si>
    <t>ARBOYS EN BUGEY</t>
  </si>
  <si>
    <t xml:space="preserve">06 98 79 34 94 </t>
  </si>
  <si>
    <t>petrus.peterpeter@gmail.com</t>
  </si>
  <si>
    <t>107671-CL-21042</t>
  </si>
  <si>
    <t>Sophie COQUEBLIN</t>
  </si>
  <si>
    <t>27 RUE DU BOIS BRIAND</t>
  </si>
  <si>
    <t>107672-CL-21043</t>
  </si>
  <si>
    <t>01300</t>
  </si>
  <si>
    <t xml:space="preserve"> WHURT</t>
  </si>
  <si>
    <t>gonnevilleletheil.mairie@orange.fr</t>
  </si>
  <si>
    <t>Ne donne pas suite</t>
  </si>
  <si>
    <t>Erreur de site, souhaitait cartouches d'encre</t>
  </si>
  <si>
    <t>SCKITTEKATTE</t>
  </si>
  <si>
    <t>106556-CL-21044</t>
  </si>
  <si>
    <t>106022-CL-21045</t>
  </si>
  <si>
    <t>107360-CL-21046</t>
  </si>
  <si>
    <t>Denis CARRON</t>
  </si>
  <si>
    <t>106918-CL-21047</t>
  </si>
  <si>
    <t>MAIRIE DE PALADRU</t>
  </si>
  <si>
    <t>107526-CL-21048</t>
  </si>
  <si>
    <t>105677-CL-21049</t>
  </si>
  <si>
    <t>M.Y LEGRETARD 8 BEAUSOLEIL</t>
  </si>
  <si>
    <t>06 96 80 30 09</t>
  </si>
  <si>
    <t>marie-yvonne.legretard@ac-martinique.fr</t>
  </si>
  <si>
    <t>104994-CL-21050</t>
  </si>
  <si>
    <t>MAIRIE D'ALLOS</t>
  </si>
  <si>
    <t>Marie-Hélène HOWKINS</t>
  </si>
  <si>
    <t>ALLOS</t>
  </si>
  <si>
    <t>04 92 83 18 00</t>
  </si>
  <si>
    <t>accueil@mairie-allos.fr</t>
  </si>
  <si>
    <t>107667-CL-21051</t>
  </si>
  <si>
    <t>04260</t>
  </si>
  <si>
    <t>AMEZIANE</t>
  </si>
  <si>
    <t>106048-CL-21052</t>
  </si>
  <si>
    <t>ATARAXIE GROUPE</t>
  </si>
  <si>
    <t>DENIZET Hélène</t>
  </si>
  <si>
    <t>99 BOULEVARD JEAN ROYER</t>
  </si>
  <si>
    <t>02 37 82 34 68</t>
  </si>
  <si>
    <t>helene.denizet@lamalle.com</t>
  </si>
  <si>
    <t>107673-CL-21053</t>
  </si>
  <si>
    <t>106283-CL-21054</t>
  </si>
  <si>
    <t>MAJ DUER +PMMS</t>
  </si>
  <si>
    <t>COLLEGE JEAN HONORE FRAGONARD</t>
  </si>
  <si>
    <t>106744-CL-21055</t>
  </si>
  <si>
    <t>CITE SCOLAIRE RODIN</t>
  </si>
  <si>
    <t>LAMARQUE Maxime</t>
  </si>
  <si>
    <t>19 RUE CORVISART</t>
  </si>
  <si>
    <t>01 55 43 10 00</t>
  </si>
  <si>
    <t>06 74 94 47 00</t>
  </si>
  <si>
    <t>maxime.lamarque@ac-paris.fr</t>
  </si>
  <si>
    <t>107674-CL-21056</t>
  </si>
  <si>
    <t>MAIRIE DE ST MAXIMIN</t>
  </si>
  <si>
    <t>ROZIAU Isabelle</t>
  </si>
  <si>
    <t>19 PLACE ROGER DURIEUX - BP 22</t>
  </si>
  <si>
    <t>SAINT MAXIMIN</t>
  </si>
  <si>
    <t>04 76 97 60 19</t>
  </si>
  <si>
    <t>mairie@stmaximin38.fr</t>
  </si>
  <si>
    <t>107675-CL-21057</t>
  </si>
  <si>
    <t>106924-CL-21058</t>
  </si>
  <si>
    <t>DUER + MAJ PPMS</t>
  </si>
  <si>
    <t>MAIRIE DE CERS</t>
  </si>
  <si>
    <t>9 AVENUE DE LA PROMENADE</t>
  </si>
  <si>
    <t>CERS</t>
  </si>
  <si>
    <t>04 67 39 30 29</t>
  </si>
  <si>
    <t>stephanie.cotbreil@villedecers.fr</t>
  </si>
  <si>
    <t>107676-CL-21059</t>
  </si>
  <si>
    <t>106100-CL-21060</t>
  </si>
  <si>
    <t>106762-CL-21061</t>
  </si>
  <si>
    <t>SIVU SCOLAIRE DE PANGE</t>
  </si>
  <si>
    <t>POIROT Estelle</t>
  </si>
  <si>
    <t xml:space="preserve">03 87 64 20 14 </t>
  </si>
  <si>
    <t>06 66 44 37 48</t>
  </si>
  <si>
    <t>sivupange@gmail.com</t>
  </si>
  <si>
    <t>107677-CL-21062</t>
  </si>
  <si>
    <t>COTBREIL Stéphanie</t>
  </si>
  <si>
    <t>106054-CL-21063</t>
  </si>
  <si>
    <t>GARAGE BINDA</t>
  </si>
  <si>
    <t>BINDA</t>
  </si>
  <si>
    <t>5 TRAVERSE NOTRE DAME</t>
  </si>
  <si>
    <t>04 42 23 41 55</t>
  </si>
  <si>
    <t>contact@garagebinda.com</t>
  </si>
  <si>
    <t>107678-CL-21064</t>
  </si>
  <si>
    <t>LYCEE DES METIERS SAUXMARAIS</t>
  </si>
  <si>
    <t>LE BRUCHEC Ugo</t>
  </si>
  <si>
    <t xml:space="preserve">444 RUE DE LA CHASSE AUX LOUPS </t>
  </si>
  <si>
    <t>02 33 22 40 54</t>
  </si>
  <si>
    <t>int.0501677b@ac-caen.fr</t>
  </si>
  <si>
    <t>AGENCE DU LION</t>
  </si>
  <si>
    <t>LEGER Jean eric</t>
  </si>
  <si>
    <t>11 PLACE DES HALLES</t>
  </si>
  <si>
    <t>SENONCHES</t>
  </si>
  <si>
    <t>06 58 98 28 86</t>
  </si>
  <si>
    <t>jean-eric.leger@agence-du-lion.fr</t>
  </si>
  <si>
    <t>106173-CL-21065</t>
  </si>
  <si>
    <t>107679-CL-21066</t>
  </si>
  <si>
    <t>PRINTEMPS</t>
  </si>
  <si>
    <t>Très peu utilisé</t>
  </si>
  <si>
    <t>107321-CL-21068</t>
  </si>
  <si>
    <t>LE JOYEUX GOURMAND</t>
  </si>
  <si>
    <t>FOY</t>
  </si>
  <si>
    <t>22 RUE JEAN CALOT</t>
  </si>
  <si>
    <t>06 73 90 43 98</t>
  </si>
  <si>
    <t>fleurfoy@gmail.com</t>
  </si>
  <si>
    <t>MAIRIE DE AURSEULLES</t>
  </si>
  <si>
    <t>HOLZWIG Winnie</t>
  </si>
  <si>
    <t>815 ROUTE D'ANCTOVILLE</t>
  </si>
  <si>
    <t>AURSEULLES</t>
  </si>
  <si>
    <t>02 31 77 08 89</t>
  </si>
  <si>
    <t>mairie.aurseulles@orange.fr</t>
  </si>
  <si>
    <t>06 07 38 72 03</t>
  </si>
  <si>
    <t>107311-CL-21071</t>
  </si>
  <si>
    <t>MAIRIE DE ST GENOU</t>
  </si>
  <si>
    <t>CHEVRETON Roger</t>
  </si>
  <si>
    <t>6 BOULEVARD RABELAIS</t>
  </si>
  <si>
    <t>ST GENOU</t>
  </si>
  <si>
    <t>02 54 38 45 95</t>
  </si>
  <si>
    <t>06 61 98 45 46</t>
  </si>
  <si>
    <t>mairie.saintgenou@wanadoo.fr</t>
  </si>
  <si>
    <t>107338-CL-21073</t>
  </si>
  <si>
    <t>Marc FLURIN</t>
  </si>
  <si>
    <t>BOURDON Pascal</t>
  </si>
  <si>
    <t>NABIS Frantz</t>
  </si>
  <si>
    <t>Hôtel de Ville</t>
  </si>
  <si>
    <t>frantz.nabis@ville-bouillante.fr</t>
  </si>
  <si>
    <t>105681-CL-21074</t>
  </si>
  <si>
    <t>DONIET Dominique</t>
  </si>
  <si>
    <t>05 49 98 80 20</t>
  </si>
  <si>
    <t>106715-CL-21075</t>
  </si>
  <si>
    <t>COM. COM. ORNE LORRAINE CONFLUENCES</t>
  </si>
  <si>
    <t>CERVANTES Guillaume</t>
  </si>
  <si>
    <t>1 PLACE DU GENERAL LECLERC</t>
  </si>
  <si>
    <t>AUBOUE</t>
  </si>
  <si>
    <t>03 82 22 92 80</t>
  </si>
  <si>
    <t>guillaume.cervantes@olc54.fr</t>
  </si>
  <si>
    <t>107680-CL-21067</t>
  </si>
  <si>
    <t>107681-CL-21069</t>
  </si>
  <si>
    <t>107682-CL-21070</t>
  </si>
  <si>
    <t>107683-CL-21072</t>
  </si>
  <si>
    <t>107684-CL-21076</t>
  </si>
  <si>
    <t>106322-CL-21077</t>
  </si>
  <si>
    <t>106486-CL-21078</t>
  </si>
  <si>
    <t xml:space="preserve">SBE BUREAU D'ETUDE TECHNIQUE </t>
  </si>
  <si>
    <t>CREVITS Philippe</t>
  </si>
  <si>
    <t>RUE DU PONT - ZA DES BREDANES</t>
  </si>
  <si>
    <t>BAULE</t>
  </si>
  <si>
    <t>06 71 27 69 09</t>
  </si>
  <si>
    <t>philippe.crevits@s-b-e-.fr</t>
  </si>
  <si>
    <t>107685-CL-21079</t>
  </si>
  <si>
    <t>ANTENNES SERVICES ELEC</t>
  </si>
  <si>
    <t>1 RUE DES VIEILLES VIGNES</t>
  </si>
  <si>
    <t>09 64 40 22 45</t>
  </si>
  <si>
    <t>ase@ase41.fr</t>
  </si>
  <si>
    <t>107686-CL-21080</t>
  </si>
  <si>
    <t>107071-CL-21081</t>
  </si>
  <si>
    <t>ADEPAPE - L'ENVOLEE</t>
  </si>
  <si>
    <t>ARLOT Bernard</t>
  </si>
  <si>
    <t>36 QUAI DU CHATELET</t>
  </si>
  <si>
    <t>07 71 02 92 16</t>
  </si>
  <si>
    <t>presidence.lenvolee45@orange.fr</t>
  </si>
  <si>
    <t>107687-CL-21082</t>
  </si>
  <si>
    <t>LYCEE NORD CARAIBES</t>
  </si>
  <si>
    <t>AUGUSTE Virginie</t>
  </si>
  <si>
    <t>05 96 55 44 09</t>
  </si>
  <si>
    <t>ce.9720823m@ac-martinique.fr</t>
  </si>
  <si>
    <t>105647-CL-21083</t>
  </si>
  <si>
    <t>MAIRIE LE LAMENTIN</t>
  </si>
  <si>
    <t xml:space="preserve"> MARCY Hélène</t>
  </si>
  <si>
    <t>HÔTEL DE VILLE</t>
  </si>
  <si>
    <t xml:space="preserve">05 96 66 68 88 </t>
  </si>
  <si>
    <t>hmarcy@mairie-lelamentin.fr</t>
  </si>
  <si>
    <t>107685-CL-21084</t>
  </si>
  <si>
    <t>106910-CL-21085</t>
  </si>
  <si>
    <t>ROND POINT ESPACE 92</t>
  </si>
  <si>
    <t>LAOUCHEZ Frédérique</t>
  </si>
  <si>
    <t>LOCAL B22 - IMMEUBLE ESPACE 92 -ZI COCOTTE CANAL</t>
  </si>
  <si>
    <t>06 96 82 12 65</t>
  </si>
  <si>
    <t>espace92@gmail.com</t>
  </si>
  <si>
    <t>107688-CL-21086</t>
  </si>
  <si>
    <t>BOSC Philippe</t>
  </si>
  <si>
    <t>05 61 91 84 72</t>
  </si>
  <si>
    <t>rieumes@cneap.fr</t>
  </si>
  <si>
    <t>105561-CL-21087</t>
  </si>
  <si>
    <t>PERRA Nathalie</t>
  </si>
  <si>
    <t>44 CHEMIN DU SEMINAIRE - BP 62348</t>
  </si>
  <si>
    <t>0311265-gest@ac-toulouse.fr</t>
  </si>
  <si>
    <t>105299-CL-21088</t>
  </si>
  <si>
    <t>107674-CL-21089</t>
  </si>
  <si>
    <t>106283-CL-21090</t>
  </si>
  <si>
    <t>106895-CL-21091</t>
  </si>
  <si>
    <t>LYCEE CHAPTAL</t>
  </si>
  <si>
    <t>BUTI Jacqueline</t>
  </si>
  <si>
    <t xml:space="preserve">45 BD DES BATIGNOLLES </t>
  </si>
  <si>
    <t>01 45 22 76 95</t>
  </si>
  <si>
    <t>jacqueline.buti@ac-paris.fr</t>
  </si>
  <si>
    <t>107689-CL-21092</t>
  </si>
  <si>
    <t>JOYEUX Jean Luc</t>
  </si>
  <si>
    <t>06 86 16 54 63</t>
  </si>
  <si>
    <t>commune.lepout@orange.fr</t>
  </si>
  <si>
    <t>106708-CL-21093</t>
  </si>
  <si>
    <t>BONY</t>
  </si>
  <si>
    <t>105293-CL-21094</t>
  </si>
  <si>
    <t>ENSEMBLE SCOLAIRE  PRIVE SAINT JOSEPH</t>
  </si>
  <si>
    <t>FERRARA</t>
  </si>
  <si>
    <t>5 RUE POITOU</t>
  </si>
  <si>
    <t>SECONDIGNY</t>
  </si>
  <si>
    <t>05 49 63 71 02</t>
  </si>
  <si>
    <t>c.ferrara@standre-stmaixent.fr</t>
  </si>
  <si>
    <t>107690-CL-21095</t>
  </si>
  <si>
    <t>MAIRIE DE ST FELIX</t>
  </si>
  <si>
    <t>ESPEYSSE Jean Pierre</t>
  </si>
  <si>
    <t>PLACE DU 12 MAI 1944</t>
  </si>
  <si>
    <t>ST FELIX</t>
  </si>
  <si>
    <t>05 65 50 13 60</t>
  </si>
  <si>
    <t>commune.saint.felix@wanadoo.fr</t>
  </si>
  <si>
    <t>107691-CL-21096</t>
  </si>
  <si>
    <t>MAIRIE DE ST WITZ</t>
  </si>
  <si>
    <t>ST WITZ</t>
  </si>
  <si>
    <t>01 34 68 68 70</t>
  </si>
  <si>
    <t>mairie@saint-witz.fr</t>
  </si>
  <si>
    <t>106735-CL-21097</t>
  </si>
  <si>
    <t>LAGARDE</t>
  </si>
  <si>
    <t>107112-CL-21098</t>
  </si>
  <si>
    <t>OGEC ST JOSEPH / ST PAUL</t>
  </si>
  <si>
    <t>MARCHISET Dominique</t>
  </si>
  <si>
    <t>28 AVENUE FONTAINE ARGENT</t>
  </si>
  <si>
    <t>03 81 53 08 26</t>
  </si>
  <si>
    <t>dmarchiset@stjoseph-stpaul.org</t>
  </si>
  <si>
    <t>107692-CL-21099</t>
  </si>
  <si>
    <t>8 BD DIDEROT</t>
  </si>
  <si>
    <t>LYCEE ISSAT</t>
  </si>
  <si>
    <t>MOUNIER</t>
  </si>
  <si>
    <t>6 RUE DE LA MALLARDAIS</t>
  </si>
  <si>
    <t>02 99 71 11 00</t>
  </si>
  <si>
    <t>yann.mounier@issat.cneap.fr</t>
  </si>
  <si>
    <t>107693-CL-21100</t>
  </si>
  <si>
    <t>INSTITUTION SAINT STANISLAS</t>
  </si>
  <si>
    <t>COJAN</t>
  </si>
  <si>
    <t>LES LANDES - BP 7</t>
  </si>
  <si>
    <t>PLOUER SUR RANCE</t>
  </si>
  <si>
    <t>02 96 86 95 22</t>
  </si>
  <si>
    <t>cojan22@free.fr</t>
  </si>
  <si>
    <t>107694-CL-21101</t>
  </si>
  <si>
    <t>MAIRIE DE UXEM</t>
  </si>
  <si>
    <t>Pierre DEFRANCE</t>
  </si>
  <si>
    <t>2 ROUTE DE GHYVELDE</t>
  </si>
  <si>
    <t>UXEM</t>
  </si>
  <si>
    <t>03 28 26 12 27</t>
  </si>
  <si>
    <t>mairie-uxem@wanadoo.fr</t>
  </si>
  <si>
    <t>107695-CL-21102</t>
  </si>
  <si>
    <t>107660-CL-21103</t>
  </si>
  <si>
    <t>LYCEE PROFESSIONNEL PABLO NERUDA</t>
  </si>
  <si>
    <t xml:space="preserve"> FROGER Claudine</t>
  </si>
  <si>
    <t>PLACE PABLO NERUDA</t>
  </si>
  <si>
    <t>02 40 32 02 49</t>
  </si>
  <si>
    <t>gestionnaire.0441656l@ac-nantes.fr</t>
  </si>
  <si>
    <t>107696-CL-21104</t>
  </si>
  <si>
    <t>COMMUNAUTE DE COMMUNES CAMPAGNE DE CAUX</t>
  </si>
  <si>
    <t>52 IMPASSE DU LIN</t>
  </si>
  <si>
    <t>GODERVILLE</t>
  </si>
  <si>
    <t>02 35 29 65 85</t>
  </si>
  <si>
    <t>accueil@campagne-de-caux.fr</t>
  </si>
  <si>
    <t>107697-CL-21105</t>
  </si>
  <si>
    <t>CHAMPEAU</t>
  </si>
  <si>
    <t>05 34 55 73 20</t>
  </si>
  <si>
    <t>0312307p-gest@ac-toulouse.fr</t>
  </si>
  <si>
    <t>107698-CL-21106</t>
  </si>
  <si>
    <t>45 CHEMIN DE PAHIN</t>
  </si>
  <si>
    <t>BARNETT Marc</t>
  </si>
  <si>
    <t>107198-CL-21107</t>
  </si>
  <si>
    <t>DE VOLONTAT</t>
  </si>
  <si>
    <t>106783-CL-21108</t>
  </si>
  <si>
    <t>TRANSPORT LE BERRE</t>
  </si>
  <si>
    <t>LE BERRE Yann</t>
  </si>
  <si>
    <t>13 RUE DE LA LIODIERE</t>
  </si>
  <si>
    <t>JOUE LES TOURS</t>
  </si>
  <si>
    <t>07 66 29 17 08</t>
  </si>
  <si>
    <t>107699-CL-21109</t>
  </si>
  <si>
    <t>SOULIER Alexis</t>
  </si>
  <si>
    <t>2 RUE DU BON RAISIN</t>
  </si>
  <si>
    <t>06 62 06 6050</t>
  </si>
  <si>
    <t>107700-CL-21110</t>
  </si>
  <si>
    <t>CERAMIQUE LOCHOISE</t>
  </si>
  <si>
    <t>contact@ceramiquelochoise.fr</t>
  </si>
  <si>
    <t>LYCEE MARIE LAURENCIN</t>
  </si>
  <si>
    <t>BOUAJAJ Mounia</t>
  </si>
  <si>
    <t>114 QUAI DE JEMMAQUES</t>
  </si>
  <si>
    <t>01 44 52 16 18</t>
  </si>
  <si>
    <t>mounia.bouajaj@ac-paris.fr</t>
  </si>
  <si>
    <t>107701-CL-21111</t>
  </si>
  <si>
    <t>COLLEGE PRIVE EUGENE DE MAZENOD</t>
  </si>
  <si>
    <t>GAMBINI Cyril</t>
  </si>
  <si>
    <t>IMPASSE PONT DE LA CLUE</t>
  </si>
  <si>
    <t>04 91 780 992</t>
  </si>
  <si>
    <t>107702-CL-21112</t>
  </si>
  <si>
    <t>COLLEGE GEORGE SAND</t>
  </si>
  <si>
    <t>BEDU Séverine</t>
  </si>
  <si>
    <t>2 RUE AURORE DUPIN</t>
  </si>
  <si>
    <t>AVORD</t>
  </si>
  <si>
    <t>02 48 69 10 01</t>
  </si>
  <si>
    <t>gestionavord@ac-orleans-tours.fr</t>
  </si>
  <si>
    <t>107703-CL-21113</t>
  </si>
  <si>
    <t>ce.0130001f@ac-aix-marseille.fr</t>
  </si>
  <si>
    <t>107242-CL-21114</t>
  </si>
  <si>
    <t>COLLEGE BOBEE</t>
  </si>
  <si>
    <t>CHAPUT</t>
  </si>
  <si>
    <t>29 RUE BELLANGER</t>
  </si>
  <si>
    <t>02 35 56 12 42</t>
  </si>
  <si>
    <t>ce.0761338s@ac-rouen.fr</t>
  </si>
  <si>
    <t>107704-CL-21115</t>
  </si>
  <si>
    <t>AIGOIN</t>
  </si>
  <si>
    <t>106721-CL-21116</t>
  </si>
  <si>
    <t>52 ROUTE D'UZES</t>
  </si>
  <si>
    <t>mairie@collias.fr</t>
  </si>
  <si>
    <t>106700-CL-21117</t>
  </si>
  <si>
    <t>COLLEGE CHARLES LANGLAIS</t>
  </si>
  <si>
    <t>PENSART Claude</t>
  </si>
  <si>
    <t>RUE LE GOFF</t>
  </si>
  <si>
    <t xml:space="preserve">02 97 25 98 78 </t>
  </si>
  <si>
    <t>gestion.0561474y@ac-rennes.fr</t>
  </si>
  <si>
    <t>107705-CL-21118</t>
  </si>
  <si>
    <t>MAIRIE DE FEYZIN</t>
  </si>
  <si>
    <t>FEYZIN</t>
  </si>
  <si>
    <t>04 72 21 46 00</t>
  </si>
  <si>
    <t>06 99 24 29 24</t>
  </si>
  <si>
    <t>e.sanchez@ville-feyzin.fr</t>
  </si>
  <si>
    <t>107706-CL-21119</t>
  </si>
  <si>
    <t>FENEUILLE</t>
  </si>
  <si>
    <t>105849-CL-21120</t>
  </si>
  <si>
    <t>105631-CL-21121</t>
  </si>
  <si>
    <t>direction@eugenedemazenod.org</t>
  </si>
  <si>
    <t>int.0951354f@ac-versailles.fr</t>
  </si>
  <si>
    <t>COLLEGE DU BOIS D'AULNE</t>
  </si>
  <si>
    <t xml:space="preserve"> LUIZ DOS SANTOS</t>
  </si>
  <si>
    <t>1 PLACE RENE PICARD</t>
  </si>
  <si>
    <t>CONFLANS STE HONORINE</t>
  </si>
  <si>
    <t>01 39 19 51 81</t>
  </si>
  <si>
    <t>int.0780050f@ac-versailles.fr</t>
  </si>
  <si>
    <t>107707-CL-21122</t>
  </si>
  <si>
    <t>MAIRIE DE THEMERICOURT</t>
  </si>
  <si>
    <t>106750-CL-21123</t>
  </si>
  <si>
    <t>105849-CL-21124</t>
  </si>
  <si>
    <t>107698-CL-21125</t>
  </si>
  <si>
    <t>CITE SCOLAIRE CHARLEMAGNE</t>
  </si>
  <si>
    <t>Juliette BELLIDOR-MOÏSE</t>
  </si>
  <si>
    <t>13 - 14 RUE CHARLEMAGNE</t>
  </si>
  <si>
    <t>01 53 01 98 42</t>
  </si>
  <si>
    <t>int.0750652b@ac-paris.fr</t>
  </si>
  <si>
    <t>107708-CL-21126</t>
  </si>
  <si>
    <t>107184-CL-21127</t>
  </si>
  <si>
    <t>107690-CL-21128</t>
  </si>
  <si>
    <t>107704-CL-21129</t>
  </si>
  <si>
    <t>COLLEGE EMILIE DE MIRABEAU</t>
  </si>
  <si>
    <t>AUDEMARD D'ALANCON</t>
  </si>
  <si>
    <t>39 AVENUE DES COMBATTANTS EN AFRIQUE DU  N</t>
  </si>
  <si>
    <t>04 42 77 06 53</t>
  </si>
  <si>
    <t>ges.clg.bastidedutron@ac-aix-marseille.fr</t>
  </si>
  <si>
    <t>107709-CL-21130</t>
  </si>
  <si>
    <t>GATEAU Agnès</t>
  </si>
  <si>
    <t>5 BIS RUE SAINT FERDINAND</t>
  </si>
  <si>
    <t>01 45 74 49 15</t>
  </si>
  <si>
    <t>06 59 98 90 25</t>
  </si>
  <si>
    <t>int.0752387m@ac-paris.fr</t>
  </si>
  <si>
    <t>LYCEE JACQUES CARTIER</t>
  </si>
  <si>
    <t>FEILLEL</t>
  </si>
  <si>
    <t>31 RUE DE LA BALUE</t>
  </si>
  <si>
    <t>jerome.feillel@ac-rennes.fr</t>
  </si>
  <si>
    <t>107710-CL-21131</t>
  </si>
  <si>
    <t>107711-CL-21132</t>
  </si>
  <si>
    <t>02 99 82 87 00</t>
  </si>
  <si>
    <t>mairie@rouville.fr</t>
  </si>
  <si>
    <t>106706-CL-21133B</t>
  </si>
  <si>
    <t>106484-CL-21133A</t>
  </si>
  <si>
    <t>VERIE Alexandra</t>
  </si>
  <si>
    <t>106709-CL-21134</t>
  </si>
  <si>
    <t>107308-CL-21135</t>
  </si>
  <si>
    <t>03 23 72 85 66</t>
  </si>
  <si>
    <t>106282-CL-21136</t>
  </si>
  <si>
    <t>WAUTHIER</t>
  </si>
  <si>
    <t>106038-CL-21137</t>
  </si>
  <si>
    <t>107661-CL-21138</t>
  </si>
  <si>
    <t>MAIRIE LE BOSQUEL</t>
  </si>
  <si>
    <t>4 RUE DE LA RUELLETTE</t>
  </si>
  <si>
    <t>03 22 09 40 77</t>
  </si>
  <si>
    <t>107712-CL-21139</t>
  </si>
  <si>
    <t>106866-CL-21140</t>
  </si>
  <si>
    <t>COLLEGE LES CREUSOTTES</t>
  </si>
  <si>
    <t>CESAIRE</t>
  </si>
  <si>
    <t>14 CHAMP CHARRON</t>
  </si>
  <si>
    <t xml:space="preserve">VILLENEUVE SUR BELLOT </t>
  </si>
  <si>
    <t>01 64 04 85 57</t>
  </si>
  <si>
    <t>francelise.sapho@ac-creteil.fr</t>
  </si>
  <si>
    <t>107713-CL-21141</t>
  </si>
  <si>
    <t>106556-CL-21142</t>
  </si>
  <si>
    <t>ALEPIA - LA MAISON D'ORIENT SARL</t>
  </si>
  <si>
    <t xml:space="preserve">06 03 64 13 58 </t>
  </si>
  <si>
    <t>Kim-Ly KONG</t>
  </si>
  <si>
    <t>106483-CL-21143</t>
  </si>
  <si>
    <t>LYCEE GAY LUSSAC - SITE TERNYNCK</t>
  </si>
  <si>
    <t>DIJOUX Stéphanie</t>
  </si>
  <si>
    <t xml:space="preserve">7 rue André Ternynck </t>
  </si>
  <si>
    <t xml:space="preserve">03 23 39 12 12 </t>
  </si>
  <si>
    <t>stephanie.dijoux1@ac-amiens.fr</t>
  </si>
  <si>
    <t>107714-CL-21144</t>
  </si>
  <si>
    <t>106415-CL-21145</t>
  </si>
  <si>
    <t>106373-CL-21146</t>
  </si>
  <si>
    <t>la-brosse-montceaux@wanadoo.fr</t>
  </si>
  <si>
    <t>106762-CL-21147</t>
  </si>
  <si>
    <t>patrice@lombrage.fr</t>
  </si>
  <si>
    <t>106258-CL-21148</t>
  </si>
  <si>
    <t>107210-CL-21149</t>
  </si>
  <si>
    <t>ce.0520025v@ac-reims.fr</t>
  </si>
  <si>
    <t>107715-CL-21150</t>
  </si>
  <si>
    <t>106888-CL-21151</t>
  </si>
  <si>
    <t>107210-CL-21152</t>
  </si>
  <si>
    <t>106866-CL-21153</t>
  </si>
  <si>
    <t>RPS ET COVID</t>
  </si>
  <si>
    <t>STUDIO 135 ARCHITECTES</t>
  </si>
  <si>
    <t>DESREY</t>
  </si>
  <si>
    <t>40 42 RUE RASPAIL</t>
  </si>
  <si>
    <t>BOIS COLOMBES</t>
  </si>
  <si>
    <t xml:space="preserve">01 47 68 22 39 </t>
  </si>
  <si>
    <t>07 84 56 03 55</t>
  </si>
  <si>
    <t>a.desrey@ecge-conseil.fr</t>
  </si>
  <si>
    <t>107716-CL-21154</t>
  </si>
  <si>
    <t>MAIRIE DE NOYAL</t>
  </si>
  <si>
    <t>COUSIN Sophie</t>
  </si>
  <si>
    <t>NOYAL</t>
  </si>
  <si>
    <t xml:space="preserve">02 96 31 07 21 </t>
  </si>
  <si>
    <t>noyal.mairie@wanadoo.fr</t>
  </si>
  <si>
    <t>107717-CL-21155</t>
  </si>
  <si>
    <t>106505-CL-21156</t>
  </si>
  <si>
    <t>MAIRIE SUR CHATILLON SUR MORIN</t>
  </si>
  <si>
    <t>SOHIER Alain</t>
  </si>
  <si>
    <t>5 RUE DU 73EME REGIMENT D'INFANTERIE</t>
  </si>
  <si>
    <t>CHATILLON SUR MORIN</t>
  </si>
  <si>
    <t>03 26 81 53 41</t>
  </si>
  <si>
    <t>mairiechatillonsurmorin@orange.fr</t>
  </si>
  <si>
    <t>107718-CL-21157</t>
  </si>
  <si>
    <t>DUER à DISTANCE</t>
  </si>
  <si>
    <t>LYCEE GUSTAVE COURBET</t>
  </si>
  <si>
    <t>PETER Dominique</t>
  </si>
  <si>
    <t>AVENUE GAMBIEZ</t>
  </si>
  <si>
    <t xml:space="preserve">03 84 54 06 07 </t>
  </si>
  <si>
    <t>107719-CL-21158</t>
  </si>
  <si>
    <t>ACME - SOLABAIE</t>
  </si>
  <si>
    <t>DAMIENS Christine</t>
  </si>
  <si>
    <t>39-41 RUE ARISTIDE BRIAND</t>
  </si>
  <si>
    <t>VILLENOY</t>
  </si>
  <si>
    <t>01 60 01 01 96</t>
  </si>
  <si>
    <t xml:space="preserve">06 51 93 59 73 </t>
  </si>
  <si>
    <t>damiens.christine@gmail.com</t>
  </si>
  <si>
    <t>107720-CL-21159</t>
  </si>
  <si>
    <t>PLACE DE L'HOTEL DE VILLE - MEREVILLE</t>
  </si>
  <si>
    <t>LE MEREVILLOIS</t>
  </si>
  <si>
    <t>01 64 95 93 73</t>
  </si>
  <si>
    <t>06 85 19 89 22 ??</t>
  </si>
  <si>
    <t>105836-CL-21160</t>
  </si>
  <si>
    <t>MAIRIE DE SAVIGNARGUES</t>
  </si>
  <si>
    <t>LAURENT Stéphanie</t>
  </si>
  <si>
    <t>SAVIGNARGUES</t>
  </si>
  <si>
    <t>04 66 83 42 78</t>
  </si>
  <si>
    <t>commune.savignargues@wanadoo.fr</t>
  </si>
  <si>
    <t>107721-CL-21161</t>
  </si>
  <si>
    <t>PEPINO TRAITEUR ITALIEN</t>
  </si>
  <si>
    <t>BOURGINE</t>
  </si>
  <si>
    <t>39 RUE DE LA REPUBLIQUE</t>
  </si>
  <si>
    <t>MEUDON</t>
  </si>
  <si>
    <t>06 21 60 46 30</t>
  </si>
  <si>
    <t>contact@pepinotraiteur.fr</t>
  </si>
  <si>
    <t>107722-CL-21162</t>
  </si>
  <si>
    <t>MAIRIE ARQUETTES EN VAL</t>
  </si>
  <si>
    <t>PECH André</t>
  </si>
  <si>
    <t>ARQUETTES EN VAL</t>
  </si>
  <si>
    <t>04 68 24 09 03</t>
  </si>
  <si>
    <t>mairie.arquettesenval@orange.fr</t>
  </si>
  <si>
    <t>MAIRIE DE MONZE</t>
  </si>
  <si>
    <t>CAVERIVIERE</t>
  </si>
  <si>
    <t>3 RUE DU CINSAULT</t>
  </si>
  <si>
    <t>MONZE</t>
  </si>
  <si>
    <t>04 68 78 85 39</t>
  </si>
  <si>
    <t>mairiedemonze@orange.fr</t>
  </si>
  <si>
    <t>107724-CL-21163B</t>
  </si>
  <si>
    <t>107723-CL-21163A</t>
  </si>
  <si>
    <t>107719-CL-21164</t>
  </si>
  <si>
    <t>COLLEGE JASMIN LES ILES</t>
  </si>
  <si>
    <t>LEBRERE Eric</t>
  </si>
  <si>
    <t>41 à 47 AVENUE DU GENERAL DE GAULLE</t>
  </si>
  <si>
    <t>BP 80199</t>
  </si>
  <si>
    <t>AGEN CEDEX</t>
  </si>
  <si>
    <t>05 53 47 29 10</t>
  </si>
  <si>
    <t>gest.0470005a@ac-bordeaux.fr</t>
  </si>
  <si>
    <t>107725-CL-21165</t>
  </si>
  <si>
    <t>AMI-NET</t>
  </si>
  <si>
    <t>2 RUE ALBERT EINSTEIN</t>
  </si>
  <si>
    <t>06 20 97 60 27 ?</t>
  </si>
  <si>
    <t>fuad.fafulovic@ami-net.fr</t>
  </si>
  <si>
    <t>107726-CL-21166</t>
  </si>
  <si>
    <t>MAIRIE DE SAULCHOY</t>
  </si>
  <si>
    <t>HETROY Solange</t>
  </si>
  <si>
    <t>RUE DE HAUT</t>
  </si>
  <si>
    <t>SAULCHOY</t>
  </si>
  <si>
    <t>03 21 86 64 47</t>
  </si>
  <si>
    <t>mairie-saulchoy@wanadoo.fr</t>
  </si>
  <si>
    <t>107727-CL-21167</t>
  </si>
  <si>
    <t>COLLEGE ANNE FRANK</t>
  </si>
  <si>
    <t>GUIOT Grégory</t>
  </si>
  <si>
    <t>DOURGES</t>
  </si>
  <si>
    <t>03 91 83 03 04</t>
  </si>
  <si>
    <t>ce.0623322z@ac-lille.fr</t>
  </si>
  <si>
    <t>107728-CL-21168</t>
  </si>
  <si>
    <t>MAIRIE DE VAUX SUR BLAISE</t>
  </si>
  <si>
    <t>CHARLES Muriel</t>
  </si>
  <si>
    <t>VAUX SUR BLAISE</t>
  </si>
  <si>
    <t>03 25 55 92 21</t>
  </si>
  <si>
    <t>communevauxsurblaise@wanadoo.fr</t>
  </si>
  <si>
    <t>107729-CL-21169</t>
  </si>
  <si>
    <t>OPTIMO</t>
  </si>
  <si>
    <t>ERAY</t>
  </si>
  <si>
    <t>56 RUE DE WATTIGNIES</t>
  </si>
  <si>
    <t>01 43 41 46 63</t>
  </si>
  <si>
    <t>06 81 55 64 95</t>
  </si>
  <si>
    <t>info@optimo75.com</t>
  </si>
  <si>
    <t>107730-CL-21170</t>
  </si>
  <si>
    <t>HAMADENE Saïd</t>
  </si>
  <si>
    <t>said.hamadene@ac-versailles.fr</t>
  </si>
  <si>
    <t>105286-CL-21171</t>
  </si>
  <si>
    <t>COLLEGE DU PILAT</t>
  </si>
  <si>
    <t>CROS Christelle</t>
  </si>
  <si>
    <t>2 ALLEE DE LA CHAIZE</t>
  </si>
  <si>
    <t>04 77 39 60 50</t>
  </si>
  <si>
    <t>intendant.0420003a@ac-lyon.fr</t>
  </si>
  <si>
    <t>107731-CL-21172</t>
  </si>
  <si>
    <t>LYCEE EREA LOUIS ARAGON</t>
  </si>
  <si>
    <t>AZZAZ</t>
  </si>
  <si>
    <t>Avenue du Capitaine de Corvette Paul Brutus</t>
  </si>
  <si>
    <t>LES PENNES-MIRABEAU</t>
  </si>
  <si>
    <t>04 91 51 01 48</t>
  </si>
  <si>
    <t>GES.EREA.BRUTUS@AC-AIX-MARSEILLE.FR</t>
  </si>
  <si>
    <t>107732-CL-21173</t>
  </si>
  <si>
    <t>107119-CL-21174</t>
  </si>
  <si>
    <t>CENTRE FLORA TRISTAN</t>
  </si>
  <si>
    <t>TOUTAIN Florence</t>
  </si>
  <si>
    <t>142 AVENUE DE VERDUN</t>
  </si>
  <si>
    <t>CHATILLON</t>
  </si>
  <si>
    <t>01 47 36 96 48</t>
  </si>
  <si>
    <t>f.toutain@centrefloratristan.org</t>
  </si>
  <si>
    <t>107733-CL-21175</t>
  </si>
  <si>
    <t xml:space="preserve">COLLEGE JEAN GUITON </t>
  </si>
  <si>
    <t>MARCUCETTI</t>
  </si>
  <si>
    <t>14 AVENUE RECTEUR PIERRE MOISY</t>
  </si>
  <si>
    <t>LAGORD</t>
  </si>
  <si>
    <t>05 46 42 74 48</t>
  </si>
  <si>
    <t>int.0170970m@ac-poitiers.fr</t>
  </si>
  <si>
    <t>107334-CL-21176</t>
  </si>
  <si>
    <t>ECOLE DU BREUIL</t>
  </si>
  <si>
    <t>CROS Isabelle</t>
  </si>
  <si>
    <t>ROUTE DE LA FERME</t>
  </si>
  <si>
    <t>01 53 66 12 83</t>
  </si>
  <si>
    <t>isabelle.cros@paris.fr</t>
  </si>
  <si>
    <t>107735-CL-21177</t>
  </si>
  <si>
    <t>107726-CL-21166SP</t>
  </si>
  <si>
    <t>FOYER LE DIAPASON</t>
  </si>
  <si>
    <t>Natacha  BOURGUIGNON</t>
  </si>
  <si>
    <t>197 BD DE STRASBOURG</t>
  </si>
  <si>
    <t>01 48 19 91 10</t>
  </si>
  <si>
    <t>06 15 50 45 41</t>
  </si>
  <si>
    <t>contact@foyerdiapason.fr</t>
  </si>
  <si>
    <t>107736-CL-21178</t>
  </si>
  <si>
    <t>HELIOSERVICE IMPRIMERIE</t>
  </si>
  <si>
    <t>LOPEZ Gilles</t>
  </si>
  <si>
    <t>86 RUE DE LA HOUZELLE</t>
  </si>
  <si>
    <t>VENEUX LES SABLONS</t>
  </si>
  <si>
    <t>01 64 70 50 20</t>
  </si>
  <si>
    <t>gilles.lopez@helioservice.fr</t>
  </si>
  <si>
    <t>107737-CL-21179</t>
  </si>
  <si>
    <t>COLLEGE ROLAND GARROS</t>
  </si>
  <si>
    <t>FRANCO Patricia</t>
  </si>
  <si>
    <t>10 BOULEVARD DE CIMIEZ</t>
  </si>
  <si>
    <t>04 93 80 02 03</t>
  </si>
  <si>
    <t>patricia.franco@ac-nice.fr</t>
  </si>
  <si>
    <t>107738-CL-21180</t>
  </si>
  <si>
    <t>MAIRIE DE LANDRAIS</t>
  </si>
  <si>
    <t xml:space="preserve"> GRASSO Christelle</t>
  </si>
  <si>
    <t>LANDRAIS</t>
  </si>
  <si>
    <t>06 10 10 86 44</t>
  </si>
  <si>
    <t>ckiwichris@hotmail.fr</t>
  </si>
  <si>
    <t>SIVOS LE THOU-LANDRAIS</t>
  </si>
  <si>
    <t>5 PLACE DE L'ECOLE</t>
  </si>
  <si>
    <t>LE THOU-LANDRAIS</t>
  </si>
  <si>
    <t>107739-CL-21181A</t>
  </si>
  <si>
    <t>COLLEGE ANDRE DUNOYER DE SEGONZAC</t>
  </si>
  <si>
    <t>ARCHIERI Marie Hélène</t>
  </si>
  <si>
    <t>PLACE JULES FERRY</t>
  </si>
  <si>
    <t>BOUSSY SAINT ANTOINE</t>
  </si>
  <si>
    <t xml:space="preserve">01 69 00 75 97 </t>
  </si>
  <si>
    <t>marie-helene.archieri@ac-versailles.fr</t>
  </si>
  <si>
    <t>107741-CL-21182</t>
  </si>
  <si>
    <t>107740-CL-21181B</t>
  </si>
  <si>
    <t xml:space="preserve">BITON </t>
  </si>
  <si>
    <t>107507-CL-21183</t>
  </si>
  <si>
    <t>107499-CL-21184</t>
  </si>
  <si>
    <t>HIPOTEL PARIS MARNE LA VALLEE</t>
  </si>
  <si>
    <t>RAZALFE Alain</t>
  </si>
  <si>
    <t>3 PLACE GASTON DEFERRE</t>
  </si>
  <si>
    <t>NOISEL</t>
  </si>
  <si>
    <t>01 60 37 09 25</t>
  </si>
  <si>
    <t>alain-hipotel@orange.fr</t>
  </si>
  <si>
    <t>107742-CL-21185</t>
  </si>
  <si>
    <t>106505-CL-21186</t>
  </si>
  <si>
    <t>106670-CL-21187</t>
  </si>
  <si>
    <t>107286-CL-21188</t>
  </si>
  <si>
    <t>BERNARD Laurent</t>
  </si>
  <si>
    <t>205 RUE HENRI REGNAULT</t>
  </si>
  <si>
    <t xml:space="preserve">03 20 75 27 19 </t>
  </si>
  <si>
    <t>intendant.05946434s@ac-lille.fr</t>
  </si>
  <si>
    <t>107743-CL-21189</t>
  </si>
  <si>
    <t>FOUBERT Laëtitia</t>
  </si>
  <si>
    <t>4 RUE SALVADOR ALLENDE</t>
  </si>
  <si>
    <t>int.0760049r@ac-rouen.fr</t>
  </si>
  <si>
    <t>107744-CL-21190</t>
  </si>
  <si>
    <t>LES ARTISANS PAYSAGISTES</t>
  </si>
  <si>
    <t>32 RUE EUGENE FREYSSENET - BP 20255</t>
  </si>
  <si>
    <t>CHINON</t>
  </si>
  <si>
    <t>107745-CL-21191</t>
  </si>
  <si>
    <t>15D RUE DES ENTREPRENEURS</t>
  </si>
  <si>
    <t>CONTRES</t>
  </si>
  <si>
    <t>107746-CL-21192</t>
  </si>
  <si>
    <t>BOIS O JARDINS</t>
  </si>
  <si>
    <t>32 RUE EUGENE FREYSSENET</t>
  </si>
  <si>
    <t>107747-CL-21193</t>
  </si>
  <si>
    <t>AU PLAISIR DE LA PISCINE</t>
  </si>
  <si>
    <t>107748-CL-21194</t>
  </si>
  <si>
    <t>SERVICE DU JARDIN</t>
  </si>
  <si>
    <t>32 RUE FREYSSENET</t>
  </si>
  <si>
    <t>107749-CL-21195</t>
  </si>
  <si>
    <t>RESTAURANT L'ATELIER</t>
  </si>
  <si>
    <t>55 QUAI DES MAISONS BLANCHES</t>
  </si>
  <si>
    <t>ST CYR SUR LOIRE</t>
  </si>
  <si>
    <t>107750-CL-21196</t>
  </si>
  <si>
    <t>RESTAURANT A DEUX MAINS</t>
  </si>
  <si>
    <t>5 RUE DU Dr. HERPIN</t>
  </si>
  <si>
    <t>107751-CL-21197</t>
  </si>
  <si>
    <t>HOLDING JC DEVELOPPEMENT</t>
  </si>
  <si>
    <t>32 RUE EUGEN FREYSSENET</t>
  </si>
  <si>
    <t>107752-CL-21198</t>
  </si>
  <si>
    <t>Offert</t>
  </si>
  <si>
    <t>SCHB</t>
  </si>
  <si>
    <t>45 RUE DE PRENEY</t>
  </si>
  <si>
    <t>107753-CL-21199</t>
  </si>
  <si>
    <t>107754-CL-21200</t>
  </si>
  <si>
    <t>RESIDENCE LA SOURCE</t>
  </si>
  <si>
    <t>Thierry LOQUET</t>
  </si>
  <si>
    <t>RUE CORMIERS</t>
  </si>
  <si>
    <t>BEAULIEU SOUS LA ROCHE</t>
  </si>
  <si>
    <t>02 51 98 22 42</t>
  </si>
  <si>
    <t>residencelasource@orange.fr</t>
  </si>
  <si>
    <t>L'ESCALIER BOIS</t>
  </si>
  <si>
    <t>LONETE Valérie</t>
  </si>
  <si>
    <t>12 RUE DES AMARREUSES - ZAC LA MARIE</t>
  </si>
  <si>
    <t>05 96 56 47 62</t>
  </si>
  <si>
    <t>secretariateb@wanadoo.fr</t>
  </si>
  <si>
    <t>107755-CL-21201</t>
  </si>
  <si>
    <t>107714-CL-21202</t>
  </si>
  <si>
    <t>105592-CL-21203</t>
  </si>
  <si>
    <t>107714-CL-21204</t>
  </si>
  <si>
    <t>DUER + MAJ DUER</t>
  </si>
  <si>
    <t>COMAX</t>
  </si>
  <si>
    <t>HUDEBINE Yannick</t>
  </si>
  <si>
    <t>56 RUE HENRI FARMAN</t>
  </si>
  <si>
    <t>TREMBLAY EN France</t>
  </si>
  <si>
    <t>09 83 48 63 01</t>
  </si>
  <si>
    <t>contact@comax-diffusion.fr</t>
  </si>
  <si>
    <t>107756-CL-21205</t>
  </si>
  <si>
    <t>107546-CL-21206</t>
  </si>
  <si>
    <t>BOREL Erik</t>
  </si>
  <si>
    <t>05 90 29 12 44</t>
  </si>
  <si>
    <t xml:space="preserve">06 90 64 87 08 </t>
  </si>
  <si>
    <t>intendant.9710981p@ac-guadeloupe.fr / gest9710981p@ac-guadeloupe.fr</t>
  </si>
  <si>
    <t>106357-CL-21207</t>
  </si>
  <si>
    <t>MAIRIE DE TRACY BOCAGE</t>
  </si>
  <si>
    <t>MARIE Sophie</t>
  </si>
  <si>
    <t>TRACY BOCAGE</t>
  </si>
  <si>
    <t xml:space="preserve">02 31 77 02 73 </t>
  </si>
  <si>
    <t>mairie@tracay-bocage.fr</t>
  </si>
  <si>
    <t>107757-CL-21208</t>
  </si>
  <si>
    <t>ESAAT (Ecole supérieure des arts appliqués et du textile)</t>
  </si>
  <si>
    <t>CARRETTE Juliette</t>
  </si>
  <si>
    <t>539 AVENUE NATIONS UNIES</t>
  </si>
  <si>
    <t>03 20 24 27 77</t>
  </si>
  <si>
    <t>intendant.0594391c@ac-lille.fr</t>
  </si>
  <si>
    <t>107758-CL-21209</t>
  </si>
  <si>
    <t>HV CONCEPT</t>
  </si>
  <si>
    <t>BEZA Léa</t>
  </si>
  <si>
    <t>155 RUE AMPERE</t>
  </si>
  <si>
    <t xml:space="preserve">09 81 73 92 87 </t>
  </si>
  <si>
    <t>07 87 65 27 96</t>
  </si>
  <si>
    <t>leabeza.hvconcept@gmail.com</t>
  </si>
  <si>
    <t>107759-CL-21210</t>
  </si>
  <si>
    <t>LBS SAS</t>
  </si>
  <si>
    <t>LOPEZ</t>
  </si>
  <si>
    <t>4 RUE AMBROISE CROIZAT</t>
  </si>
  <si>
    <t>01 64 08 70 92</t>
  </si>
  <si>
    <t>lbs77370@gmail.com</t>
  </si>
  <si>
    <t>107760-CL-21211</t>
  </si>
  <si>
    <t>PWT - POWERTECH ENGINEERING</t>
  </si>
  <si>
    <t>OLIVAUD Ugo</t>
  </si>
  <si>
    <t xml:space="preserve">VIA CAROLINA INVERNIZIO 6 </t>
  </si>
  <si>
    <t>TURIN</t>
  </si>
  <si>
    <t>u.olivaud@pwt-eng.com</t>
  </si>
  <si>
    <t>107761-CL-21212</t>
  </si>
  <si>
    <t>DUER A DISTANCE</t>
  </si>
  <si>
    <t>107743-CL-21213</t>
  </si>
  <si>
    <t>PYRAMIDIE IMMOBILIER</t>
  </si>
  <si>
    <t>CAO Henri</t>
  </si>
  <si>
    <t>15 RUE DU VIEUX</t>
  </si>
  <si>
    <t>06 77 11 57 35</t>
  </si>
  <si>
    <t>comptabilite.pyramide@gmail.com</t>
  </si>
  <si>
    <t>107762-CL-21214</t>
  </si>
  <si>
    <t>ECOLE DE MONTFLEURY</t>
  </si>
  <si>
    <t>BRUNIER</t>
  </si>
  <si>
    <t>97 AVENUE DE LEYGALA</t>
  </si>
  <si>
    <t>CORENC</t>
  </si>
  <si>
    <t>04 76 18 50 10</t>
  </si>
  <si>
    <t>police.municipale@ville-corenc.fr</t>
  </si>
  <si>
    <t>107763-CL-21215</t>
  </si>
  <si>
    <t>SAS POPINE</t>
  </si>
  <si>
    <t>PITOU Yohann</t>
  </si>
  <si>
    <t>32 RUE ST SAUVEUR</t>
  </si>
  <si>
    <t>06 68 15 73 53</t>
  </si>
  <si>
    <t>operation.yohann.pitou@gmail.com</t>
  </si>
  <si>
    <t>107764-CL-21216</t>
  </si>
  <si>
    <t>MINI PAIN</t>
  </si>
  <si>
    <t>BELAHJ Driss</t>
  </si>
  <si>
    <t>20 BIS AVENUE MATHURIN MOREAU</t>
  </si>
  <si>
    <t>09 50 31 24 10</t>
  </si>
  <si>
    <t>drissbelhaj@outlook.com</t>
  </si>
  <si>
    <t>107765-CL-21217</t>
  </si>
  <si>
    <t>SAINT LYS</t>
  </si>
  <si>
    <t>MARTEAU Laëtitia</t>
  </si>
  <si>
    <t>2 RUE DU CLOS D'ORLEANS</t>
  </si>
  <si>
    <t>06 03 46 68 95</t>
  </si>
  <si>
    <t>saintlys94@gmail.com</t>
  </si>
  <si>
    <t>107766-CL-21218</t>
  </si>
  <si>
    <t>107766-CL-21219</t>
  </si>
  <si>
    <t>ID FLUIDES</t>
  </si>
  <si>
    <t>LAMIRAULT</t>
  </si>
  <si>
    <t>4 RUE AUGUSTE BLANQUI</t>
  </si>
  <si>
    <t>06 84 52 88 60</t>
  </si>
  <si>
    <t>id-fluides@orange.fr</t>
  </si>
  <si>
    <t>107767-CL-21220</t>
  </si>
  <si>
    <t>SOFECA</t>
  </si>
  <si>
    <t>PIPET Eric</t>
  </si>
  <si>
    <t>3 ALLEE EDMEE LHEUREUX</t>
  </si>
  <si>
    <t>JOINVILLE LE PONT</t>
  </si>
  <si>
    <t>01 49 76 18 50</t>
  </si>
  <si>
    <t>ep@sofeca.com</t>
  </si>
  <si>
    <t>107768-CL-21221</t>
  </si>
  <si>
    <t>CARLOS BAT RAVALEMENT</t>
  </si>
  <si>
    <t>MOHAMED ??</t>
  </si>
  <si>
    <t>112 AVENUE DE PARIS</t>
  </si>
  <si>
    <t>VINCENNES</t>
  </si>
  <si>
    <t>07 49 50 10 90</t>
  </si>
  <si>
    <t>cbatravalement@gmail.com</t>
  </si>
  <si>
    <t>107769-CL-21222</t>
  </si>
  <si>
    <t>107769-CL-21223</t>
  </si>
  <si>
    <t>EHPAD DR. PIERRE DE CARDENAL</t>
  </si>
  <si>
    <t>107455-CL-21224</t>
  </si>
  <si>
    <t>MARSIL DESENFUMAGE</t>
  </si>
  <si>
    <t>KIS Andréea</t>
  </si>
  <si>
    <t>180 RUE GLORIETTE - ZAC DU TUBOEUF</t>
  </si>
  <si>
    <t>01 64 88 07 09</t>
  </si>
  <si>
    <t>contact.marsil77@gmail.com</t>
  </si>
  <si>
    <t>107770-CL-21225</t>
  </si>
  <si>
    <t>ENTREPRISE VROLAND</t>
  </si>
  <si>
    <t>VROLAND Romain</t>
  </si>
  <si>
    <t>4 RUE LEON RECOPE</t>
  </si>
  <si>
    <t>HEUDICOURT</t>
  </si>
  <si>
    <t>06 38 59 21 42</t>
  </si>
  <si>
    <t>romain.vroland@orange.fr</t>
  </si>
  <si>
    <t>107771-CL-21226</t>
  </si>
  <si>
    <t>D &amp; D INTERNATIONAL TRAVELS</t>
  </si>
  <si>
    <t>HU</t>
  </si>
  <si>
    <t>31 BD DES BATIGNOLLES</t>
  </si>
  <si>
    <t xml:space="preserve">01 47 20 64 31 </t>
  </si>
  <si>
    <t>06 58 91 70 95</t>
  </si>
  <si>
    <t>francedd.international@gmail.com</t>
  </si>
  <si>
    <t>107772-CL-21227</t>
  </si>
  <si>
    <t>MARQUES Bruno</t>
  </si>
  <si>
    <t>16 RUE DE MANIEUX</t>
  </si>
  <si>
    <t xml:space="preserve">06 18 22 10 30 </t>
  </si>
  <si>
    <t>brunomarques@paenergie.fr</t>
  </si>
  <si>
    <t>107773-CL-21228</t>
  </si>
  <si>
    <t>PAINHAS ENERGIE</t>
  </si>
  <si>
    <t>MAIRIE D'AUTHON</t>
  </si>
  <si>
    <t>Marie José CINTRAT</t>
  </si>
  <si>
    <t>AUTHON</t>
  </si>
  <si>
    <t>02 54 80 33 43</t>
  </si>
  <si>
    <t>mairie.authon@wanadoo.fr</t>
  </si>
  <si>
    <t>107774-CL-21229</t>
  </si>
  <si>
    <t>MAIRIE DE VECQUEVILLE</t>
  </si>
  <si>
    <t>Tatiana GEERAERT</t>
  </si>
  <si>
    <t>4 PLACE GEORGES POMPIDOU</t>
  </si>
  <si>
    <t>VECQUEVILLE</t>
  </si>
  <si>
    <t>06 08 25 39 88</t>
  </si>
  <si>
    <t>mairiedevecqueville@wanadoo.fr</t>
  </si>
  <si>
    <t>107775-CL-21230</t>
  </si>
  <si>
    <t>107764-CL-21231</t>
  </si>
  <si>
    <t>RAGAINE</t>
  </si>
  <si>
    <t>CHICOINE Karl</t>
  </si>
  <si>
    <t>ZA DE SAUSNOIS</t>
  </si>
  <si>
    <t>MAMERS</t>
  </si>
  <si>
    <t>06 18 59 89 81</t>
  </si>
  <si>
    <t>chicoinekarl@gmail.com</t>
  </si>
  <si>
    <t>107776-CL-21232</t>
  </si>
  <si>
    <t>GRECO Dominique</t>
  </si>
  <si>
    <t>ROUTE DE NAY</t>
  </si>
  <si>
    <t>06 22 09 83 42</t>
  </si>
  <si>
    <t>dominique.greco@sorem-france.com</t>
  </si>
  <si>
    <t>105656-CL-21233</t>
  </si>
  <si>
    <t>ISO 9100</t>
  </si>
  <si>
    <t xml:space="preserve">02 40 57 86 49 </t>
  </si>
  <si>
    <t>107777-CL-21234</t>
  </si>
  <si>
    <t>MAIRIE DE GRIGNY</t>
  </si>
  <si>
    <t>PROFIT Marine</t>
  </si>
  <si>
    <t>19 ROUTE DE CORBEIL</t>
  </si>
  <si>
    <t>GRIGNY</t>
  </si>
  <si>
    <t xml:space="preserve">01 69 02 53 53 </t>
  </si>
  <si>
    <t>06 25 87 07 48</t>
  </si>
  <si>
    <t>marine.profit@grigny91.fr</t>
  </si>
  <si>
    <t>107778-CL-21235</t>
  </si>
  <si>
    <t>FEDERATION DEPARTEMENTALE DES CHASSEURS DU CHER</t>
  </si>
  <si>
    <t>GERBAUD</t>
  </si>
  <si>
    <t>22 RUE CHARLES DURAND - CS 70326</t>
  </si>
  <si>
    <t>02 48 50 05 29</t>
  </si>
  <si>
    <t>w.gerbaud.fdc18@chasseurdefrance.com</t>
  </si>
  <si>
    <t>107779-CL-21236</t>
  </si>
  <si>
    <t>107779-CL-21237</t>
  </si>
  <si>
    <t>TOUDOU L'APPRENTISAGE</t>
  </si>
  <si>
    <t>DIEPPE Betty</t>
  </si>
  <si>
    <t>14 RUE RENE DELCOURT</t>
  </si>
  <si>
    <t>06 29 54 31 13</t>
  </si>
  <si>
    <t>dieppe.betty@gmail.com</t>
  </si>
  <si>
    <t>107780-CL-21238</t>
  </si>
  <si>
    <t>106730-CL-21239</t>
  </si>
  <si>
    <t>02480</t>
  </si>
  <si>
    <t>LES JARDINS D'ARCADIE</t>
  </si>
  <si>
    <t>AUER Fabienne</t>
  </si>
  <si>
    <t>2 RUE DE VENETIE</t>
  </si>
  <si>
    <t>04 50 09 82 42</t>
  </si>
  <si>
    <t>arcadieannecy@cegetel.net</t>
  </si>
  <si>
    <t>107781-CL-21240</t>
  </si>
  <si>
    <t>MOTTOLA SAS</t>
  </si>
  <si>
    <t>MALOUM Nina</t>
  </si>
  <si>
    <t>76 AVENUE GAMBETTA</t>
  </si>
  <si>
    <t>07 49 35 53 00</t>
  </si>
  <si>
    <t>courbevoie@l-onglerie.fr</t>
  </si>
  <si>
    <t>107782-CL-21241</t>
  </si>
  <si>
    <t>OSCARO</t>
  </si>
  <si>
    <t>EZZAOUY Jinane</t>
  </si>
  <si>
    <t>CLEVER 34 à 40 RUE HENRI BARBUSSE</t>
  </si>
  <si>
    <t>GENEVILLIERS</t>
  </si>
  <si>
    <t>06 80 93 72 40</t>
  </si>
  <si>
    <t>jinane.ezzaouy@oscaro.com</t>
  </si>
  <si>
    <t>107783-CL-21242</t>
  </si>
  <si>
    <t>TRANSPORT TEIXEIRA CARLOS</t>
  </si>
  <si>
    <t>ROELS Sylviane</t>
  </si>
  <si>
    <t>309 CHEMIN DE CONFLANS</t>
  </si>
  <si>
    <t>HERBLAY SUR SEINE</t>
  </si>
  <si>
    <t>01 75 40 99 98</t>
  </si>
  <si>
    <t>roels.sylviane@neuf.fr</t>
  </si>
  <si>
    <t>107784-CL-21243</t>
  </si>
  <si>
    <t>105992-CL-21244</t>
  </si>
  <si>
    <t>105992-CL-21245</t>
  </si>
  <si>
    <t>MAIRIE LAFERTE SUR AUBE</t>
  </si>
  <si>
    <t>DEROUSSEN Michel</t>
  </si>
  <si>
    <t>LAFERTE SUR AUBE</t>
  </si>
  <si>
    <t>105873-CL-21246</t>
  </si>
  <si>
    <t>CENTRE EQUESTRE DE LA HOUSSAYE</t>
  </si>
  <si>
    <t>ISMALUN Damaris</t>
  </si>
  <si>
    <t>CHEMIN DE LA FORET</t>
  </si>
  <si>
    <t>06 20 28 56 66</t>
  </si>
  <si>
    <t>cedelahoussaye@gmail.com</t>
  </si>
  <si>
    <t>107785-CL-21247</t>
  </si>
  <si>
    <t>107785-CL-21248</t>
  </si>
  <si>
    <t>LAVAL TOURISME</t>
  </si>
  <si>
    <t>GICQUEL Nicolas</t>
  </si>
  <si>
    <t>84 AVENUE ROBERT BURON</t>
  </si>
  <si>
    <t>02 43 49 46 46</t>
  </si>
  <si>
    <t>107786-CL-21249</t>
  </si>
  <si>
    <t>nicolas.gicquel@agglo-laval.fr</t>
  </si>
  <si>
    <t>B.E.G. France</t>
  </si>
  <si>
    <t>VERHAEGHE Clément</t>
  </si>
  <si>
    <t>42 RUE EUGENE DUPUIS</t>
  </si>
  <si>
    <t>01 48 93 93 90</t>
  </si>
  <si>
    <t>compta@begfrance.fr</t>
  </si>
  <si>
    <t>107787-CL-21250</t>
  </si>
  <si>
    <t>LUBASINSKI ??</t>
  </si>
  <si>
    <t>26 RUE DE DIEPPE</t>
  </si>
  <si>
    <t>106734-CL-21251</t>
  </si>
  <si>
    <t>06 17 95 42 24</t>
  </si>
  <si>
    <t>107785-CL-21252</t>
  </si>
  <si>
    <t>FONDERIE D'ART MACHERET</t>
  </si>
  <si>
    <t>MACHERET Paul</t>
  </si>
  <si>
    <t>AVENUE DE LA PECARDIERE</t>
  </si>
  <si>
    <t>MONTFORT LE GESNOIS</t>
  </si>
  <si>
    <t xml:space="preserve">02 43 54 84 84 </t>
  </si>
  <si>
    <t xml:space="preserve">06 60 11 89 88 </t>
  </si>
  <si>
    <t>paul.macheret@fonderie-macheret.fr</t>
  </si>
  <si>
    <t>107788-CL-21253</t>
  </si>
  <si>
    <t>CARPENTIER Jean Baptiste</t>
  </si>
  <si>
    <t>106660-CL-21254</t>
  </si>
  <si>
    <t>106943-CL-21255</t>
  </si>
  <si>
    <t>MALIVERNAY Bénédicte</t>
  </si>
  <si>
    <t>106410-CL-21256</t>
  </si>
  <si>
    <t>BILLORé</t>
  </si>
  <si>
    <t>03 22 76 48 20</t>
  </si>
  <si>
    <t>mairie.de.raincheval@orange.fr</t>
  </si>
  <si>
    <t>105643-CL-21257</t>
  </si>
  <si>
    <t>106734-CL-21258</t>
  </si>
  <si>
    <t>106060-CL-21259</t>
  </si>
  <si>
    <t>COM. COM. DU BASSIN D'AUBENAS</t>
  </si>
  <si>
    <t>David MAIGNAN</t>
  </si>
  <si>
    <t>16 ROUTE DE LA MANUFACTURE ROYALE</t>
  </si>
  <si>
    <t>UCEL</t>
  </si>
  <si>
    <t>04 75 94 07 81</t>
  </si>
  <si>
    <t>d.maignan@cdcba.fr</t>
  </si>
  <si>
    <t>107789-CL-21260</t>
  </si>
  <si>
    <t>LA MAISON POUR TOUS DU VAL D'ARGENT</t>
  </si>
  <si>
    <t xml:space="preserve"> NHARI Sakina</t>
  </si>
  <si>
    <t>8 PLACE DE LA COMMUNE DE PARIS</t>
  </si>
  <si>
    <t>06 13 98 02 47</t>
  </si>
  <si>
    <t>sakinanhari@wanadoo.fr</t>
  </si>
  <si>
    <t>107790-CL-21261</t>
  </si>
  <si>
    <t>07200</t>
  </si>
  <si>
    <t>VOINSON Rachel</t>
  </si>
  <si>
    <t>106367-CL-21262</t>
  </si>
  <si>
    <t>CORTEP SAS</t>
  </si>
  <si>
    <t>BOUIS Philippe</t>
  </si>
  <si>
    <t>7 ALLEE DE L'AMITIE (Accès par le 166 AVENUE PAUL DOUMER)</t>
  </si>
  <si>
    <t>06 11 68 28 82</t>
  </si>
  <si>
    <t>pbouis@cortep.fr</t>
  </si>
  <si>
    <t>107791-CL-21263</t>
  </si>
  <si>
    <t>JACK N'JILL</t>
  </si>
  <si>
    <t>Gillian CAULKIN</t>
  </si>
  <si>
    <t>49 AVENUE JEHAN DE BRIE</t>
  </si>
  <si>
    <t>06 16 54 13 00</t>
  </si>
  <si>
    <t>hello@jacknjill.fr</t>
  </si>
  <si>
    <t>107792-CL-21264</t>
  </si>
  <si>
    <t>MEANDRE-ETC</t>
  </si>
  <si>
    <t>Brigitte LAGARDE</t>
  </si>
  <si>
    <t>71 RUE DE LA FRATERNITE</t>
  </si>
  <si>
    <t>01 48 51 44 36</t>
  </si>
  <si>
    <t>contact@meandre-etc.fr</t>
  </si>
  <si>
    <t>107793-CL-21265</t>
  </si>
  <si>
    <t>107793-CL-21266</t>
  </si>
  <si>
    <t>EHPAD INTERCOMMUNAL LE DOMAINE DE CHARAINTRU</t>
  </si>
  <si>
    <t>BENTH</t>
  </si>
  <si>
    <t>3 AVENUE DE L"ARMEE LECLERC</t>
  </si>
  <si>
    <t>01 69 05 44 16</t>
  </si>
  <si>
    <t>direction@ehpad-charaintru.fr</t>
  </si>
  <si>
    <t>107794-CL-21267</t>
  </si>
  <si>
    <t>106956-CL-21268</t>
  </si>
  <si>
    <t>MAIRIE DE MERIGNY</t>
  </si>
  <si>
    <t>LIAUDOIS Michel</t>
  </si>
  <si>
    <t>MERIGNY</t>
  </si>
  <si>
    <t>02 54 37 42 71</t>
  </si>
  <si>
    <t>06 87 00 34 73</t>
  </si>
  <si>
    <t>merigny-mairie@wanadoo.fr</t>
  </si>
  <si>
    <t>107795-CL-21269</t>
  </si>
  <si>
    <t>LARCHEY Catherine</t>
  </si>
  <si>
    <t>1 RUE DE LA FORGE</t>
  </si>
  <si>
    <t>SALLES CABARDES</t>
  </si>
  <si>
    <t>04 68 77 04 49</t>
  </si>
  <si>
    <t>mairie.de.sallelescabardes@wanadoo.fr</t>
  </si>
  <si>
    <t>107796-CL-21270</t>
  </si>
  <si>
    <t>MAIRIE DE SALLELES CABARDES</t>
  </si>
  <si>
    <t>MAIRIE DE AMFREVILLE LES CHAMPS</t>
  </si>
  <si>
    <t>LEBOUC Alain</t>
  </si>
  <si>
    <t>18 ROUTE DE BERVILLE</t>
  </si>
  <si>
    <t>AMFREVILLE LES CHAMPS</t>
  </si>
  <si>
    <t>02 35 56 07 86</t>
  </si>
  <si>
    <t>mairie@amfrevilleleschamps76.fr</t>
  </si>
  <si>
    <t>107797-CL-21271</t>
  </si>
  <si>
    <t>MAIRIE DE MARCONNE</t>
  </si>
  <si>
    <t>LEBRUN Anne</t>
  </si>
  <si>
    <t>7 RUE D'ABBEVILLE</t>
  </si>
  <si>
    <t>MARCONNE</t>
  </si>
  <si>
    <t>03 21 86 86 73</t>
  </si>
  <si>
    <t>commune.marconne@wanadoo.fr</t>
  </si>
  <si>
    <t>107798-CL-21272</t>
  </si>
  <si>
    <t>MAIRIE DE COULLONS</t>
  </si>
  <si>
    <t>SAUVEGRAIN</t>
  </si>
  <si>
    <t>COULLONS</t>
  </si>
  <si>
    <t xml:space="preserve">02 38 36 10 10 </t>
  </si>
  <si>
    <t>coullons.dgs@orange.fr</t>
  </si>
  <si>
    <t>107799-CL-21273</t>
  </si>
  <si>
    <t>MAIRIE DE LAGRANGE</t>
  </si>
  <si>
    <t>GUERRE-GENTON Bernard</t>
  </si>
  <si>
    <t>9 RUE DE L'ESCARCETTE</t>
  </si>
  <si>
    <t>03 84 23 85 61</t>
  </si>
  <si>
    <t>mairie.lagrange@wanadoo.fr</t>
  </si>
  <si>
    <t>107800-CL-21274</t>
  </si>
  <si>
    <t>JANNEAU</t>
  </si>
  <si>
    <t>AVENUE DE LA RIOTTIERE</t>
  </si>
  <si>
    <t>INGRANDES LE FRESNE SUR LOIRE</t>
  </si>
  <si>
    <t>02 41 39 21 02</t>
  </si>
  <si>
    <t>gestionnaire.0490026m@ac-nantes.fr</t>
  </si>
  <si>
    <t>107801-CL-21275</t>
  </si>
  <si>
    <t>ADN FORMATION</t>
  </si>
  <si>
    <t>DOOH-VALERY Kanel</t>
  </si>
  <si>
    <t>LES HAUTS DE CALIFORNIE BAT A - PORTE 203</t>
  </si>
  <si>
    <t>05 96 77 44 38</t>
  </si>
  <si>
    <t>06 96 23 95 42</t>
  </si>
  <si>
    <t>info@adn-formation.com</t>
  </si>
  <si>
    <t>107802-CL-21276</t>
  </si>
  <si>
    <t>ECOLE MATERNELLE JEAN MERMOZ B</t>
  </si>
  <si>
    <t>194 BD PINEL</t>
  </si>
  <si>
    <t xml:space="preserve">06 63 76 39 21 </t>
  </si>
  <si>
    <t>107803-CL-21277</t>
  </si>
  <si>
    <t>LEMAI Thierry</t>
  </si>
  <si>
    <t>ETANG DU GUE L'EVEQUE</t>
  </si>
  <si>
    <t>MONTEREAU</t>
  </si>
  <si>
    <t>02 38 89 87 50</t>
  </si>
  <si>
    <t>06 11 36 89 91</t>
  </si>
  <si>
    <t>direction@labo-cat.com</t>
  </si>
  <si>
    <t>107804-CL-21278</t>
  </si>
  <si>
    <t>LABORATOIRE CAT</t>
  </si>
  <si>
    <t>JARDI-VERT</t>
  </si>
  <si>
    <t>2 IMPASSE DES CHATEAUX - ZONE DES CHATEAUX</t>
  </si>
  <si>
    <t>BRACIEUX</t>
  </si>
  <si>
    <t>02 54 46 09 04</t>
  </si>
  <si>
    <t>jardi-vert@cegetel.net</t>
  </si>
  <si>
    <t>107805-CL-21279</t>
  </si>
  <si>
    <t>MAIRIE DE LIRONCOURT</t>
  </si>
  <si>
    <t>MOUGIN Dominique</t>
  </si>
  <si>
    <t>LIRONCOURT</t>
  </si>
  <si>
    <t xml:space="preserve">03 29 07 98 16 </t>
  </si>
  <si>
    <t>mairie.lironcourt@orange.fr</t>
  </si>
  <si>
    <t>107806-CL-21280</t>
  </si>
  <si>
    <t>AMF RECYCLAGE</t>
  </si>
  <si>
    <t>CROUTTE</t>
  </si>
  <si>
    <t>ANCIEN CHEMIN DE PARIS</t>
  </si>
  <si>
    <t>PORCHEVILLE</t>
  </si>
  <si>
    <t>06 09 91 96 29</t>
  </si>
  <si>
    <t>contact@amfrecyclage.com</t>
  </si>
  <si>
    <t>107807-CL-21281</t>
  </si>
  <si>
    <t>ASSURANCES LES SABLONS</t>
  </si>
  <si>
    <t>BASVILLE Xavier</t>
  </si>
  <si>
    <t>33 BOULEVARD ROCHEPLATTE</t>
  </si>
  <si>
    <t>02 38 77 80 90</t>
  </si>
  <si>
    <t>x.basseville@cabinetbasseville.fr</t>
  </si>
  <si>
    <t>107808-CL-21282</t>
  </si>
  <si>
    <t>107791-CL-21283</t>
  </si>
  <si>
    <t>MANDRON AUTOMOBILES</t>
  </si>
  <si>
    <t>GILARD Murielle</t>
  </si>
  <si>
    <t>262 BIS RUE MANDRON</t>
  </si>
  <si>
    <t xml:space="preserve">05 57 19 09 30 </t>
  </si>
  <si>
    <t>compta@mandron-auto.fr</t>
  </si>
  <si>
    <t>107809-CL-21284</t>
  </si>
  <si>
    <t>MAIRIE DE LE THOULT-TROSNAY</t>
  </si>
  <si>
    <t>DAUPTAIN Nathalie</t>
  </si>
  <si>
    <t>LE THOULT-TROSNAY</t>
  </si>
  <si>
    <t>03 26 80 36 06</t>
  </si>
  <si>
    <t>mairielethoult-trosnay@orange.fr</t>
  </si>
  <si>
    <t>107810-CL-21285</t>
  </si>
  <si>
    <t>1 RUE DU 8 MAI 1945</t>
  </si>
  <si>
    <t>107175-CL-21286</t>
  </si>
  <si>
    <t>ANIC DIOT</t>
  </si>
  <si>
    <t>HEBEL Juliette</t>
  </si>
  <si>
    <t>59 AVENUE JEAN JAURES - ANIC DIOT</t>
  </si>
  <si>
    <t>06 29 50 36 02</t>
  </si>
  <si>
    <t>juliettehebel@anicdiot.fr</t>
  </si>
  <si>
    <t>107811-CL-21287</t>
  </si>
  <si>
    <t>CHAMBRE DES METIERS ET DE L'ARTISANAT</t>
  </si>
  <si>
    <t>NOYER Sylvie</t>
  </si>
  <si>
    <t>30 BB FELIX EBOUE</t>
  </si>
  <si>
    <t>06 90 49 37 12</t>
  </si>
  <si>
    <t>snoyer@cmguadeloupe.org</t>
  </si>
  <si>
    <t>107812-CL-21288</t>
  </si>
  <si>
    <t>MAIRIE DE PIMPREZ</t>
  </si>
  <si>
    <t>COQUERELLE Adeline</t>
  </si>
  <si>
    <t>PIMPREZ</t>
  </si>
  <si>
    <t>03 44 76 84 84</t>
  </si>
  <si>
    <t>mairie-de-pimprez@wanadoo.fr</t>
  </si>
  <si>
    <t>107813-CL-21289</t>
  </si>
  <si>
    <t>MAIRIE DE LA NEUVILLE EN HEZ</t>
  </si>
  <si>
    <t>106901-CL-21290</t>
  </si>
  <si>
    <t>LAMOUREUX MATTER</t>
  </si>
  <si>
    <t>mairiechalais@orange.fr</t>
  </si>
  <si>
    <t>107169-CL-21291</t>
  </si>
  <si>
    <t>VIAL Céline</t>
  </si>
  <si>
    <t>compta@steclaire.org</t>
  </si>
  <si>
    <t>106699-CL-21292</t>
  </si>
  <si>
    <t>MAIRIE DE LAVAUFRANCHE</t>
  </si>
  <si>
    <t>ORSAL</t>
  </si>
  <si>
    <t>5 RUE DES HOSPITALIERS</t>
  </si>
  <si>
    <t>LAVAUFRANCHE</t>
  </si>
  <si>
    <t>05 55 65 41 02</t>
  </si>
  <si>
    <t>mairielavaufranche@orange.fr</t>
  </si>
  <si>
    <t>107814-CL-21293</t>
  </si>
  <si>
    <t>contact@amberre.fr</t>
  </si>
  <si>
    <t>107185-CL-21294</t>
  </si>
  <si>
    <t>107173-CL-21295</t>
  </si>
  <si>
    <t>LYCEE LA RUCHE</t>
  </si>
  <si>
    <t>DASILVA</t>
  </si>
  <si>
    <t>20 RUE SAINTE-MARIE</t>
  </si>
  <si>
    <t>BP 20143</t>
  </si>
  <si>
    <t xml:space="preserve">05 56 48 00 59 </t>
  </si>
  <si>
    <t>v.dasilva@lpplaruche.com</t>
  </si>
  <si>
    <t>107815-CL-21296</t>
  </si>
  <si>
    <t>107814-CL-21297</t>
  </si>
  <si>
    <t>DUER + MAJ 3/AN</t>
  </si>
  <si>
    <t>MECS SCALABRINI</t>
  </si>
  <si>
    <t>13 RUE CAPITAINE JUDE</t>
  </si>
  <si>
    <t>09 72 66 55 79</t>
  </si>
  <si>
    <t>sixte.nouaille-degorce@apprentis-auteuil.org</t>
  </si>
  <si>
    <t>107816-CL-21298</t>
  </si>
  <si>
    <t>SPORTS POUR TOUS</t>
  </si>
  <si>
    <t>DABIR Victor</t>
  </si>
  <si>
    <t>12 PLACE GEORGES POMPIDOU</t>
  </si>
  <si>
    <t>06 21 54 03 47</t>
  </si>
  <si>
    <t>victor.dabir@sportspourtous.org</t>
  </si>
  <si>
    <t>107817-CL-21299</t>
  </si>
  <si>
    <t>107817-CL-21300</t>
  </si>
  <si>
    <t>55 PLACE DE LA MAIRIE</t>
  </si>
  <si>
    <t>107197-CL-21301</t>
  </si>
  <si>
    <t>106614-CL-21302</t>
  </si>
  <si>
    <t>LYCEE INTERNAT KERSA LA SALLE</t>
  </si>
  <si>
    <t>LE GUILLOU Karine</t>
  </si>
  <si>
    <t xml:space="preserve">23 RTE DE KERGADOU - BP 2 </t>
  </si>
  <si>
    <t>PLOUBAZLANEC</t>
  </si>
  <si>
    <t>02 96 55 81 90</t>
  </si>
  <si>
    <t>ddfpt@kersa.fr</t>
  </si>
  <si>
    <t>107818-CL-21303</t>
  </si>
  <si>
    <t>MARTINELLI Patrick</t>
  </si>
  <si>
    <t>RUE FOUCAUT</t>
  </si>
  <si>
    <t>SIN LE NOBLE</t>
  </si>
  <si>
    <t>03 27 99 84 84</t>
  </si>
  <si>
    <t>intendant.0595885b@ac-lille.fr</t>
  </si>
  <si>
    <t>107819-CL-21304</t>
  </si>
  <si>
    <t>MAIRIE DE CHANAC LES MINES</t>
  </si>
  <si>
    <t>Francois BARATTE</t>
  </si>
  <si>
    <t>CHANAC LES MINES</t>
  </si>
  <si>
    <t>05 55 20 47 47</t>
  </si>
  <si>
    <t>chanac.mairie@wanadoo.fr</t>
  </si>
  <si>
    <t>107820-CL-21305</t>
  </si>
  <si>
    <t>MAIRIE DE SIARROUY</t>
  </si>
  <si>
    <t>BATS Bernard</t>
  </si>
  <si>
    <t>SIARROUY</t>
  </si>
  <si>
    <t>05 62 31 22 96</t>
  </si>
  <si>
    <t>mairie.siarrouy@wanadoo.fr</t>
  </si>
  <si>
    <t>107821-CL-21306</t>
  </si>
  <si>
    <t>107734-CL-21307</t>
  </si>
  <si>
    <t>GARAGE SELF MECA CONCEPT</t>
  </si>
  <si>
    <t>16 RUE DES VALMY</t>
  </si>
  <si>
    <t>02 30 82 52 82</t>
  </si>
  <si>
    <t>self-meca-concept@outlook.fr</t>
  </si>
  <si>
    <t>107822-CL-21308</t>
  </si>
  <si>
    <t>ECOLE MONTESSORI INTERNATIONALE</t>
  </si>
  <si>
    <t>MAGUET</t>
  </si>
  <si>
    <t>14 RUE COUDREAUX</t>
  </si>
  <si>
    <t>01 47 08 07 10</t>
  </si>
  <si>
    <t>administratif@emi-rueil.com</t>
  </si>
  <si>
    <t>107823-CL-21309</t>
  </si>
  <si>
    <t>107777-CL-21310</t>
  </si>
  <si>
    <t>BIEN ÊTRE AU TRAVAIL</t>
  </si>
  <si>
    <t>ETH</t>
  </si>
  <si>
    <t>8 RUE DES COSSES</t>
  </si>
  <si>
    <t>BUXEROLLES</t>
  </si>
  <si>
    <t>107824-CL-21311</t>
  </si>
  <si>
    <t>107824-CL-21312</t>
  </si>
  <si>
    <t>ETUDE TELEPHONIQUE HABITATION</t>
  </si>
  <si>
    <t>5 RUE DES BONNETIERES</t>
  </si>
  <si>
    <t>107825-CL-21313</t>
  </si>
  <si>
    <t>WARMCOOK</t>
  </si>
  <si>
    <t>Benjamin GHATA</t>
  </si>
  <si>
    <t>73 BD GAY LUSSAC</t>
  </si>
  <si>
    <t>06 22 66 47 45</t>
  </si>
  <si>
    <t>ben.ghata@warmcook.com</t>
  </si>
  <si>
    <t>107826-CL-21314</t>
  </si>
  <si>
    <t>ACCORDS MAJEURS</t>
  </si>
  <si>
    <t>GRAND Yohan</t>
  </si>
  <si>
    <t>IMM. MARBOTTE PLAZA - 2 BIS AVENUE MARBOTTE</t>
  </si>
  <si>
    <t>09 53 12 80 00</t>
  </si>
  <si>
    <t>yohan.grand@accords-majeurs.fr</t>
  </si>
  <si>
    <t>107827-CL-21315</t>
  </si>
  <si>
    <t>MAIRIE DE ST CLEMENT</t>
  </si>
  <si>
    <t>MORIER Sandrine</t>
  </si>
  <si>
    <t>5 RUE DU POINT DU JOUR</t>
  </si>
  <si>
    <t>SAINT CLEMENT</t>
  </si>
  <si>
    <t>04 70 56 40 79</t>
  </si>
  <si>
    <t>mairiesc@orange.fr</t>
  </si>
  <si>
    <t>107828-CL-21316</t>
  </si>
  <si>
    <t>106318-CL-21317</t>
  </si>
  <si>
    <t>MAIRIE D'ICHY</t>
  </si>
  <si>
    <t>ROCHE Barbara</t>
  </si>
  <si>
    <t>8 RUE D'OBSONVILLE</t>
  </si>
  <si>
    <t>ICHY</t>
  </si>
  <si>
    <t xml:space="preserve">01 64 28 71 64 </t>
  </si>
  <si>
    <t>ichy.mairie@wanadoo.fr</t>
  </si>
  <si>
    <t>107829-CL-21318</t>
  </si>
  <si>
    <t>ENSEMBLE SCOLAIRE STE ANNE - ST PIERRE</t>
  </si>
  <si>
    <t>LE PICARD Loïc</t>
  </si>
  <si>
    <t>16 RUE DE LA CITADELLE</t>
  </si>
  <si>
    <t>02 97 82 46 72</t>
  </si>
  <si>
    <t>dir.sppl@orange.fr</t>
  </si>
  <si>
    <t>107830-CL-21319</t>
  </si>
  <si>
    <t>107540-CL-21320</t>
  </si>
  <si>
    <t>03250</t>
  </si>
  <si>
    <t>ETABLISSEMENT PUBLIC DEPARTEMENTAL DE GRUGNY</t>
  </si>
  <si>
    <t xml:space="preserve"> LEVEQUE Anne Sophie</t>
  </si>
  <si>
    <t>RUE ANDRE MARTIN</t>
  </si>
  <si>
    <t>GRUGNY</t>
  </si>
  <si>
    <t>02 32 93 80 14</t>
  </si>
  <si>
    <t>asleveque@epd-grugny.fr</t>
  </si>
  <si>
    <t>107831-CL-21321</t>
  </si>
  <si>
    <t>ASADEC</t>
  </si>
  <si>
    <t>VENTURA K.</t>
  </si>
  <si>
    <t>QUARTIER FLEUR D'EPEE</t>
  </si>
  <si>
    <t>05 96 58 64 99</t>
  </si>
  <si>
    <t>06 96 41 66 96</t>
  </si>
  <si>
    <t>secretariatasadec@orange.fr</t>
  </si>
  <si>
    <t>107832-CL-21322</t>
  </si>
  <si>
    <t>MAIRIE DE SAINT GENIS DU BOIS</t>
  </si>
  <si>
    <t>MOUNIER Eve</t>
  </si>
  <si>
    <t>ST GENIS DU BOIS</t>
  </si>
  <si>
    <t>05 56 71 86 79</t>
  </si>
  <si>
    <t>mairie.stgenisdubois@orange.fr</t>
  </si>
  <si>
    <t>107833-CL-21323</t>
  </si>
  <si>
    <t>ORCHIS</t>
  </si>
  <si>
    <t>GAUDRY Philippe</t>
  </si>
  <si>
    <t>28-30 RUE D'Espagne</t>
  </si>
  <si>
    <t>direction@orchis-insertion.fr</t>
  </si>
  <si>
    <t>107834-CL-21324</t>
  </si>
  <si>
    <t>105286-CL-21325</t>
  </si>
  <si>
    <t>106979-CL-21326</t>
  </si>
  <si>
    <t>106895-CL-21327</t>
  </si>
  <si>
    <t>106505-CL-21328</t>
  </si>
  <si>
    <t>107717-CL-21329</t>
  </si>
  <si>
    <t>107380-CL-21330</t>
  </si>
  <si>
    <t>KRONE FLEET</t>
  </si>
  <si>
    <t>LOUIS Didier</t>
  </si>
  <si>
    <t>ZAC SYNTEX PARC - RUE JACQUELINE AURIOL</t>
  </si>
  <si>
    <t>PUSIGNAN</t>
  </si>
  <si>
    <t xml:space="preserve">04 37 25 55 55 </t>
  </si>
  <si>
    <t>didier.louis@krone-fleet.com</t>
  </si>
  <si>
    <t>107835-CL-21331</t>
  </si>
  <si>
    <t>COQUERELLE ??</t>
  </si>
  <si>
    <t>06 10 14 90 15</t>
  </si>
  <si>
    <t>106198-CL-21332</t>
  </si>
  <si>
    <t>ACOUSSUR</t>
  </si>
  <si>
    <t>8 RUE CHARLES MARTIGNY</t>
  </si>
  <si>
    <t>01 84 23 48 30</t>
  </si>
  <si>
    <t>contact@acoussur.fr</t>
  </si>
  <si>
    <t>107836-CL-21333</t>
  </si>
  <si>
    <t>LYCEE PAUL ROBERT</t>
  </si>
  <si>
    <t>NAWAL Salah</t>
  </si>
  <si>
    <t>2-4 RUE DU CHÂTEAU</t>
  </si>
  <si>
    <t>01 48 10 88 88</t>
  </si>
  <si>
    <t>nawal.salah@ac-creteil.fr</t>
  </si>
  <si>
    <t>107837-CL-21334</t>
  </si>
  <si>
    <t>MAIRIE DE BARBEZIERES</t>
  </si>
  <si>
    <t>BOIZUMAULT Sylvie</t>
  </si>
  <si>
    <t>6 RUE DE LA FRAIRIE</t>
  </si>
  <si>
    <t>BARBEZIERES</t>
  </si>
  <si>
    <t>05 45 21 00 62</t>
  </si>
  <si>
    <t>barbezieres@wanadoo.fr</t>
  </si>
  <si>
    <t>107838-CL-21335</t>
  </si>
  <si>
    <t>COLLEGE DE LA CHESNOYE</t>
  </si>
  <si>
    <t>MARTIN Stéphanie</t>
  </si>
  <si>
    <t>3 AVENUE CHARLES DE GAULLE</t>
  </si>
  <si>
    <t>SAINT GOBAIN</t>
  </si>
  <si>
    <t>03 23 52 82 29</t>
  </si>
  <si>
    <t>gest.0020046p@ac-amiens.fr</t>
  </si>
  <si>
    <t>107839-CL-21336</t>
  </si>
  <si>
    <t>PISTORIUS Eric</t>
  </si>
  <si>
    <t>107835-CL-21337</t>
  </si>
  <si>
    <t>02410</t>
  </si>
  <si>
    <t>LYCEE ANTONIN ARTAUD</t>
  </si>
  <si>
    <t>BOBEE Bernard</t>
  </si>
  <si>
    <t>25 CHEMIN NOTRE DAME DE LA CONSOLATION</t>
  </si>
  <si>
    <t>04 91 12 22 70</t>
  </si>
  <si>
    <t>ddfpt.0132733a@ac-aix-marseille.fr</t>
  </si>
  <si>
    <t>107840-CL-21338</t>
  </si>
  <si>
    <t>107286-CL-21339</t>
  </si>
  <si>
    <t>CARAÏBE REFRIGERATION</t>
  </si>
  <si>
    <t>FOUGEROUSE Patrice</t>
  </si>
  <si>
    <t>BD ALLEGRE - BASSIN N°1</t>
  </si>
  <si>
    <t>06 96 82 24 04</t>
  </si>
  <si>
    <t>patrice@caraibe-refrigeration.fr</t>
  </si>
  <si>
    <t>107841-CL-21340</t>
  </si>
  <si>
    <t>EHPAD DU BON ACCUEIL</t>
  </si>
  <si>
    <t>TRINCAL Sophie</t>
  </si>
  <si>
    <t>ROUTE DES PRADEAUX</t>
  </si>
  <si>
    <t>ARGENCES EN AUBRAC</t>
  </si>
  <si>
    <t xml:space="preserve">05 65 66 42 63 </t>
  </si>
  <si>
    <t>direction@maison-de-retraite-argence.fr</t>
  </si>
  <si>
    <t>107842-CL-21341</t>
  </si>
  <si>
    <t>ECOLE PRIMAIRE CALANDRETA AIMAT SERRE</t>
  </si>
  <si>
    <t>LHERITIER Corinne</t>
  </si>
  <si>
    <t>2 RUE ANDRE GIRARD</t>
  </si>
  <si>
    <t>ce.0300074t@ac-montpellier.fr</t>
  </si>
  <si>
    <t>107843-CL-21342</t>
  </si>
  <si>
    <t>107837-CL-21343</t>
  </si>
  <si>
    <t>MAIRIE DE OTTONVILLE</t>
  </si>
  <si>
    <t>JEDAR Laëtitia</t>
  </si>
  <si>
    <t>1 RUE DE LORRAINE</t>
  </si>
  <si>
    <t>OTTONVILLE-RICRANGE</t>
  </si>
  <si>
    <t>03 87 79 25 14</t>
  </si>
  <si>
    <t>mairie.ottonville@wanadoo.fr</t>
  </si>
  <si>
    <t>107844-CL-21344</t>
  </si>
  <si>
    <t>COLLEGE SAINTE ANNE SAINT JOSEPH (groupe scolaire école + primaire + collège)</t>
  </si>
  <si>
    <t>GUILLEMIN Wilfried</t>
  </si>
  <si>
    <t>sasjpleneuf@laposte.net / wilfried.guillemin@enseignement-catholique.bzh</t>
  </si>
  <si>
    <t>106623-CL-21345</t>
  </si>
  <si>
    <t>05 90 81 10 32</t>
  </si>
  <si>
    <t>106984-CL-21346</t>
  </si>
  <si>
    <t>COLLEGE EUGENE NOËL</t>
  </si>
  <si>
    <t>FATRAS Jennifer</t>
  </si>
  <si>
    <t>PLACE DE L'ABBE KEREBEL</t>
  </si>
  <si>
    <t>MONTVILLE</t>
  </si>
  <si>
    <t>02 35 33 72 90</t>
  </si>
  <si>
    <t>int.0762090j@ac-normandie.fr</t>
  </si>
  <si>
    <t>107845-CL-21347</t>
  </si>
  <si>
    <t>BOISSOU-TOURNOIS</t>
  </si>
  <si>
    <t>34 rue de la Gare</t>
  </si>
  <si>
    <t>03 21 04 15 47</t>
  </si>
  <si>
    <t>intendant.0620085f@ac-lille.fr</t>
  </si>
  <si>
    <t>107846-CL-21348</t>
  </si>
  <si>
    <t>FRATERNITE MISSION POPULAIRE</t>
  </si>
  <si>
    <t>RODRIGUEZ Valérie</t>
  </si>
  <si>
    <t>4 SQUARE PAUL LANGEVIN</t>
  </si>
  <si>
    <t>01 30 51 89 95</t>
  </si>
  <si>
    <t>misspoptrappes@orange.fr</t>
  </si>
  <si>
    <t>107847-CL-21349</t>
  </si>
  <si>
    <t>KRONE TRAILERS</t>
  </si>
  <si>
    <t>DISTRIVIT</t>
  </si>
  <si>
    <t>LIGNIERES Caroline</t>
  </si>
  <si>
    <t>IMM. SIPRES - MOUDOUNG CENTRE - RUE JEAN RIVIER</t>
  </si>
  <si>
    <t>05 90 38 45 35</t>
  </si>
  <si>
    <t>calignieres@orange.fr</t>
  </si>
  <si>
    <t>107847-CL-21350</t>
  </si>
  <si>
    <t>107848-CL-21351</t>
  </si>
  <si>
    <t>BALS France</t>
  </si>
  <si>
    <t>CHALAL Béatrice</t>
  </si>
  <si>
    <t>23 CHEMIN DES MAZES</t>
  </si>
  <si>
    <t>06 85 29 65 01</t>
  </si>
  <si>
    <t>bchalal@bals-France.fr</t>
  </si>
  <si>
    <t>107849-CL-21352</t>
  </si>
  <si>
    <t>INSTITUT IBN BADIS</t>
  </si>
  <si>
    <t>CHRIF</t>
  </si>
  <si>
    <t>227 AV. GEORGES CLEMENCEAU</t>
  </si>
  <si>
    <t>01 84 20 24 80</t>
  </si>
  <si>
    <t xml:space="preserve">06 26 57 84 34 </t>
  </si>
  <si>
    <t>direction@institutibnbadis.com</t>
  </si>
  <si>
    <t>107850-CL-21353</t>
  </si>
  <si>
    <t>COLLEGE MARIE DE Luxembourg</t>
  </si>
  <si>
    <t>DANGUILLAUME Carine</t>
  </si>
  <si>
    <t>14 RUE MARECHAL JUIN</t>
  </si>
  <si>
    <t>03 23 56 21 29</t>
  </si>
  <si>
    <t>gest.0021518p@ac-amiens.fr</t>
  </si>
  <si>
    <t>107851-CL-21354</t>
  </si>
  <si>
    <t>ARCOLE INDUSTRIES</t>
  </si>
  <si>
    <t>HAMISULTANE Alexandra</t>
  </si>
  <si>
    <t>20 RUE DES PYRAMIDES</t>
  </si>
  <si>
    <t>01 35 73 39 80</t>
  </si>
  <si>
    <t>assistante@arcole-industries.com</t>
  </si>
  <si>
    <t>107852-CL-21355</t>
  </si>
  <si>
    <t>CHOCOLATERIE VALADON SAS</t>
  </si>
  <si>
    <t>VALADON Christine</t>
  </si>
  <si>
    <t>01 34 41 32 25</t>
  </si>
  <si>
    <t>chocolaterie.valadon@orange.fr</t>
  </si>
  <si>
    <t>107853-CL-21356</t>
  </si>
  <si>
    <t>ROGER MARTINET</t>
  </si>
  <si>
    <t>MARTINET Stéphanie</t>
  </si>
  <si>
    <t>31 RUE MARBEUF</t>
  </si>
  <si>
    <t xml:space="preserve">06 21 03 32 21 </t>
  </si>
  <si>
    <t>ets-roger-martinet@orange.fr</t>
  </si>
  <si>
    <t>107854-CL-21357</t>
  </si>
  <si>
    <t>VENDOME NETTOYAGE</t>
  </si>
  <si>
    <t>DUBRAC</t>
  </si>
  <si>
    <t>43 RUE MARJOLIN</t>
  </si>
  <si>
    <t>01 55 21 61 07</t>
  </si>
  <si>
    <t>vendomenettoyage@wanadoo.fr</t>
  </si>
  <si>
    <t>107855-CL-21358</t>
  </si>
  <si>
    <t>BAYELINE</t>
  </si>
  <si>
    <t>BENABLA</t>
  </si>
  <si>
    <t>124 RUE D'ERMONT</t>
  </si>
  <si>
    <t>ST PRIX</t>
  </si>
  <si>
    <t>01 34 16 58 19</t>
  </si>
  <si>
    <t xml:space="preserve">07 69 23 34 19 </t>
  </si>
  <si>
    <t>bayeline@orange.fr</t>
  </si>
  <si>
    <t>107856-CL-21359</t>
  </si>
  <si>
    <t>DUER + DISTANCE</t>
  </si>
  <si>
    <t xml:space="preserve">10/12 RUE DELACOUR </t>
  </si>
  <si>
    <t>COLLEGE ANTOINE NICOLAS DE CONDORCET</t>
  </si>
  <si>
    <t>DUFLOT Myriam</t>
  </si>
  <si>
    <t>67 RUE BLONDEL</t>
  </si>
  <si>
    <t>RIBEMONT</t>
  </si>
  <si>
    <t>03 23 63 72 01</t>
  </si>
  <si>
    <t>myriam.duflot@ac-amiens.fr</t>
  </si>
  <si>
    <t>107857-CL-21360</t>
  </si>
  <si>
    <t>02240</t>
  </si>
  <si>
    <t>Linda</t>
  </si>
  <si>
    <t>groupeallinautos@gmail.com</t>
  </si>
  <si>
    <t>95340</t>
  </si>
  <si>
    <t xml:space="preserve">01 30 34 10 18 </t>
  </si>
  <si>
    <t>MISS 13 (MAISON INTERCOMMUNALE SPORT SANTE)</t>
  </si>
  <si>
    <t>SOLA Pierre</t>
  </si>
  <si>
    <t>STADE GILLES JOYE - 10 CHEMIN DE RASTEL</t>
  </si>
  <si>
    <t>EGUILLE</t>
  </si>
  <si>
    <t xml:space="preserve">06 59 68 85 63 </t>
  </si>
  <si>
    <t>pierre.sola@miss-13.com</t>
  </si>
  <si>
    <t>107858-CL-21362</t>
  </si>
  <si>
    <t>ACCEXIM</t>
  </si>
  <si>
    <t>PRADAUD Serge</t>
  </si>
  <si>
    <t xml:space="preserve">42 RUE MONGE </t>
  </si>
  <si>
    <t>06 50 15 97 16</t>
  </si>
  <si>
    <t>spradaud@ascenseursdeparis.fr</t>
  </si>
  <si>
    <t>107859-CL-21363</t>
  </si>
  <si>
    <t>DIAPASON</t>
  </si>
  <si>
    <t>FAUCHER Laurence</t>
  </si>
  <si>
    <t>5 RUE MARCEAU COLIN</t>
  </si>
  <si>
    <t>01 34 50 84 44</t>
  </si>
  <si>
    <t>laurence.diapason.fr</t>
  </si>
  <si>
    <t>107860-CL-21364</t>
  </si>
  <si>
    <t>LA MAISON POUR TOUS</t>
  </si>
  <si>
    <t>LE TOQUIN Leslie</t>
  </si>
  <si>
    <t>44 RUE ROMAIN ROLLAND</t>
  </si>
  <si>
    <t>06 63 32 18 13</t>
  </si>
  <si>
    <t>leslie.letoquin@sportspourtous.org</t>
  </si>
  <si>
    <t>107861-CL-21365</t>
  </si>
  <si>
    <t>MAIRIE DE BERNIN</t>
  </si>
  <si>
    <t>RIGOTTI Julie</t>
  </si>
  <si>
    <t>RD 1090</t>
  </si>
  <si>
    <t>BERNIN</t>
  </si>
  <si>
    <t>04 76 92 35 51</t>
  </si>
  <si>
    <t>julie.rigotti@bernin.fr</t>
  </si>
  <si>
    <t>107862-CL-21366</t>
  </si>
  <si>
    <t>MAIRIE DE VILLENEUVE SUR LOT</t>
  </si>
  <si>
    <t>GASTAL Céline</t>
  </si>
  <si>
    <t>05 53 41 53 76</t>
  </si>
  <si>
    <t>celine.gastal@grand-villeneuvois.fr</t>
  </si>
  <si>
    <t>107863-CL-21367</t>
  </si>
  <si>
    <t>COM. AGGLO DU GRAND VILLENEUVOIS</t>
  </si>
  <si>
    <t>24 RUE DU VIEUX PONT</t>
  </si>
  <si>
    <t>celine.gasta@grand-villeneuvois.fr</t>
  </si>
  <si>
    <t>107864-CL-21368</t>
  </si>
  <si>
    <t>MAIRIE DE BIERT</t>
  </si>
  <si>
    <t>MARTINS</t>
  </si>
  <si>
    <t>BIERT</t>
  </si>
  <si>
    <t>05 61 96 95 25</t>
  </si>
  <si>
    <t>secretariat@mairie-biert.fr</t>
  </si>
  <si>
    <t>107865-CL-21369</t>
  </si>
  <si>
    <t>EPMS LES LICES JOURDAN</t>
  </si>
  <si>
    <t>LEBRETON Bernard</t>
  </si>
  <si>
    <t>17 Rue des LICES</t>
  </si>
  <si>
    <t>ST SAUVEUR LE VICOMTE</t>
  </si>
  <si>
    <t>02 33 21 53 70</t>
  </si>
  <si>
    <t>b.lebreton@lices-jourdan.fr</t>
  </si>
  <si>
    <t>107866-CL-21370</t>
  </si>
  <si>
    <t>MAIRIE DE POUYLEBON</t>
  </si>
  <si>
    <t>LECLERC Gaëtan</t>
  </si>
  <si>
    <t>POUYLEBON</t>
  </si>
  <si>
    <t>05 62 66 73 78</t>
  </si>
  <si>
    <t>mairie.pouylebon@wanadoo.fr</t>
  </si>
  <si>
    <t>107867-CL-21371</t>
  </si>
  <si>
    <t>09320</t>
  </si>
  <si>
    <t>105044-CL-21361S</t>
  </si>
  <si>
    <t>06 10 61 99 61</t>
  </si>
  <si>
    <t>106851-CL-21372</t>
  </si>
  <si>
    <t>SERMANSON Sylvia</t>
  </si>
  <si>
    <t>BOULEVARD DES HEROS - BP 17</t>
  </si>
  <si>
    <t>107252-CL-21373</t>
  </si>
  <si>
    <t>MAIRIE DE LESME</t>
  </si>
  <si>
    <t>BERNARDIN Thierry</t>
  </si>
  <si>
    <t>2553 LA FONTAINE</t>
  </si>
  <si>
    <t>LESME</t>
  </si>
  <si>
    <t xml:space="preserve">03 85 89 08 28 </t>
  </si>
  <si>
    <t>mairie.lesme@outlook.fr</t>
  </si>
  <si>
    <t>107868-CL-21374</t>
  </si>
  <si>
    <t>MAIRIE DE CHAILLEY</t>
  </si>
  <si>
    <t>GUINET-BAUDIN</t>
  </si>
  <si>
    <t>CHAILLEY</t>
  </si>
  <si>
    <t>03 86 56 22 35</t>
  </si>
  <si>
    <t>mairie.de.chailley@wanadoo.fr</t>
  </si>
  <si>
    <t>107869-CL-21375</t>
  </si>
  <si>
    <t>107823-CL-21376</t>
  </si>
  <si>
    <t>LYCEE LITTRE</t>
  </si>
  <si>
    <t>BARON Valérie</t>
  </si>
  <si>
    <t>AVRANCHES</t>
  </si>
  <si>
    <t xml:space="preserve">02 33 58 04 11 </t>
  </si>
  <si>
    <t>valerie.bichon@ac-normandie.fr</t>
  </si>
  <si>
    <t>107870-CL-21377</t>
  </si>
  <si>
    <t>MAIRIE DE PREYSSAC D'EXCIDEUIL</t>
  </si>
  <si>
    <t>CELERIER Vincent</t>
  </si>
  <si>
    <t>PREYSSAC D'EXCIDEUIL</t>
  </si>
  <si>
    <t>05 53 55 19 90</t>
  </si>
  <si>
    <t>commune.preyssac-d-excideuil@orange.fr</t>
  </si>
  <si>
    <t>107871-CL-21378</t>
  </si>
  <si>
    <t>MAIRIE DE CRIQUEVILLE EN AUGE</t>
  </si>
  <si>
    <t>MADELAINE</t>
  </si>
  <si>
    <t>488 CHEMIN DE L'EGLISE</t>
  </si>
  <si>
    <t>CRIQUEVILLE EN AUGE</t>
  </si>
  <si>
    <t xml:space="preserve">02 31 79 19 67 </t>
  </si>
  <si>
    <t>mairie-de-cricqueville@orange.fr</t>
  </si>
  <si>
    <t>107872-CL-21379</t>
  </si>
  <si>
    <t>GROUPE SCOLAIRE JEANNDE D'ARC ET ST ANSELME</t>
  </si>
  <si>
    <t>HAMEL Nathalie</t>
  </si>
  <si>
    <t>19RUE DE LA CHARENTONNE</t>
  </si>
  <si>
    <t>02 32 43 15 03</t>
  </si>
  <si>
    <t>direction.collegelycee@jasab.fr</t>
  </si>
  <si>
    <t>107873-CL-21380</t>
  </si>
  <si>
    <t>MONTESSORI ACADEMY</t>
  </si>
  <si>
    <t>LECLUYSE Cecile</t>
  </si>
  <si>
    <t>21 ROUTE DE VERSAILLES</t>
  </si>
  <si>
    <t>06 81 67 79 03</t>
  </si>
  <si>
    <t>cecile@montessoriacademy.fr</t>
  </si>
  <si>
    <t>107874-CL-21381</t>
  </si>
  <si>
    <t>107477-CL-21382</t>
  </si>
  <si>
    <t>TAKE THE PLUNGE</t>
  </si>
  <si>
    <t>FALLEUR Frédéric</t>
  </si>
  <si>
    <t>50 RUE CHANZY</t>
  </si>
  <si>
    <t>06 83 62 48 65</t>
  </si>
  <si>
    <t>take-the-plunge@orange.fr</t>
  </si>
  <si>
    <t>107875-CL-21383</t>
  </si>
  <si>
    <t>GIPES</t>
  </si>
  <si>
    <t>LANTERNIER Victor</t>
  </si>
  <si>
    <t>740 CHEMIN DES MEINAJARIES</t>
  </si>
  <si>
    <t>04 32 40 37 10</t>
  </si>
  <si>
    <t>victor.lanternier@gipes.fr</t>
  </si>
  <si>
    <t>107876-CL-21384</t>
  </si>
  <si>
    <t>GOODWIN</t>
  </si>
  <si>
    <t>MASS'AMBULANCE</t>
  </si>
  <si>
    <t>MASSAMBA Michèle</t>
  </si>
  <si>
    <t>3 AVENUE JEAN COQUELIN</t>
  </si>
  <si>
    <t>VIRY CHATILLON</t>
  </si>
  <si>
    <t>06 67 34 31 99</t>
  </si>
  <si>
    <t>massambulance@orange.fr</t>
  </si>
  <si>
    <t>107877-CL-21385</t>
  </si>
  <si>
    <t>COLLEGE SAINT WINOC</t>
  </si>
  <si>
    <t>EVRARD José</t>
  </si>
  <si>
    <t>20 RUE COLLEGE</t>
  </si>
  <si>
    <t>06 28 27 35 92</t>
  </si>
  <si>
    <t>direction@stwinoc.fr</t>
  </si>
  <si>
    <t>105563-CL-21386</t>
  </si>
  <si>
    <t>COLLEGE EMMANUEL SALDES</t>
  </si>
  <si>
    <t>Marie-France ELMIRA</t>
  </si>
  <si>
    <t>PLAINE DE L'UNION</t>
  </si>
  <si>
    <t>05 96 69 32 47</t>
  </si>
  <si>
    <t>raoule.elmira@ac-martinique.fr</t>
  </si>
  <si>
    <t>107878-CL-21387</t>
  </si>
  <si>
    <t xml:space="preserve"> LEDELAS Sophie</t>
  </si>
  <si>
    <t>WISSOUS</t>
  </si>
  <si>
    <t>sophie.ledelas@sensgourmet.com</t>
  </si>
  <si>
    <t>107510-CL-21388</t>
  </si>
  <si>
    <t>33 AVENUE AMPIERRE</t>
  </si>
  <si>
    <t>MAIRIE D'EPRETOT</t>
  </si>
  <si>
    <t>HOULLIER Patricia</t>
  </si>
  <si>
    <t>44 ROUTE DU VILLAGE</t>
  </si>
  <si>
    <t>EPRETOT</t>
  </si>
  <si>
    <t xml:space="preserve">02 35 20 52 09 </t>
  </si>
  <si>
    <t>mairie.epretot@wanadoo.fr</t>
  </si>
  <si>
    <t>107879-CL-21389</t>
  </si>
  <si>
    <t>107876-CL-21384SP</t>
  </si>
  <si>
    <t>COM. COM. PAYS BEAUME DORBIE</t>
  </si>
  <si>
    <t>SUREDA Luis</t>
  </si>
  <si>
    <t>134 MONTEE CHASTELANNE</t>
  </si>
  <si>
    <t>JOYEUSE</t>
  </si>
  <si>
    <t>04 75 89 80 90</t>
  </si>
  <si>
    <t>administration@pays-beaumedrobie.com</t>
  </si>
  <si>
    <t>107880-CL-21390</t>
  </si>
  <si>
    <t>ECOLE PRIMAIRE LES TILLEULS</t>
  </si>
  <si>
    <t>ITLIS Chantal</t>
  </si>
  <si>
    <t xml:space="preserve">27 GRAND'RUE </t>
  </si>
  <si>
    <t>SENTHEIM</t>
  </si>
  <si>
    <t xml:space="preserve">03 89 82 53 96 </t>
  </si>
  <si>
    <t>06 21 98 72 69</t>
  </si>
  <si>
    <t>ce.0681401d@ac-strasbourg.fr</t>
  </si>
  <si>
    <t>107881-CL-21392</t>
  </si>
  <si>
    <t>02 47 31 73 23</t>
  </si>
  <si>
    <t>106093-CL-21391</t>
  </si>
  <si>
    <t>INSTITUTION NOTRE DAME DE POISSY</t>
  </si>
  <si>
    <t>KOUMROUYAN</t>
  </si>
  <si>
    <t>c.koumrouyan@notre-dame-poissy.fr</t>
  </si>
  <si>
    <t>105434-CL-21393</t>
  </si>
  <si>
    <t>MAIRIE DE MENTHON SAINT BERNARD</t>
  </si>
  <si>
    <t>Olivier MOREAU</t>
  </si>
  <si>
    <t>284 RUE ST BERNARD</t>
  </si>
  <si>
    <t>MENTHON ST BERNARD</t>
  </si>
  <si>
    <t>04 50 60 12 88</t>
  </si>
  <si>
    <t>olivier.moreau@mairie-menthon.fr</t>
  </si>
  <si>
    <t>107882-CL-21394</t>
  </si>
  <si>
    <t>LYCEE SAINT VINCENT</t>
  </si>
  <si>
    <t>POIRIER Florence</t>
  </si>
  <si>
    <t>30 RUE DE MEAUX - BP 2088</t>
  </si>
  <si>
    <t>SENLIS CEDEX</t>
  </si>
  <si>
    <t>03 44 53 96 40</t>
  </si>
  <si>
    <t>florence.poirier@lyceestvincent.net</t>
  </si>
  <si>
    <t>107883-CL-21395</t>
  </si>
  <si>
    <t>HOTEL CHAMPERRET HELIOPOLIS</t>
  </si>
  <si>
    <t>SOULET Thierry</t>
  </si>
  <si>
    <t>13 RUE D'HELIOPOLIS</t>
  </si>
  <si>
    <t>01 47 64 92 56</t>
  </si>
  <si>
    <t>thierrysoulet75@gmail,com</t>
  </si>
  <si>
    <t>107884-CL-21396</t>
  </si>
  <si>
    <t>BATI AVENIR</t>
  </si>
  <si>
    <t>Débora</t>
  </si>
  <si>
    <t>4 CHEMIN DE LA CROIX</t>
  </si>
  <si>
    <t>LE PIN</t>
  </si>
  <si>
    <t>01 64 30 67 32</t>
  </si>
  <si>
    <t>bati.avenir@orange.fr</t>
  </si>
  <si>
    <t>107885-CL-21397</t>
  </si>
  <si>
    <t>DEMOULIN</t>
  </si>
  <si>
    <t>7 RUE DE L'HOPITAL</t>
  </si>
  <si>
    <t>SAINT RIQUIER</t>
  </si>
  <si>
    <t>03 22 28 92 92</t>
  </si>
  <si>
    <t>ehpad-demoulin@orange.fr</t>
  </si>
  <si>
    <t>2 AVENUE DES FUSILLES</t>
  </si>
  <si>
    <t>03 22 23 71 71</t>
  </si>
  <si>
    <t>EHPAD DE ST RIQUIER</t>
  </si>
  <si>
    <t>RESIDENCE LA CHESNAIE</t>
  </si>
  <si>
    <t>JUPY Martine</t>
  </si>
  <si>
    <t>1 RUE DES USELLES</t>
  </si>
  <si>
    <t>LIVRY SUR SEINE</t>
  </si>
  <si>
    <t xml:space="preserve">01 60 68 25 21 </t>
  </si>
  <si>
    <t>lachesnaie142@orange.fr</t>
  </si>
  <si>
    <t>107888-CL-21399</t>
  </si>
  <si>
    <t>107886-CL-21398A</t>
  </si>
  <si>
    <t>107887-CL-21398B</t>
  </si>
  <si>
    <t>TOLILA+GILLILAND</t>
  </si>
  <si>
    <t>Phoebe ROCHELLE</t>
  </si>
  <si>
    <t>35 RUE VERGNIAUD</t>
  </si>
  <si>
    <t>01 53 80 38 70</t>
  </si>
  <si>
    <t>contact@tolilagilliland.com</t>
  </si>
  <si>
    <t>107889-CL-21400</t>
  </si>
  <si>
    <t>L'ESCALE - SOLIDARITE FEMMES</t>
  </si>
  <si>
    <t xml:space="preserve"> EUDES Béatrice</t>
  </si>
  <si>
    <t>6 ALLE FRANTZ FANON</t>
  </si>
  <si>
    <t>01 47 33 09 58</t>
  </si>
  <si>
    <t>06 03 39 03 89</t>
  </si>
  <si>
    <t>beatrice.eudes@lescale92.org</t>
  </si>
  <si>
    <t>MAIRIE DE CESTAYROLS</t>
  </si>
  <si>
    <t>VIGUIER Laure</t>
  </si>
  <si>
    <t>CESTAYROLS</t>
  </si>
  <si>
    <t>05 63 56 81 55</t>
  </si>
  <si>
    <t>mairiedecestayrols@orange.fr</t>
  </si>
  <si>
    <t>107891-CL-21402</t>
  </si>
  <si>
    <t>107890-CL-21401</t>
  </si>
  <si>
    <t>KIBO TERRE</t>
  </si>
  <si>
    <t>BRIOUDES Fabienne</t>
  </si>
  <si>
    <t>21 RUE DE LA REPUBLIQUE</t>
  </si>
  <si>
    <t>06 38 63 06 35</t>
  </si>
  <si>
    <t>contact@kiboterrecreationgalerie.org</t>
  </si>
  <si>
    <t>107892-CL-21403</t>
  </si>
  <si>
    <t>07260</t>
  </si>
  <si>
    <t>107774-CL-22001</t>
  </si>
  <si>
    <t>KITCHEN CHEF</t>
  </si>
  <si>
    <t>COSSETTINI Sylvain</t>
  </si>
  <si>
    <t>330/360 RUE FAMILLE LAURENS - ZI LES MILLES</t>
  </si>
  <si>
    <t>sylvain.cossettini@kitchenchef.fr</t>
  </si>
  <si>
    <t>107893-CL-22002</t>
  </si>
  <si>
    <t>LOUIS SIDNEY Yannic</t>
  </si>
  <si>
    <t>LE BOURG - D 39 ARLET</t>
  </si>
  <si>
    <t>LES ANSES</t>
  </si>
  <si>
    <t>05 96 68 63 27</t>
  </si>
  <si>
    <t>yannic.sampany@gmail.com</t>
  </si>
  <si>
    <t>107894-CL-22003</t>
  </si>
  <si>
    <t>COLLEGE ST ANTOINE - LA SALLE</t>
  </si>
  <si>
    <t>TREMOUREUX Jean-Francois</t>
  </si>
  <si>
    <t>21 RUE DE LA LIBERATION - BP 7</t>
  </si>
  <si>
    <t>02 98 04 00 37</t>
  </si>
  <si>
    <t>jean-francois.tremoureux@enseignement-catholique.bzh</t>
  </si>
  <si>
    <t>107895-CL-22004</t>
  </si>
  <si>
    <t>107729-CL-22005</t>
  </si>
  <si>
    <t>107873-CL-22006</t>
  </si>
  <si>
    <t>107759-CL-22007</t>
  </si>
  <si>
    <t>EMP ALUMINIUM</t>
  </si>
  <si>
    <t>AJAGAMA Sandrine</t>
  </si>
  <si>
    <t>4 CITE ARTISANALE</t>
  </si>
  <si>
    <t>BRAS-PANON</t>
  </si>
  <si>
    <t>02 62 800 111</t>
  </si>
  <si>
    <t>06 93 00 78 42</t>
  </si>
  <si>
    <t>contact@emp-aluminium.re</t>
  </si>
  <si>
    <t>107896-CL-22008</t>
  </si>
  <si>
    <t>DU à DISTANCE</t>
  </si>
  <si>
    <t>MAIRIE DE DECHY</t>
  </si>
  <si>
    <t>LABOURE</t>
  </si>
  <si>
    <t>HOTEL DE VILLE - PLACE JEAN JAURES</t>
  </si>
  <si>
    <t>DECHY</t>
  </si>
  <si>
    <t>107897-CL-</t>
  </si>
  <si>
    <t>107853-CL-22009</t>
  </si>
  <si>
    <t>107808-CL-22010</t>
  </si>
  <si>
    <t>107799-CL-22011</t>
  </si>
  <si>
    <t>107499-CL-22012</t>
  </si>
  <si>
    <t>107776-CL-22013</t>
  </si>
  <si>
    <t>LE DIAMANT BLEU</t>
  </si>
  <si>
    <t>MEYER Patrick</t>
  </si>
  <si>
    <t>60 GRANDE RUE</t>
  </si>
  <si>
    <t>BARVILLE EN GATINAIS</t>
  </si>
  <si>
    <t>02 38 33 47 93</t>
  </si>
  <si>
    <t>patrick.meyer@le-diamant-bleu.com</t>
  </si>
  <si>
    <t>107898-CL-22014</t>
  </si>
  <si>
    <t>int.0170002k@ac-poitiers.fr</t>
  </si>
  <si>
    <t>106269-CL-22015</t>
  </si>
  <si>
    <t xml:space="preserve">CL  </t>
  </si>
  <si>
    <t>47 AV D'ASHTON UNDER LYNE</t>
  </si>
  <si>
    <t>107249-CL-22016</t>
  </si>
  <si>
    <t>HAUTE FEUILLE</t>
  </si>
  <si>
    <t xml:space="preserve">CL </t>
  </si>
  <si>
    <t>lycee rené cassin à GONESSE</t>
  </si>
  <si>
    <t>jean-dominique.martinez@ac-versailles.fr</t>
  </si>
  <si>
    <t>106772-CL-22017</t>
  </si>
  <si>
    <t>107864-CL-22018</t>
  </si>
  <si>
    <t>107863-CL-22019</t>
  </si>
  <si>
    <t>106751-CL-22020</t>
  </si>
  <si>
    <t>105998-CL-22021</t>
  </si>
  <si>
    <t>05 96 58 21 96</t>
  </si>
  <si>
    <t>gestmatlycfanon@ac-martinique.fr    /   mcardan@ac-martinique.fr</t>
  </si>
  <si>
    <t>104928-CL-22022</t>
  </si>
  <si>
    <t>ECOLE DU VILLAGE</t>
  </si>
  <si>
    <t>DUBAU Sébastien</t>
  </si>
  <si>
    <t>CENTRE VILLAGE</t>
  </si>
  <si>
    <t>Oô</t>
  </si>
  <si>
    <t>05 61 79 30 37</t>
  </si>
  <si>
    <t>seb_dubau@yahoo.fr</t>
  </si>
  <si>
    <t>107899-CL-22023</t>
  </si>
  <si>
    <t>DU/PPMS à DISTANCE</t>
  </si>
  <si>
    <t>MPT VICTOR JARA (MAISON POUR TOUS</t>
  </si>
  <si>
    <t>REGHAI Jilla</t>
  </si>
  <si>
    <t>2 AVENUE DES PYRAMIDES</t>
  </si>
  <si>
    <t>CHAMPS SUR MARNE</t>
  </si>
  <si>
    <t>01 60 05 45 57</t>
  </si>
  <si>
    <t>direction.mptvictorjara@gmail.com</t>
  </si>
  <si>
    <t>107900-CL-22024</t>
  </si>
  <si>
    <t>DUER + MAJ/3 ANS</t>
  </si>
  <si>
    <t>107543-CL-22025</t>
  </si>
  <si>
    <t>MAIRIE DE PERRANCEY</t>
  </si>
  <si>
    <t>RUE DE L'ECOLE</t>
  </si>
  <si>
    <t>PERRANCEY LES VIEUX MOULINS</t>
  </si>
  <si>
    <t>03 25 87 39 88</t>
  </si>
  <si>
    <t>mairie.perrancey52@wanadoo.fr</t>
  </si>
  <si>
    <t>107901-CL-22026</t>
  </si>
  <si>
    <t>107854-CL-22027</t>
  </si>
  <si>
    <t>GEDIMAT TERRASSON</t>
  </si>
  <si>
    <t>TERRASSON Eric</t>
  </si>
  <si>
    <t>ZA DE MAUPET - 2 RUE DE MAUPET</t>
  </si>
  <si>
    <t>05 49 43 40 69</t>
  </si>
  <si>
    <t>06 08 17 70 29 ???</t>
  </si>
  <si>
    <t>eric.terrasson@gedimat.fr</t>
  </si>
  <si>
    <t>105529-CL-22028</t>
  </si>
  <si>
    <t>ECOLE PAROISSIALE SAINTE FLORENCE</t>
  </si>
  <si>
    <t>DUGUY Catherine</t>
  </si>
  <si>
    <t>29 RUE DE L'EGLISE</t>
  </si>
  <si>
    <t>PALAVAS LES FLOTS</t>
  </si>
  <si>
    <t>09 50 98 18 43</t>
  </si>
  <si>
    <t>info@ecole-sainteflorence.com</t>
  </si>
  <si>
    <t>107902-CL-22029</t>
  </si>
  <si>
    <t>107856-CL-22030</t>
  </si>
  <si>
    <t>107859-CL-22031</t>
  </si>
  <si>
    <t>GATé</t>
  </si>
  <si>
    <t>106198-CL-22032</t>
  </si>
  <si>
    <t>106347-CL-22033</t>
  </si>
  <si>
    <t>107739-CL-22034A</t>
  </si>
  <si>
    <t>107740-CL-22034B</t>
  </si>
  <si>
    <t>107888-CL-22035</t>
  </si>
  <si>
    <t>106313-CL-22036</t>
  </si>
  <si>
    <t>LE COURS NOGENTAIS</t>
  </si>
  <si>
    <t>NEVEU</t>
  </si>
  <si>
    <t>7 RUE AUGUSTE PECHINEZ</t>
  </si>
  <si>
    <t>06 87 39 80 68</t>
  </si>
  <si>
    <t>coursnogentais@wanadoo.fr</t>
  </si>
  <si>
    <t>107903-CL-22037</t>
  </si>
  <si>
    <t>PPMS à Distance</t>
  </si>
  <si>
    <t>LYCEE PAUL LOUIS COURIER</t>
  </si>
  <si>
    <t>RIPOLL Agnès</t>
  </si>
  <si>
    <t>2 PLACE GREGOIRE DE TOURS - BP 11248</t>
  </si>
  <si>
    <t>TOURS Cedex 1</t>
  </si>
  <si>
    <t>02 47 60 35 05</t>
  </si>
  <si>
    <t>gestion_plc@ac-orleans-tours.fr</t>
  </si>
  <si>
    <t>107904-CL-22038</t>
  </si>
  <si>
    <t>MAIRIE DE NIVIGNE ET SURAN</t>
  </si>
  <si>
    <t>PRIN Bernard</t>
  </si>
  <si>
    <t>NIVIGNE ET SURAN</t>
  </si>
  <si>
    <t>04 74 51 70 52</t>
  </si>
  <si>
    <t>06 85 28 86 76</t>
  </si>
  <si>
    <t>bernard.prin@nivigne-et-suran.fr</t>
  </si>
  <si>
    <t>107905-CL-22039</t>
  </si>
  <si>
    <t>LYCEE CHARLES RENOUVIER</t>
  </si>
  <si>
    <t>ROMANI Stéphane</t>
  </si>
  <si>
    <t>ROUTE DE CATLAR - BP 93</t>
  </si>
  <si>
    <t>PRADES CEDEX 01</t>
  </si>
  <si>
    <t xml:space="preserve">04 68 96 39 55 </t>
  </si>
  <si>
    <t>stephane.romani@ac-montpellier.fr</t>
  </si>
  <si>
    <t>107906-CL-22040</t>
  </si>
  <si>
    <t>01250</t>
  </si>
  <si>
    <t>107876-CL-22041</t>
  </si>
  <si>
    <t>107904-CL-22042</t>
  </si>
  <si>
    <t>107889-CL-22043</t>
  </si>
  <si>
    <t>106772-CL-22044</t>
  </si>
  <si>
    <t>MAIRIE DE MITTELSCHAEFFOLSHEIM</t>
  </si>
  <si>
    <t>HOUSSE Valérie</t>
  </si>
  <si>
    <t>15 RUE PRINCIPALE</t>
  </si>
  <si>
    <t>MITTELSCHAEFFOLSHEIM</t>
  </si>
  <si>
    <t>03 88 51 26 00</t>
  </si>
  <si>
    <t>mairie.mittel@wanadoo.fr</t>
  </si>
  <si>
    <t>107907-CL-22045</t>
  </si>
  <si>
    <t>LPO MELKIOR GARRE</t>
  </si>
  <si>
    <t>Christiane LAIDLOW</t>
  </si>
  <si>
    <t>ROUTE DE MONTABO BP 5017</t>
  </si>
  <si>
    <t>05 94 29 78 20</t>
  </si>
  <si>
    <t>06 94 41 74 58</t>
  </si>
  <si>
    <t>christiane.laidlow@ac-guyane.fr</t>
  </si>
  <si>
    <t>104250-CL-22046</t>
  </si>
  <si>
    <t>COLLEGE STALINGRAD</t>
  </si>
  <si>
    <t>Aurélie CIAVALDINI</t>
  </si>
  <si>
    <t>36 BD VIALA</t>
  </si>
  <si>
    <t>ST PIERRE DES CORPS</t>
  </si>
  <si>
    <t>02 47 32 33 88</t>
  </si>
  <si>
    <t>aurelie.ciavaldini@ac-orleans-tours.fr</t>
  </si>
  <si>
    <t>107908-CL-22047</t>
  </si>
  <si>
    <t>COLLEGE JACQUES DECOUR</t>
  </si>
  <si>
    <t>BOUILLAGUET</t>
  </si>
  <si>
    <t>92 RUE DE L'ERIDENCE</t>
  </si>
  <si>
    <t>02 47 44 22 60</t>
  </si>
  <si>
    <t>intendance-decour@ac-orleans-tours .fr</t>
  </si>
  <si>
    <t>107909-CL-22048</t>
  </si>
  <si>
    <t>COM. COM. DE MIRIBEL ET DU PLATEAU</t>
  </si>
  <si>
    <t>TROSSET Tiphanie</t>
  </si>
  <si>
    <t>1820 GRANDE RUE</t>
  </si>
  <si>
    <t>MIRIBEL</t>
  </si>
  <si>
    <t>04 26 20 50 70</t>
  </si>
  <si>
    <t>ttrosset@cc-miribel.fr</t>
  </si>
  <si>
    <t>107910-CL-22049</t>
  </si>
  <si>
    <t>LE GRAND HOTEL</t>
  </si>
  <si>
    <t>9 PLACE DU GENERAL LECLERC</t>
  </si>
  <si>
    <t>107911-CL-22050</t>
  </si>
  <si>
    <t>01700</t>
  </si>
  <si>
    <t>CENTURY 21</t>
  </si>
  <si>
    <t>D'HAENE Eric</t>
  </si>
  <si>
    <t>2 QUAI JACQUES BOURGOIN</t>
  </si>
  <si>
    <t xml:space="preserve">01 60 89 20 20 </t>
  </si>
  <si>
    <t>eric.dhaene@century21.fr</t>
  </si>
  <si>
    <t>107912-CL-22051</t>
  </si>
  <si>
    <t>107311-CL-22052</t>
  </si>
  <si>
    <t>107858-CL-22053</t>
  </si>
  <si>
    <t>107866-CL-22054</t>
  </si>
  <si>
    <t>107246-CL-22055</t>
  </si>
  <si>
    <t>LYCEE POLYVALENT RAOUL GEORGES NICOLO (ANCIEN LYCEE RIVIERES DES PERES)</t>
  </si>
  <si>
    <t>258 AV. F. MITTERAND</t>
  </si>
  <si>
    <t>QUARTIER RIVIERES DES PERES</t>
  </si>
  <si>
    <t>06 90 67 82 19</t>
  </si>
  <si>
    <t>gest9710884j@ac-guadeloupe.fr / intendant.9710884j@ac-guadeloupe.fr</t>
  </si>
  <si>
    <t>Mme D</t>
  </si>
  <si>
    <t>104968-CL-22056</t>
  </si>
  <si>
    <t>TEL INFO SERVICES</t>
  </si>
  <si>
    <t>BOURé Julie</t>
  </si>
  <si>
    <t>2 RUE VAL, PROM. DE LA CHOISILLE</t>
  </si>
  <si>
    <t>SAINT CYR SUR LOIRE</t>
  </si>
  <si>
    <t>02 47 46 48 30</t>
  </si>
  <si>
    <t xml:space="preserve">06 50 04 08 35 </t>
  </si>
  <si>
    <t>j.boure@telinfoservices.fr</t>
  </si>
  <si>
    <t>107913-CL-22057</t>
  </si>
  <si>
    <t>106413-CL-22058</t>
  </si>
  <si>
    <t>aolivier@externat-guyane.org</t>
  </si>
  <si>
    <t>106995-CL-22059</t>
  </si>
  <si>
    <t>107812-CL-22060</t>
  </si>
  <si>
    <t>MIKO MODE</t>
  </si>
  <si>
    <t>TURKMEN Mikail</t>
  </si>
  <si>
    <t>100 AVENUE DU GENERAL LECLERC</t>
  </si>
  <si>
    <t>06 61 44 19 78</t>
  </si>
  <si>
    <t>06 24 44 75 13</t>
  </si>
  <si>
    <t>sarlmikomode@gmail.com</t>
  </si>
  <si>
    <t>107914-CL-22061</t>
  </si>
  <si>
    <t>PEREIRA SAS</t>
  </si>
  <si>
    <t>DOS REIS Manuella</t>
  </si>
  <si>
    <t xml:space="preserve">14 AVENUE PASTEUR </t>
  </si>
  <si>
    <t>COUBRON</t>
  </si>
  <si>
    <t>01 41 70 38 60</t>
  </si>
  <si>
    <t>contact@saspereira.com</t>
  </si>
  <si>
    <t>107915-CL-22062</t>
  </si>
  <si>
    <t>FOOD 48 KEBAB</t>
  </si>
  <si>
    <t>OUARDA Mohamed</t>
  </si>
  <si>
    <t>4 QUAI DE BERLIERE</t>
  </si>
  <si>
    <t>MENDE</t>
  </si>
  <si>
    <t>04 66 94 23 67</t>
  </si>
  <si>
    <t>momo.ouarda93@gmail.com</t>
  </si>
  <si>
    <t>107916-CL-22063</t>
  </si>
  <si>
    <t>LE SALON DE NAYA</t>
  </si>
  <si>
    <t>RABIA Najat</t>
  </si>
  <si>
    <t>28 AVENUE THIERS</t>
  </si>
  <si>
    <t>07 67 84 99 60</t>
  </si>
  <si>
    <t>lesalondenaya@gmail.com</t>
  </si>
  <si>
    <t>107917-CL-22064</t>
  </si>
  <si>
    <t>CLOUS DE MARTINIQUE - CAMPUS DE SCHOELCHER</t>
  </si>
  <si>
    <t>AFRICA Manuella</t>
  </si>
  <si>
    <t>CITE UNIVERSITAIRE</t>
  </si>
  <si>
    <t>05 96 61 36 73</t>
  </si>
  <si>
    <t>manuella.africa@crous-antillesguyane.fr</t>
  </si>
  <si>
    <t>107918-CL-22065</t>
  </si>
  <si>
    <t>MAZAN Laure</t>
  </si>
  <si>
    <t>MASSAT</t>
  </si>
  <si>
    <t>06 87 11 13 13</t>
  </si>
  <si>
    <t>laura.mazan@mairie-massat.fr</t>
  </si>
  <si>
    <t>107919-CL-22066</t>
  </si>
  <si>
    <t>COUPAUD</t>
  </si>
  <si>
    <t>PLACE LEONARD DE VINCI</t>
  </si>
  <si>
    <t>ST MICHEL SUR ORGE</t>
  </si>
  <si>
    <t>01 69 25 08 55</t>
  </si>
  <si>
    <t xml:space="preserve">01 69 25 37 60 </t>
  </si>
  <si>
    <t>cyril.coupaud@ac-versailles.fr</t>
  </si>
  <si>
    <t>107920-CL-22067</t>
  </si>
  <si>
    <t>MAIRIE DE MASSAT</t>
  </si>
  <si>
    <t>106708-CL-22068</t>
  </si>
  <si>
    <t>107540-CL-22069</t>
  </si>
  <si>
    <t>RABIER</t>
  </si>
  <si>
    <t>maryse.rabier@ac-orleans-tours.fr</t>
  </si>
  <si>
    <t>106704-CL-22070</t>
  </si>
  <si>
    <t>1 PLACE DU 8 MAI 1945</t>
  </si>
  <si>
    <t>107295-CL-22071</t>
  </si>
  <si>
    <t>VELLUET</t>
  </si>
  <si>
    <t>106629-CL-22072</t>
  </si>
  <si>
    <t xml:space="preserve">LES BEBES BONHEUR </t>
  </si>
  <si>
    <t>MARIAGE Aurélie</t>
  </si>
  <si>
    <t>2 RUE MARIE CARPENTIER</t>
  </si>
  <si>
    <t>CHAUMES-EN-RETZ</t>
  </si>
  <si>
    <t>02 40 64 99 18</t>
  </si>
  <si>
    <t>06 83 28 36 16</t>
  </si>
  <si>
    <t>lesbebesbonheur@gmail.com</t>
  </si>
  <si>
    <t>107921-CL-22073</t>
  </si>
  <si>
    <t>MAIRIE DE THESEE</t>
  </si>
  <si>
    <t>REUILLON Isabelle</t>
  </si>
  <si>
    <t>PARC DU VAULX ST GEORGES</t>
  </si>
  <si>
    <t>THéSéE</t>
  </si>
  <si>
    <t xml:space="preserve">02 54 71 40 20 </t>
  </si>
  <si>
    <t>theseemairie@wanadoo.fr</t>
  </si>
  <si>
    <t>107922-CL-22074</t>
  </si>
  <si>
    <t>BIASSOU Mariette</t>
  </si>
  <si>
    <t>ce.9730328u@ac-guyane.fr</t>
  </si>
  <si>
    <t>LPO ANNE MARIE JAVOUHEY</t>
  </si>
  <si>
    <t>104695-CL-22075</t>
  </si>
  <si>
    <t>106111-CL-22076</t>
  </si>
  <si>
    <t>MAGERE</t>
  </si>
  <si>
    <t>106061-CL-22077</t>
  </si>
  <si>
    <t>LE CHEVOIR</t>
  </si>
  <si>
    <t>gest.0021534g@ac-amiens.fr</t>
  </si>
  <si>
    <t>MAIRIE DE COULOGNE</t>
  </si>
  <si>
    <t>COUVREUR Céline</t>
  </si>
  <si>
    <t>COULOGNE</t>
  </si>
  <si>
    <t>03 21 36 92 80</t>
  </si>
  <si>
    <t>celine.couvreur@mairie-coulogne.fr</t>
  </si>
  <si>
    <t>107923-CL-22079</t>
  </si>
  <si>
    <t>106792-CL-22078</t>
  </si>
  <si>
    <t>MOULIN DE REGNIER</t>
  </si>
  <si>
    <t>BOURDON Yannick</t>
  </si>
  <si>
    <t>2 RUE DU MOULIN DE REGNIER</t>
  </si>
  <si>
    <t>ANCHE</t>
  </si>
  <si>
    <t>yannick-bourdon@orange.fr</t>
  </si>
  <si>
    <t>107924-CL-22080</t>
  </si>
  <si>
    <t>107705-CL-22081</t>
  </si>
  <si>
    <t>DU Dématérialisé</t>
  </si>
  <si>
    <t>DU-PPMS MAJ 3ANS</t>
  </si>
  <si>
    <t>EQUIUM</t>
  </si>
  <si>
    <t>BONNET Philippe</t>
  </si>
  <si>
    <t>11 RUE DE LA RABOTIERE</t>
  </si>
  <si>
    <t>02 85 52 25 91</t>
  </si>
  <si>
    <t>06 13 54 49 06</t>
  </si>
  <si>
    <t>philippe.bonnet@equium.fr</t>
  </si>
  <si>
    <t>BEYSTONE</t>
  </si>
  <si>
    <t xml:space="preserve">BULUT </t>
  </si>
  <si>
    <t>5 AVENUE PIERRE BROSSELETTE</t>
  </si>
  <si>
    <t>06 71 09 33 48</t>
  </si>
  <si>
    <t>c.bulut@beystone.fr</t>
  </si>
  <si>
    <t>107295-CL-22082</t>
  </si>
  <si>
    <t>107926-CL-22083</t>
  </si>
  <si>
    <t>105478-CL-22084</t>
  </si>
  <si>
    <t>MAISON DEPARTEMENTALE DES SPORTS</t>
  </si>
  <si>
    <t>133 BD GENERAL BROSSET</t>
  </si>
  <si>
    <t>06 19 24 45 36</t>
  </si>
  <si>
    <t>bernard.feraud@sportspourtous.org</t>
  </si>
  <si>
    <t>107927-CL-22085</t>
  </si>
  <si>
    <t>107683-CL-22086</t>
  </si>
  <si>
    <t>106962-CL-22087</t>
  </si>
  <si>
    <t>107308-CL-22088</t>
  </si>
  <si>
    <t>SOST René</t>
  </si>
  <si>
    <t>05 61 07 53 11</t>
  </si>
  <si>
    <t>06 08 64 67 69</t>
  </si>
  <si>
    <t>prevention@lasalvetat31.com / rsost@lasalvetat31.com</t>
  </si>
  <si>
    <t>106672-CL-22089</t>
  </si>
  <si>
    <t>LEGRAND Aurélie</t>
  </si>
  <si>
    <t>voir si mail ok???</t>
  </si>
  <si>
    <t>aurelie.legrand@ac-amiens.fr</t>
  </si>
  <si>
    <t>105772-CL-22090</t>
  </si>
  <si>
    <t>SINCEREA</t>
  </si>
  <si>
    <t>FELIX Pierre</t>
  </si>
  <si>
    <t>31 RUE EMILE ROUX</t>
  </si>
  <si>
    <t>06 34 56 24 17</t>
  </si>
  <si>
    <t>contact@pierrefelix.fr</t>
  </si>
  <si>
    <t>107928-CL-22091</t>
  </si>
  <si>
    <t>AMBULANCE VAL DU LOIR</t>
  </si>
  <si>
    <t>CHIQUET Benjamin</t>
  </si>
  <si>
    <t>32 AVENUE JEAN JAURES</t>
  </si>
  <si>
    <t>CHÂTEAU DU LOIR</t>
  </si>
  <si>
    <t>02 43 44 03 30</t>
  </si>
  <si>
    <t>ambulances@valdeloir.fr</t>
  </si>
  <si>
    <t>107929-CL-22092</t>
  </si>
  <si>
    <t>107895-CL-22093</t>
  </si>
  <si>
    <t>107908-CL-22094</t>
  </si>
  <si>
    <t>107909-CL-22095</t>
  </si>
  <si>
    <t>FERAUD Bernard</t>
  </si>
  <si>
    <t xml:space="preserve">06 60 97 08 12 </t>
  </si>
  <si>
    <t>107756-CL-22096</t>
  </si>
  <si>
    <t>LECORGNE Emilie</t>
  </si>
  <si>
    <t>106395-CL-22097</t>
  </si>
  <si>
    <t>BENWELL ???</t>
  </si>
  <si>
    <t>107306-CL-22098</t>
  </si>
  <si>
    <t>gestion@sainteuniondouai.fr</t>
  </si>
  <si>
    <t>107317-CL-22099</t>
  </si>
  <si>
    <t>secretariat.generale@orleat.com</t>
  </si>
  <si>
    <t>107307-CL-22100</t>
  </si>
  <si>
    <t>FERRE ISABELLE OU DUTRIAUX???</t>
  </si>
  <si>
    <t>mairie.montchevreuil@orange.fr</t>
  </si>
  <si>
    <t>107347-CL-22101</t>
  </si>
  <si>
    <t>BERIN</t>
  </si>
  <si>
    <t>107407-CL-22102</t>
  </si>
  <si>
    <t>106732-CL-22103</t>
  </si>
  <si>
    <t>DELANNOY</t>
  </si>
  <si>
    <t>107555-CL-22104</t>
  </si>
  <si>
    <t>106618-CL-22105</t>
  </si>
  <si>
    <t>106111-CL-22106</t>
  </si>
  <si>
    <t>ROBLAIN</t>
  </si>
  <si>
    <t>106294-CL-22107</t>
  </si>
  <si>
    <t>MAISON DES SPORTS POUR TOUS 08</t>
  </si>
  <si>
    <t>GRUNENBAUM Philippe</t>
  </si>
  <si>
    <t>ROUTE DE LA MONCELLE</t>
  </si>
  <si>
    <t>BAZEILLES</t>
  </si>
  <si>
    <t>03 24 54 51 06</t>
  </si>
  <si>
    <t>philippe.grunenbaum@sportspourtous.org</t>
  </si>
  <si>
    <t>107930-CL-22108</t>
  </si>
  <si>
    <t>LES THEATRALES CHARLES DULLIN</t>
  </si>
  <si>
    <t>DUROZAY Elise</t>
  </si>
  <si>
    <t>11 RUE REMY DE GOURMONT</t>
  </si>
  <si>
    <t>01 48 84 40 53</t>
  </si>
  <si>
    <t>festival@lestheatrales.com</t>
  </si>
  <si>
    <t>107931-CL-22109</t>
  </si>
  <si>
    <t>CLUB OMNISPORTS</t>
  </si>
  <si>
    <t>RICHOUX Sébastien</t>
  </si>
  <si>
    <t>14 BIS AVENUE DE SAINT NICOLAS</t>
  </si>
  <si>
    <t>BOURGEUIL</t>
  </si>
  <si>
    <t>esbourgueil.club-omnisports@orange.fr</t>
  </si>
  <si>
    <t>107932-CL-22110</t>
  </si>
  <si>
    <t>08140</t>
  </si>
  <si>
    <t>GASTON</t>
  </si>
  <si>
    <t>106965-CL-22111</t>
  </si>
  <si>
    <t>VERDURE</t>
  </si>
  <si>
    <t>107432-CL-22112</t>
  </si>
  <si>
    <t>106092-CL-22113</t>
  </si>
  <si>
    <t>106748-CL-22114</t>
  </si>
  <si>
    <t>BAOUCHE</t>
  </si>
  <si>
    <t>RUE DU CAPITAINE BONNELLES</t>
  </si>
  <si>
    <t>03 21 20 05 94</t>
  </si>
  <si>
    <t>intendant.0620096t@ac-lille.fr</t>
  </si>
  <si>
    <t>107933-CL-22115</t>
  </si>
  <si>
    <t>FEDERATION DES INDUSTRIES NAUTIQUES</t>
  </si>
  <si>
    <t>MARCHAND Stéphanie</t>
  </si>
  <si>
    <t>10 QUAI D'AUSTERLITZ</t>
  </si>
  <si>
    <t>SIEGE SOCIAL</t>
  </si>
  <si>
    <t>01 44 37 04 00</t>
  </si>
  <si>
    <t>stephanie.marchand@fin.fr</t>
  </si>
  <si>
    <t>107934-CL-22116</t>
  </si>
  <si>
    <t>106060-CL-22117</t>
  </si>
  <si>
    <t>KLEINMANN Christine</t>
  </si>
  <si>
    <t>RESTAURANT L'AMIRAUTE</t>
  </si>
  <si>
    <t>Tony ADOUANI</t>
  </si>
  <si>
    <t>1 BD DU DECOLLE</t>
  </si>
  <si>
    <t>SAINT LUNAIRE</t>
  </si>
  <si>
    <t>02 99 46 33 38</t>
  </si>
  <si>
    <t>107935-CL-22118</t>
  </si>
  <si>
    <t>LA MAISON D'EDUCATION ST DENIS</t>
  </si>
  <si>
    <t>CAT</t>
  </si>
  <si>
    <t>5 RUE DE LA LEGION D'HONNEUR</t>
  </si>
  <si>
    <t>06 74 10 02 58</t>
  </si>
  <si>
    <t>bastien.cat@legiondhonneur.fr</t>
  </si>
  <si>
    <t xml:space="preserve">LA MAISON D'EDUCATION </t>
  </si>
  <si>
    <t>LES LOGES BP 80866</t>
  </si>
  <si>
    <t>SAINT GERMAIN EN LAYE</t>
  </si>
  <si>
    <t>107936-CL-22119A</t>
  </si>
  <si>
    <t>107937-CL-22119B</t>
  </si>
  <si>
    <t>06 90 84 22 67</t>
  </si>
  <si>
    <t>106695-CL-22120</t>
  </si>
  <si>
    <t>INSTITUTION SAINT FRANCOIS DE SALES</t>
  </si>
  <si>
    <t>VISSE Benoit</t>
  </si>
  <si>
    <t>100 RUE LABILLARDIERE</t>
  </si>
  <si>
    <t>02 33 82 43 00</t>
  </si>
  <si>
    <t>direction@sfsales.fr</t>
  </si>
  <si>
    <t>107938-CL-22121</t>
  </si>
  <si>
    <t xml:space="preserve">BP 712 </t>
  </si>
  <si>
    <t>106122-CL-22122</t>
  </si>
  <si>
    <t>106577-CL-22123</t>
  </si>
  <si>
    <t>MOGESTERNE</t>
  </si>
  <si>
    <t>anne.mogesterne@ac-guyane.fr</t>
  </si>
  <si>
    <t>106632-CL-22124</t>
  </si>
  <si>
    <t>LUCAS Amof</t>
  </si>
  <si>
    <t>amof.lucas@ac-guyane.fr</t>
  </si>
  <si>
    <t>106777-CL-22125</t>
  </si>
  <si>
    <t>COLL. CONSTANT CHLORE</t>
  </si>
  <si>
    <t>amof-lucas@ac-guyane.fr</t>
  </si>
  <si>
    <t>106778-CL-22126</t>
  </si>
  <si>
    <t>AMANDE</t>
  </si>
  <si>
    <t>105987-CL-22127</t>
  </si>
  <si>
    <t>106783-CL-22128</t>
  </si>
  <si>
    <t>COLLEGE CONSTANT CHLORE</t>
  </si>
  <si>
    <t>107432-CL-22129</t>
  </si>
  <si>
    <t>LA MOSQUEE LA ROCHE SUR YON</t>
  </si>
  <si>
    <t>LOURIZ</t>
  </si>
  <si>
    <t>21 RUE PIERRE BACQUA</t>
  </si>
  <si>
    <t>06 58 96 15 46</t>
  </si>
  <si>
    <t>contact@mosqueelarochesuryon.fr</t>
  </si>
  <si>
    <t>107939-CL-22130</t>
  </si>
  <si>
    <t>MAIRIE DE LE MESNIL AU VAL</t>
  </si>
  <si>
    <t>COUVREUR Pascale</t>
  </si>
  <si>
    <t>101 RUE DU BOURG</t>
  </si>
  <si>
    <t>LE MESNIL AU VAL</t>
  </si>
  <si>
    <t>02 33 22 90 27</t>
  </si>
  <si>
    <t>mairie-dumesnilauval@wanadoo.fr</t>
  </si>
  <si>
    <t>107940-CL-22131</t>
  </si>
  <si>
    <t>LES TILADONS</t>
  </si>
  <si>
    <t>ESPARON Marie Sabrina</t>
  </si>
  <si>
    <t>3 RUE PIERRE AUBERT - ZI DU CHAUDRON</t>
  </si>
  <si>
    <t>SIEGE SOCIAL - PAS DE SALARIES</t>
  </si>
  <si>
    <t>02 62 23 02 24</t>
  </si>
  <si>
    <t>mesparon@afl.re</t>
  </si>
  <si>
    <t>107941-CL-22132</t>
  </si>
  <si>
    <t>INTERI</t>
  </si>
  <si>
    <t>BAGHJI</t>
  </si>
  <si>
    <t>06 51 58 21 09</t>
  </si>
  <si>
    <t>f.baghji@interi.fr</t>
  </si>
  <si>
    <t>107942-CL-22133</t>
  </si>
  <si>
    <t>106739-CL-22134</t>
  </si>
  <si>
    <t>12 RUE CHAUFFOURS</t>
  </si>
  <si>
    <t>GUERRERO Christophe</t>
  </si>
  <si>
    <t>636 RUE DES CONFLUENCES</t>
  </si>
  <si>
    <t xml:space="preserve">CASTELSARRASIN </t>
  </si>
  <si>
    <t>06 51 84 51 89</t>
  </si>
  <si>
    <t>c.guerrero@terresdesconfluences.fr</t>
  </si>
  <si>
    <t>106884-CL-22135</t>
  </si>
  <si>
    <t>LP DUCHARMOY</t>
  </si>
  <si>
    <t>KARAM Suzelle</t>
  </si>
  <si>
    <t>CITE DUCHARMOY</t>
  </si>
  <si>
    <t>AGENT CHEF APS</t>
  </si>
  <si>
    <t xml:space="preserve">proviseur.9710690y@ac-guadeloupe.fr </t>
  </si>
  <si>
    <t>107943-CL-22136</t>
  </si>
  <si>
    <t>GARAGE REPAR'AUTO 17</t>
  </si>
  <si>
    <t>LEBOUCHARD Nathalie</t>
  </si>
  <si>
    <t>9 RUE DU VELODROME</t>
  </si>
  <si>
    <t>CHAMPAGNOLLES</t>
  </si>
  <si>
    <t>05 46 70 92 85</t>
  </si>
  <si>
    <t>reparauto17240@gmail.com</t>
  </si>
  <si>
    <t>107944-CL-22137</t>
  </si>
  <si>
    <t>105529-CL-22138</t>
  </si>
  <si>
    <t>COHERENCES</t>
  </si>
  <si>
    <t>MAC LEOD Isabelle</t>
  </si>
  <si>
    <t>52 BOULEVARD DE SEBASTOPOL</t>
  </si>
  <si>
    <t>01 88 31 08 65</t>
  </si>
  <si>
    <t>06 71 70 35 02</t>
  </si>
  <si>
    <t>isabelle.macleod@coherences.net</t>
  </si>
  <si>
    <t>107945-CL-22139</t>
  </si>
  <si>
    <t>SIONG Corinne</t>
  </si>
  <si>
    <t>7 RUE DU PÈRE RENAUD - JAVOUHEY</t>
  </si>
  <si>
    <t>ce.9730373t@ac-guyane.fr</t>
  </si>
  <si>
    <t>106107-CL-22140</t>
  </si>
  <si>
    <t>LYCEE GRANDMONT</t>
  </si>
  <si>
    <t>Thérèse COCO</t>
  </si>
  <si>
    <t>AVENUE DE SEVIGNE</t>
  </si>
  <si>
    <t>02 47 48 78 78</t>
  </si>
  <si>
    <t>therese.coco@ac-orleans-tours.fr</t>
  </si>
  <si>
    <t>107946-CL-22141</t>
  </si>
  <si>
    <t>107946-CL-22142</t>
  </si>
  <si>
    <t>2THELOO</t>
  </si>
  <si>
    <t>DUMAS Valérie</t>
  </si>
  <si>
    <t xml:space="preserve">13 RUE RIBELETTE </t>
  </si>
  <si>
    <t>06 66 54 88 50</t>
  </si>
  <si>
    <t>valerie.dumas@2theloo.com</t>
  </si>
  <si>
    <t>107947-CL-22143</t>
  </si>
  <si>
    <t>CORMARY Fabrice</t>
  </si>
  <si>
    <t>106830-CL-22144</t>
  </si>
  <si>
    <t>LP AMEDEE GORDINI</t>
  </si>
  <si>
    <t>BOUGET Laurence</t>
  </si>
  <si>
    <t>31 ROUTE DE SACCONGES - SEYNOD</t>
  </si>
  <si>
    <t>04 50 45 43 23</t>
  </si>
  <si>
    <t>07 60 86 08 62</t>
  </si>
  <si>
    <t>laurence.bouget@ac-grenoble.fr / intendance.0740062r@ac-grenbole.fr</t>
  </si>
  <si>
    <t>107948-CL-22145</t>
  </si>
  <si>
    <t>107862-CL-22146</t>
  </si>
  <si>
    <t>EFIAC</t>
  </si>
  <si>
    <t>GUAY Sébastien</t>
  </si>
  <si>
    <t>06 21 66 23 71</t>
  </si>
  <si>
    <t>contact@efiac.com</t>
  </si>
  <si>
    <t>107949-CL-22147</t>
  </si>
  <si>
    <t>SCM CHIRURGIENS DE SAINT PAUL</t>
  </si>
  <si>
    <t>Dr</t>
  </si>
  <si>
    <t>Dominique BLANCKE</t>
  </si>
  <si>
    <t>3 RUE DES HIBISCUS</t>
  </si>
  <si>
    <t>06 96 45 41 58</t>
  </si>
  <si>
    <t>972dblancke@mail.com</t>
  </si>
  <si>
    <t>107950-CL-22148</t>
  </si>
  <si>
    <t>LE RUCHER DE SAINT GILLES</t>
  </si>
  <si>
    <t>GAUTHIER Caroline</t>
  </si>
  <si>
    <t>LA GARE AUX LOUPS</t>
  </si>
  <si>
    <t>SAINT GILLES</t>
  </si>
  <si>
    <t>06 01 76 54 81</t>
  </si>
  <si>
    <t>06 68 39 26 24</t>
  </si>
  <si>
    <t>carolinegauthier@rucher-saint-gilles.fr</t>
  </si>
  <si>
    <t>107951-CL-22149</t>
  </si>
  <si>
    <t>ASSOCIATION RIMAY LING</t>
  </si>
  <si>
    <t>CENTRE BOUDDHISTE KARMA LING - HAMEAU DE ST HUGON</t>
  </si>
  <si>
    <t>ARVILLARD</t>
  </si>
  <si>
    <t>direction.avalon@garudahouse.net</t>
  </si>
  <si>
    <t>107952-CL-22150</t>
  </si>
  <si>
    <t>106895-CL-22151</t>
  </si>
  <si>
    <t>NAMANI</t>
  </si>
  <si>
    <t>CYRILLE Elodie</t>
  </si>
  <si>
    <t>6 ALLEE DU PRINTEMPS</t>
  </si>
  <si>
    <t>L'ILE SAINT DENIS</t>
  </si>
  <si>
    <t>06 60 12 44 44</t>
  </si>
  <si>
    <t xml:space="preserve">06 60 12 44 44 </t>
  </si>
  <si>
    <t>elodiecyrille@gmail.com</t>
  </si>
  <si>
    <t>107953-CL-22152</t>
  </si>
  <si>
    <t>GIUDICELLI Didier</t>
  </si>
  <si>
    <t xml:space="preserve">05 94 34 63 41 </t>
  </si>
  <si>
    <t>nicole.tome-baboul@ac-guyane.fr</t>
  </si>
  <si>
    <t>106864-CL-22153</t>
  </si>
  <si>
    <t>MAIRIE DE SAINT MARTIN DU TERTRE</t>
  </si>
  <si>
    <t>MOUROUX Corinne</t>
  </si>
  <si>
    <t>RUE DE LA PLACE</t>
  </si>
  <si>
    <t>SAINT MARTIN DU TERTRE</t>
  </si>
  <si>
    <t>03 86 65 08 79</t>
  </si>
  <si>
    <t>mairie.stmartindutertre@wanadoo.fr</t>
  </si>
  <si>
    <t>107954-CL-22154</t>
  </si>
  <si>
    <t>MAIRIE D'OYE-PLAGE</t>
  </si>
  <si>
    <t>DEPRIESTER Nathalie</t>
  </si>
  <si>
    <t>87 PLACE DE L'UNION EUROPEENNE</t>
  </si>
  <si>
    <t>OYE-PLAGE</t>
  </si>
  <si>
    <t>03 21 46 43 43</t>
  </si>
  <si>
    <t>nathalie.depriester@oye-plage.fr</t>
  </si>
  <si>
    <t>107955-CL-22155</t>
  </si>
  <si>
    <t>LP LEOPOLD BISSOL</t>
  </si>
  <si>
    <t>AVENUE NELSON MANDELA - PETIT MANOIR - BP 309</t>
  </si>
  <si>
    <t>LE LAMENTIN CEDEX 2</t>
  </si>
  <si>
    <t>05 96 51 12 67</t>
  </si>
  <si>
    <t>107956-CL-22156</t>
  </si>
  <si>
    <t>8 BD DIDEROT + 1 RUE CHOPARD</t>
  </si>
  <si>
    <t>06 75 46 37 19</t>
  </si>
  <si>
    <t>107692-CL-22157</t>
  </si>
  <si>
    <t>TCA TRANSPORT CLASSE AFFAIRE</t>
  </si>
  <si>
    <t>PATAIL</t>
  </si>
  <si>
    <t>111 AVENUE VICTOR HUGO</t>
  </si>
  <si>
    <t xml:space="preserve">PARIS </t>
  </si>
  <si>
    <t>01 86 22 24 00</t>
  </si>
  <si>
    <t>107957-CL-22158</t>
  </si>
  <si>
    <t>transclasseaffaire@gmail.com</t>
  </si>
  <si>
    <t>DIALONCE</t>
  </si>
  <si>
    <t>LE MOËL Samantha</t>
  </si>
  <si>
    <t>20 RUE THERESE</t>
  </si>
  <si>
    <t>01 85 08 67 28</t>
  </si>
  <si>
    <t>06 18 09 79 69</t>
  </si>
  <si>
    <t>slemoel@dial-once.com</t>
  </si>
  <si>
    <t>107958-CL-22159</t>
  </si>
  <si>
    <t>COLLEGE CAMILLE SAINT SAËNS</t>
  </si>
  <si>
    <t>ZERNADJI Samir</t>
  </si>
  <si>
    <t>48 RUE VICTOIRE DE LA MARNE</t>
  </si>
  <si>
    <t>03 25 32 52 44</t>
  </si>
  <si>
    <t>int.0520733p@ac-reims.fr</t>
  </si>
  <si>
    <t>107959-CL-22160</t>
  </si>
  <si>
    <t>IMMUCOR</t>
  </si>
  <si>
    <t>DESTIERDT Sabrina</t>
  </si>
  <si>
    <t>14 RUE JEAN ANTOINE DE BAÏF</t>
  </si>
  <si>
    <t>01 58 89 02 65</t>
  </si>
  <si>
    <t>06 44 12 36 00</t>
  </si>
  <si>
    <t>sdestierdt@immucor.com</t>
  </si>
  <si>
    <t>107960-CL-22161</t>
  </si>
  <si>
    <t>CENTRE DENTAIRE LA CASCADE</t>
  </si>
  <si>
    <t>CADIOU Eve-Marie</t>
  </si>
  <si>
    <t>7 RUE DE LA MOSELLE</t>
  </si>
  <si>
    <t>evemarie.cadiou@csdlacascade.fr</t>
  </si>
  <si>
    <t>107961-CL-22162</t>
  </si>
  <si>
    <t>CHIFFOLEAU</t>
  </si>
  <si>
    <t>3 CHEMIN DU MARSAN</t>
  </si>
  <si>
    <t>SAINT-GIRONS</t>
  </si>
  <si>
    <t>06 48 25 86 81</t>
  </si>
  <si>
    <t>06 77 75 68 50</t>
  </si>
  <si>
    <t>chiffoleau.e@hotmail.fr</t>
  </si>
  <si>
    <t>107962-CL-22163</t>
  </si>
  <si>
    <t>GARAGE CHIFFOLEAU</t>
  </si>
  <si>
    <t>LA PETITE ECOLE BILINGUE MONTESSORI</t>
  </si>
  <si>
    <t>SYLVAN Catherine</t>
  </si>
  <si>
    <t>6 RUE DES MENUS</t>
  </si>
  <si>
    <t>06 60 94 84 29</t>
  </si>
  <si>
    <t>montessori.boulogne@gmail.com</t>
  </si>
  <si>
    <t>MARTINON</t>
  </si>
  <si>
    <t>06 72 51 91 39</t>
  </si>
  <si>
    <t>int.0910062y@ac-versailles.fr</t>
  </si>
  <si>
    <t>106949-CL-22165</t>
  </si>
  <si>
    <t>107963-CL-22164</t>
  </si>
  <si>
    <t>107959-CL-22166</t>
  </si>
  <si>
    <t>VALIDE PROPRE</t>
  </si>
  <si>
    <t>BAL Birane</t>
  </si>
  <si>
    <t>12 AVENUE DU MARECHAL DAVOUT</t>
  </si>
  <si>
    <t>09 72 82 54 92</t>
  </si>
  <si>
    <t>06 99 92 90 78</t>
  </si>
  <si>
    <t>bal.birane@vpropre.fr</t>
  </si>
  <si>
    <t>107964-CL-22167</t>
  </si>
  <si>
    <t>GRETA CFA 1</t>
  </si>
  <si>
    <t>SEGUY CERISIER Valérie</t>
  </si>
  <si>
    <t>3 RUE DE LETANDUERE</t>
  </si>
  <si>
    <t>02 52 75 07 28</t>
  </si>
  <si>
    <t>07 57 47 44 94</t>
  </si>
  <si>
    <t>valerie.seguy-cerisier@ac-nantes.fr</t>
  </si>
  <si>
    <t>107965-CL-22168</t>
  </si>
  <si>
    <t xml:space="preserve">2 RUE ADRIEN RECOUVREUR </t>
  </si>
  <si>
    <t>GRETA CFA 2</t>
  </si>
  <si>
    <t>107966-CL-22169</t>
  </si>
  <si>
    <t>GRETA CFA 3</t>
  </si>
  <si>
    <t>5 AVENUE KENNEDY</t>
  </si>
  <si>
    <t>107967-CL-22170</t>
  </si>
  <si>
    <t>GRETA CFA 4</t>
  </si>
  <si>
    <t>107968-CL-22171</t>
  </si>
  <si>
    <t>CSTS</t>
  </si>
  <si>
    <t>MAUCOLIN Nathalie</t>
  </si>
  <si>
    <t>64 RUE DU FOND DE VAL</t>
  </si>
  <si>
    <t>SAINT PIERRE LA GARENNE</t>
  </si>
  <si>
    <t>02 32 52 24 88</t>
  </si>
  <si>
    <t>ste.csts@orange.fr</t>
  </si>
  <si>
    <t>107969-CL-22172</t>
  </si>
  <si>
    <t>PRIOS</t>
  </si>
  <si>
    <t>CHARRIER Marc</t>
  </si>
  <si>
    <t>7 RUE ALESSANDRO VOLTA</t>
  </si>
  <si>
    <t>06 80 99 34 20</t>
  </si>
  <si>
    <t>marc.charrier@prios.fr</t>
  </si>
  <si>
    <t>107970-CL-22173</t>
  </si>
  <si>
    <t>CITE SCOLAIRE JEANNE D'ARC</t>
  </si>
  <si>
    <t>Raphaël ORTEGA</t>
  </si>
  <si>
    <t>29 RUE DU PRESIDENT COTY</t>
  </si>
  <si>
    <t>ALBERTVILLE</t>
  </si>
  <si>
    <t>04 79 31 12 28</t>
  </si>
  <si>
    <t>direction@spt.education</t>
  </si>
  <si>
    <t>107971-CL-22174</t>
  </si>
  <si>
    <t>ECOLE SAINT FRANCOIS</t>
  </si>
  <si>
    <t>40 AVENUE JEAN JAURES</t>
  </si>
  <si>
    <t>107972-CL-22175</t>
  </si>
  <si>
    <t xml:space="preserve">ECOLE PRIMAIRE PRIVE </t>
  </si>
  <si>
    <t>SAINT PIERRE D'ALBIGNY</t>
  </si>
  <si>
    <t>107973-CL-22176</t>
  </si>
  <si>
    <t>10 RUE DU PETIT PRE</t>
  </si>
  <si>
    <t>1756 ROUTE TROUBIRAN - DOMAINE DU MONT LUCAS</t>
  </si>
  <si>
    <t>05 94 28 29 54</t>
  </si>
  <si>
    <t>106774-CL-22177</t>
  </si>
  <si>
    <t>ECOLE MONTESSORI D'AVON</t>
  </si>
  <si>
    <t>CHALLIER Camille</t>
  </si>
  <si>
    <t>12 RUE GEORGES CLEMENCEAU</t>
  </si>
  <si>
    <t>06 33 75 61 64</t>
  </si>
  <si>
    <t>107974-CL-22178</t>
  </si>
  <si>
    <t>ESP CONSTRUCTION</t>
  </si>
  <si>
    <t>PIERRE Stéphane</t>
  </si>
  <si>
    <t>1 RUE JADE</t>
  </si>
  <si>
    <t>06 59 23 20 09</t>
  </si>
  <si>
    <t>stephane.pierre.esp@orange.fr</t>
  </si>
  <si>
    <t>107975-CL-22179</t>
  </si>
  <si>
    <t>challiercamille2@gmail.com</t>
  </si>
  <si>
    <t xml:space="preserve"> REMBLIERE</t>
  </si>
  <si>
    <t>106715-CL-22180</t>
  </si>
  <si>
    <t>VIGON</t>
  </si>
  <si>
    <t>105319-CL-22181</t>
  </si>
  <si>
    <t xml:space="preserve">COLLEGE AURELIE LAMBOURDE </t>
  </si>
  <si>
    <t>LAMPONI Bernard</t>
  </si>
  <si>
    <t xml:space="preserve">06 90 50 67 67 </t>
  </si>
  <si>
    <t>gest9710938t@ac-guadeloupe.fr</t>
  </si>
  <si>
    <t>104550-CL-22182</t>
  </si>
  <si>
    <t>PHARMACIE DE ROQUEFEUIL</t>
  </si>
  <si>
    <t>BOSVIEL Julie</t>
  </si>
  <si>
    <t>11 AVENUE DE LA GRANDE OURSE</t>
  </si>
  <si>
    <t>02 62 33 20 24</t>
  </si>
  <si>
    <t xml:space="preserve">06 92 82 54 44 </t>
  </si>
  <si>
    <t>juliebosviel@gmail.com</t>
  </si>
  <si>
    <t>107976-CL-22183</t>
  </si>
  <si>
    <t>COLLEGE INTERNATIONALE DE FONTAINEBLEAU</t>
  </si>
  <si>
    <t>RODIER Isabelle</t>
  </si>
  <si>
    <t>48 RUE GUERIN</t>
  </si>
  <si>
    <t>FONTAINEBLEAU</t>
  </si>
  <si>
    <t>01 64 69 56 96</t>
  </si>
  <si>
    <t>int.0770928r@ac-creteil.fr</t>
  </si>
  <si>
    <t>107977-CL-22184</t>
  </si>
  <si>
    <t>MOREAU Nadine</t>
  </si>
  <si>
    <t>105552-CL-22185</t>
  </si>
  <si>
    <t>LYCEE LUMINA SOPHIE</t>
  </si>
  <si>
    <t>STATTNER Marie Joseph</t>
  </si>
  <si>
    <t>10 RUE MONT IDEAL - BATELIERE</t>
  </si>
  <si>
    <t>05 96 61 95 87</t>
  </si>
  <si>
    <t>06 96 26 30 21</t>
  </si>
  <si>
    <t>105718-CL-22186</t>
  </si>
  <si>
    <t>VIEFACILE</t>
  </si>
  <si>
    <t>17 ALLEE DU CLOS DE LA CERISAILLE</t>
  </si>
  <si>
    <t>SAINT JEAN LE BLANC</t>
  </si>
  <si>
    <t>06 52 27 65 20</t>
  </si>
  <si>
    <t>contact@vie-facile.fr</t>
  </si>
  <si>
    <t>107978-CL-22187</t>
  </si>
  <si>
    <t>CHIBERT</t>
  </si>
  <si>
    <t>106928-CL-22188</t>
  </si>
  <si>
    <t>GEL SÉCURITÉ INCENDIE</t>
  </si>
  <si>
    <t>CANEVAL Chéryl</t>
  </si>
  <si>
    <t>4 LOT COTÉS FLEURIES - IMMEUBLE ISOLA</t>
  </si>
  <si>
    <t>05 90 25 42 10</t>
  </si>
  <si>
    <t>c.caneval@gel-securite.com</t>
  </si>
  <si>
    <t>107979-CL-22189</t>
  </si>
  <si>
    <t>CENTRE MULTI ACCUEIL POUCELINA 2</t>
  </si>
  <si>
    <t>PASSEPORT Julie</t>
  </si>
  <si>
    <t>5 RUE DU MUSCADIER</t>
  </si>
  <si>
    <t>puericultrice@poucelina2.re</t>
  </si>
  <si>
    <t>107896-CL-22191</t>
  </si>
  <si>
    <t>106415-CL-22192</t>
  </si>
  <si>
    <t>MAJ DU CLIENT</t>
  </si>
  <si>
    <t>107979-CL-22193</t>
  </si>
  <si>
    <t xml:space="preserve">RASOARAHONA </t>
  </si>
  <si>
    <t>int.0771768d@ac-creteil.fr</t>
  </si>
  <si>
    <t>107064-CL-22194</t>
  </si>
  <si>
    <t>MAIRIE DE BONNEUIL</t>
  </si>
  <si>
    <t>NAUDIN-BERTHIER</t>
  </si>
  <si>
    <t>11 ROUTE DE LELLING</t>
  </si>
  <si>
    <t>BONNEUIL</t>
  </si>
  <si>
    <t>05 45 97 50 25</t>
  </si>
  <si>
    <t>mairie.bonneuil@orange.fr</t>
  </si>
  <si>
    <t>107981-CL-22195</t>
  </si>
  <si>
    <t>06 11 11 32 96</t>
  </si>
  <si>
    <t>105998-CL-22196</t>
  </si>
  <si>
    <t>GOLF DE SAINT CLOUD</t>
  </si>
  <si>
    <t>PÉCHA Laurent</t>
  </si>
  <si>
    <t>60 RUE DU 19 JANVIER</t>
  </si>
  <si>
    <t>GARCHES</t>
  </si>
  <si>
    <t>01 47 01 01 85</t>
  </si>
  <si>
    <t>06 60 42 12 39</t>
  </si>
  <si>
    <t>laurent.pecha@golfsaintcloud.com</t>
  </si>
  <si>
    <t>107982-CL-22197</t>
  </si>
  <si>
    <t>UBIPLUG</t>
  </si>
  <si>
    <t>VAN HOVE Romain</t>
  </si>
  <si>
    <t>12 RUE DERDINAND BUISSON - PARC ATHENA - IMM. PASEO</t>
  </si>
  <si>
    <t>SAINT CONTEST</t>
  </si>
  <si>
    <t>02 31 95 11 07</t>
  </si>
  <si>
    <t>06 62 85 08 63</t>
  </si>
  <si>
    <t>rvanhove@persuadersrh.com</t>
  </si>
  <si>
    <t>107983-CL-22198</t>
  </si>
  <si>
    <t>BOYER-FAUSTIN Claude</t>
  </si>
  <si>
    <t>15 RUE JEAN MERMOZ</t>
  </si>
  <si>
    <t>03 89 55 60 87</t>
  </si>
  <si>
    <t>claude.boyer-faustin@ac-strasbourg.fr</t>
  </si>
  <si>
    <t>107984-CL-22199</t>
  </si>
  <si>
    <t>PROVENCE ATELIER</t>
  </si>
  <si>
    <t>PUTZU</t>
  </si>
  <si>
    <t>83 CHEMIN MARAICHERS</t>
  </si>
  <si>
    <t xml:space="preserve">09 83 70 42 69 </t>
  </si>
  <si>
    <t>provence.atelier.meca@gmail.com</t>
  </si>
  <si>
    <t>107985-CL-22200</t>
  </si>
  <si>
    <t>LES CULOTTÉS</t>
  </si>
  <si>
    <t>GARROS Kelly</t>
  </si>
  <si>
    <t>194 RUE DE CHARENTON</t>
  </si>
  <si>
    <t>06 10 02 24 01</t>
  </si>
  <si>
    <t>kelly.garros@gmail.com</t>
  </si>
  <si>
    <t>107986-CL-22201</t>
  </si>
  <si>
    <t>COLLÈGE SAINT JOSEPH</t>
  </si>
  <si>
    <t>BREY</t>
  </si>
  <si>
    <t>QUAI LOTI</t>
  </si>
  <si>
    <t>02 96 20 81 10</t>
  </si>
  <si>
    <t>06 38 18 41 17</t>
  </si>
  <si>
    <t>directionstjo.paimpol@gmail.com</t>
  </si>
  <si>
    <t>107987-CL-22202</t>
  </si>
  <si>
    <t>MAIRIE DE VILLAINES SOUS BOIS</t>
  </si>
  <si>
    <t>DUMORTIER</t>
  </si>
  <si>
    <t>8 RUE DE LA GARE</t>
  </si>
  <si>
    <t>VILLAINES SOUS BOIS</t>
  </si>
  <si>
    <t>01 30 35 78 00</t>
  </si>
  <si>
    <t>06 81 10 86 78</t>
  </si>
  <si>
    <t>dumortier.m@orange.fr</t>
  </si>
  <si>
    <t>107988-CL-22203</t>
  </si>
  <si>
    <t>HJA TRANSPORT ET LOGISTIQUE</t>
  </si>
  <si>
    <t>KATIM Hamza</t>
  </si>
  <si>
    <t>QUAI DE PONDICHERY</t>
  </si>
  <si>
    <t xml:space="preserve">02 35 26 76 33 </t>
  </si>
  <si>
    <t>07 51 50 24 38</t>
  </si>
  <si>
    <t>hja.transport.logistique@gmail.com</t>
  </si>
  <si>
    <t>107989-CL-22204</t>
  </si>
  <si>
    <t>106002-CL-22205A</t>
  </si>
  <si>
    <t>106002-CL-22205B</t>
  </si>
  <si>
    <t>AGN CONSTRUCTIONS</t>
  </si>
  <si>
    <t>JIQUELLE David</t>
  </si>
  <si>
    <t>ZAC CROIX BONNET 5 RUE CHARLIE CHAPLIN</t>
  </si>
  <si>
    <t>BOIS D'ARCY</t>
  </si>
  <si>
    <t>01 77 04 88 40</t>
  </si>
  <si>
    <t>contact@agn-constructions.fr</t>
  </si>
  <si>
    <t>107990-CL-22206</t>
  </si>
  <si>
    <t>107987-CL-22207</t>
  </si>
  <si>
    <t>INSYNCOM</t>
  </si>
  <si>
    <t>Célia BENOIT</t>
  </si>
  <si>
    <t>60 ROUTE DE SARTROUVILLE</t>
  </si>
  <si>
    <t>LE PECQ</t>
  </si>
  <si>
    <t xml:space="preserve">07 85 87 17 58 </t>
  </si>
  <si>
    <t>celia.benoit@insyncom.fr</t>
  </si>
  <si>
    <t>107991-CL-22208</t>
  </si>
  <si>
    <t>06 90 12 96 45</t>
  </si>
  <si>
    <t>105681-CL-22209</t>
  </si>
  <si>
    <t>03 44 53 96 48</t>
  </si>
  <si>
    <t>107883-CL-22210</t>
  </si>
  <si>
    <t>MAIRIE D'ANGLIERS</t>
  </si>
  <si>
    <t>DEGENNE Prescillia</t>
  </si>
  <si>
    <t>8 ALLÉE AUBERT DE TOURNY</t>
  </si>
  <si>
    <t>ANGLIERS</t>
  </si>
  <si>
    <t>05 49 98 19 10</t>
  </si>
  <si>
    <t>angliers@departement86.fr</t>
  </si>
  <si>
    <t>107992-CL-22211</t>
  </si>
  <si>
    <t>NOVELVY RETRAITE</t>
  </si>
  <si>
    <t>BOUGUETTAYA</t>
  </si>
  <si>
    <t>01 41 37 98 20</t>
  </si>
  <si>
    <t>hassan.bouguettaya@novelvy.com</t>
  </si>
  <si>
    <t>107993-CL-22212</t>
  </si>
  <si>
    <t>MORVAN</t>
  </si>
  <si>
    <t>6 RUE SAINT VINCENT</t>
  </si>
  <si>
    <t>LANVOLLON</t>
  </si>
  <si>
    <t>02 96 70 00 35</t>
  </si>
  <si>
    <t>jean-philippe.morvan@e-c.bzh</t>
  </si>
  <si>
    <t>107994-CL-22213</t>
  </si>
  <si>
    <t>LISSILLOUR</t>
  </si>
  <si>
    <t>9 RUE SAINTE ANNE</t>
  </si>
  <si>
    <t>02 96 70 00 57</t>
  </si>
  <si>
    <t>eco22.sc.lanvollon@e-c.bzh</t>
  </si>
  <si>
    <t>107995-CL-22214</t>
  </si>
  <si>
    <t>DUFRESNE</t>
  </si>
  <si>
    <t>nicolas.dufresne@ac-nice.fr</t>
  </si>
  <si>
    <t>107204-CL-22215</t>
  </si>
  <si>
    <t>MAIRIE DE MOEUVRES</t>
  </si>
  <si>
    <t>LELEU Marie</t>
  </si>
  <si>
    <t>GRAND PLACE</t>
  </si>
  <si>
    <t>MOEUVRES</t>
  </si>
  <si>
    <t>03 27 82 50 39</t>
  </si>
  <si>
    <t>moeuvres@wanadoo.fr</t>
  </si>
  <si>
    <t>107996-CL-22216</t>
  </si>
  <si>
    <t>MAIRIE DE LE BONHOMME</t>
  </si>
  <si>
    <t>SIESS Anaïs</t>
  </si>
  <si>
    <t>61 RUE DU 3ème SPAHIS ALGERIENS</t>
  </si>
  <si>
    <t>LE BONHOMME</t>
  </si>
  <si>
    <t>03 89 47 51 03</t>
  </si>
  <si>
    <t>mairie-du-bonhomme@orange.fr</t>
  </si>
  <si>
    <t>107997-CL-22217</t>
  </si>
  <si>
    <t>06 48 36 90 18</t>
  </si>
  <si>
    <t>107754-CL-22218</t>
  </si>
  <si>
    <t>COLLÈGE MONT DES ACCORDS</t>
  </si>
  <si>
    <t>Ruth BEGARIN</t>
  </si>
  <si>
    <t>BP 380 RUE DE SPRING</t>
  </si>
  <si>
    <t>SAINT MARTIN</t>
  </si>
  <si>
    <t>05 90 51 91 60</t>
  </si>
  <si>
    <t>ruth.depluche@ac-guadeloupe.fr</t>
  </si>
  <si>
    <t>107998-CL-22219</t>
  </si>
  <si>
    <t>LYCEE HOTELIER LES BRUYERES</t>
  </si>
  <si>
    <t>PEYRE Jean Christophe</t>
  </si>
  <si>
    <t>18 RUE FRANCOIS GILLET</t>
  </si>
  <si>
    <t>SAINT CHAMOND</t>
  </si>
  <si>
    <t>04 77 29 29 94</t>
  </si>
  <si>
    <t>ddf.0421736j@ac-lyon.fr</t>
  </si>
  <si>
    <t>107999-CL-22220</t>
  </si>
  <si>
    <t>MAIRIE D'EMPURE</t>
  </si>
  <si>
    <t>MARQUET Francis</t>
  </si>
  <si>
    <t>5 RUE DU LOGIS</t>
  </si>
  <si>
    <t>EMPURE</t>
  </si>
  <si>
    <t>05 45 31 72 10</t>
  </si>
  <si>
    <t>mairie-empure@wanadoo.fr</t>
  </si>
  <si>
    <t>108000-CL-22221</t>
  </si>
  <si>
    <t>MAIRIE DE MONTSERET</t>
  </si>
  <si>
    <t>FABRE Geneviève</t>
  </si>
  <si>
    <t>10 ALLEE DES ACACIAS</t>
  </si>
  <si>
    <t>MONTSERET</t>
  </si>
  <si>
    <t>04 68 43 32 75</t>
  </si>
  <si>
    <t>commune.montseret@orange.fr</t>
  </si>
  <si>
    <t>108001-CL-22222</t>
  </si>
  <si>
    <t>MONEL Marie Thérèse</t>
  </si>
  <si>
    <t>05 96 58 16 84</t>
  </si>
  <si>
    <t>marie-therese.monel@ac-martinique.fr</t>
  </si>
  <si>
    <t>106714-CL-22223</t>
  </si>
  <si>
    <t>LE REPAIRE</t>
  </si>
  <si>
    <t>MONTAULIEU Philippe</t>
  </si>
  <si>
    <t>36 RUE MARECHAL JOFFRE</t>
  </si>
  <si>
    <t>PAU</t>
  </si>
  <si>
    <t>06 77 44 85 70</t>
  </si>
  <si>
    <t>social.repaire@gmail.com</t>
  </si>
  <si>
    <t>108002-CL-22224</t>
  </si>
  <si>
    <t>MAIRIE DE SAINT VINCENT D'OLARGUES</t>
  </si>
  <si>
    <t>FRICK Claire</t>
  </si>
  <si>
    <t>SAINT VINCENT D'OLARGUES</t>
  </si>
  <si>
    <t>04 67 97 70 03</t>
  </si>
  <si>
    <t>mairie.stvincent.olargues@orange.fr</t>
  </si>
  <si>
    <t>108003-CL-22225</t>
  </si>
  <si>
    <t>COLLEGE L'OISEAU BLANC</t>
  </si>
  <si>
    <t>LEBAILLIF</t>
  </si>
  <si>
    <t>14 ROUTE DE TURRETOT</t>
  </si>
  <si>
    <t>CRIQUETOT</t>
  </si>
  <si>
    <t xml:space="preserve">02 35 10 31 90 </t>
  </si>
  <si>
    <t>int.0761784b@ac-rouen.fr</t>
  </si>
  <si>
    <t>108004-CL-22226</t>
  </si>
  <si>
    <t>107723-CL-22227</t>
  </si>
  <si>
    <t>107724-CL-22228</t>
  </si>
  <si>
    <t>COLLEGE DE LOIREAUXENCE</t>
  </si>
  <si>
    <t>FROGER Claudine</t>
  </si>
  <si>
    <t>LOIREAUXENCE</t>
  </si>
  <si>
    <t>02 52 21 09 50</t>
  </si>
  <si>
    <t>gestionnaire.0442921l@ac-nantes.fr</t>
  </si>
  <si>
    <t>108005-CL-22229</t>
  </si>
  <si>
    <t>CASSIN Véronique</t>
  </si>
  <si>
    <t>gestionnaire.0441728P@ac-nantes.fr</t>
  </si>
  <si>
    <t>106763-CL-22230</t>
  </si>
  <si>
    <t>06050</t>
  </si>
  <si>
    <t>34 RUE DE NEUFCHATEL</t>
  </si>
  <si>
    <t>07 67 59 08 84</t>
  </si>
  <si>
    <t>03 26 50 55 03</t>
  </si>
  <si>
    <t>int.0510036m@ac-reims.fr</t>
  </si>
  <si>
    <t>108006-CL-22231</t>
  </si>
  <si>
    <t>ASSOCIATION AJC</t>
  </si>
  <si>
    <t>PAOLI TEXIER Chantal</t>
  </si>
  <si>
    <t>12 AVENUE DE LA FRANCHE COMTE</t>
  </si>
  <si>
    <t>MAUREPAS CEDEX</t>
  </si>
  <si>
    <t>01 30 51 48 56</t>
  </si>
  <si>
    <t xml:space="preserve">06 73 14 28 19 </t>
  </si>
  <si>
    <t>associationajc@orange.fr</t>
  </si>
  <si>
    <t>108007-CL-22232</t>
  </si>
  <si>
    <t>107713-CL-22233</t>
  </si>
  <si>
    <t>ECOLE DE CONDUITE CITY ZEN OCEAN</t>
  </si>
  <si>
    <t xml:space="preserve"> METTLING</t>
  </si>
  <si>
    <t>62 AVENUE DE MONTBRUN</t>
  </si>
  <si>
    <t>05 59 63 92 90</t>
  </si>
  <si>
    <t>ocean@autoecole64.fr</t>
  </si>
  <si>
    <t>108008-CL-22234</t>
  </si>
  <si>
    <t>107934-CL-22235</t>
  </si>
  <si>
    <t>GONIS</t>
  </si>
  <si>
    <t>05 96 53 42 23</t>
  </si>
  <si>
    <t>06 96 11 41 29</t>
  </si>
  <si>
    <t>thierry.gonis@ac-martinique.fr</t>
  </si>
  <si>
    <t>105467-CL-22236</t>
  </si>
  <si>
    <t>EHPAD MARIA CONSOLATA</t>
  </si>
  <si>
    <t>PAYAN Frédéric</t>
  </si>
  <si>
    <t>205 BOULEVARD DU CAMI SALIE</t>
  </si>
  <si>
    <t>05 59 02 61 36</t>
  </si>
  <si>
    <t>07 72 45 27 31</t>
  </si>
  <si>
    <t>mc.frederic.payan@orange.fr</t>
  </si>
  <si>
    <t>EHPAD MERICI</t>
  </si>
  <si>
    <t>11 AVENUE DU STADE NAUTIQUE</t>
  </si>
  <si>
    <t>108009-CL-22237A</t>
  </si>
  <si>
    <t>108010-CL-22237B</t>
  </si>
  <si>
    <t>BEGUIN Marc</t>
  </si>
  <si>
    <t>107231-CL-22238</t>
  </si>
  <si>
    <t>MAIRIE DE MUDAISON</t>
  </si>
  <si>
    <t>FERRAND Bruno</t>
  </si>
  <si>
    <t>MUDAISON</t>
  </si>
  <si>
    <t>04 67 70 34 30</t>
  </si>
  <si>
    <t>dgs@mudaison.com</t>
  </si>
  <si>
    <t>108011-CL-22239</t>
  </si>
  <si>
    <t>MAIRIE DE VILLEMOIRON EN OTHE</t>
  </si>
  <si>
    <t>FRELIN</t>
  </si>
  <si>
    <t>VILLEMOIRON EN OTHE</t>
  </si>
  <si>
    <t>03 25 46 67 91</t>
  </si>
  <si>
    <t>mairie.villemoiron@wanadoo.fr</t>
  </si>
  <si>
    <t>108012-CL-22240</t>
  </si>
  <si>
    <t>MAIRIE DE VANDELANS</t>
  </si>
  <si>
    <t>BAILLY-BIICHLE</t>
  </si>
  <si>
    <t>11 RUE BAUFFREMONT</t>
  </si>
  <si>
    <t>VANDELANS</t>
  </si>
  <si>
    <t>06 76 03 40 53</t>
  </si>
  <si>
    <t>mairie.vandelans@wanadoo.fr</t>
  </si>
  <si>
    <t>108013-CL-22241</t>
  </si>
  <si>
    <t>MAIRIE DE SAINT SULPICE EN PAREDS</t>
  </si>
  <si>
    <t>BECOT</t>
  </si>
  <si>
    <t>ST SULPICE EN PAREDS</t>
  </si>
  <si>
    <t xml:space="preserve">02 51 00 82 12 </t>
  </si>
  <si>
    <t>mairie.saintsulpice85410@gmail.com</t>
  </si>
  <si>
    <t>108014-CL-22242</t>
  </si>
  <si>
    <t>107894-CL-22243</t>
  </si>
  <si>
    <t>BLANCHISSERIE BORDELAISE SAS</t>
  </si>
  <si>
    <t>SEGUIN Patrick</t>
  </si>
  <si>
    <t>180 COURS DE LA MARNE</t>
  </si>
  <si>
    <t>06 84 11 66 55</t>
  </si>
  <si>
    <t>patrick.seguin@vitepropre.fr</t>
  </si>
  <si>
    <t>108015-CL-22244</t>
  </si>
  <si>
    <t>34 RUE COLLEGE</t>
  </si>
  <si>
    <t>MONTCORNET</t>
  </si>
  <si>
    <t>03 23 21 21 20</t>
  </si>
  <si>
    <t>gest.0021489h@ac-amiens.fr</t>
  </si>
  <si>
    <t>108016-CL-22245</t>
  </si>
  <si>
    <t>02340</t>
  </si>
  <si>
    <t>COLLEGE VAL D'OUDON</t>
  </si>
  <si>
    <t>Sophie LECONTE</t>
  </si>
  <si>
    <t>30 RUE HENRI ET ROBERT DE CHOLET</t>
  </si>
  <si>
    <t>LE LION D'ANGERS</t>
  </si>
  <si>
    <t>02 41 95 31 49</t>
  </si>
  <si>
    <t>gestionnaire.0490027n@ac-nantes.fr</t>
  </si>
  <si>
    <t>108017-CL-22246</t>
  </si>
  <si>
    <t>SOS VITRAGES AUTOMOBILES</t>
  </si>
  <si>
    <t xml:space="preserve">MARITAN </t>
  </si>
  <si>
    <t xml:space="preserve">15 RUE GAMBETTA </t>
  </si>
  <si>
    <t>06 33 61 79 32</t>
  </si>
  <si>
    <t>stephanemaritan@yahoo.fr</t>
  </si>
  <si>
    <t>108018-CL-22247</t>
  </si>
  <si>
    <t>COLLEGE ALFRED DE MUSSET ECOMMOY</t>
  </si>
  <si>
    <t>VIVIANT Fabien</t>
  </si>
  <si>
    <t>CHEMIN DE L'ABREUVOIR</t>
  </si>
  <si>
    <t>ECOMMOY</t>
  </si>
  <si>
    <t>02 43 88 88 68</t>
  </si>
  <si>
    <t>gestionnaire.0721043t@ac-nantes.fr</t>
  </si>
  <si>
    <t>108019-CL-22248</t>
  </si>
  <si>
    <t>107231-CL-22249</t>
  </si>
  <si>
    <t>MAISON JEANNE D'ARC</t>
  </si>
  <si>
    <t>ORIEUX Angélique</t>
  </si>
  <si>
    <t>1 RUE MAR LECLERC</t>
  </si>
  <si>
    <t>VIGNEUX SUR MARNE</t>
  </si>
  <si>
    <t>01 69 40 56 56</t>
  </si>
  <si>
    <t>a.orieux@ordremaltefrance.org</t>
  </si>
  <si>
    <t>108020-CL-22250</t>
  </si>
  <si>
    <t>105467-CL-22251</t>
  </si>
  <si>
    <t>SARAH BAT SARL</t>
  </si>
  <si>
    <t>13 AVENUE MARCEL DASSAULT</t>
  </si>
  <si>
    <t>01 40 36 30 00</t>
  </si>
  <si>
    <t>t.hadraoui@axc-experts.net</t>
  </si>
  <si>
    <t>108021-CL-22252</t>
  </si>
  <si>
    <t>EURO-TRANS AUTOMOBILES</t>
  </si>
  <si>
    <t>LY Pang Nhia</t>
  </si>
  <si>
    <t>ZI LE CHAPELIER</t>
  </si>
  <si>
    <t>PEUJARD</t>
  </si>
  <si>
    <t>05 57 94 06 91</t>
  </si>
  <si>
    <t>eurotrans.ly@orange.fr</t>
  </si>
  <si>
    <t>108022-CL-22253</t>
  </si>
  <si>
    <t>FEDERATION DES CENTRES SOCIAUX DU VAL D'OISE</t>
  </si>
  <si>
    <t>LAOUER Nour-Eddine</t>
  </si>
  <si>
    <t>CDC HABITAT - 39 RUE DES BUSSYS</t>
  </si>
  <si>
    <t>01 39 59 05 05</t>
  </si>
  <si>
    <t>fdcsx95.n.laouer@wanadoo.fr</t>
  </si>
  <si>
    <t>108023-CL-22254</t>
  </si>
  <si>
    <t>ACT GRANULECO</t>
  </si>
  <si>
    <t>SZABO Laëtitia</t>
  </si>
  <si>
    <t>ZAC DE BASSIA</t>
  </si>
  <si>
    <t>BARCELONNE DU GERS</t>
  </si>
  <si>
    <t>05 58 03 18 63</t>
  </si>
  <si>
    <t>07 86 20 98 07</t>
  </si>
  <si>
    <t>laetitia.szabo@act-granuleco.fr</t>
  </si>
  <si>
    <t>108024-CL-22255</t>
  </si>
  <si>
    <t>LA LOCOMOTIVE</t>
  </si>
  <si>
    <t>RODRIGUEZ Daniel</t>
  </si>
  <si>
    <t>1 ALLEE DE LA FERME</t>
  </si>
  <si>
    <t>06 25 03 00 31</t>
  </si>
  <si>
    <t>direction@loco-motive.fr</t>
  </si>
  <si>
    <t>108025-CL-22256</t>
  </si>
  <si>
    <t>GALLIBOUR SARL</t>
  </si>
  <si>
    <t>GALLIBOUR Joël</t>
  </si>
  <si>
    <t>6 ROUTE DE QUIMPER</t>
  </si>
  <si>
    <t>02 98 41 86 67</t>
  </si>
  <si>
    <t>joel.gallibour@wanadoo.fr</t>
  </si>
  <si>
    <t>108026-CL-22257</t>
  </si>
  <si>
    <t>KEIFLIN Denis</t>
  </si>
  <si>
    <t>75 RUE MICHELFELDEN - BP 136</t>
  </si>
  <si>
    <t>VILLAGE NEUF</t>
  </si>
  <si>
    <t>03 89 69 71 22</t>
  </si>
  <si>
    <t>viriginie.kuentz@ac-strasbourg.fr</t>
  </si>
  <si>
    <t>108027-CL-22258</t>
  </si>
  <si>
    <t>AMBULANCE LA GRACE</t>
  </si>
  <si>
    <t>PATIENT Richard</t>
  </si>
  <si>
    <t>41 AVENUE DU GENERAL DE GAULLE</t>
  </si>
  <si>
    <t>06 94 26 72 52</t>
  </si>
  <si>
    <t>ambulancelagrace@wanadoo.fr</t>
  </si>
  <si>
    <t>108028-CL-22259</t>
  </si>
  <si>
    <t>MAIRIE DE ESPEZEL</t>
  </si>
  <si>
    <t>FANFA</t>
  </si>
  <si>
    <t>26 GRAND'RUE</t>
  </si>
  <si>
    <t>ESPEZEL</t>
  </si>
  <si>
    <t>04 68 20 30 34</t>
  </si>
  <si>
    <t>mairie.espezel11340@wanadoo.fr</t>
  </si>
  <si>
    <t>108029-CL-22260</t>
  </si>
  <si>
    <t>HADRAOUI</t>
  </si>
  <si>
    <t>106712-CL-22261</t>
  </si>
  <si>
    <t>BOSSU</t>
  </si>
  <si>
    <t>sg@mairie-chars.fr</t>
  </si>
  <si>
    <t>106752-CL-22262</t>
  </si>
  <si>
    <t>106761-CL-22263</t>
  </si>
  <si>
    <t>106751-1</t>
  </si>
  <si>
    <t>ROCHE Christophe</t>
  </si>
  <si>
    <t>mairie@courcellessurviosne.fr</t>
  </si>
  <si>
    <t>106751-1-CL-22264</t>
  </si>
  <si>
    <t>RAZAFIMBELO Michel</t>
  </si>
  <si>
    <t>106749-CL-22265</t>
  </si>
  <si>
    <t>MAIRIE DE MOUSSY</t>
  </si>
  <si>
    <t>1 PLACE DU PRIEURE</t>
  </si>
  <si>
    <t>MOUSSY</t>
  </si>
  <si>
    <t>01 30 27 20 14</t>
  </si>
  <si>
    <t>mairie@moussy.fr</t>
  </si>
  <si>
    <t>108030-CL-22266</t>
  </si>
  <si>
    <t>MAIRIE DE US</t>
  </si>
  <si>
    <t>RUE DE LA LIBERATION</t>
  </si>
  <si>
    <t>US</t>
  </si>
  <si>
    <t>01 34 66 09 01</t>
  </si>
  <si>
    <t xml:space="preserve">01 34 66 01 16 </t>
  </si>
  <si>
    <t>mairie.us.95@wanadoo.fr</t>
  </si>
  <si>
    <t>108031-CL-22267</t>
  </si>
  <si>
    <t>MAIRIE DE CHARS</t>
  </si>
  <si>
    <t>MAIRIE DE COURCELLES SUR VIOSNE</t>
  </si>
  <si>
    <t>MAIRIE HARAVILLIERS</t>
  </si>
  <si>
    <t>commune.ayssenes@orange.fr</t>
  </si>
  <si>
    <t>106749-CL-22268</t>
  </si>
  <si>
    <t>rh@mairiethezan.fr / compta@mairiethezan.fr</t>
  </si>
  <si>
    <t>106750-CL-22269</t>
  </si>
  <si>
    <t>MAIRIE DE THEZAN LES BEZIERS</t>
  </si>
  <si>
    <t>MARIE-LOUISE</t>
  </si>
  <si>
    <t>intendant.9710406p@ac-guadeloupe.fr</t>
  </si>
  <si>
    <t>106312-CL-22270</t>
  </si>
  <si>
    <t>JUDITH</t>
  </si>
  <si>
    <t>104368-CL-22271</t>
  </si>
  <si>
    <t>COLLEGE FELIX ALADIN FLEMIN (EX MATOUBA)</t>
  </si>
  <si>
    <t>LIPAU</t>
  </si>
  <si>
    <t>intendant.9710643x@ac-guadeloupe.fr</t>
  </si>
  <si>
    <t>105523-CL-22272</t>
  </si>
  <si>
    <t>PIERRE DEL SOL</t>
  </si>
  <si>
    <t>PICADIZO Pierre</t>
  </si>
  <si>
    <t>8 AVENUE CLEMENT FAYAT</t>
  </si>
  <si>
    <t>ZI DU BERDOULET</t>
  </si>
  <si>
    <t>05 36 03 00 26</t>
  </si>
  <si>
    <t>infos@pierredelsol.com</t>
  </si>
  <si>
    <t>108032-CL-22273</t>
  </si>
  <si>
    <t>COLLEGE SAINT JOHN PERSE</t>
  </si>
  <si>
    <t>ABYMES RAIZET SUD</t>
  </si>
  <si>
    <t>TRIPOLY</t>
  </si>
  <si>
    <t>105685-CL-22274</t>
  </si>
  <si>
    <t>LIBOS</t>
  </si>
  <si>
    <t>suzane.libos@ac-martinique.fr</t>
  </si>
  <si>
    <t>104847-CL-22275</t>
  </si>
  <si>
    <t>DUNON Sandrine</t>
  </si>
  <si>
    <t>LES HAUTS DE DILLON</t>
  </si>
  <si>
    <t>sandrine.dunon@ac-martinique.fr</t>
  </si>
  <si>
    <t>MICHEL Francoise</t>
  </si>
  <si>
    <t>QUARTIER PAGERIE</t>
  </si>
  <si>
    <t>fmichel@ac-martinique.fr</t>
  </si>
  <si>
    <t>COLLEGE DES 3 ILETS</t>
  </si>
  <si>
    <t>COMITE REGIONAL SPORTS POUR TOUS NOUVELLE AQUITAINE</t>
  </si>
  <si>
    <t>DESCHAMPS Karine</t>
  </si>
  <si>
    <t>MRDS 2 AVENUE DE L'UNIVERSITE</t>
  </si>
  <si>
    <t xml:space="preserve">06 45 97 58 61 </t>
  </si>
  <si>
    <t>karine.deschamps@sportspourtous.org</t>
  </si>
  <si>
    <t>107488-CL-22276</t>
  </si>
  <si>
    <t>105706-CL-22277</t>
  </si>
  <si>
    <t>105603-CL-22278</t>
  </si>
  <si>
    <t>108033-CL-22279</t>
  </si>
  <si>
    <t xml:space="preserve"> ANDOUZE</t>
  </si>
  <si>
    <t>06 96 08 70 53</t>
  </si>
  <si>
    <t>josette.andouze@ac-martinique.fr</t>
  </si>
  <si>
    <t>105075-CL-22280</t>
  </si>
  <si>
    <t>RICHOL Solange</t>
  </si>
  <si>
    <t>106804-CL-22281</t>
  </si>
  <si>
    <t>107878-CL-22282</t>
  </si>
  <si>
    <t>MOLLAND</t>
  </si>
  <si>
    <t>MAIRIE DE BREANCON</t>
  </si>
  <si>
    <t>106743-CL-22283</t>
  </si>
  <si>
    <t>TRADEMOS SAS</t>
  </si>
  <si>
    <t>MEUNIER Patrice</t>
  </si>
  <si>
    <t>535 RUE GEORGES BELLENGER</t>
  </si>
  <si>
    <t>GUICHAINVILLE</t>
  </si>
  <si>
    <t>06 13 27 14 61</t>
  </si>
  <si>
    <t>patrice@trademos.fr</t>
  </si>
  <si>
    <t>108034-CL-22284</t>
  </si>
  <si>
    <t>107443-CL-22285</t>
  </si>
  <si>
    <t>CENTRE DE GERONTOLOGIE DES ABONDANCES</t>
  </si>
  <si>
    <t>HECQUET</t>
  </si>
  <si>
    <t>49 RUE SAINT DENIS</t>
  </si>
  <si>
    <t>01 41 22 56 08</t>
  </si>
  <si>
    <t>vhecquet@lesabondances.fr</t>
  </si>
  <si>
    <t>108035-CL-22286</t>
  </si>
  <si>
    <t>JKN CONSULTING ET SERVICES</t>
  </si>
  <si>
    <t>NUBRET Nadine</t>
  </si>
  <si>
    <t>33 RUE DACHASSAING</t>
  </si>
  <si>
    <t>05 90 28 50 37</t>
  </si>
  <si>
    <t>06 90 62 35 82</t>
  </si>
  <si>
    <t>jkn.consultingservices@orange.fr</t>
  </si>
  <si>
    <t>HUME</t>
  </si>
  <si>
    <t>108036-CL-22288</t>
  </si>
  <si>
    <t>107547-CL-22287</t>
  </si>
  <si>
    <t>IRDEL</t>
  </si>
  <si>
    <t>18 ROUTE D'ARMORIQUE</t>
  </si>
  <si>
    <t>LA TRINITE SURZUR</t>
  </si>
  <si>
    <t>02 97 42 16 02</t>
  </si>
  <si>
    <t>secretariatgeneral@mairie-latrinitesurzur.fr</t>
  </si>
  <si>
    <t>108037-CL-22289</t>
  </si>
  <si>
    <t>MAIRIE DE LA TRINITE SURZUR</t>
  </si>
  <si>
    <t>Olga PARFAIT</t>
  </si>
  <si>
    <t>06 96 28 56 82</t>
  </si>
  <si>
    <t>105826-CL-22290</t>
  </si>
  <si>
    <t>MAIRIE DE CASTELNAU PEGAYROLS</t>
  </si>
  <si>
    <t>BALARD Frédéric</t>
  </si>
  <si>
    <t>38 ROUTE D'ESTALANE</t>
  </si>
  <si>
    <t>mairie.castelnau-12@wanadoo.fr</t>
  </si>
  <si>
    <t>106663-CL-22291</t>
  </si>
  <si>
    <t>GAOL INTERIM</t>
  </si>
  <si>
    <t>GOBLED Oliver Sébastien</t>
  </si>
  <si>
    <t>IMMEUBLE PANAMA - 45 RUE VILLENEUVE</t>
  </si>
  <si>
    <t>07 60 17 34 20</t>
  </si>
  <si>
    <t>contact@ami-logisticiens.fr</t>
  </si>
  <si>
    <t>108038-CL-22292</t>
  </si>
  <si>
    <t>SISA MSP SIMONE VEIL</t>
  </si>
  <si>
    <t>POUEYMARIE Thébault</t>
  </si>
  <si>
    <t>1 RUE SIMONE VEIL</t>
  </si>
  <si>
    <t>06 43 43 76 29</t>
  </si>
  <si>
    <t>poueymarie.thebault@gmail.com</t>
  </si>
  <si>
    <t>108039-CL-22293</t>
  </si>
  <si>
    <t>MAIRIE VIEUX-FORT</t>
  </si>
  <si>
    <t>RUE SYLVAIN JANOÊ - PLACE MARIE EUSEBE</t>
  </si>
  <si>
    <t>VIEUX-FORT</t>
  </si>
  <si>
    <t>05 90 92 00 00</t>
  </si>
  <si>
    <t>bourgeoissab@ville-vieux-fort.fr</t>
  </si>
  <si>
    <t>108040-CL-22294</t>
  </si>
  <si>
    <t>MARIRE DE DIAMANT</t>
  </si>
  <si>
    <t>BELLEROSE Marie Georges</t>
  </si>
  <si>
    <t>45 RUE JUSTIN ROC</t>
  </si>
  <si>
    <t>DIAMANT</t>
  </si>
  <si>
    <t>05 96 76 40 1</t>
  </si>
  <si>
    <t>contact@mairie-diamant.fr</t>
  </si>
  <si>
    <t>108041-CL-22295</t>
  </si>
  <si>
    <t>TEJOU</t>
  </si>
  <si>
    <t>05 90 99 11 70</t>
  </si>
  <si>
    <t>rh@ville-baillif.fr</t>
  </si>
  <si>
    <t>108042-CL-22296</t>
  </si>
  <si>
    <t>MAIRIE DE TERRE DE BAS</t>
  </si>
  <si>
    <t>PAQUET</t>
  </si>
  <si>
    <t>TERRE DE BAS</t>
  </si>
  <si>
    <t>05 90 99 85 78</t>
  </si>
  <si>
    <t>daf.terredebas@orange.fr</t>
  </si>
  <si>
    <t>108043-CL-22297</t>
  </si>
  <si>
    <t>Place du 9-Août-1882</t>
  </si>
  <si>
    <t>MAIRIE DE AJOUPA BOUILLON</t>
  </si>
  <si>
    <t>MARIE-GILIE</t>
  </si>
  <si>
    <t>HOTEL DE VILLE BOURG RN3</t>
  </si>
  <si>
    <t>AJOUPA BOUILLON</t>
  </si>
  <si>
    <t>05 96 53 32 22</t>
  </si>
  <si>
    <t>comptabilite@ville-ajoupabouillon.fr</t>
  </si>
  <si>
    <t>108044-CL-22298</t>
  </si>
  <si>
    <t>MAIRIE DE BONNAT</t>
  </si>
  <si>
    <t>Cécile ROBERT</t>
  </si>
  <si>
    <t>PLACE DE LA FONTAINE</t>
  </si>
  <si>
    <t>BONNAT</t>
  </si>
  <si>
    <t xml:space="preserve">05 55 62 10 38 </t>
  </si>
  <si>
    <t>mairie.bonnat@orange.fr</t>
  </si>
  <si>
    <t>108045-CL-22299</t>
  </si>
  <si>
    <t>MAIRIE DU CARBET</t>
  </si>
  <si>
    <t>PLACE JULES GREVY</t>
  </si>
  <si>
    <t>05 96 78 00 40</t>
  </si>
  <si>
    <t>06 96 34 73 39</t>
  </si>
  <si>
    <t>mairie@villeducarbet.fr</t>
  </si>
  <si>
    <t>108046-CL-22300</t>
  </si>
  <si>
    <t>MAIRIE DES TROIS-ILETS</t>
  </si>
  <si>
    <t>LAFOLLE</t>
  </si>
  <si>
    <t>1 RUE EPIPHANE DE MOIRANS</t>
  </si>
  <si>
    <t>LES TROIS-ILETS</t>
  </si>
  <si>
    <t>05 96 68 31 11</t>
  </si>
  <si>
    <t>patricklafolle@mairie-trois-ilets.fr</t>
  </si>
  <si>
    <t>108047-CL-22301</t>
  </si>
  <si>
    <t>MAIRIE DE VIEUX HABITANTS</t>
  </si>
  <si>
    <t>JEREMIE</t>
  </si>
  <si>
    <t>BOULEVARD DES HABISSOIS-SOUVERAINS</t>
  </si>
  <si>
    <t>VIEUX-HABITANTS</t>
  </si>
  <si>
    <t>05 90 98 42 02</t>
  </si>
  <si>
    <t>agnes.jeremie@villedevieuxhabitants.fr</t>
  </si>
  <si>
    <t>MAIRIE DE MACOUBA</t>
  </si>
  <si>
    <t>FRANCOURT</t>
  </si>
  <si>
    <t>RUE VICTOR HUGO</t>
  </si>
  <si>
    <t>MACOUBA</t>
  </si>
  <si>
    <t>05 96 78 53 68</t>
  </si>
  <si>
    <t>dgsmairiemacouba@gmail.com</t>
  </si>
  <si>
    <t>108048-CL-22302</t>
  </si>
  <si>
    <t>MAIRIE DE PORT LOUIS</t>
  </si>
  <si>
    <t>Jean Marie HUBERT</t>
  </si>
  <si>
    <t>RUE GAMBETTA</t>
  </si>
  <si>
    <t>mairie@commune-portlouis.fr</t>
  </si>
  <si>
    <t>108050-CL-22304</t>
  </si>
  <si>
    <t>108049-CL-22303</t>
  </si>
  <si>
    <t>107547-CL-22305</t>
  </si>
  <si>
    <t>MAIRIE DE MORNE ROUGE</t>
  </si>
  <si>
    <t>DULYS-PETIT</t>
  </si>
  <si>
    <t>AVENUE EDGARD NESTORET</t>
  </si>
  <si>
    <t xml:space="preserve">06 96 88 80 22 </t>
  </si>
  <si>
    <t>caumartin.mc@ville-mornerouge.fr</t>
  </si>
  <si>
    <t>108051-CL-22306</t>
  </si>
  <si>
    <t>05 90 22 44 00</t>
  </si>
  <si>
    <t>MAIRIE DE TROIS RIVIERES</t>
  </si>
  <si>
    <t>SIARRAS</t>
  </si>
  <si>
    <t>PLACE DU CAPITAINE MOISE BEBEL</t>
  </si>
  <si>
    <t>TROIS-RIVIERES</t>
  </si>
  <si>
    <t>05 90 92 90 05</t>
  </si>
  <si>
    <t>kplumain@villetroisrivieres.fr</t>
  </si>
  <si>
    <t>108052-CL-22307</t>
  </si>
  <si>
    <t>MAIRIE DE SAINT ESPRIT</t>
  </si>
  <si>
    <t>PALENNE</t>
  </si>
  <si>
    <t>RUE SCHOELCHER</t>
  </si>
  <si>
    <t>05 96 56 61 02</t>
  </si>
  <si>
    <t>melanie.palenne@mairie-saint-esprit.fr</t>
  </si>
  <si>
    <t>108053-CL-22308</t>
  </si>
  <si>
    <t>VALLET Emilie</t>
  </si>
  <si>
    <t>106742-CL-22309</t>
  </si>
  <si>
    <t>09200</t>
  </si>
  <si>
    <t>COM. COM VEXIN CENTRE</t>
  </si>
  <si>
    <t>106768-CL-22310</t>
  </si>
  <si>
    <t>MARFIN</t>
  </si>
  <si>
    <t>107054-CL-22311</t>
  </si>
  <si>
    <t>MAIRIE et SIVU</t>
  </si>
  <si>
    <t>MAIRIE DE CHANTENAY SAINT IMBERT</t>
  </si>
  <si>
    <t>106771-CL-22312</t>
  </si>
  <si>
    <t>communedetronsanges@orange.fr</t>
  </si>
  <si>
    <t>106850-CL-22313</t>
  </si>
  <si>
    <t>HORRY Jean Marie</t>
  </si>
  <si>
    <t>05 55 39 80 18</t>
  </si>
  <si>
    <t>106694-CL-22314</t>
  </si>
  <si>
    <t>MAIRIE DE NUCOURT</t>
  </si>
  <si>
    <t>14 AVENUE L'ESTRADA-ALBIGESA</t>
  </si>
  <si>
    <t>mairie.lestradethouels@orange.fr</t>
  </si>
  <si>
    <t>106750-CL-22315</t>
  </si>
  <si>
    <t>GASQ-BARES</t>
  </si>
  <si>
    <t>CONDOM D'AUBRAC</t>
  </si>
  <si>
    <t>mairie-condom@orange.fr</t>
  </si>
  <si>
    <t>MAIRIE DE CONDOM D'AUBRAC</t>
  </si>
  <si>
    <t>107078-CL-22316</t>
  </si>
  <si>
    <t>TOULLIER</t>
  </si>
  <si>
    <t>106200-CL-22317</t>
  </si>
  <si>
    <t>MAURIN</t>
  </si>
  <si>
    <t>106063-CL-22318</t>
  </si>
  <si>
    <t>CIAS (CENTRE INTERCOMMUNAL D'ACTION SOCIALE)</t>
  </si>
  <si>
    <t>CORNUDET Morgane</t>
  </si>
  <si>
    <t>17 RUE PIERRE CECCALDI</t>
  </si>
  <si>
    <t>DOURDAN</t>
  </si>
  <si>
    <t>01 60 81 12 20</t>
  </si>
  <si>
    <t>morgane.cornudet@ccdourdannais.com</t>
  </si>
  <si>
    <t>108054-CL-22319</t>
  </si>
  <si>
    <t>MAIRIE DE MONT NOTRE DAME</t>
  </si>
  <si>
    <t>LAFLEUR Dominique</t>
  </si>
  <si>
    <t>8 RUE DE CHATILLON</t>
  </si>
  <si>
    <t>MONT NOTRE DAME</t>
  </si>
  <si>
    <t>03 23 54 80 27</t>
  </si>
  <si>
    <t>mairie@montnotredame.fr</t>
  </si>
  <si>
    <t>108055-CL-22320</t>
  </si>
  <si>
    <t>ROMIEU EURL</t>
  </si>
  <si>
    <t>ROMIEU Pierre</t>
  </si>
  <si>
    <t>CANCELADE</t>
  </si>
  <si>
    <t>TAUSSAC</t>
  </si>
  <si>
    <t>06 81 68 58 87</t>
  </si>
  <si>
    <t>pierre.romieu747@orange.fr</t>
  </si>
  <si>
    <t>108056-CL-22321</t>
  </si>
  <si>
    <t>MECA VITI SARL</t>
  </si>
  <si>
    <t>BATTESTI Corinne</t>
  </si>
  <si>
    <t>IMPASSE FONT HIAU D240</t>
  </si>
  <si>
    <t>SAINT VISTOR LA COSTE</t>
  </si>
  <si>
    <t>04 66 79 44 63</t>
  </si>
  <si>
    <t>meca.viti@orange.fr</t>
  </si>
  <si>
    <t>108057-CL-22322</t>
  </si>
  <si>
    <t>COLLEGE ET LYCEE SAINT PIERRE</t>
  </si>
  <si>
    <t>HERSIN David</t>
  </si>
  <si>
    <t>16 RUE SAINT PIERRE</t>
  </si>
  <si>
    <t>02 96 68 58 00</t>
  </si>
  <si>
    <t>direction@stpierre22.com</t>
  </si>
  <si>
    <t>108058-CL-22323</t>
  </si>
  <si>
    <t>106750B</t>
  </si>
  <si>
    <t xml:space="preserve">HOUDAILLE Philippe </t>
  </si>
  <si>
    <t>106966-CL-22324</t>
  </si>
  <si>
    <t>106723-CL-22325</t>
  </si>
  <si>
    <t>106068-CL-22326</t>
  </si>
  <si>
    <t>MAIRIE DE LES ESSARTS LE ROI</t>
  </si>
  <si>
    <t>GOMILA Josette</t>
  </si>
  <si>
    <t>LES ESSARTS LE ROI</t>
  </si>
  <si>
    <t>01 30 46 48 93</t>
  </si>
  <si>
    <t>direction-generale@essarts-le-roi.org</t>
  </si>
  <si>
    <t>108059-CL-22327</t>
  </si>
  <si>
    <t>PHARMACIE DE L'ABBAYE</t>
  </si>
  <si>
    <t>BERGER Denis</t>
  </si>
  <si>
    <t>6 ROUTE DE L'ABBAYE</t>
  </si>
  <si>
    <t>01 69 07 75 68</t>
  </si>
  <si>
    <t>phie.berger@wanadoo.fr</t>
  </si>
  <si>
    <t>108060-CL-22328</t>
  </si>
  <si>
    <t>02220</t>
  </si>
  <si>
    <t>MAIRIE DU POIX DU NORD</t>
  </si>
  <si>
    <t>Jean Pierre MAZINGUE</t>
  </si>
  <si>
    <t>3 RUE DE L'EGLISE</t>
  </si>
  <si>
    <t>POIX DU NORD</t>
  </si>
  <si>
    <t>03 27 26 45 39</t>
  </si>
  <si>
    <t>mairie@ville-poixdunord.fr</t>
  </si>
  <si>
    <t>108061-CL-22329</t>
  </si>
  <si>
    <t>LYCEE ET INSTITUT SUPERIEUR SAINT DENIS - OGEC ST DENIS</t>
  </si>
  <si>
    <t>BEAUVILLARD Isabelle</t>
  </si>
  <si>
    <t>ANONNAY</t>
  </si>
  <si>
    <t>04 75 69 27 92</t>
  </si>
  <si>
    <t>i.beauvillard@lycee-saintdenis.com</t>
  </si>
  <si>
    <t>108062-CL-22330</t>
  </si>
  <si>
    <t>05 96 78 35 60</t>
  </si>
  <si>
    <t>06 96 21 33 53</t>
  </si>
  <si>
    <t>FORTUNÉ</t>
  </si>
  <si>
    <t>106802-CL-22331</t>
  </si>
  <si>
    <t>107890-CL-22332</t>
  </si>
  <si>
    <t xml:space="preserve">03 86 63 91 15 </t>
  </si>
  <si>
    <t>106457-CL-22333</t>
  </si>
  <si>
    <t>107756-CL-22334</t>
  </si>
  <si>
    <t>MAIRIE DE QUETTEVILLE</t>
  </si>
  <si>
    <t>GRISET</t>
  </si>
  <si>
    <t>149 RUE DE LA VIERGE</t>
  </si>
  <si>
    <t>QUETTEVILLE</t>
  </si>
  <si>
    <t>07 56 15 04 08</t>
  </si>
  <si>
    <t>grisetrichard14@gmail.com</t>
  </si>
  <si>
    <t>108063-CL-22335</t>
  </si>
  <si>
    <t>COLLEGE DANIELLE DARRAS RIAUMONT</t>
  </si>
  <si>
    <t>FIERET Anthony</t>
  </si>
  <si>
    <t>AVENUE ENTRE DEUX MONTS</t>
  </si>
  <si>
    <t>LIEVIN</t>
  </si>
  <si>
    <t>03 21 78 61 70</t>
  </si>
  <si>
    <t>06 11 95 56 21</t>
  </si>
  <si>
    <t>intendant.0620219b@ac-lille.fr</t>
  </si>
  <si>
    <t>108064-CL-22336</t>
  </si>
  <si>
    <t>MAIRIE DE ENVERMEU</t>
  </si>
  <si>
    <t>ANQUETIL Sandrine</t>
  </si>
  <si>
    <t>02 35 85 70 19</t>
  </si>
  <si>
    <t>ressources.humaines@mairie-envermeu.fr</t>
  </si>
  <si>
    <t>108065-CL-22337</t>
  </si>
  <si>
    <t>Francois ROBERT</t>
  </si>
  <si>
    <t>4 RUE D'ALSACE</t>
  </si>
  <si>
    <t>SENE</t>
  </si>
  <si>
    <t>02 97 42 65 84</t>
  </si>
  <si>
    <t>francois.robert@sportspourtous.org</t>
  </si>
  <si>
    <t>108066-CL-22338</t>
  </si>
  <si>
    <t>SPORTS POUR TOUS COMITE REGIONAL</t>
  </si>
  <si>
    <t>LYCEE RAYMOND QUENEAU</t>
  </si>
  <si>
    <t>LOYAL</t>
  </si>
  <si>
    <t>RUE DU DOCTEUR ZAMENHOF</t>
  </si>
  <si>
    <t>02 35 95 12 66</t>
  </si>
  <si>
    <t>brigitte.loyal@ac-normandie.fr</t>
  </si>
  <si>
    <t>108067-CL-22339</t>
  </si>
  <si>
    <t xml:space="preserve">LYCEE GEORGES COLOMB </t>
  </si>
  <si>
    <t xml:space="preserve">BERNARD </t>
  </si>
  <si>
    <t>31 RUE DU Dr. DEUBEL</t>
  </si>
  <si>
    <t>stephane.bernard2@ac-besancon.fr</t>
  </si>
  <si>
    <t>105301-CL-22340</t>
  </si>
  <si>
    <t>MAIRIE DE SAINT MARTIN LA GARENNE</t>
  </si>
  <si>
    <t>Isabelle SIMONI-BEREAUX</t>
  </si>
  <si>
    <t>105 RUE DU VIEUX PUITS</t>
  </si>
  <si>
    <t>SAINT MARTIN LA GARENNE</t>
  </si>
  <si>
    <t>01 34 77 07 72</t>
  </si>
  <si>
    <t>mairie-stmlg@orange.fr</t>
  </si>
  <si>
    <t>108068-CL-22341</t>
  </si>
  <si>
    <t>107813-CL-22342</t>
  </si>
  <si>
    <t>107815-CL-22343</t>
  </si>
  <si>
    <t>107846-CL-22344</t>
  </si>
  <si>
    <t>106804-CL-22345</t>
  </si>
  <si>
    <t>BROUNEUR Marjolaine</t>
  </si>
  <si>
    <t>4 RUE RENE CASSIN</t>
  </si>
  <si>
    <t>01 64 16 18 65</t>
  </si>
  <si>
    <t>07 87 12 86 99</t>
  </si>
  <si>
    <t>108609-CL-22346</t>
  </si>
  <si>
    <t>COM. COM. DE LA BRIE NANGISSIENNE</t>
  </si>
  <si>
    <t>113 RUE DE LA LIBERATION</t>
  </si>
  <si>
    <t>foucrier.samuel.pro@orange.fr</t>
  </si>
  <si>
    <t>107328-CL-22347</t>
  </si>
  <si>
    <t>assistantdeprevention@brienangissienne.fr</t>
  </si>
  <si>
    <t>107443-CL-22348</t>
  </si>
  <si>
    <t>DUBUS OLIVIER CHARPENTE</t>
  </si>
  <si>
    <t>90 CHEMIN DE BELLEVUE</t>
  </si>
  <si>
    <t>SAINT JEAN LA BUSSIERE</t>
  </si>
  <si>
    <t>06 62 48 57 56</t>
  </si>
  <si>
    <t>carine.cc02@hotmail.fr</t>
  </si>
  <si>
    <t>DUBUS Carine</t>
  </si>
  <si>
    <t>108070-CL-22349</t>
  </si>
  <si>
    <t>LEMEREZ Christine</t>
  </si>
  <si>
    <t>108071-CL-22350</t>
  </si>
  <si>
    <t>68 RUE MONT D'AIGLE</t>
  </si>
  <si>
    <t>ROZOY SUR SERRE</t>
  </si>
  <si>
    <t>03 23 98 55 69</t>
  </si>
  <si>
    <t>gest.0020043l@ac-amiens.fr</t>
  </si>
  <si>
    <t>106979-CL-22351</t>
  </si>
  <si>
    <t>106105-CL-22352</t>
  </si>
  <si>
    <t>107791-CL-22353</t>
  </si>
  <si>
    <t>SELARL H.O.R.</t>
  </si>
  <si>
    <t>12 RUE CAMILLE</t>
  </si>
  <si>
    <t xml:space="preserve">OULLINS </t>
  </si>
  <si>
    <t>scp.hor@huissier-justice.fr / sylvie.grange@huissier-justice.fr</t>
  </si>
  <si>
    <t>104812-CL-22354</t>
  </si>
  <si>
    <t>EHPAD LA MAPI</t>
  </si>
  <si>
    <t>GOSSELIN Serge</t>
  </si>
  <si>
    <t>5 RUE GEORGES SAND</t>
  </si>
  <si>
    <t>GRAVELINES</t>
  </si>
  <si>
    <t>03 28 22 61 61</t>
  </si>
  <si>
    <t>serge-gosselin@orange.fr</t>
  </si>
  <si>
    <t>108072-CL-22355</t>
  </si>
  <si>
    <t>compta@stmichel-rx.com</t>
  </si>
  <si>
    <t>107061-CL-22356</t>
  </si>
  <si>
    <t>GERVAIS Valérie</t>
  </si>
  <si>
    <t>4 rue BACHELET DAMVILLE</t>
  </si>
  <si>
    <t>SAINT AUBIN LES ELBEUF</t>
  </si>
  <si>
    <t>02 35 77 08 15</t>
  </si>
  <si>
    <t>int.0760101x@ac-normandie.fr</t>
  </si>
  <si>
    <t>108073-CL-22357</t>
  </si>
  <si>
    <t>secretaire4@hamsousvarsberg.fr</t>
  </si>
  <si>
    <t>106049-CL-22358</t>
  </si>
  <si>
    <t>COLLEGE SAINT JOSEPH</t>
  </si>
  <si>
    <t xml:space="preserve"> DA SILVA Vanérina</t>
  </si>
  <si>
    <t>32 RUE DES CHETS</t>
  </si>
  <si>
    <t>LIBOURNE</t>
  </si>
  <si>
    <t>05 57 55 38 93</t>
  </si>
  <si>
    <t>economat@stjo-libourne.fr</t>
  </si>
  <si>
    <t>108074-CL-22359</t>
  </si>
  <si>
    <t>106971-CL-22360</t>
  </si>
  <si>
    <t>107091-CL-22361</t>
  </si>
  <si>
    <t>int.0760172z@ac-normandie.fr</t>
  </si>
  <si>
    <t>106370-CL-22362</t>
  </si>
  <si>
    <t>06 02 50 38 51</t>
  </si>
  <si>
    <t>107064-CL-22363</t>
  </si>
  <si>
    <t>107737-CL-22364</t>
  </si>
  <si>
    <t>MISANTROPE Maxime</t>
  </si>
  <si>
    <t>14 AVENUE NELSON MANDELA</t>
  </si>
  <si>
    <t>108075-CL-22365</t>
  </si>
  <si>
    <t>COLLEGE LES 4 VENTS</t>
  </si>
  <si>
    <t xml:space="preserve">PIERRU </t>
  </si>
  <si>
    <t>BD DELANNOY</t>
  </si>
  <si>
    <t>GUINES</t>
  </si>
  <si>
    <t>03 21 35 21 72</t>
  </si>
  <si>
    <t>06 47 28 40 01</t>
  </si>
  <si>
    <t>intendant.0620088j@ac-lille.fr</t>
  </si>
  <si>
    <t>108076-CL-22366</t>
  </si>
  <si>
    <t>MARIE Cathy</t>
  </si>
  <si>
    <t>03 89 72 29 75</t>
  </si>
  <si>
    <t>107174-CL-22367</t>
  </si>
  <si>
    <t>RAMIREZ</t>
  </si>
  <si>
    <t>communedevilledaigne@orange.fr</t>
  </si>
  <si>
    <t>106033-CL-22368</t>
  </si>
  <si>
    <t xml:space="preserve">BAROU </t>
  </si>
  <si>
    <t>106137-CL-22369</t>
  </si>
  <si>
    <t>DAMAS</t>
  </si>
  <si>
    <t>177 AVENUE PAUL SANTY</t>
  </si>
  <si>
    <t>intendant.0691669p@ac-lyon.fr</t>
  </si>
  <si>
    <t>105564-CL-22370</t>
  </si>
  <si>
    <t>COLLEGE FROMENTE ST FRANCOIS</t>
  </si>
  <si>
    <t>directeur@fromente.eu</t>
  </si>
  <si>
    <t>106703-CL-22371</t>
  </si>
  <si>
    <t>4 RUE ROBERT LEMESRE - ZA LE MAY</t>
  </si>
  <si>
    <t>AZAY SUR CHER</t>
  </si>
  <si>
    <t>02 47 59 49 89</t>
  </si>
  <si>
    <t xml:space="preserve">06 62 06 60 50 </t>
  </si>
  <si>
    <t>107700-CL-22372</t>
  </si>
  <si>
    <t>PRESSING GAMBETTA - SARL ENSEL</t>
  </si>
  <si>
    <t>16 RUE GAMBETTA</t>
  </si>
  <si>
    <t>01 46 88 70 66</t>
  </si>
  <si>
    <t>erol.ender@orange.fr</t>
  </si>
  <si>
    <t>108077-CL-22373</t>
  </si>
  <si>
    <t>EROL Ender</t>
  </si>
  <si>
    <t xml:space="preserve">CESAEP LES AIRELLES </t>
  </si>
  <si>
    <t>CENTRE MEDICAL LES ACACIAS - LA DIGUE BELCOURT</t>
  </si>
  <si>
    <t>airelles@wanadoo.fr</t>
  </si>
  <si>
    <t>106951-CL-22374</t>
  </si>
  <si>
    <t>SESSAD ABEL SILLY</t>
  </si>
  <si>
    <t>VOUDON Annabelle</t>
  </si>
  <si>
    <t>CITE ZANELLA - 13 RUE G. DE CHAMPERTRAND</t>
  </si>
  <si>
    <t>voudon.annabelle.aghil@gmail.com</t>
  </si>
  <si>
    <t>108078-CL-22375</t>
  </si>
  <si>
    <t>COLLEGE LES DINES CHIENS</t>
  </si>
  <si>
    <t>SOUMER</t>
  </si>
  <si>
    <t>5 AVENUE DE CARLET</t>
  </si>
  <si>
    <t>CHILLY MAZARIN</t>
  </si>
  <si>
    <t>01 60 92 80 10</t>
  </si>
  <si>
    <t>06 16 94 63 90</t>
  </si>
  <si>
    <t>int.0910777a@ac-versailles.fr</t>
  </si>
  <si>
    <t>108079-CL-22376</t>
  </si>
  <si>
    <t>106933-CL-22377</t>
  </si>
  <si>
    <t>TRAVELLING 2 - ECOLE DE CINEMA</t>
  </si>
  <si>
    <t>FARGAS Guillaume</t>
  </si>
  <si>
    <t>367 RUE SAINT EXUPERY</t>
  </si>
  <si>
    <t>04 67 27 90 79</t>
  </si>
  <si>
    <t>gfragas@ecole-travelling.com</t>
  </si>
  <si>
    <t>108080-CL-22378</t>
  </si>
  <si>
    <t>12 ZA CABARROT</t>
  </si>
  <si>
    <t>104096-CL-22379</t>
  </si>
  <si>
    <t>MAIRIE DE FOISSY SUR VANNE</t>
  </si>
  <si>
    <t>THEVENON Marie France</t>
  </si>
  <si>
    <t>40 GRANDE RUE</t>
  </si>
  <si>
    <t>FOISSY SUR VANNE</t>
  </si>
  <si>
    <t>03 86 86 70 80</t>
  </si>
  <si>
    <t>mairie.foissy@orange.fr</t>
  </si>
  <si>
    <t>108081-CL-22380</t>
  </si>
  <si>
    <t>106462-CL-22381</t>
  </si>
  <si>
    <t>107783-CL-22382</t>
  </si>
  <si>
    <t>MAIRIE DE VILLENEUVE LA COMPTAL</t>
  </si>
  <si>
    <t>LAMURE Charlotte</t>
  </si>
  <si>
    <t>5 PLACE CARNOT</t>
  </si>
  <si>
    <t>VILLENEUVE LA COMPTAL</t>
  </si>
  <si>
    <t>04 68 23 23 36</t>
  </si>
  <si>
    <t>sg.villeneuvelacomptal@gmail.com</t>
  </si>
  <si>
    <t>108082-CL-22383</t>
  </si>
  <si>
    <t>107783-CL-22384</t>
  </si>
  <si>
    <t>HUNSCHBERGER Christian</t>
  </si>
  <si>
    <t>03 26 50 65 03</t>
  </si>
  <si>
    <t>108006-CL-22385</t>
  </si>
  <si>
    <t>108067-CL-22386</t>
  </si>
  <si>
    <t>EPE (ENTREPRISE POUR L'ENVIRONNEMENT)</t>
  </si>
  <si>
    <t>BOURLOTON Delphine</t>
  </si>
  <si>
    <t>50 RUE DE LA CHAUSSEE D'ANTIN</t>
  </si>
  <si>
    <t>01 49 70 98 50</t>
  </si>
  <si>
    <t>dbourloton@epe-asso.org</t>
  </si>
  <si>
    <t>108083-CL-22387</t>
  </si>
  <si>
    <t>LYCEE PROFESSIONNEL AUGUSTE PERRET</t>
  </si>
  <si>
    <t xml:space="preserve"> GARCIA</t>
  </si>
  <si>
    <t>1 AVENUE LIBERTE</t>
  </si>
  <si>
    <t>01 60 91 33 50</t>
  </si>
  <si>
    <t>int.0911343r@ac-versailles.fr</t>
  </si>
  <si>
    <t>108084-CL-22388</t>
  </si>
  <si>
    <t>BRISSET Marie-Laure</t>
  </si>
  <si>
    <t>388 AVENUE DE LA CHATRE</t>
  </si>
  <si>
    <t>02 54 08 08 65</t>
  </si>
  <si>
    <t>magi-piscines@orange.fr</t>
  </si>
  <si>
    <t>108085-CL-22389</t>
  </si>
  <si>
    <t>MAGI PISCINES</t>
  </si>
  <si>
    <t>04 72 89 97 26</t>
  </si>
  <si>
    <t>e.sanchez@ville-feyzin.fr / n.battin@ville-feyzin.fr</t>
  </si>
  <si>
    <t>107706-CL-22390</t>
  </si>
  <si>
    <t>HELDER BATIMENT TOURAINE</t>
  </si>
  <si>
    <t>CARVALHO Valérie</t>
  </si>
  <si>
    <t>43 RUE GARE</t>
  </si>
  <si>
    <t>SAINT GENOUPH</t>
  </si>
  <si>
    <t>02 54 41 24 85</t>
  </si>
  <si>
    <t>06 72 20 56 13</t>
  </si>
  <si>
    <t>carvalho.helder@neuf.fr</t>
  </si>
  <si>
    <t>108086-CL-22391</t>
  </si>
  <si>
    <t>107846-CL-22392</t>
  </si>
  <si>
    <t>MAIRIE DE LAGARDELLE SUR LEZE</t>
  </si>
  <si>
    <t>107145-CL-22393</t>
  </si>
  <si>
    <t>COLLEGE GUENETTE</t>
  </si>
  <si>
    <t>Denise VINGATARAMIN</t>
  </si>
  <si>
    <t>3 RUE GUSTAVE - BP 121</t>
  </si>
  <si>
    <t>intendant.9711218x@ac-guadeloupe.fr</t>
  </si>
  <si>
    <t>BOUNABI Fatima</t>
  </si>
  <si>
    <t>01 48 90 96 11</t>
  </si>
  <si>
    <t>06 33 00 74 14</t>
  </si>
  <si>
    <t>106422-CL-22394</t>
  </si>
  <si>
    <t>105626-CL-22395</t>
  </si>
  <si>
    <t>ORSENNA</t>
  </si>
  <si>
    <t>PALARIC Bruno</t>
  </si>
  <si>
    <t>15 RUE CROIX CASTEL</t>
  </si>
  <si>
    <t>MAISONS LAFFITTE</t>
  </si>
  <si>
    <t>01 34 93 35 35</t>
  </si>
  <si>
    <t>bpalaric@orsenna.fr</t>
  </si>
  <si>
    <t>108087-CL-22396</t>
  </si>
  <si>
    <t>EHPAD LEON LAFOURCADE</t>
  </si>
  <si>
    <t>GONI Nicole</t>
  </si>
  <si>
    <t>101 RUE GASCOGNE</t>
  </si>
  <si>
    <t>SAINT MARTIN DE SEIGNANX</t>
  </si>
  <si>
    <t>05 59 56 52 38</t>
  </si>
  <si>
    <t>secretariat.ehpad.lafourcade@orange.fr</t>
  </si>
  <si>
    <t>108088-CL-22397</t>
  </si>
  <si>
    <t>RAVENEAU Valérie</t>
  </si>
  <si>
    <t>4 RUE DE LA BIENFAISANCE</t>
  </si>
  <si>
    <t>02 96 46 26 00</t>
  </si>
  <si>
    <t>06 73 04 55 26</t>
  </si>
  <si>
    <t>LYCEE SAINT JOSEPH BOSSUET</t>
  </si>
  <si>
    <t>108089-CL-22398</t>
  </si>
  <si>
    <t>PRIEUX PAYSAGE CLOTURES</t>
  </si>
  <si>
    <t>PRIEUX Xavier</t>
  </si>
  <si>
    <t>45 ROUTE DE TROYES</t>
  </si>
  <si>
    <t>COMPERTRIX</t>
  </si>
  <si>
    <t>03 26 68 24 44</t>
  </si>
  <si>
    <t>prieux.paysage@wanadoo.fr</t>
  </si>
  <si>
    <t>108090-CL-22399</t>
  </si>
  <si>
    <t>valerie.raveneau@saintjosephlannion.fr</t>
  </si>
  <si>
    <t>DUER Dématérialisé</t>
  </si>
  <si>
    <t>107791-CL-22400</t>
  </si>
  <si>
    <t>COLLEGE CESAR LEMAITRE</t>
  </si>
  <si>
    <t>9 RUE ALEXIS DE TOCQUEVILLE</t>
  </si>
  <si>
    <t>VERNON</t>
  </si>
  <si>
    <t>02 32 51 07 67</t>
  </si>
  <si>
    <t>int.0271288d@ac-normandie.fr</t>
  </si>
  <si>
    <t>108091-CL-22401</t>
  </si>
  <si>
    <t>108092-CL-22402</t>
  </si>
  <si>
    <t>MAIRIE DE BELMONT SUR VAIR</t>
  </si>
  <si>
    <t>Mélanie MAIZET</t>
  </si>
  <si>
    <t>250 RUE DE LA VOIE</t>
  </si>
  <si>
    <t>BELMONT SUR VAIR</t>
  </si>
  <si>
    <t>03 29 08 20 48</t>
  </si>
  <si>
    <t>mairiedebelmontsurvair@orange.fr</t>
  </si>
  <si>
    <t>SICASMIR</t>
  </si>
  <si>
    <t>RODRIGUEZ Marie-Francoise</t>
  </si>
  <si>
    <t>14 RUE ROBERT SCHUMANN BP 75</t>
  </si>
  <si>
    <t>SAINT GAUDENS</t>
  </si>
  <si>
    <t>05 61 94 54 54</t>
  </si>
  <si>
    <t>mf.rodriguez@sicasmir.fr</t>
  </si>
  <si>
    <t>108093-CL-22403</t>
  </si>
  <si>
    <t>108084-CL-22404</t>
  </si>
  <si>
    <t>MAJ/3 ANS</t>
  </si>
  <si>
    <t>108079-CL-22405</t>
  </si>
  <si>
    <t>ECOLE NATIONALE DE MUSIQUE</t>
  </si>
  <si>
    <t>LAVIE Charlotte</t>
  </si>
  <si>
    <t>46 COURS DE LA REPUBLIQUE</t>
  </si>
  <si>
    <t>04 78 68 98 27</t>
  </si>
  <si>
    <t>responsableadministratif@enm-villeurbanne.fr</t>
  </si>
  <si>
    <t>108094-CL-22406</t>
  </si>
  <si>
    <t>PHILEAS WORLD LYON</t>
  </si>
  <si>
    <t>Véronique THOMANN</t>
  </si>
  <si>
    <t>34 QUAI JAYR</t>
  </si>
  <si>
    <t>06 89 64 41 29</t>
  </si>
  <si>
    <t>veronique.thomann@phileas-world.fr</t>
  </si>
  <si>
    <t>108095-CL-22407</t>
  </si>
  <si>
    <t>107876-CL-22408</t>
  </si>
  <si>
    <t>105434-CL-22409</t>
  </si>
  <si>
    <t>107510-CL-22410</t>
  </si>
  <si>
    <t>MAIRIE DE ITTEVILLE</t>
  </si>
  <si>
    <t>103 RUE SAINT GERMAIN</t>
  </si>
  <si>
    <t>01 64 93 77 24</t>
  </si>
  <si>
    <t>rh@mairie-itteville.fr</t>
  </si>
  <si>
    <t>107349-CL-22411</t>
  </si>
  <si>
    <t xml:space="preserve">KRONE FLEET </t>
  </si>
  <si>
    <t>107835-CL-22412</t>
  </si>
  <si>
    <t>107672-CL-22413</t>
  </si>
  <si>
    <t>107755-CL-22414</t>
  </si>
  <si>
    <t>LE CLUB D'ARGENTONNAY (ASSOCIATION)</t>
  </si>
  <si>
    <t>LARRIBE Francois</t>
  </si>
  <si>
    <t xml:space="preserve">2 RUE FRANCIS GARNIER </t>
  </si>
  <si>
    <t>SECTEUR ARGENTON LES VALLEES</t>
  </si>
  <si>
    <t>ARGENTONNAY</t>
  </si>
  <si>
    <t>05 49 72 44 50</t>
  </si>
  <si>
    <t>leclubdirection@orange.fr</t>
  </si>
  <si>
    <t>108096-CL-22415</t>
  </si>
  <si>
    <t>106806-CL-22416</t>
  </si>
  <si>
    <t>MAIRIE DE MARQUIVILLERS</t>
  </si>
  <si>
    <t>DUHAUTBOUT Marion</t>
  </si>
  <si>
    <t>RUE DE LA HAUT</t>
  </si>
  <si>
    <t>MARQUIVILLERS</t>
  </si>
  <si>
    <t>03 22 87 22 89</t>
  </si>
  <si>
    <t>mairie.marquivillers@laposte.net</t>
  </si>
  <si>
    <t>108097-CL-22417</t>
  </si>
  <si>
    <t>108091-CL-22418</t>
  </si>
  <si>
    <t>MAIRIE DU COUDRAY-MACOUARD</t>
  </si>
  <si>
    <t xml:space="preserve"> FAURE Cathy</t>
  </si>
  <si>
    <t>RUE D EPAZILLE</t>
  </si>
  <si>
    <t>LE COUDRAY-MACOUARD</t>
  </si>
  <si>
    <t>02 41 67 98 10</t>
  </si>
  <si>
    <t>mairie-de-coudray-macouard@wanadoo.fr</t>
  </si>
  <si>
    <t>108098-CL-22419</t>
  </si>
  <si>
    <t>107835-CL-22420</t>
  </si>
  <si>
    <t>COLLEGE FONT D'AURUMY</t>
  </si>
  <si>
    <t>Sébastien BALLI</t>
  </si>
  <si>
    <t>CHEMIN DE MASSE</t>
  </si>
  <si>
    <t>FUVEAU</t>
  </si>
  <si>
    <t>04 42 68 02 77</t>
  </si>
  <si>
    <t>ges.clg.fontdaurumy@ac-marseille.fr</t>
  </si>
  <si>
    <t>108099-CL-22421</t>
  </si>
  <si>
    <t>COLLEGE HONORE DAUMIER</t>
  </si>
  <si>
    <t>Catherine DIEULOUFET</t>
  </si>
  <si>
    <t>46 AVENUE CLOT BEY</t>
  </si>
  <si>
    <t>04 91 76 01 20</t>
  </si>
  <si>
    <t>ges.lyc.daumier@ac-aix-marseille.fr</t>
  </si>
  <si>
    <t>108100-CL-22422</t>
  </si>
  <si>
    <t>107877-CL-22423</t>
  </si>
  <si>
    <t>106713-CL-22424</t>
  </si>
  <si>
    <t>DENIS Huguette</t>
  </si>
  <si>
    <t>DIRECTRICE</t>
  </si>
  <si>
    <t>sirpduplateau@orange.fr / sirpp.lagarenne@gmail.com</t>
  </si>
  <si>
    <t>106705-CL-22425</t>
  </si>
  <si>
    <t>17 AVENUE MAXIMILIEN ROBESPIERRE BP 78</t>
  </si>
  <si>
    <t>105466-CL-22426</t>
  </si>
  <si>
    <t>10 ROUTE DE LA BLAIRIE</t>
  </si>
  <si>
    <t>02 40 13 48 30</t>
  </si>
  <si>
    <t>gestionnaire.0442781j@ac-nantes.fr</t>
  </si>
  <si>
    <t>108101-CL-22427</t>
  </si>
  <si>
    <t>ENSEMBLE LA SAINTE FAMILLE</t>
  </si>
  <si>
    <t>SAZY Fabien</t>
  </si>
  <si>
    <t>20 RUE SAINTE CATHERINE</t>
  </si>
  <si>
    <t>MOISSAC</t>
  </si>
  <si>
    <t>05 63 04 03 79</t>
  </si>
  <si>
    <t>06 83 73 14 04</t>
  </si>
  <si>
    <t>fabien.sazy@lasaintefamille-jdnd.fr</t>
  </si>
  <si>
    <t>108102-CL-22428</t>
  </si>
  <si>
    <t>106766-CL-22429</t>
  </si>
  <si>
    <t>MANCEAU</t>
  </si>
  <si>
    <t>2 BD LEDRU ROLLIN</t>
  </si>
  <si>
    <t>04 91 60 92 09</t>
  </si>
  <si>
    <t>ges.clg.ferry@ac-aix-marseille.fr</t>
  </si>
  <si>
    <t>108103-CL-22430</t>
  </si>
  <si>
    <t>ECOLE ELEMENTAIRE SAINT SYMPHORIEN</t>
  </si>
  <si>
    <t>53 RUE HENRI GAUTIER</t>
  </si>
  <si>
    <t>COUËRON</t>
  </si>
  <si>
    <t>02 40 86 12 15</t>
  </si>
  <si>
    <t>ec.coureon.st-symphorien@ec44.fr</t>
  </si>
  <si>
    <t>MAIRIE DE VILLERS-TOURNELLE</t>
  </si>
  <si>
    <t>Hugues Nicolas NEUVILLE</t>
  </si>
  <si>
    <t>RUE SAINT JACQUES</t>
  </si>
  <si>
    <t>VILLERS-TOURNELLE</t>
  </si>
  <si>
    <t>03 22 37 50 57</t>
  </si>
  <si>
    <t>mairie.villers-tournelle@laposte.net</t>
  </si>
  <si>
    <t>105823-CL-22431A</t>
  </si>
  <si>
    <t>108104-CL-22431B</t>
  </si>
  <si>
    <t>108105-CL-22432</t>
  </si>
  <si>
    <t>104250-CL-22433</t>
  </si>
  <si>
    <t>CANON Patrick</t>
  </si>
  <si>
    <t>105993-CL-22434</t>
  </si>
  <si>
    <t>SUFFIT Laure</t>
  </si>
  <si>
    <t>106820-CL-22435</t>
  </si>
  <si>
    <t>COLLÈGE NOTRE DAME D'ESPERANCE</t>
  </si>
  <si>
    <t>FRAU KOZAK Aurélie</t>
  </si>
  <si>
    <t>24 RUE DE PLUMAUGAT</t>
  </si>
  <si>
    <t>BROONS</t>
  </si>
  <si>
    <t>02 96 84 64 71</t>
  </si>
  <si>
    <t>notre.dame.broons@wanadoo.fr</t>
  </si>
  <si>
    <t>108106-CL-22436</t>
  </si>
  <si>
    <t>SQP IMPRESSION UV</t>
  </si>
  <si>
    <t>GREINER Alain</t>
  </si>
  <si>
    <t>10 AVENUE D'OUESSANT</t>
  </si>
  <si>
    <t>06 76 03 08 05</t>
  </si>
  <si>
    <t>agreiner@swissqprint.fr</t>
  </si>
  <si>
    <t>108107-CL-22437</t>
  </si>
  <si>
    <t>MAIRIE DE GRANDE-RIVIERE CHÂTEAU</t>
  </si>
  <si>
    <t>m;</t>
  </si>
  <si>
    <t>Jean Jacques CHARTON</t>
  </si>
  <si>
    <t>15 LES GUILLONS</t>
  </si>
  <si>
    <t>GRANDE-RIVIERE CHÂTEAU</t>
  </si>
  <si>
    <t>03 84 60 15 40</t>
  </si>
  <si>
    <t>mairie-de-grande-riviere@wanadoo.fr</t>
  </si>
  <si>
    <t>108108-CL-22438</t>
  </si>
  <si>
    <t>GARAGE GUI AUTOMOBILE</t>
  </si>
  <si>
    <t>WILWERTZ Guillaume</t>
  </si>
  <si>
    <t>23 AVENUE CARAVEN CACHIN</t>
  </si>
  <si>
    <t>SALVAGNAC</t>
  </si>
  <si>
    <t>05 63 57 07 87</t>
  </si>
  <si>
    <t>gui-auto81@hotmail.fr</t>
  </si>
  <si>
    <t>108109-CL-22439</t>
  </si>
  <si>
    <t>106050-CL-22440</t>
  </si>
  <si>
    <t>LA FERME MICHALET</t>
  </si>
  <si>
    <t xml:space="preserve"> MICHALET COLOMBAT Marie Hélène</t>
  </si>
  <si>
    <t>700 CHEMIN DE CHATELUS</t>
  </si>
  <si>
    <t>04 77 62 53 60 ???</t>
  </si>
  <si>
    <t>06 13 77 18 24</t>
  </si>
  <si>
    <t>mhmc@free.fr</t>
  </si>
  <si>
    <t>108110-CL-22441</t>
  </si>
  <si>
    <t>DUHAUBOUT Marion</t>
  </si>
  <si>
    <t>24 RUE DE WARSY</t>
  </si>
  <si>
    <t xml:space="preserve"> GUERBIGNY</t>
  </si>
  <si>
    <t>mairie.guerbigny@laposte.net</t>
  </si>
  <si>
    <t>108111-CL-22442</t>
  </si>
  <si>
    <t>EHPAD LA VERTE VALLEE</t>
  </si>
  <si>
    <t>OURVOUAI Cinthia</t>
  </si>
  <si>
    <t>9 AVENUE ERNEST RENAN</t>
  </si>
  <si>
    <t>CALLAC</t>
  </si>
  <si>
    <t>02 96 45 51 63</t>
  </si>
  <si>
    <t>direction@ehpad-callac.fr</t>
  </si>
  <si>
    <t>108112-CL-22443</t>
  </si>
  <si>
    <t>REGIS IMBERT MENUISERIE</t>
  </si>
  <si>
    <t>Régis IMBERT</t>
  </si>
  <si>
    <t>ZA DU FOND DES MARAIS - 172 RUE DES VARENNES</t>
  </si>
  <si>
    <t>RIVEDOUX PLAGE</t>
  </si>
  <si>
    <t>06 79 11 54 71</t>
  </si>
  <si>
    <t>regisimbert@orange.fr</t>
  </si>
  <si>
    <t>108113-CL-22444</t>
  </si>
  <si>
    <t>DALLON Jean Jacques</t>
  </si>
  <si>
    <t>106064-CL-22445</t>
  </si>
  <si>
    <t>Elïse ANDRE</t>
  </si>
  <si>
    <t>106058-CL-22446</t>
  </si>
  <si>
    <t>MAIRIE DE GUERBIGNY</t>
  </si>
  <si>
    <t>104847-CL-22447</t>
  </si>
  <si>
    <t>MAIRIE DE SAINTE CROIX DU MONT</t>
  </si>
  <si>
    <t>BERGEZ Marie Aurore</t>
  </si>
  <si>
    <t>CHÂTEAU DE TASTES</t>
  </si>
  <si>
    <t>SAINTE CROIX DU MONT</t>
  </si>
  <si>
    <t>05 56 76 75 43</t>
  </si>
  <si>
    <t>stecroixdumont.mairie@orange.fr</t>
  </si>
  <si>
    <t>108114-CL-22448</t>
  </si>
  <si>
    <t>06 58 16 23 73</t>
  </si>
  <si>
    <t>106660-CL-22449</t>
  </si>
  <si>
    <t>ASSOCIATION L'ASTRAGALE</t>
  </si>
  <si>
    <t>THEVENET Claire</t>
  </si>
  <si>
    <t>5 RUE ANDRE CAVAGNOL</t>
  </si>
  <si>
    <t>06 50 45 51 63</t>
  </si>
  <si>
    <t>administration@lastragale.fr</t>
  </si>
  <si>
    <t>108115-CL-22450</t>
  </si>
  <si>
    <t>MAIRIE DE MONNEREN</t>
  </si>
  <si>
    <t>SCHNEIDER Paul</t>
  </si>
  <si>
    <t>64 RUE DE L'ECOLE</t>
  </si>
  <si>
    <t>MONNEREN</t>
  </si>
  <si>
    <t>03 82 90 74 50</t>
  </si>
  <si>
    <t>06 40 37 39 06</t>
  </si>
  <si>
    <t>commune.monneren@wanadoo.fr</t>
  </si>
  <si>
    <t>108116-CL-22451</t>
  </si>
  <si>
    <t>DENDLEUX Ingrid</t>
  </si>
  <si>
    <t>19 RUE FANTIN LATOUR</t>
  </si>
  <si>
    <t xml:space="preserve">01 85 09 78 00 </t>
  </si>
  <si>
    <t>06 23 47 45 45</t>
  </si>
  <si>
    <t>i.dendleux@lessavants.fr</t>
  </si>
  <si>
    <t>108117-CL-22452</t>
  </si>
  <si>
    <t>AMPOULE &amp; CO -LES SAVANTS FOUS</t>
  </si>
  <si>
    <t>108064-CL-22453</t>
  </si>
  <si>
    <t>COLLEGE CLAUDE DELVINCOURT</t>
  </si>
  <si>
    <t>FOLLIER</t>
  </si>
  <si>
    <t>18 RUE ROGER EVRARD</t>
  </si>
  <si>
    <t>02 35 06 39 80</t>
  </si>
  <si>
    <t>int.0760026r@ac-normandie.fr</t>
  </si>
  <si>
    <t>108118-CL-22454</t>
  </si>
  <si>
    <t>SARL MORENA</t>
  </si>
  <si>
    <t>BAUME</t>
  </si>
  <si>
    <t>LE BOYER</t>
  </si>
  <si>
    <t>05 90 28 77 49</t>
  </si>
  <si>
    <t>sarl.morena@orange.fr</t>
  </si>
  <si>
    <t>108119-CL-22455</t>
  </si>
  <si>
    <t>108113-CL-22456</t>
  </si>
  <si>
    <t>108076-CL-22457</t>
  </si>
  <si>
    <t>MAIRIE DE GAMARDE LES BAINS</t>
  </si>
  <si>
    <t>Delphine CAZAUBON</t>
  </si>
  <si>
    <t>75 RUE ABBE BORDES</t>
  </si>
  <si>
    <t>GAMARDE LES BAINS</t>
  </si>
  <si>
    <t>05 58 98 60 86</t>
  </si>
  <si>
    <t>108120-CL-22458</t>
  </si>
  <si>
    <t>delphine.cazaubon@gamarde-les-bains.com</t>
  </si>
  <si>
    <t>LES RUCHES RIGAULT</t>
  </si>
  <si>
    <t>DE ALMEIDA Marie Christine</t>
  </si>
  <si>
    <t>2291 RUE MARCEL DONETTE</t>
  </si>
  <si>
    <t>PANNES</t>
  </si>
  <si>
    <t>02 38 87 85 82</t>
  </si>
  <si>
    <t>les-ruches-rigault@orange.fr</t>
  </si>
  <si>
    <t>108121-CL-22459</t>
  </si>
  <si>
    <t>Agnès ANTOINE</t>
  </si>
  <si>
    <t>agnes.antoine@fondationdiaconesses.org</t>
  </si>
  <si>
    <t>106223-CL-22460</t>
  </si>
  <si>
    <t>107836-CL-22461</t>
  </si>
  <si>
    <t>108122-CL-23001</t>
  </si>
  <si>
    <t>MAIRIE DE BETTEGNEY SAINT BRICE</t>
  </si>
  <si>
    <t>CLAUDE Marie</t>
  </si>
  <si>
    <t>11 RUE DE L'ECOLE</t>
  </si>
  <si>
    <t>BETTEGNEY SAINT BRICE</t>
  </si>
  <si>
    <t>03 29 67 17 30</t>
  </si>
  <si>
    <t>mairie.bettegney@orange.fr</t>
  </si>
  <si>
    <t>107695-CL-23002</t>
  </si>
  <si>
    <t>105681-CL-23003</t>
  </si>
  <si>
    <t>HOTEL ESPACE CHAMPERRET</t>
  </si>
  <si>
    <t>PECORARI Carole</t>
  </si>
  <si>
    <t>26 RUE LOUISE MICHEL</t>
  </si>
  <si>
    <t>01 47 57 20 71</t>
  </si>
  <si>
    <t>carolepeco@wanadoo.fr</t>
  </si>
  <si>
    <t>108123-CL-23004</t>
  </si>
  <si>
    <t>CH ET EHPAD DE BEAUREPAIRE</t>
  </si>
  <si>
    <t>VIVES-TORRENS Sébastien</t>
  </si>
  <si>
    <t>41 et 33BIS AVENUE LOUIS MICHEL VILLAZ</t>
  </si>
  <si>
    <t>BEAUREPAIRE</t>
  </si>
  <si>
    <t>04 74 79 11 11</t>
  </si>
  <si>
    <t>s.vives-torrens@ch-beaurepaire.fr</t>
  </si>
  <si>
    <t>108124-CL-23005</t>
  </si>
  <si>
    <t>MAIRIE DE BRETIGNOLLES SUR MER</t>
  </si>
  <si>
    <t>LOQUET</t>
  </si>
  <si>
    <t>BRETIGNOLLES SUR MER</t>
  </si>
  <si>
    <t>02 51 22 46 09</t>
  </si>
  <si>
    <t>isabelle.loquet@bretignollessurmer.fr</t>
  </si>
  <si>
    <t>108125-CL-23006</t>
  </si>
  <si>
    <t>107486-CL-23007</t>
  </si>
  <si>
    <t>108046-CL-23008</t>
  </si>
  <si>
    <t>108035-CL-23009</t>
  </si>
  <si>
    <t>PSE</t>
  </si>
  <si>
    <t>SOIF D'EN FAIRE - LES SAVANTS FOUS</t>
  </si>
  <si>
    <t>DE LA MORANDIERE</t>
  </si>
  <si>
    <t>80 RUE EMMANUEL SARTY</t>
  </si>
  <si>
    <t>06 35 40 21 06</t>
  </si>
  <si>
    <t>c.delamorandiere@lessavants.fr</t>
  </si>
  <si>
    <t>108126-CL-23010</t>
  </si>
  <si>
    <t>RESIDENCE DU ROUVRAY</t>
  </si>
  <si>
    <t>15 RUE DES ABONDANCES</t>
  </si>
  <si>
    <t>01 49 09 21 00</t>
  </si>
  <si>
    <t>108127-CL-23011</t>
  </si>
  <si>
    <t>OUITRE</t>
  </si>
  <si>
    <t>jouitre@lesabondances.fr</t>
  </si>
  <si>
    <t>108108-CL-23012</t>
  </si>
  <si>
    <t>105993-CL-23013</t>
  </si>
  <si>
    <t>108075-CL-23014</t>
  </si>
  <si>
    <t>principal.9710584h@ac-guadeloupe.fr</t>
  </si>
  <si>
    <t>105622-CL-23015</t>
  </si>
  <si>
    <t>108050-CL-23016</t>
  </si>
  <si>
    <t>06 94 38 42 74</t>
  </si>
  <si>
    <t>106632-CL-23017</t>
  </si>
  <si>
    <t>DUER + PPMS + RGPD</t>
  </si>
  <si>
    <t>AMANDÉ</t>
  </si>
  <si>
    <t>105987-CL-23018</t>
  </si>
  <si>
    <t>MAIRIE DE LABASTIDE DE VIRAC</t>
  </si>
  <si>
    <t>Sandrine SOULAS-ROUX</t>
  </si>
  <si>
    <t>1 ROUTE D'ORGNAC</t>
  </si>
  <si>
    <t>LABASTIDE DE VIRAC</t>
  </si>
  <si>
    <t>04 75 38 64 88</t>
  </si>
  <si>
    <t>108128-CL-23019</t>
  </si>
  <si>
    <t>GARAGE SCHMIDT AUTO</t>
  </si>
  <si>
    <t>SCHMIDT Mickaël</t>
  </si>
  <si>
    <t>15 ROUTE DEPARTEMENTALE 82</t>
  </si>
  <si>
    <t>ANDANCE</t>
  </si>
  <si>
    <t>09 52 91 68 75</t>
  </si>
  <si>
    <t>schmidt.auto@outlook.fr</t>
  </si>
  <si>
    <t>108129-CL-23020</t>
  </si>
  <si>
    <t>contact@labastidedevirac.org</t>
  </si>
  <si>
    <t>DUERP</t>
  </si>
  <si>
    <t>??eymard@cc-miribel.fr</t>
  </si>
  <si>
    <t>DERRIER</t>
  </si>
  <si>
    <t>107910-CL-23022</t>
  </si>
  <si>
    <t>05 90 20 07 54</t>
  </si>
  <si>
    <t>106715-CL-23023</t>
  </si>
  <si>
    <t>LONGO Fabienne</t>
  </si>
  <si>
    <t>106100-CL-23024</t>
  </si>
  <si>
    <t>MAJ DUERP</t>
  </si>
  <si>
    <t>GLOWACZ</t>
  </si>
  <si>
    <t>GOUSSAINVILLE</t>
  </si>
  <si>
    <t>01 30 18 99 98</t>
  </si>
  <si>
    <t>int.0952128x@ac-versailles.fr</t>
  </si>
  <si>
    <t>108130-CL-23025</t>
  </si>
  <si>
    <t>108120-CL-23026</t>
  </si>
  <si>
    <t>MAIRIE ET SIVU DE GAMARDE LES BAINS</t>
  </si>
  <si>
    <t>108120-CL-23027</t>
  </si>
  <si>
    <t>CONTRAT MAJ DU à Distance</t>
  </si>
  <si>
    <t>AIRNOVA PROPRETE</t>
  </si>
  <si>
    <t>BURIN Anne Sophie</t>
  </si>
  <si>
    <t>2 RUE DES PIES GRIECHES - ZA LES BROSSES 3</t>
  </si>
  <si>
    <t>LARCAY</t>
  </si>
  <si>
    <t>02 47 37 57 88</t>
  </si>
  <si>
    <t>contact@airnova.fr</t>
  </si>
  <si>
    <t>108120-CL-23028</t>
  </si>
  <si>
    <t>CONTRAT MAJ DU sur Site</t>
  </si>
  <si>
    <t>108131-CL-23029</t>
  </si>
  <si>
    <t>PALENNE Mélanie</t>
  </si>
  <si>
    <t>108053-CL-23030</t>
  </si>
  <si>
    <t>07150</t>
  </si>
  <si>
    <t>483 RUE JULES FARON</t>
  </si>
  <si>
    <t>04 77 71 01 09</t>
  </si>
  <si>
    <t>06 49 49 36 22 ???</t>
  </si>
  <si>
    <t>secretariat@ehpad-riorges.fr</t>
  </si>
  <si>
    <t>106974-CL-23031</t>
  </si>
  <si>
    <t xml:space="preserve"> VERGNAUD</t>
  </si>
  <si>
    <t>06 90 48 44 93</t>
  </si>
  <si>
    <t>106865-CL-23032</t>
  </si>
  <si>
    <t>COVID + RPS</t>
  </si>
  <si>
    <t>107275-CL-23021</t>
  </si>
  <si>
    <t>05 96 39 04 65</t>
  </si>
  <si>
    <t>972dblancke@gmail.com</t>
  </si>
  <si>
    <t>107950-CL-23033</t>
  </si>
  <si>
    <t>REMBLIERE</t>
  </si>
  <si>
    <t>MAIRIE DE SAVIGNY POIL FOL</t>
  </si>
  <si>
    <t>Bernard LEBLANC</t>
  </si>
  <si>
    <t>11 ROUTE DU MORVAN</t>
  </si>
  <si>
    <t>SAVIGNY POIL FOL</t>
  </si>
  <si>
    <t>03 86 30 82 69</t>
  </si>
  <si>
    <t>mairie.savigny.poil.fol@wanadoo.fr</t>
  </si>
  <si>
    <t>108132-CL-23034</t>
  </si>
  <si>
    <t>106712-CL-23035</t>
  </si>
  <si>
    <t>BOUCHERIE THIBAUT DERNAUCOURT</t>
  </si>
  <si>
    <t>THIBAUT Julien</t>
  </si>
  <si>
    <t>4 BIS RUE LOUIS GHISLAIN</t>
  </si>
  <si>
    <t>NOMAIN</t>
  </si>
  <si>
    <t>06 14 42 40 06</t>
  </si>
  <si>
    <t>julien.thibaut59310@gmail.com</t>
  </si>
  <si>
    <t>108133-CL-23036</t>
  </si>
  <si>
    <t xml:space="preserve">DUERP </t>
  </si>
  <si>
    <t>MEUSETRANSBEN</t>
  </si>
  <si>
    <t>ROBINET ROUSSEL Jérome</t>
  </si>
  <si>
    <t>ROUTE DE REVIGNY</t>
  </si>
  <si>
    <t>LAIMONT</t>
  </si>
  <si>
    <t>06 82 24 80 27</t>
  </si>
  <si>
    <t>j.robinetroussel@orange.fr</t>
  </si>
  <si>
    <t>108134-CL-23037</t>
  </si>
  <si>
    <t>106866-CL-23038</t>
  </si>
  <si>
    <t>COLLEGE JANE NARDAL</t>
  </si>
  <si>
    <t>BERMONT Francette</t>
  </si>
  <si>
    <t>francette.bermont@ac-martinique.fr</t>
  </si>
  <si>
    <t>105629-CL-23039</t>
  </si>
  <si>
    <t>BLEW STOUB</t>
  </si>
  <si>
    <t>EME Juliette</t>
  </si>
  <si>
    <t>8 BIS RUE DE L'INDUSTRIE</t>
  </si>
  <si>
    <t>02 97 37 95 33</t>
  </si>
  <si>
    <t>contact@blew-stoub.com</t>
  </si>
  <si>
    <t>108135-CL-23040</t>
  </si>
  <si>
    <t>EHPAD LE CLOS DES GRANDS CHÊNES</t>
  </si>
  <si>
    <t>Stéphanie PORTANGUEN</t>
  </si>
  <si>
    <t>ROUTE DE PONT AUGAN</t>
  </si>
  <si>
    <t>02 97 51 03 73</t>
  </si>
  <si>
    <t>direction@leclosdesgrandschenes.com</t>
  </si>
  <si>
    <t>108136-CL-23041</t>
  </si>
  <si>
    <t>MAIRIE DE SAINT BLAISE DU BUIS</t>
  </si>
  <si>
    <t>FAURE Nathalie</t>
  </si>
  <si>
    <t>305 RUE DE LA MAIRIE</t>
  </si>
  <si>
    <t>SAINT BLAISE DU BUIS</t>
  </si>
  <si>
    <t>04 76 65 65 00</t>
  </si>
  <si>
    <t>m.stblaise@wanadoo.fr</t>
  </si>
  <si>
    <t>108137-CL-23042</t>
  </si>
  <si>
    <t xml:space="preserve">CAZALON </t>
  </si>
  <si>
    <t>104934-CL-23043</t>
  </si>
  <si>
    <t>106804-CL-23044</t>
  </si>
  <si>
    <t>JEAN LOUIS Nadine</t>
  </si>
  <si>
    <t>01 46 30 81 82</t>
  </si>
  <si>
    <t>int.0922701l@ac-versailles.fr</t>
  </si>
  <si>
    <t>106917-CL-23045</t>
  </si>
  <si>
    <t>PRESTIGE NETTOYAGE</t>
  </si>
  <si>
    <t xml:space="preserve"> GOÏTA Salimata</t>
  </si>
  <si>
    <t>51 RUE HOCHE</t>
  </si>
  <si>
    <t>06 29 90 30 19</t>
  </si>
  <si>
    <t>07 67 05 93 58</t>
  </si>
  <si>
    <t>lymaa.drt@gmail.com</t>
  </si>
  <si>
    <t>108138-CL-23046</t>
  </si>
  <si>
    <t>PHILO AMBULANCE</t>
  </si>
  <si>
    <t>PHILOCLES David</t>
  </si>
  <si>
    <t>1 RUE GEORGES MARIE LOUISE</t>
  </si>
  <si>
    <t>06 96 25 40 44</t>
  </si>
  <si>
    <t>06 96 32 36 05</t>
  </si>
  <si>
    <t>philoambu972@gmail.com</t>
  </si>
  <si>
    <t>107525-CL-23047</t>
  </si>
  <si>
    <t>105706-CL-23048</t>
  </si>
  <si>
    <t>105722-CL-23049</t>
  </si>
  <si>
    <t>03 86 30 82 96</t>
  </si>
  <si>
    <t>108132-CL-23050</t>
  </si>
  <si>
    <t>DU à Distance</t>
  </si>
  <si>
    <t>MAIRIE DE NANCRAS</t>
  </si>
  <si>
    <t>RAFFE David</t>
  </si>
  <si>
    <t>20 RUE DE L'AUNIS</t>
  </si>
  <si>
    <t>NANCRAS</t>
  </si>
  <si>
    <t>05 46 94 70 75</t>
  </si>
  <si>
    <t>mairie@nancras.fr</t>
  </si>
  <si>
    <t>108139-CL-23051</t>
  </si>
  <si>
    <t>SJR AUTO</t>
  </si>
  <si>
    <t>BOUCHET Maxime</t>
  </si>
  <si>
    <t>ROUTE DE FOUGERES - LES DOUZES VERGEES</t>
  </si>
  <si>
    <t>02 33 48 33 53</t>
  </si>
  <si>
    <t xml:space="preserve">07 87 85 07 95 </t>
  </si>
  <si>
    <t>maxime.bouchet@sjrauto.fr</t>
  </si>
  <si>
    <t>108140-CL-23052</t>
  </si>
  <si>
    <t>106222-CL-23053</t>
  </si>
  <si>
    <t>MAISON MICHARD</t>
  </si>
  <si>
    <t>MICHARD Yann</t>
  </si>
  <si>
    <t>60 RUE DE LA COUTELLERIE</t>
  </si>
  <si>
    <t>06 34 02 16 28</t>
  </si>
  <si>
    <t>06 74 57 76 64</t>
  </si>
  <si>
    <t>maisonmichard@hotmail.com</t>
  </si>
  <si>
    <t>108141-CL-23054</t>
  </si>
  <si>
    <t>GONIS Thierry</t>
  </si>
  <si>
    <t>BOULEVARD ROBERT ATTULY BP 646</t>
  </si>
  <si>
    <t>05 96 71 30 33</t>
  </si>
  <si>
    <t>06 96 22 92 81</t>
  </si>
  <si>
    <t>108142-CL-23055</t>
  </si>
  <si>
    <t>mairie@cremeaux.fr</t>
  </si>
  <si>
    <t>106154-CL-23056</t>
  </si>
  <si>
    <t>info@laboratoireconnexion.fr</t>
  </si>
  <si>
    <t>105096-CL-23057</t>
  </si>
  <si>
    <t>DOS SANTOS</t>
  </si>
  <si>
    <t>06 24 51 23 47</t>
  </si>
  <si>
    <t>106117-CL-23058</t>
  </si>
  <si>
    <t>Nunya HACETYAN</t>
  </si>
  <si>
    <t>01 47 61 87 02</t>
  </si>
  <si>
    <t>107522-CL-23059</t>
  </si>
  <si>
    <t>hello@market.value.fr</t>
  </si>
  <si>
    <t>mairie-hombourg-budange@orange.fr</t>
  </si>
  <si>
    <t>107252-CL-23060</t>
  </si>
  <si>
    <t>CORONADO Catherine</t>
  </si>
  <si>
    <t>RUE PASTEUR</t>
  </si>
  <si>
    <t>SAINT MARD</t>
  </si>
  <si>
    <t>01 60 03 11 25</t>
  </si>
  <si>
    <t>int.0771615m@ac-creteil.fr</t>
  </si>
  <si>
    <t>108143-CL-23061</t>
  </si>
  <si>
    <t>cecile.coutand@ac-guyane.fr / adelaide.tine@ac-guyane.fr /Adjointe proviseur / Proviseur</t>
  </si>
  <si>
    <t>106122-CL-23062</t>
  </si>
  <si>
    <t>MAIRIE DE COMPANS</t>
  </si>
  <si>
    <t>VINTER (se dit VINTère)</t>
  </si>
  <si>
    <t>106992-CL-23063</t>
  </si>
  <si>
    <t>106646-CL-23064</t>
  </si>
  <si>
    <t>pascale.delherm@ac-guyane.fr / sandro.simon@ac-guyane.fr</t>
  </si>
  <si>
    <t>106413-CL-23065</t>
  </si>
  <si>
    <t>105319-CL-23066</t>
  </si>
  <si>
    <t>MPT VICTOR JARA (MAISON POUR TOUS)</t>
  </si>
  <si>
    <t>107900-CL-23067</t>
  </si>
  <si>
    <t>107352-CL-23068</t>
  </si>
  <si>
    <t>ZULEMARO Christina</t>
  </si>
  <si>
    <t>AVENUE DES ILES - BP 722</t>
  </si>
  <si>
    <t>christina.zulemaro@ac-guyane.fr</t>
  </si>
  <si>
    <t>106572-CL-23069</t>
  </si>
  <si>
    <t>MIAILHES Sabine</t>
  </si>
  <si>
    <t>6 RUE CHARLES TARTARI</t>
  </si>
  <si>
    <t>04 76 43 05 51</t>
  </si>
  <si>
    <t>direction@ecolestjoseph.fr</t>
  </si>
  <si>
    <t>108144-CL-23070</t>
  </si>
  <si>
    <t>106866-CL-23071</t>
  </si>
  <si>
    <t>108102-CL-23072</t>
  </si>
  <si>
    <t>PELLEGRINO</t>
  </si>
  <si>
    <t>2 BIS RUE EDOUARD BRANLY</t>
  </si>
  <si>
    <t>01 60 56 60 97</t>
  </si>
  <si>
    <t>int.0770934x@ac-creteil.fr</t>
  </si>
  <si>
    <t>108145-CL-23073</t>
  </si>
  <si>
    <t>5 RUE PONS (ECOLE)</t>
  </si>
  <si>
    <t>NGUYEN</t>
  </si>
  <si>
    <t>106126-CL-23074</t>
  </si>
  <si>
    <t>ce.9720565g@ac-martinique.fr</t>
  </si>
  <si>
    <t>MIRÉ</t>
  </si>
  <si>
    <t>107894-CL-23075</t>
  </si>
  <si>
    <t>GUARDIAN ALARM</t>
  </si>
  <si>
    <t xml:space="preserve"> PAPAYA Clémence</t>
  </si>
  <si>
    <t>16 RUE JEAN PERRIN</t>
  </si>
  <si>
    <t>CHAMBRAY LES TOURS</t>
  </si>
  <si>
    <t>02 47 88 53 63</t>
  </si>
  <si>
    <t>clemence.papaya@g-ns.fr</t>
  </si>
  <si>
    <t>SNR SECURITE</t>
  </si>
  <si>
    <t>7 RUE JULES GOSSELET</t>
  </si>
  <si>
    <t>DOUAIX</t>
  </si>
  <si>
    <t>ALARM CONFIANCE</t>
  </si>
  <si>
    <t>11 RUE SUFFREN</t>
  </si>
  <si>
    <t>108146-CL-23076</t>
  </si>
  <si>
    <t>108147-CL-23077</t>
  </si>
  <si>
    <t>108148-CL-23078</t>
  </si>
  <si>
    <t>SSPS</t>
  </si>
  <si>
    <t>CHRISTOPHE Sylvie</t>
  </si>
  <si>
    <t>ZAI de Torcy  1 All. Du Plateau BAT 1</t>
  </si>
  <si>
    <t>01 64 21 08 49</t>
  </si>
  <si>
    <t>compta@ssps.fr</t>
  </si>
  <si>
    <t>108149-CL-23079</t>
  </si>
  <si>
    <t>Bernard MARTIN</t>
  </si>
  <si>
    <t>bmartin.gef@gmail.com</t>
  </si>
  <si>
    <t>108150-CL-23080</t>
  </si>
  <si>
    <t>MARTIN BERNARD SELARL</t>
  </si>
  <si>
    <t>105629-CL-23081</t>
  </si>
  <si>
    <t>107434-CL-23082</t>
  </si>
  <si>
    <t>EUCHIN</t>
  </si>
  <si>
    <t>17 rue DU STADE</t>
  </si>
  <si>
    <t>ST ETIENNE AUMONT</t>
  </si>
  <si>
    <t>03 21 87 32 39</t>
  </si>
  <si>
    <t>intendant.0623115z@ac-lille.fr</t>
  </si>
  <si>
    <t>108151-CL-23083</t>
  </si>
  <si>
    <t>COCONSULT</t>
  </si>
  <si>
    <t>SMAOUI</t>
  </si>
  <si>
    <t>10 RUE DE PONTHIEVRE</t>
  </si>
  <si>
    <t>06 37 19 17 97</t>
  </si>
  <si>
    <t>s.racem@coconsult.fr</t>
  </si>
  <si>
    <t>108152-CL-23084</t>
  </si>
  <si>
    <t>MAIRIE DE GIRONVILLE</t>
  </si>
  <si>
    <t>HERRY Florence</t>
  </si>
  <si>
    <t>1 RUE BEAUGE</t>
  </si>
  <si>
    <t>GIRONVILLE</t>
  </si>
  <si>
    <t>01 60 55 11 27</t>
  </si>
  <si>
    <t>mairie.gironville77@orange.fr</t>
  </si>
  <si>
    <t>108153-CL-23085</t>
  </si>
  <si>
    <t>TIMMERMAN</t>
  </si>
  <si>
    <t>39 - 41 RUE VOLTAIRE</t>
  </si>
  <si>
    <t>01 77 68 61 00</t>
  </si>
  <si>
    <t>06 11 52 11 16</t>
  </si>
  <si>
    <t>madeka@cinetika.fr</t>
  </si>
  <si>
    <t>108154-CL-23086</t>
  </si>
  <si>
    <t>SPS2</t>
  </si>
  <si>
    <t>Claude FEY</t>
  </si>
  <si>
    <t>99 BOULEVARD DE LA REINE</t>
  </si>
  <si>
    <t>01 39 51 32 00</t>
  </si>
  <si>
    <t>contact@sps2.fr</t>
  </si>
  <si>
    <t>108155-CL-23087</t>
  </si>
  <si>
    <t>106771-CL-23088</t>
  </si>
  <si>
    <t>HUC Fabrice</t>
  </si>
  <si>
    <t>4 CHEMIN DES TUILERIES</t>
  </si>
  <si>
    <t>107367-CL-23089</t>
  </si>
  <si>
    <t>106389-CL-23090</t>
  </si>
  <si>
    <t>MAIRIE DE CHANTENAY ST IMBERT</t>
  </si>
  <si>
    <t>SOUTON</t>
  </si>
  <si>
    <t>01 69 20 56 40</t>
  </si>
  <si>
    <t>06 66 86 50 86</t>
  </si>
  <si>
    <t>106252-CL-23091</t>
  </si>
  <si>
    <t>106048-CL-23092</t>
  </si>
  <si>
    <t>HOLTZWARTH</t>
  </si>
  <si>
    <t>drh@saintpierre-mq.fr</t>
  </si>
  <si>
    <t>106802-CL-23093</t>
  </si>
  <si>
    <t>RALIS Etienne</t>
  </si>
  <si>
    <t>106706-CL-23094</t>
  </si>
  <si>
    <t>SMAOUI Racem</t>
  </si>
  <si>
    <t>108152-CL-23095</t>
  </si>
  <si>
    <t>GONTERO Marine</t>
  </si>
  <si>
    <t>BOULEVARD MARIUS ET OLLIVE</t>
  </si>
  <si>
    <t>GREASCQUE</t>
  </si>
  <si>
    <t>04 42 69 86 08</t>
  </si>
  <si>
    <t>drh@greascque.fr</t>
  </si>
  <si>
    <t>108156-CL-23096</t>
  </si>
  <si>
    <t>04 66 22 55 95</t>
  </si>
  <si>
    <t>106700-CL-23097</t>
  </si>
  <si>
    <t>106699-CL-23098</t>
  </si>
  <si>
    <t>MAIRIE D'AVOINE</t>
  </si>
  <si>
    <t>BONNEAU</t>
  </si>
  <si>
    <t>34 RUE MARCEL VIGNAUD</t>
  </si>
  <si>
    <t>02 47 98 11 11</t>
  </si>
  <si>
    <t>catherinebonneau@ville-avoine.fr</t>
  </si>
  <si>
    <t>107533-CL-23099</t>
  </si>
  <si>
    <t>LGF FONCIA IMMOBILAS</t>
  </si>
  <si>
    <t>CHABRIER Bruno</t>
  </si>
  <si>
    <t xml:space="preserve">17 AVENUE DU MARECHAL LECLERC </t>
  </si>
  <si>
    <t>CENTRE COMMERCIAL DU MOULIN</t>
  </si>
  <si>
    <t>06 61 91 88 68</t>
  </si>
  <si>
    <t>gestionnaire5@gestionfonciere.fr</t>
  </si>
  <si>
    <t>MAIRIE DE GREASQUE</t>
  </si>
  <si>
    <t>108157-CL-23100</t>
  </si>
  <si>
    <t>GRAFFAGNINO &amp; CO</t>
  </si>
  <si>
    <t>GRAFFAGNINO Gilles</t>
  </si>
  <si>
    <t>1 AVENUE DU BOSQUET</t>
  </si>
  <si>
    <t>BAILLET</t>
  </si>
  <si>
    <t>01 78 86 41 39</t>
  </si>
  <si>
    <t>gilles.graffagnino@gmail.com</t>
  </si>
  <si>
    <t>108158-CL-23101</t>
  </si>
  <si>
    <t>MAIRIE DE DEVESSET</t>
  </si>
  <si>
    <t>VERGNON</t>
  </si>
  <si>
    <t>230 GRAND RUE</t>
  </si>
  <si>
    <t xml:space="preserve">04 75 30 00 99 </t>
  </si>
  <si>
    <t>mairie@devesset.fr</t>
  </si>
  <si>
    <t>108159-CL-23102</t>
  </si>
  <si>
    <t>FONDATION PARTAGE ET VIE</t>
  </si>
  <si>
    <t>PERIAN Sylvie</t>
  </si>
  <si>
    <t xml:space="preserve">10 RUE ERARD </t>
  </si>
  <si>
    <t>01 53 44 70 35</t>
  </si>
  <si>
    <t>sylvie.perian@fondationpartageetvie.org</t>
  </si>
  <si>
    <t>108160-CL-23103</t>
  </si>
  <si>
    <t>AU BONHEUR DES PAPILLES</t>
  </si>
  <si>
    <t>GAGNEUL Mickaël</t>
  </si>
  <si>
    <t>39 PLACE GENERAL DE GAULLE</t>
  </si>
  <si>
    <t>02 33 07 98 21</t>
  </si>
  <si>
    <t>aubonheurdespailles50@gmail.com</t>
  </si>
  <si>
    <t>108161-CL-23104</t>
  </si>
  <si>
    <t>BAJAZET</t>
  </si>
  <si>
    <t>106312-CL-23105</t>
  </si>
  <si>
    <t>UNITED SERVICES COMPAGNY</t>
  </si>
  <si>
    <t>ELMALEH Ruben</t>
  </si>
  <si>
    <t>4 PLACE DE L'OPERA</t>
  </si>
  <si>
    <t>01 81 70 07 33</t>
  </si>
  <si>
    <t>07 87 72 84 91</t>
  </si>
  <si>
    <t>info@parisrentalsbyruben.com</t>
  </si>
  <si>
    <t>108162-CL-23106</t>
  </si>
  <si>
    <t>07320</t>
  </si>
  <si>
    <t>K.O.S. TRANSPORT</t>
  </si>
  <si>
    <t>NUTTENS Cécile</t>
  </si>
  <si>
    <t>238 IMPASSE DES CHAMPS</t>
  </si>
  <si>
    <t>LES MONTS DU ROUMOIS</t>
  </si>
  <si>
    <t>06 22 33 37 09</t>
  </si>
  <si>
    <t>nuttenscecile@live.fr</t>
  </si>
  <si>
    <t>108163-CL-23107</t>
  </si>
  <si>
    <t>CABINET BOULLET - IXI GROUPE</t>
  </si>
  <si>
    <t>BOULLET Marice Clotilde</t>
  </si>
  <si>
    <t>48 RUE JEANNES WEDELLS</t>
  </si>
  <si>
    <t>02 47 49 13 22</t>
  </si>
  <si>
    <t>boullet@ixi-groupe.com</t>
  </si>
  <si>
    <t>108164-CL-23108</t>
  </si>
  <si>
    <t>108016-CL-23109</t>
  </si>
  <si>
    <t>MAJ DU à Distance</t>
  </si>
  <si>
    <t>CHINA EXIM BANK PARIS BRANCH</t>
  </si>
  <si>
    <t>TONG Hanlin</t>
  </si>
  <si>
    <t>62 RUE DE COURCELLES</t>
  </si>
  <si>
    <t>01 73 00 06 17</t>
  </si>
  <si>
    <t>tonghanlin@eximbank.gov.cn</t>
  </si>
  <si>
    <t>108165-CL-23110</t>
  </si>
  <si>
    <t>OBVIOUSLY France</t>
  </si>
  <si>
    <t>SAINT REMY Céline</t>
  </si>
  <si>
    <t>69 RUE AMSTERDAM</t>
  </si>
  <si>
    <t>06 23 75 01 87</t>
  </si>
  <si>
    <t>celine@obvious.ly</t>
  </si>
  <si>
    <t>108166-CL-23111</t>
  </si>
  <si>
    <t>107889-CL-23112</t>
  </si>
  <si>
    <t>06 90 48 43 43 - ASSISTANT DE PREVENTION</t>
  </si>
  <si>
    <t>febring@villetroisrivieres.fr</t>
  </si>
  <si>
    <t>108052-CL-23113</t>
  </si>
  <si>
    <t>108043-CL-23114</t>
  </si>
  <si>
    <t>107925-CL-23115</t>
  </si>
  <si>
    <t>SUSUNAGA Laëtitia</t>
  </si>
  <si>
    <t>65 RUE HANNES MONTLAIRY</t>
  </si>
  <si>
    <t>02 35 44 80 61</t>
  </si>
  <si>
    <t>int.0761697g@ac-normandie.fr</t>
  </si>
  <si>
    <t>108167-CL-23116</t>
  </si>
  <si>
    <t>GLOBAL REFRIGERATION</t>
  </si>
  <si>
    <t>CLASSE Michaël</t>
  </si>
  <si>
    <t>24 RUE REPUBLIQUE</t>
  </si>
  <si>
    <t>ACQ</t>
  </si>
  <si>
    <t xml:space="preserve">03 61 11 30 91 </t>
  </si>
  <si>
    <t>06 75 72 05 20</t>
  </si>
  <si>
    <t>somme-froid@sfr.fr</t>
  </si>
  <si>
    <t>108168-CL-23117</t>
  </si>
  <si>
    <t>107246-CL-23118</t>
  </si>
  <si>
    <t>MAJ DU à Distance + Classeur</t>
  </si>
  <si>
    <t>MAJ DU à Distance / RPS Seul</t>
  </si>
  <si>
    <t>COLLEGE GEORGES LAVALLEY</t>
  </si>
  <si>
    <t>Isabelle BEUVE</t>
  </si>
  <si>
    <t>RUE FRANCOIS 1ER</t>
  </si>
  <si>
    <t>SAINT LÔ</t>
  </si>
  <si>
    <t>02 33 75 60 03</t>
  </si>
  <si>
    <t>int.0500094f@ac-caen.fr</t>
  </si>
  <si>
    <t>108169-CL-23119</t>
  </si>
  <si>
    <t>LOLLIA</t>
  </si>
  <si>
    <t>104968-CL-23120</t>
  </si>
  <si>
    <t>CHÂTEAU DE MENETOU SALON</t>
  </si>
  <si>
    <t>CUVIGNY Noémie</t>
  </si>
  <si>
    <t>MENETOU SALON</t>
  </si>
  <si>
    <t>02 48 64 87 76</t>
  </si>
  <si>
    <t>noemie.cuvigny@chateau-menetou-salon.com</t>
  </si>
  <si>
    <t>108170-CL-23121</t>
  </si>
  <si>
    <t>COLLEGE SAINT LUCE</t>
  </si>
  <si>
    <t>PARSEMAIN Xavier</t>
  </si>
  <si>
    <t>SAINT LUCE</t>
  </si>
  <si>
    <t>06 96 71 87 87</t>
  </si>
  <si>
    <t>105630-CL-23122</t>
  </si>
  <si>
    <t>COLIBRI SPIRIT</t>
  </si>
  <si>
    <t>BERTIN Elise</t>
  </si>
  <si>
    <t>49 RUE EMMANUEL COURANT</t>
  </si>
  <si>
    <t>05 96 66 10 10</t>
  </si>
  <si>
    <t>contact972@colibrispirit.com</t>
  </si>
  <si>
    <t>108171-CL-23123</t>
  </si>
  <si>
    <t>FOUILLOUD</t>
  </si>
  <si>
    <t>106918-CL-23124</t>
  </si>
  <si>
    <t>GOFF</t>
  </si>
  <si>
    <t>pauline.le-goff@ac-martinique.fr</t>
  </si>
  <si>
    <t>105075-CL-23125</t>
  </si>
  <si>
    <t>106050-CL-23126</t>
  </si>
  <si>
    <t>JALTEAU</t>
  </si>
  <si>
    <t>108098-CL-23127</t>
  </si>
  <si>
    <t>ges.lyc.diderot@ac-aix-marseille.fr</t>
  </si>
  <si>
    <t>106973-CL-23128</t>
  </si>
  <si>
    <t>CEO DATATECH</t>
  </si>
  <si>
    <t>MONTET Stéphane</t>
  </si>
  <si>
    <t>132 RUE SORAS</t>
  </si>
  <si>
    <t>DAVESIEUX</t>
  </si>
  <si>
    <t>07 88 40 89 69</t>
  </si>
  <si>
    <t>contact@gonumerique.fr</t>
  </si>
  <si>
    <t>108172-CL-23129</t>
  </si>
  <si>
    <t>SERVI DOM (JKN CONSULTING ET SERVICES)</t>
  </si>
  <si>
    <t>21 rue bois mele - residence les perles soula</t>
  </si>
  <si>
    <t>MACOURIA TONATE SOULA</t>
  </si>
  <si>
    <t>108036-CL-23130</t>
  </si>
  <si>
    <t>07430</t>
  </si>
  <si>
    <t>RUE DE PAZILLE</t>
  </si>
  <si>
    <t>MAIRIE DE SERVIGNY LES RAVILLE</t>
  </si>
  <si>
    <t>DUPONT Raphaël</t>
  </si>
  <si>
    <t>20 PLACE DU LAVOIR</t>
  </si>
  <si>
    <t>SERVIGNY LES RAVILLE</t>
  </si>
  <si>
    <t>03 87 55 04 66</t>
  </si>
  <si>
    <t>06 80 70 49 87</t>
  </si>
  <si>
    <t>raphael.dupont.slr@orange.fr</t>
  </si>
  <si>
    <t>108173-CL-23131</t>
  </si>
  <si>
    <t>107144-CL-23132</t>
  </si>
  <si>
    <t>106061-CL-23133</t>
  </si>
  <si>
    <t>HUTIN</t>
  </si>
  <si>
    <t>gest.0021688z@ac-amiens.fr</t>
  </si>
  <si>
    <t>107300-CL-23134</t>
  </si>
  <si>
    <t>107836-CL-23135</t>
  </si>
  <si>
    <t>BASSEVILLE Xavier</t>
  </si>
  <si>
    <t>107808-CL-23136</t>
  </si>
  <si>
    <t>ELA NETTOYAGE</t>
  </si>
  <si>
    <t>BLEDEA Mihaela</t>
  </si>
  <si>
    <t>27 RUE DES TRAVAILLEURS</t>
  </si>
  <si>
    <t>07 51 35 88 55</t>
  </si>
  <si>
    <t>ela.nettoygae1994@gmail.com</t>
  </si>
  <si>
    <t>108174-CL-23137</t>
  </si>
  <si>
    <t>AF2I</t>
  </si>
  <si>
    <t>PATTEGAY Christelle</t>
  </si>
  <si>
    <t>58 RUE DE LISBONNE</t>
  </si>
  <si>
    <t>07 66 21 82 25</t>
  </si>
  <si>
    <t>christelle.pattegay@af21i.org</t>
  </si>
  <si>
    <t>108175-CL-23138</t>
  </si>
  <si>
    <t>MATEXPORT INTERNATIONAL</t>
  </si>
  <si>
    <t>SAHIN</t>
  </si>
  <si>
    <t>23 RUES ECOLES</t>
  </si>
  <si>
    <t>29 BD DE LA MUETTE 95140 GARGES LES GONESSE</t>
  </si>
  <si>
    <t>THILLAY</t>
  </si>
  <si>
    <t>09 62 60 62 57</t>
  </si>
  <si>
    <t>aleev95s@gmail.com</t>
  </si>
  <si>
    <t>108176-CL-23140</t>
  </si>
  <si>
    <t>107516-CL-23139</t>
  </si>
  <si>
    <t>106918-CL-23141</t>
  </si>
  <si>
    <t>GT COMPANY</t>
  </si>
  <si>
    <t>EMBARKI</t>
  </si>
  <si>
    <t>5 RUE DE LA GALMY - IMMEUBLE LE VEGA</t>
  </si>
  <si>
    <t>CHESSY</t>
  </si>
  <si>
    <t>01 85 49 10 26</t>
  </si>
  <si>
    <t>sherazade.embarki@gtcompany.fr</t>
  </si>
  <si>
    <t>108117-CL-23142</t>
  </si>
  <si>
    <t>amos.lucas@ac-guyane.fr</t>
  </si>
  <si>
    <t>DESIR</t>
  </si>
  <si>
    <t>106778-CL-23143</t>
  </si>
  <si>
    <t>API'UP</t>
  </si>
  <si>
    <t>FERNANI Valérie</t>
  </si>
  <si>
    <t>108 AVENUE JEAN LARTIGAU</t>
  </si>
  <si>
    <t>CAPBRETON</t>
  </si>
  <si>
    <t>06 29 65 24 50</t>
  </si>
  <si>
    <t>vfernani@apiup.com</t>
  </si>
  <si>
    <t>108178-CL-23144</t>
  </si>
  <si>
    <t>09 84 13 61 57</t>
  </si>
  <si>
    <t>ZI - PARC D'ANTHYLIIIS - ROUTE NATIONALE 147</t>
  </si>
  <si>
    <t>FLEURÊ</t>
  </si>
  <si>
    <t>06 70 57 05 84</t>
  </si>
  <si>
    <t>mmarques@serfigroupe.com</t>
  </si>
  <si>
    <t>108179-CL-23145</t>
  </si>
  <si>
    <t>SERFI INTERNATIONAL</t>
  </si>
  <si>
    <t>101 ROUTE DE SAINT ANTOINE</t>
  </si>
  <si>
    <t xml:space="preserve">SOFAMS </t>
  </si>
  <si>
    <t>108180-CL-23146</t>
  </si>
  <si>
    <t>BRODU JACKY</t>
  </si>
  <si>
    <t>BRODU Jacky</t>
  </si>
  <si>
    <t>GUITRES</t>
  </si>
  <si>
    <t>06 70 52 11 01</t>
  </si>
  <si>
    <t>06 83 78 77 82</t>
  </si>
  <si>
    <t>jacky.brodu@orange.fr</t>
  </si>
  <si>
    <t>108181-CL-23147</t>
  </si>
  <si>
    <t>108182-CL-23148</t>
  </si>
  <si>
    <t>SARL DEPEUX MENUISERIE</t>
  </si>
  <si>
    <t>DEPEUX</t>
  </si>
  <si>
    <t>30 CHEZ GEOFFROY</t>
  </si>
  <si>
    <t>GEMOZAC</t>
  </si>
  <si>
    <t>06 74 29 45 29</t>
  </si>
  <si>
    <t>depeux.menuiserie@gmail.com</t>
  </si>
  <si>
    <t>108183-CL-23149</t>
  </si>
  <si>
    <t>9006 AVENUE DU STADE</t>
  </si>
  <si>
    <t>AMBULANCE SAINT JACQUES</t>
  </si>
  <si>
    <t>38 RUE ORLEANAISE</t>
  </si>
  <si>
    <t>BELLEGARDE</t>
  </si>
  <si>
    <t>02 38 90 15 30</t>
  </si>
  <si>
    <t>07 82 20 48 97</t>
  </si>
  <si>
    <t>antoine.david7@wanadoo.fr</t>
  </si>
  <si>
    <t>108184-CL-23150</t>
  </si>
  <si>
    <t>MAIRIE ET SIVOS DE SAINT LAURENT EN CAUX</t>
  </si>
  <si>
    <t>LALOI Agnès</t>
  </si>
  <si>
    <t>1 PLACE JACQUES LOUTREL</t>
  </si>
  <si>
    <t>SAINT LAURENT EN CAUX</t>
  </si>
  <si>
    <t>02 35 96 40 01</t>
  </si>
  <si>
    <t>mairiedestlaurentencaux@wanadoo.fr</t>
  </si>
  <si>
    <t>108185-CL-23151</t>
  </si>
  <si>
    <t>SARL COURCELLE DIDIER</t>
  </si>
  <si>
    <t>COURCELLE Didier</t>
  </si>
  <si>
    <t>18 RUE DU 19 MARS 1962</t>
  </si>
  <si>
    <t>MAGNAC LAVAL</t>
  </si>
  <si>
    <t>05 55 68 65 70</t>
  </si>
  <si>
    <t>didier.courcelle87@orange.fr</t>
  </si>
  <si>
    <t>CAMU FRERES</t>
  </si>
  <si>
    <t>CAMU Jérome</t>
  </si>
  <si>
    <t>3 RUE DE LA CROIX VIGNERON</t>
  </si>
  <si>
    <t>camufreres@orange.fr</t>
  </si>
  <si>
    <t>108186-CL-23152</t>
  </si>
  <si>
    <t>ETABLISSEMENTS PASTOR</t>
  </si>
  <si>
    <t>PASTOR Michel</t>
  </si>
  <si>
    <t>RUE DE TOURAINE</t>
  </si>
  <si>
    <t>02 54 80 34 67</t>
  </si>
  <si>
    <t>ets.pastor@orange.fr</t>
  </si>
  <si>
    <t>108187-CL-23153</t>
  </si>
  <si>
    <t>CAPBRETON GARAGE SERVICE</t>
  </si>
  <si>
    <t>Prénom Saskia</t>
  </si>
  <si>
    <t>11 RUE POURGUEDEUIL - ZA LES 2 PINS</t>
  </si>
  <si>
    <t>CAP BRETON</t>
  </si>
  <si>
    <t>05 58 49 96 82</t>
  </si>
  <si>
    <t>sergeleblanc0267@orange.fr</t>
  </si>
  <si>
    <t>108188-CL-23154</t>
  </si>
  <si>
    <t>107338-CL-23155</t>
  </si>
  <si>
    <t>ROSINE Didier</t>
  </si>
  <si>
    <t>didier.rosine@ac-martinique.fr</t>
  </si>
  <si>
    <t>105609-CL-23156</t>
  </si>
  <si>
    <t>HEINZLE Stéphanie</t>
  </si>
  <si>
    <t>5 AVENUE DU DR. MANOUVRIER</t>
  </si>
  <si>
    <t>GUERÊT</t>
  </si>
  <si>
    <t>05 55 52 00 75</t>
  </si>
  <si>
    <t>direction@ecoleprivee-gueret.fr</t>
  </si>
  <si>
    <t>108189-CL-23157</t>
  </si>
  <si>
    <t>TRADITION PISCINES</t>
  </si>
  <si>
    <t>MONTION Laëtitia</t>
  </si>
  <si>
    <t>27 CHEMIN DE JOS</t>
  </si>
  <si>
    <t>MADIRAC</t>
  </si>
  <si>
    <t>05 56 78 70 17</t>
  </si>
  <si>
    <t>tradition.piscine@orange.fr</t>
  </si>
  <si>
    <t>108190-CL-23158</t>
  </si>
  <si>
    <t>106712-CL-23159</t>
  </si>
  <si>
    <t>BESNARD</t>
  </si>
  <si>
    <t>06 13 82 96 08</t>
  </si>
  <si>
    <t>direction@collegemartigne.com</t>
  </si>
  <si>
    <t>107075-CL-23160</t>
  </si>
  <si>
    <t>SCEM SALARDAINE LA BOUCHOT</t>
  </si>
  <si>
    <t>SALARDAINE Rodolphe</t>
  </si>
  <si>
    <t xml:space="preserve">PORT OUEST </t>
  </si>
  <si>
    <t>LE VIVIER SUR MER</t>
  </si>
  <si>
    <t>07 61 90 96 40</t>
  </si>
  <si>
    <t>r.salardaine@orange.fr</t>
  </si>
  <si>
    <t>108191-CL-23161</t>
  </si>
  <si>
    <t>COM. COM. PAYS BEAUME DROBIE</t>
  </si>
  <si>
    <t>107880-CL-23162</t>
  </si>
  <si>
    <t>LAPOSTOLE Wilfried</t>
  </si>
  <si>
    <t>70 BD DE SAINT QUENTIN</t>
  </si>
  <si>
    <t>03 22 53 41 00</t>
  </si>
  <si>
    <t>06 07 44 63 32</t>
  </si>
  <si>
    <t>wlapostolle@ac-amiens.fr</t>
  </si>
  <si>
    <t>108192-CL-23163</t>
  </si>
  <si>
    <t>39 AVENUE DES COMBATTANTS EN AFRIQUE DU  NORD</t>
  </si>
  <si>
    <t>107709-CL-23164</t>
  </si>
  <si>
    <t>107840-CL-23165</t>
  </si>
  <si>
    <t>UNION SPORTIVE DE RIS ORANGIS</t>
  </si>
  <si>
    <t>COSTA</t>
  </si>
  <si>
    <t>60 RUE ALBERT REMY</t>
  </si>
  <si>
    <t>RIS EN ORANGIS</t>
  </si>
  <si>
    <t>01 69 25 96 48</t>
  </si>
  <si>
    <t>carlos.costa@usro.fr</t>
  </si>
  <si>
    <t>108193-CL-23166</t>
  </si>
  <si>
    <t>LYCEE PROFESSIONNEL GEORGES GUYNEMER</t>
  </si>
  <si>
    <t>WICHER Denis</t>
  </si>
  <si>
    <t>99 RUE DE LA REPUBLIQUE - BP 4010</t>
  </si>
  <si>
    <t>SAINT POL SUR MER - DUNKERQUE</t>
  </si>
  <si>
    <t>03 28 64 57 49</t>
  </si>
  <si>
    <t>06 17 10 34 55</t>
  </si>
  <si>
    <t>108194-CL-23167</t>
  </si>
  <si>
    <t>Olivier CLAVEAU</t>
  </si>
  <si>
    <t>107242-CL-23168</t>
  </si>
  <si>
    <t>107452-CL-23169</t>
  </si>
  <si>
    <t>GUEUTTEVILLE LES GRES</t>
  </si>
  <si>
    <t>105877-CL-23170</t>
  </si>
  <si>
    <t>108187-CL-23171</t>
  </si>
  <si>
    <t>FABRIQUE DE MEUBLES DE COULOMBS</t>
  </si>
  <si>
    <t>DESSAUX</t>
  </si>
  <si>
    <t xml:space="preserve">16 RUE CHANDELLES </t>
  </si>
  <si>
    <t>COULOMBS</t>
  </si>
  <si>
    <t>02 37 51 40 38</t>
  </si>
  <si>
    <t>fournisseurs@philippe-hurel.com</t>
  </si>
  <si>
    <t>108195-CL-23172</t>
  </si>
  <si>
    <t>PHILIPPE HUREL</t>
  </si>
  <si>
    <t>4 TER RUE DU BOULOI</t>
  </si>
  <si>
    <t>108196-CL-23173</t>
  </si>
  <si>
    <t>105681-CL-23174</t>
  </si>
  <si>
    <t>107522-CL-23175</t>
  </si>
  <si>
    <t>107521-CL-23176</t>
  </si>
  <si>
    <t>107520-CL-23177</t>
  </si>
  <si>
    <t>108197-CL-23178</t>
  </si>
  <si>
    <t>06 42 73 59 77</t>
  </si>
  <si>
    <t>107342-CL-23179</t>
  </si>
  <si>
    <t>20 RUE DE JAIGNY</t>
  </si>
  <si>
    <t>01 34 05 12 50</t>
  </si>
  <si>
    <t>int.0950648n@ac-versailles.fr</t>
  </si>
  <si>
    <t>108198-CL-23180</t>
  </si>
  <si>
    <t>LA STAMPA</t>
  </si>
  <si>
    <t>PAPIN</t>
  </si>
  <si>
    <t>81 B AVENUE DU MARECHAL FOCH</t>
  </si>
  <si>
    <t>06 18 08 88 68</t>
  </si>
  <si>
    <t>bertrand@storiasapori.com</t>
  </si>
  <si>
    <t>108199-CL-23181</t>
  </si>
  <si>
    <t xml:space="preserve">LEPAP MAURICE CLAVEL </t>
  </si>
  <si>
    <t>105440-CL-23182</t>
  </si>
  <si>
    <t>107341-CL-23183</t>
  </si>
  <si>
    <t>LYCEE LOUISE MICHEL</t>
  </si>
  <si>
    <t>BENOIT-RANCÉ</t>
  </si>
  <si>
    <t>12 RUE JEAN BAPTISTE CLEMENT</t>
  </si>
  <si>
    <t>01 48 41 35 04</t>
  </si>
  <si>
    <t>int.0931735f@ac-creteil.fr</t>
  </si>
  <si>
    <t>COURAUD</t>
  </si>
  <si>
    <t>106978-CL-23184</t>
  </si>
  <si>
    <t>CADY</t>
  </si>
  <si>
    <t>gestionnaire.0492224b@ac-nantes.fr</t>
  </si>
  <si>
    <t>105852-CL-23185</t>
  </si>
  <si>
    <t>SIMONNEY</t>
  </si>
  <si>
    <t>107830-CL-23186</t>
  </si>
  <si>
    <t>LYCEE DE LA MEDITERRANEE</t>
  </si>
  <si>
    <t>NDAO</t>
  </si>
  <si>
    <t>AVENUE DE LA MEDITTERANEE</t>
  </si>
  <si>
    <t>LA CIOTAT</t>
  </si>
  <si>
    <t>04 42 08 80 20</t>
  </si>
  <si>
    <t>ges.lyc.mediterranee@ac-aix-marseille.fr</t>
  </si>
  <si>
    <t>108200-CL-23187</t>
  </si>
  <si>
    <t>LYCEE PAUL HAZARD</t>
  </si>
  <si>
    <t>GROSBOILLOT</t>
  </si>
  <si>
    <t>1 RUE PAUL HAZARD</t>
  </si>
  <si>
    <t xml:space="preserve">03 20 35 95 10 </t>
  </si>
  <si>
    <t>celine.grosboillot@ac-lille.fr</t>
  </si>
  <si>
    <t>108201-CL-23188</t>
  </si>
  <si>
    <t>108067-CL-23189</t>
  </si>
  <si>
    <t>108067-CL-23190</t>
  </si>
  <si>
    <t>BEAUTY DISTRIBUTION</t>
  </si>
  <si>
    <t>BOULAI Carine</t>
  </si>
  <si>
    <t>05 90 80 21 99</t>
  </si>
  <si>
    <t>06 48 82 06 11</t>
  </si>
  <si>
    <t>awboulai@yahoo.fr</t>
  </si>
  <si>
    <t>108202-CL-23191</t>
  </si>
  <si>
    <t>BOULAI Andy Williams</t>
  </si>
  <si>
    <t>7 LOTISSEMENT BARDINET</t>
  </si>
  <si>
    <t>18 RUE DE LA PEPINIERE</t>
  </si>
  <si>
    <t>108203-CL-23192</t>
  </si>
  <si>
    <t>108204-CL-23193</t>
  </si>
  <si>
    <t>108067-CL-23194</t>
  </si>
  <si>
    <t>ALLIANZ FERRAND MELANIE</t>
  </si>
  <si>
    <t>FERRAND Mélanie</t>
  </si>
  <si>
    <t>3 RUE DE LA FORET</t>
  </si>
  <si>
    <t>ROMORANTIN</t>
  </si>
  <si>
    <t>09 82 27 47 13</t>
  </si>
  <si>
    <t>06 50 19 02 89</t>
  </si>
  <si>
    <t>melanie.ferrand@allianz.fr</t>
  </si>
  <si>
    <t>108205-CL-23195</t>
  </si>
  <si>
    <t>MENUISERIE VENDÔME</t>
  </si>
  <si>
    <t xml:space="preserve">ROBILLARD </t>
  </si>
  <si>
    <t>19 RUE RENE CHARTIER</t>
  </si>
  <si>
    <t>02 54 85 12 35</t>
  </si>
  <si>
    <t xml:space="preserve">06 01 81 90 81 </t>
  </si>
  <si>
    <t>estelle@ep-accompagnement.fr</t>
  </si>
  <si>
    <t>108206-CL-23196</t>
  </si>
  <si>
    <t>108205-CL-23197</t>
  </si>
  <si>
    <t>ARTISAN THOMAS BATTAIRE EURL</t>
  </si>
  <si>
    <t>BATTAIRE Thomas</t>
  </si>
  <si>
    <t>11 TER RUE AMPERE</t>
  </si>
  <si>
    <t>artisan.atb@gmail.com</t>
  </si>
  <si>
    <t>108207-CL-23198</t>
  </si>
  <si>
    <t>108208</t>
  </si>
  <si>
    <t>SARL ROUSSEL TRADI'PIERRES</t>
  </si>
  <si>
    <t>ROUSSEL Fabien</t>
  </si>
  <si>
    <t>LIEU DIT PEYROU</t>
  </si>
  <si>
    <t>BEAUMONTOIS EN PERIGORD</t>
  </si>
  <si>
    <t>05 53 23 90 76</t>
  </si>
  <si>
    <t>roussel.tradipierres@orange.fr</t>
  </si>
  <si>
    <t>108208-CL-23199</t>
  </si>
  <si>
    <t>MID ELECTRONQIUE</t>
  </si>
  <si>
    <t>JUFFROY</t>
  </si>
  <si>
    <t>ZAC DES CHATELLIERS - 65 RUE DU CHAMP PRIEUR</t>
  </si>
  <si>
    <t>02 38 60 40 18</t>
  </si>
  <si>
    <t>compta@mid-electronique.com</t>
  </si>
  <si>
    <t>108209-CL-23200</t>
  </si>
  <si>
    <t>MAISON DU FROMAGE ET DES PRODUITS LOCAUX</t>
  </si>
  <si>
    <t>JP DARREAU</t>
  </si>
  <si>
    <t>5 RUE DE LA FOSSE BOURDEAU</t>
  </si>
  <si>
    <t>POULIGNY SAINT PIERRE</t>
  </si>
  <si>
    <t>02 54 28 09 67</t>
  </si>
  <si>
    <t>06 07 13 76 40</t>
  </si>
  <si>
    <t>maisondufromage@orange.fr</t>
  </si>
  <si>
    <t>108210-CL-23201</t>
  </si>
  <si>
    <t>ARASSM CFA</t>
  </si>
  <si>
    <t>LAI</t>
  </si>
  <si>
    <t>1B RUE RENE HIRSCHLER</t>
  </si>
  <si>
    <t>03 88 18 25 61</t>
  </si>
  <si>
    <t>06 10 14 33 62</t>
  </si>
  <si>
    <t>projet@arassm.fr</t>
  </si>
  <si>
    <t>108211-CL-23202</t>
  </si>
  <si>
    <t>OJM AUTOMOBILES</t>
  </si>
  <si>
    <t>CHICHEPORTICHE</t>
  </si>
  <si>
    <t>139 AVENUE JEAN JAURES</t>
  </si>
  <si>
    <t>01 48 11 18 18</t>
  </si>
  <si>
    <t>compta@ojm-automobiles.com</t>
  </si>
  <si>
    <t>108212-CL-23203</t>
  </si>
  <si>
    <t>LE GUELLEC DECORATION</t>
  </si>
  <si>
    <t>LE GUELLEC</t>
  </si>
  <si>
    <t>9 RUE ANDRE CHARLES BOULLE</t>
  </si>
  <si>
    <t>01 46 66 44 01</t>
  </si>
  <si>
    <t>06 73 88 25 25</t>
  </si>
  <si>
    <t>s.leguellec@deco-leguellec.com</t>
  </si>
  <si>
    <t>108213-CL-23204</t>
  </si>
  <si>
    <t>FNTV (FEDERATION NATIONALE DES TRANSPORTS DE VOYAGEURS)</t>
  </si>
  <si>
    <t>SIMON Anne-Gaëlle</t>
  </si>
  <si>
    <t>14 BIS RUE DARU</t>
  </si>
  <si>
    <t>01 40 82 62 75</t>
  </si>
  <si>
    <t>anne-gaelle.simon@fntv.fr</t>
  </si>
  <si>
    <t>108214-CL-23205</t>
  </si>
  <si>
    <t>157 RUE DE LA NOUVELLE France</t>
  </si>
  <si>
    <t>107957-CL-23206</t>
  </si>
  <si>
    <t>LYCEE PROFESSIONNEL SAINTE COLOMBE / CFA</t>
  </si>
  <si>
    <t>MARQUET Delhpine</t>
  </si>
  <si>
    <t>2 RUE HENRI CAVALIER</t>
  </si>
  <si>
    <t>SAINT DENIS LES SENS</t>
  </si>
  <si>
    <t>03 86 64 80 00</t>
  </si>
  <si>
    <t>d.marquet@saintecolombeformations.fr</t>
  </si>
  <si>
    <t>108215-CL-23207</t>
  </si>
  <si>
    <t>LABORATOIRE FOUACHE DENTAL</t>
  </si>
  <si>
    <t>Patrick FOUACHE</t>
  </si>
  <si>
    <t>1 BIS RUE DE BEUVRON</t>
  </si>
  <si>
    <t>JOUY EN JOSAS</t>
  </si>
  <si>
    <t>01 39 56 92 95</t>
  </si>
  <si>
    <t>laboratoirefouache@orange.fr</t>
  </si>
  <si>
    <t>108216-CL-23208</t>
  </si>
  <si>
    <t>105998-CL-23209</t>
  </si>
  <si>
    <t>SIVOS DE BOUTEVILLE</t>
  </si>
  <si>
    <t>105998-CL-23210</t>
  </si>
  <si>
    <t>107981-CL-23211</t>
  </si>
  <si>
    <t>106060-CL-23212</t>
  </si>
  <si>
    <t>INFLUENCES</t>
  </si>
  <si>
    <t>KHALFAOUI</t>
  </si>
  <si>
    <t>7 RUE DE CLICHY</t>
  </si>
  <si>
    <t>01 44 82 67 04</t>
  </si>
  <si>
    <t>administration@agence-influences.fr</t>
  </si>
  <si>
    <t>108217-CL-23213</t>
  </si>
  <si>
    <t>FBI (FEDERAL BUSINESS INTERNET)</t>
  </si>
  <si>
    <t>TOURNEUR Patrice</t>
  </si>
  <si>
    <t>23 AVENUE DOPPLER</t>
  </si>
  <si>
    <t>BAILLY ROMAINVILLIERS</t>
  </si>
  <si>
    <t>06 26 83 03 30</t>
  </si>
  <si>
    <t>tourneur@shop-fbi.fr</t>
  </si>
  <si>
    <t>108218-CL-23214</t>
  </si>
  <si>
    <t>CLAI SA</t>
  </si>
  <si>
    <t>GIUILY</t>
  </si>
  <si>
    <t>63 RUE LA BOETIE</t>
  </si>
  <si>
    <t>06 07 31 46 14</t>
  </si>
  <si>
    <t>pascale.giuily@clai2.com</t>
  </si>
  <si>
    <t>108219-CL-23215</t>
  </si>
  <si>
    <t>THENARD</t>
  </si>
  <si>
    <t xml:space="preserve">06 90 88 44 45 </t>
  </si>
  <si>
    <t>106357-CL-23216</t>
  </si>
  <si>
    <t>BŒUF</t>
  </si>
  <si>
    <t>107998-CL-23217</t>
  </si>
  <si>
    <t>104928-CL-23218</t>
  </si>
  <si>
    <t xml:space="preserve">MAJ PPMS + MAJ DU + RGPD </t>
  </si>
  <si>
    <t>HOTEL ROYAL SAINT MICHEL</t>
  </si>
  <si>
    <t>Sandrine ROUX</t>
  </si>
  <si>
    <t>3 BOULEVARD SAINT MICHEL</t>
  </si>
  <si>
    <t>01 44 07 06 06</t>
  </si>
  <si>
    <t>direction@hotelroyalsaintmichel.com</t>
  </si>
  <si>
    <t>108220-CL-23219</t>
  </si>
  <si>
    <t xml:space="preserve">CH DE LUZY ET EHPAD DAUPHIN BLEU </t>
  </si>
  <si>
    <t>INGENIEUR QUALITE</t>
  </si>
  <si>
    <t>108124-CL-23220</t>
  </si>
  <si>
    <t>PSE - PLAN BLANC ET BLEU</t>
  </si>
  <si>
    <t>COM. COM. BEAUJOLAIS PIERRES DOREES</t>
  </si>
  <si>
    <t>VERRIERE</t>
  </si>
  <si>
    <t>1277 ROUTE DES CRETES</t>
  </si>
  <si>
    <t>ANSE</t>
  </si>
  <si>
    <t>04 74 67 00 25</t>
  </si>
  <si>
    <t>06 08 02 47 19</t>
  </si>
  <si>
    <t>prevention@cc-pierresdorees.com</t>
  </si>
  <si>
    <t>108221-CL-23221</t>
  </si>
  <si>
    <t>SARL ZAZAH</t>
  </si>
  <si>
    <t>MAILHES Jean Luc</t>
  </si>
  <si>
    <t>Centre Commercial des Soarns Soleil</t>
  </si>
  <si>
    <t>05 59 67 00 94</t>
  </si>
  <si>
    <t>06 75 73 13 17</t>
  </si>
  <si>
    <t>jlm20@wanadoo.fr</t>
  </si>
  <si>
    <t>CSMRA LA GANDILLONNERIE</t>
  </si>
  <si>
    <t>COQUILLEAU</t>
  </si>
  <si>
    <t>1 LA GANDILLONNERIE</t>
  </si>
  <si>
    <t>PAYROUX</t>
  </si>
  <si>
    <t>05 49 87 01 99</t>
  </si>
  <si>
    <t>coquilleau.ollivier@lagandillonnerie.com</t>
  </si>
  <si>
    <t>108222-CL-23222</t>
  </si>
  <si>
    <t>108223-CL-23223</t>
  </si>
  <si>
    <t>SCEA LES EYSSARDS et ETAR ROBERT HERVE</t>
  </si>
  <si>
    <t>ROBERT Hervé</t>
  </si>
  <si>
    <t>LIEU DIT LA POUILLE</t>
  </si>
  <si>
    <t>SAINT PAUL LA ROCHE</t>
  </si>
  <si>
    <t>06 09 79 17 66</t>
  </si>
  <si>
    <t>scea-les-eyssards@orange.fr</t>
  </si>
  <si>
    <t>108224-CL-23224</t>
  </si>
  <si>
    <t>FDFR17</t>
  </si>
  <si>
    <t>HAZARD Nathalie</t>
  </si>
  <si>
    <t>108225-CL-23225</t>
  </si>
  <si>
    <t>42D ROUTE DE ROCHEFORT</t>
  </si>
  <si>
    <t>06 78 05 41 86</t>
  </si>
  <si>
    <t>nathaz@orange.fr</t>
  </si>
  <si>
    <t>SCEA LES EYSSARDS - ETAR ROBERT HERVE et GEA</t>
  </si>
  <si>
    <t>108224-CL-23226</t>
  </si>
  <si>
    <t>EMD</t>
  </si>
  <si>
    <t>LABBE</t>
  </si>
  <si>
    <t>ROUTE DE L'INTENDANT</t>
  </si>
  <si>
    <t>BEYCHAC ET CAILLAU</t>
  </si>
  <si>
    <t>06 08 00 53 55</t>
  </si>
  <si>
    <t>emd33@orange.fr</t>
  </si>
  <si>
    <t>108226-CL-23227</t>
  </si>
  <si>
    <t>108125-CL-23228</t>
  </si>
  <si>
    <t>RPS + ENTRETIENS INDIVIDUELS</t>
  </si>
  <si>
    <t xml:space="preserve">06 86 63 94 48 </t>
  </si>
  <si>
    <t>106932-CL-23229</t>
  </si>
  <si>
    <t>Géraldine POTIER</t>
  </si>
  <si>
    <t>1 LA PLACE</t>
  </si>
  <si>
    <t>CIPIERES</t>
  </si>
  <si>
    <t>04 93 59 96 48</t>
  </si>
  <si>
    <t>mairie.cipieres@wanadoo.fr</t>
  </si>
  <si>
    <t>MAIRIE DE CIPIERES</t>
  </si>
  <si>
    <t>108227-CL-23230</t>
  </si>
  <si>
    <t>COLLEGE PAUL SYMPHOR</t>
  </si>
  <si>
    <t>ORMILE</t>
  </si>
  <si>
    <t>1 RUE PAUL SYMPHOR</t>
  </si>
  <si>
    <t>05 96 65 45 46</t>
  </si>
  <si>
    <t>06 96 29 98 42</t>
  </si>
  <si>
    <t>morena-ingrid.montlouis@ac-martinique.fr</t>
  </si>
  <si>
    <t>108228-CL-23231</t>
  </si>
  <si>
    <t>JAMES Céline</t>
  </si>
  <si>
    <t>12 RUE GUILLAUME FOUACE</t>
  </si>
  <si>
    <t>int.0501828r@ac-normandie.fr</t>
  </si>
  <si>
    <t>108229-CL-23232</t>
  </si>
  <si>
    <t>108229-CL-23233</t>
  </si>
  <si>
    <t>LES SABLES D'ASNELLES</t>
  </si>
  <si>
    <t>GARNIER Armel</t>
  </si>
  <si>
    <t>2 PLACE ALEXANDER STANIER</t>
  </si>
  <si>
    <t>ASNELLES</t>
  </si>
  <si>
    <t>02 31 22 18 57</t>
  </si>
  <si>
    <t>garnier.armel@wanadoo.fr</t>
  </si>
  <si>
    <t>108230-CL-23234</t>
  </si>
  <si>
    <t>06620</t>
  </si>
  <si>
    <t>VITAME - PIERLINE</t>
  </si>
  <si>
    <t>RIVIERE Nathalie</t>
  </si>
  <si>
    <t>1 RUE DU PROF. DANGEARD</t>
  </si>
  <si>
    <t>05 57 10 70 03</t>
  </si>
  <si>
    <t>nriviere.vitame@orange.fr</t>
  </si>
  <si>
    <t>108231-CL-23235</t>
  </si>
  <si>
    <t>COLLEGE CHARLES MOZIN</t>
  </si>
  <si>
    <t>COURTAY Christine</t>
  </si>
  <si>
    <t>RUE DU COMMANDANT CHARCOT</t>
  </si>
  <si>
    <t>TROUVILLE SUR MER</t>
  </si>
  <si>
    <t>02 31 88 59 97</t>
  </si>
  <si>
    <t>christine.courtay@ac-normandie.fr</t>
  </si>
  <si>
    <t>108232-CL-23236</t>
  </si>
  <si>
    <t>MAIRIE DE LA TOUR DE SALVAGNY</t>
  </si>
  <si>
    <t>FILLON Stéphanie</t>
  </si>
  <si>
    <t>ALLEE DE LA MAIRIE</t>
  </si>
  <si>
    <t>LA TOUR DE SALVAGNY</t>
  </si>
  <si>
    <t>04 78 48 87 35</t>
  </si>
  <si>
    <t>stephanie.fillon@salvagny.org</t>
  </si>
  <si>
    <t>108233-CL-23237</t>
  </si>
  <si>
    <t>COMMUNAUTE D'AGGLOMERATION DU NORD GRANDE-TERRE</t>
  </si>
  <si>
    <t>TROUILLEFOU Yvelle</t>
  </si>
  <si>
    <t>RUE GAMBETTA - BP 05</t>
  </si>
  <si>
    <t>05 90 48 77 80</t>
  </si>
  <si>
    <t>yvelle.trouillefou@cangt-guadeloupe.fr</t>
  </si>
  <si>
    <t>108234-CL-23238</t>
  </si>
  <si>
    <t>01 44 69 54 00</t>
  </si>
  <si>
    <t>108219-CL-23239</t>
  </si>
  <si>
    <t>directiondelatour@ehpadmery.com</t>
  </si>
  <si>
    <t>106705-CL-23240</t>
  </si>
  <si>
    <t>MAIRIE DE GOURGÉ</t>
  </si>
  <si>
    <t>FEUFEU David</t>
  </si>
  <si>
    <t>2 CHEMIN DE SAINT MATHURIN</t>
  </si>
  <si>
    <t>GOURGÉ</t>
  </si>
  <si>
    <t>05 49 69 81 54</t>
  </si>
  <si>
    <t>mairie.gourge79@orange.fr</t>
  </si>
  <si>
    <t>108235-CL-23241</t>
  </si>
  <si>
    <t xml:space="preserve">LECHEVALIER </t>
  </si>
  <si>
    <t>06 38 32 02 72</t>
  </si>
  <si>
    <t>stephane.lechevalier@ac-nice.fr</t>
  </si>
  <si>
    <t>107131-CL-23242</t>
  </si>
  <si>
    <t>EHPAD LA GARENNE</t>
  </si>
  <si>
    <t>Anne Sophie RAZAFINDRASATA</t>
  </si>
  <si>
    <t>46 ROUTE D'EGREVILLE</t>
  </si>
  <si>
    <t>SOUPPES SUR LOING</t>
  </si>
  <si>
    <t>01 64 29 70 59</t>
  </si>
  <si>
    <t>direction@ehpad-lagarenne.com</t>
  </si>
  <si>
    <t>108236-CL-23243</t>
  </si>
  <si>
    <t>ELITT</t>
  </si>
  <si>
    <t>DABLEMONT Julien</t>
  </si>
  <si>
    <t>ZI DES GUERLANDES -  AVENUE DES GUERLANDES</t>
  </si>
  <si>
    <t>BASSENS</t>
  </si>
  <si>
    <t>06 11 28 95 60</t>
  </si>
  <si>
    <t>julien.dablemont@elitt-sas.fr</t>
  </si>
  <si>
    <t>108237-CL-23244</t>
  </si>
  <si>
    <t>GAEC DE LA PIERRE COCHEE</t>
  </si>
  <si>
    <t xml:space="preserve"> BOUILLY</t>
  </si>
  <si>
    <t>LIEU DIT LA VIOLERIE</t>
  </si>
  <si>
    <t>DROUE</t>
  </si>
  <si>
    <t>02 54 80 14 74</t>
  </si>
  <si>
    <t>mickaelbouilly@orange.fr</t>
  </si>
  <si>
    <t>108238-CL-23245</t>
  </si>
  <si>
    <t>107812-CL-23246</t>
  </si>
  <si>
    <t>E.I. GUINEFOLLEAU ANTONY</t>
  </si>
  <si>
    <t>GUINEFOLLEAU Antony</t>
  </si>
  <si>
    <t>27 RUE DU MILLENAIRE</t>
  </si>
  <si>
    <t>SAINT PIERRE DES ECHAUBROGNES</t>
  </si>
  <si>
    <t>07 52 03 67 35</t>
  </si>
  <si>
    <t>contact@gasd.fr</t>
  </si>
  <si>
    <t>108239-CL-23247</t>
  </si>
  <si>
    <t>SAS GUY PRADAT RECYCLAGE</t>
  </si>
  <si>
    <t>Hamsata FALL</t>
  </si>
  <si>
    <t>10 RUE AUGUSTIN FRESNEL</t>
  </si>
  <si>
    <t>02 99 94 80 59</t>
  </si>
  <si>
    <t>contact@guy-pradat.fr</t>
  </si>
  <si>
    <t>108240-CL-23248</t>
  </si>
  <si>
    <t>LYCEE PROFESSIONNEL CHARLES BAUDELAIRE</t>
  </si>
  <si>
    <t>KOMESSE</t>
  </si>
  <si>
    <t>AVENUE LIBERTE</t>
  </si>
  <si>
    <t>01 60 91 27 00</t>
  </si>
  <si>
    <t>tanguy.komesse@ac-vesrailles.fr</t>
  </si>
  <si>
    <t>108241-CL-23249</t>
  </si>
  <si>
    <t>SAS LE PRADO</t>
  </si>
  <si>
    <t>CHARDIET</t>
  </si>
  <si>
    <t>PRO DE LA PLAGE</t>
  </si>
  <si>
    <t>SAINT JEAN DE LUZ</t>
  </si>
  <si>
    <t>06 31 94 51 78</t>
  </si>
  <si>
    <t>valentine.chardiet@orange.fr</t>
  </si>
  <si>
    <t>108242-CL-23250</t>
  </si>
  <si>
    <t>LA FONCIERE DU 17ème</t>
  </si>
  <si>
    <t>BONHOURE</t>
  </si>
  <si>
    <t>108243-CL-23251</t>
  </si>
  <si>
    <t>109 RUE DES DAMES</t>
  </si>
  <si>
    <t>01 43 87 95 97</t>
  </si>
  <si>
    <t>syndic@fonciere17.com</t>
  </si>
  <si>
    <t>CLEDESOLS</t>
  </si>
  <si>
    <t>Géraldine</t>
  </si>
  <si>
    <t>108244-CL-23252</t>
  </si>
  <si>
    <t>25 AVENUE FRERES MONTGOLFIER</t>
  </si>
  <si>
    <t>LONS</t>
  </si>
  <si>
    <t>05 59 60 03 96</t>
  </si>
  <si>
    <t>contact@cledesols.net</t>
  </si>
  <si>
    <t>int.0510048a@ac-reims.fr</t>
  </si>
  <si>
    <t>106878-CL-23253</t>
  </si>
  <si>
    <t>MAJ DU  + MAJ PPMS</t>
  </si>
  <si>
    <t>107378-CL-23254</t>
  </si>
  <si>
    <t>GROUPE SCOLAIRE NOTRE DAME DE LA DELIVRANDE</t>
  </si>
  <si>
    <t>BÉLLANCE Katia</t>
  </si>
  <si>
    <t>59 AVENUE EDGARD NESTORET</t>
  </si>
  <si>
    <t>delivrande.972.admin@wanadoo.fr</t>
  </si>
  <si>
    <t>108245-CL-23255</t>
  </si>
  <si>
    <t>MAIRIE DE VOUHARTE</t>
  </si>
  <si>
    <t>MANDIN Nathalie</t>
  </si>
  <si>
    <t>1020 RUE PRINCIPALE</t>
  </si>
  <si>
    <t>VOUHARTE</t>
  </si>
  <si>
    <t>05 45 39 75 18</t>
  </si>
  <si>
    <t>mairie-vouharte@orange.fr</t>
  </si>
  <si>
    <t>108246-CL-23256</t>
  </si>
  <si>
    <t>BM ASSURANCES</t>
  </si>
  <si>
    <t>MORIN Didier</t>
  </si>
  <si>
    <t>8 AVENUE DE LA LIBERATION</t>
  </si>
  <si>
    <t>02 96 77 03 03</t>
  </si>
  <si>
    <t>d.morin@bmgroupe.fr</t>
  </si>
  <si>
    <t>108247-CL-23257</t>
  </si>
  <si>
    <t>106548-CL-23258</t>
  </si>
  <si>
    <t>MENIER AGENCEMENT</t>
  </si>
  <si>
    <t xml:space="preserve"> THOMAS Nathalie</t>
  </si>
  <si>
    <t>4 RUE DE LA BRIAUDIERE</t>
  </si>
  <si>
    <t>06 40 28 97 22</t>
  </si>
  <si>
    <t>nathalie.thomas@menuiserie-menier.fr</t>
  </si>
  <si>
    <t>108248-CL-23259</t>
  </si>
  <si>
    <t>108249-CL-23260</t>
  </si>
  <si>
    <t>GRETA DU VAR - ANTENNE DE DRAGUIGNAN</t>
  </si>
  <si>
    <t>KLIS Cyrille</t>
  </si>
  <si>
    <t>18 RUE QUARTIER DE L'ESPLANADE - BAT B</t>
  </si>
  <si>
    <t>06 07 81 27 20</t>
  </si>
  <si>
    <t>cyrille.klis@ac-nice.fr</t>
  </si>
  <si>
    <t>05 58 98 49 41</t>
  </si>
  <si>
    <t>106720-CL-23261</t>
  </si>
  <si>
    <t>COLLEGE FRONT DE MER</t>
  </si>
  <si>
    <t>Martine LAJARILLE</t>
  </si>
  <si>
    <t>RUE EUVREMONT GÈNE</t>
  </si>
  <si>
    <t>05 90 82 46 17</t>
  </si>
  <si>
    <t>intendant.9710686u@ac-guadeloupe.fr</t>
  </si>
  <si>
    <t>108250-CL-23262</t>
  </si>
  <si>
    <t>olivier.galland@saint-joseph-auxerre.fr</t>
  </si>
  <si>
    <t>105821-CL-23263</t>
  </si>
  <si>
    <t>DELLIS</t>
  </si>
  <si>
    <t>int.0511258r@ac-reims.fr</t>
  </si>
  <si>
    <t>106449-CL-23265</t>
  </si>
  <si>
    <t>107663-CL-23264</t>
  </si>
  <si>
    <t>LA REOLE</t>
  </si>
  <si>
    <t>05 56 71 33 68</t>
  </si>
  <si>
    <t>107448-CL-23266</t>
  </si>
  <si>
    <t>106790-CL-23267</t>
  </si>
  <si>
    <t>107541-CL-23268</t>
  </si>
  <si>
    <t>contact@jonquieres60.fr</t>
  </si>
  <si>
    <t>107749-CL-23269</t>
  </si>
  <si>
    <t>107746-CL-23271</t>
  </si>
  <si>
    <t>107747-CL-23272</t>
  </si>
  <si>
    <t>107748-CL-23273</t>
  </si>
  <si>
    <t>107750-CL-23274</t>
  </si>
  <si>
    <t>107745-CL-23370</t>
  </si>
  <si>
    <t>RESTAURANT L'ATELIER PINSA</t>
  </si>
  <si>
    <t>GILBERT Antoine</t>
  </si>
  <si>
    <t>20 PLACE GASTON PAILLOU</t>
  </si>
  <si>
    <t>COMPTABLE</t>
  </si>
  <si>
    <t>compta@lesartisanspaysagistes.fr</t>
  </si>
  <si>
    <t>108251-CL-23275</t>
  </si>
  <si>
    <t>HERAULT Vincent</t>
  </si>
  <si>
    <t>208 RUE SAINT-MAUR</t>
  </si>
  <si>
    <t>01 43 38 31 24</t>
  </si>
  <si>
    <t>vh@vincentherault.com</t>
  </si>
  <si>
    <t>108252-CL-23276</t>
  </si>
  <si>
    <t>VHA (VINCENT HERAULT ARCHITECTES)</t>
  </si>
  <si>
    <t>107131-CL-23277</t>
  </si>
  <si>
    <t>GRETA DU VAR - ANTENNE LA GARDE</t>
  </si>
  <si>
    <t>SYSGUARD</t>
  </si>
  <si>
    <t>LEMARIE Franck</t>
  </si>
  <si>
    <t>1 JARDIN GUILLAUME BOUZIGNAC</t>
  </si>
  <si>
    <t>07 82 00 21 76</t>
  </si>
  <si>
    <t>flemarie@sysguard.fr</t>
  </si>
  <si>
    <t>108253-CL-23278</t>
  </si>
  <si>
    <t>MAIRIE DE MELAY</t>
  </si>
  <si>
    <t>MOUREY Didier</t>
  </si>
  <si>
    <t>MELAY</t>
  </si>
  <si>
    <t>03 25 88 02 70</t>
  </si>
  <si>
    <t>moureydidier@orange.fr</t>
  </si>
  <si>
    <t>108254-CL-23279</t>
  </si>
  <si>
    <t>RUE DE MOGES</t>
  </si>
  <si>
    <t>MAIRIE DE SAINT JOUAN DES GUERÊTS</t>
  </si>
  <si>
    <t>SIMON Delphine</t>
  </si>
  <si>
    <t>SAINT JOUAN DES GUERÊTS</t>
  </si>
  <si>
    <t>02 99 19 19 04</t>
  </si>
  <si>
    <t>d.simon@saint-jouan.com</t>
  </si>
  <si>
    <t>108255-CL-23280</t>
  </si>
  <si>
    <t>BIONVILLE Daryl</t>
  </si>
  <si>
    <t>GALERIE COMMERCIALE DE L'ESPACE CLUNY</t>
  </si>
  <si>
    <t>05 96 61 04 82</t>
  </si>
  <si>
    <t>06 96 05 31 88</t>
  </si>
  <si>
    <t>daryl.bionville@orsmartinique.fr</t>
  </si>
  <si>
    <t>108256-CL-23281</t>
  </si>
  <si>
    <t>GAUTHIER SP</t>
  </si>
  <si>
    <t>SAN MARTIN</t>
  </si>
  <si>
    <t>270 AVENUE JEAN MERMOZ - RUE SAINT EXUPERY</t>
  </si>
  <si>
    <t>EYSINES</t>
  </si>
  <si>
    <t>05 57 29 18 91</t>
  </si>
  <si>
    <t>06 34 45 40 52</t>
  </si>
  <si>
    <t>secretariat@gsp33.fr</t>
  </si>
  <si>
    <t>108257-CL-23282</t>
  </si>
  <si>
    <t>02 33 83 80 20</t>
  </si>
  <si>
    <t>106819-CL-23283</t>
  </si>
  <si>
    <t>108130-CL-23284</t>
  </si>
  <si>
    <t>CRECHE SAINTE MARIE</t>
  </si>
  <si>
    <t>LEMIERE Christine</t>
  </si>
  <si>
    <t>ROCHEFORT</t>
  </si>
  <si>
    <t>05 46 99 26 14</t>
  </si>
  <si>
    <t>creche.saintemarie@wanadoo.fr</t>
  </si>
  <si>
    <t>108258-CL-23285</t>
  </si>
  <si>
    <t>LA FENÊTRE DE LA REINE</t>
  </si>
  <si>
    <t xml:space="preserve">FLORENT </t>
  </si>
  <si>
    <t>160 ROUTE DE LA REINE</t>
  </si>
  <si>
    <t>01 41 31 09 33</t>
  </si>
  <si>
    <t>florent@fenetredelareine.com</t>
  </si>
  <si>
    <t>108259-CL-23286</t>
  </si>
  <si>
    <t>MAIRIE DE CLAVY WARBI</t>
  </si>
  <si>
    <t>Justine FRANCOIS</t>
  </si>
  <si>
    <t>1 PLACE SAINT MATHIEU</t>
  </si>
  <si>
    <t>03 24 59 78 89</t>
  </si>
  <si>
    <t>mairie.clavywarbi@wanadoo.fr</t>
  </si>
  <si>
    <t>108260-CL-23287</t>
  </si>
  <si>
    <t>CLAVY WARBI</t>
  </si>
  <si>
    <t>08460</t>
  </si>
  <si>
    <t>BELLECROIX AUTOMOBILE</t>
  </si>
  <si>
    <t>EUGENE</t>
  </si>
  <si>
    <t>26 BIS RUE DE MONTPLAISIR</t>
  </si>
  <si>
    <t>DOMPIERRE SUR MER</t>
  </si>
  <si>
    <t>05 46 35 35 87</t>
  </si>
  <si>
    <t>bellecroixautomobile@orange.fr</t>
  </si>
  <si>
    <t>108261-CL-23288</t>
  </si>
  <si>
    <t>int.0141270e@ac-normandie.fr</t>
  </si>
  <si>
    <t>106887-CL-23289</t>
  </si>
  <si>
    <t>8 RUE FOURCROY</t>
  </si>
  <si>
    <t>107518-CL-23290</t>
  </si>
  <si>
    <t>RESIDENTIAL GROUP</t>
  </si>
  <si>
    <t>RICHARD Benjamin</t>
  </si>
  <si>
    <t>32 PLACE DES MARTYRS DE LA RESISTANCE</t>
  </si>
  <si>
    <t>b.richard@residential-group.fr</t>
  </si>
  <si>
    <t>108262-CL-23291</t>
  </si>
  <si>
    <t>LYCEE CHARLES COEFFIN</t>
  </si>
  <si>
    <t>Stacy BERGOPSOM</t>
  </si>
  <si>
    <t xml:space="preserve">
TRIONCELLE
</t>
  </si>
  <si>
    <t xml:space="preserve">05 90 38 94 00
</t>
  </si>
  <si>
    <t>gest9711032v@ac-guadeloupe.fr / ce.9711032v@ac-guadeloupe.fr</t>
  </si>
  <si>
    <t>105063-CL-23292</t>
  </si>
  <si>
    <t>108259-CL-23293</t>
  </si>
  <si>
    <t>AVSII</t>
  </si>
  <si>
    <t>METURA Christelle</t>
  </si>
  <si>
    <t>RUE ALFRED LUMIERE</t>
  </si>
  <si>
    <t>06 90 91 91 19</t>
  </si>
  <si>
    <t>servicealapersonne971@orange.fr</t>
  </si>
  <si>
    <t>108263-CL-23294</t>
  </si>
  <si>
    <t>Martin CHARBONNE</t>
  </si>
  <si>
    <t>dr.9710062r@ac-guadeloupe.fr / ce.9710062r@ac-guadeloupe.fr</t>
  </si>
  <si>
    <t>104948-CL-23295</t>
  </si>
  <si>
    <t>COLLEGE RENAUD-BARRAULT</t>
  </si>
  <si>
    <t>DAGOUASSAT Camille</t>
  </si>
  <si>
    <t>55 RUE LEO LAGRANGE</t>
  </si>
  <si>
    <t>AVESNELLES</t>
  </si>
  <si>
    <t>03 27 56 11 30</t>
  </si>
  <si>
    <t>intendant.0595176f@ac-lille.fr</t>
  </si>
  <si>
    <t>108264-CL-23296</t>
  </si>
  <si>
    <t>MAIRIE DE SAINT QUENTIN DE BARON</t>
  </si>
  <si>
    <t>SAADANE Valérie</t>
  </si>
  <si>
    <t>46 RUE LEO DROUYN</t>
  </si>
  <si>
    <t>SAINT QUENTIN DE BARON</t>
  </si>
  <si>
    <t>05 57 55 54 70</t>
  </si>
  <si>
    <t>ressourceshumaines@saint-quentin-de-baron.fr</t>
  </si>
  <si>
    <t>108265-CL-23297</t>
  </si>
  <si>
    <t>108103-CL-23298</t>
  </si>
  <si>
    <t>EHPAD SUD MORVAN</t>
  </si>
  <si>
    <t>BORDAY Coralie</t>
  </si>
  <si>
    <t>5 PLACE LOUIS LEPERE</t>
  </si>
  <si>
    <t>MOULINS ENGILBERT</t>
  </si>
  <si>
    <t>03 86 84 23 77</t>
  </si>
  <si>
    <t>c.borday@ehpad-sudmorvan.fr</t>
  </si>
  <si>
    <t>108266-CL-23299</t>
  </si>
  <si>
    <t>108266-CL-23300</t>
  </si>
  <si>
    <t>SIMONNET PHILIPPE VITICULTEUR</t>
  </si>
  <si>
    <t>SIMONNET Philippe</t>
  </si>
  <si>
    <t>10 ROUTE DU PEU</t>
  </si>
  <si>
    <t>CHATEAUVIEUX</t>
  </si>
  <si>
    <t>06 01 94 47 17</t>
  </si>
  <si>
    <t>06 82 33 55 70</t>
  </si>
  <si>
    <t>simonnet.philippe@neuf.fr</t>
  </si>
  <si>
    <t>108267-CL-23301</t>
  </si>
  <si>
    <t>106794-CL-23302</t>
  </si>
  <si>
    <t>107518-CL-23303</t>
  </si>
  <si>
    <t>ACCOMPAGNEMENT RÈGLEMENT INTERIEUR</t>
  </si>
  <si>
    <t>WALTER Florence</t>
  </si>
  <si>
    <t>108045-CL-23304</t>
  </si>
  <si>
    <t>108253-CL-23305</t>
  </si>
  <si>
    <t>108045-CL-23306</t>
  </si>
  <si>
    <t>108056-CL-23307</t>
  </si>
  <si>
    <t>106039-CL-23308</t>
  </si>
  <si>
    <t>STEUNOU</t>
  </si>
  <si>
    <t>steunou-eric@wanadoo.fr</t>
  </si>
  <si>
    <t>108268-CL-23309</t>
  </si>
  <si>
    <t>107075-CL-23310</t>
  </si>
  <si>
    <t>108185-CL-23311</t>
  </si>
  <si>
    <t>MAIRIE DE CANVILLE LES 2 EGLISES</t>
  </si>
  <si>
    <t>CEREVAU Josiane</t>
  </si>
  <si>
    <t>1 - 3 ROUTE DE SAINT LAURENT</t>
  </si>
  <si>
    <t>CANVILLE LES 2 EGLISES</t>
  </si>
  <si>
    <t>02 35 96 41 75</t>
  </si>
  <si>
    <t>06 69 14 42 85</t>
  </si>
  <si>
    <t>mairie.canville@wandoo.fr</t>
  </si>
  <si>
    <t>108269-CL-23312</t>
  </si>
  <si>
    <t>MAIRIE DE PRETOT-VICQUEMARE</t>
  </si>
  <si>
    <t>TRUPTIL Francis</t>
  </si>
  <si>
    <t>3 ROUTE ANDRE RAIMBOURG</t>
  </si>
  <si>
    <t>PRETOT-VICQUEMARE</t>
  </si>
  <si>
    <t>02 35 56 40 47</t>
  </si>
  <si>
    <t>mairie-sg.pretotvicquemare@wanadoo.fr</t>
  </si>
  <si>
    <t>108270-CL-23313</t>
  </si>
  <si>
    <t>108185-CL-23314</t>
  </si>
  <si>
    <t>SARL MICHEO</t>
  </si>
  <si>
    <t>LANDART Ibai</t>
  </si>
  <si>
    <t>ROUTE DE BEHOBIE</t>
  </si>
  <si>
    <t>BIRIATOU</t>
  </si>
  <si>
    <t>06 79 82 30 58</t>
  </si>
  <si>
    <t>micheo@orange.fr</t>
  </si>
  <si>
    <t>108271-CL-23315</t>
  </si>
  <si>
    <t>MAIRIE DE BARCELONNETTE</t>
  </si>
  <si>
    <t>1 PLACE VALLE DE BRAVO</t>
  </si>
  <si>
    <t>BARCELONNETTE</t>
  </si>
  <si>
    <t>06 83 71 70 14</t>
  </si>
  <si>
    <t>suivi-batiment@ville-barcelonnette.fr</t>
  </si>
  <si>
    <t>108272-CL-23316</t>
  </si>
  <si>
    <t>106751-CL-23317</t>
  </si>
  <si>
    <t>OFFICE DU TOURISME GRAND ROISSY</t>
  </si>
  <si>
    <t>LUPY Leslie</t>
  </si>
  <si>
    <t>6 ALLEE DU VERGER</t>
  </si>
  <si>
    <t>ROISSY EN France</t>
  </si>
  <si>
    <t>01 34 29 43 21</t>
  </si>
  <si>
    <t>llupu@ville-roissy95.fr</t>
  </si>
  <si>
    <t>108273-CL-23318</t>
  </si>
  <si>
    <t>06 07 68 40 62</t>
  </si>
  <si>
    <t>107797-CL-23319</t>
  </si>
  <si>
    <t>MAIRIE DE SAINT GREGOIRE</t>
  </si>
  <si>
    <t>GOURVENNEC</t>
  </si>
  <si>
    <t>RUE CHATEAUBRIAND</t>
  </si>
  <si>
    <t>02 99 23 19 23</t>
  </si>
  <si>
    <t>06 73 07 65 83</t>
  </si>
  <si>
    <t>k.gourvennec@saint-gregoire.fr</t>
  </si>
  <si>
    <t>108274-CL-23320</t>
  </si>
  <si>
    <t>A.D.S.S.I.D. (HOPITAL DE SIMONE VEIL)</t>
  </si>
  <si>
    <t>SANTESTEBAN</t>
  </si>
  <si>
    <t>6 RUE DU 11 NOVEMBRE</t>
  </si>
  <si>
    <t>01 43 80 08 98</t>
  </si>
  <si>
    <t>santesteban.avocat@orange.fr</t>
  </si>
  <si>
    <t>108275-CL-23321</t>
  </si>
  <si>
    <t>108275-CL-23322</t>
  </si>
  <si>
    <t>108275-CL-23323</t>
  </si>
  <si>
    <t>PARCS ET JARDINS POUGUET</t>
  </si>
  <si>
    <t>POUGUET Pascal</t>
  </si>
  <si>
    <t>41 AVENUE ANDRE LECOQ</t>
  </si>
  <si>
    <t>LIMAY</t>
  </si>
  <si>
    <t>01 34 77 18 87</t>
  </si>
  <si>
    <t>06 13 26 55 31</t>
  </si>
  <si>
    <t>pouguet78@orange.fr</t>
  </si>
  <si>
    <t>108276-CL-23324</t>
  </si>
  <si>
    <t>COU-VERT SARL</t>
  </si>
  <si>
    <t>Steven VAN DER VEN</t>
  </si>
  <si>
    <t>LES ALOUETTES</t>
  </si>
  <si>
    <t>BERTHENOUX</t>
  </si>
  <si>
    <t>06 19 43 40 86</t>
  </si>
  <si>
    <t>cou.vert.sarl@gmail.com</t>
  </si>
  <si>
    <t>108277-CL-23325</t>
  </si>
  <si>
    <t>SALLUSTE BTP</t>
  </si>
  <si>
    <t>HUGUET Pascal</t>
  </si>
  <si>
    <t>32 RUE GALLIENI</t>
  </si>
  <si>
    <t>06 82 86 70 73</t>
  </si>
  <si>
    <t>p.huguet@salluste.fr</t>
  </si>
  <si>
    <t>108278-CL-23326</t>
  </si>
  <si>
    <t>DANY L&amp;P AUTO ECOLE</t>
  </si>
  <si>
    <t>DANISCH</t>
  </si>
  <si>
    <t>14 PLACE DES LIBERTES</t>
  </si>
  <si>
    <t>BONNEUIL SUR MARNE</t>
  </si>
  <si>
    <t>01 77 01 50 42</t>
  </si>
  <si>
    <t>06 29 53 36 07</t>
  </si>
  <si>
    <t>luc.danisch@autoecoledany.fr</t>
  </si>
  <si>
    <t>108279-CL-23327</t>
  </si>
  <si>
    <t xml:space="preserve">CINEKITA </t>
  </si>
  <si>
    <t>MUTUELLE D'ASSURANCE DES ARMÉES</t>
  </si>
  <si>
    <t>MAKBOUL Béha</t>
  </si>
  <si>
    <t>27 RUE DE MADRID</t>
  </si>
  <si>
    <t>06 61 97 62 08</t>
  </si>
  <si>
    <t>comptable@maa-assurance.fr</t>
  </si>
  <si>
    <t>108280-CL-23328</t>
  </si>
  <si>
    <t>106371-CL-23329</t>
  </si>
  <si>
    <t>BILLON Guillaume</t>
  </si>
  <si>
    <t>106176-CL-23330</t>
  </si>
  <si>
    <t>106156-CL-23331</t>
  </si>
  <si>
    <t>107329-CL-23332</t>
  </si>
  <si>
    <t>DIANKA</t>
  </si>
  <si>
    <t>107536-CL-23333</t>
  </si>
  <si>
    <t>MAIRIE DE ARMANCOURT</t>
  </si>
  <si>
    <t>JEUNIAUX</t>
  </si>
  <si>
    <t>106051-CL-23334</t>
  </si>
  <si>
    <t>MAIRIE DE FRESSIES</t>
  </si>
  <si>
    <t>CHEVALIER Marie-Danièle</t>
  </si>
  <si>
    <t>118 RUE DU BAC</t>
  </si>
  <si>
    <t>FRESSIES</t>
  </si>
  <si>
    <t>03 27 79 91 13</t>
  </si>
  <si>
    <t>mairie.fressies@orange.fr</t>
  </si>
  <si>
    <t>108281-CL-23335</t>
  </si>
  <si>
    <t>106709-CL-23336</t>
  </si>
  <si>
    <t>04400</t>
  </si>
  <si>
    <t>Y'S France SARL</t>
  </si>
  <si>
    <t>PIGEAUD Isabelle</t>
  </si>
  <si>
    <t>155 RUE SAINT MARTIN</t>
  </si>
  <si>
    <t>01 42 78 94 11</t>
  </si>
  <si>
    <t>isabelle.pigeaud@yohjiyamamoto-fr.com</t>
  </si>
  <si>
    <t>108282-CL-23337</t>
  </si>
  <si>
    <t>GAYET Michel</t>
  </si>
  <si>
    <t>DOMVAST</t>
  </si>
  <si>
    <t>107201-CL-23338</t>
  </si>
  <si>
    <t>AMPLOI (DOCAPOSTE)</t>
  </si>
  <si>
    <t xml:space="preserve">FRANCOUAL </t>
  </si>
  <si>
    <t>86 AVENUE LOUIS ROCHE</t>
  </si>
  <si>
    <t>07 77 32 18 10</t>
  </si>
  <si>
    <t>sylvain.francoual@amploi.fr</t>
  </si>
  <si>
    <t>108283-CL-23339</t>
  </si>
  <si>
    <t>MAIRIE DE SAINT AMANT DE BOIXE</t>
  </si>
  <si>
    <t>DUPEYRAT</t>
  </si>
  <si>
    <t>ROUTE DU CENTRE</t>
  </si>
  <si>
    <t>SAINT AMANT DE BOIXE</t>
  </si>
  <si>
    <t>05 45 39 72 15</t>
  </si>
  <si>
    <t>mdupeyrat@saintamantdeboixe.fr</t>
  </si>
  <si>
    <t>108284-CL-23340</t>
  </si>
  <si>
    <t>MAIRIE DE CHALAMONT</t>
  </si>
  <si>
    <t>BUILLOT</t>
  </si>
  <si>
    <t>1 PLACE LOUIS LAMARCHE</t>
  </si>
  <si>
    <t>CHALAMONT</t>
  </si>
  <si>
    <t>04 74 46 99 62</t>
  </si>
  <si>
    <t>direction@mairie-chalamont.fr</t>
  </si>
  <si>
    <t>108285-CL-23341</t>
  </si>
  <si>
    <t>01320</t>
  </si>
  <si>
    <t>MIATH</t>
  </si>
  <si>
    <t>CENTRE D'ACCEUIL ALICE PETRINE - PLACE CAMILLE DESMOULINS</t>
  </si>
  <si>
    <t>05 90 90 18 73</t>
  </si>
  <si>
    <t>m.miath@crechealicepetrine.fr</t>
  </si>
  <si>
    <t>108286-CL-23342</t>
  </si>
  <si>
    <t>CRECHE ALICE PETRINE</t>
  </si>
  <si>
    <t>intendant.9710040s@ac-guadeloupe.fr</t>
  </si>
  <si>
    <t>ALBICE</t>
  </si>
  <si>
    <t>105081-CL-23343</t>
  </si>
  <si>
    <t>MENUISERIE POUSSET ROGER</t>
  </si>
  <si>
    <t>POUSSET Roger</t>
  </si>
  <si>
    <t>4 RUE SAINT GILLES - ZI</t>
  </si>
  <si>
    <t>BONNEVAL</t>
  </si>
  <si>
    <t>02 37 47 38 22</t>
  </si>
  <si>
    <t>menuiserierogerpousset@wanadoo.fr</t>
  </si>
  <si>
    <t>108287-CL-23344</t>
  </si>
  <si>
    <t>DOMAINE DU LIEUDIEU</t>
  </si>
  <si>
    <t>MAILLARD DE THEZY Jérôme</t>
  </si>
  <si>
    <t>LIEUDIEU</t>
  </si>
  <si>
    <t>03 22 30 92 23</t>
  </si>
  <si>
    <t>06 08 33 49 47</t>
  </si>
  <si>
    <t>jmaillard@lieudieu.com</t>
  </si>
  <si>
    <t>108288-CL-23345</t>
  </si>
  <si>
    <t>SCHOPPHOFF</t>
  </si>
  <si>
    <t>106996-CL-23346</t>
  </si>
  <si>
    <t>ADSA AMBULANCES</t>
  </si>
  <si>
    <t>TERMULLO</t>
  </si>
  <si>
    <t>20 AVENUE DU GENERAL LECLERC</t>
  </si>
  <si>
    <t>LE PLESSIS TREVISE</t>
  </si>
  <si>
    <t>06 16 24 22 42</t>
  </si>
  <si>
    <t>adsa.ambulances@orange.fr</t>
  </si>
  <si>
    <t>108289-CL-23347</t>
  </si>
  <si>
    <t>GROUPE BIP PRO SOLUTIONS</t>
  </si>
  <si>
    <t>13 RUE COLONEL CHARBONNEAUX</t>
  </si>
  <si>
    <t>09 82 43 19 20</t>
  </si>
  <si>
    <t>06 60 48 45 45</t>
  </si>
  <si>
    <t>jcb@bippro.fr</t>
  </si>
  <si>
    <t>108290-CL-23348</t>
  </si>
  <si>
    <t>108075-CL-23349</t>
  </si>
  <si>
    <t>AVIATEC GLOBAL AVIATION</t>
  </si>
  <si>
    <t>DUQUESNE Régis</t>
  </si>
  <si>
    <t>19 RUE GEORGES MÉLIÈS - BAT K</t>
  </si>
  <si>
    <t>CORMEILLES EN PARISIS</t>
  </si>
  <si>
    <t>01 34 46 43 40</t>
  </si>
  <si>
    <t>regis.duquesne@aviatec.aero</t>
  </si>
  <si>
    <t>108291-CL-23350</t>
  </si>
  <si>
    <t>MAIRIE DE YVECRIQUE</t>
  </si>
  <si>
    <t>OYHARCABAL</t>
  </si>
  <si>
    <t>66 RUE DES ECOLES</t>
  </si>
  <si>
    <t>02 35 56 92 25</t>
  </si>
  <si>
    <t>mairie.yvecrique@wanadoo.fr</t>
  </si>
  <si>
    <t>108292-CL-23351</t>
  </si>
  <si>
    <t>YVECRIQUE</t>
  </si>
  <si>
    <t>06 96 31 86 06</t>
  </si>
  <si>
    <t>107071-CL-23352</t>
  </si>
  <si>
    <t>ESSAKA</t>
  </si>
  <si>
    <t>gestionnaire.0061211J@ac-nice.fr</t>
  </si>
  <si>
    <t>107283-CL-23353</t>
  </si>
  <si>
    <t>MTBI</t>
  </si>
  <si>
    <t>VOUILLOT Julie</t>
  </si>
  <si>
    <t>5 ZA</t>
  </si>
  <si>
    <t>CLERON</t>
  </si>
  <si>
    <t>03 81 62 26 42</t>
  </si>
  <si>
    <t>06 80 16 73 97</t>
  </si>
  <si>
    <t>mtbi25@wanadoo.fr</t>
  </si>
  <si>
    <t>108293-CL-23354</t>
  </si>
  <si>
    <t>06220</t>
  </si>
  <si>
    <t>106936-CL-23355</t>
  </si>
  <si>
    <t>pauline.le-goff@ac-martinique.fr / marie-laure.luscap-giberne@ac-martinique.fr</t>
  </si>
  <si>
    <t>105075-CL-23356</t>
  </si>
  <si>
    <t>SIVOM DU BORN</t>
  </si>
  <si>
    <t>BAUDRY Philippe</t>
  </si>
  <si>
    <t>115 ROUTE DE PICHE</t>
  </si>
  <si>
    <t>PONTENX LES FORGES</t>
  </si>
  <si>
    <t>05 58 78 50 93</t>
  </si>
  <si>
    <t>06 07 37 23 43</t>
  </si>
  <si>
    <t>philippe.baudry@sivom-du-born.fr</t>
  </si>
  <si>
    <t>108294-CL-23357</t>
  </si>
  <si>
    <t xml:space="preserve">RPS    </t>
  </si>
  <si>
    <t>PETRON</t>
  </si>
  <si>
    <t>27 ROUTE DE BANCA</t>
  </si>
  <si>
    <t>05 59 37 49 91</t>
  </si>
  <si>
    <t>106759-CL-23358</t>
  </si>
  <si>
    <t>DR . THIERRY SEVERINE</t>
  </si>
  <si>
    <t>THIERRY Séverine</t>
  </si>
  <si>
    <t>25 RUE RAMUNTCHO</t>
  </si>
  <si>
    <t>05 46 99 76 34</t>
  </si>
  <si>
    <t>06 33 47 09 85</t>
  </si>
  <si>
    <t>drthierry-pigeon@orange.fr</t>
  </si>
  <si>
    <t>108295-CL-23359</t>
  </si>
  <si>
    <t>API IMMO</t>
  </si>
  <si>
    <t>LEYON Pascale</t>
  </si>
  <si>
    <t>130B BD DE LA REPUBLIQUE</t>
  </si>
  <si>
    <t>05 46 41 80 80</t>
  </si>
  <si>
    <t>06 11 33 16 05</t>
  </si>
  <si>
    <t>pleyon@api-immobilier.com</t>
  </si>
  <si>
    <t>108296-CL-23360</t>
  </si>
  <si>
    <t>CORINUS</t>
  </si>
  <si>
    <t>05 90 88 85 84</t>
  </si>
  <si>
    <t>rcorinus@ac-guadeloupe.fr</t>
  </si>
  <si>
    <t>104693-CL-23361</t>
  </si>
  <si>
    <t>EMR SOLUTIONS</t>
  </si>
  <si>
    <t>CARTEAU</t>
  </si>
  <si>
    <t>36 RUE BELTREMIEUX</t>
  </si>
  <si>
    <t xml:space="preserve">05 46 34 79 18 </t>
  </si>
  <si>
    <t>05 46 43 25 09</t>
  </si>
  <si>
    <t>c.carteau@emr-solutions.fr</t>
  </si>
  <si>
    <t>108297-CL-23362</t>
  </si>
  <si>
    <t>M2IE</t>
  </si>
  <si>
    <t>GUENDOUL SARI Nassima</t>
  </si>
  <si>
    <t>1 BIS PROMENADE DU BELVEDERE</t>
  </si>
  <si>
    <t>CENTRE COMMERCIAL BAY 1 LOISIRS</t>
  </si>
  <si>
    <t>01 64 62 22 49</t>
  </si>
  <si>
    <t>06 68 43 30 30</t>
  </si>
  <si>
    <t>nassima.guendoul@m2ievm.com</t>
  </si>
  <si>
    <t>108298-CL-23363</t>
  </si>
  <si>
    <t>108298-CL-23364</t>
  </si>
  <si>
    <t>BROIS DIFFUSION EXPRESS SAS</t>
  </si>
  <si>
    <t xml:space="preserve"> BROIS Christophe</t>
  </si>
  <si>
    <t>8 RUE DE LA SILICE</t>
  </si>
  <si>
    <t>MARCHEPRIME</t>
  </si>
  <si>
    <t>06 63 85 50 50</t>
  </si>
  <si>
    <t>c.brois@wanadoo.fr</t>
  </si>
  <si>
    <t>108299-CL-23365</t>
  </si>
  <si>
    <t>PAINHAS ENERGIE 4</t>
  </si>
  <si>
    <t>ZA DE KERMESTRE</t>
  </si>
  <si>
    <t>06 26 77 09 27</t>
  </si>
  <si>
    <t>LIMA Silvia</t>
  </si>
  <si>
    <t>108300-CL-23366</t>
  </si>
  <si>
    <t>05 96 67 89 58</t>
  </si>
  <si>
    <t>105075-CL-23367</t>
  </si>
  <si>
    <t>MICRO CRECHE DE SAINT CAPRAIS</t>
  </si>
  <si>
    <t>TALEB Johanna</t>
  </si>
  <si>
    <t>5 BIS CHEMIN DE PONTAC</t>
  </si>
  <si>
    <t>SAINT CAPRAIS DE BORDEAUX</t>
  </si>
  <si>
    <t>06 49 52 43 74</t>
  </si>
  <si>
    <t>mc33880@laposte.net</t>
  </si>
  <si>
    <t>108301-CL-23368</t>
  </si>
  <si>
    <t>Nella BAZAR</t>
  </si>
  <si>
    <t>DESMARAIS</t>
  </si>
  <si>
    <t>108302-CL-23369</t>
  </si>
  <si>
    <t>106695-CL-23370</t>
  </si>
  <si>
    <t>EURO MENUISERIE</t>
  </si>
  <si>
    <t>DARDILLAT Lou</t>
  </si>
  <si>
    <t xml:space="preserve">6-8 RUE DE LA BOISNARDERIE </t>
  </si>
  <si>
    <t xml:space="preserve"> ZI DE L'ORMEAU DE PIED</t>
  </si>
  <si>
    <t>05 46 93 33 44</t>
  </si>
  <si>
    <t>ldardillat@euro-menuiserie.fr</t>
  </si>
  <si>
    <t>HOME ISOLATION</t>
  </si>
  <si>
    <t xml:space="preserve">6 RUE DE LA BOISNARDERIE </t>
  </si>
  <si>
    <t>108303-CL-23371A</t>
  </si>
  <si>
    <t>108303-CL-23371B</t>
  </si>
  <si>
    <t>108289-CL-23372</t>
  </si>
  <si>
    <t>ROSILIO Maurice</t>
  </si>
  <si>
    <t>LYCEE POLYVALENT JOLIOT CURIE</t>
  </si>
  <si>
    <t xml:space="preserve"> BOUNABI</t>
  </si>
  <si>
    <t>BAT D 168 RUE FREDERIC JOLIOT CURIE</t>
  </si>
  <si>
    <t>DAMMARIE LES LYS</t>
  </si>
  <si>
    <t xml:space="preserve">01 64 39 34 34 </t>
  </si>
  <si>
    <t>fatima.bounabi@ac-creteil.fr</t>
  </si>
  <si>
    <t>108304-CL-23373</t>
  </si>
  <si>
    <t>MOUNHO Bernadette</t>
  </si>
  <si>
    <t>89 BOULEVARD ARAGO</t>
  </si>
  <si>
    <t>01 43 31 81 63</t>
  </si>
  <si>
    <t>07 51 68 54 27</t>
  </si>
  <si>
    <t>bernadette.mounho@ac-paris.fr</t>
  </si>
  <si>
    <t>108305-CL-23374</t>
  </si>
  <si>
    <t>105465-CL-23375</t>
  </si>
  <si>
    <t>SARL LES JARDINS DE CASTELNAU</t>
  </si>
  <si>
    <t>SARTRE Christophe</t>
  </si>
  <si>
    <t>1008 ROUTE D'ARRIET</t>
  </si>
  <si>
    <t>SAINT JEAN DE MARSACQ</t>
  </si>
  <si>
    <t>05 58 77 79 06</t>
  </si>
  <si>
    <t>06 81 80 28 27</t>
  </si>
  <si>
    <t>christophe-sartre@wanadoo.fr</t>
  </si>
  <si>
    <t>108306-CL-23376</t>
  </si>
  <si>
    <t>104928-CL-23377</t>
  </si>
  <si>
    <t>LYCEE GUILLAUME LE CONQUERANT</t>
  </si>
  <si>
    <t>GUILLOTTE Géraldine</t>
  </si>
  <si>
    <t>ALLE DE LA COTE BLANCHE</t>
  </si>
  <si>
    <t>LILLBONNE</t>
  </si>
  <si>
    <t>02 32 84 13 60</t>
  </si>
  <si>
    <t>int.0760072r@ac-normandie.fr</t>
  </si>
  <si>
    <t>108307-CL-23378</t>
  </si>
  <si>
    <t>CENTRE SCOLAIRE JEAN XXIII</t>
  </si>
  <si>
    <t xml:space="preserve">BENOIT Laurence </t>
  </si>
  <si>
    <t>RUE SEMINAIRE</t>
  </si>
  <si>
    <t>02 96 79 62 40</t>
  </si>
  <si>
    <t>02 96 79 62 45</t>
  </si>
  <si>
    <t>gestion@jean23-quintin.bzh</t>
  </si>
  <si>
    <t>108308-CL-23379</t>
  </si>
  <si>
    <t>LYCEE LA PROVIDENCE NICOLAS BARRÉ</t>
  </si>
  <si>
    <t>CONSTANT</t>
  </si>
  <si>
    <t>6 RUE NEUVILLETTE</t>
  </si>
  <si>
    <t>LE MESNIL ESNARD</t>
  </si>
  <si>
    <t>02 32 86 50 90</t>
  </si>
  <si>
    <t>isabelle.constant@ac-normandie.fr</t>
  </si>
  <si>
    <t>108309-CL-23380</t>
  </si>
  <si>
    <t>LYCEE CHEVALIER DE SAINT GEORGES</t>
  </si>
  <si>
    <t>06 90 68 99 33</t>
  </si>
  <si>
    <t>intendant.9711046k@ac-guadeloupe</t>
  </si>
  <si>
    <t>105072-CL-23381</t>
  </si>
  <si>
    <t>DESPREZ</t>
  </si>
  <si>
    <t>21 RUE DE LA MAIRIE</t>
  </si>
  <si>
    <t>SAINT HILAIRE DE VOUST</t>
  </si>
  <si>
    <t>02 51 00 40 13</t>
  </si>
  <si>
    <t>06 70 38 02 71</t>
  </si>
  <si>
    <t>mairiesainthilairedevoust@orange.fr</t>
  </si>
  <si>
    <t>108310-CL-23382</t>
  </si>
  <si>
    <t>COLLEGE JACQUES-YVES COUSTEAU</t>
  </si>
  <si>
    <t>MAGNIER Michèle</t>
  </si>
  <si>
    <t>277 RUE DES CHAMPS</t>
  </si>
  <si>
    <t>CAUDEBEC LES ELBEUF</t>
  </si>
  <si>
    <t>02 35 77 00 00</t>
  </si>
  <si>
    <t>06 60 22 48 48</t>
  </si>
  <si>
    <t>michele.magnier@ac-normandie.fr</t>
  </si>
  <si>
    <t>108311-CL-23383</t>
  </si>
  <si>
    <t>MAIRIE DE SAINT HILAIRE DE VOUST</t>
  </si>
  <si>
    <t>RUE FIEDRICH ENGELS</t>
  </si>
  <si>
    <t>int.0762129b@ac-normandie.fr</t>
  </si>
  <si>
    <t>105662-CL-23384</t>
  </si>
  <si>
    <t>Ivan LE CHAIX</t>
  </si>
  <si>
    <t>97 RUE ROYALE - RP 934</t>
  </si>
  <si>
    <t xml:space="preserve">01 78 74 16 09 </t>
  </si>
  <si>
    <t>06 26 22 20 97</t>
  </si>
  <si>
    <t>i.lechaix@nd-grandchamp.fr</t>
  </si>
  <si>
    <t>107312-CL-23385</t>
  </si>
  <si>
    <t>ROUTE DE THIERGEVILLE - BP 15</t>
  </si>
  <si>
    <t>02 35 29 83 24</t>
  </si>
  <si>
    <t>106642-CL-23386</t>
  </si>
  <si>
    <t>10 RUE DES CEDRES</t>
  </si>
  <si>
    <t>03 44 39 30 90</t>
  </si>
  <si>
    <t>gest.0601832r@ac-amiens.fr</t>
  </si>
  <si>
    <t>108312-CL-23387</t>
  </si>
  <si>
    <t>107873-CL-23388</t>
  </si>
  <si>
    <t>GROUPE SCOLAIRE JEANNE D'ARC ET ST ANSELME</t>
  </si>
  <si>
    <t>19 RUE DE LA CHARENTONNE</t>
  </si>
  <si>
    <t>ROGER</t>
  </si>
  <si>
    <t>106789-CL-23389</t>
  </si>
  <si>
    <t>108198-CL-23390</t>
  </si>
  <si>
    <t>MAIRIE DE SAINT GERMAIN LA CAMPAGNE</t>
  </si>
  <si>
    <t>MOREL Gladys</t>
  </si>
  <si>
    <t>1 SQUARE FRANCOIS GAUD COURAYE DU PARC</t>
  </si>
  <si>
    <t>SAINT GERMAIN LA CAMPAGNE</t>
  </si>
  <si>
    <t>02 32 44 71 33</t>
  </si>
  <si>
    <t>mairie.st.germain.la.campagne@wanadoo.fr</t>
  </si>
  <si>
    <t>108313-CL-23391</t>
  </si>
  <si>
    <t>107533-CL-23392</t>
  </si>
  <si>
    <t>TERNISIEN</t>
  </si>
  <si>
    <t>int.0761647c@ac-normandie.fr</t>
  </si>
  <si>
    <t>106888-CL-23393</t>
  </si>
  <si>
    <t>MAIRIE DE FRAISSE-CABARDES</t>
  </si>
  <si>
    <t xml:space="preserve">TIMBERT </t>
  </si>
  <si>
    <t>FRAISSE-CABADRES</t>
  </si>
  <si>
    <t>04 68 26 51 69</t>
  </si>
  <si>
    <t>commune.fraisse.cabardes@orange.fr</t>
  </si>
  <si>
    <t>108314-CL-23394</t>
  </si>
  <si>
    <t>107110-CL-23395</t>
  </si>
  <si>
    <t>MAIRIE DE BLACQUEVILLE</t>
  </si>
  <si>
    <t>BULARD</t>
  </si>
  <si>
    <t>106987-CL-23396</t>
  </si>
  <si>
    <t>02 32 86 50 92</t>
  </si>
  <si>
    <t>06 34 24 07 16</t>
  </si>
  <si>
    <t>isabelle.constant@ac-normandie.fr / 0761713z@ac-normandie.fr</t>
  </si>
  <si>
    <t>108309-CL-23397</t>
  </si>
  <si>
    <t>BOUGUE</t>
  </si>
  <si>
    <t>106678-CL-23398</t>
  </si>
  <si>
    <t>107169-CL-23399</t>
  </si>
  <si>
    <t>DIAGAMTER</t>
  </si>
  <si>
    <t>BAZENET Alain</t>
  </si>
  <si>
    <t>8 RUE COSTES ET BELLONTE</t>
  </si>
  <si>
    <t>06 09 58 69 39</t>
  </si>
  <si>
    <t>alain.bazenet@diagamter.com</t>
  </si>
  <si>
    <t>108315-CL-23400</t>
  </si>
  <si>
    <t>RÉSIDENCE L'ORCHIDÉE</t>
  </si>
  <si>
    <t>CHEVALIER Sandrine</t>
  </si>
  <si>
    <t>3 RUE PASTEUR</t>
  </si>
  <si>
    <t>SAINTE FLORINE</t>
  </si>
  <si>
    <t>04 73 54 14 97</t>
  </si>
  <si>
    <t>contact@mrsforchidee.fr</t>
  </si>
  <si>
    <t>108316-CL-23401</t>
  </si>
  <si>
    <t>qualite@dircomehpad.fr</t>
  </si>
  <si>
    <t>107350-CL-23402</t>
  </si>
  <si>
    <t xml:space="preserve">secretariat@ehpadlasource85.fr </t>
  </si>
  <si>
    <t>107754-CL-23403</t>
  </si>
  <si>
    <t>107312-CL-23404</t>
  </si>
  <si>
    <t>108309-CL-23405</t>
  </si>
  <si>
    <t>LADJAL</t>
  </si>
  <si>
    <t>18 BOULEVARD FELIX FAURE</t>
  </si>
  <si>
    <t>06 95 49 40 32</t>
  </si>
  <si>
    <t>gestion@stemarie-stvincent.fr</t>
  </si>
  <si>
    <t>108317-CL-23406</t>
  </si>
  <si>
    <t>ENSEMBLE SCOLAIRE SAINTE MARIE ET SAINT VINCENT DE PAUL</t>
  </si>
  <si>
    <t>CNFDI</t>
  </si>
  <si>
    <t>Sonia NUNÈS</t>
  </si>
  <si>
    <t>124 AVENUE DU GENERAL LECLERC</t>
  </si>
  <si>
    <t>01 60 46 55 50</t>
  </si>
  <si>
    <t>09 70 68 30 49</t>
  </si>
  <si>
    <t>sonia@cnfdi.com</t>
  </si>
  <si>
    <t>108318-CL-23407</t>
  </si>
  <si>
    <t>SUP'EXPERTISE</t>
  </si>
  <si>
    <t>DA ROCHA</t>
  </si>
  <si>
    <t>9 RUE DU MOULIN DES BRUYERES</t>
  </si>
  <si>
    <t>01 49 21 43 60</t>
  </si>
  <si>
    <t>06 25 73 94 14</t>
  </si>
  <si>
    <t xml:space="preserve">MAJ PPMS   </t>
  </si>
  <si>
    <t>107242-CL-23408</t>
  </si>
  <si>
    <t>107414-CL-23409</t>
  </si>
  <si>
    <t>SALR PONEY CLUB DE SUCY</t>
  </si>
  <si>
    <t>CAILLEAUX</t>
  </si>
  <si>
    <t>18 ALLEE DES BLANCS</t>
  </si>
  <si>
    <t>01 45 90 74 45</t>
  </si>
  <si>
    <t>06 52 07 19 58</t>
  </si>
  <si>
    <t>sarlponeyclibsucy@gmail.com</t>
  </si>
  <si>
    <t>108319-CL-23410</t>
  </si>
  <si>
    <t>CLIMATIKA 77</t>
  </si>
  <si>
    <t>TOURNADRE</t>
  </si>
  <si>
    <t>78 AVENUE LUCIEN REMY</t>
  </si>
  <si>
    <t>PONTAULT COMBAULT</t>
  </si>
  <si>
    <t>01 60 29 11 01</t>
  </si>
  <si>
    <t>contact@climatika77.com</t>
  </si>
  <si>
    <t>108320-CL-23411</t>
  </si>
  <si>
    <t>COLLEGE LEO LAGRANGE</t>
  </si>
  <si>
    <t>Anthéa DUMOULIN</t>
  </si>
  <si>
    <t>RUE DE SAINT VENANT</t>
  </si>
  <si>
    <t>LILLERS</t>
  </si>
  <si>
    <t>03 21 54 60 25</t>
  </si>
  <si>
    <t>intendant.0622799f@ac-lille.fr</t>
  </si>
  <si>
    <t>108321-CL-23412</t>
  </si>
  <si>
    <t>108322-CL-23413</t>
  </si>
  <si>
    <t>LYCÉE EUGÈNE WOILLEZ</t>
  </si>
  <si>
    <t>CATTEAU Olivier</t>
  </si>
  <si>
    <t>1 RUE PORTE BECQUERELLE</t>
  </si>
  <si>
    <t>MONTREUIL SUR MER</t>
  </si>
  <si>
    <t>03 21 06 79 79</t>
  </si>
  <si>
    <t>intendant.0620140r@ac-lille.fr</t>
  </si>
  <si>
    <t>MAIRIE DE MIRAMBEAU</t>
  </si>
  <si>
    <t>DE MARCHI Josiane</t>
  </si>
  <si>
    <t>200 RUE PRINCIPALE</t>
  </si>
  <si>
    <t>MIRAMBEAU</t>
  </si>
  <si>
    <t>06 87 32 03 40</t>
  </si>
  <si>
    <t>mairie.mirambeau@wanadoo.fr</t>
  </si>
  <si>
    <t>108323-CL-23414</t>
  </si>
  <si>
    <t>108320-CL-23415</t>
  </si>
  <si>
    <t>20 RUE DES REQUIS</t>
  </si>
  <si>
    <t>02 35 98 50 38</t>
  </si>
  <si>
    <t>benoit.marc@ac-normandie.fr</t>
  </si>
  <si>
    <t>108324-CL-23416</t>
  </si>
  <si>
    <t>COLLEGE FONTENELLE</t>
  </si>
  <si>
    <t>MARC Benoit</t>
  </si>
  <si>
    <t>SELARL KACEM CHAPULUT</t>
  </si>
  <si>
    <t>Me</t>
  </si>
  <si>
    <t>CHAPULUT Judith</t>
  </si>
  <si>
    <t>97 RUE SAINT LAZARE</t>
  </si>
  <si>
    <t>01 53 53 46 20</t>
  </si>
  <si>
    <t>jchapulut@cnkavocat.com</t>
  </si>
  <si>
    <t>108325-CL-23417</t>
  </si>
  <si>
    <t>MAIRIE DE MONHEURT</t>
  </si>
  <si>
    <t>LARROQUE Aurore</t>
  </si>
  <si>
    <t>51 RUE DE LA REPUBLIQUE</t>
  </si>
  <si>
    <t>MONHEURT</t>
  </si>
  <si>
    <t>05 53 79 46 14</t>
  </si>
  <si>
    <t>mairie.monheurt@collectivite47.fr</t>
  </si>
  <si>
    <t>108326-CL-23418</t>
  </si>
  <si>
    <t>108187-CL-23419</t>
  </si>
  <si>
    <t>06 13 74 48 91</t>
  </si>
  <si>
    <t>MAIRIE DE LESPINOY</t>
  </si>
  <si>
    <t>107200-CL-23420</t>
  </si>
  <si>
    <t>107798-CL-23421</t>
  </si>
  <si>
    <t>105863-CL-23422</t>
  </si>
  <si>
    <t>106742-CL-23423</t>
  </si>
  <si>
    <t>MAIRIE DE PLOUENAN</t>
  </si>
  <si>
    <t>Dominique DANTEC</t>
  </si>
  <si>
    <t>7 PLACE LOUIS SEVERE</t>
  </si>
  <si>
    <t>PLOUENAN</t>
  </si>
  <si>
    <t>02 98 69 51 11</t>
  </si>
  <si>
    <t>mairieplouenan@wanadoo.fr</t>
  </si>
  <si>
    <t>108327-CL-23424</t>
  </si>
  <si>
    <t>ECOLE BILINGUE DES PETITS KIDS</t>
  </si>
  <si>
    <t xml:space="preserve">JAQUET </t>
  </si>
  <si>
    <t>191 CHEMIN DES SAMSONS</t>
  </si>
  <si>
    <t>CONTAMINE SUR ARVE</t>
  </si>
  <si>
    <t>09 54 02 03 44</t>
  </si>
  <si>
    <t>06 63 68 50 91</t>
  </si>
  <si>
    <t>kja@ecoledespetitskids.com</t>
  </si>
  <si>
    <t>108328-CL-23425</t>
  </si>
  <si>
    <t>107813-CL-23426</t>
  </si>
  <si>
    <t>AXA LEO ET ASSOCIES</t>
  </si>
  <si>
    <t>GALLET Charlotte</t>
  </si>
  <si>
    <t xml:space="preserve">27 A RUE CLEMENT MAROT </t>
  </si>
  <si>
    <t>03 81 48 32 32</t>
  </si>
  <si>
    <t>03 81 48 58 70</t>
  </si>
  <si>
    <t>charlotte.gallet@leoetassocies.com</t>
  </si>
  <si>
    <t>108329-CL-23427</t>
  </si>
  <si>
    <t>28 RUE DE L'INDUSTRIE</t>
  </si>
  <si>
    <t>LIMOGES-FOURCHES</t>
  </si>
  <si>
    <t>106132-CL-23428</t>
  </si>
  <si>
    <t>MAIRIE DE JUSSY</t>
  </si>
  <si>
    <t>106730-CL-23429</t>
  </si>
  <si>
    <t>accueil@mairie.jussy02.fr</t>
  </si>
  <si>
    <t>MALEDY</t>
  </si>
  <si>
    <t>int.0760105b@ac-normandie.fr</t>
  </si>
  <si>
    <t>107279-CL-23430</t>
  </si>
  <si>
    <t>BEN OTHMAN</t>
  </si>
  <si>
    <t>106358-CL-23431</t>
  </si>
  <si>
    <t>BONDU Jean Francois</t>
  </si>
  <si>
    <t>21 RUE DE L'ECOLE</t>
  </si>
  <si>
    <t>LA CHAPELLE GACELINE</t>
  </si>
  <si>
    <t>02 99 08 52 90</t>
  </si>
  <si>
    <t>eco56.stfs.carentoir@e-c.bzh</t>
  </si>
  <si>
    <t>108330-CL-23432</t>
  </si>
  <si>
    <t>ECOLE SAINT FRANCOIS DE LA SALLES</t>
  </si>
  <si>
    <t>15 RUE DU HOUX</t>
  </si>
  <si>
    <t>QUELNEUC</t>
  </si>
  <si>
    <t>108331-CL-23433</t>
  </si>
  <si>
    <t>108323-CL-23434</t>
  </si>
  <si>
    <t xml:space="preserve">ECOLE FRANCOISE D'AMBOISE </t>
  </si>
  <si>
    <t>BISKIN</t>
  </si>
  <si>
    <t>GRUCHET LE VALASSE</t>
  </si>
  <si>
    <t>02 32 84 11 50</t>
  </si>
  <si>
    <t>int.0762861x@ac-normandie.fr</t>
  </si>
  <si>
    <t>108332-CL-23435</t>
  </si>
  <si>
    <t>KADRI</t>
  </si>
  <si>
    <t>106765-CL-23436</t>
  </si>
  <si>
    <t>CONTRAT MAJ DU + PPMS</t>
  </si>
  <si>
    <t>Xavier LEOPOLD</t>
  </si>
  <si>
    <t>06 94 45 67 76</t>
  </si>
  <si>
    <t>xavier.leopold-marie@ac-guyane.fr</t>
  </si>
  <si>
    <t>105876-CL-23437</t>
  </si>
  <si>
    <t xml:space="preserve">BOURDON </t>
  </si>
  <si>
    <t>05 96 63 32 72</t>
  </si>
  <si>
    <t>ce.9720007a@ac-martinique.fr</t>
  </si>
  <si>
    <t>105710-CL-23438</t>
  </si>
  <si>
    <t>108228-CL-23439</t>
  </si>
  <si>
    <t>MAIRIE DE MESLAND</t>
  </si>
  <si>
    <t>GUETTARD Philippe</t>
  </si>
  <si>
    <t xml:space="preserve">22 GRANDE RUE </t>
  </si>
  <si>
    <t>MESLAND</t>
  </si>
  <si>
    <t>02 54 70 28 14</t>
  </si>
  <si>
    <t>06 24 15 28 86</t>
  </si>
  <si>
    <t>mairie-mesland@wanadoo.fr</t>
  </si>
  <si>
    <t>108333-CL-23440</t>
  </si>
  <si>
    <t>Thierry ULLINDAH SOREL</t>
  </si>
  <si>
    <t>05 96 65 93 96</t>
  </si>
  <si>
    <t>106785-CL-23441</t>
  </si>
  <si>
    <t>AFGES</t>
  </si>
  <si>
    <t>SBAI Karim</t>
  </si>
  <si>
    <t>29 RUE LAURISTON</t>
  </si>
  <si>
    <t xml:space="preserve">01 70 61 48 66 </t>
  </si>
  <si>
    <t>sbai@afges.com</t>
  </si>
  <si>
    <t>108334-CL-23442</t>
  </si>
  <si>
    <t>05 96 72 85 43</t>
  </si>
  <si>
    <t>105610-CL-23443</t>
  </si>
  <si>
    <t>107243-CL-23444</t>
  </si>
  <si>
    <t>106318-CL-23445</t>
  </si>
  <si>
    <t>DONGAR Céline</t>
  </si>
  <si>
    <t>intendance.clgjulianicolas@ac-martinique.fr</t>
  </si>
  <si>
    <t>107036-CL-23446</t>
  </si>
  <si>
    <t>GROUGI Sophie</t>
  </si>
  <si>
    <t xml:space="preserve">SCHOELCHER </t>
  </si>
  <si>
    <t>06 96 81 04 71</t>
  </si>
  <si>
    <t>105806-CL-23447</t>
  </si>
  <si>
    <t>ce.9720684l@ac-martinique.fr</t>
  </si>
  <si>
    <t>LOT 10 - ZA TAUPINIERE</t>
  </si>
  <si>
    <t>107482-CL-23448</t>
  </si>
  <si>
    <t>BONTÉ DIVINE</t>
  </si>
  <si>
    <t>3 RUE CLAUDE POUILLET</t>
  </si>
  <si>
    <t>01 87 16 52 27</t>
  </si>
  <si>
    <t>108335-CL-23449</t>
  </si>
  <si>
    <t>BERTH DAVID</t>
  </si>
  <si>
    <t>BERTH David</t>
  </si>
  <si>
    <t>18 AVENUE DE CHANTEREINE</t>
  </si>
  <si>
    <t>COURTRY</t>
  </si>
  <si>
    <t>06 15 51 05 19</t>
  </si>
  <si>
    <t>06 27 07 04 06</t>
  </si>
  <si>
    <t>david.berth@neuf.fr</t>
  </si>
  <si>
    <t>108336-CL-23450</t>
  </si>
  <si>
    <t>106966-CL-23451</t>
  </si>
  <si>
    <t>06 90 71 67 63</t>
  </si>
  <si>
    <t>intendant.9710686u@ac-guadeloupe.fr / prinadj.9710686u@ac-guadeloupe.fr</t>
  </si>
  <si>
    <t>108250-CL-23452</t>
  </si>
  <si>
    <t>DOMAINE DE LA MARSAUDIERE</t>
  </si>
  <si>
    <t>GHIRARDELLO Bénédicte</t>
  </si>
  <si>
    <t>RD 741</t>
  </si>
  <si>
    <t>CHEVRY COSSIGNY</t>
  </si>
  <si>
    <t>01 64 07 87 51</t>
  </si>
  <si>
    <t>contact@lamarsaudiere.fr</t>
  </si>
  <si>
    <t>108337-CL-23453</t>
  </si>
  <si>
    <t>COLLEGE SAINTE COLETTE</t>
  </si>
  <si>
    <t>2 RUE CHARLES DUCAMPS</t>
  </si>
  <si>
    <t>03 22 48 09 48</t>
  </si>
  <si>
    <t>108338-CL-23454</t>
  </si>
  <si>
    <t>RICHEZ</t>
  </si>
  <si>
    <t>direction@collegesaintecolette.com</t>
  </si>
  <si>
    <t>LCD DEMOLITION</t>
  </si>
  <si>
    <t>Marwa</t>
  </si>
  <si>
    <t>34 RUE RAYMOND BROSSE</t>
  </si>
  <si>
    <t>VILLETANEUSE</t>
  </si>
  <si>
    <t>01 48 51 91 79</t>
  </si>
  <si>
    <t>07 64 75 63 94</t>
  </si>
  <si>
    <t>depot@lcd-demolition.fr</t>
  </si>
  <si>
    <t>108339-CL-23455</t>
  </si>
  <si>
    <t>106785-CL-23456</t>
  </si>
  <si>
    <t>107550-CL-23457</t>
  </si>
  <si>
    <t>CRIOR SAS</t>
  </si>
  <si>
    <t>BRUNNER Muriel</t>
  </si>
  <si>
    <t>173 AVENUE CHARLES DE GAULLE</t>
  </si>
  <si>
    <t>BEUILLY SUR SEINE</t>
  </si>
  <si>
    <t>01 46 24 00 24</t>
  </si>
  <si>
    <t>muriel.brunner@crior.fr</t>
  </si>
  <si>
    <t>108340-CL-23458</t>
  </si>
  <si>
    <t>JEAN GILLES</t>
  </si>
  <si>
    <t>ce.9720823m@ac-martinique.fr / micheline.precart@ac-martinique.fr</t>
  </si>
  <si>
    <t>105647-CL-23459</t>
  </si>
  <si>
    <t>BEAUMONT</t>
  </si>
  <si>
    <t>RUE MARIE-THERESE GERTRUDE - BP 10455</t>
  </si>
  <si>
    <t>105601-CL-23460</t>
  </si>
  <si>
    <t>DESRAVINES</t>
  </si>
  <si>
    <t>107894-CL-23461</t>
  </si>
  <si>
    <t>108339-CL-23462</t>
  </si>
  <si>
    <t>MAIRIE DE JOUAC</t>
  </si>
  <si>
    <t>Michel BOUX</t>
  </si>
  <si>
    <t>14 ROUTE DE CROMAC</t>
  </si>
  <si>
    <t>JOUAC</t>
  </si>
  <si>
    <t>05 55 68 22 40</t>
  </si>
  <si>
    <t>mairiejouac@orange.fr</t>
  </si>
  <si>
    <t>108341-CL-23463</t>
  </si>
  <si>
    <t>ENSEMBLE SCOLAIRE SACRÉ CŒUR</t>
  </si>
  <si>
    <t>MATHIEU Marc</t>
  </si>
  <si>
    <t>raf@sc48.fr</t>
  </si>
  <si>
    <t>106972-CL-23464</t>
  </si>
  <si>
    <t xml:space="preserve">Mme   </t>
  </si>
  <si>
    <t>ISAMDERT</t>
  </si>
  <si>
    <t>107 ROUTE DE BRIE</t>
  </si>
  <si>
    <t>01 60 46 83 28</t>
  </si>
  <si>
    <t>06 10 83 26 07</t>
  </si>
  <si>
    <t>int.0910714g@ac-versailles.fr</t>
  </si>
  <si>
    <t>108432-CL-23465</t>
  </si>
  <si>
    <t>05 90 38 94 02</t>
  </si>
  <si>
    <t>105063-CL-23466</t>
  </si>
  <si>
    <t>05 90 38 94 00</t>
  </si>
  <si>
    <t>SUIVANT William</t>
  </si>
  <si>
    <t>william.suivant1@ac-martinique.fr</t>
  </si>
  <si>
    <t>105607-CL-23467</t>
  </si>
  <si>
    <t>GROUPE SCOLAIRE ST JEAN BAPTISTE</t>
  </si>
  <si>
    <t>MARCINIAK</t>
  </si>
  <si>
    <t>secretariat@college-sjb.com</t>
  </si>
  <si>
    <t>106817-CL-23468</t>
  </si>
  <si>
    <t xml:space="preserve">MALOT CATHERINE </t>
  </si>
  <si>
    <t>MALOT Catherine</t>
  </si>
  <si>
    <t>85 AVENUE DE BALZAC</t>
  </si>
  <si>
    <t>MORANGIS</t>
  </si>
  <si>
    <t>01 64 48 35 84</t>
  </si>
  <si>
    <t>catherine.malot91@orange.fr</t>
  </si>
  <si>
    <t>108433-CL-23469</t>
  </si>
  <si>
    <t>Claire GENDREAU</t>
  </si>
  <si>
    <t>8 RUE GEORGES BRASSENS</t>
  </si>
  <si>
    <t>01 69 47 54 80</t>
  </si>
  <si>
    <t>int.0911828t@ac-versailles.fr</t>
  </si>
  <si>
    <t>108434-CL-23470</t>
  </si>
  <si>
    <t>RESIDENCE SAINT EBBON</t>
  </si>
  <si>
    <t>PAYET Sylvie</t>
  </si>
  <si>
    <t>43 BIS ROUTE DE SAINT FLORENTIN</t>
  </si>
  <si>
    <t>ARCES DILO</t>
  </si>
  <si>
    <t>03 86 67 29 00</t>
  </si>
  <si>
    <t>06 15 98 49 21</t>
  </si>
  <si>
    <t>direction@saintebbon.fr</t>
  </si>
  <si>
    <t>108435-CL-23471</t>
  </si>
  <si>
    <t>FORM AVENIR</t>
  </si>
  <si>
    <t>15 RUE DE LA VILLE D'ORLY</t>
  </si>
  <si>
    <t>POINT à PITRE</t>
  </si>
  <si>
    <t>05 90 82 30 99</t>
  </si>
  <si>
    <t>06 90 35 50 86</t>
  </si>
  <si>
    <t>form-avenir@orange.fr</t>
  </si>
  <si>
    <t>108436-CL-23472</t>
  </si>
  <si>
    <t>BEATRIX Olivier</t>
  </si>
  <si>
    <t>intendance.0740009h@ac-grenoble.fr</t>
  </si>
  <si>
    <t>107179-CL-23473</t>
  </si>
  <si>
    <t>ARNOLIN Karine</t>
  </si>
  <si>
    <t>105732-CL-23474</t>
  </si>
  <si>
    <t>LABBÉ Maniola</t>
  </si>
  <si>
    <t>06 96 00 95 96??</t>
  </si>
  <si>
    <t>105615-CL-23475</t>
  </si>
  <si>
    <t>105826-CL-23476</t>
  </si>
  <si>
    <t xml:space="preserve">76 LOT LE PEROU  </t>
  </si>
  <si>
    <t>05 90 91 43 45</t>
  </si>
  <si>
    <t xml:space="preserve">faeec2@wanadoo.fr </t>
  </si>
  <si>
    <t>106952-CL-23477</t>
  </si>
  <si>
    <t>108435-CL-23478</t>
  </si>
  <si>
    <t>DU Ss RPS</t>
  </si>
  <si>
    <t>107948-CL-23479</t>
  </si>
  <si>
    <t>107443-CL-23480</t>
  </si>
  <si>
    <t>OBSERVATOIRE DE LA SANTÉ DE LA MARTINIQUE</t>
  </si>
  <si>
    <t>107544-CL-23481</t>
  </si>
  <si>
    <t>104968-CL-23482</t>
  </si>
  <si>
    <t xml:space="preserve">massambulance@outlook.com </t>
  </si>
  <si>
    <t>107877-CL-23483</t>
  </si>
  <si>
    <t>05 90 25 82 82</t>
  </si>
  <si>
    <t>BOZOR</t>
  </si>
  <si>
    <t>104933-CL-23484</t>
  </si>
  <si>
    <t>108338-CL-23485</t>
  </si>
  <si>
    <t>34 CENTRE COMMERCIAL DESMARAIS</t>
  </si>
  <si>
    <t>105717-CL-23486</t>
  </si>
  <si>
    <t>SUIRE</t>
  </si>
  <si>
    <t>13 RUE DU COMMANDANT CHARCOT</t>
  </si>
  <si>
    <t>106568-CL-23487</t>
  </si>
  <si>
    <t>COLEGE CHRISTIANE EDA-PIERRE</t>
  </si>
  <si>
    <t>Lydia LAVRIL-LAFOREST</t>
  </si>
  <si>
    <t>RUE LOUIS MURATET BP 23</t>
  </si>
  <si>
    <t>ce.9720016k@ac-martinique.fr</t>
  </si>
  <si>
    <t>106801-CL-23488</t>
  </si>
  <si>
    <t>107882-CL-23489</t>
  </si>
  <si>
    <t>LYCEE JACQUES DE VAUCANSON</t>
  </si>
  <si>
    <t>MEMETEAU</t>
  </si>
  <si>
    <t>1 RUE VEDRINES</t>
  </si>
  <si>
    <t>02 47 54 13 13</t>
  </si>
  <si>
    <t>katia.memeteau1@ac-orelans-tours.fr</t>
  </si>
  <si>
    <t>108437-CL-23490</t>
  </si>
  <si>
    <t>LANCRÉOT Simone</t>
  </si>
  <si>
    <t>107252-CL-23491</t>
  </si>
  <si>
    <t>COLLEGE NESTOR DE KERMADEC</t>
  </si>
  <si>
    <t>RUE DUBOUCHAGE</t>
  </si>
  <si>
    <t>05 90 21 59 83</t>
  </si>
  <si>
    <t>ce.9710661s@ac-guadeloupe.fr</t>
  </si>
  <si>
    <t>108438-CL-23492</t>
  </si>
  <si>
    <t>105065-CL-23493</t>
  </si>
  <si>
    <t>105685-CL-23494</t>
  </si>
  <si>
    <t>CAMPING LE COUDERC</t>
  </si>
  <si>
    <t>VAN UHM Max</t>
  </si>
  <si>
    <t>705 IMPASSE DE LA SOURCE</t>
  </si>
  <si>
    <t>NAUSSANNES</t>
  </si>
  <si>
    <t>05 53 22 40 40</t>
  </si>
  <si>
    <t>06 73 26 70 94</t>
  </si>
  <si>
    <t>info@lecouderc.com</t>
  </si>
  <si>
    <t>108439-CL-23495</t>
  </si>
  <si>
    <t>REGIE DE QUARTIER HABITER BACALAN</t>
  </si>
  <si>
    <t>Colombe MENEGON</t>
  </si>
  <si>
    <t>176 RUE ACHARD - ZA ACHARD - BAT I/J</t>
  </si>
  <si>
    <t>05 56 39 54 19</t>
  </si>
  <si>
    <t>accueil@rqhb.fr</t>
  </si>
  <si>
    <t>108440-CL-23496</t>
  </si>
  <si>
    <t>CABINET LEGLISE MOUNITZ CONSEILS</t>
  </si>
  <si>
    <t>LEGLISE Vincent</t>
  </si>
  <si>
    <t>100 RUE NATIONALE</t>
  </si>
  <si>
    <t>LA JARNE</t>
  </si>
  <si>
    <t>05 16 19 88 49</t>
  </si>
  <si>
    <t>06 29 90 05 16</t>
  </si>
  <si>
    <t>v.leglise@clmc.fr</t>
  </si>
  <si>
    <t>108441-CL-23497</t>
  </si>
  <si>
    <t>ROCHE Dominique</t>
  </si>
  <si>
    <t>106800-CL-23498</t>
  </si>
  <si>
    <t>VIVARAIS FORMATION</t>
  </si>
  <si>
    <t>111 AVENUE 8 MAI 1945</t>
  </si>
  <si>
    <t>TOURNON SUR RHÔNE</t>
  </si>
  <si>
    <t>04 75 07 14 50</t>
  </si>
  <si>
    <t>dominique.roche@cneap.fr</t>
  </si>
  <si>
    <t>SITCHARN Rosnie</t>
  </si>
  <si>
    <t>06 90 43 11 26</t>
  </si>
  <si>
    <t>INSTITUTION SAINT SPIRE</t>
  </si>
  <si>
    <t>PECHEUL</t>
  </si>
  <si>
    <t>8 QUAI DE L'ESSONNE</t>
  </si>
  <si>
    <t>CORBEIL-ESSONNES</t>
  </si>
  <si>
    <t>01 60 88 48 68</t>
  </si>
  <si>
    <t>06 14 23 93 72</t>
  </si>
  <si>
    <t>comptabilite@saintspire.fr</t>
  </si>
  <si>
    <t>108442-CL-23498</t>
  </si>
  <si>
    <t>106746-CL-23499</t>
  </si>
  <si>
    <t>108073-CL-23500</t>
  </si>
  <si>
    <t>108443-CL-23501</t>
  </si>
  <si>
    <t>MAIRIE DE MESPAUL</t>
  </si>
  <si>
    <t>BODERIOU</t>
  </si>
  <si>
    <t>55 RUE DE LA MAIRIE</t>
  </si>
  <si>
    <t>MESPAUL</t>
  </si>
  <si>
    <t>02 98 61 57 03</t>
  </si>
  <si>
    <t>melanie.boderiou@mespaul.bzh</t>
  </si>
  <si>
    <t>108444-CL-23502</t>
  </si>
  <si>
    <t>LGT SONNY RUPAIRE (NORD BASSE TERRE)</t>
  </si>
  <si>
    <t>QUARTIER LA RAMÉE</t>
  </si>
  <si>
    <t>105884-CL-23503</t>
  </si>
  <si>
    <t>ORLICAT</t>
  </si>
  <si>
    <t>ROUQUIE Gilles</t>
  </si>
  <si>
    <t>3 RUE DES GLENANS</t>
  </si>
  <si>
    <t>04 67 22 11 79</t>
  </si>
  <si>
    <t>info@vecofrance.fr</t>
  </si>
  <si>
    <t>108445-CL-23504</t>
  </si>
  <si>
    <t>108437-CL-23505</t>
  </si>
  <si>
    <t>07300</t>
  </si>
  <si>
    <t>Madame CHARLETON-GUITTEAUD</t>
  </si>
  <si>
    <t>GESTIONNAIRE</t>
  </si>
  <si>
    <t>CHARLETON GUITTEAUD</t>
  </si>
  <si>
    <t>105608-CL-23506</t>
  </si>
  <si>
    <t>MAISON DES AFFAIRES</t>
  </si>
  <si>
    <t>PATARACH Franck</t>
  </si>
  <si>
    <t>IMPASSE AUGUSTIN FRESNEL</t>
  </si>
  <si>
    <t>05 90 38 06 88</t>
  </si>
  <si>
    <t>la-maison-des-affaires@orange.fr</t>
  </si>
  <si>
    <t>108446-CL-23507</t>
  </si>
  <si>
    <t>108438-CL-23508</t>
  </si>
  <si>
    <t>LANGLOIS Claire</t>
  </si>
  <si>
    <t>ZI DES GRAVIERS RD36</t>
  </si>
  <si>
    <t>VILLIERS LE BACLE</t>
  </si>
  <si>
    <t>01 60 19 26 10</t>
  </si>
  <si>
    <t>c.langlois@carboservice.fr</t>
  </si>
  <si>
    <t>108447-CL-23509</t>
  </si>
  <si>
    <t>CARBO SERVICE</t>
  </si>
  <si>
    <t>108448-CL-24001</t>
  </si>
  <si>
    <t>VALOGREEN</t>
  </si>
  <si>
    <t>GABREAU Xavier</t>
  </si>
  <si>
    <t>4 AV. LAURENT CELY I- TOUR D'ASNIERES - HALL D - ETAGE 8</t>
  </si>
  <si>
    <t>09 81 90 54 22</t>
  </si>
  <si>
    <t>06 75 67 02 18</t>
  </si>
  <si>
    <t>xavier.grabeau@valogreen.fr</t>
  </si>
  <si>
    <t>107699-CL-24002</t>
  </si>
  <si>
    <t>SIGNATURE PROMOTION</t>
  </si>
  <si>
    <t>SOULABAILLE Murielle</t>
  </si>
  <si>
    <t>25 RUE SAINTE PHILOMENE</t>
  </si>
  <si>
    <t>06 12 50 04 32</t>
  </si>
  <si>
    <t>m.soulabaille@signature-promotion.fr</t>
  </si>
  <si>
    <t>108449-CL-24003</t>
  </si>
  <si>
    <t>107681-CL-24004</t>
  </si>
  <si>
    <t>05 90 98 37 74</t>
  </si>
  <si>
    <t>108048-CL-24005</t>
  </si>
  <si>
    <t>FILE 7 VAL D'EUROPE</t>
  </si>
  <si>
    <t>CARLE</t>
  </si>
  <si>
    <t>4 RUE DES LABOURS</t>
  </si>
  <si>
    <t>01 60 43 66 12</t>
  </si>
  <si>
    <t>regie-generale@file7.com</t>
  </si>
  <si>
    <t>108450-CL-24006</t>
  </si>
  <si>
    <t>SFC (SAINT FRANCOIS CONSTRUCTION) SARL</t>
  </si>
  <si>
    <t>VALLA</t>
  </si>
  <si>
    <t>05 90 86 16 90</t>
  </si>
  <si>
    <t>06 90 75 19 12</t>
  </si>
  <si>
    <t>106199-CL-24007</t>
  </si>
  <si>
    <t>MAJ DU Dématérialisé</t>
  </si>
  <si>
    <t>108440-CL-24008</t>
  </si>
  <si>
    <t>108288-CL-24009</t>
  </si>
  <si>
    <t>COLLEGE SAINT FRANCOIS</t>
  </si>
  <si>
    <t>AUVRAI</t>
  </si>
  <si>
    <t>IMPASSE DU GYMNASE</t>
  </si>
  <si>
    <t>CHATEAUNEUF SUR SARTHE</t>
  </si>
  <si>
    <t>02 41 69 88 89</t>
  </si>
  <si>
    <t>direction@stfrancois49chateauneuf.fr</t>
  </si>
  <si>
    <t>108451-CL-24010</t>
  </si>
  <si>
    <t>MAIRIE DE LE MEREVILLOIS</t>
  </si>
  <si>
    <t>BLOT Prescilla</t>
  </si>
  <si>
    <t>HAIT ASSANE</t>
  </si>
  <si>
    <t>3 RUE ANDRÉ CHÉNIER</t>
  </si>
  <si>
    <t>01 39 59 22 74</t>
  </si>
  <si>
    <t>int.0950893e@ac-versailles.fr</t>
  </si>
  <si>
    <t>108452-CL-24011</t>
  </si>
  <si>
    <t>105836-CL-24012</t>
  </si>
  <si>
    <t>106865-CL-24013</t>
  </si>
  <si>
    <t>DGS</t>
  </si>
  <si>
    <t>dgs.macouba@laposte.net</t>
  </si>
  <si>
    <t>108050-CL-24014</t>
  </si>
  <si>
    <t>CAP DOMICILASSISTANCE</t>
  </si>
  <si>
    <t>MBA EKOUAGHE</t>
  </si>
  <si>
    <t>CC PLACE DES TILLEULS - 8 RUE D'AUVERGNE</t>
  </si>
  <si>
    <t>LIMEIL-BREVANNES</t>
  </si>
  <si>
    <t xml:space="preserve">01 45 10 60 93 </t>
  </si>
  <si>
    <t>06 34 07 66 79</t>
  </si>
  <si>
    <t>d.mba-ekouaghe@cap-domicilassistance.fr</t>
  </si>
  <si>
    <t>108453-CL-24015</t>
  </si>
  <si>
    <t>WEBER Maël</t>
  </si>
  <si>
    <t>106107-CL-24017</t>
  </si>
  <si>
    <t>CAROFF Sébastien</t>
  </si>
  <si>
    <t>PLOUNEVEZ-LOCHRIST</t>
  </si>
  <si>
    <t>02 98 61 40 57</t>
  </si>
  <si>
    <t>sg@plounevez-lochrist.fr</t>
  </si>
  <si>
    <t>MAIRIE DE PLOUNEVEZ-LOCHRIST</t>
  </si>
  <si>
    <t>108454-CL-24016</t>
  </si>
  <si>
    <t>108446-CL-24018</t>
  </si>
  <si>
    <t>LYCEE CHARLES AUGUSTIN COULOMB</t>
  </si>
  <si>
    <t>Mickaël MORAIN</t>
  </si>
  <si>
    <t>ALLEE JOACHIM DU BELLAY</t>
  </si>
  <si>
    <t>ANGOULÊME</t>
  </si>
  <si>
    <t>05 45 61 83 00</t>
  </si>
  <si>
    <t>mickael.morain@ac-poitiers.fr</t>
  </si>
  <si>
    <t>108455-CL-24019</t>
  </si>
  <si>
    <t>RAMON Georges</t>
  </si>
  <si>
    <t>04 68 20 37 62</t>
  </si>
  <si>
    <t>06 98 98 90 00</t>
  </si>
  <si>
    <t>secretariat@mairie-belvis.fr</t>
  </si>
  <si>
    <t>106738-CL-24020</t>
  </si>
  <si>
    <t>MAIRIE DE BELVIS</t>
  </si>
  <si>
    <t>EHPAD ROUANET-ICHÉ</t>
  </si>
  <si>
    <t>ABDELHAFID Nordine</t>
  </si>
  <si>
    <t>23 BOULEVARD CARNOT</t>
  </si>
  <si>
    <t>LABASTIDE-ROUAIROUX</t>
  </si>
  <si>
    <t>05 63 98 00 34</t>
  </si>
  <si>
    <t>06 43 30 27 70</t>
  </si>
  <si>
    <t>direction@ehpad-labastide-rx.fr</t>
  </si>
  <si>
    <t>108456-CL-24021</t>
  </si>
  <si>
    <t>105631-CL-24022</t>
  </si>
  <si>
    <t>BERCHAEL</t>
  </si>
  <si>
    <t>104550-CL-24023</t>
  </si>
  <si>
    <t>107438-CL-24025</t>
  </si>
  <si>
    <t>MAIRIE DE ILE BATZ</t>
  </si>
  <si>
    <t>GUERLUS Sophie</t>
  </si>
  <si>
    <t>PORS KERNOC</t>
  </si>
  <si>
    <t>ILE DE BATZ</t>
  </si>
  <si>
    <t>02 98 61 77 76</t>
  </si>
  <si>
    <t>compta-iledebatz@orange.fr</t>
  </si>
  <si>
    <t>108457-CL-24024</t>
  </si>
  <si>
    <t>VERSLYPPE</t>
  </si>
  <si>
    <t>2 AVENUE BETHOUART</t>
  </si>
  <si>
    <t>02 37 34 16 53</t>
  </si>
  <si>
    <t>06 28 29 63 15</t>
  </si>
  <si>
    <t>intendant@ind-chartres.fr</t>
  </si>
  <si>
    <t>107439-CL-24025</t>
  </si>
  <si>
    <t>ECOLE SAINT FERDINAND</t>
  </si>
  <si>
    <t>15 RUE DE CHANZY</t>
  </si>
  <si>
    <t>4 RUE DU SILO</t>
  </si>
  <si>
    <t>SOURS</t>
  </si>
  <si>
    <t>108458-CL-24026</t>
  </si>
  <si>
    <t>180459-CL-24027</t>
  </si>
  <si>
    <t>180460-CL-24028</t>
  </si>
  <si>
    <t>BOISDUR</t>
  </si>
  <si>
    <t>104993-CL-24029</t>
  </si>
  <si>
    <t>ROUTE DE CHABERT BESNARD - RUE CONDÉ DAMPROBE</t>
  </si>
  <si>
    <t>intendant.9710028d@ac-guadeloupe.fr</t>
  </si>
  <si>
    <t>104957-CL-24030</t>
  </si>
  <si>
    <t>intendant.9710002a@ac-guadeloupe.fr</t>
  </si>
  <si>
    <t>105064-CL-24031</t>
  </si>
  <si>
    <t xml:space="preserve">EHPAD L'OASIS </t>
  </si>
  <si>
    <t>DEAUDZA</t>
  </si>
  <si>
    <t>104828-CL-24032</t>
  </si>
  <si>
    <t>PSE + DU</t>
  </si>
  <si>
    <t>PSE + MAJ DU</t>
  </si>
  <si>
    <t>106252-CL-24033</t>
  </si>
  <si>
    <t>LAFARE</t>
  </si>
  <si>
    <t>32 RUE PONT NEUF</t>
  </si>
  <si>
    <t>01 64 48 86 26</t>
  </si>
  <si>
    <t>int.0911029z@ac-versailles.fr</t>
  </si>
  <si>
    <t>108461-CL-24034</t>
  </si>
  <si>
    <t>EXILIE Patrcik</t>
  </si>
  <si>
    <t>106864-CL-24035</t>
  </si>
  <si>
    <t>106774-CL-24036</t>
  </si>
  <si>
    <t>06 90 26 39 55</t>
  </si>
  <si>
    <t>secretariat-ems@ville-des-abymes.fr</t>
  </si>
  <si>
    <t>106706-CL-24037</t>
  </si>
  <si>
    <t>SSIAD DU CCAS DES ABYMES</t>
  </si>
  <si>
    <t>VILLA ANTOINE - 5 RUE DU CIMETIERE</t>
  </si>
  <si>
    <t>ssiad.abymes@gmail.com</t>
  </si>
  <si>
    <t>108462-CL-24038</t>
  </si>
  <si>
    <t>ECOLE MONTESSORI SAVOIE "GRAINE D'ETOILE"</t>
  </si>
  <si>
    <t>KOLLY Catherine</t>
  </si>
  <si>
    <t>117 RUE DES ECOLES</t>
  </si>
  <si>
    <t>04 79 63 61 77</t>
  </si>
  <si>
    <t>direction@ecole-montessori-savoie.fr</t>
  </si>
  <si>
    <t>108463-CL-24039</t>
  </si>
  <si>
    <t>Claudine ABRAIM</t>
  </si>
  <si>
    <t>104 RUE MARCEL TRIBUT</t>
  </si>
  <si>
    <t>02 47 05 59 38</t>
  </si>
  <si>
    <t>directioncollege@sacrecoeur37.fr</t>
  </si>
  <si>
    <t>108464-CL-24040</t>
  </si>
  <si>
    <t>ENSEMBLE SCOLAIRE SACRÉ CŒUR + ECOLE STE FAMILLE</t>
  </si>
  <si>
    <t>COLLEGE ET LYCEE MARIE-JOSEPH</t>
  </si>
  <si>
    <t>ALLEAUME</t>
  </si>
  <si>
    <t>AVENUE DE LA MARNIERE</t>
  </si>
  <si>
    <t>02 31 14 05 50</t>
  </si>
  <si>
    <t>p.alleaume@wanadoo.fr</t>
  </si>
  <si>
    <t>108465-CL-24041</t>
  </si>
  <si>
    <t>COLLEGE NICOLAS FLAMEL</t>
  </si>
  <si>
    <t>23 BD DE L'EUROPE</t>
  </si>
  <si>
    <t>01 30 30 16 76</t>
  </si>
  <si>
    <t>int.0950896h@ac-versailles.fr</t>
  </si>
  <si>
    <t>108466-CL-24042</t>
  </si>
  <si>
    <t>COLLEGE ROGER GAUDEAU</t>
  </si>
  <si>
    <t>FAURE Isabelle</t>
  </si>
  <si>
    <t>RUE RAYMON PHELIP - BP 520</t>
  </si>
  <si>
    <t>LES ANDELYS CEDEX</t>
  </si>
  <si>
    <t>02 32 54 22 16</t>
  </si>
  <si>
    <t>isabelle.faure@ac-normandie.fr</t>
  </si>
  <si>
    <t>108467-CL-24043</t>
  </si>
  <si>
    <t>104695-CL-24044</t>
  </si>
  <si>
    <t>PEJOT</t>
  </si>
  <si>
    <t>ce.0370767h@ac-orleans-tours.fr</t>
  </si>
  <si>
    <t>105409-CL-24045</t>
  </si>
  <si>
    <t>MAIRIE DE SINNAMARY</t>
  </si>
  <si>
    <t>WONG Caroline (NIAMA)</t>
  </si>
  <si>
    <t>HOTEL DE VILLE - 1 AVENUE ELIE-CASTOR</t>
  </si>
  <si>
    <t>SINNAMARY</t>
  </si>
  <si>
    <t>05 94 34 51 22</t>
  </si>
  <si>
    <t xml:space="preserve"> secretariat.general@ville-sinnamary.fr</t>
  </si>
  <si>
    <t>108468-CL-24046</t>
  </si>
  <si>
    <t>LIMIER</t>
  </si>
  <si>
    <t>2 RUE DU TEMPLE - MORNE TARTENSON</t>
  </si>
  <si>
    <t>05 96 68 29 43</t>
  </si>
  <si>
    <t>n.limier@cma-martinique.com</t>
  </si>
  <si>
    <t>108469-CL-24047</t>
  </si>
  <si>
    <t>CHAMBRE DES METIERS ET DE L'ARTISANA DE MARTINIQUE</t>
  </si>
  <si>
    <t>ROLLÉ Stéphanie</t>
  </si>
  <si>
    <t>06  90 52 63 32 mais à éviter</t>
  </si>
  <si>
    <t>06 90 32 60 19</t>
  </si>
  <si>
    <t>01 86 78 37 70</t>
  </si>
  <si>
    <t>108469-CL-24048</t>
  </si>
  <si>
    <t>108469-CL-24049</t>
  </si>
  <si>
    <t>104551-CL-24050</t>
  </si>
  <si>
    <t>107281-CL-24051</t>
  </si>
  <si>
    <t>106903-CL-24052</t>
  </si>
  <si>
    <t>105884-CL-24053</t>
  </si>
  <si>
    <t>TAMARIN</t>
  </si>
  <si>
    <t>105710-CL-24054</t>
  </si>
  <si>
    <t>SAS LA PLAGE MN 17</t>
  </si>
  <si>
    <t>61 AVENUE WILLIAM BERTRAND</t>
  </si>
  <si>
    <t>MARENNES HIERS BROUAGE</t>
  </si>
  <si>
    <t>05 46 38 41 93</t>
  </si>
  <si>
    <t>virginierobert9@orange.fr</t>
  </si>
  <si>
    <t>108470-CL-24055</t>
  </si>
  <si>
    <t>mairie.saintgenou@orange.fr</t>
  </si>
  <si>
    <t>107683-CL-24056</t>
  </si>
  <si>
    <t>F2C SARL</t>
  </si>
  <si>
    <t>PERROT Sylvere</t>
  </si>
  <si>
    <t>40 AVENUE DE PROMENADE</t>
  </si>
  <si>
    <t>SAINT SORNIN LEULAC</t>
  </si>
  <si>
    <t>05 44 25 54 50</t>
  </si>
  <si>
    <t>06 85 55 84 39</t>
  </si>
  <si>
    <t>perrot.sylvere@orange.fr</t>
  </si>
  <si>
    <t>108471-CL-24057</t>
  </si>
  <si>
    <t>SARL JEAN FRANCOIS PAGES PEINTURE</t>
  </si>
  <si>
    <t>PAGÈS Jean Francois</t>
  </si>
  <si>
    <t>1710 ROUTE DE PUYMIROL PERICHARD</t>
  </si>
  <si>
    <t>25 RUE DE BARLETE - SIEGE SOCIAL 47  AGEN</t>
  </si>
  <si>
    <t>LAFOX</t>
  </si>
  <si>
    <t>06 87 51 69 70</t>
  </si>
  <si>
    <t>jf-pages@orange.fr</t>
  </si>
  <si>
    <t>108472-CL-24058</t>
  </si>
  <si>
    <t>108464-CL-24059</t>
  </si>
  <si>
    <t>107168-CL-24060</t>
  </si>
  <si>
    <t>108472-CL-24061</t>
  </si>
  <si>
    <t>TRANSPORTS LE BERRE</t>
  </si>
  <si>
    <t>02 47 28 90 95</t>
  </si>
  <si>
    <t>MARTELLIERE</t>
  </si>
  <si>
    <t>106037-CL-24062</t>
  </si>
  <si>
    <t>MAIRIE DE THÉSÉE</t>
  </si>
  <si>
    <t>THÉSÉE</t>
  </si>
  <si>
    <t>107922-CL-24063</t>
  </si>
  <si>
    <t>FABIGNON Didier</t>
  </si>
  <si>
    <t>IMMEUBLE MIRADOR - 2 RUE MOISE POLKA</t>
  </si>
  <si>
    <t>05 90 23 64 14</t>
  </si>
  <si>
    <t>06 90 59 80 94</t>
  </si>
  <si>
    <t>sca.guad.entreprise.travaux@wanadoo.fr</t>
  </si>
  <si>
    <t>106627-CL-24064</t>
  </si>
  <si>
    <t>105713-CL-24065</t>
  </si>
  <si>
    <t>ECOLE ALEXIUS DE LACROIX</t>
  </si>
  <si>
    <t>GERVELAS</t>
  </si>
  <si>
    <t>LD MOULIN A EAU</t>
  </si>
  <si>
    <t>06 90 43 42 41</t>
  </si>
  <si>
    <t>ce.9711239v@ac-guadeloupe.fr</t>
  </si>
  <si>
    <t>108474-CL-24066</t>
  </si>
  <si>
    <t>SARL MEGALITHE</t>
  </si>
  <si>
    <t>ASSELIN Claire</t>
  </si>
  <si>
    <t>891 AVENUE DE TOULOUSE</t>
  </si>
  <si>
    <t>05 57 83 24 24</t>
  </si>
  <si>
    <t>c.asselin@areas-agence.fr</t>
  </si>
  <si>
    <t>108475-CL-24067</t>
  </si>
  <si>
    <t>GRETA DU VAR - LYCEE DES METIERS PAUL LANGEVIN</t>
  </si>
  <si>
    <t>PERRIER Virginie</t>
  </si>
  <si>
    <t>BD DE L'EUROPE - BP 458</t>
  </si>
  <si>
    <t>06 60 16 36 60</t>
  </si>
  <si>
    <t>06 72 91 69 84</t>
  </si>
  <si>
    <t>virginie.perrier@ac-nice.fr</t>
  </si>
  <si>
    <t>108476-CL-24068</t>
  </si>
  <si>
    <t>COLLEGE EDOUARD VAILLANT</t>
  </si>
  <si>
    <t>SINANE Nadia</t>
  </si>
  <si>
    <t>66 RUE HENRI BARBUSSE</t>
  </si>
  <si>
    <t>01 41 21 42 11</t>
  </si>
  <si>
    <t>int.0921157h@ac-versailles.fr</t>
  </si>
  <si>
    <t>108477-CL-24069</t>
  </si>
  <si>
    <t>107817-CL-24070</t>
  </si>
  <si>
    <t>COLLEGE MARTHE SIMARD</t>
  </si>
  <si>
    <t>RAJOT Jean-Christophe</t>
  </si>
  <si>
    <t>2 CHEMIN DES PETITS MARAIS</t>
  </si>
  <si>
    <t>VILLEPARISIS</t>
  </si>
  <si>
    <t>01 86 33 05 60</t>
  </si>
  <si>
    <t>int.0772868z@ac-creteil.fr</t>
  </si>
  <si>
    <t>108478-CL-24071</t>
  </si>
  <si>
    <t>MAIRIE DE RIMPLAS</t>
  </si>
  <si>
    <t>GUGLIELMETTI</t>
  </si>
  <si>
    <t>3 PROMENADE SAINT-ROCH</t>
  </si>
  <si>
    <t>RIMPLAS</t>
  </si>
  <si>
    <t>04 93 02 80 93</t>
  </si>
  <si>
    <t>mairie@ville-rimplas.fr</t>
  </si>
  <si>
    <t>108479-CL-24072</t>
  </si>
  <si>
    <t>DU + Distance</t>
  </si>
  <si>
    <t>MAIRIE DE VILLEMOUSTAUSSOU</t>
  </si>
  <si>
    <t>VILLEMOUSTAUSSOU</t>
  </si>
  <si>
    <t>04 68 47 74 81</t>
  </si>
  <si>
    <t>dgs@villemoustaussou.fr</t>
  </si>
  <si>
    <t>108480-CL-24073</t>
  </si>
  <si>
    <t>AUDEMARD D'ALANCON Stanislas</t>
  </si>
  <si>
    <t>107709-CL-24074</t>
  </si>
  <si>
    <t>108465-CL-24075</t>
  </si>
  <si>
    <t>MAIRIE DE MAREIL EN CHAMPAGNE</t>
  </si>
  <si>
    <t>SERAN Mélanie</t>
  </si>
  <si>
    <t>MAREIL EN CHAMPAGNE</t>
  </si>
  <si>
    <t>02 43 88 43 67</t>
  </si>
  <si>
    <t>mareilenchampagne@wanadoo.fr</t>
  </si>
  <si>
    <t>108481-CL-24076</t>
  </si>
  <si>
    <t>Héloïse BONHOURE</t>
  </si>
  <si>
    <t>108243-CL-24077</t>
  </si>
  <si>
    <t>MARCEUL RECEPTIONS</t>
  </si>
  <si>
    <t>Marie MARCEUL</t>
  </si>
  <si>
    <t>1 RUE ARISTIDE BRIAND</t>
  </si>
  <si>
    <t>NOTRE DAME D'OÉ</t>
  </si>
  <si>
    <t>02 47 85 46 46</t>
  </si>
  <si>
    <t>mariemarceul@marceulreceptions.com</t>
  </si>
  <si>
    <t>AUX DEUX SAVEURS</t>
  </si>
  <si>
    <t>VIDAL Mercedes</t>
  </si>
  <si>
    <t>109 RUE PELLEPORT</t>
  </si>
  <si>
    <t>05 24 72 34 48</t>
  </si>
  <si>
    <t>06 95 56 03 39</t>
  </si>
  <si>
    <t>auxdeuxsaveurs@icloud.com</t>
  </si>
  <si>
    <t>108483-CL-24078</t>
  </si>
  <si>
    <t>LE PRE RAS D'EAU - EHPAD</t>
  </si>
  <si>
    <t>106020-CL-24079</t>
  </si>
  <si>
    <t>RESTOUX</t>
  </si>
  <si>
    <t>direction.ehpadsancoins@gmail.com</t>
  </si>
  <si>
    <t>MECA VITI</t>
  </si>
  <si>
    <t>2 IMPASSE FONT HIAU D240</t>
  </si>
  <si>
    <t>09 74 36 66 33</t>
  </si>
  <si>
    <t>108484-CL-24080</t>
  </si>
  <si>
    <t>SAINT VICTOR LA COSTE</t>
  </si>
  <si>
    <t>ENSEMBLE SCOLAIRE SAINTE CATHERINE D'ALEXANDRIE (ANCIEN COLL. SACRE CŒUR)</t>
  </si>
  <si>
    <t>107348-CL-24081</t>
  </si>
  <si>
    <t>ELECTRIC SERVICE</t>
  </si>
  <si>
    <t>GALLET Fabienne</t>
  </si>
  <si>
    <t>9B RUE DES GRANDES VIGNES</t>
  </si>
  <si>
    <t>LES AUXONS</t>
  </si>
  <si>
    <t>06 26 89 08 30</t>
  </si>
  <si>
    <t>electric-service@orange.fr</t>
  </si>
  <si>
    <t>108485-CL-24082</t>
  </si>
  <si>
    <t>GRETA CFA 1 - LETANDUERE</t>
  </si>
  <si>
    <t>07 48 10 12 74</t>
  </si>
  <si>
    <t>sullyvan.durand@ac-nantes.fr / delphine.reignard@ac-nantes.fr</t>
  </si>
  <si>
    <t>107965-CL-24083</t>
  </si>
  <si>
    <t>REIGNARD Delhpine</t>
  </si>
  <si>
    <t>GRETA CFA 2 - CHEVROLLIER</t>
  </si>
  <si>
    <t>nadege.dechatre@ac-nantes.fr</t>
  </si>
  <si>
    <t>RUE PAUL LANGEVIN - WAZIERS - BP 90087</t>
  </si>
  <si>
    <t>DOUAI CEDEX</t>
  </si>
  <si>
    <t>CAZALS MANZO PICHOT SAINT QUENTIN</t>
  </si>
  <si>
    <t>Diego BOISSEAU</t>
  </si>
  <si>
    <t>87-89 AVENUE KLEBER</t>
  </si>
  <si>
    <t>01 85 08 22 18</t>
  </si>
  <si>
    <t>dboisseau@cazalsmanzo.com</t>
  </si>
  <si>
    <t>107966-CL-24083</t>
  </si>
  <si>
    <t>106550-CL-24084</t>
  </si>
  <si>
    <t>108486-CL-24085</t>
  </si>
  <si>
    <t>TECHNIC MENUISERIE INDUSTRY</t>
  </si>
  <si>
    <t>FOUCHER Frédéric</t>
  </si>
  <si>
    <t>38 AVENUE DE PARIS</t>
  </si>
  <si>
    <t>ANGERVILLE</t>
  </si>
  <si>
    <t>01 69 95 13 83</t>
  </si>
  <si>
    <t>06 33 38 89 90</t>
  </si>
  <si>
    <t>f.foucher@technic-menuiserie.com</t>
  </si>
  <si>
    <t>108487-CL-24086</t>
  </si>
  <si>
    <t>LYCEE GENERAL ET TECHNO. COLETTE LE BRET</t>
  </si>
  <si>
    <t>Franck ROBIN</t>
  </si>
  <si>
    <t>8 RUE ALBERT CAMUS</t>
  </si>
  <si>
    <t>02 30 32 23 90</t>
  </si>
  <si>
    <t>ce.0851705s@ac-nantes.fr</t>
  </si>
  <si>
    <t>108488-CL-24087</t>
  </si>
  <si>
    <t>GRETA CFA 3 - KENNEDY</t>
  </si>
  <si>
    <t>DECHATRE Nadège</t>
  </si>
  <si>
    <t>GRETA CFA 4 - SAUMUR</t>
  </si>
  <si>
    <t>10 RUE DU PETIT PRÉ</t>
  </si>
  <si>
    <t>107967-CL-24083</t>
  </si>
  <si>
    <t>107968-CL-24083</t>
  </si>
  <si>
    <t>MAIRIE DE BOISSY-L'AILLERIE</t>
  </si>
  <si>
    <t>106775-CL-24088</t>
  </si>
  <si>
    <t>BESCOTEL - HOTEL LE PLACIDE</t>
  </si>
  <si>
    <t>DANIS Fabien</t>
  </si>
  <si>
    <t>6 RUE SAINT PLACIDE</t>
  </si>
  <si>
    <t>01 42 84 34 60</t>
  </si>
  <si>
    <t>direction@leplacidehotel.com</t>
  </si>
  <si>
    <t>108489-CL-24089</t>
  </si>
  <si>
    <t>CAMPARY BRASSERIE HECTOR</t>
  </si>
  <si>
    <t>DECARY Delphine</t>
  </si>
  <si>
    <t>21 RUE GALILEE</t>
  </si>
  <si>
    <t>06 28 73 15 63</t>
  </si>
  <si>
    <t>delphinedecary@gmail.com</t>
  </si>
  <si>
    <t>108490-CL-24090</t>
  </si>
  <si>
    <t>CAMPING LE PERPETUUM</t>
  </si>
  <si>
    <t>Lucille</t>
  </si>
  <si>
    <t>LA RIVIERE - GRIFFOUL</t>
  </si>
  <si>
    <t>DOMME</t>
  </si>
  <si>
    <t>05 53 28 35 18</t>
  </si>
  <si>
    <t>leperpetuum.domme@orange.fr</t>
  </si>
  <si>
    <t>108491-CL-24091</t>
  </si>
  <si>
    <t>COLLEGE FLORETTE MORAND (CHARLES DE GAULLE)</t>
  </si>
  <si>
    <t>SARL HENAULT JD GALVAING</t>
  </si>
  <si>
    <t>Jean-Luc GALVAING</t>
  </si>
  <si>
    <t>22 AVENUE DU LIEUTENANT MENNESSON</t>
  </si>
  <si>
    <t>DESCRATES</t>
  </si>
  <si>
    <t>02 47 59 71 76</t>
  </si>
  <si>
    <t xml:space="preserve">henault-galvaing-tech@orange.fr </t>
  </si>
  <si>
    <t>108492-CL-</t>
  </si>
  <si>
    <t>105681-CL-24092</t>
  </si>
  <si>
    <t>107755-CL-24093</t>
  </si>
  <si>
    <t>LYCEE SANTOS DUMONT</t>
  </si>
  <si>
    <t>Michelle NJALEU</t>
  </si>
  <si>
    <t>39 RUE PASTEUR</t>
  </si>
  <si>
    <t>01 41 12 02 52</t>
  </si>
  <si>
    <t>michelle.njaleu@ac-versailles.fr</t>
  </si>
  <si>
    <t>108493-CL-24094</t>
  </si>
  <si>
    <t>107275-CL-24095</t>
  </si>
  <si>
    <t>LABORATOIRE POLIDIS</t>
  </si>
  <si>
    <t>ANIKIN</t>
  </si>
  <si>
    <t>19 RUE EDMOND BLANC</t>
  </si>
  <si>
    <t>01 47 51 42 52</t>
  </si>
  <si>
    <t>la@polidis.fr</t>
  </si>
  <si>
    <t>108494-CL-24096</t>
  </si>
  <si>
    <t>HOTEL TERRE NEUVE - BESCOTEL</t>
  </si>
  <si>
    <t>22 BIS RUE DE TERRE NEUVE</t>
  </si>
  <si>
    <t>108495-CL-24097</t>
  </si>
  <si>
    <t xml:space="preserve">CENTRAL HOTEL </t>
  </si>
  <si>
    <t>5 RUE DES ARCHIVES</t>
  </si>
  <si>
    <t>06 32 68 41 46</t>
  </si>
  <si>
    <t>mohamedaaron@hotmail.com</t>
  </si>
  <si>
    <t xml:space="preserve"> LACHIHEB Mohamed</t>
  </si>
  <si>
    <t>CFQIPS</t>
  </si>
  <si>
    <t>GREIS Christophe</t>
  </si>
  <si>
    <t>1, RUE DE LA BOUQUETIERE</t>
  </si>
  <si>
    <t>PARTHENAY</t>
  </si>
  <si>
    <t>05 49 63 01 44</t>
  </si>
  <si>
    <t>c.greis@cfqips.fr</t>
  </si>
  <si>
    <t>IME LEOPOLD HEDER</t>
  </si>
  <si>
    <t>CORDOVAL</t>
  </si>
  <si>
    <t>ROUTE DE BADUEL - BP 6015</t>
  </si>
  <si>
    <t>LYCEE PRO. CHATEAUBOEUF</t>
  </si>
  <si>
    <t>RUE RAYMOND LABAT</t>
  </si>
  <si>
    <t>intendance.lpchateaubeouf@ac-martinique.fr</t>
  </si>
  <si>
    <t>SODRANORD</t>
  </si>
  <si>
    <t>BERI Hélène</t>
  </si>
  <si>
    <t xml:space="preserve">31-35 PARIS NORD 2 - BAT LE CÉZANNE </t>
  </si>
  <si>
    <t xml:space="preserve"> 31 ALLEES DES IMPRESSIONNISTES</t>
  </si>
  <si>
    <t>01 48 14 94 60</t>
  </si>
  <si>
    <t>helene.beri@vannoord.com</t>
  </si>
  <si>
    <t>108499-CL-24098</t>
  </si>
  <si>
    <t>SARL VIA INFRASTRUCTURE</t>
  </si>
  <si>
    <t>GUITON Fabienne</t>
  </si>
  <si>
    <t>33 RUE BOURDON</t>
  </si>
  <si>
    <t>06 03 35 64 24</t>
  </si>
  <si>
    <t>contact@via-infra.com</t>
  </si>
  <si>
    <t>108500-CL-24099</t>
  </si>
  <si>
    <t>QUENEZ</t>
  </si>
  <si>
    <t>1503 RUE EMILE ZOLA</t>
  </si>
  <si>
    <t>03 21 70 60 20</t>
  </si>
  <si>
    <t>intendant.0620119t@ac-lille.fr</t>
  </si>
  <si>
    <t>108501-CL-24100</t>
  </si>
  <si>
    <t>LTF CONSULTANTS</t>
  </si>
  <si>
    <t>BOUKPETI Ferdinand</t>
  </si>
  <si>
    <t>LE 68 CENTRE D'AFFAIRES - BUREAU E18 -</t>
  </si>
  <si>
    <t>68 RUE ANDRE KARMAN</t>
  </si>
  <si>
    <t>01 48 39 16 11</t>
  </si>
  <si>
    <t>06 08 45 40 61</t>
  </si>
  <si>
    <t>ltfconsultants@orange.fr</t>
  </si>
  <si>
    <t>108502-CL-24101</t>
  </si>
  <si>
    <t>04 42 09 40 91</t>
  </si>
  <si>
    <t>MICHAILESCO</t>
  </si>
  <si>
    <t>106609-CL-24102</t>
  </si>
  <si>
    <t>05 90 85 30 99</t>
  </si>
  <si>
    <t>LE ROND POINT MIQUEL</t>
  </si>
  <si>
    <t>108436-CL-24103</t>
  </si>
  <si>
    <t>106962-CL-24105</t>
  </si>
  <si>
    <t>COLLEGE PIERRE RONSARD</t>
  </si>
  <si>
    <t>AMBAL Miguel</t>
  </si>
  <si>
    <t>63 RUE COLOMBIER</t>
  </si>
  <si>
    <t>02 47 54 58 79</t>
  </si>
  <si>
    <t>int.0370033k@ac-orleans-tours.fr</t>
  </si>
  <si>
    <t>108503-CL-24106</t>
  </si>
  <si>
    <t>2 RUE DES NATIONS UNIS</t>
  </si>
  <si>
    <t>02 43 07 26 48</t>
  </si>
  <si>
    <t>gestionnaire.0530779j@ac-nantes.fr</t>
  </si>
  <si>
    <t>107191-CL-24107</t>
  </si>
  <si>
    <t>108493-CL-24108</t>
  </si>
  <si>
    <t>DEBAT DOMINIQUE</t>
  </si>
  <si>
    <t>DEBAT Dominique</t>
  </si>
  <si>
    <t>4 ALLEE DU CHÂTEAU</t>
  </si>
  <si>
    <t>SAINT MAGNE</t>
  </si>
  <si>
    <t>06 71 48 74 05</t>
  </si>
  <si>
    <t>dominique.debat@orange.fr</t>
  </si>
  <si>
    <t>108504-CL-24109</t>
  </si>
  <si>
    <t>107117-CL-24110</t>
  </si>
  <si>
    <t>GUELLE</t>
  </si>
  <si>
    <t>107783-CL-24111</t>
  </si>
  <si>
    <t>MAJ DU / MAJ DU + RPS</t>
  </si>
  <si>
    <t>CLEVER 34 à 40 rue Henri BARBUSSE</t>
  </si>
  <si>
    <t>106973-CL-24112</t>
  </si>
  <si>
    <t>PERRAIS</t>
  </si>
  <si>
    <t>pr.lyc.jullian@ac-aix-marseille.fr / ges.lyc.jullian@ac-aix-marseille.fr</t>
  </si>
  <si>
    <t>106804-CL-24113</t>
  </si>
  <si>
    <t>06 98 34 15 18</t>
  </si>
  <si>
    <t>106164-CL-24114</t>
  </si>
  <si>
    <t>stremylavarenne.staubin@ec49.fr</t>
  </si>
  <si>
    <t>107194-CL-24115</t>
  </si>
  <si>
    <t>107558-CL-24116</t>
  </si>
  <si>
    <t>EHPAD LES GIRONDINES</t>
  </si>
  <si>
    <t>PRIN-CLARY Magali</t>
  </si>
  <si>
    <t>16 ALLEE EUGENIE NIBOYET</t>
  </si>
  <si>
    <t>04 72 76 85 23</t>
  </si>
  <si>
    <t>direction@girondines.fr</t>
  </si>
  <si>
    <t>108505-CL-24117</t>
  </si>
  <si>
    <t>int.0271097w@ac-normandie.fr</t>
  </si>
  <si>
    <t>106002-CL-24118</t>
  </si>
  <si>
    <t>LYCEE DE RISLE</t>
  </si>
  <si>
    <t>UFA DE RISLE</t>
  </si>
  <si>
    <t>106609-CL-24119</t>
  </si>
  <si>
    <t>LYCEE PRO. DELPHINE GAY</t>
  </si>
  <si>
    <t>BOISSOU TOURNOIS</t>
  </si>
  <si>
    <t>RUE JOLIOT-CURIE</t>
  </si>
  <si>
    <t>05 55 54 01 00</t>
  </si>
  <si>
    <t>nicolas.boissou-tournois@ac-limoges.fr</t>
  </si>
  <si>
    <t>108506-CL-24120</t>
  </si>
  <si>
    <t>TRADIGO Brigitte</t>
  </si>
  <si>
    <t>BRIONNE</t>
  </si>
  <si>
    <t>02 32 47 33 07</t>
  </si>
  <si>
    <t>int.0270010p@ac-normandie.fr</t>
  </si>
  <si>
    <t>108507-CL-24121</t>
  </si>
  <si>
    <t>TREZEGUET Camille</t>
  </si>
  <si>
    <t>11 RUE DU MARECHAL JOFFRE</t>
  </si>
  <si>
    <t>ANGRES</t>
  </si>
  <si>
    <t>03 21 45 78 65</t>
  </si>
  <si>
    <t>intendant.0622579s@ac-lille.fr</t>
  </si>
  <si>
    <t>108508-CL-24122</t>
  </si>
  <si>
    <t>RUE EMILE NEUVILLE</t>
  </si>
  <si>
    <t>GELOT</t>
  </si>
  <si>
    <t>107191-CL-24123</t>
  </si>
  <si>
    <t>EARL LA FAISANDERIE DES BOURNIZEAUX</t>
  </si>
  <si>
    <t>Marie Christine SARGENTON</t>
  </si>
  <si>
    <t>LES BOURNIZEAUX</t>
  </si>
  <si>
    <t>LOUBES-BERNAC</t>
  </si>
  <si>
    <t>05 53 22 49 68</t>
  </si>
  <si>
    <t>06 82 58 01 59 !!!</t>
  </si>
  <si>
    <t>pascal.tarisse@orange.fr</t>
  </si>
  <si>
    <t>108509-CL-24124</t>
  </si>
  <si>
    <t>MAIRIE DE ANSE</t>
  </si>
  <si>
    <t>Bénédicte ROGER-CERTHOUX</t>
  </si>
  <si>
    <t>55 PLACE DU GENERAL DE GAULLE</t>
  </si>
  <si>
    <t>04 74 67 03 84</t>
  </si>
  <si>
    <t>brogercerthoux@mairie-anse.fr</t>
  </si>
  <si>
    <t>108510-CL-24125</t>
  </si>
  <si>
    <t>CITE SCOLAIRE MARECHAL LANNES</t>
  </si>
  <si>
    <t>Philippe FIEVET</t>
  </si>
  <si>
    <t>05 62 68 50 60</t>
  </si>
  <si>
    <t>0320015t-gest@ac-toulouse.fr</t>
  </si>
  <si>
    <t>108511-CL-24126</t>
  </si>
  <si>
    <t>108512-CL-24127</t>
  </si>
  <si>
    <t>HELICE SAULNOISE</t>
  </si>
  <si>
    <t>WINKLER Christine</t>
  </si>
  <si>
    <t>787 RUE EMILE FRIANT</t>
  </si>
  <si>
    <t>DIEUZE</t>
  </si>
  <si>
    <t>03 87 86 80 36</t>
  </si>
  <si>
    <t>helice.saulnoise.asso@wanadoo.fr</t>
  </si>
  <si>
    <t>108272-CL-24128</t>
  </si>
  <si>
    <t>06 81 95 04 51</t>
  </si>
  <si>
    <t>108108-CL-24129</t>
  </si>
  <si>
    <t>02 38 36 19 82</t>
  </si>
  <si>
    <t>107799-CL-24130</t>
  </si>
  <si>
    <t>106820-CL-24131</t>
  </si>
  <si>
    <t>108509-CL-24132</t>
  </si>
  <si>
    <t>ACTID 87</t>
  </si>
  <si>
    <t>SAUGER Aude</t>
  </si>
  <si>
    <t>59 RUE FREDERIC MISTRAL</t>
  </si>
  <si>
    <t>LIMOGES</t>
  </si>
  <si>
    <t>05 55 38 98 40</t>
  </si>
  <si>
    <t>a.sauger@actid87.fr</t>
  </si>
  <si>
    <t>108513-CL-24133</t>
  </si>
  <si>
    <t>MEDEF TOURAINE</t>
  </si>
  <si>
    <t>13 RUE BUFFON</t>
  </si>
  <si>
    <t>108514-CL-24134</t>
  </si>
  <si>
    <t>SARL DANY MORIN</t>
  </si>
  <si>
    <t>MORIN Dany</t>
  </si>
  <si>
    <t>5 ROUTE DE LA CHAPELLE</t>
  </si>
  <si>
    <t>FONTIVILLIÉ</t>
  </si>
  <si>
    <t>05 49 29 95 67</t>
  </si>
  <si>
    <t>danymorin@orange.fr</t>
  </si>
  <si>
    <t>108515-CL-24135</t>
  </si>
  <si>
    <t>XXX</t>
  </si>
  <si>
    <t>107996-CL-24136</t>
  </si>
  <si>
    <t>TRANSPORTS GALTIER</t>
  </si>
  <si>
    <t>Roselyne GALTIER</t>
  </si>
  <si>
    <t>1212 ROUTE DE BOÉ - LES AJONCS</t>
  </si>
  <si>
    <t>LAYRAC</t>
  </si>
  <si>
    <t>05 53 87 05 90</t>
  </si>
  <si>
    <t>trps.galtier@wanadoo.fr</t>
  </si>
  <si>
    <t>108516-CL-24137</t>
  </si>
  <si>
    <t>MAISON KOËL</t>
  </si>
  <si>
    <t>Ludovic MARIENNE</t>
  </si>
  <si>
    <t>95 AVENUE KOHN KENNEDY</t>
  </si>
  <si>
    <t>02 54 34 12 13</t>
  </si>
  <si>
    <t>maison-koel@outlook.fr</t>
  </si>
  <si>
    <t>108517-CL-24138</t>
  </si>
  <si>
    <t>GIP RECIA</t>
  </si>
  <si>
    <t>PELTIER Virginie</t>
  </si>
  <si>
    <t>BAT F1 - 3 AVENUE CLAUDE GUILLEMIN</t>
  </si>
  <si>
    <t>02 38 42 79 60</t>
  </si>
  <si>
    <t>virginie.peltier@recia.fr</t>
  </si>
  <si>
    <t>108518-CL-24139</t>
  </si>
  <si>
    <t>63 RUE DU GENERAL DE GAULLE</t>
  </si>
  <si>
    <t>communedeboust@orange.fr</t>
  </si>
  <si>
    <t>GERARD</t>
  </si>
  <si>
    <t>105645-CL-24140</t>
  </si>
  <si>
    <t>DART</t>
  </si>
  <si>
    <t>06 71 43 95 43</t>
  </si>
  <si>
    <t>106981-CL-24141</t>
  </si>
  <si>
    <t>108509-CL-24142</t>
  </si>
  <si>
    <t>06 07 17 07 52</t>
  </si>
  <si>
    <t>106982A</t>
  </si>
  <si>
    <t>106982A-CL-24104</t>
  </si>
  <si>
    <t>106982-CL-24143</t>
  </si>
  <si>
    <t>COLLEGE DE TREFAVEN</t>
  </si>
  <si>
    <t>PENVEN</t>
  </si>
  <si>
    <t>26 BOULEVARD DU SCORFF</t>
  </si>
  <si>
    <t>02 97 78 54 80</t>
  </si>
  <si>
    <t>gestion.0562028a@ac-rennes.fr</t>
  </si>
  <si>
    <t>108519-CL-24144</t>
  </si>
  <si>
    <t>EI ROCCO BOUDAUD</t>
  </si>
  <si>
    <t>BOUDAUD</t>
  </si>
  <si>
    <t>10 RUE DU PEU</t>
  </si>
  <si>
    <t>VILLIERS</t>
  </si>
  <si>
    <t>06 19 13 00 18</t>
  </si>
  <si>
    <t>rocco.b@sfr.fr</t>
  </si>
  <si>
    <t>108520-CL-24145</t>
  </si>
  <si>
    <t>BIOFORCE</t>
  </si>
  <si>
    <t>BAZIN Théo</t>
  </si>
  <si>
    <t>41 AVENUE DU  8 MAI 1945</t>
  </si>
  <si>
    <t>04 72 89 31 41</t>
  </si>
  <si>
    <t>tbazin@bioforce.org</t>
  </si>
  <si>
    <t>108521-CL-24146</t>
  </si>
  <si>
    <t>MAIRIE DE SECOURT</t>
  </si>
  <si>
    <t>Mme BILTHAUER</t>
  </si>
  <si>
    <t>106727-CL-24147</t>
  </si>
  <si>
    <t>CFI SNSM DE TOULON-VAR</t>
  </si>
  <si>
    <t>BERNIER Matthias</t>
  </si>
  <si>
    <t>LA FREGATE - 110 CHEMIN DE MONEIRET</t>
  </si>
  <si>
    <t>06 59 40 54 73</t>
  </si>
  <si>
    <t>bernier.matthias44@gmail.com</t>
  </si>
  <si>
    <t>108522-CL-24148</t>
  </si>
  <si>
    <t>108455-CL-24149</t>
  </si>
  <si>
    <t>COLLEGE ANDRÉ CHENIER</t>
  </si>
  <si>
    <t>106424-CL-24150</t>
  </si>
  <si>
    <t>MAIMUT</t>
  </si>
  <si>
    <t>LYCEE ARISTIDE BRIAND</t>
  </si>
  <si>
    <t>DELABARRE Sophie</t>
  </si>
  <si>
    <t>2 RUE PIERRE SEMARD - CS 73126</t>
  </si>
  <si>
    <t>EVREUX CEDEX</t>
  </si>
  <si>
    <t>02 32 23 69 17</t>
  </si>
  <si>
    <t>06 33 82 28 99</t>
  </si>
  <si>
    <t>sophie.delabarre2@ac-normandie.fr</t>
  </si>
  <si>
    <t>108523-CL-24151</t>
  </si>
  <si>
    <t>COLLEGE SAINTE APOLLINE</t>
  </si>
  <si>
    <t>MAILLET Angélique</t>
  </si>
  <si>
    <t>84 BOULEVARD DES CHASSEURS</t>
  </si>
  <si>
    <t>COURDIMANCHE</t>
  </si>
  <si>
    <t>01 34 46 34 46</t>
  </si>
  <si>
    <t>int.0951724h@ac-versailles.fr</t>
  </si>
  <si>
    <t>108524-CL-24152</t>
  </si>
  <si>
    <t>AMBULANCES SAINT JACQUES</t>
  </si>
  <si>
    <t>DAVID Antoine</t>
  </si>
  <si>
    <t>108153-CL-24153</t>
  </si>
  <si>
    <t>105440-CL-24154</t>
  </si>
  <si>
    <t>108184-CL-24155</t>
  </si>
  <si>
    <t>STEVE HOWELL SERVICES ET ENTRETIEN</t>
  </si>
  <si>
    <t>HOWELL Tuesday</t>
  </si>
  <si>
    <t>3 IMPASSE CROISONNIÈRE</t>
  </si>
  <si>
    <t>VERGNÉ</t>
  </si>
  <si>
    <t>05 46 24 04 59</t>
  </si>
  <si>
    <t>06 35 21 75 73</t>
  </si>
  <si>
    <t>Tuesday.howell@gmail.com</t>
  </si>
  <si>
    <t>108525-CL-24156</t>
  </si>
  <si>
    <t>Yasmina MAHROUG</t>
  </si>
  <si>
    <t>21 RUE DES FONTENELLES</t>
  </si>
  <si>
    <t>01 41 91 15 50</t>
  </si>
  <si>
    <t>06 85 54 36 99</t>
  </si>
  <si>
    <t>yasmina.marhoug@ac-versailles.fr</t>
  </si>
  <si>
    <t>108526-CL-24157</t>
  </si>
  <si>
    <t>05 96 61 11 11</t>
  </si>
  <si>
    <t>105601-CL-24158</t>
  </si>
  <si>
    <t>108173-CL-24159</t>
  </si>
  <si>
    <t>107732-CL-24160</t>
  </si>
  <si>
    <t>COLLEGE GASTON HUET</t>
  </si>
  <si>
    <t>LOUSSIER</t>
  </si>
  <si>
    <t>11 PLACE HOLNON</t>
  </si>
  <si>
    <t>VOUVRAY</t>
  </si>
  <si>
    <t>02 47 52 72 5</t>
  </si>
  <si>
    <t>florence.loussier@ac-orleans-tours.fr</t>
  </si>
  <si>
    <t>108527-CL-24161</t>
  </si>
  <si>
    <t>105852-CL-24162</t>
  </si>
  <si>
    <t>d.g.s@boussois.fr / kevin.bietry@boussois.fr</t>
  </si>
  <si>
    <t>107295-CL-24163</t>
  </si>
  <si>
    <t>108033-CL-24164</t>
  </si>
  <si>
    <t>108202-CL-24165</t>
  </si>
  <si>
    <t>CARROSSERIE JOUR ET NUIT</t>
  </si>
  <si>
    <t>FAMECHON Elyse</t>
  </si>
  <si>
    <t>28 AVENUE PAUL GELOS</t>
  </si>
  <si>
    <t>MOUGUERRE</t>
  </si>
  <si>
    <t>05 59 31 87 53</t>
  </si>
  <si>
    <t>jouretnuitmouguerre@orange.fr</t>
  </si>
  <si>
    <t>108528-CL-24166</t>
  </si>
  <si>
    <t>09 53 62 38 01</t>
  </si>
  <si>
    <t>FUCHS</t>
  </si>
  <si>
    <t>108025-CL-24167</t>
  </si>
  <si>
    <t>GARAGE 1ER VCN AUTOS</t>
  </si>
  <si>
    <t>Valentin VERCHAIN</t>
  </si>
  <si>
    <t>32 RUE DE LA GARE</t>
  </si>
  <si>
    <t>ARTRES</t>
  </si>
  <si>
    <t>03 74 01 41 27</t>
  </si>
  <si>
    <t>valentin@vcn-autos.fr</t>
  </si>
  <si>
    <t>108529-CL-24168</t>
  </si>
  <si>
    <t>108203-CL-24169</t>
  </si>
  <si>
    <t>108204-CL-24170</t>
  </si>
  <si>
    <t>107861-CL-24171</t>
  </si>
  <si>
    <t>MAIRIE DE TUBERSENT</t>
  </si>
  <si>
    <t>130 rue Jean-Dubuffet</t>
  </si>
  <si>
    <t>TUBERSENT</t>
  </si>
  <si>
    <t>03 21 86 74 37</t>
  </si>
  <si>
    <t>mairie.de.tubersent@orange.fr</t>
  </si>
  <si>
    <t>DEGREVE</t>
  </si>
  <si>
    <t>108530-CL-24172</t>
  </si>
  <si>
    <t>EXTERNAT SAINT JOSEPH DE CLUNY</t>
  </si>
  <si>
    <t>DAHER Sylvana</t>
  </si>
  <si>
    <t>20 RUE FRANCOIS ARAGO</t>
  </si>
  <si>
    <t>06 90 86 21 14</t>
  </si>
  <si>
    <t>externat.sjc.pap.direction@orange.fr</t>
  </si>
  <si>
    <t>108531-CL-24173</t>
  </si>
  <si>
    <t>LAMOTHE</t>
  </si>
  <si>
    <t>108532-CL-24174</t>
  </si>
  <si>
    <t>Rue Débidine Sahaï</t>
  </si>
  <si>
    <t>06 90 34 83 24</t>
  </si>
  <si>
    <t>christina.lamothe@live.fr</t>
  </si>
  <si>
    <t>mairie-hombourgbudange@orange.fr</t>
  </si>
  <si>
    <t>107252-CL-24175</t>
  </si>
  <si>
    <t>MAIRIE DE BONNEVAUX</t>
  </si>
  <si>
    <t>DAMEVIN Marina</t>
  </si>
  <si>
    <t>2 ROUTE DE LA SOLITUDE</t>
  </si>
  <si>
    <t>BONNEVAUX</t>
  </si>
  <si>
    <t>04 50 73 13 41</t>
  </si>
  <si>
    <t>bonnevaux.commune-de@wanadoo.fr</t>
  </si>
  <si>
    <t>108533-CL-24176</t>
  </si>
  <si>
    <t>DU Sur Site ou à Distance</t>
  </si>
  <si>
    <t>CITE SCOLAIRE SAINT GEORGES</t>
  </si>
  <si>
    <t>Yves GUILLEMOT</t>
  </si>
  <si>
    <t>N2</t>
  </si>
  <si>
    <t>SAINT GEORGES DE L'OYAPOCK</t>
  </si>
  <si>
    <t>06 94 37 81 35</t>
  </si>
  <si>
    <t>yves.guillemot@ac-guyane.fr</t>
  </si>
  <si>
    <t>108534-CL-24177</t>
  </si>
  <si>
    <t>EUREAU-SOURCES</t>
  </si>
  <si>
    <t>459 RUE DE LA BONDOIRE</t>
  </si>
  <si>
    <t>SAINT-HIPPOLYTE</t>
  </si>
  <si>
    <t>06 48 50 38 16</t>
  </si>
  <si>
    <t>saint-hippolyte@eureau-sources.com</t>
  </si>
  <si>
    <t>108535-CL-24178</t>
  </si>
  <si>
    <t>COM. COM. COMMERCY VOID VAUCOULEURS</t>
  </si>
  <si>
    <t>DUSSAULX MASSON Vanessa</t>
  </si>
  <si>
    <t>CHÂTEAU STANISLAS</t>
  </si>
  <si>
    <t>COMMERCY</t>
  </si>
  <si>
    <t>03 29 91 19 35 (L au Merc)</t>
  </si>
  <si>
    <t>dga.cc-cvv@orange.fr</t>
  </si>
  <si>
    <t>108536-CL-24179</t>
  </si>
  <si>
    <t>RPS + ENTRETIENS</t>
  </si>
  <si>
    <t>108281-CL-24180</t>
  </si>
  <si>
    <t>107544-CL-24181</t>
  </si>
  <si>
    <t>TRANSPARENCY INTERNATIONAL France</t>
  </si>
  <si>
    <t>DESMAISON Marion</t>
  </si>
  <si>
    <t>14 PASSAGE DUBAIL</t>
  </si>
  <si>
    <t>06 71 62 14 63</t>
  </si>
  <si>
    <t>marion.desmaison@transparency-france.org</t>
  </si>
  <si>
    <t>108537-CL-24182</t>
  </si>
  <si>
    <t>GOAL INTERIM</t>
  </si>
  <si>
    <t>Olivier GOBLED</t>
  </si>
  <si>
    <t>administratif@galasie.com</t>
  </si>
  <si>
    <t>108038-CL-24183</t>
  </si>
  <si>
    <t>105640-CL-24184</t>
  </si>
  <si>
    <t>SARL J. HANDZISCH</t>
  </si>
  <si>
    <t>Jérome HANDZISCH</t>
  </si>
  <si>
    <t>6 ROUTE DE BRIAIRE</t>
  </si>
  <si>
    <t>OUZOUER SUR TREZEE</t>
  </si>
  <si>
    <t>06 20 49 13 91</t>
  </si>
  <si>
    <t>manu.45@neuf.fr</t>
  </si>
  <si>
    <t>108538-CL-24185</t>
  </si>
  <si>
    <t>SYNDICAT DES EAUX DE LA REGION DE CLION-SUR-INDRE</t>
  </si>
  <si>
    <t>GALLAND</t>
  </si>
  <si>
    <t>02 54 38 65 38</t>
  </si>
  <si>
    <t>06 12 42 43 03</t>
  </si>
  <si>
    <t>contact@sieclion.fr</t>
  </si>
  <si>
    <t>108539-CL-24186</t>
  </si>
  <si>
    <t>KAISER TP</t>
  </si>
  <si>
    <t>SAUSEY</t>
  </si>
  <si>
    <t>172 BD HAUSSMANN</t>
  </si>
  <si>
    <t>06 16 41 73 35</t>
  </si>
  <si>
    <t>service-clients@sauzey.fr</t>
  </si>
  <si>
    <t>108540-CL-24187</t>
  </si>
  <si>
    <t>AXEO SERVICES</t>
  </si>
  <si>
    <t>CARTIER-MICHAUD Francoise</t>
  </si>
  <si>
    <t>9 RUE GALILEE</t>
  </si>
  <si>
    <t>MARMANDE</t>
  </si>
  <si>
    <t>06 81 21 56 32</t>
  </si>
  <si>
    <t>compta-marmande@axeoservices.com</t>
  </si>
  <si>
    <t>108541-CL-24188</t>
  </si>
  <si>
    <t>INSTITUTION NOTRE DAME SAINT LOUIS</t>
  </si>
  <si>
    <t>HOUDU Nicolas</t>
  </si>
  <si>
    <t>6 RUE FRANCOIS LE CAMUS</t>
  </si>
  <si>
    <t>13 RUE PAMPOULE</t>
  </si>
  <si>
    <t xml:space="preserve">02 32 40 35 35 </t>
  </si>
  <si>
    <t>06 62 38 27 18</t>
  </si>
  <si>
    <t>nicolashoudu@orange.fr</t>
  </si>
  <si>
    <t>108542-CL-24189</t>
  </si>
  <si>
    <t>LYCEE JEAN XXIII</t>
  </si>
  <si>
    <t>FAUJOUR Emmanuel</t>
  </si>
  <si>
    <t>14-16 RUE DE LA GARE</t>
  </si>
  <si>
    <t>02 35 95 04 85</t>
  </si>
  <si>
    <t>comptabilite@lyceejean23.fr</t>
  </si>
  <si>
    <t>108543-CL-24190</t>
  </si>
  <si>
    <t>DA SILVA Véronique</t>
  </si>
  <si>
    <t>CHEMIN DES ROURES</t>
  </si>
  <si>
    <t>TOULOUGES</t>
  </si>
  <si>
    <t>04 68 85 00 14</t>
  </si>
  <si>
    <t>07 81 72 18 15</t>
  </si>
  <si>
    <t>veroniquedasilva@outlook.fr</t>
  </si>
  <si>
    <t>108544-CL-24191</t>
  </si>
  <si>
    <t>108545-CL-24192</t>
  </si>
  <si>
    <t>PLANETE JAZZ</t>
  </si>
  <si>
    <t>DUPONT Christian</t>
  </si>
  <si>
    <t>6 RUE LOUIS MARIN</t>
  </si>
  <si>
    <t>02 40 89 15 51</t>
  </si>
  <si>
    <t>06 12 42 80 59</t>
  </si>
  <si>
    <t>christian@planete-jazz.fr</t>
  </si>
  <si>
    <t>SAS LE MONT CHEVAL</t>
  </si>
  <si>
    <t>COUGNOUX Laurent</t>
  </si>
  <si>
    <t>BREYT</t>
  </si>
  <si>
    <t>SERILHAC</t>
  </si>
  <si>
    <t>06 83 21 26 66</t>
  </si>
  <si>
    <t>cougnouxlaurent@gmail.com</t>
  </si>
  <si>
    <t>108546-CL-24193</t>
  </si>
  <si>
    <t>108547</t>
  </si>
  <si>
    <t>MAIRIE DE MORNAC</t>
  </si>
  <si>
    <t>PRIGENT Fanny</t>
  </si>
  <si>
    <t>1 ALLEE DES SPORTS</t>
  </si>
  <si>
    <t>MORNAC</t>
  </si>
  <si>
    <t>05 45 65 77 82</t>
  </si>
  <si>
    <t>f.prigent@mornac.fr</t>
  </si>
  <si>
    <t xml:space="preserve">RPS  </t>
  </si>
  <si>
    <t>108547-CL-24194</t>
  </si>
  <si>
    <t>108143-CL-24195</t>
  </si>
  <si>
    <t>106577-CL-24196</t>
  </si>
  <si>
    <t>v.laval@pic.epcb.fr</t>
  </si>
  <si>
    <t>107199-CL-24197</t>
  </si>
  <si>
    <t>LAVAL THEILLARD</t>
  </si>
  <si>
    <t>CINEMA AURORE MY CINEWEST</t>
  </si>
  <si>
    <t>PEILLOUX Karine</t>
  </si>
  <si>
    <t>199 BOULEVARD DE LAVAL</t>
  </si>
  <si>
    <t>VITRE</t>
  </si>
  <si>
    <t>06 10 64 17 26</t>
  </si>
  <si>
    <t>direction.vitre@cinewest.fr</t>
  </si>
  <si>
    <t>108548-CL-24198</t>
  </si>
  <si>
    <t>107902-CL-24199</t>
  </si>
  <si>
    <t>FICHES METIERS + PAP</t>
  </si>
  <si>
    <t>LYCEE PRO. JACQUES BREL</t>
  </si>
  <si>
    <t>CALVET</t>
  </si>
  <si>
    <t>15 AVENUE DE LA GARE</t>
  </si>
  <si>
    <t>SAINT PONS DE THOMIERES</t>
  </si>
  <si>
    <t>04 67 97 39 10</t>
  </si>
  <si>
    <t>jonathan.calvet@ac-montpellier.fr</t>
  </si>
  <si>
    <t>108549-CL-24200</t>
  </si>
  <si>
    <t>05 90 48 77 92</t>
  </si>
  <si>
    <t>06 90 54 55 35</t>
  </si>
  <si>
    <t>108234-CL-24201</t>
  </si>
  <si>
    <t>RPS + ENTRETIENS à DISTANCE</t>
  </si>
  <si>
    <t>SAS LIQUORISTERIE MADRAS</t>
  </si>
  <si>
    <t>BICHARAJABOUR Jérémy</t>
  </si>
  <si>
    <t>RUE EUGENE FREYSSINNET - ZI DE JARRY</t>
  </si>
  <si>
    <t>06 50 42 06 28</t>
  </si>
  <si>
    <t>jeremy.bicharajabour@gmail.com</t>
  </si>
  <si>
    <t>108550-CL-24202</t>
  </si>
  <si>
    <t>BONY Wilfierd</t>
  </si>
  <si>
    <t>105293-CL-24204</t>
  </si>
  <si>
    <t>ERROTABEREA</t>
  </si>
  <si>
    <t>107815-CL-24205</t>
  </si>
  <si>
    <t>MAJ DU Sur Site ou à Distance</t>
  </si>
  <si>
    <t>CCAS ET RESIDENCE DE HERICOURT  EN CAUX</t>
  </si>
  <si>
    <t>SAVALLE Karine</t>
  </si>
  <si>
    <t>14B RESIDENCE DES SOURCES</t>
  </si>
  <si>
    <t>HERICOURT EN CAUX</t>
  </si>
  <si>
    <t>02 35 56 60 50</t>
  </si>
  <si>
    <t>ccas.hericourt.en.caux@orange.fr</t>
  </si>
  <si>
    <t>108551-CL-24206</t>
  </si>
  <si>
    <t>SASU XAVIER BROUSSAIL</t>
  </si>
  <si>
    <t>BROUSSAIL Xavier</t>
  </si>
  <si>
    <t>5 BIS RUE GUSTAVE EIFFEL - ZA LES GRANGES - SITE 1</t>
  </si>
  <si>
    <t>16 RUE JOUANET - SITE 2</t>
  </si>
  <si>
    <t>05 55 37 35 14</t>
  </si>
  <si>
    <t>06 24 38 33 07</t>
  </si>
  <si>
    <t>xavier.broussail@wanadoo.fr</t>
  </si>
  <si>
    <t>108552-CL-24207</t>
  </si>
  <si>
    <t>108537-CL-24203A</t>
  </si>
  <si>
    <t>108537-CL-24203B</t>
  </si>
  <si>
    <t>DU Présentiel</t>
  </si>
  <si>
    <t>DU Distanciel</t>
  </si>
  <si>
    <t>108552-CL-24208</t>
  </si>
  <si>
    <t xml:space="preserve">COMITES REGIONAUX SPORTS POUR TOUS OCCITANIE </t>
  </si>
  <si>
    <t>DESCOUDES Anne</t>
  </si>
  <si>
    <t>1039 RUE GEORGES MELLIES</t>
  </si>
  <si>
    <t>06 95 03 39 64</t>
  </si>
  <si>
    <t>cr.occitanie@sportspourtous.org</t>
  </si>
  <si>
    <t>108553-CL-24209</t>
  </si>
  <si>
    <t>Khaled KARA</t>
  </si>
  <si>
    <t>01 86 78 33 50</t>
  </si>
  <si>
    <t>06 03 87 30 53</t>
  </si>
  <si>
    <t>Khaled.Kara@ac-creteil.fr</t>
  </si>
  <si>
    <t>106382-CL-24210</t>
  </si>
  <si>
    <t>DR. SANSEBASTIAN JON</t>
  </si>
  <si>
    <t>SANSEBASTIAN Jon</t>
  </si>
  <si>
    <t>420 BIS RUE ERROTA BERRIA</t>
  </si>
  <si>
    <t>SAINT PÉE SUR NIVELLE</t>
  </si>
  <si>
    <t>05 59 54 13 06</t>
  </si>
  <si>
    <t>drsansebastian@orange.fr</t>
  </si>
  <si>
    <t>QUALICHAPE</t>
  </si>
  <si>
    <t xml:space="preserve">M. et Mme </t>
  </si>
  <si>
    <t>CARLIER Céline et Florian</t>
  </si>
  <si>
    <t>CHEMIN DE LABATUT</t>
  </si>
  <si>
    <t>06 74 14 90 55</t>
  </si>
  <si>
    <t>contact@qualipache.com</t>
  </si>
  <si>
    <t>108554-CL-24211</t>
  </si>
  <si>
    <t>108555-CL-24212</t>
  </si>
  <si>
    <t>06 29 50 15 30</t>
  </si>
  <si>
    <t>ce.0761338s@ac-normandie.fr</t>
  </si>
  <si>
    <t>107704-CL-24213</t>
  </si>
  <si>
    <t>04 50 43 93 33</t>
  </si>
  <si>
    <t xml:space="preserve">intendance.0740009h@ac-grenoble.fr </t>
  </si>
  <si>
    <t>107179-CL-24214</t>
  </si>
  <si>
    <t>COMESA</t>
  </si>
  <si>
    <t>Emmanuel BARDIN</t>
  </si>
  <si>
    <t>6 RUE CLEMENT ADER</t>
  </si>
  <si>
    <t>SAINT GEMMES SUR LOIRE</t>
  </si>
  <si>
    <t>02 41 57 72 20</t>
  </si>
  <si>
    <t>contact@allonature.com</t>
  </si>
  <si>
    <t>108556-CL-24215</t>
  </si>
  <si>
    <t xml:space="preserve">BUNO Séverine </t>
  </si>
  <si>
    <t>5 RUE ARISTIDE BRIAND</t>
  </si>
  <si>
    <t>SAINT SAËNS</t>
  </si>
  <si>
    <t>02 35 34 52 42</t>
  </si>
  <si>
    <t>stemariestsaens@orange.fr</t>
  </si>
  <si>
    <t>108557-CL-24216</t>
  </si>
  <si>
    <t>GRETA PORTES NORMANDES</t>
  </si>
  <si>
    <t>NABOR Julie</t>
  </si>
  <si>
    <t>4 BIS CR. CARNOT</t>
  </si>
  <si>
    <t>ELBEUF</t>
  </si>
  <si>
    <t>02 32 96 94 94</t>
  </si>
  <si>
    <t>07 86 81 26 50</t>
  </si>
  <si>
    <t>julie.nabor@ac-normandie.fr</t>
  </si>
  <si>
    <t>108558-CL-24217</t>
  </si>
  <si>
    <t>SARL MCVL</t>
  </si>
  <si>
    <t>LAPEYRE Vincent</t>
  </si>
  <si>
    <t>CLAUD DES LANDES</t>
  </si>
  <si>
    <t>AUGIGNAC</t>
  </si>
  <si>
    <t>05 53 56 12 92</t>
  </si>
  <si>
    <t>06 45 85 58 17</t>
  </si>
  <si>
    <t>vincentlapeyre1502@orange.fr</t>
  </si>
  <si>
    <t>108559-CL-24218</t>
  </si>
  <si>
    <t xml:space="preserve">GUILBAULT </t>
  </si>
  <si>
    <t>7 RUE DE L'UNION</t>
  </si>
  <si>
    <t>gestionnaire.0490017c@ac-nantes.fr</t>
  </si>
  <si>
    <t>108815-CL-24219</t>
  </si>
  <si>
    <t>TRANSPORTS MARQUET</t>
  </si>
  <si>
    <t>MARQUET Alexandre</t>
  </si>
  <si>
    <t>2 LA GRANDE BENARDERIE</t>
  </si>
  <si>
    <t>SAINT GERMAIN DU PINEL</t>
  </si>
  <si>
    <t>06 31 59 50 38</t>
  </si>
  <si>
    <t>06 81 80 41 20</t>
  </si>
  <si>
    <t>compta.transports.marquet@gmail.com</t>
  </si>
  <si>
    <t>108560-CL-24220</t>
  </si>
  <si>
    <t>MAIRIE DE FONDS SAINT-DENIS</t>
  </si>
  <si>
    <t>CASSILDE Audrey</t>
  </si>
  <si>
    <t>FONDS SAINT-DENIS</t>
  </si>
  <si>
    <t>05 96 55 88 88</t>
  </si>
  <si>
    <t>a.cassilde.mairiefsd@outlook.fr</t>
  </si>
  <si>
    <t>108561-CL-24221</t>
  </si>
  <si>
    <t>LES POMPES FUNEBRES DU CENTRE</t>
  </si>
  <si>
    <t>MUGNY</t>
  </si>
  <si>
    <t>5 RUE DE LA PAIX - SIEGE SOCIAL</t>
  </si>
  <si>
    <t>LEOGNAN</t>
  </si>
  <si>
    <t>05 56 64 01 72</t>
  </si>
  <si>
    <t>pompesfunebresducentre33@wanadoo.fr</t>
  </si>
  <si>
    <t>108562-CL-24222</t>
  </si>
  <si>
    <t>LEA FRANCOISE DOLTO</t>
  </si>
  <si>
    <t>ALVAREZ Yasmina</t>
  </si>
  <si>
    <t>106 RUE ALPHONSE ET LOUIS ROUSSEL</t>
  </si>
  <si>
    <t>01 39 37 42 60</t>
  </si>
  <si>
    <t>yasmina.hebbache@ac-versailles.fr</t>
  </si>
  <si>
    <t>108563-CL-24223</t>
  </si>
  <si>
    <t>108555-CL-24224</t>
  </si>
  <si>
    <t>MAIRIE DE LECT</t>
  </si>
  <si>
    <t>Dominique RETORD</t>
  </si>
  <si>
    <t>LECT</t>
  </si>
  <si>
    <t>03 84 48 40 69</t>
  </si>
  <si>
    <t>06 80 07 87 39</t>
  </si>
  <si>
    <t>mairie@lect-vouglans.fr</t>
  </si>
  <si>
    <t>108564-CL-24225</t>
  </si>
  <si>
    <t>LYCEE ALBERT CAMUS</t>
  </si>
  <si>
    <t>Marie CARIOU</t>
  </si>
  <si>
    <t>131 RUE PIERRE JOIGNEAUX</t>
  </si>
  <si>
    <t>BOIS-COLOMBES</t>
  </si>
  <si>
    <t>01 42 42 69 79</t>
  </si>
  <si>
    <t>06 64 74 01 09</t>
  </si>
  <si>
    <t>marie.cariou@ac-versailles.fr</t>
  </si>
  <si>
    <t>108565-CL-24226</t>
  </si>
  <si>
    <t>RAMADE Nathalie</t>
  </si>
  <si>
    <t>29 FAUBOURG VICTOR HUGO</t>
  </si>
  <si>
    <t>CHEMIN LA CROIX 97139 LES ABYMES</t>
  </si>
  <si>
    <t>06 90 32 62 36</t>
  </si>
  <si>
    <t>gest-administrative@massabielle.fr</t>
  </si>
  <si>
    <t>108566-CL-24227</t>
  </si>
  <si>
    <t>MARGY CONSULTANTS</t>
  </si>
  <si>
    <t>JOURNO</t>
  </si>
  <si>
    <t xml:space="preserve">5 RUE DE CONFLANS </t>
  </si>
  <si>
    <t xml:space="preserve">SIEGE SOCIAL : 91 FAUBOURG ST HONORE </t>
  </si>
  <si>
    <t>CHARENTON LE PONTS</t>
  </si>
  <si>
    <t>01 44 52 02 02</t>
  </si>
  <si>
    <t>contact@margyconsultants.com</t>
  </si>
  <si>
    <t>JEUNES AGRICULTEURS</t>
  </si>
  <si>
    <t>Eise VERNANT</t>
  </si>
  <si>
    <t>24 RUE DES INGRAINS</t>
  </si>
  <si>
    <t>02 54 60 92 82</t>
  </si>
  <si>
    <t>jeunes.agriculteurs.36@wanadoo.fr</t>
  </si>
  <si>
    <t>SARL GUIGNARD PÈRE et FILS</t>
  </si>
  <si>
    <t>GUIGNARD Nicolas</t>
  </si>
  <si>
    <t>4 RUE FICHON</t>
  </si>
  <si>
    <t>02 48 59 82 21</t>
  </si>
  <si>
    <t>guignard.entreprise@wanadoo.fr</t>
  </si>
  <si>
    <t>108566-CL-24228</t>
  </si>
  <si>
    <t>108567-CL-24229</t>
  </si>
  <si>
    <t>108568-CL-24230</t>
  </si>
  <si>
    <t>108569-CL-24231</t>
  </si>
  <si>
    <t>MAITRISE DE MASSABIELLE (OGEC MAITIRSE DE MASSABIELLE)</t>
  </si>
  <si>
    <t>MAITRISE DE MASSABIELLE (ECOLE MAITRISE DE MASSABIELLE)</t>
  </si>
  <si>
    <t>QUINQUE Michel-Hervé</t>
  </si>
  <si>
    <t>17 RUE JEAN MOULIN</t>
  </si>
  <si>
    <t>01 60 83 29 09</t>
  </si>
  <si>
    <t>int.0911632e@ac-versailles.fr</t>
  </si>
  <si>
    <t>108570-CL-24232</t>
  </si>
  <si>
    <t>ECOLE SAINT PIERRE</t>
  </si>
  <si>
    <t>RAULT Alain</t>
  </si>
  <si>
    <t>11 BIS RUE DES ECOLES</t>
  </si>
  <si>
    <t>PLOUGUENAST-LANGAST</t>
  </si>
  <si>
    <t>pierre.plouguenast@enseignement-catholique.bzh</t>
  </si>
  <si>
    <t>108571-CL-24233</t>
  </si>
  <si>
    <t>COLLEGE AUGUSTE DÉDÉ</t>
  </si>
  <si>
    <t>BD DU DOCTEUR EDMARD LAMA</t>
  </si>
  <si>
    <t>LIEUR DIT MOULIN A VENT - BP 7020</t>
  </si>
  <si>
    <t>gfc0179g@ac-guyane.fr / ekayamare2@ac-guyane.fr</t>
  </si>
  <si>
    <t>108572-CL-24234</t>
  </si>
  <si>
    <t>ACEG - ASSOCIATION DU CENTRE EQUESTRE DE GENVILLIERS</t>
  </si>
  <si>
    <t>THILL Arnaud</t>
  </si>
  <si>
    <t>60 RUE DU MOULIN DE CAGE</t>
  </si>
  <si>
    <t>06 13 68 73 93</t>
  </si>
  <si>
    <t>06 23 51 80 72</t>
  </si>
  <si>
    <t>arnaud.thill@aceg.fr</t>
  </si>
  <si>
    <t>108573-CL-24235</t>
  </si>
  <si>
    <t>UNIVERSAL TRANSPORTS</t>
  </si>
  <si>
    <t>OZDEMIR</t>
  </si>
  <si>
    <t>4 RUE GALILEE</t>
  </si>
  <si>
    <t>MITRY-MIRY</t>
  </si>
  <si>
    <t>01 48 63 88 60</t>
  </si>
  <si>
    <t>contact@universal-transports.fr</t>
  </si>
  <si>
    <t>108574-CL-24236</t>
  </si>
  <si>
    <t>LYCEE RAOUL GEORGES NICOLO</t>
  </si>
  <si>
    <t>104968-CL-24237</t>
  </si>
  <si>
    <t>VOGES</t>
  </si>
  <si>
    <t>105076-CL-24238</t>
  </si>
  <si>
    <t>SAINT FELIX - BP 249</t>
  </si>
  <si>
    <t>intendant.9711066g@ac-guadeloupe.fr</t>
  </si>
  <si>
    <t>LYCEE D'HOTELLERIE ET DE TOURISME</t>
  </si>
  <si>
    <t>108539-CL-24239</t>
  </si>
  <si>
    <t>BENNOIN Cathy</t>
  </si>
  <si>
    <t>52 ROUTE D'UZÉS</t>
  </si>
  <si>
    <t>106700-CL-24240</t>
  </si>
  <si>
    <t>LYCEE POLYVALENT JULIEN GRACQ</t>
  </si>
  <si>
    <t>CHEZEAU Frédérique</t>
  </si>
  <si>
    <t>ROUTE DE L'HIPPODROME</t>
  </si>
  <si>
    <t>BEAUPRÉAU EN MAUGES</t>
  </si>
  <si>
    <t>02 41 63 96 71</t>
  </si>
  <si>
    <t>frederique.chezeau@ac-nantes.fr</t>
  </si>
  <si>
    <t>108575-CL-24241</t>
  </si>
  <si>
    <t>105065-CL-24242</t>
  </si>
  <si>
    <t>104250-CL-24243</t>
  </si>
  <si>
    <t>LPO RAYMOND TARCY</t>
  </si>
  <si>
    <t>SIONG Corine</t>
  </si>
  <si>
    <t>4001 AVENUE GASTON MONNERVILLE</t>
  </si>
  <si>
    <t>05 94 27 97 96</t>
  </si>
  <si>
    <t>corine.siong@ac-guyane.fr</t>
  </si>
  <si>
    <t>108576-CL-24244</t>
  </si>
  <si>
    <t>106060-CL-24245</t>
  </si>
  <si>
    <t>ESOPE CONTINENTAL</t>
  </si>
  <si>
    <t>AMANZOULÉ</t>
  </si>
  <si>
    <t>13 AVENUE GUSTAVE RODET</t>
  </si>
  <si>
    <t>VILLECOMBLE</t>
  </si>
  <si>
    <t>01 48 94 91 91</t>
  </si>
  <si>
    <t>compta@esope-continental.fr</t>
  </si>
  <si>
    <t>108577-CL-24246</t>
  </si>
  <si>
    <t>SPORTING CLUB DE BIEVRES</t>
  </si>
  <si>
    <t>RAZAFITRIMO ANDRY</t>
  </si>
  <si>
    <t>LIEU DIT LES JONNIERES</t>
  </si>
  <si>
    <t>BIEVRES</t>
  </si>
  <si>
    <t>01 47 01 59 60</t>
  </si>
  <si>
    <t>contact@energykidsacademy.net</t>
  </si>
  <si>
    <t>108578-CL-24247</t>
  </si>
  <si>
    <t>HANDI TRANSPORT</t>
  </si>
  <si>
    <t>HADJ Saïd</t>
  </si>
  <si>
    <t>118 AVENUE JEAN JAURES</t>
  </si>
  <si>
    <t>06 83 69 06 66</t>
  </si>
  <si>
    <t>handi.transport@orange.fr</t>
  </si>
  <si>
    <t>108579-CL-24248</t>
  </si>
  <si>
    <t>108042-CL-24249</t>
  </si>
  <si>
    <t>CHAINEY SAS</t>
  </si>
  <si>
    <t xml:space="preserve">RODRIGUEZ </t>
  </si>
  <si>
    <t xml:space="preserve">30 RUE DE LA PASSERELLE </t>
  </si>
  <si>
    <t>06 86 38 90 90</t>
  </si>
  <si>
    <t>julio@chainey.fr</t>
  </si>
  <si>
    <t>108580-CL-24250</t>
  </si>
  <si>
    <t>DU Fiches métiers à Distance</t>
  </si>
  <si>
    <t>MULLIGAN</t>
  </si>
  <si>
    <t>HARROCH Patrick</t>
  </si>
  <si>
    <t>14 COURS DU DANUBE - CC VAL D'EUROPE</t>
  </si>
  <si>
    <t>SERRIS</t>
  </si>
  <si>
    <t>01 60 42 69 29</t>
  </si>
  <si>
    <t>mulligan.paris@gmail.com</t>
  </si>
  <si>
    <t>108581-CL-24251</t>
  </si>
  <si>
    <t>107443-CL-24252</t>
  </si>
  <si>
    <t>GRAND'RIVIERE</t>
  </si>
  <si>
    <t>MAIRIE DE GRAND'RIVIERE</t>
  </si>
  <si>
    <t>105616-CL-24253</t>
  </si>
  <si>
    <t>108326-CL-24254</t>
  </si>
  <si>
    <t>SELARL GABRIELE GIORGO</t>
  </si>
  <si>
    <t>GARCIA Fabienne</t>
  </si>
  <si>
    <t>1 RUE PAUL DUTHIL</t>
  </si>
  <si>
    <t>AIRE SUR IADOUR</t>
  </si>
  <si>
    <t>05 58 71 61 08</t>
  </si>
  <si>
    <t>scm.gl17@orange.fr</t>
  </si>
  <si>
    <t>108582-CL-24255</t>
  </si>
  <si>
    <t>ASSOCIATION CULTURES ET LUMIERES - ENNOUR</t>
  </si>
  <si>
    <t>HERAIZ Ali</t>
  </si>
  <si>
    <t>81 RUE PAUL VAILLANT</t>
  </si>
  <si>
    <t>06 59 00 32 79</t>
  </si>
  <si>
    <t>ali.heraiz@gmail.com</t>
  </si>
  <si>
    <t>108583-CL-24256</t>
  </si>
  <si>
    <t>SAS SEUREY - LE BATEAU IVRE</t>
  </si>
  <si>
    <t>LENOT Séverine</t>
  </si>
  <si>
    <t>42 COURS DES DAMES</t>
  </si>
  <si>
    <t>05 46 41 50 70</t>
  </si>
  <si>
    <t>07 78 68 60 71</t>
  </si>
  <si>
    <t>phidoyen@wanadoo.fr</t>
  </si>
  <si>
    <t>108584-CL-24257</t>
  </si>
  <si>
    <t>03 28 62 45 40</t>
  </si>
  <si>
    <t>MAIRIE DE BROXEELE</t>
  </si>
  <si>
    <t>STRASEELE</t>
  </si>
  <si>
    <t>106851-CL-24258</t>
  </si>
  <si>
    <t>107516-CL-24259</t>
  </si>
  <si>
    <t>SAS A3G RECYCLAGE</t>
  </si>
  <si>
    <t>GONZALEZ Carine</t>
  </si>
  <si>
    <t>535 BD DE L'EUROPE</t>
  </si>
  <si>
    <t>04 94 64 97 98</t>
  </si>
  <si>
    <t>06 75 39 73 23</t>
  </si>
  <si>
    <t>carinegonzalez@orange.fr</t>
  </si>
  <si>
    <t>108585-CL-24260</t>
  </si>
  <si>
    <t>106738-CL-24261</t>
  </si>
  <si>
    <t>IDS PROPRETÉ</t>
  </si>
  <si>
    <t>VANDEPUTTE Brice</t>
  </si>
  <si>
    <t>178 ROUTE D'ORLÉANS</t>
  </si>
  <si>
    <t>INGRÉ</t>
  </si>
  <si>
    <t>06 28 91 22 49</t>
  </si>
  <si>
    <t>brice.vandeputte@ids-proprete.com</t>
  </si>
  <si>
    <t>108586-CL-24262</t>
  </si>
  <si>
    <t>BOS Alain</t>
  </si>
  <si>
    <t>23 PLACE JEAN-BAPTISTE LEBAS</t>
  </si>
  <si>
    <t>abos@wahagnies.fr / contact@wahagnies.fr</t>
  </si>
  <si>
    <t>106989-CL-24263</t>
  </si>
  <si>
    <t>DAUNY Christian</t>
  </si>
  <si>
    <t>8 RUE DU CORBOSSIER CHAMPTIN</t>
  </si>
  <si>
    <t>CREZANCY EN SANCERRE</t>
  </si>
  <si>
    <t>02 48 79 05 75</t>
  </si>
  <si>
    <t>scev.vignoble.dauny@wanadoo.fr</t>
  </si>
  <si>
    <t>108587-CL-24264</t>
  </si>
  <si>
    <t>EARL VIGNOBLE DAUNY</t>
  </si>
  <si>
    <t>106730-CL-24265</t>
  </si>
  <si>
    <t>MARICI AVOCATS</t>
  </si>
  <si>
    <t>MIALHE Élise</t>
  </si>
  <si>
    <t>10 RUE GUILLAUME TELL</t>
  </si>
  <si>
    <t>06 22 32 33 83</t>
  </si>
  <si>
    <t>em@marici-avocats.com</t>
  </si>
  <si>
    <t>108588-CL-24266</t>
  </si>
  <si>
    <t>QUERBEL</t>
  </si>
  <si>
    <t>BELLEVUE DU LOC</t>
  </si>
  <si>
    <t>RIANTEC</t>
  </si>
  <si>
    <t>02 97 80 86 86</t>
  </si>
  <si>
    <t>huchlo.compta@gmail.com</t>
  </si>
  <si>
    <t>108589-CL-24267</t>
  </si>
  <si>
    <t>BRICOMARCHE DE RIANTEC</t>
  </si>
  <si>
    <t>03 21 32 02 76</t>
  </si>
  <si>
    <t>107111-CL-24268</t>
  </si>
  <si>
    <t>CENTRE IMAGERIE MÉDICALE</t>
  </si>
  <si>
    <t>Siamak JANANI</t>
  </si>
  <si>
    <t>128 RUE SAINT JACQUES</t>
  </si>
  <si>
    <t>ÉTAMPES</t>
  </si>
  <si>
    <t>01 64 94 67 27</t>
  </si>
  <si>
    <t>06 07 31 67 06</t>
  </si>
  <si>
    <t>centre.radiologie-etampes@orange.fr</t>
  </si>
  <si>
    <t>108590-CL-24269</t>
  </si>
  <si>
    <t>108219-CL-24270</t>
  </si>
  <si>
    <t>106888-CL-24271</t>
  </si>
  <si>
    <t>COLLEGE NINA SIMONE (Ex SAINT EUTROPE)</t>
  </si>
  <si>
    <t>108591-CL-24272</t>
  </si>
  <si>
    <t>MAIRIE DE BOUSSAC BOURG</t>
  </si>
  <si>
    <t>GRIMAUD Hervé</t>
  </si>
  <si>
    <t>14 RUE GRANDE</t>
  </si>
  <si>
    <t>BOUSSAC BOURG</t>
  </si>
  <si>
    <t>05 55 65 03 93</t>
  </si>
  <si>
    <t>communeboussacbourg@wanadoo.fr</t>
  </si>
  <si>
    <t>108592-CL-24273</t>
  </si>
  <si>
    <t>107791-CL-24274</t>
  </si>
  <si>
    <t>CAVALLINI Laura</t>
  </si>
  <si>
    <t>49 RUE D'ARPAJON</t>
  </si>
  <si>
    <t>LIMOURS</t>
  </si>
  <si>
    <t>01 64 91 60 30</t>
  </si>
  <si>
    <t>int.0911983l@ac-versailles.fr</t>
  </si>
  <si>
    <t>108593-CL-24275</t>
  </si>
  <si>
    <t>ÉCOLE DE MUSIQUE ÉLUSATE</t>
  </si>
  <si>
    <t>CRUGUET</t>
  </si>
  <si>
    <t>CHEMIN DU VERT GALANT</t>
  </si>
  <si>
    <t>EAUZE</t>
  </si>
  <si>
    <t>07 45 01 88 08</t>
  </si>
  <si>
    <t>ecoledemusiqueelusate@gmail.com</t>
  </si>
  <si>
    <t>108594-CL-24276</t>
  </si>
  <si>
    <t>RÉSIDENCE LES TILLEULS</t>
  </si>
  <si>
    <t>CHARLES-ALFRED</t>
  </si>
  <si>
    <t>1 RUE JOSEPH LOUER</t>
  </si>
  <si>
    <t>NEUILLY SAINT FRONT</t>
  </si>
  <si>
    <t>03 23 71 04 32</t>
  </si>
  <si>
    <t>direction.lestilleuls02@orange.fr</t>
  </si>
  <si>
    <t>108595-CL-24277</t>
  </si>
  <si>
    <t>ATELIER 2000</t>
  </si>
  <si>
    <t>Michèle LE GAC</t>
  </si>
  <si>
    <t>5 RUE DE LA POSTE</t>
  </si>
  <si>
    <t>PORDIC</t>
  </si>
  <si>
    <t>06 50 82 39 25</t>
  </si>
  <si>
    <t>atelier2000presidence@gmail.com</t>
  </si>
  <si>
    <t>mairiedemonze@gmail.com</t>
  </si>
  <si>
    <t>107724-CL-24278</t>
  </si>
  <si>
    <t>rh@mairiethezan.fr / compta@mairiethezan.fr / dgs@mairiethezan.fr</t>
  </si>
  <si>
    <t>106750B-CL-24279</t>
  </si>
  <si>
    <t>DEVIS RPS et/ou Entretiens</t>
  </si>
  <si>
    <t>SANSA</t>
  </si>
  <si>
    <t>108029-CL-24280</t>
  </si>
  <si>
    <t>108591-CL-24281</t>
  </si>
  <si>
    <t>VILA</t>
  </si>
  <si>
    <t>106817-CL-24282</t>
  </si>
  <si>
    <t>106817-CL-24283</t>
  </si>
  <si>
    <t>DECROCK Sandrine</t>
  </si>
  <si>
    <t>sandrine.decrock@mairie-dreffeac.fr    ???</t>
  </si>
  <si>
    <t>106718-CL-24284</t>
  </si>
  <si>
    <t>LYCÉE HENRI BERGSON</t>
  </si>
  <si>
    <t>AVIGNON Sandrine</t>
  </si>
  <si>
    <t>85 RUE DE LA BARRE</t>
  </si>
  <si>
    <t>02 41 36 12 55</t>
  </si>
  <si>
    <t>gestionnaire.0491966w@ac-nantes.fr</t>
  </si>
  <si>
    <t>108596-CL-24285</t>
  </si>
  <si>
    <t>02470</t>
  </si>
  <si>
    <t>MIRANDE Sandra</t>
  </si>
  <si>
    <t>06 96 72 97 21</t>
  </si>
  <si>
    <t>06 96 74 97 23</t>
  </si>
  <si>
    <t>raoule.elmira@ac-martinique.fr / ce.9720513a@ac-martinique.fr</t>
  </si>
  <si>
    <t>107878-CL-24286</t>
  </si>
  <si>
    <t>METHODE ET CARRELAGE</t>
  </si>
  <si>
    <t>RAVON Thierry</t>
  </si>
  <si>
    <t>41 BIS ROUTE DE VARS</t>
  </si>
  <si>
    <t>LE GOND PONTOUVRE</t>
  </si>
  <si>
    <t>05 45 38 10 48</t>
  </si>
  <si>
    <t>06 12 69 28 73</t>
  </si>
  <si>
    <t>contact@methode-et-carrelage.fr</t>
  </si>
  <si>
    <t>108597-CL-24287</t>
  </si>
  <si>
    <t>RAFFY Jean Baptiste</t>
  </si>
  <si>
    <t>29 RUE KARL MARX</t>
  </si>
  <si>
    <t>04 67 71 99 25</t>
  </si>
  <si>
    <t>06 19 61 02 29</t>
  </si>
  <si>
    <t>ecolestemarie34@free.fr</t>
  </si>
  <si>
    <t>108598-CL-24288</t>
  </si>
  <si>
    <t>FROMENTIN Nadia</t>
  </si>
  <si>
    <t>106810-CL-24289</t>
  </si>
  <si>
    <t>07 78 81 05 23</t>
  </si>
  <si>
    <t xml:space="preserve">ortorah@wanadoo.fr </t>
  </si>
  <si>
    <t>105465-CL-24290</t>
  </si>
  <si>
    <t>LYCEE OR TORAH</t>
  </si>
  <si>
    <t>22 RUE MICHELET</t>
  </si>
  <si>
    <t>ortorah@wanadoo.fr</t>
  </si>
  <si>
    <t>108599-CL-24291</t>
  </si>
  <si>
    <t>108107-CL-24292</t>
  </si>
  <si>
    <t>MAJ DUEP</t>
  </si>
  <si>
    <t>107894-CL-24293</t>
  </si>
  <si>
    <t>SFCA LE CANNET - CONCESSION FERRARI</t>
  </si>
  <si>
    <t>LOMBARDO Anaïs</t>
  </si>
  <si>
    <t>114 BOULEVARD SADI CARNOT</t>
  </si>
  <si>
    <t>04 22 78 78 70</t>
  </si>
  <si>
    <t>anais.lombardo@sfca-cannes.fr</t>
  </si>
  <si>
    <t>108600-CL-24294</t>
  </si>
  <si>
    <t>108600-CL-24295</t>
  </si>
  <si>
    <t>COLLEGE JEHAN LE PÔVREMOYNE</t>
  </si>
  <si>
    <t>DUCHENE</t>
  </si>
  <si>
    <t>AVENU ELOUIS SAVOYE - BP 50</t>
  </si>
  <si>
    <t>SAINT VALERY EN CAUX</t>
  </si>
  <si>
    <t>02 35 57 85 10</t>
  </si>
  <si>
    <t>int.0760108e@ac-normandie.fr</t>
  </si>
  <si>
    <t>108601-CL-24296</t>
  </si>
  <si>
    <t>CONDEVAUX</t>
  </si>
  <si>
    <t>dg@mairiedechatel.fr - mairie@mairiedechatel.fr</t>
  </si>
  <si>
    <t>107311-CL-24297</t>
  </si>
  <si>
    <t>MASSILLARGUES</t>
  </si>
  <si>
    <t>Sophie SURMA</t>
  </si>
  <si>
    <t>6 BOULEVARD LOUIS BLANC</t>
  </si>
  <si>
    <t>COGOLIN</t>
  </si>
  <si>
    <t>04 94 55 70 68</t>
  </si>
  <si>
    <t>sophie.surma@manufacturecogolin.com</t>
  </si>
  <si>
    <t>108602-CL-24299</t>
  </si>
  <si>
    <t>LA MANUFACTURE DES TAPIS DE COGOLIN - SITE COGOLIN</t>
  </si>
  <si>
    <t>108602-CL-24298</t>
  </si>
  <si>
    <t>LA MANUFACTURE DES TAPIS DE COGOLIN - SITE PARIS</t>
  </si>
  <si>
    <t>30 RUE SAINTS PERES</t>
  </si>
  <si>
    <t>DUCOS Guillaume</t>
  </si>
  <si>
    <t>81 ROUTE DE TARBES</t>
  </si>
  <si>
    <t>TRIE SUR BAÏSE</t>
  </si>
  <si>
    <t>05 62 35 51 86</t>
  </si>
  <si>
    <t>06 08 93 03 74</t>
  </si>
  <si>
    <t>guillaume.ducos@icloud.com</t>
  </si>
  <si>
    <t>108603-CL-24300</t>
  </si>
  <si>
    <t>DUCOS MECAGRI STE</t>
  </si>
  <si>
    <t>COLLEGE GENEVIEVE DE GAULLE ANTHONIOZ</t>
  </si>
  <si>
    <t>BARBERYE Corinne</t>
  </si>
  <si>
    <t>9 RUE ROGER MEULIN</t>
  </si>
  <si>
    <t>02 27 34 04 95</t>
  </si>
  <si>
    <t>int.0271885c@ac-normandie.fr</t>
  </si>
  <si>
    <t>108604-CL-24301</t>
  </si>
  <si>
    <t>HOTEL RESTAURANT LA BOULE D'OR</t>
  </si>
  <si>
    <t>MAINDRON Fabrice</t>
  </si>
  <si>
    <t>9 BOULEVARD GAMBETTA</t>
  </si>
  <si>
    <t>BARBEZIEUX SAINT HILAIRE</t>
  </si>
  <si>
    <t>05 45 78 64 13</t>
  </si>
  <si>
    <t>hotel.restaurant@labouledor.net</t>
  </si>
  <si>
    <t>108605-CL-24302</t>
  </si>
  <si>
    <t>06 80 02 23 75</t>
  </si>
  <si>
    <t>MAIRIE DE BELVIANES ET CAVIRAC</t>
  </si>
  <si>
    <t>107257-CL-24303</t>
  </si>
  <si>
    <t>ROBIN Raphaële</t>
  </si>
  <si>
    <t>31 PLACE BARBEROUSSE - BP 34</t>
  </si>
  <si>
    <t>107141-CL-24304</t>
  </si>
  <si>
    <t>ÉCOLE SAINT MICHEL</t>
  </si>
  <si>
    <t>BRIAND Guillaume</t>
  </si>
  <si>
    <t>22 AVENUE DU PORT</t>
  </si>
  <si>
    <t>GUIPRY-MESSAC</t>
  </si>
  <si>
    <t>02 99 34 71 00</t>
  </si>
  <si>
    <t>eco35.st-michel.guipry@e-c.bzh</t>
  </si>
  <si>
    <t>108606-CL-24305</t>
  </si>
  <si>
    <t>POINSIGNON Marie-Laure</t>
  </si>
  <si>
    <t>107351-CL-24306</t>
  </si>
  <si>
    <t>ÉCOLE SAINTE ANNE SAINT JOSPEH</t>
  </si>
  <si>
    <t>45 AVENUE DE CHAMPALAUNE</t>
  </si>
  <si>
    <t>PACÉ</t>
  </si>
  <si>
    <t>02 99 60 68 82</t>
  </si>
  <si>
    <t>direction@staj.fr</t>
  </si>
  <si>
    <t>108607-CL-24307</t>
  </si>
  <si>
    <t>108291-CL-24308</t>
  </si>
  <si>
    <t>108103-CL-24309</t>
  </si>
  <si>
    <t>COLLÈGE SAINT ROCH</t>
  </si>
  <si>
    <t>CAUSSE Philippe</t>
  </si>
  <si>
    <t>directeur@collegesaintroch.fr /  direction@collegesaintroch.fr</t>
  </si>
  <si>
    <t>106790-CL-24310</t>
  </si>
  <si>
    <t>108045-CL-24311</t>
  </si>
  <si>
    <t>DFTP</t>
  </si>
  <si>
    <t>GUESDON Sylvie</t>
  </si>
  <si>
    <t>110 BIS ALLEE DE SEGUR</t>
  </si>
  <si>
    <t>ARSAC</t>
  </si>
  <si>
    <t xml:space="preserve">06 21 56 15 16 </t>
  </si>
  <si>
    <t>06 23 92 17 29</t>
  </si>
  <si>
    <t>contact@dftp.fr</t>
  </si>
  <si>
    <t>108608-CL-24312</t>
  </si>
  <si>
    <t>BREMOND Philippe</t>
  </si>
  <si>
    <t>4 RUE ERIK SATIE</t>
  </si>
  <si>
    <t>01 40 18 78 35</t>
  </si>
  <si>
    <t>philippe.bremond@ac-paris.fr</t>
  </si>
  <si>
    <t>108609-CL-24313</t>
  </si>
  <si>
    <t>A.F.E.R.P. - ÉCOLE MARIA MONTESSORI</t>
  </si>
  <si>
    <t>14 RUE DES ARTS</t>
  </si>
  <si>
    <t>106168-CL-24314</t>
  </si>
  <si>
    <t>SIVU DES ECOLES DE BONNAT</t>
  </si>
  <si>
    <t>PAROTON Christine</t>
  </si>
  <si>
    <t>05 55 62 10 38</t>
  </si>
  <si>
    <t>06 60 93 89 29</t>
  </si>
  <si>
    <t>sivu_des_ecoles@orange.fr</t>
  </si>
  <si>
    <t>108610-CL-24315</t>
  </si>
  <si>
    <t>107956-CL-24316</t>
  </si>
  <si>
    <t>107311-CL-24317</t>
  </si>
  <si>
    <t>LYCEE DU NORD ATLANTIQUE</t>
  </si>
  <si>
    <t>LOUIS-EDOUARD PAIN Laure</t>
  </si>
  <si>
    <t>ANSE CHARPENTIER - BP55</t>
  </si>
  <si>
    <t>05 96 69 56 78</t>
  </si>
  <si>
    <t>06 96 86 67 59</t>
  </si>
  <si>
    <t>laure.pain@ac-martinique.fr</t>
  </si>
  <si>
    <t>108611-CL-24318</t>
  </si>
  <si>
    <t>DU+ PPMS</t>
  </si>
  <si>
    <t>MAJ DU SS RPS</t>
  </si>
  <si>
    <t>107754-CL-24319</t>
  </si>
  <si>
    <t>MAJ DU Client récent</t>
  </si>
  <si>
    <t>BENOUELHA Abdelhakim</t>
  </si>
  <si>
    <t>04 95 06 90 70</t>
  </si>
  <si>
    <t>07 82 17 16 15</t>
  </si>
  <si>
    <t>ges.lyc.estaque@ac-aix-marseille.fr / pr.lyc.estaque@ac-aix-marseille.fr</t>
  </si>
  <si>
    <t>LYCEE DES MÉTIERS L'ESTAQUE</t>
  </si>
  <si>
    <t>106240-CL-24320</t>
  </si>
  <si>
    <t>107908-CL-24321</t>
  </si>
  <si>
    <t>06 94 90 70 09</t>
  </si>
  <si>
    <t>106107-CL-24322</t>
  </si>
  <si>
    <t>LYCEE PRO. HENRI DUNANT</t>
  </si>
  <si>
    <t>LAURENT</t>
  </si>
  <si>
    <t>15 RUE HAARLEM</t>
  </si>
  <si>
    <t>02 41 96 17 60</t>
  </si>
  <si>
    <t>gestionnaire.0490784l@ac-nantes.fr</t>
  </si>
  <si>
    <t>108612-CL-24323</t>
  </si>
  <si>
    <t>106765-CL-24324</t>
  </si>
  <si>
    <t>ÉCOLE LES EAUX VIVES</t>
  </si>
  <si>
    <t>FARGE</t>
  </si>
  <si>
    <t>54 MNT LUCIEN MAGANT</t>
  </si>
  <si>
    <t>PONT-ÉVÊQUE</t>
  </si>
  <si>
    <t>04 74 85 96 94</t>
  </si>
  <si>
    <t>07 61 98 55 00</t>
  </si>
  <si>
    <t>ecoleprivee.leseauxvives@orange.fr</t>
  </si>
  <si>
    <t>108613-CL-24325</t>
  </si>
  <si>
    <t>PAPOPIER</t>
  </si>
  <si>
    <t>2 AVENUE DE L'ILLE-DE-France</t>
  </si>
  <si>
    <t>02 40 45 51 70</t>
  </si>
  <si>
    <t>gestionnaire.0440539x@ac-nantes.fr</t>
  </si>
  <si>
    <t>105672-CL-24326</t>
  </si>
  <si>
    <t>TPH SERVICES</t>
  </si>
  <si>
    <t>VANOPDENBOSCH</t>
  </si>
  <si>
    <t>111 CHEMIN DE RONDE</t>
  </si>
  <si>
    <t>CROISSY SUR SEINE</t>
  </si>
  <si>
    <t>01 88 60 99 69</t>
  </si>
  <si>
    <t>06 17 52 53 83</t>
  </si>
  <si>
    <t>contact@tphservices.fr</t>
  </si>
  <si>
    <t>108278-CL-24327</t>
  </si>
  <si>
    <t>108614-CL-24328</t>
  </si>
  <si>
    <t>GEORGE Jinella</t>
  </si>
  <si>
    <t>05 90 51 91 69</t>
  </si>
  <si>
    <t xml:space="preserve"> ce.9710022x@ac-guadeloupe.fr / intendant.9710022x@ac-guadeloupe.fr</t>
  </si>
  <si>
    <t>107998-CL-24329</t>
  </si>
  <si>
    <t xml:space="preserve">Mme    </t>
  </si>
  <si>
    <t>PERRAUD</t>
  </si>
  <si>
    <t>106969-CL-24330</t>
  </si>
  <si>
    <t>LABORATOIRE XO</t>
  </si>
  <si>
    <t>JITUBOH Lillian</t>
  </si>
  <si>
    <t>170 LES BUREAUX DE LA COLLINE</t>
  </si>
  <si>
    <t>SAINT-CLOUD</t>
  </si>
  <si>
    <t>06 72 16 05 88</t>
  </si>
  <si>
    <t>lillianjituboh@laboratoirexo.fr</t>
  </si>
  <si>
    <t>108615-CL-24331</t>
  </si>
  <si>
    <t>107261-CL-24332</t>
  </si>
  <si>
    <t>SAINTE COLOMBE FORMATIONS</t>
  </si>
  <si>
    <t>MARQUET Delphine</t>
  </si>
  <si>
    <t>108215-CL-24333</t>
  </si>
  <si>
    <t>107119-CL-24334</t>
  </si>
  <si>
    <t>MOISAN</t>
  </si>
  <si>
    <t xml:space="preserve">direction@stjoderval.fr </t>
  </si>
  <si>
    <t>107084-CL-24335</t>
  </si>
  <si>
    <t>CEFAP</t>
  </si>
  <si>
    <t>FONTAINE Nathalie</t>
  </si>
  <si>
    <t>19 RUE ALCIDE DAMBOISE</t>
  </si>
  <si>
    <t>02 32 84 55 80</t>
  </si>
  <si>
    <t>nathalie.fontaine@cefap.net</t>
  </si>
  <si>
    <t>108616-CL-24336</t>
  </si>
  <si>
    <t>NICOLSON Carine</t>
  </si>
  <si>
    <t>intendant.9710025a@ac-guadeloupe.fr severine.valier@ac-guadeloupe.fr</t>
  </si>
  <si>
    <t>104934-CL-24337</t>
  </si>
  <si>
    <t>COLLEGE MARIE MARVINGT (EX LA NEUSTRIE)</t>
  </si>
  <si>
    <t>105676-CL-24338</t>
  </si>
  <si>
    <t>LP EUGENE DECOMBLE</t>
  </si>
  <si>
    <t>int.0520008b@ac-reims.fr</t>
  </si>
  <si>
    <t>DE TIMMERMANN</t>
  </si>
  <si>
    <t>107249-CL-24339</t>
  </si>
  <si>
    <t>BIOBREIZH</t>
  </si>
  <si>
    <t>PIERZO Catherine</t>
  </si>
  <si>
    <t>1 PLACE LYAUTEY</t>
  </si>
  <si>
    <t>LANDIVISIAU</t>
  </si>
  <si>
    <t>02 98 63 19 03</t>
  </si>
  <si>
    <t>c.pierzo@biobreizh.org</t>
  </si>
  <si>
    <t>108617-CL-24340</t>
  </si>
  <si>
    <t>PEUCH Emma</t>
  </si>
  <si>
    <t>105669-CL-24341</t>
  </si>
  <si>
    <t>AZIROU</t>
  </si>
  <si>
    <t>4 RUE DE L'HERMITAGE</t>
  </si>
  <si>
    <t>108813-CL-24342</t>
  </si>
  <si>
    <t>PORCEDDA</t>
  </si>
  <si>
    <t>MAIRIE DE REYRIEUX</t>
  </si>
  <si>
    <t>MUNCK Jeanne</t>
  </si>
  <si>
    <t>105 GRAND RUE</t>
  </si>
  <si>
    <t>REYRIEUX</t>
  </si>
  <si>
    <t>04 74 08 95 20</t>
  </si>
  <si>
    <t>dgs@reyrieux.fr</t>
  </si>
  <si>
    <t>01600</t>
  </si>
  <si>
    <t>108618-CL-24343</t>
  </si>
  <si>
    <t>MAIRIE DE LUCINGES</t>
  </si>
  <si>
    <t>Isabelle DUMERCQ</t>
  </si>
  <si>
    <t>90 PLACE DE L'EGLISE</t>
  </si>
  <si>
    <t>LUCINGES</t>
  </si>
  <si>
    <t>04 50 43 30 93</t>
  </si>
  <si>
    <t>direction@lucinges.fr</t>
  </si>
  <si>
    <t>108619-CL-24344</t>
  </si>
  <si>
    <t>HEITMANN Véronique</t>
  </si>
  <si>
    <t>107719-CL-24345</t>
  </si>
  <si>
    <t>MAIRIE DE LA ROCHEBEAUCOURT  ET ARGENTINE</t>
  </si>
  <si>
    <t>BOSDEVESY Michel</t>
  </si>
  <si>
    <t>LA ROCHEBEAUCOURT ET ARGENTINE</t>
  </si>
  <si>
    <t>05 53 60 92 53</t>
  </si>
  <si>
    <t>mairie@rochebeaucourtetargentine.fr</t>
  </si>
  <si>
    <t>108620-CL-24346</t>
  </si>
  <si>
    <t>EKOPLAST</t>
  </si>
  <si>
    <t>PHILIP Thomas</t>
  </si>
  <si>
    <t>1 CHEMIN LAMARTINE - LIGNE DES BAMBOUS</t>
  </si>
  <si>
    <t>02 62 71 92 70</t>
  </si>
  <si>
    <t>tphilip@ekoplast.fr</t>
  </si>
  <si>
    <t>108621-CL-24347</t>
  </si>
  <si>
    <t>BERCHEL</t>
  </si>
  <si>
    <t>104550-CL-24348</t>
  </si>
  <si>
    <t>BERMYN Julien</t>
  </si>
  <si>
    <t>107061-CL-24349</t>
  </si>
  <si>
    <t>MAIRIE DE SAINT YVI</t>
  </si>
  <si>
    <t>Nicolas PERON</t>
  </si>
  <si>
    <t>SAINT YVI</t>
  </si>
  <si>
    <t>02 98 94 72 11</t>
  </si>
  <si>
    <t>06 84 79 06 20</t>
  </si>
  <si>
    <t>nicolas.peron@saint-yvi.bzh</t>
  </si>
  <si>
    <t>108622-CL-24350</t>
  </si>
  <si>
    <t>107473-CL-24351</t>
  </si>
  <si>
    <t>03 23 68 69 53</t>
  </si>
  <si>
    <t>107210-CL-24352</t>
  </si>
  <si>
    <t xml:space="preserve">ALLARD MARÉE </t>
  </si>
  <si>
    <t>LE BRONNEC</t>
  </si>
  <si>
    <t>MAGASIN N° 38 - PORT DE PECHE</t>
  </si>
  <si>
    <t>06 88 47 74 49</t>
  </si>
  <si>
    <t>info@allard-maree.com</t>
  </si>
  <si>
    <t>108263-CL-24353</t>
  </si>
  <si>
    <t>SAGAUX</t>
  </si>
  <si>
    <t>GERNIGON</t>
  </si>
  <si>
    <t xml:space="preserve"> csearantel@gmail.com</t>
  </si>
  <si>
    <t>TURPIN</t>
  </si>
  <si>
    <t>Mmes</t>
  </si>
  <si>
    <t>LABARRE et DUMETZ</t>
  </si>
  <si>
    <t>06 87 57 75 87</t>
  </si>
  <si>
    <t>MAIRIE DE MONTSINERY TONNÉGRANDE</t>
  </si>
  <si>
    <t>COCHET</t>
  </si>
  <si>
    <t>12 AVENUE DU GOUVERNEUR FELIX EBOUE</t>
  </si>
  <si>
    <t>MONTSINERY TONNEGRANDE</t>
  </si>
  <si>
    <t>06 94 38 34 61</t>
  </si>
  <si>
    <t>rh@montsinery-tonnegrande.fr</t>
  </si>
  <si>
    <t>ICB (Laboratoire Interdisciplinaire Carnot de Bourgogne)</t>
  </si>
  <si>
    <t>DAVID Thierry</t>
  </si>
  <si>
    <t>9 AVENUE A. SAVARY - BP 47870</t>
  </si>
  <si>
    <t xml:space="preserve">DIJON CEDEX </t>
  </si>
  <si>
    <t>03 80 39 63 38</t>
  </si>
  <si>
    <t>07 64 51 11 71</t>
  </si>
  <si>
    <t>thierry.david@u-bourgogne.fr</t>
  </si>
  <si>
    <t xml:space="preserve">DECOUP SAS </t>
  </si>
  <si>
    <t>JOSSELIN</t>
  </si>
  <si>
    <t>30 RUE JEAN MOULIN</t>
  </si>
  <si>
    <t>03 25 21 31 93</t>
  </si>
  <si>
    <t>06 74 00 05 56</t>
  </si>
  <si>
    <t>c.josselin@decoup.fr</t>
  </si>
  <si>
    <t>EUROPROTECT</t>
  </si>
  <si>
    <t>13 AVENUE VICTOR HUGO</t>
  </si>
  <si>
    <t>TASSIN LA DEMI-LUNE</t>
  </si>
  <si>
    <t>04 72 18 74 42</t>
  </si>
  <si>
    <t>jvenon@europrotect.fr</t>
  </si>
  <si>
    <t>VENON Jérôme</t>
  </si>
  <si>
    <t>EHPAD L'HERMITAGE</t>
  </si>
  <si>
    <t>GOUYSSE Carole</t>
  </si>
  <si>
    <t>580 AVENUE LÉO LAGRANGE</t>
  </si>
  <si>
    <t>SAINT-RAPHAËL</t>
  </si>
  <si>
    <t>04 94 95 00 48</t>
  </si>
  <si>
    <t>carole.gouysse@fondationdiaconesses.org</t>
  </si>
  <si>
    <t>COLLEGE MOKA ET SACRE CŒUR</t>
  </si>
  <si>
    <t>DANJOU Stéphane</t>
  </si>
  <si>
    <t>4 AVENUE ARISTIDE BRIAND</t>
  </si>
  <si>
    <t>02 99 81 38 96</t>
  </si>
  <si>
    <t>sdanjou35@gmail.com</t>
  </si>
  <si>
    <t>RAGUENEAU Patricia</t>
  </si>
  <si>
    <t>patricia-ragueneau@medef-touraine.fr</t>
  </si>
  <si>
    <t>COLLEGE LA BUSSIE</t>
  </si>
  <si>
    <t>KHELOUI</t>
  </si>
  <si>
    <t>1-3 RUE DE LA SERENADE</t>
  </si>
  <si>
    <t>VAURÉAL</t>
  </si>
  <si>
    <t>01 34 21 00 99</t>
  </si>
  <si>
    <t>06 73 88 81 43</t>
  </si>
  <si>
    <t>benoit.kheloui@ac-versailles.fr</t>
  </si>
  <si>
    <t>GOARANT Olivier</t>
  </si>
  <si>
    <t xml:space="preserve">03 20 55 36 50 </t>
  </si>
  <si>
    <t>olivier.goarant@hautsdefrance.fr</t>
  </si>
  <si>
    <t>MAIRIE DE SAINT JEAN ROHRBACH</t>
  </si>
  <si>
    <t>FETIQUE</t>
  </si>
  <si>
    <t>24 RUE NATIONALE</t>
  </si>
  <si>
    <t>SAINT JEAN ROHRBACH</t>
  </si>
  <si>
    <t>03 87 09 43 46</t>
  </si>
  <si>
    <t>st-jean-rohrbach.mairie@wanadoo.fr</t>
  </si>
  <si>
    <t>107057-CL-24354</t>
  </si>
  <si>
    <t>107310-CL-24355</t>
  </si>
  <si>
    <t>106740-CL-24356</t>
  </si>
  <si>
    <t>108624-CL-24357</t>
  </si>
  <si>
    <t>108625-CL-24358</t>
  </si>
  <si>
    <t>106760-CL-24359</t>
  </si>
  <si>
    <t>108626-CL-24360</t>
  </si>
  <si>
    <t>108627-CL-24361</t>
  </si>
  <si>
    <t>108628-CL-24362</t>
  </si>
  <si>
    <t>108629-CL-24363</t>
  </si>
  <si>
    <t>108514-CL-24364</t>
  </si>
  <si>
    <t>108630-CL-24365</t>
  </si>
  <si>
    <t>106116-CL-24366</t>
  </si>
  <si>
    <t>108631-CL-24367</t>
  </si>
  <si>
    <t>LYCEE HENRI SELLIER</t>
  </si>
  <si>
    <t>AOUN</t>
  </si>
  <si>
    <t>73 AVENUE DU COLONEL FABIEN</t>
  </si>
  <si>
    <t>LIVRY-GARGAN</t>
  </si>
  <si>
    <t>06 72 80 78 04</t>
  </si>
  <si>
    <t>aicha.aoun@ac-creteil.fr / laure.duzes@ac-creteil.fr</t>
  </si>
  <si>
    <t>108632-CL-24368</t>
  </si>
  <si>
    <t>106905-CL-24369</t>
  </si>
  <si>
    <t>GROS DUBOIS</t>
  </si>
  <si>
    <t>acajou-1.intendance@ac-martinique.fr</t>
  </si>
  <si>
    <t>105015-CL-24370</t>
  </si>
  <si>
    <t>108107-CL-24371</t>
  </si>
  <si>
    <t>PLUMAIN</t>
  </si>
  <si>
    <t>ce.9710086s@ac-guadeloupe.fr</t>
  </si>
  <si>
    <t>105063-CL-24372</t>
  </si>
  <si>
    <t>MALOR Christelle</t>
  </si>
  <si>
    <t>01 60 47 49 42</t>
  </si>
  <si>
    <t>06 28 21 72 10</t>
  </si>
  <si>
    <t>ce.0911927A@ac-versailles.fr</t>
  </si>
  <si>
    <t>106283-CL-24373</t>
  </si>
  <si>
    <t>108596-CL-24374</t>
  </si>
  <si>
    <t>LYCEE WATTEAU</t>
  </si>
  <si>
    <t>Michèle MERLY</t>
  </si>
  <si>
    <t>20 BOULEVARD PATER</t>
  </si>
  <si>
    <t>03 27 28 27 00</t>
  </si>
  <si>
    <t>intendant.0590222w@ac-lille.fr / laurent.baillon@hautsdefrance.fr / michele.merly@ac-lille.fr</t>
  </si>
  <si>
    <t>108633-CL-24375</t>
  </si>
  <si>
    <t>MAILLARD Bénédicte</t>
  </si>
  <si>
    <t>106565-CL-24376</t>
  </si>
  <si>
    <t>Karima BENAOUDIA</t>
  </si>
  <si>
    <t>karima.benaoudia@ac-paris.fr</t>
  </si>
  <si>
    <t>108305-CL-24377</t>
  </si>
  <si>
    <t>1 RUE DES WARANGES</t>
  </si>
  <si>
    <t>intendant.0620082c@ac-lille.fr</t>
  </si>
  <si>
    <t>MIONS AUTO SERVICES</t>
  </si>
  <si>
    <t>PIERRARD Pascaline</t>
  </si>
  <si>
    <t>RUE MANGETEMPS</t>
  </si>
  <si>
    <t>MIONS</t>
  </si>
  <si>
    <t>04 78 21 97 49</t>
  </si>
  <si>
    <t>mionsautoservice@outlook.fr</t>
  </si>
  <si>
    <t>108634-CL-24378</t>
  </si>
  <si>
    <t>105470-CL-24379</t>
  </si>
  <si>
    <t>COM. COM. PLEYBEN CHATEAULIN PORZAY</t>
  </si>
  <si>
    <t>SALGUES Isabelle</t>
  </si>
  <si>
    <t>9 RUE CAMILLE DANGUILLAUME - CS 60043</t>
  </si>
  <si>
    <t>02 98 16 14 00</t>
  </si>
  <si>
    <t>02 29 25 04 40</t>
  </si>
  <si>
    <t>drh@ccpcp.bzh</t>
  </si>
  <si>
    <t>108635-CL-24380</t>
  </si>
  <si>
    <t>ECOLE LA ROSACE</t>
  </si>
  <si>
    <t>TINTI</t>
  </si>
  <si>
    <t>124 RUE ECOLE</t>
  </si>
  <si>
    <t>OURVILLE EN CAUX</t>
  </si>
  <si>
    <t>02 35 29 40 69</t>
  </si>
  <si>
    <t>06 75 24 07 58</t>
  </si>
  <si>
    <t>0762117n@ac-normandie.fr</t>
  </si>
  <si>
    <t>108636-CL-24381</t>
  </si>
  <si>
    <t>LYCEE DU VAL DE LYS</t>
  </si>
  <si>
    <t>CUVILLON Jacky</t>
  </si>
  <si>
    <t>RUE JACQUEMINEMARS</t>
  </si>
  <si>
    <t>03 28 42 95 44</t>
  </si>
  <si>
    <t>in.0597005u@ac-lille.fr</t>
  </si>
  <si>
    <t>105568-CL-24382</t>
  </si>
  <si>
    <t>COM. COM. PLATEAU DE CAUX</t>
  </si>
  <si>
    <t>MATHON Guillaume</t>
  </si>
  <si>
    <t>2 PLACE DU GENERAL DE GAULLE - BP 35</t>
  </si>
  <si>
    <t>DOUDEVILLE</t>
  </si>
  <si>
    <t>02 35 95 07 25</t>
  </si>
  <si>
    <t>07 86 53 70 57</t>
  </si>
  <si>
    <t>guillaume.mathon@plateaudecaux.fr</t>
  </si>
  <si>
    <t>108637-CL-24383</t>
  </si>
  <si>
    <t>107674-CL-24384</t>
  </si>
  <si>
    <t>SYNDICAT MIXTE DES BASSINS VERSANTS DE DURDENT</t>
  </si>
  <si>
    <t>27 BIS RUE DU CHAUFFOUR</t>
  </si>
  <si>
    <t>CAMY-BARVILLE</t>
  </si>
  <si>
    <t>02 35 57 92 34</t>
  </si>
  <si>
    <t>christele.sbvdurdent@gmail.com</t>
  </si>
  <si>
    <t>108638-CL-24385</t>
  </si>
  <si>
    <t>108305-CL-24386</t>
  </si>
  <si>
    <t>MAIRIE DE CANOUVILLE</t>
  </si>
  <si>
    <t>DUMENIL Annie</t>
  </si>
  <si>
    <t>CANOUVILLE</t>
  </si>
  <si>
    <t>02 35 97 84 23</t>
  </si>
  <si>
    <t>mairie.canouville@wanadoo.fr</t>
  </si>
  <si>
    <t>108639-CL-24387</t>
  </si>
  <si>
    <t>LYCEE PROFESSIONNEL MONTCIEL</t>
  </si>
  <si>
    <t>106990-CL-24388</t>
  </si>
  <si>
    <t>MAIRIE DE FRONTENAC</t>
  </si>
  <si>
    <t>SCHEID</t>
  </si>
  <si>
    <t>7 PLACE DU 19 MARS 1962</t>
  </si>
  <si>
    <t>FRONTENAC</t>
  </si>
  <si>
    <t>05 36 23 96 38</t>
  </si>
  <si>
    <t>mairie.frontenac@wanadoo.fr</t>
  </si>
  <si>
    <t>108640-CL-24389</t>
  </si>
  <si>
    <t>BENDEDDOUCHE Nacim</t>
  </si>
  <si>
    <t>02 99 20 69 90</t>
  </si>
  <si>
    <t xml:space="preserve">COLLEGE MOKA </t>
  </si>
  <si>
    <t>108629-CL-24390</t>
  </si>
  <si>
    <t>COLLÈGE JEAN JACQUES ROUSSEAU</t>
  </si>
  <si>
    <t>LELIEVRE Dominique</t>
  </si>
  <si>
    <t>AVENUE MONTAIGNE</t>
  </si>
  <si>
    <t>CARVIN</t>
  </si>
  <si>
    <t>03 21 37 01 98</t>
  </si>
  <si>
    <t>dominique.lelievre@ac-lille.fr</t>
  </si>
  <si>
    <t>108641-CL-24391</t>
  </si>
  <si>
    <t>AUDEMARD D'ALENCON</t>
  </si>
  <si>
    <t>50 AVENUE SAINT PAUL</t>
  </si>
  <si>
    <t>04 91 10 01 70</t>
  </si>
  <si>
    <t>ges.clg.renoir@ac-aix-marseille.fr</t>
  </si>
  <si>
    <t>108642-CL-24392</t>
  </si>
  <si>
    <t>COLLEGE AUGUSTE RENOIR - EDMOND ROSTAND</t>
  </si>
  <si>
    <t>107473-CL-24393</t>
  </si>
  <si>
    <t>M&amp;G LUXEMBOURG SA</t>
  </si>
  <si>
    <t>MAHESWARAN Wyshnavi</t>
  </si>
  <si>
    <t>01 71 70 30 26</t>
  </si>
  <si>
    <t>wyshnavi.maheswaran@mandg.com</t>
  </si>
  <si>
    <t>108643-CL-24394</t>
  </si>
  <si>
    <t>8 RUE LAMENNAIS</t>
  </si>
  <si>
    <t>PRUVOT</t>
  </si>
  <si>
    <t>106790A-CL-24395</t>
  </si>
  <si>
    <t>106790A</t>
  </si>
  <si>
    <t>COLLEGE OLYMPE DE GOUGES</t>
  </si>
  <si>
    <t>DOUCET Véronique</t>
  </si>
  <si>
    <t>106745-CL-24396</t>
  </si>
  <si>
    <t>106483-CL-24397</t>
  </si>
  <si>
    <t>106483-CL-24398</t>
  </si>
  <si>
    <t>MAJ DUERP Dématérialisé</t>
  </si>
  <si>
    <t>MAIRIE DE LONGNES</t>
  </si>
  <si>
    <t>VILLAIN Azilis</t>
  </si>
  <si>
    <t>2 RUE DES TOURELLES</t>
  </si>
  <si>
    <t>LONGNES</t>
  </si>
  <si>
    <t>01 89 29 02 22</t>
  </si>
  <si>
    <t>secretariat2@longnes.fr</t>
  </si>
  <si>
    <t>108644-CL-24399</t>
  </si>
  <si>
    <t>106132-CL-24400</t>
  </si>
  <si>
    <t>EOLE LA MAISON DE LA VMC</t>
  </si>
  <si>
    <t>SAVOYE</t>
  </si>
  <si>
    <t>1 AVENUE DES ARCADES</t>
  </si>
  <si>
    <t>VIROFLAY</t>
  </si>
  <si>
    <t>01 30 24 04 12</t>
  </si>
  <si>
    <t>06 27 02 19 39</t>
  </si>
  <si>
    <t>contact@eolevmc.com</t>
  </si>
  <si>
    <t>108645-CL-24401</t>
  </si>
  <si>
    <t>ALSH / GARDERIE JARNAC PLANETE</t>
  </si>
  <si>
    <t>PLISSON Nathalie</t>
  </si>
  <si>
    <t>JARNAC-CHAMPAGNE</t>
  </si>
  <si>
    <t>05 45 49 61 31</t>
  </si>
  <si>
    <t>garderie.clsh-jarnac-planete@orange.fr</t>
  </si>
  <si>
    <t>108646-CL-24402</t>
  </si>
  <si>
    <t>SARL GIARDINO</t>
  </si>
  <si>
    <t>GIARDINO Francois</t>
  </si>
  <si>
    <t>8 ROUTE DE CLERMONT-FERRAND</t>
  </si>
  <si>
    <t>DONTREIX</t>
  </si>
  <si>
    <t>05 55 83 91 00</t>
  </si>
  <si>
    <t>francoisg5@wanadoo.fr</t>
  </si>
  <si>
    <t>108647-CL-24403</t>
  </si>
  <si>
    <t>106990-CL-24404</t>
  </si>
  <si>
    <t>SMETOM GEEODE</t>
  </si>
  <si>
    <t>JULES Laurent</t>
  </si>
  <si>
    <t xml:space="preserve">RN 19 </t>
  </si>
  <si>
    <t>01 64 00 26 4</t>
  </si>
  <si>
    <t>06 74 82 47 32</t>
  </si>
  <si>
    <t>laurent.jules@semtom-geeode.fr</t>
  </si>
  <si>
    <t>108648-CL-24405</t>
  </si>
  <si>
    <t>SARL DOLHAGARAY</t>
  </si>
  <si>
    <t>DOLHAGARAY Virginie</t>
  </si>
  <si>
    <t>2552 ROUTE DE LA METAIRIE</t>
  </si>
  <si>
    <t>BOUGLON</t>
  </si>
  <si>
    <t>05 53 89 24 33</t>
  </si>
  <si>
    <t>sarl.dolhagaray@wanadoo.fr</t>
  </si>
  <si>
    <t>108649-CL-24406</t>
  </si>
  <si>
    <t>108650-CL-24407</t>
  </si>
  <si>
    <t>FLIGEAT Nathalie</t>
  </si>
  <si>
    <t xml:space="preserve">ROCADE SUD </t>
  </si>
  <si>
    <t>05 94 29 65 80</t>
  </si>
  <si>
    <t>06 94 36 24 86</t>
  </si>
  <si>
    <t>nathalie.fligeat@ac-guyane.fr</t>
  </si>
  <si>
    <t>SARL AUTO PREMIUM 66</t>
  </si>
  <si>
    <t>METAYER Christelle</t>
  </si>
  <si>
    <t>5 AVENUE DE L'OLIVÉDE - ZA LES SOLADES</t>
  </si>
  <si>
    <t>RIVESALTES</t>
  </si>
  <si>
    <t>04 68 22 03 42</t>
  </si>
  <si>
    <t>07 83 26 60 19</t>
  </si>
  <si>
    <t>chris.autopremium@gmail.com</t>
  </si>
  <si>
    <t>108651-CL-24408</t>
  </si>
  <si>
    <t>GIP VITALYS</t>
  </si>
  <si>
    <t>VALLÉ Thibault</t>
  </si>
  <si>
    <t>2 ROUTE DE LENEZ LIAVEN</t>
  </si>
  <si>
    <t>PLUGUFFAN</t>
  </si>
  <si>
    <t>02 98 94 33 15</t>
  </si>
  <si>
    <t>qualite.upc@ch-cornouaille.fr</t>
  </si>
  <si>
    <t>108652-CL-24409</t>
  </si>
  <si>
    <t>ARRAVEM</t>
  </si>
  <si>
    <t xml:space="preserve">DURAND </t>
  </si>
  <si>
    <t>15 RUE D'ALBON</t>
  </si>
  <si>
    <t>04 77 70 97 08</t>
  </si>
  <si>
    <t>06 81 71 46 29</t>
  </si>
  <si>
    <t>alain.durand@arravem.fr</t>
  </si>
  <si>
    <t>108653-CL-24410</t>
  </si>
  <si>
    <t>DEMONS DE DIX HEURES</t>
  </si>
  <si>
    <t>Noah ROBIN</t>
  </si>
  <si>
    <t>36 BOULEVARD DE CLICHY</t>
  </si>
  <si>
    <t>06 65 77 99 43</t>
  </si>
  <si>
    <t>noah.robin@robinco.fr</t>
  </si>
  <si>
    <t>108654-CL-24411</t>
  </si>
  <si>
    <t>ASSOMPTION CHAMBÉRY</t>
  </si>
  <si>
    <t>Clodrey BATTISTELLA</t>
  </si>
  <si>
    <t>2 RUE BURDIN</t>
  </si>
  <si>
    <t>CHAMBÉRY</t>
  </si>
  <si>
    <t>06 17 55 89 42</t>
  </si>
  <si>
    <t>direction.sg@assomption-chambery.org</t>
  </si>
  <si>
    <t>108655-CL-24412</t>
  </si>
  <si>
    <t>108220-CL-24413</t>
  </si>
  <si>
    <t>HO-QUANG Camille</t>
  </si>
  <si>
    <t>106239-CL-24414</t>
  </si>
  <si>
    <t>COLLEGE LOUIS GRIGNON</t>
  </si>
  <si>
    <t>2 RUE LOUIS GRIGNON</t>
  </si>
  <si>
    <t>FAGNIERES</t>
  </si>
  <si>
    <t>03 26 64 51 97</t>
  </si>
  <si>
    <t>int.0511472y@gmail.com</t>
  </si>
  <si>
    <t>108656-CL-24415</t>
  </si>
  <si>
    <t>Service Intendance</t>
  </si>
  <si>
    <t>HOTEL LES TILLEULS</t>
  </si>
  <si>
    <t>LABAT</t>
  </si>
  <si>
    <t>1 PLACE VERDUN</t>
  </si>
  <si>
    <t>HASPARREN</t>
  </si>
  <si>
    <t>05 59 29 62 20</t>
  </si>
  <si>
    <t>hotel.lestilleuls@wanadoo.fr</t>
  </si>
  <si>
    <t>108657-CL-24416</t>
  </si>
  <si>
    <t>ETS CASSINARI BATIMENT</t>
  </si>
  <si>
    <t>MAISON Christophe</t>
  </si>
  <si>
    <t>111 RUE HENRI LANGLOIS</t>
  </si>
  <si>
    <t>06 07 36 90 25</t>
  </si>
  <si>
    <t>cassinari-batiment@wanadoo.fr</t>
  </si>
  <si>
    <t>108658-CL-24417</t>
  </si>
  <si>
    <t>MAIRIE DE REHAINCOURT</t>
  </si>
  <si>
    <t>MASADE Angélique</t>
  </si>
  <si>
    <t>34 PLACE DE LA MAIRIE</t>
  </si>
  <si>
    <t>REHAINCOURT</t>
  </si>
  <si>
    <t>03 29 65 53 28</t>
  </si>
  <si>
    <t>mairie.rehaincourt@wanadoo.fr</t>
  </si>
  <si>
    <t>108659-CL-24418</t>
  </si>
  <si>
    <t>MAIRIE DE CLAVIERES</t>
  </si>
  <si>
    <t>BAGUET Hervé</t>
  </si>
  <si>
    <t>32 RUE FRANCOIS BRONCY</t>
  </si>
  <si>
    <t>CLAVIERES</t>
  </si>
  <si>
    <t>06 23 39 71 87</t>
  </si>
  <si>
    <t>hervebaguet@gmail.com</t>
  </si>
  <si>
    <t>108660-CL-24419</t>
  </si>
  <si>
    <t>RIGAUT Emmanuelle</t>
  </si>
  <si>
    <t>06 87 48 39 61</t>
  </si>
  <si>
    <t>int.0762084c@ac-normandie.fr</t>
  </si>
  <si>
    <t>106877-CL-24420</t>
  </si>
  <si>
    <t>OENOTROPIC INNOVATION</t>
  </si>
  <si>
    <t>BAUDOIN Sacha</t>
  </si>
  <si>
    <t>PARC LE BELVEDERE - 81 RUE MARIUS CARRIEU</t>
  </si>
  <si>
    <t>06 75 76 44 82</t>
  </si>
  <si>
    <t>sacha.baudoin@eonotropic.wine</t>
  </si>
  <si>
    <t>108661-CL-24421</t>
  </si>
  <si>
    <t>05 57 19 09 29</t>
  </si>
  <si>
    <t>107809-CL-24422</t>
  </si>
  <si>
    <t>25 ZA CROIX ST MATTHIEU</t>
  </si>
  <si>
    <t>GAILLARDON</t>
  </si>
  <si>
    <t>compta@oco-idf.fr</t>
  </si>
  <si>
    <t>OCO CENTRE VAL DE LOIRE</t>
  </si>
  <si>
    <t xml:space="preserve">OCO ILE DE France </t>
  </si>
  <si>
    <t>LYCEE ERNEST RENAN</t>
  </si>
  <si>
    <t>Véronique LUKIC</t>
  </si>
  <si>
    <t>2/4 BOULEVARD HERAULT</t>
  </si>
  <si>
    <t>02 96 77 22 22</t>
  </si>
  <si>
    <t>06 61 26 77 47</t>
  </si>
  <si>
    <t>108662-CL-25001</t>
  </si>
  <si>
    <t>DUERP + PPMS</t>
  </si>
  <si>
    <t>COLLEGE LIBERTAIRE RUTIGLIANO</t>
  </si>
  <si>
    <t>GOULIN</t>
  </si>
  <si>
    <t>60 RUE DE L'ERAUDIERE</t>
  </si>
  <si>
    <t>gestionnaire.0440283u@ac-nantes.fr / gestion.rutigliano@ac-nantes.fr</t>
  </si>
  <si>
    <t>105670-CL-25002</t>
  </si>
  <si>
    <t>108650-CL-25003</t>
  </si>
  <si>
    <t>108591-CL-25004</t>
  </si>
  <si>
    <t xml:space="preserve">DUERP   </t>
  </si>
  <si>
    <t>108591-CL-25005</t>
  </si>
  <si>
    <t>VAN HOLT</t>
  </si>
  <si>
    <t>106122-CL-25006</t>
  </si>
  <si>
    <t>105670-CL-25007</t>
  </si>
  <si>
    <t>108663-CL-25008</t>
  </si>
  <si>
    <t>108563-CL-25009</t>
  </si>
  <si>
    <t>106122-CL-25010</t>
  </si>
  <si>
    <t>MAIRIE DE AUMAGNE</t>
  </si>
  <si>
    <t>Florence DECROUEZ</t>
  </si>
  <si>
    <t>8 PLACE DE LA MAIRIE - LES HILLAIRETS</t>
  </si>
  <si>
    <t>AUMAGNE</t>
  </si>
  <si>
    <t>05 46 58 22 56</t>
  </si>
  <si>
    <t>mairie@aumagne.fr</t>
  </si>
  <si>
    <t>LAFOSSE</t>
  </si>
  <si>
    <t>11 RUE DU PARC</t>
  </si>
  <si>
    <t>01 34 64 21 01</t>
  </si>
  <si>
    <t>int.0950039b@ac-versailles.fr</t>
  </si>
  <si>
    <t>06 42 58 05 84</t>
  </si>
  <si>
    <t xml:space="preserve">rh@mairie-itteville.fr / </t>
  </si>
  <si>
    <t>RPS et/ou Entretiens</t>
  </si>
  <si>
    <t>LA COMPAGNIE DES HOMMES</t>
  </si>
  <si>
    <t>LESCOEUR Lisa</t>
  </si>
  <si>
    <t>3 RUE DES FRANCS BOURGEOIS</t>
  </si>
  <si>
    <t>06 20 53 07 13</t>
  </si>
  <si>
    <t>contact@lacompagniedeshommes.fr</t>
  </si>
  <si>
    <t>108664-CL-25011</t>
  </si>
  <si>
    <t>107393-CL-25012</t>
  </si>
  <si>
    <t>108322-CL-25013</t>
  </si>
  <si>
    <t>107349-CL-25014</t>
  </si>
  <si>
    <t>RAUBO</t>
  </si>
  <si>
    <t xml:space="preserve">ce.9730020j@ac-guyane.fr </t>
  </si>
  <si>
    <t>108665-CL-25015</t>
  </si>
  <si>
    <t>03 27 26 62 40</t>
  </si>
  <si>
    <t>106565-CL-25016</t>
  </si>
  <si>
    <t>106772-CL-25017</t>
  </si>
  <si>
    <t>DU + MAJ PPMS</t>
  </si>
  <si>
    <t>BISTROT LA MELEE</t>
  </si>
  <si>
    <t>GRELLE</t>
  </si>
  <si>
    <t>61 RUE DE LA MAIRIE</t>
  </si>
  <si>
    <t>PARCAY MESLAY</t>
  </si>
  <si>
    <t>06 58 10 10 70</t>
  </si>
  <si>
    <t>bistrotlamelee@gmail.com</t>
  </si>
  <si>
    <t>108666-CL-25018</t>
  </si>
  <si>
    <t>MAIRIE DE LAGORCE</t>
  </si>
  <si>
    <t>PASCAL Patricia</t>
  </si>
  <si>
    <t>LAGORCE</t>
  </si>
  <si>
    <t>04 75 88 40 94</t>
  </si>
  <si>
    <t>patricia.pascal07@orange.fr</t>
  </si>
  <si>
    <t>108667-CL-25019</t>
  </si>
  <si>
    <t>COLLEGE SAINT AUBIN</t>
  </si>
  <si>
    <t>DAYOT Ronan</t>
  </si>
  <si>
    <t>4 RUE SAINT AUBIN</t>
  </si>
  <si>
    <t>02 97 65 86 08</t>
  </si>
  <si>
    <t>06 83 56 69 16</t>
  </si>
  <si>
    <t>col.staubin@gmail.com</t>
  </si>
  <si>
    <t>108668-CL-25020</t>
  </si>
  <si>
    <t>ECOLE NOTRE DAME DES FLEURS</t>
  </si>
  <si>
    <t>2 RUE DU PRESBYTERE</t>
  </si>
  <si>
    <t>108669-CL-25021</t>
  </si>
  <si>
    <t>IME AMBROISE CROIZAT</t>
  </si>
  <si>
    <t>LEPRINCE</t>
  </si>
  <si>
    <t>41 BOULEVARD BIRON</t>
  </si>
  <si>
    <t>01 74 40 06 30</t>
  </si>
  <si>
    <t>06 59 92 50 50</t>
  </si>
  <si>
    <t>imeagime@orange.fr</t>
  </si>
  <si>
    <t>108670-CL-25022</t>
  </si>
  <si>
    <t>PSE + DUERP</t>
  </si>
  <si>
    <t>MOISON Xavier</t>
  </si>
  <si>
    <t>LE BAR A TONG</t>
  </si>
  <si>
    <t>BERTHELOT BORDAGE</t>
  </si>
  <si>
    <t>CENTRE COMMERCIAL PLACE D'ARMES</t>
  </si>
  <si>
    <t>05 96 63 51 93</t>
  </si>
  <si>
    <t>06 52 28 02 10</t>
  </si>
  <si>
    <t>bordagechantale@aol.com</t>
  </si>
  <si>
    <t>05 94 28 28 50</t>
  </si>
  <si>
    <t xml:space="preserve">06 94 26 20 01 </t>
  </si>
  <si>
    <t>106995-CL-25023</t>
  </si>
  <si>
    <t>05 94 28 32 59</t>
  </si>
  <si>
    <t>pascale.delherm@ac-guyane.fr / carole.polydore@ac-guyane.fr</t>
  </si>
  <si>
    <t>POLYDORE Carole</t>
  </si>
  <si>
    <t>106413-CL-25024</t>
  </si>
  <si>
    <t>108671-CL-25025</t>
  </si>
  <si>
    <t>CHANTEREAU Monique</t>
  </si>
  <si>
    <t>7 PLACE DE L'HOTEL DE VILLE</t>
  </si>
  <si>
    <t>05 45 98 10 33</t>
  </si>
  <si>
    <t>107169-CL-25026</t>
  </si>
  <si>
    <t>108547-CL-25027</t>
  </si>
  <si>
    <t>06 94 20 79 51</t>
  </si>
  <si>
    <t>ECOLE SAINTE JEANNE D'ARC</t>
  </si>
  <si>
    <t>LASSERE</t>
  </si>
  <si>
    <t>12 AVENUE LEON BRY</t>
  </si>
  <si>
    <t>01 43 81 14 40</t>
  </si>
  <si>
    <t>secretariat@sjdagagny.fr</t>
  </si>
  <si>
    <t>108608-CL-25028</t>
  </si>
  <si>
    <t>106313-CL-25029</t>
  </si>
  <si>
    <t>108672-CL-25030</t>
  </si>
  <si>
    <t>ISIS SARL</t>
  </si>
  <si>
    <t>MARTIGNONI</t>
  </si>
  <si>
    <t>FLEURIMONT - 15 CHEMIN DU VIEUX TAMARIN</t>
  </si>
  <si>
    <t>06 92 68 12 63</t>
  </si>
  <si>
    <t>martignoni@isis.re</t>
  </si>
  <si>
    <t>108673-CL-25031</t>
  </si>
  <si>
    <t>MARTIAS Eddie (Se dit Marcias)</t>
  </si>
  <si>
    <t>106865-CL-25032</t>
  </si>
  <si>
    <t>SEABÉ</t>
  </si>
  <si>
    <t>int.0931228e@ac-creteil.fr</t>
  </si>
  <si>
    <t>106382-CL-25033</t>
  </si>
  <si>
    <t>107281-CL-25034</t>
  </si>
  <si>
    <t>108299-CL-25035</t>
  </si>
  <si>
    <t>BROIS Christophe</t>
  </si>
  <si>
    <t>6 ROUTE DE SAINT ROMAIN</t>
  </si>
  <si>
    <t>MAIRIE DE TANCARVILLE</t>
  </si>
  <si>
    <t>106739-CL-25036</t>
  </si>
  <si>
    <t>ECOLE PRIMAIRE MAURICE ANNEROSE</t>
  </si>
  <si>
    <t>MAITREPIERRE Magali</t>
  </si>
  <si>
    <t>CHEMIN DE VERSAILLES - ACOMAT</t>
  </si>
  <si>
    <t>05 90 98 01 89</t>
  </si>
  <si>
    <t>06 90 61 29 62</t>
  </si>
  <si>
    <t>ce.9710555b@ac-guadeloupe.fr</t>
  </si>
  <si>
    <t>108674-CL-25037</t>
  </si>
  <si>
    <t>GOHAR</t>
  </si>
  <si>
    <t>4 RUE LOUISE MICHEL</t>
  </si>
  <si>
    <t>01 69 06 69 00</t>
  </si>
  <si>
    <t>int.0911253t@ac-versailles.fr</t>
  </si>
  <si>
    <t>108675-CL-25038</t>
  </si>
  <si>
    <t>106989-CL-25039</t>
  </si>
  <si>
    <t>COLLEGE CESAR FRANCK</t>
  </si>
  <si>
    <t>MARIER</t>
  </si>
  <si>
    <t>13 RUE CESAR FRANCK</t>
  </si>
  <si>
    <t>01 60 14 90 57</t>
  </si>
  <si>
    <t>int.0911034e@ac-versailles.fr</t>
  </si>
  <si>
    <t>108676-CL-25040</t>
  </si>
  <si>
    <t>107957-CL-25041</t>
  </si>
  <si>
    <t>CITÉ SCOLAIRE DELAMBRE MONTAIGNE</t>
  </si>
  <si>
    <t>PERTIN Patrice</t>
  </si>
  <si>
    <t>3 RUE MONTAIGNE</t>
  </si>
  <si>
    <t>03 22 66 30 60</t>
  </si>
  <si>
    <t>06 38 70 18 29</t>
  </si>
  <si>
    <t>patrice.pertin@ac-amiens.fr</t>
  </si>
  <si>
    <t>LYCEE JULES MOUSSERON</t>
  </si>
  <si>
    <t>MAZURE Laurent</t>
  </si>
  <si>
    <t>8 BOULEVARD DU 8 MAI 1945</t>
  </si>
  <si>
    <t>DENAIN</t>
  </si>
  <si>
    <t>03 27 44 16 52</t>
  </si>
  <si>
    <t>06 42 46 77 60</t>
  </si>
  <si>
    <t>laurent.mazure@hautsdefrance.fr</t>
  </si>
  <si>
    <t>PAULE Thierry</t>
  </si>
  <si>
    <t>3 RUE PIERRE DE COUBERTIN</t>
  </si>
  <si>
    <t>01 85 76 56 80</t>
  </si>
  <si>
    <t xml:space="preserve">thierry.paule@ac-versailles.fr </t>
  </si>
  <si>
    <t>LYCÉE ACAJOU 2</t>
  </si>
  <si>
    <t>NOSEL</t>
  </si>
  <si>
    <t>05 96 50 35 02</t>
  </si>
  <si>
    <t>06 96 27 52 10</t>
  </si>
  <si>
    <t>compta@acajou2.com</t>
  </si>
  <si>
    <t>PSE + MAJ DUERP</t>
  </si>
  <si>
    <t>108677-CL-25042</t>
  </si>
  <si>
    <t>108678-CL-25043</t>
  </si>
  <si>
    <t>108678-CL-25044</t>
  </si>
  <si>
    <t>107025-CL-25045</t>
  </si>
  <si>
    <t>107380-CL-25046</t>
  </si>
  <si>
    <t>108679-CL-25047</t>
  </si>
  <si>
    <t>108655-CL-25048</t>
  </si>
  <si>
    <t>108676-CL-25049</t>
  </si>
  <si>
    <t>108675-CL-25050</t>
  </si>
  <si>
    <t>CHOCHO Patricia</t>
  </si>
  <si>
    <t>RUE STANISLAS LEON - BP 719</t>
  </si>
  <si>
    <t>KOUROU CEDEX</t>
  </si>
  <si>
    <t xml:space="preserve">05 94 22 33 33 </t>
  </si>
  <si>
    <t>gfc.9730306v@ac-guyane.fr / patricia.chocho@ac-guyane.fr</t>
  </si>
  <si>
    <t>108680-CL-25051</t>
  </si>
  <si>
    <t>107144-CL-25052</t>
  </si>
  <si>
    <t>mairie@serscharente.fr</t>
  </si>
  <si>
    <t>107197-CL-25053</t>
  </si>
  <si>
    <t>ALPHA-ÉDUCATION</t>
  </si>
  <si>
    <t>Côme De CEZAC</t>
  </si>
  <si>
    <t>9 RUE JOSÉ-MARIA DE HÉRÉDIA</t>
  </si>
  <si>
    <t>06 26 20 42 11</t>
  </si>
  <si>
    <t>come@alphaeducation.fr</t>
  </si>
  <si>
    <t>108681-CL-25054</t>
  </si>
  <si>
    <t>GATÉ Aline</t>
  </si>
  <si>
    <t>145 AVENUE DE LA REPUBLIQUE</t>
  </si>
  <si>
    <t>DEAUVILLE</t>
  </si>
  <si>
    <t>02 31 98 20 19</t>
  </si>
  <si>
    <t>stjodeauville@gmail.com</t>
  </si>
  <si>
    <t>108682-CL-25055</t>
  </si>
  <si>
    <t>106715-CL-25056</t>
  </si>
  <si>
    <t>MAGUET Géraldine</t>
  </si>
  <si>
    <t>14-16 RUE des COUDREAUX</t>
  </si>
  <si>
    <t>06 51 80 10 47</t>
  </si>
  <si>
    <t>107823-CL-25057</t>
  </si>
  <si>
    <t>ATLANTIC CINÉ</t>
  </si>
  <si>
    <t>CRESSON Ludivine</t>
  </si>
  <si>
    <t>15 RUE CHAMPAGNE SAINT GEORGES</t>
  </si>
  <si>
    <t>05 46 05 45 15</t>
  </si>
  <si>
    <t>adjoint@cinewest.fr</t>
  </si>
  <si>
    <t>108683-CL-25058</t>
  </si>
  <si>
    <t>CINEWEST</t>
  </si>
  <si>
    <t>PLACE DE LA GARE - BAT CINEMA "LE LIDO"</t>
  </si>
  <si>
    <t>108684-CL-25059</t>
  </si>
  <si>
    <t>LE LIDO</t>
  </si>
  <si>
    <t>PLACE DE LA GARE</t>
  </si>
  <si>
    <t>108685-CL-25060</t>
  </si>
  <si>
    <t>GALAXY</t>
  </si>
  <si>
    <t>1 RUE DE LA BELLE ALLÉE</t>
  </si>
  <si>
    <t>CHATEAUBERNARD</t>
  </si>
  <si>
    <t>108686-CL-25061</t>
  </si>
  <si>
    <t>LES TOILES DU MOUN</t>
  </si>
  <si>
    <t>447 AVENUE FRANC POMMIES</t>
  </si>
  <si>
    <t>SAINT PIERRE DU MONT</t>
  </si>
  <si>
    <t>108687-CL-25062</t>
  </si>
  <si>
    <t>CAPITOLE</t>
  </si>
  <si>
    <t>161 AVENUE DE SAINT TRONQUET</t>
  </si>
  <si>
    <t>LE PONTET</t>
  </si>
  <si>
    <t>108688-CL-25063</t>
  </si>
  <si>
    <t>LE LIBERTÉ</t>
  </si>
  <si>
    <t>1 COURS DE LA LIBERTÉ</t>
  </si>
  <si>
    <t>BRIGNOLES</t>
  </si>
  <si>
    <t>108689-CL-25064</t>
  </si>
  <si>
    <t>LES BALCONS</t>
  </si>
  <si>
    <t>600 AVENUE DE TOURNAMY</t>
  </si>
  <si>
    <t>MOUGINS</t>
  </si>
  <si>
    <t>108690-CL-25065</t>
  </si>
  <si>
    <t>LA STRADA</t>
  </si>
  <si>
    <t>201 AVENUE DE CANNES</t>
  </si>
  <si>
    <t>MOUANS SARTOUX</t>
  </si>
  <si>
    <t>108691-CL-25066</t>
  </si>
  <si>
    <t>CRISTAL</t>
  </si>
  <si>
    <t>1 PLACE DE LA PAIX</t>
  </si>
  <si>
    <t>108692-CL-25067</t>
  </si>
  <si>
    <t>CINÉMAZARIN</t>
  </si>
  <si>
    <t>120 RUE DE CHARLEVILLE</t>
  </si>
  <si>
    <t>NEVERS</t>
  </si>
  <si>
    <t>108693-CL-25068</t>
  </si>
  <si>
    <t>ÉTOILE CINÉMA</t>
  </si>
  <si>
    <t>379 AVENUE DE LENS</t>
  </si>
  <si>
    <t>BÉTHUNE</t>
  </si>
  <si>
    <t>108694-CL-25069</t>
  </si>
  <si>
    <t>CINÉLAC</t>
  </si>
  <si>
    <t>13 RUE DU LAC</t>
  </si>
  <si>
    <t>PLOËRMEL</t>
  </si>
  <si>
    <t>108695-CL-25070</t>
  </si>
  <si>
    <t>ECOLE LA PERSEVERANCE</t>
  </si>
  <si>
    <t>VOUIMBA</t>
  </si>
  <si>
    <t>39 RUE SCHELCHER</t>
  </si>
  <si>
    <t>05 94 39 49 56</t>
  </si>
  <si>
    <t>07 67 04 02 75</t>
  </si>
  <si>
    <t>directionperseverancecay@gmail.com</t>
  </si>
  <si>
    <t>108696-CL-25071</t>
  </si>
  <si>
    <t>ASPTT CHARTRES</t>
  </si>
  <si>
    <t>LUBIN</t>
  </si>
  <si>
    <t>4 RUE JEAN PERRIN</t>
  </si>
  <si>
    <t>MAINVILLIERS</t>
  </si>
  <si>
    <t>02 37 21 50 58</t>
  </si>
  <si>
    <t>asptt.chartres@wanadoo.fr</t>
  </si>
  <si>
    <t>108697-CL-25072</t>
  </si>
  <si>
    <t>108547-CL-25027B</t>
  </si>
  <si>
    <t>ROUTE DE BELVÈS</t>
  </si>
  <si>
    <t>LOMPECH</t>
  </si>
  <si>
    <t>107350-CL-25073</t>
  </si>
  <si>
    <t>ÉCOLE LA PERSÉVÉRANCE</t>
  </si>
  <si>
    <t>NONCENT</t>
  </si>
  <si>
    <t>46 RUE SIMON</t>
  </si>
  <si>
    <t>SAINT LAURENT DU MARONI</t>
  </si>
  <si>
    <t xml:space="preserve">05 94 34 15 12 </t>
  </si>
  <si>
    <t>06 94 91 17 25</t>
  </si>
  <si>
    <t>ecole.la-perseverance@wanadoo.fr</t>
  </si>
  <si>
    <t>108698-CL-25075</t>
  </si>
  <si>
    <t>105065-CL-25074</t>
  </si>
  <si>
    <t>intendant.9711046k@ac-guadeloupe.fr</t>
  </si>
  <si>
    <t>105072-CL-25076</t>
  </si>
  <si>
    <t>Loic DUFOURNEAU</t>
  </si>
  <si>
    <t>mlrichalet@paysdetroncais.fr</t>
  </si>
  <si>
    <t>106712-CL-25077</t>
  </si>
  <si>
    <t>104957-CL-25078</t>
  </si>
  <si>
    <t>M. LONGET</t>
  </si>
  <si>
    <t>06 73 39 68 35</t>
  </si>
  <si>
    <t>106222-CL-25079</t>
  </si>
  <si>
    <t>07 81 91 37 40</t>
  </si>
  <si>
    <t>108443-CL-25080</t>
  </si>
  <si>
    <t>ÉCOLE SAINT JOSEPH</t>
  </si>
  <si>
    <t>SAUVÉE Marielle</t>
  </si>
  <si>
    <t>12 AVENUE JULES FERRY</t>
  </si>
  <si>
    <t>LIFFRÉ</t>
  </si>
  <si>
    <t>02 99 68 32 87</t>
  </si>
  <si>
    <t>06 50 78 22 01</t>
  </si>
  <si>
    <t>ecole.st.joseph.liffre@gmail.com</t>
  </si>
  <si>
    <t>108699-CL-25081</t>
  </si>
  <si>
    <t>LYCEE POLYVALENT GEORGES SAND</t>
  </si>
  <si>
    <t>ASLAMAPZIDIS</t>
  </si>
  <si>
    <t>15 AVENUE LYCEE</t>
  </si>
  <si>
    <t>01 39 35 02 13</t>
  </si>
  <si>
    <t>int.0951788c@ac-versailles.fr</t>
  </si>
  <si>
    <t>108700-CL-25082</t>
  </si>
  <si>
    <t>COURTOIS BOURGOGNE BOISSONS</t>
  </si>
  <si>
    <t>COURTOIS Clarisse</t>
  </si>
  <si>
    <t>ZI - 1 RUE DES BOURRÉS - BP 22</t>
  </si>
  <si>
    <t>VERMENTON</t>
  </si>
  <si>
    <t>03 86 81 50 44</t>
  </si>
  <si>
    <t>06 03 88 82 86</t>
  </si>
  <si>
    <t>cl.courtois@vinscourtois.com</t>
  </si>
  <si>
    <t>108701-CL-25083</t>
  </si>
  <si>
    <t>ENSEMBLE SCOLAIRE SAINT VINCENT DE PAUL</t>
  </si>
  <si>
    <t>108317-CL-25084</t>
  </si>
  <si>
    <t>MAJ PPMS</t>
  </si>
  <si>
    <t>ÉCOLE SAINT HILAIRE</t>
  </si>
  <si>
    <t>GILON Sandrine</t>
  </si>
  <si>
    <t>19 RUE DU PETIT BANC - BP 19</t>
  </si>
  <si>
    <t xml:space="preserve">NIORT CEDEX </t>
  </si>
  <si>
    <t xml:space="preserve">05 49 24 45 28 </t>
  </si>
  <si>
    <t>ecole-saint-hilaire@sfr.fr</t>
  </si>
  <si>
    <t>108702-CL-25085</t>
  </si>
  <si>
    <t>DA CUNHA Flavie</t>
  </si>
  <si>
    <t>106734-CL-25086</t>
  </si>
  <si>
    <t>MAIRIE DE VERT LE PETIT</t>
  </si>
  <si>
    <t>AVSII A VOTRE SERVICE</t>
  </si>
  <si>
    <t>108263-CL-25087</t>
  </si>
  <si>
    <t>LYCEE SAINT GERAUD</t>
  </si>
  <si>
    <t>23 RUE DU COLLEGE</t>
  </si>
  <si>
    <t>04 71 48 28 18</t>
  </si>
  <si>
    <t>direction@lycee-stgeraud.com</t>
  </si>
  <si>
    <t>108703-CL-25088</t>
  </si>
  <si>
    <t>ÉCOLE JEANNE D'ARC</t>
  </si>
  <si>
    <t>GUILLOUX Cédric</t>
  </si>
  <si>
    <t>RUE SAINT GEORGES</t>
  </si>
  <si>
    <t>ACIGNÉ</t>
  </si>
  <si>
    <t>02 99 62 55 52</t>
  </si>
  <si>
    <t>06 78 86 47 73</t>
  </si>
  <si>
    <t>eco35.ste-j-arc.acigne@enseignement-catholique.bzh</t>
  </si>
  <si>
    <t>108704-CL-25089</t>
  </si>
  <si>
    <t>106632-CL-25090</t>
  </si>
  <si>
    <t>SEGABIOT</t>
  </si>
  <si>
    <t>delphine.maucoronel@ac-martinique.fr /loic.segabiot@ac-martinique.fr</t>
  </si>
  <si>
    <t>107488-CL-25091</t>
  </si>
  <si>
    <t>EMBAL TOUT GUYANE DIFFUSION</t>
  </si>
  <si>
    <t>CICERON Adline</t>
  </si>
  <si>
    <t>8 RUE DES BERYLS</t>
  </si>
  <si>
    <t>05 94 25 65 32</t>
  </si>
  <si>
    <t>06 94 44 51 61</t>
  </si>
  <si>
    <t>adline.ciceron@embaltout-guyane.fr</t>
  </si>
  <si>
    <t>108705-CL-25092</t>
  </si>
  <si>
    <t>ENSEMBLE SCOLAIRE SAINT JOSEPH LA SALLE</t>
  </si>
  <si>
    <t>FORCADE Alexandre</t>
  </si>
  <si>
    <t>60 ROUTE DU MANS - LE PIZIEUX</t>
  </si>
  <si>
    <t>PRUILLE LE CHETIF</t>
  </si>
  <si>
    <t>02 43 39 16 80</t>
  </si>
  <si>
    <t>forcade.a@stjoseph-lasalle.fr</t>
  </si>
  <si>
    <t>108706-CL-25093</t>
  </si>
  <si>
    <t>RÉSIDENCE LE RELAYS</t>
  </si>
  <si>
    <t>5 AVENUE DE SAINT AFFRIQUE</t>
  </si>
  <si>
    <t>BROQUIES</t>
  </si>
  <si>
    <t>05 65 99 46 41</t>
  </si>
  <si>
    <t>lerelays@orange.fr</t>
  </si>
  <si>
    <t>108707-CL-25094</t>
  </si>
  <si>
    <t>BIETRY</t>
  </si>
  <si>
    <t>107295-CL-25095</t>
  </si>
  <si>
    <t>CAZOTTES Mélanie</t>
  </si>
  <si>
    <t>SIRTOM DU SUD FRANCILIEN</t>
  </si>
  <si>
    <t>PEFFERKORN</t>
  </si>
  <si>
    <t>59 GRANDE RUE</t>
  </si>
  <si>
    <t>MOIGNY SUR ECOLE</t>
  </si>
  <si>
    <t>01 64 99 31 81</t>
  </si>
  <si>
    <t>direction@sirtomdusudfrancilien.fr</t>
  </si>
  <si>
    <t>108708-CL-25096</t>
  </si>
  <si>
    <t xml:space="preserve"> ROMUALD Michel</t>
  </si>
  <si>
    <t>GRANDE PLAINE</t>
  </si>
  <si>
    <t>gest9711033w@ac-guadeloupe.fr intendant.9711033w@ac-guadeloupe.fr</t>
  </si>
  <si>
    <t>105509-CL-25097</t>
  </si>
  <si>
    <t>108491-CL-25098</t>
  </si>
  <si>
    <t>RIVA-GROUP</t>
  </si>
  <si>
    <t>EL FARDI Sakina</t>
  </si>
  <si>
    <t xml:space="preserve">27 BOULEVARD LOUISE MICHEL   </t>
  </si>
  <si>
    <t>01 72 42 77 69</t>
  </si>
  <si>
    <t>s.elfardi@riva-group.fr</t>
  </si>
  <si>
    <t>108709-CL-25099</t>
  </si>
  <si>
    <t>104368-CL-25100</t>
  </si>
  <si>
    <t>LYCEE POLYVALENT POINTE NOIRE + IUT</t>
  </si>
  <si>
    <t>CINTRAT Marie-José</t>
  </si>
  <si>
    <t>LA FABRIQUE A NEUF VYVS</t>
  </si>
  <si>
    <t>VALENTIN Céline</t>
  </si>
  <si>
    <t>46 AVENUE JEAN JAURES</t>
  </si>
  <si>
    <t>01 69 43 34 30</t>
  </si>
  <si>
    <t>06 47 91 93 87</t>
  </si>
  <si>
    <t>108710-CL-25101</t>
  </si>
  <si>
    <t>108711-CL-25102</t>
  </si>
  <si>
    <t>ECOLE SAINT FLORENT</t>
  </si>
  <si>
    <t xml:space="preserve">BEAU </t>
  </si>
  <si>
    <t>181 AVENUE ST JEAN D'ANGELY</t>
  </si>
  <si>
    <t>05 49 79 24 34</t>
  </si>
  <si>
    <t>06 87 01 48 39</t>
  </si>
  <si>
    <t>directionsaintflorentniort@gmail.com</t>
  </si>
  <si>
    <t>19 RUE TAURY</t>
  </si>
  <si>
    <t>05 49 73 30 11</t>
  </si>
  <si>
    <t>108712-CL-25103</t>
  </si>
  <si>
    <t>ECOLE SAINTE MACRINE</t>
  </si>
  <si>
    <t>18 IMPASSE DE L'ABBAYE</t>
  </si>
  <si>
    <t>05 49 73 98 04</t>
  </si>
  <si>
    <t>06 46 83 13 84</t>
  </si>
  <si>
    <t>ecole-sainte-macrine@laposte.net</t>
  </si>
  <si>
    <t>108713-CL-25104</t>
  </si>
  <si>
    <t>c.valentin@ressourcerie-montgeron.com</t>
  </si>
  <si>
    <t>108714-CL-25105</t>
  </si>
  <si>
    <t>MGR (MACONNERIE GENERALE RENOVATION)</t>
  </si>
  <si>
    <t>CARLOS Rufino</t>
  </si>
  <si>
    <t>3 GRANDE RUE - LA POITEVINE</t>
  </si>
  <si>
    <t>VILLEJUST</t>
  </si>
  <si>
    <t>01 60 10 49 27</t>
  </si>
  <si>
    <t>rufino@mgr91.fr</t>
  </si>
  <si>
    <t>108715-CL-25106</t>
  </si>
  <si>
    <t>108715-CL-25107</t>
  </si>
  <si>
    <t>DETEZ DE LA DREVE Céline</t>
  </si>
  <si>
    <t>RUE NORBERT SEGARD</t>
  </si>
  <si>
    <t>direction.dreveduchateau@orange.fr</t>
  </si>
  <si>
    <t>107901-CL-25108</t>
  </si>
  <si>
    <t>RICHOL Soalnge</t>
  </si>
  <si>
    <t xml:space="preserve">intendant.9710644y@ac-guadeloupe.fr </t>
  </si>
  <si>
    <t>105534-CL-25109</t>
  </si>
  <si>
    <t>ALBERI Myriam</t>
  </si>
  <si>
    <t>intendant.9710774p@ac-guadeloupe.fr</t>
  </si>
  <si>
    <t>106225-CL-25110</t>
  </si>
  <si>
    <t>CHOISI</t>
  </si>
  <si>
    <t>05 90 20 59 39</t>
  </si>
  <si>
    <t>intendant.9710710v@ac-guadeloupe.fr / liala.foumann@ac-guadeloupe.fr</t>
  </si>
  <si>
    <t>107038-CL-25111</t>
  </si>
  <si>
    <t>105718-CL-25112</t>
  </si>
  <si>
    <t>105075-CL-25113</t>
  </si>
  <si>
    <t>AVENTURE LAND</t>
  </si>
  <si>
    <t>THIBAULT</t>
  </si>
  <si>
    <t>ACCES PAR D 14 - 1 BIS RUE CHALOT - SORTIE N°19</t>
  </si>
  <si>
    <t>MAGNY EN VEXIN</t>
  </si>
  <si>
    <t>01 34 67 61 94</t>
  </si>
  <si>
    <t>01 30 27 47 49</t>
  </si>
  <si>
    <t>ft@aventureland.fr</t>
  </si>
  <si>
    <t>108716-CL-25114</t>
  </si>
  <si>
    <t>CER COZES</t>
  </si>
  <si>
    <t>GILLARDEAU Magalie</t>
  </si>
  <si>
    <t>1 ROUTE DU BOIS DES ETOURNEAUX</t>
  </si>
  <si>
    <t>GREZAC</t>
  </si>
  <si>
    <t>05 46 90 94 69</t>
  </si>
  <si>
    <t>06 88 05 18 89</t>
  </si>
  <si>
    <t>cercozes@orange.fr</t>
  </si>
  <si>
    <t>108717-CL-25115</t>
  </si>
  <si>
    <t>MAIRIE DE MONT-CAUVAIRE</t>
  </si>
  <si>
    <t>LAMBARD Stéphanie</t>
  </si>
  <si>
    <t>11 ROUTE DE CLERES</t>
  </si>
  <si>
    <t>MONT-CAUVAIRE</t>
  </si>
  <si>
    <t>02 35 33 23 89</t>
  </si>
  <si>
    <t>montcauvaire@orange.fr</t>
  </si>
  <si>
    <t>108718-CL-25116</t>
  </si>
  <si>
    <t>FLOBINUS</t>
  </si>
  <si>
    <t>francine.flobinus@ac-martinique.fr</t>
  </si>
  <si>
    <t>105630-CL-25117</t>
  </si>
  <si>
    <t>VAN DE PUTTE Marie</t>
  </si>
  <si>
    <t>3 IMPASSE DE L'ARTISANAT</t>
  </si>
  <si>
    <t>MARSAC SUR L'ISLE</t>
  </si>
  <si>
    <t>05 53 46 65 46</t>
  </si>
  <si>
    <t>06 84 17 34 65</t>
  </si>
  <si>
    <t>direction@arteec.org</t>
  </si>
  <si>
    <t>108719-CL-25118</t>
  </si>
  <si>
    <t>BARDONE</t>
  </si>
  <si>
    <t>107948-CL-25119</t>
  </si>
  <si>
    <t>ASSOCIATION ARTEEC</t>
  </si>
  <si>
    <t>107894-CL-25120</t>
  </si>
  <si>
    <t>108713-CL-25121</t>
  </si>
  <si>
    <t>DUER + PPMS Dématérialisé</t>
  </si>
  <si>
    <t>108711-CL-25122</t>
  </si>
  <si>
    <t>ECOLE NOTRE DAME SAINT JOSEPH</t>
  </si>
  <si>
    <t>108712-CL-25123</t>
  </si>
  <si>
    <t>108702-CL-25124</t>
  </si>
  <si>
    <t>ERLEC</t>
  </si>
  <si>
    <t>N SOUNGA</t>
  </si>
  <si>
    <t>24 RUE GARNIER PAGES</t>
  </si>
  <si>
    <t>SAINT MAUR DES FOSSÉS</t>
  </si>
  <si>
    <t>01 45 93 16 95</t>
  </si>
  <si>
    <t>06 98 87 13 62</t>
  </si>
  <si>
    <t>erlec94@orange.fr</t>
  </si>
  <si>
    <t>108720-CL-25125</t>
  </si>
  <si>
    <t>JS PERFORMANCE</t>
  </si>
  <si>
    <t>DILAS</t>
  </si>
  <si>
    <t>ZAE LES FAUVETTES - 5 RUE DES CHARBONNIERS</t>
  </si>
  <si>
    <t>06 75 53 34 65</t>
  </si>
  <si>
    <t>js.performance@orange.fr</t>
  </si>
  <si>
    <t>108721-CL-25126</t>
  </si>
  <si>
    <t>EHPAD FONFREDE</t>
  </si>
  <si>
    <t>LONMPECH</t>
  </si>
  <si>
    <t>CHEMIN DE LA RODDE</t>
  </si>
  <si>
    <t>EYMET</t>
  </si>
  <si>
    <t>05 53 23 84 11</t>
  </si>
  <si>
    <t>06 09 91 70 16</t>
  </si>
  <si>
    <t>108722-CL-25127</t>
  </si>
  <si>
    <t>RESIDENCE RIVIERE ESPERANCE</t>
  </si>
  <si>
    <t>RIVIERE ESPERANCE</t>
  </si>
  <si>
    <t>LALINDE</t>
  </si>
  <si>
    <t>05 53 61 02 83</t>
  </si>
  <si>
    <t>108723-CL-25128</t>
  </si>
  <si>
    <t>EHPAD DU CANTON DE SAINT CYPRIEN</t>
  </si>
  <si>
    <t>CANTON SAINT CYPRIEN</t>
  </si>
  <si>
    <t>CASTELS ET BEZENAC</t>
  </si>
  <si>
    <t xml:space="preserve">05 53 30 31 31 </t>
  </si>
  <si>
    <t>108724-CL-25129</t>
  </si>
  <si>
    <t>EHPAD DE CADOUIN</t>
  </si>
  <si>
    <t>3 RUE SAINT BERNARD</t>
  </si>
  <si>
    <t>LE BUISSON DE CADOUIN</t>
  </si>
  <si>
    <t>05 53 63 38 90</t>
  </si>
  <si>
    <t>108725-CL-25130</t>
  </si>
  <si>
    <t>EHPAD DE LA BASTIDE</t>
  </si>
  <si>
    <t>66 BOULEVARD DE LA RESISTANCE</t>
  </si>
  <si>
    <t>05 53 22 30 36</t>
  </si>
  <si>
    <t>108726-CL-25131</t>
  </si>
  <si>
    <t>107338-CL-25132</t>
  </si>
  <si>
    <t>GINA Valérie</t>
  </si>
  <si>
    <t>valerie.gina@ac-martinique.fr    / nadine.honore@ac-martinique.fr</t>
  </si>
  <si>
    <t>104847-CL-25133</t>
  </si>
  <si>
    <t>dgs.macouba@laposte.net / dgsmairiemacouba@gmail.com</t>
  </si>
  <si>
    <t>108050-CL-25134</t>
  </si>
  <si>
    <t>ENSEMBLE SCOLAIRE TOUR SAINTE</t>
  </si>
  <si>
    <t xml:space="preserve">BADY </t>
  </si>
  <si>
    <t>12 AVENUE DE TOUR SAINTE</t>
  </si>
  <si>
    <t>04 91 21 53 00</t>
  </si>
  <si>
    <t>directeur.toursainte@gmail.com</t>
  </si>
  <si>
    <t>108727-CL-25135</t>
  </si>
  <si>
    <t>06250</t>
  </si>
  <si>
    <t>DOMICIL'ADOS</t>
  </si>
  <si>
    <t>CARRÉ Laura</t>
  </si>
  <si>
    <t>24 ROUTE DE DINARD</t>
  </si>
  <si>
    <t>LANGROLAY SUR RANCE</t>
  </si>
  <si>
    <t>02 96 86 99 59</t>
  </si>
  <si>
    <t>06 77 32 40 21</t>
  </si>
  <si>
    <t>contact@domicilados.com</t>
  </si>
  <si>
    <t>108728-CL-25136</t>
  </si>
  <si>
    <t>ROUSSY Émilie</t>
  </si>
  <si>
    <t>STATION DE LAURIERE</t>
  </si>
  <si>
    <t>LAURIERE</t>
  </si>
  <si>
    <t>06 41 55 07 17</t>
  </si>
  <si>
    <t>roussy.emilie@orange.fr</t>
  </si>
  <si>
    <t>108729-CL-25137</t>
  </si>
  <si>
    <t>COMITÉ CENTRE ET SUD - GROCEP</t>
  </si>
  <si>
    <t>106951-CL-25138</t>
  </si>
  <si>
    <t>voudon.annabelle-aghil@orange.fr</t>
  </si>
  <si>
    <t>108078-CL-25139</t>
  </si>
  <si>
    <t>IRON BODY FIT</t>
  </si>
  <si>
    <t>125 BIS AVENUE ALBERT 1ER</t>
  </si>
  <si>
    <t xml:space="preserve"> gerard.mariou@acacia-conseils.fr</t>
  </si>
  <si>
    <t>BAILOT Sarah</t>
  </si>
  <si>
    <t>108730-CL-25140</t>
  </si>
  <si>
    <t>107783-CL-25141</t>
  </si>
  <si>
    <t>BAT GRAPHICS</t>
  </si>
  <si>
    <t>MICHEL-MOULU David</t>
  </si>
  <si>
    <t>8 ALLEE SKYLAB</t>
  </si>
  <si>
    <t>06 48 37 92 05</t>
  </si>
  <si>
    <t>dmichelmoulu@me.com</t>
  </si>
  <si>
    <t>108731-CL-25142</t>
  </si>
  <si>
    <t>CAMPING LE MAINE - ILE D'OLERON</t>
  </si>
  <si>
    <t>BLANCHARD Annie</t>
  </si>
  <si>
    <t>24 ROUTE DU MAINE</t>
  </si>
  <si>
    <t>LE GRAND VILLAGE PLAGE</t>
  </si>
  <si>
    <t>05 46 75 42 76</t>
  </si>
  <si>
    <t>06 03 96 55 12</t>
  </si>
  <si>
    <t>annie.blanchard@cegetel.net</t>
  </si>
  <si>
    <t>108732-CL-25143</t>
  </si>
  <si>
    <t>MAIRIE DE ELVEN</t>
  </si>
  <si>
    <t>ROSNARHO Olivier</t>
  </si>
  <si>
    <t>PLACE DE VERDUN</t>
  </si>
  <si>
    <t>ELVEN</t>
  </si>
  <si>
    <t>02 97 53 31 13</t>
  </si>
  <si>
    <t>dga@elven.fr</t>
  </si>
  <si>
    <t>108733-CL-25144</t>
  </si>
  <si>
    <t>108285-CL-25145</t>
  </si>
  <si>
    <t>MAIRIE DE SAINT PRIX LÈS ARNAY</t>
  </si>
  <si>
    <t>LHERNAUT Pascal</t>
  </si>
  <si>
    <t>1 RUE DES CERISIERS</t>
  </si>
  <si>
    <t>SAINT PRIX LÈS ARNAY</t>
  </si>
  <si>
    <t>03 80 90 04 46</t>
  </si>
  <si>
    <t>06 87 76 46 10</t>
  </si>
  <si>
    <t>mairiesaintprix21@wanadoo.fr</t>
  </si>
  <si>
    <t>108734-CL-25146</t>
  </si>
  <si>
    <t>108140-CL-24147</t>
  </si>
  <si>
    <t>LAMORT Corinne</t>
  </si>
  <si>
    <t>165 AVENUE JEAN BAPTISTE GODIN</t>
  </si>
  <si>
    <t>SAINT ANDRE DE CUBZAC</t>
  </si>
  <si>
    <t>108237-CL-25149</t>
  </si>
  <si>
    <t>107846-CL-25148</t>
  </si>
  <si>
    <t>MAIRIE DE THEIX NOYALO</t>
  </si>
  <si>
    <t>SALAUN</t>
  </si>
  <si>
    <t>PLACE GENERAL DE GAULLE - CS 70050</t>
  </si>
  <si>
    <t>THEIX NOYALO</t>
  </si>
  <si>
    <t>06 73 09 80 98</t>
  </si>
  <si>
    <t>dgs@theix-noyalo.fr</t>
  </si>
  <si>
    <t>108735-CL-25150</t>
  </si>
  <si>
    <t>108494-CL-25151</t>
  </si>
  <si>
    <t>ECOLE NOTRE DAME DU SACRE CŒUR</t>
  </si>
  <si>
    <t>AKACHIAN BOITEUX</t>
  </si>
  <si>
    <t>56 RUE RASPAIL</t>
  </si>
  <si>
    <t>01 43 78 09 71</t>
  </si>
  <si>
    <t>06 20 52 37 47</t>
  </si>
  <si>
    <t>direction@notredame-ecole.fr</t>
  </si>
  <si>
    <t>108736-CL-25152</t>
  </si>
  <si>
    <t>MAIRIE DE CONCHIL LE TEMPLE</t>
  </si>
  <si>
    <t>DESCHARLES Claire</t>
  </si>
  <si>
    <t>CONCHIL LE TEMPLE</t>
  </si>
  <si>
    <t>03 21 81 25 18</t>
  </si>
  <si>
    <t>etatcivil@conchil-le-temple.fr</t>
  </si>
  <si>
    <t>108737-CL-25153</t>
  </si>
  <si>
    <t>106700-CL-25154</t>
  </si>
  <si>
    <t>RÉSIDENCE LA VALLÉE</t>
  </si>
  <si>
    <t>MATRAS Thomas</t>
  </si>
  <si>
    <t>4 BIS RUE DE L'ECOLE</t>
  </si>
  <si>
    <t>CHARLY SUR MARNE</t>
  </si>
  <si>
    <t>03 23 82 00 65</t>
  </si>
  <si>
    <t>direction.charly@orange.fr</t>
  </si>
  <si>
    <t>108738-CL-25155</t>
  </si>
  <si>
    <t>108595-CL-25156</t>
  </si>
  <si>
    <t>COLLEGE ANTOINE RISSO</t>
  </si>
  <si>
    <t>MARSAL Patrcik</t>
  </si>
  <si>
    <t>8 BOULEVARD PIERRE SOLA</t>
  </si>
  <si>
    <t>04 92 00 00 32</t>
  </si>
  <si>
    <t>gestionnaire.0060045s@ac-nice.fr</t>
  </si>
  <si>
    <t>108739-CL-25157</t>
  </si>
  <si>
    <t>05 90 90 00 32</t>
  </si>
  <si>
    <t>105172-CL-25158</t>
  </si>
  <si>
    <t>Isabelle SANNIER</t>
  </si>
  <si>
    <t>SARL CYCLAIX</t>
  </si>
  <si>
    <t>DOBIGEON Olivier</t>
  </si>
  <si>
    <t>RUE MARENGO</t>
  </si>
  <si>
    <t>ILE D'AIX</t>
  </si>
  <si>
    <t>06 19 12 64 75</t>
  </si>
  <si>
    <t>cyclaix@wanadoo.fr</t>
  </si>
  <si>
    <t>108740-CL-25159</t>
  </si>
  <si>
    <t>GIP FIPAN</t>
  </si>
  <si>
    <t>PETRILLI Sara</t>
  </si>
  <si>
    <t>12 BOULEVARD RENE CASSIN</t>
  </si>
  <si>
    <t>06 16 23 12 45</t>
  </si>
  <si>
    <t>sara.petrilli@ac-nice.fr</t>
  </si>
  <si>
    <t>108741-CL-25160</t>
  </si>
  <si>
    <t>DU Sur SITE ou à DISTANCE</t>
  </si>
  <si>
    <t>06 86 27 64 78</t>
  </si>
  <si>
    <t>108727-CL-25161</t>
  </si>
  <si>
    <t>CENTRE HOSPITALIER DE LANGOGNE</t>
  </si>
  <si>
    <t>ROLIN CAMBRESY Patricia</t>
  </si>
  <si>
    <t>24 ROUTE DE LA TUILERIE</t>
  </si>
  <si>
    <t>LANGOGNE</t>
  </si>
  <si>
    <t>04 66 69 78 00</t>
  </si>
  <si>
    <t>patricia.rolin-cambresy@ch-langogne.fr</t>
  </si>
  <si>
    <t>108742-CL-25162</t>
  </si>
  <si>
    <t>COLLEGE FRANCOIS MAURIAC</t>
  </si>
  <si>
    <t>GRANTE</t>
  </si>
  <si>
    <t>80 BIS RUE PARIS</t>
  </si>
  <si>
    <t>01 34 68 12 80</t>
  </si>
  <si>
    <t>int.0950908w@ac-versailles.fr</t>
  </si>
  <si>
    <t>108743-CL-25163</t>
  </si>
  <si>
    <t>SECOURS POPULAIRE Français YVELINES</t>
  </si>
  <si>
    <t>25 AVENUE PAUL VAILLANT-COUTURIER</t>
  </si>
  <si>
    <t>01 30 50 46 26</t>
  </si>
  <si>
    <t>06 75 04 59 53</t>
  </si>
  <si>
    <t>contact@spf78.org</t>
  </si>
  <si>
    <t>108744-CL-25164</t>
  </si>
  <si>
    <t>PHARMACIE ASSAL</t>
  </si>
  <si>
    <t>ASSAL Éric</t>
  </si>
  <si>
    <t>75 AVENUE PAUL VALERY</t>
  </si>
  <si>
    <t>01 39 90 26 63</t>
  </si>
  <si>
    <t>06 98 29 38 47</t>
  </si>
  <si>
    <t>pharmacieassal@wanadoo.fr</t>
  </si>
  <si>
    <t>108745-CL-25165</t>
  </si>
  <si>
    <t>106039-CL-25166</t>
  </si>
  <si>
    <t>LYCEE ANNE SOPHIE PIC</t>
  </si>
  <si>
    <t>LETOURNEUR</t>
  </si>
  <si>
    <t>RUE CESAR VEZZANI - BP 5517</t>
  </si>
  <si>
    <t xml:space="preserve">04 94 09 70 80 </t>
  </si>
  <si>
    <t>06 15 39 26 15</t>
  </si>
  <si>
    <t>gestionnaire.0831453d@ac-nice.fr</t>
  </si>
  <si>
    <t>108746-CL-25167</t>
  </si>
  <si>
    <t>106790-CL-25168</t>
  </si>
  <si>
    <t>COLLEGE LES GARCINS</t>
  </si>
  <si>
    <t>VIOLIN Jean Michel</t>
  </si>
  <si>
    <t>ALLEE ALBERT ROUGE</t>
  </si>
  <si>
    <t>BRIANCON</t>
  </si>
  <si>
    <t>04 92 21 29 26</t>
  </si>
  <si>
    <t>06 74 11 30 91</t>
  </si>
  <si>
    <t>jean-michel.violin@hautes-alpes.fr</t>
  </si>
  <si>
    <t>108747-CL-25169</t>
  </si>
  <si>
    <t>COLLEGE LOU GARLABAN</t>
  </si>
  <si>
    <t>SPINELLI Véronique</t>
  </si>
  <si>
    <t>440 AVENUE DE L'AMITIE</t>
  </si>
  <si>
    <t>AUBAGNE</t>
  </si>
  <si>
    <t>04 42 36 95 00</t>
  </si>
  <si>
    <t>ges.clg.garlaban@ac-aix-marseille.fr</t>
  </si>
  <si>
    <t>108748-CL-25170</t>
  </si>
  <si>
    <t>107998-CL-25171</t>
  </si>
  <si>
    <t>05100</t>
  </si>
  <si>
    <t>PRA Sandra</t>
  </si>
  <si>
    <t>139 AVENUE VICTOR HUGO - BP 273</t>
  </si>
  <si>
    <t>04 90 63 12 32</t>
  </si>
  <si>
    <t>sandra.pra@ac-aix-marseille.fr</t>
  </si>
  <si>
    <t>108749-CL-25172</t>
  </si>
  <si>
    <t>SCEBOG</t>
  </si>
  <si>
    <t>ACH Élise</t>
  </si>
  <si>
    <t>DOMAINE DE SOULA - PK 15 RN 1</t>
  </si>
  <si>
    <t>05 94 25 80 77</t>
  </si>
  <si>
    <t>06 94 08 38 80</t>
  </si>
  <si>
    <t>direction@scebog.com</t>
  </si>
  <si>
    <t>108750-CL-25173</t>
  </si>
  <si>
    <t>VIAN N PEYI</t>
  </si>
  <si>
    <t>108751-CL-25174</t>
  </si>
  <si>
    <t>COLLEGE NOËL DU FAIL</t>
  </si>
  <si>
    <t>FOUÉRÉ</t>
  </si>
  <si>
    <t>108752-CL-25175</t>
  </si>
  <si>
    <t>SOCIETE SAINT VINCENT DE PAUL (SSVP)</t>
  </si>
  <si>
    <t>JACQUES Geena</t>
  </si>
  <si>
    <t>11 AVENUE DE LA PLAINE</t>
  </si>
  <si>
    <t>05 96 75 20 08</t>
  </si>
  <si>
    <t>06 96 60 87 94</t>
  </si>
  <si>
    <t>ssvp972.dir2@orange.fr</t>
  </si>
  <si>
    <t>108753-CL-25176</t>
  </si>
  <si>
    <t>DECEBAL Pascal</t>
  </si>
  <si>
    <t>06 90 94 61 30</t>
  </si>
  <si>
    <t>106695-CL-25177</t>
  </si>
  <si>
    <t>COLLEGE ROGER CASTENDET</t>
  </si>
  <si>
    <t>MARIE-JOSEPH Éric</t>
  </si>
  <si>
    <t>ROUTE DE L'ENTRAIDE</t>
  </si>
  <si>
    <t>105606-CL-25178</t>
  </si>
  <si>
    <t>REANE</t>
  </si>
  <si>
    <t>MUNDING Anne</t>
  </si>
  <si>
    <t>110 IMPASSE LAVOISIER</t>
  </si>
  <si>
    <t>NEUFCHATEAU</t>
  </si>
  <si>
    <t>07 56 42 79 23</t>
  </si>
  <si>
    <t>a.munding@reane88.com</t>
  </si>
  <si>
    <t>108754-CL-25179</t>
  </si>
  <si>
    <t>108456-CL-25180</t>
  </si>
  <si>
    <t>BENIS Patrick</t>
  </si>
  <si>
    <t>100 AVENUE LEO LAGRANGE - BP 63</t>
  </si>
  <si>
    <t>LE QUESNOY</t>
  </si>
  <si>
    <t>03 27 20 54 90</t>
  </si>
  <si>
    <t>06 40 90 23 37</t>
  </si>
  <si>
    <t>patrick.benis@hautsdefrance.fr</t>
  </si>
  <si>
    <t>108755-CL-25181</t>
  </si>
  <si>
    <t>CITE SCOLAIRE EUGENE THOMAS - COLLEGE</t>
  </si>
  <si>
    <t>CITE SCOLAIRE EUGENE THOMAS - LYCEE</t>
  </si>
  <si>
    <t>108756-CL-25182</t>
  </si>
  <si>
    <t>107036-CL-25183</t>
  </si>
  <si>
    <t>LACAZE Pascal</t>
  </si>
  <si>
    <t>larroque.damien@lesmandailles.fr /  secretariat@lesmandailles.fr</t>
  </si>
  <si>
    <t>106702-CL-25184</t>
  </si>
  <si>
    <t>CAMPUS DE NERMONT - SITE CHATEAUDUN</t>
  </si>
  <si>
    <t>LEVASSOR Marie</t>
  </si>
  <si>
    <t xml:space="preserve">2 RUE DE NERMONT - BP N64 </t>
  </si>
  <si>
    <t>CHATEAUDUN CEDEX</t>
  </si>
  <si>
    <t>02 37 44 60 60</t>
  </si>
  <si>
    <t>directeur.adjoint@nermont.fr</t>
  </si>
  <si>
    <t>108757-CL-25185</t>
  </si>
  <si>
    <t>CAMPUS DE NERMONT - SITE NOGENT LE ROTROU</t>
  </si>
  <si>
    <t>108758-CL-25186</t>
  </si>
  <si>
    <t>108481-CL-25187</t>
  </si>
  <si>
    <t>SAS STARM</t>
  </si>
  <si>
    <t>RENAULT Denis</t>
  </si>
  <si>
    <t>10 RUE DE LA BAGRÉE</t>
  </si>
  <si>
    <t>MONDOUBLEAU</t>
  </si>
  <si>
    <t>02 54 80 73 46</t>
  </si>
  <si>
    <t>06 98 26 74 60</t>
  </si>
  <si>
    <t>sas.starm@orange.fr</t>
  </si>
  <si>
    <t>108759-CL-25188</t>
  </si>
  <si>
    <t>TSURIMI France</t>
  </si>
  <si>
    <t>EGINER Christophe</t>
  </si>
  <si>
    <t>994 ROUTE DE LA GARE</t>
  </si>
  <si>
    <t>VENELLES</t>
  </si>
  <si>
    <t>04 42 54 99 25</t>
  </si>
  <si>
    <t>06 71 28 36 87</t>
  </si>
  <si>
    <t>c.eginer@tsurimi-France.fr</t>
  </si>
  <si>
    <t>108760-CL-25189</t>
  </si>
  <si>
    <t>5 AVENUE DE LA RESISTANCE</t>
  </si>
  <si>
    <t>SAINT GENEVIEVE DES BOIS</t>
  </si>
  <si>
    <t>108761-CL-25190</t>
  </si>
  <si>
    <t>11 AVENUE DE LA CONCORDE</t>
  </si>
  <si>
    <t>ERNOLSHEIM</t>
  </si>
  <si>
    <t>108762-CL-25191</t>
  </si>
  <si>
    <t>LYCEE JEAN FRANCOIS MILLET</t>
  </si>
  <si>
    <t>1 RUE BOUGAINVILLE - BP 79</t>
  </si>
  <si>
    <t>107528-CL-25192</t>
  </si>
  <si>
    <t>108752-CL-25193</t>
  </si>
  <si>
    <t xml:space="preserve">stéphanie.ozier@ac-martinique.fr / </t>
  </si>
  <si>
    <t>D'ABADIE DE LURBE</t>
  </si>
  <si>
    <t>105629-CL-25194</t>
  </si>
  <si>
    <t>GOBO SERVICE France SARL</t>
  </si>
  <si>
    <t>DE FRANCO Luca</t>
  </si>
  <si>
    <t>CHEZ G2A LE DEBUSSY - 5 BOULEVARD EDGAR QUINET</t>
  </si>
  <si>
    <t>06 70 85 60 56</t>
  </si>
  <si>
    <t>gobo@goboservice.fr</t>
  </si>
  <si>
    <t>108763-CL-25195</t>
  </si>
  <si>
    <t>108704-CL-25196</t>
  </si>
  <si>
    <t>COLLEGE DE LA HEVE</t>
  </si>
  <si>
    <t>JOUREL Nathalie</t>
  </si>
  <si>
    <t>30 RUE GEORGES BOISSAYE DU BOCAGE</t>
  </si>
  <si>
    <t>SAINTE ADRESSE</t>
  </si>
  <si>
    <t>02 35 46 73 78</t>
  </si>
  <si>
    <t>int.0762405b@ac-normandie.fr</t>
  </si>
  <si>
    <t>108764-CL-25197</t>
  </si>
  <si>
    <t>LE 68 CENTRE D'AFFAIRES -  68 RUE ANDRE KARMAN</t>
  </si>
  <si>
    <t xml:space="preserve">BUREAU E18 </t>
  </si>
  <si>
    <t>108502-CL-25198</t>
  </si>
  <si>
    <t>LE CALVEZ Olivier</t>
  </si>
  <si>
    <t>int.0501241c@ac-normandie.fr</t>
  </si>
  <si>
    <t>105227-CL-25199</t>
  </si>
  <si>
    <t>108661-CL-25200</t>
  </si>
  <si>
    <t>CARROSSERIE PINHEIRO</t>
  </si>
  <si>
    <t>PINHEIRO</t>
  </si>
  <si>
    <t>11 ALLEE DE REGANEAU</t>
  </si>
  <si>
    <t>06 83 13 89 86</t>
  </si>
  <si>
    <t>carrosserie.pinheiro@orange.fr</t>
  </si>
  <si>
    <t>108765-CL-25201</t>
  </si>
  <si>
    <t>LYCEE LES FONTENELLES</t>
  </si>
  <si>
    <t>BACHELET Nicolas</t>
  </si>
  <si>
    <t>02 32 40 92 60</t>
  </si>
  <si>
    <t>06 62 79 57 04</t>
  </si>
  <si>
    <t>nicolas.bachelet@ac-normandie.fr</t>
  </si>
  <si>
    <t>108634-CL-25202</t>
  </si>
  <si>
    <t>108766-CL-25203</t>
  </si>
  <si>
    <t xml:space="preserve">CHEMIN FONTENELLES </t>
  </si>
  <si>
    <t>LYCEE ALBERT CHÂTELET</t>
  </si>
  <si>
    <t>DE MARTINIS Béatrice</t>
  </si>
  <si>
    <t>15 RUE RENE CASSIN</t>
  </si>
  <si>
    <t>SAINT POL SUR TERNOISE</t>
  </si>
  <si>
    <t>03 21 03 59 39</t>
  </si>
  <si>
    <t>beatrice.de-martinis@ac-lille.fr</t>
  </si>
  <si>
    <t>108767-CL-25204</t>
  </si>
  <si>
    <t>COLLEGE SYLVAIN MENU</t>
  </si>
  <si>
    <t>JAILLON Laurence</t>
  </si>
  <si>
    <t>21 BOULEVARD DE LA GAYE</t>
  </si>
  <si>
    <t>04 91 75 42 45</t>
  </si>
  <si>
    <t>laurence.jaillon@ac-aix-marseille.fr</t>
  </si>
  <si>
    <t>108768-CL-25205</t>
  </si>
  <si>
    <t>108476-CL-25206</t>
  </si>
  <si>
    <t>HENRY Charles</t>
  </si>
  <si>
    <t>AUTRE BORD BEAUSEJOUR</t>
  </si>
  <si>
    <t>06 96 86 49 06</t>
  </si>
  <si>
    <t>efpma@wanadoo.fr</t>
  </si>
  <si>
    <t>105719-CL-25207</t>
  </si>
  <si>
    <t xml:space="preserve">(EFPMA) ECOLE DE FORMATION PRO. MARITIME ET AQUACOLE </t>
  </si>
  <si>
    <t>LES ENTREPÔTS CELLOIS</t>
  </si>
  <si>
    <t>BONNEAU Frédéric</t>
  </si>
  <si>
    <t>ZA NORD - 47 ROUTE DE VITRÉ</t>
  </si>
  <si>
    <t>CELLES SUR BELLE</t>
  </si>
  <si>
    <t>05 49 05 36 64</t>
  </si>
  <si>
    <t>06 47 80 94 96</t>
  </si>
  <si>
    <t>sarl.lesentrepotscellois79@orange.fr</t>
  </si>
  <si>
    <t>108769-CL-25208</t>
  </si>
  <si>
    <t>108570-CL-25209</t>
  </si>
  <si>
    <t>CITÉ SCOLAIRE MAURIE RAVEL</t>
  </si>
  <si>
    <t>INGRANDT Alexandra</t>
  </si>
  <si>
    <t>89 COURS DE VINCENNES</t>
  </si>
  <si>
    <t>01 44 64 87 40</t>
  </si>
  <si>
    <t>alexandra.ingrandt@ac-paris.fr</t>
  </si>
  <si>
    <t>108770-CL-25210</t>
  </si>
  <si>
    <t>MAIRIE DE GIEN SUR CURE</t>
  </si>
  <si>
    <t>Laurent COTTIN</t>
  </si>
  <si>
    <t>GIEN SUR CURE</t>
  </si>
  <si>
    <t>03 68 78 42 95</t>
  </si>
  <si>
    <t>mairie-gien-sur-cure@wanadoo.fr</t>
  </si>
  <si>
    <t>108771-CL-25211</t>
  </si>
  <si>
    <t>COLLEGE PIERRE PERRET</t>
  </si>
  <si>
    <t>BROUTIN Isabelle</t>
  </si>
  <si>
    <t>202 GRANDE RUE</t>
  </si>
  <si>
    <t>BERNES SUR OISE</t>
  </si>
  <si>
    <t>01 30 34 04 31</t>
  </si>
  <si>
    <t>int.0952087c@ac-versailles.fr</t>
  </si>
  <si>
    <t>108772-CL-25212</t>
  </si>
  <si>
    <t>MAIRIE DE MAZIERES EN MAUGES</t>
  </si>
  <si>
    <t>MAILLOT Anne Claire</t>
  </si>
  <si>
    <t>MAZIERES EN MAUGES</t>
  </si>
  <si>
    <t>02 41 62 35 12</t>
  </si>
  <si>
    <t>dgs@mazieres-zn-mauges.fr</t>
  </si>
  <si>
    <t>108773-CL-25213</t>
  </si>
  <si>
    <t>108770-CL-25214</t>
  </si>
  <si>
    <t>108741-CL-25215</t>
  </si>
  <si>
    <t>MECACYL INTERNATIONAL</t>
  </si>
  <si>
    <t>TURPEAU Marilyn</t>
  </si>
  <si>
    <t>ZI AUGUSTE III - 11 CHEMIN DES ARESTIEUX</t>
  </si>
  <si>
    <t>CESTAS -</t>
  </si>
  <si>
    <t>05 56 68 05 06</t>
  </si>
  <si>
    <t>06 50 53 68 69</t>
  </si>
  <si>
    <t>marilyn.turpeau@mecacyl.com</t>
  </si>
  <si>
    <t>02310</t>
  </si>
  <si>
    <t>108774-CL-25216A</t>
  </si>
  <si>
    <t>108774-CL-25216B</t>
  </si>
  <si>
    <t>MADRIR SARL</t>
  </si>
  <si>
    <t>GUENASSIA Laurent</t>
  </si>
  <si>
    <t>5 PLACE DE LA PORTE DE CHAMPERRET</t>
  </si>
  <si>
    <t>06 72 93 49 66</t>
  </si>
  <si>
    <t>contact@madrir.com</t>
  </si>
  <si>
    <t>108775-CL-25217</t>
  </si>
  <si>
    <t xml:space="preserve">POSTER EXPO   </t>
  </si>
  <si>
    <t>44 AVENUE DU 8 MAI 1945</t>
  </si>
  <si>
    <t>VILLENEUVE LA GARENNE</t>
  </si>
  <si>
    <t>108776-CL-25217</t>
  </si>
  <si>
    <t>LYCEE PROFESSIONNEL LE CHATELIER</t>
  </si>
  <si>
    <t>RICAUT Bruno</t>
  </si>
  <si>
    <t>108 AVENUE ROGER SALENGRO</t>
  </si>
  <si>
    <t>04 95 04 55 05</t>
  </si>
  <si>
    <t>ges.lyc.chatelier@ac-aix-marseille.fr</t>
  </si>
  <si>
    <t>108777-CL-25218</t>
  </si>
  <si>
    <t>COLLEGE RAOUL DUFY</t>
  </si>
  <si>
    <t>DARQUES</t>
  </si>
  <si>
    <t>25 RUE DICQUEMARE</t>
  </si>
  <si>
    <t>02 32 74 05 40</t>
  </si>
  <si>
    <t>int.0760053v@ac-normandie.fr</t>
  </si>
  <si>
    <t>108778-CL-25219</t>
  </si>
  <si>
    <t>SOVEMBALL</t>
  </si>
  <si>
    <t>PATREAU Karine</t>
  </si>
  <si>
    <t>80 RUE DOCTEUR ROUX</t>
  </si>
  <si>
    <t>LA FARLEDE</t>
  </si>
  <si>
    <t>0 09 79 71 72</t>
  </si>
  <si>
    <t>eugenie@lebhar.com</t>
  </si>
  <si>
    <t>108779-CL-25220</t>
  </si>
  <si>
    <t xml:space="preserve">LE MENU DUBREUIL   </t>
  </si>
  <si>
    <t>15 RUE FRANCOIS DE TESSAN</t>
  </si>
  <si>
    <t>06 09 79 71 72</t>
  </si>
  <si>
    <t>108780-CL-25221</t>
  </si>
  <si>
    <t>MAIRIE DE GROIX</t>
  </si>
  <si>
    <t>DOUESNARD Morgane</t>
  </si>
  <si>
    <t>02 97 86 80 15</t>
  </si>
  <si>
    <t>06 83 80 72 49</t>
  </si>
  <si>
    <t>dgs@groix.fr</t>
  </si>
  <si>
    <t>108781-CL-25222</t>
  </si>
  <si>
    <t>MOHAR PHILIPPE ET FILS</t>
  </si>
  <si>
    <t>MOHAR Yann</t>
  </si>
  <si>
    <t>34 RUE DE LA MAIRIE</t>
  </si>
  <si>
    <t>ORCEMONT</t>
  </si>
  <si>
    <t>01 34 94 04 05</t>
  </si>
  <si>
    <t>philippe.mohar@orange.fr</t>
  </si>
  <si>
    <t>108782-CL-25223</t>
  </si>
  <si>
    <t>HOTEL LANGLOIS SA</t>
  </si>
  <si>
    <t>Tugce ZACCARO</t>
  </si>
  <si>
    <t>63 RUE SAINT LAZARE</t>
  </si>
  <si>
    <t>01 48 74 78 24</t>
  </si>
  <si>
    <t>tugcezaccaro@hotel-langlois.fr</t>
  </si>
  <si>
    <t>108783-CL-25224</t>
  </si>
  <si>
    <t>COLLEGE CHARLES BRUNEAU</t>
  </si>
  <si>
    <t>RAULET</t>
  </si>
  <si>
    <t>10 RUE DE LA CAMPAGNE</t>
  </si>
  <si>
    <t>VIREUX-WALLERAND</t>
  </si>
  <si>
    <t>03 24 41 59 82</t>
  </si>
  <si>
    <t>veronique.raulet@ac-reims.fr</t>
  </si>
  <si>
    <t>108784-CL-25225</t>
  </si>
  <si>
    <t>SOMODEM</t>
  </si>
  <si>
    <t>LOGGHE</t>
  </si>
  <si>
    <t>BAT 1 - 6 ALLEE DU 6 JUIN 1944 - BEAUREPAIRE - ENTREE B et 2</t>
  </si>
  <si>
    <t>01 69 95 15 50</t>
  </si>
  <si>
    <t>06 62 14 29 79</t>
  </si>
  <si>
    <t>marie@somodem.fr</t>
  </si>
  <si>
    <t>108785-CL-25226</t>
  </si>
  <si>
    <t>08320</t>
  </si>
  <si>
    <t>COLLEGE MONT SAUVY</t>
  </si>
  <si>
    <t>LOURDELLE</t>
  </si>
  <si>
    <t>11 AVENUE DU LIEUTENANT COLONEL NOËL REYNAUD</t>
  </si>
  <si>
    <t>ORGON</t>
  </si>
  <si>
    <t>04 90 73 39 70</t>
  </si>
  <si>
    <t>ges.clg.montsauvy@ac-aix-marseille.fr</t>
  </si>
  <si>
    <t>108786-CL-25227</t>
  </si>
  <si>
    <t>APPLICATION FAST SET</t>
  </si>
  <si>
    <t>PREVOST Florence</t>
  </si>
  <si>
    <t>483 AVENUE LAZARE PONTICELLI</t>
  </si>
  <si>
    <t>GRETZ ARMAINVILLIERS</t>
  </si>
  <si>
    <t>01 64 16 41 63</t>
  </si>
  <si>
    <t>f.prevost@afs-bicomposant.fr</t>
  </si>
  <si>
    <t>108787-CL-25228</t>
  </si>
  <si>
    <t>106718-CL-25229</t>
  </si>
  <si>
    <t>TUREL Katia</t>
  </si>
  <si>
    <t>22 RUE JACQUES PREVERT</t>
  </si>
  <si>
    <t>02 32 14 62 10</t>
  </si>
  <si>
    <t>i0762225f@ac-normandie.fr</t>
  </si>
  <si>
    <t>108788-CL-25230</t>
  </si>
  <si>
    <t>SCP DAGARD NOINSKI</t>
  </si>
  <si>
    <t>DAGARD Christine</t>
  </si>
  <si>
    <t>4 RUE DU LIMOUSIN</t>
  </si>
  <si>
    <t>BOUSSAC</t>
  </si>
  <si>
    <t>05 55 65 08 28</t>
  </si>
  <si>
    <t>dr-christine.dagard@msp-boussac.fr</t>
  </si>
  <si>
    <t>108789-CL-25231</t>
  </si>
  <si>
    <t>PLACIGEST</t>
  </si>
  <si>
    <t>REGIS Keina</t>
  </si>
  <si>
    <t>29 BOULEVARD GENERAL DE GAULLE - 3 EME ETAGE LABO. BIOLAB</t>
  </si>
  <si>
    <t>06 96 80 51 30</t>
  </si>
  <si>
    <t>keina.regis@placidom.fr</t>
  </si>
  <si>
    <t>108790-CL-25232</t>
  </si>
  <si>
    <t>VASSE Sandrine</t>
  </si>
  <si>
    <t>02 32 20 30 22</t>
  </si>
  <si>
    <t>int.0270006k@ac-normandie.fr</t>
  </si>
  <si>
    <t>108791-CL-25233</t>
  </si>
  <si>
    <t>PEIGNE</t>
  </si>
  <si>
    <t>5 RUE PORT OUEST</t>
  </si>
  <si>
    <t>VIVIER SUR MER</t>
  </si>
  <si>
    <t>02 99 48 83 28</t>
  </si>
  <si>
    <t>contact@hurtaud-restoux.bzh</t>
  </si>
  <si>
    <t>108792-CL-25234</t>
  </si>
  <si>
    <t>SCEAM ANTARES EDULIS 35</t>
  </si>
  <si>
    <t>DIGITIXPERT</t>
  </si>
  <si>
    <t>MERAHBA Marjorie</t>
  </si>
  <si>
    <t>6 PLACE ANDRE MAUROIS</t>
  </si>
  <si>
    <t>PERIGUEUX</t>
  </si>
  <si>
    <t>06 68 70 28 13</t>
  </si>
  <si>
    <t>m.merahba@reseau-lynco.fr</t>
  </si>
  <si>
    <t>108793-CL-25235</t>
  </si>
  <si>
    <t>POIDEVIN Morgane</t>
  </si>
  <si>
    <t>04 47 54 00 44</t>
  </si>
  <si>
    <t>108503-CL-25236</t>
  </si>
  <si>
    <t>108503-CL-25237</t>
  </si>
  <si>
    <t>Evanne JOLLIVE</t>
  </si>
  <si>
    <t>22 RUE DE BRUZ</t>
  </si>
  <si>
    <t>BREAL SOUS MONFORT</t>
  </si>
  <si>
    <t>09 66 98 01 43</t>
  </si>
  <si>
    <t>eco35.ste-j-arc.breal-sous-montfort@e-c.bzh</t>
  </si>
  <si>
    <t>108794-CL-25238</t>
  </si>
  <si>
    <t>FLIP DESIGN</t>
  </si>
  <si>
    <t>TOLLOT Benoit</t>
  </si>
  <si>
    <t>12 RUE JEAN ROSTAND</t>
  </si>
  <si>
    <t>GAILLAC</t>
  </si>
  <si>
    <t>05 63 33 13 39</t>
  </si>
  <si>
    <t>gerard.mariou@acacia-conseils.fr</t>
  </si>
  <si>
    <t>108795-CL-25239</t>
  </si>
  <si>
    <t>FREDERIC PAYSAGES</t>
  </si>
  <si>
    <t>REINE</t>
  </si>
  <si>
    <t>82 ALLEE DU RU FUMELIER</t>
  </si>
  <si>
    <t>MOUROUX</t>
  </si>
  <si>
    <t>06 87 07 28 52</t>
  </si>
  <si>
    <t>06 30 32 61 43</t>
  </si>
  <si>
    <t>frederic.paysages5@orange.fr</t>
  </si>
  <si>
    <t>108796-CL-25240</t>
  </si>
  <si>
    <t>DW MOBIL</t>
  </si>
  <si>
    <t>WALTERS</t>
  </si>
  <si>
    <t>18 ROUTE DE GUILLAUMINE</t>
  </si>
  <si>
    <t>BREUILLET</t>
  </si>
  <si>
    <t>06 83 43 72 28</t>
  </si>
  <si>
    <t>contact@dwmobil.com</t>
  </si>
  <si>
    <t>108797-CL-25241</t>
  </si>
  <si>
    <t>COLLEGE MAURICE DE BROGLIE</t>
  </si>
  <si>
    <t>CIBOULET Anne</t>
  </si>
  <si>
    <t>1 IMPASSE DU COLLEGE</t>
  </si>
  <si>
    <t>BROGLIE</t>
  </si>
  <si>
    <t>02 32 44 60 11</t>
  </si>
  <si>
    <t>int.0271122y@ac-normandie.fr</t>
  </si>
  <si>
    <t>108798-CL-25242</t>
  </si>
  <si>
    <t>COLLEGE BUCAILLE CHARCOT</t>
  </si>
  <si>
    <t>MALBRUNOT Sandrine</t>
  </si>
  <si>
    <t>30 RUE DE LA BUCAILLE - BP 315</t>
  </si>
  <si>
    <t>CHERBOURG EN COTENTIN  CEDEX</t>
  </si>
  <si>
    <t>02 33 53 17 61</t>
  </si>
  <si>
    <t>int.0502008l@ac-normandie.fr</t>
  </si>
  <si>
    <t>108799-CL-25243</t>
  </si>
  <si>
    <t>ENSEMBLE SCOLAIRE L'ASSOMPTION</t>
  </si>
  <si>
    <t>MAZOYER Christelle</t>
  </si>
  <si>
    <t>24 RUE DU CARRE DU ROI - CS 19017</t>
  </si>
  <si>
    <t>04 67 63 14 35</t>
  </si>
  <si>
    <t>06 64 72 00 26</t>
  </si>
  <si>
    <t>direction.college@assomption-mtp.fr</t>
  </si>
  <si>
    <t>108800-CL-25244</t>
  </si>
  <si>
    <t>POMPES FUNEBRES BEAU ET FILS</t>
  </si>
  <si>
    <t>BEAU</t>
  </si>
  <si>
    <t>1 TER LIEUTENANT RABUT</t>
  </si>
  <si>
    <t>SAINT CHRISTOLY DE BLAYE</t>
  </si>
  <si>
    <t>05 57 42 50 23</t>
  </si>
  <si>
    <t>07 85 99 06 47</t>
  </si>
  <si>
    <t>pompesfunebres.beau@orange.fr</t>
  </si>
  <si>
    <t>108801-CL-25245</t>
  </si>
  <si>
    <t>108802-CL-24423</t>
  </si>
  <si>
    <t>108802-CL-24424</t>
  </si>
  <si>
    <t>MAIRIE DE BROONS</t>
  </si>
  <si>
    <t>BOTREL Valérie</t>
  </si>
  <si>
    <t>5 PLACE DUGUESCLIN</t>
  </si>
  <si>
    <t>02 96 84 60 03</t>
  </si>
  <si>
    <t>botreljv@orange.fr</t>
  </si>
  <si>
    <t>108803-CL-25246</t>
  </si>
  <si>
    <t>106002-CL-25247</t>
  </si>
  <si>
    <t>Christophe MARIE-ROSE</t>
  </si>
  <si>
    <t>106014-CL-25248</t>
  </si>
  <si>
    <t>LE PRECHEUR</t>
  </si>
  <si>
    <t>06 96 32 44 74</t>
  </si>
  <si>
    <t xml:space="preserve">christophe.marie-rose@mairie-precheur.com					</t>
  </si>
  <si>
    <t>108016-CL-25249</t>
  </si>
  <si>
    <t>108016-CL-25250</t>
  </si>
  <si>
    <t>SARL PIERRE D'AUNIS</t>
  </si>
  <si>
    <t>Laurence PORTEJOIE</t>
  </si>
  <si>
    <t>14 RUE DES CHÊNAIES</t>
  </si>
  <si>
    <t>DOEUIL SUR LE MIGNON</t>
  </si>
  <si>
    <t>05 46 33 16 99</t>
  </si>
  <si>
    <t>06 10 11 77 60</t>
  </si>
  <si>
    <t>pierresdaunis@orange.fr</t>
  </si>
  <si>
    <t>108804-CL-25251</t>
  </si>
  <si>
    <t>MAIRIE DU PRECHEUR</t>
  </si>
  <si>
    <t>108799-CL-25252</t>
  </si>
  <si>
    <t>SALOMON Karine</t>
  </si>
  <si>
    <t>22 RUE BARBES - BP 179</t>
  </si>
  <si>
    <t>05 90 89 70 10</t>
  </si>
  <si>
    <t>karine.salomon@ac-guadeloupe.fr</t>
  </si>
  <si>
    <t>108805-CL-25253</t>
  </si>
  <si>
    <t>06 33 17 37 55</t>
  </si>
  <si>
    <t>108794-CL-25254</t>
  </si>
  <si>
    <t>MAJ DU Sur Site ou Distance</t>
  </si>
  <si>
    <t>108794-CL-25255</t>
  </si>
  <si>
    <t>MAJ PPMS Sur Site ou Distance</t>
  </si>
  <si>
    <t>LONGUET</t>
  </si>
  <si>
    <t>71 RUE SAINT-HONORE</t>
  </si>
  <si>
    <t>01 64 22 22 42</t>
  </si>
  <si>
    <t>06 85 93 37 18</t>
  </si>
  <si>
    <t>taniajoseph20@gmail.com</t>
  </si>
  <si>
    <t>108806-CL-25256</t>
  </si>
  <si>
    <t>ECOLE SAINTE MARIE DE L'OCEAN</t>
  </si>
  <si>
    <t>Rachel MURACCINI</t>
  </si>
  <si>
    <t>4 RUE ALPHONSE DAUDET</t>
  </si>
  <si>
    <t>LA TURBALLE</t>
  </si>
  <si>
    <t>06 58 79 48 11</t>
  </si>
  <si>
    <t>ec.turballe.ste-marie-de-l-ocean@ec44.fr</t>
  </si>
  <si>
    <t>108807-CL-25257</t>
  </si>
  <si>
    <t>BIRDS CONSEIL</t>
  </si>
  <si>
    <t>Nelly DUBOUT</t>
  </si>
  <si>
    <t>LEVALLOIS-PERRET</t>
  </si>
  <si>
    <t>06 64 40 21 59</t>
  </si>
  <si>
    <t>ndubout@birdscoaching.com</t>
  </si>
  <si>
    <t>108808-CL-25258</t>
  </si>
  <si>
    <t>39 RUE CARNOT</t>
  </si>
  <si>
    <t>POINT SERIGRAPHIE</t>
  </si>
  <si>
    <t>LASCAUD Fabrice</t>
  </si>
  <si>
    <t>3 RUE AMBROISE PARE</t>
  </si>
  <si>
    <t>ALBI</t>
  </si>
  <si>
    <t>05 63 45 03 80</t>
  </si>
  <si>
    <t>fabrice.lascaud@point-serigraphie.com</t>
  </si>
  <si>
    <t>108809-CL-25259</t>
  </si>
  <si>
    <t>107433-CL-25260</t>
  </si>
  <si>
    <t>COLLEGE L'ASSOMPTION (ANNEXE)</t>
  </si>
  <si>
    <t>107433-CL-25261</t>
  </si>
  <si>
    <t>106760-CL-25262</t>
  </si>
  <si>
    <t>ECOLE SAINTE GENEVIEVE</t>
  </si>
  <si>
    <t>NAUDI Anne-Thérèse</t>
  </si>
  <si>
    <t>01 34 11 70 80</t>
  </si>
  <si>
    <t>direction@esg95.net.</t>
  </si>
  <si>
    <t>108810-CL-25263</t>
  </si>
  <si>
    <t>72 RUE DE LA REPUBLIQUE</t>
  </si>
  <si>
    <t>COLLEGE SAINTE GENEVIEVE</t>
  </si>
  <si>
    <t>SPITE Jean Christophe</t>
  </si>
  <si>
    <t>15-19 RUE LOUIS BLANCE</t>
  </si>
  <si>
    <t>jc.spite@esg95.net</t>
  </si>
  <si>
    <t>108811-CL-25264</t>
  </si>
  <si>
    <t>2 RUE ERNEST DAGONET</t>
  </si>
  <si>
    <t>03 26 70 40 05</t>
  </si>
  <si>
    <t>int.0510010j@ac-reims.fr</t>
  </si>
  <si>
    <t>108812-CL-25265</t>
  </si>
  <si>
    <t>LOZACH Clotilde</t>
  </si>
  <si>
    <t>RUE VILLEBOIS MAREUIL</t>
  </si>
  <si>
    <t>RUFFEC</t>
  </si>
  <si>
    <t>05 45 31 79 73</t>
  </si>
  <si>
    <t>int.0161003d@ac-poitiers.fr</t>
  </si>
  <si>
    <t>108813-CL-25266</t>
  </si>
  <si>
    <t xml:space="preserve">PORCELAINES JACQUES PERGAY </t>
  </si>
  <si>
    <t>PERGAY Jacques</t>
  </si>
  <si>
    <t>117 RUE DE NEXON</t>
  </si>
  <si>
    <t>05 55 31 24 24</t>
  </si>
  <si>
    <t>06 07 08 42 79</t>
  </si>
  <si>
    <t>jacques.pergay@orange.fr</t>
  </si>
  <si>
    <t>108814-CL-25267</t>
  </si>
  <si>
    <t>106790-CL-25268</t>
  </si>
  <si>
    <t>MAIRIE DE CAUDAN</t>
  </si>
  <si>
    <t>BOULIOU Karine</t>
  </si>
  <si>
    <t>PLACE LOUIS DE LÉANNEC</t>
  </si>
  <si>
    <t>CAUDAN</t>
  </si>
  <si>
    <t>02 97 80 59 20</t>
  </si>
  <si>
    <t>06 59 48 85 61</t>
  </si>
  <si>
    <t>assistantspreventioncaudan@gmail.com</t>
  </si>
  <si>
    <t>108815-CL-25269</t>
  </si>
  <si>
    <t>106971-CL-25270</t>
  </si>
  <si>
    <t>108816-CL-25271</t>
  </si>
  <si>
    <t>108817-CL-25272</t>
  </si>
  <si>
    <t>108760-CL-25273</t>
  </si>
  <si>
    <t>108808-CL-25274</t>
  </si>
  <si>
    <t>LYCEE PRO. AUGUSTIN BOISNARD</t>
  </si>
  <si>
    <t>TOPCZEWSKI</t>
  </si>
  <si>
    <t>02 32 44 80 76</t>
  </si>
  <si>
    <t>int.0271606z@ac-normandie.fr</t>
  </si>
  <si>
    <t>108761-CL-25275</t>
  </si>
  <si>
    <t>MAIRIE DE ARGENT SUR SAULDRE</t>
  </si>
  <si>
    <t>LALBAT Valérie</t>
  </si>
  <si>
    <t>ARGENT SUR SAULDRE</t>
  </si>
  <si>
    <t>02 48 81 50 62</t>
  </si>
  <si>
    <t>direction@argentsursauldre.fr</t>
  </si>
  <si>
    <t>108762-CL-25276</t>
  </si>
  <si>
    <t>108762-CL-25277</t>
  </si>
  <si>
    <t>LETER</t>
  </si>
  <si>
    <t>2 RUE FELIX EBOUE - BP 39</t>
  </si>
  <si>
    <t>SAINT LAURENT DE MARONI CEDEX</t>
  </si>
  <si>
    <t>05 94 34 74 32</t>
  </si>
  <si>
    <t>06 94 08 86 59</t>
  </si>
  <si>
    <t>laurence.leter@ac-guyane.fr</t>
  </si>
  <si>
    <t>106426-CL-25278</t>
  </si>
  <si>
    <t>105629-CL-25279</t>
  </si>
  <si>
    <t>108748-CL-25280</t>
  </si>
  <si>
    <t>108748-CL-25281</t>
  </si>
  <si>
    <t>THEATRE PAR LE BAS</t>
  </si>
  <si>
    <t>MADAR Laura</t>
  </si>
  <si>
    <t>17 ALLEE DE L'ARLEQUIN</t>
  </si>
  <si>
    <t>06 89 68 40 04</t>
  </si>
  <si>
    <t>theatreparlebas@gmail.com</t>
  </si>
  <si>
    <t>108818-CL-25282</t>
  </si>
  <si>
    <t>107252-CL-25283</t>
  </si>
  <si>
    <t>ALLO</t>
  </si>
  <si>
    <t>COLLÈGE JOLIOT-CURIE</t>
  </si>
  <si>
    <t>M. / Mme</t>
  </si>
  <si>
    <t>PIERRARD A.</t>
  </si>
  <si>
    <t>5 BOULEVARD JEAN DE LA FONTAINE</t>
  </si>
  <si>
    <t>TERGNIER</t>
  </si>
  <si>
    <t>03 23 57 00 43</t>
  </si>
  <si>
    <t>gest.0020063h@ac-amiens.fr</t>
  </si>
  <si>
    <t>108819-CL-25284</t>
  </si>
  <si>
    <t>02700</t>
  </si>
  <si>
    <t>MAIRIE DE HESDIN LA FORÊT</t>
  </si>
  <si>
    <t>10 PLACE D'ARMES</t>
  </si>
  <si>
    <t>HESDIN LA FORÊT</t>
  </si>
  <si>
    <t>06 30 91 44 47</t>
  </si>
  <si>
    <t>03 21 86 70 46</t>
  </si>
  <si>
    <t xml:space="preserve"> centretechnique@hesdinlaforet.fr</t>
  </si>
  <si>
    <t>POCLET Nicolas</t>
  </si>
  <si>
    <t>107798-CL-25285</t>
  </si>
  <si>
    <t>REDONDO CHAUFFAGE</t>
  </si>
  <si>
    <t>MOREAU Père</t>
  </si>
  <si>
    <t>12 LE MASGEROT</t>
  </si>
  <si>
    <t>SAINT SULPICE LE GUERETOIS</t>
  </si>
  <si>
    <t>05 55 52 13 72</t>
  </si>
  <si>
    <t>redondochauffage@orange.fr</t>
  </si>
  <si>
    <t>108820-CL-25286</t>
  </si>
  <si>
    <t>MAIRIE DE LIMEUX</t>
  </si>
  <si>
    <t>YVON Julien</t>
  </si>
  <si>
    <t>6 ROUTE DE LEMOS</t>
  </si>
  <si>
    <t>LIMEUX</t>
  </si>
  <si>
    <t>06 62 77 87 80</t>
  </si>
  <si>
    <t>julienyvon18@gmail.com</t>
  </si>
  <si>
    <t>108821-CL-25287</t>
  </si>
  <si>
    <t>PAROISSE SAINT PIERRE DE VÉZÈRE</t>
  </si>
  <si>
    <t>Père YOUBA Yves</t>
  </si>
  <si>
    <t>2 RUE LAFAYETTE</t>
  </si>
  <si>
    <t>MONTIGNAC LASCAUX</t>
  </si>
  <si>
    <t>05 53 51 81 03</t>
  </si>
  <si>
    <t>paroisse-st-pierre-vezere@orange.fr</t>
  </si>
  <si>
    <t>108822-CL-25288</t>
  </si>
  <si>
    <t>MAIRIE DE POMMERA</t>
  </si>
  <si>
    <t>3 ROUTE NATIONALE</t>
  </si>
  <si>
    <t>POMMERA</t>
  </si>
  <si>
    <t>03 21 48 65 38</t>
  </si>
  <si>
    <t>mairie.pommera@wanadoo.fr</t>
  </si>
  <si>
    <t>108823-CL-25289</t>
  </si>
  <si>
    <t>PLAQUET Frédéric</t>
  </si>
  <si>
    <t>LYCEE ALFRED KASTLER</t>
  </si>
  <si>
    <t>DELL'ONTE</t>
  </si>
  <si>
    <t>123 RUE PAUL ELIE CASANOVA</t>
  </si>
  <si>
    <t>03 27 44 24 10</t>
  </si>
  <si>
    <t>thierry.dellonte@hautsdefrance.fr</t>
  </si>
  <si>
    <t>108824-CL-25290</t>
  </si>
  <si>
    <t>04 72 76 85 20</t>
  </si>
  <si>
    <t>06 62 57 28 47</t>
  </si>
  <si>
    <t>108505-CL-25291</t>
  </si>
  <si>
    <t>108237-CL-25292</t>
  </si>
  <si>
    <t>LA BOUCHOT D'ARMOR</t>
  </si>
  <si>
    <t>MATHÉCADE</t>
  </si>
  <si>
    <t>ZI JOSPINET MYTILICOLE</t>
  </si>
  <si>
    <t>PLANGUENOUAL</t>
  </si>
  <si>
    <t>02 96 32 76 70</t>
  </si>
  <si>
    <t>contact@labouchotdarmor.com</t>
  </si>
  <si>
    <t>108825-CL-25293</t>
  </si>
  <si>
    <t>recrutement@lepanieryode.com</t>
  </si>
  <si>
    <t>LE PANIER IODÉ</t>
  </si>
  <si>
    <t>108825-CL-25294</t>
  </si>
  <si>
    <t>108826-CL-25295</t>
  </si>
  <si>
    <t>108826-CL-25296</t>
  </si>
  <si>
    <t>107962-CL-25297</t>
  </si>
  <si>
    <t>51 AVENUE GALLIENI</t>
  </si>
  <si>
    <t>106413-CL-25298</t>
  </si>
  <si>
    <t>GARAGE LIONEL AUTO</t>
  </si>
  <si>
    <t>5 ROUTE DE CONFORT</t>
  </si>
  <si>
    <t>PRAT</t>
  </si>
  <si>
    <t>02 96 35 80 86</t>
  </si>
  <si>
    <t>lionel.mecanicien@outlook.fr</t>
  </si>
  <si>
    <t>108827-CL-25299</t>
  </si>
  <si>
    <t>SARL SECEM - RESTAURANT LA MOSQUÉE</t>
  </si>
  <si>
    <t>SEMMACHE</t>
  </si>
  <si>
    <t>39 RUE GEOFFROY SAINT HILAIRE</t>
  </si>
  <si>
    <t>06 18 76 87 45</t>
  </si>
  <si>
    <t>contact@la-mosquee.com</t>
  </si>
  <si>
    <t>108828-CL-25300</t>
  </si>
  <si>
    <t>BESSON Noël</t>
  </si>
  <si>
    <t>122 ROUTE D'ORANGE</t>
  </si>
  <si>
    <t>97 Rue Des Raymonds 26220 DIEULEFIT</t>
  </si>
  <si>
    <t>VALRÉAS</t>
  </si>
  <si>
    <t>04 90 35 58 49</t>
  </si>
  <si>
    <t xml:space="preserve">nbesson@bessonauto.fr </t>
  </si>
  <si>
    <t>VOCAPIA RESEARCH</t>
  </si>
  <si>
    <t>PROUTS Bernard</t>
  </si>
  <si>
    <t>28 RUE JEAN ROSTAND - PARC ORSAY UNIVERSITE</t>
  </si>
  <si>
    <t>ORSAY</t>
  </si>
  <si>
    <t>06 07 01 13 80</t>
  </si>
  <si>
    <t>prouts@vocapia.com</t>
  </si>
  <si>
    <t>108829-CL-25301</t>
  </si>
  <si>
    <t>SAS COUET MICHEL</t>
  </si>
  <si>
    <t>COUET Michel</t>
  </si>
  <si>
    <t>2 ALLE DES MESANGES</t>
  </si>
  <si>
    <t>LEVROUX</t>
  </si>
  <si>
    <t>06 76 13 38 24</t>
  </si>
  <si>
    <t>michel.couet518@gmail.com</t>
  </si>
  <si>
    <t>108830-CL-25302</t>
  </si>
  <si>
    <t>106972-CL-25303</t>
  </si>
  <si>
    <t>SAS SERVIDOM "SIGLE JKN CONSULTING ET SERVICES"</t>
  </si>
  <si>
    <t>RES. LES PERLES DE SOULA - 21 RUE BOIS MELE</t>
  </si>
  <si>
    <t>06 94 16 50 91</t>
  </si>
  <si>
    <t>106972-CL-25304</t>
  </si>
  <si>
    <t>108831-CL-25305</t>
  </si>
  <si>
    <t>CARROSERIE BESSON  VALREAS</t>
  </si>
  <si>
    <t>PEUGEOT VALREAS</t>
  </si>
  <si>
    <t>DESCHAMPS</t>
  </si>
  <si>
    <t>69 RUE PAUL MARE</t>
  </si>
  <si>
    <t>CORMEILLES</t>
  </si>
  <si>
    <t>02 32 57 80 36</t>
  </si>
  <si>
    <t>06 59 50 23 95</t>
  </si>
  <si>
    <t>int.0270013t@ac-normandie.fr</t>
  </si>
  <si>
    <t>108831-CL-25306</t>
  </si>
  <si>
    <t>108832-CL-25307</t>
  </si>
  <si>
    <t>108607-CL-25308</t>
  </si>
  <si>
    <t>GROUPE ALDP</t>
  </si>
  <si>
    <t>Gérard MARIOU</t>
  </si>
  <si>
    <t>465 AVENUE DE L'EUROPE</t>
  </si>
  <si>
    <t>108833-CL-25314</t>
  </si>
  <si>
    <t>nacim.bendeddouche@ac-besancon.fr / s.courvoisier@bourgognefranchecomte.fr</t>
  </si>
  <si>
    <t>106990-CL-25315</t>
  </si>
  <si>
    <t>EXTERNAT NOTRE DAME DE LA DELIVRANDE DE REDOUTE</t>
  </si>
  <si>
    <t>PETIT CHARLES Nathalie</t>
  </si>
  <si>
    <t>RUE DU ROSAIRE QUARTIER REDOUTE</t>
  </si>
  <si>
    <t>05 96 79 85 38</t>
  </si>
  <si>
    <t>direction.nddr@gmail.com</t>
  </si>
  <si>
    <t>108834-CL-25316</t>
  </si>
  <si>
    <t>COLLEGE MADAME DE SÉVIGNÉ</t>
  </si>
  <si>
    <t>FEUILLET Mathilde</t>
  </si>
  <si>
    <t>RUE MADAME DE SÉVIGNÉ</t>
  </si>
  <si>
    <t>MAURON</t>
  </si>
  <si>
    <t>02 97 22 62 04</t>
  </si>
  <si>
    <t>06 87 33 41 59</t>
  </si>
  <si>
    <t>mathilde.feuillet@ac-rennes.fr</t>
  </si>
  <si>
    <t>108835-CL-25317</t>
  </si>
  <si>
    <t>MARULIER Yohan</t>
  </si>
  <si>
    <t>20 RUE GILLES BEHARY LAUR SIRDER - LOCAL N°4</t>
  </si>
  <si>
    <t>ZI COLLERY</t>
  </si>
  <si>
    <t>contact@tigresarl.com</t>
  </si>
  <si>
    <t>106581-CL-25318</t>
  </si>
  <si>
    <t>COLLEGE LONGCHAMP</t>
  </si>
  <si>
    <t>GREGOIRE Jérome</t>
  </si>
  <si>
    <t>23 RUE JEAN DE BERNARDY</t>
  </si>
  <si>
    <t>04 91 62 35 83</t>
  </si>
  <si>
    <t>ges.clg.longchamp@ac-aix-marseille.fr</t>
  </si>
  <si>
    <t>108836-CL-25319</t>
  </si>
  <si>
    <t>COLLEGE DARIUS MILHAUD</t>
  </si>
  <si>
    <t>DEPASSE Vincent</t>
  </si>
  <si>
    <t>36 BOULEVARD LOUIS ARMAND</t>
  </si>
  <si>
    <t>04 91 49 00 93</t>
  </si>
  <si>
    <t>ges.0131756n@ac-aix-marseille.fr</t>
  </si>
  <si>
    <t>108837-CL-25320</t>
  </si>
  <si>
    <t>COLLEGE ANDRE CHENIER</t>
  </si>
  <si>
    <t>GRAVE Sandrine</t>
  </si>
  <si>
    <t>23 RUE AIGUILLETTE - CS 70185</t>
  </si>
  <si>
    <t>04 91 93 35 95</t>
  </si>
  <si>
    <t>ges.clg.chenier@ac-aix-marseille.fr</t>
  </si>
  <si>
    <t>108838-CL-25321</t>
  </si>
  <si>
    <t>107210-CL-25322</t>
  </si>
  <si>
    <t>LYCEE MONGRAND</t>
  </si>
  <si>
    <t>DUREL Peggy</t>
  </si>
  <si>
    <t>10 BOULEVARD JEAN CRISTOFOL</t>
  </si>
  <si>
    <t>PORT DE BOUC</t>
  </si>
  <si>
    <t>04 42 35 04 70</t>
  </si>
  <si>
    <t>ges.lyc.mongrand@ac-aix-marseille.fr</t>
  </si>
  <si>
    <t>108839-CL-25323</t>
  </si>
  <si>
    <t>107499-CL-25324</t>
  </si>
  <si>
    <t>SHOKKO</t>
  </si>
  <si>
    <t>Adrien</t>
  </si>
  <si>
    <t>19 RUE DES PYRENEES</t>
  </si>
  <si>
    <t>06 76 17 44 34</t>
  </si>
  <si>
    <t>adrien@shokkocrazy.com</t>
  </si>
  <si>
    <t>108840-CL-25325</t>
  </si>
  <si>
    <t>LEBIHAN David</t>
  </si>
  <si>
    <t>02 30 64 00 39</t>
  </si>
  <si>
    <t>06 30 64 00 39</t>
  </si>
  <si>
    <t>david.lebihan@provisur.com</t>
  </si>
  <si>
    <t>108841-CL-25326</t>
  </si>
  <si>
    <t>CAMPING LE PUMA</t>
  </si>
  <si>
    <t>CHAMPAVERT Yoann</t>
  </si>
  <si>
    <t>LA, 32 ROUTE D'ARS</t>
  </si>
  <si>
    <t>LA COUARDE SUR MER - L'ILE DE RÉ</t>
  </si>
  <si>
    <t>05 46 29 85 68</t>
  </si>
  <si>
    <t>06 59 75 68 02</t>
  </si>
  <si>
    <t>camping@lepuma.com</t>
  </si>
  <si>
    <t>108842-CL-25327</t>
  </si>
  <si>
    <t>107987-CL-25328</t>
  </si>
  <si>
    <t>TOP GARAGE DES ROSES</t>
  </si>
  <si>
    <t>107662-CL-25329</t>
  </si>
  <si>
    <t>euro-trans274@orange.fr</t>
  </si>
  <si>
    <t>Mme SELVES</t>
  </si>
  <si>
    <t>eurotrans.ly@gmail.com</t>
  </si>
  <si>
    <t>108022-CL-25330</t>
  </si>
  <si>
    <t>108443-CL-25331</t>
  </si>
  <si>
    <t>ENQUÊTE ALERTE DGI</t>
  </si>
  <si>
    <t>CITE SCOLAIRE THIERS</t>
  </si>
  <si>
    <t>AIMONETTI Gaël</t>
  </si>
  <si>
    <t>5 PLACE DU LYCEE</t>
  </si>
  <si>
    <t>MARSEILLE CEDEX 01</t>
  </si>
  <si>
    <t>04 91 18 92 14</t>
  </si>
  <si>
    <t>06 22 20 74 69</t>
  </si>
  <si>
    <t>gael.aimonetti@ac-aix-marseille.fr</t>
  </si>
  <si>
    <t>108843-CL-25334</t>
  </si>
  <si>
    <t>MAIRIE D'OZILLAC</t>
  </si>
  <si>
    <t>MIGNOT Stéphane</t>
  </si>
  <si>
    <t>2 RUE DE SAINTONGE</t>
  </si>
  <si>
    <t>OZILLAC</t>
  </si>
  <si>
    <t>05 46 70 67 13</t>
  </si>
  <si>
    <t>ozillac.mairie@anadoo.fr</t>
  </si>
  <si>
    <t>108844-CL-25335</t>
  </si>
  <si>
    <t>AMBULANCES SAINT JACQUES - SAS CDS</t>
  </si>
  <si>
    <t>108184-CL-25336</t>
  </si>
  <si>
    <t>306 RUE DE LA MORGERIE - PALADRU</t>
  </si>
  <si>
    <t>106918-CL-25337</t>
  </si>
  <si>
    <t>108173-CL-25338</t>
  </si>
  <si>
    <t>COLLEGE BELLE DE MAI</t>
  </si>
  <si>
    <t>NAZZI Jean Michel</t>
  </si>
  <si>
    <t>4 RUE DU DR. LEON PERRIN</t>
  </si>
  <si>
    <t>04 91 64 03 33</t>
  </si>
  <si>
    <t>ges.0131884c@ac-aix-marseille.fr</t>
  </si>
  <si>
    <t>108845-CL-25339</t>
  </si>
  <si>
    <t>COLLEGE RENE SEYSSAUD</t>
  </si>
  <si>
    <t>BOULEVARD JOLIOT CURIE</t>
  </si>
  <si>
    <t>SAINT CHAMAS</t>
  </si>
  <si>
    <t>04 90 50 92 09</t>
  </si>
  <si>
    <t>ges.clg.seyssaud@ac-aix-marseille.fr</t>
  </si>
  <si>
    <t>108846-CL-25340</t>
  </si>
  <si>
    <t>COLLEGE JEAN GUEHENNO</t>
  </si>
  <si>
    <t>LIONELLO Christine</t>
  </si>
  <si>
    <t>7 AVENUE JULES FERRY</t>
  </si>
  <si>
    <t>LAMBESC</t>
  </si>
  <si>
    <t>04 42 57 92 39</t>
  </si>
  <si>
    <t>ges.clg.guehenno@ac-aix-marseille.fr</t>
  </si>
  <si>
    <t>108847-CL-25341</t>
  </si>
  <si>
    <t>MEJEAN</t>
  </si>
  <si>
    <t>8 COURS PIERRE PUGET</t>
  </si>
  <si>
    <t>04 91 33 12 31</t>
  </si>
  <si>
    <t>ges.0132561n@ac-aix-marseille.fr</t>
  </si>
  <si>
    <t>108848-CL-25342</t>
  </si>
  <si>
    <t>AJ GRAFIK</t>
  </si>
  <si>
    <t>BARBEAU Alain</t>
  </si>
  <si>
    <t>431 ROUTE DE GENAC</t>
  </si>
  <si>
    <t>ROUILLAC</t>
  </si>
  <si>
    <t>05 45 25 22 95</t>
  </si>
  <si>
    <t>aj-grafik@orange.fr</t>
  </si>
  <si>
    <t>108849-CL-25343</t>
  </si>
  <si>
    <t>108185-CL-25344</t>
  </si>
  <si>
    <t>MAJ DU à distance</t>
  </si>
  <si>
    <t>105877-CL-25345</t>
  </si>
  <si>
    <t>19 PLACE ROGER DURIEUX - RÉPIDON</t>
  </si>
  <si>
    <t>107675-CL-25346</t>
  </si>
  <si>
    <t>MAIRIE DE SAINT MAXIMIN</t>
  </si>
  <si>
    <t>CONFEDERATION NATIONALE DU LOGEMENT</t>
  </si>
  <si>
    <t>EL MEZIANE Nadia</t>
  </si>
  <si>
    <t>44 COURS ARISTIDE BRIAND</t>
  </si>
  <si>
    <t>05 56 92 87 98</t>
  </si>
  <si>
    <t>cnl.gironde@orange.fr</t>
  </si>
  <si>
    <t>108850-CL-25347</t>
  </si>
  <si>
    <t>COMITE DEPARTEMENTAL DE KARATE DU VAL D'OISE</t>
  </si>
  <si>
    <t>MOREL Jean</t>
  </si>
  <si>
    <t>106 RUE DES BUSSYS</t>
  </si>
  <si>
    <t>01 34 16 71 28</t>
  </si>
  <si>
    <t>06 62 23 08 05</t>
  </si>
  <si>
    <t>cdkarate95@orange.fr</t>
  </si>
  <si>
    <t>108851-CL-25348</t>
  </si>
  <si>
    <t>107510-CL-25349</t>
  </si>
  <si>
    <t>DOCKS DELICES</t>
  </si>
  <si>
    <t>DAGUA-GUERRA</t>
  </si>
  <si>
    <t>3 RUE LUIS MARIANO</t>
  </si>
  <si>
    <t>BIARRITZ</t>
  </si>
  <si>
    <t>05 59 43 79 77</t>
  </si>
  <si>
    <t>06 14 13 40 07</t>
  </si>
  <si>
    <t>docks.delices@wanadoo.fr</t>
  </si>
  <si>
    <t>108852-CL-25350</t>
  </si>
  <si>
    <t>108093-CL-25351</t>
  </si>
  <si>
    <t>106775-CL-25352</t>
  </si>
  <si>
    <t>MAIRIE DE BOISSY L'AILLERIE</t>
  </si>
  <si>
    <t>sandrine.faliere@boissy-laillerie.fr</t>
  </si>
  <si>
    <t>FALIERE</t>
  </si>
  <si>
    <t>108286-CL-25353</t>
  </si>
  <si>
    <t>SCP LARTIGUES LANNES</t>
  </si>
  <si>
    <t>Maitre</t>
  </si>
  <si>
    <t>LANNES</t>
  </si>
  <si>
    <t>118 RUE DU VERBIAL</t>
  </si>
  <si>
    <t>philippe.lannes@81001.notaires.fr</t>
  </si>
  <si>
    <t>108853-CL-25354</t>
  </si>
  <si>
    <t>KANIGEN France</t>
  </si>
  <si>
    <t>FAIVRE Nathalie</t>
  </si>
  <si>
    <t>618 AVENUE DE SAVOIE</t>
  </si>
  <si>
    <t>BONNEVILLE</t>
  </si>
  <si>
    <t>04 50 97 13 54</t>
  </si>
  <si>
    <t>06 07 13 78 39</t>
  </si>
  <si>
    <t>nathalie.faivre@kanigen.fr</t>
  </si>
  <si>
    <t>108854-CL-25355</t>
  </si>
  <si>
    <t>SCHAUMANN France</t>
  </si>
  <si>
    <t>BORDERON Isabelle</t>
  </si>
  <si>
    <t>15 RUE PAPIAU DE LA VERRIE CARRÉ - RUE D'ORGEMONT BAT MAINE A - 2ème ETAGE</t>
  </si>
  <si>
    <t>02 41 88 03 59</t>
  </si>
  <si>
    <t>isabelle.borderon@schaumann.fr</t>
  </si>
  <si>
    <t>STEVE AUTOMOBILE</t>
  </si>
  <si>
    <t>STEVE Selva</t>
  </si>
  <si>
    <t xml:space="preserve">8 RUE DES PLANTES </t>
  </si>
  <si>
    <t>BEAUNE LA ROLANDE</t>
  </si>
  <si>
    <t>02 38 32 24 78</t>
  </si>
  <si>
    <t>steveautomobile45340@orange.fr</t>
  </si>
  <si>
    <t>MAIRIE DE SAINT CHELY D'AUBRAC</t>
  </si>
  <si>
    <t>SIVOS DE SAINT CHELY D'AUBRAC</t>
  </si>
  <si>
    <t>LES SAVANTS FOUS</t>
  </si>
  <si>
    <t xml:space="preserve">5 RUE DU VIEUX PILORI </t>
  </si>
  <si>
    <t>108856-CL-25357</t>
  </si>
  <si>
    <t>107054-CL-25358</t>
  </si>
  <si>
    <t>107054-CL-25359</t>
  </si>
  <si>
    <t>108857-CL-25360</t>
  </si>
  <si>
    <t>108285-CL-25361</t>
  </si>
  <si>
    <t>108855-CL-25356</t>
  </si>
  <si>
    <t>MAIRIE DE LA DESIRADE</t>
  </si>
  <si>
    <t>Loïc TONTON</t>
  </si>
  <si>
    <t>PLACE DU MAIRE MENDIANT</t>
  </si>
  <si>
    <t>05 90 20 01 76</t>
  </si>
  <si>
    <t>05 90 20 11 66</t>
  </si>
  <si>
    <t>dgs@mairiedeladesirade.fr</t>
  </si>
  <si>
    <t>108858-CL-25362</t>
  </si>
  <si>
    <t>MAIRIE DE MONTLIGNON</t>
  </si>
  <si>
    <t>10 RUE DE PARIS</t>
  </si>
  <si>
    <t>MONTLIGNON</t>
  </si>
  <si>
    <t>01 34 16 12 56</t>
  </si>
  <si>
    <t>hguernouti@montlignon.fr</t>
  </si>
  <si>
    <t>108859-CL-25363</t>
  </si>
  <si>
    <t>105440-CL-25365</t>
  </si>
  <si>
    <t>108705-CL-25364</t>
  </si>
  <si>
    <t>Sophie F.</t>
  </si>
  <si>
    <t>105440-CL-25366</t>
  </si>
  <si>
    <t>106060-CL-25367</t>
  </si>
  <si>
    <t>108580-CL-25368A</t>
  </si>
  <si>
    <t>108580-CL-25368B</t>
  </si>
  <si>
    <t>AIME Anne Claude</t>
  </si>
  <si>
    <t>87 AVENUE DE FRAIS VALLON</t>
  </si>
  <si>
    <t>04 91 10 00 80</t>
  </si>
  <si>
    <t>06 22 03 47 23</t>
  </si>
  <si>
    <t>anne-claude.aime@ac-aix-marseille.fr&gt;</t>
  </si>
  <si>
    <t>108860-CL-25369</t>
  </si>
  <si>
    <t>COLLEGE ROY D'Espagne</t>
  </si>
  <si>
    <t>SOLDA</t>
  </si>
  <si>
    <t>36 CHEMIN DU ROY D'Espagne</t>
  </si>
  <si>
    <t>04 91 25 09 60</t>
  </si>
  <si>
    <t>ges.0131602w@ac-aix-marseille.fr</t>
  </si>
  <si>
    <t>108861-CL-25370</t>
  </si>
  <si>
    <t>FABRE LARNAUD Muriel</t>
  </si>
  <si>
    <t>470 AVENUE LOUIS PASTEUR</t>
  </si>
  <si>
    <t>PLAN DE CUQUES</t>
  </si>
  <si>
    <t>04 91 61 05 18</t>
  </si>
  <si>
    <t>06 22 75 15 44</t>
  </si>
  <si>
    <t>ges.clg.olympedegouges@ac-aix-marseille.fr</t>
  </si>
  <si>
    <t>108862-CL-25371</t>
  </si>
  <si>
    <t xml:space="preserve">01 46 97 50 00 </t>
  </si>
  <si>
    <t>107518-CL-25372</t>
  </si>
  <si>
    <t>06 87 57 43 11</t>
  </si>
  <si>
    <t>108326-CL-25373</t>
  </si>
  <si>
    <t>3 ARTS</t>
  </si>
  <si>
    <t>PERRET Simon</t>
  </si>
  <si>
    <t>128 RUE DE CLIGNANCOURT</t>
  </si>
  <si>
    <t>06 03 49 55 95</t>
  </si>
  <si>
    <t>simon.perret@wanadoo.fr</t>
  </si>
  <si>
    <t>108863-CL-25374</t>
  </si>
  <si>
    <t>SARL CAZENAVE ET FILS</t>
  </si>
  <si>
    <t>CAZENAVE Llilian</t>
  </si>
  <si>
    <t>ROUTE MONASSUT</t>
  </si>
  <si>
    <t>GERDEREST</t>
  </si>
  <si>
    <t xml:space="preserve">05 59 77 41 49 </t>
  </si>
  <si>
    <t>garage.cazenave@orange.fr</t>
  </si>
  <si>
    <t>108864-CL-25375</t>
  </si>
  <si>
    <t>107518-CL-25376</t>
  </si>
  <si>
    <t>MAIRIE DE AMFREVILLE</t>
  </si>
  <si>
    <t>BISSON</t>
  </si>
  <si>
    <t>PLACE DU COMMANDANT KIEFFER</t>
  </si>
  <si>
    <t>AMFREVILLE</t>
  </si>
  <si>
    <t>02 50 10 10 87</t>
  </si>
  <si>
    <t>d.bisson@amfreville.fr</t>
  </si>
  <si>
    <t>108865-CL-25377</t>
  </si>
  <si>
    <t xml:space="preserve">marie.cariou@ac-versailles.fr / int.0920132u@ac-versailles.fr </t>
  </si>
  <si>
    <t>108565-CL-25378</t>
  </si>
  <si>
    <t>ORMES Isabelle</t>
  </si>
  <si>
    <t>BOUFFORT Ludovic</t>
  </si>
  <si>
    <t>4 RUE DU MATELON</t>
  </si>
  <si>
    <t>LA CHAPPELE DES FOUGERETZ</t>
  </si>
  <si>
    <t>02 99 66 52 79</t>
  </si>
  <si>
    <t>06 51 36 77 56</t>
  </si>
  <si>
    <t>eco35.notre-dame.la-chapelle-des-fgtz@enseignement-catholique.bzh</t>
  </si>
  <si>
    <t>108866-CL-25380</t>
  </si>
  <si>
    <t>107452-CL-25379</t>
  </si>
  <si>
    <t>ECOLE NOTRE DAME - ST GREGOIRE</t>
  </si>
  <si>
    <t>ECOLE NOTRE DAME - CHAPELLE DES FOUGERETZ</t>
  </si>
  <si>
    <t>15 AVENUE DU COLONEL TEYSSIER</t>
  </si>
  <si>
    <t>108867-CL-25381</t>
  </si>
  <si>
    <t>COLLEGE IRENE JOLIOT CURIE</t>
  </si>
  <si>
    <t>29 RUE MICHELET</t>
  </si>
  <si>
    <t>02 35 42 44 90</t>
  </si>
  <si>
    <t>int.0761699j@ac-normandie.fr</t>
  </si>
  <si>
    <t>108868-CL-25382</t>
  </si>
  <si>
    <t>LYCÉE ET COLLÈGE SAINTE THÈRÈSE</t>
  </si>
  <si>
    <t>COLVIL</t>
  </si>
  <si>
    <t>8 RUE OMER CLAMARAN</t>
  </si>
  <si>
    <t>RÉMIRÉ MONTJOLY</t>
  </si>
  <si>
    <t>05 94 38 66 44</t>
  </si>
  <si>
    <t>direction@collegesaintetherese.fr</t>
  </si>
  <si>
    <t>108869-CL-25383</t>
  </si>
  <si>
    <t>COLLÈGE SAINT PIERRE</t>
  </si>
  <si>
    <t>54 BIS ROUTE DE LA DISTILLERIE 97351 MATOURY</t>
  </si>
  <si>
    <t>MATOURY</t>
  </si>
  <si>
    <t>MAIRIE DE WY DIT JOLI VILLAGE</t>
  </si>
  <si>
    <t>BOSSU Laurent</t>
  </si>
  <si>
    <t>WY DIT JOLI VILLAGE</t>
  </si>
  <si>
    <t>01 34 67 41 72</t>
  </si>
  <si>
    <t>laurent-bossu@orange.fr</t>
  </si>
  <si>
    <t>108870-CL-25384</t>
  </si>
  <si>
    <t>108871-CL-25385</t>
  </si>
  <si>
    <t>PENSIONNAT SAINT PAUL DE BOUILLON</t>
  </si>
  <si>
    <t>ALPHONSE Lucie</t>
  </si>
  <si>
    <t>122 RUE DANIEL BEAUPERTHUY</t>
  </si>
  <si>
    <t>05 90 81 11 67</t>
  </si>
  <si>
    <t>06 90 45 92 36</t>
  </si>
  <si>
    <t>ce.9710445g@ac-guadeloupe.fr</t>
  </si>
  <si>
    <t>108872-CL-25386</t>
  </si>
  <si>
    <t>BREU</t>
  </si>
  <si>
    <t>10 RUE JEANNE PLANCHE</t>
  </si>
  <si>
    <t>01 39 95 05 61</t>
  </si>
  <si>
    <t>06 65 43 97 92</t>
  </si>
  <si>
    <t>int.0951197k@ac-versailles.fr</t>
  </si>
  <si>
    <t>108873-CL-25387</t>
  </si>
  <si>
    <t>ÉCOLE SAINTE MARIE - GÉVEZÉ</t>
  </si>
  <si>
    <t>CARNIAUX Franck</t>
  </si>
  <si>
    <t>4 ALLÉE DU GRAND DOMAINE</t>
  </si>
  <si>
    <t>GÉVEZÉ</t>
  </si>
  <si>
    <t>02 99 69 90 47</t>
  </si>
  <si>
    <t>francK.carniaux@enseignement-catholique.bzh</t>
  </si>
  <si>
    <t>108874-CL-25388</t>
  </si>
  <si>
    <t>108229-CL-25389</t>
  </si>
  <si>
    <t>MOULIN Olivier</t>
  </si>
  <si>
    <t>SAINT GERMAIN LES CORBEIL</t>
  </si>
  <si>
    <t>06 16 98 22 35</t>
  </si>
  <si>
    <t>olivier.moulin@ac-versailles.fr</t>
  </si>
  <si>
    <t>ENTRAIDE ET PARTAGE AVEC LES SANS LOGIS</t>
  </si>
  <si>
    <t>GELANOR</t>
  </si>
  <si>
    <t>22 RUE SAINTE MARTHE</t>
  </si>
  <si>
    <t>09 86 39 34 15</t>
  </si>
  <si>
    <t>07 75 83 49 90</t>
  </si>
  <si>
    <t>epalsl7510@gmail.com</t>
  </si>
  <si>
    <t>COLLEGE CHARLES LEMAITRE</t>
  </si>
  <si>
    <t>JAMES Valérie</t>
  </si>
  <si>
    <t>AUNAY SUR ODON</t>
  </si>
  <si>
    <t>02 31 77 64 25</t>
  </si>
  <si>
    <t>int.0141662f@ac-normandie.fr</t>
  </si>
  <si>
    <t>BOULANGERIE CLEO</t>
  </si>
  <si>
    <t>172 AVENUE DES FRERES LUMIERE</t>
  </si>
  <si>
    <t>04 72 00 56 08</t>
  </si>
  <si>
    <t>lar@numansgroupe.com</t>
  </si>
  <si>
    <t>108875-CL-25390</t>
  </si>
  <si>
    <t>108876-CL-25391</t>
  </si>
  <si>
    <t>108877-CL-25392</t>
  </si>
  <si>
    <t>108878-CL-25393</t>
  </si>
  <si>
    <t>ECOLE SAINT JOSEPH - CHANTEPIE</t>
  </si>
  <si>
    <t>SAUTON</t>
  </si>
  <si>
    <t>10 RUE DU PARC</t>
  </si>
  <si>
    <t>CHANTEPIE</t>
  </si>
  <si>
    <t>02 99 41 51 93</t>
  </si>
  <si>
    <t>eco35.st-joseph.chantepie@enseignement-catholique.bzh</t>
  </si>
  <si>
    <t>108879-CL-25394</t>
  </si>
  <si>
    <t>ARBORE'TOM</t>
  </si>
  <si>
    <t>ROUGÈ</t>
  </si>
  <si>
    <t>121 RUE DU VERT GALLANT</t>
  </si>
  <si>
    <t>06 74 11 11 56</t>
  </si>
  <si>
    <t>06 32 91 06 37</t>
  </si>
  <si>
    <t>arboretom95@gmail.com</t>
  </si>
  <si>
    <t>108880-CL-25395</t>
  </si>
  <si>
    <t>OFFICE DU TOURISME DE BENODET</t>
  </si>
  <si>
    <t>LUCAS Marine</t>
  </si>
  <si>
    <t>29 AVENUE DU BORD DE MER</t>
  </si>
  <si>
    <t>BENODET</t>
  </si>
  <si>
    <t>02 98 57 00 14</t>
  </si>
  <si>
    <t>tourisme@benodet.fr</t>
  </si>
  <si>
    <t>108881-CL-25396</t>
  </si>
  <si>
    <t>ECOLE SAINT AUGUSTIN</t>
  </si>
  <si>
    <t>DANIEL Elodie</t>
  </si>
  <si>
    <t>11 ALLEE DE LA CR. BENITE</t>
  </si>
  <si>
    <t>POCÉ LES BOIS</t>
  </si>
  <si>
    <t>02 99 74 71 98</t>
  </si>
  <si>
    <t>07 80 54 38 65</t>
  </si>
  <si>
    <t>elodie.daniel@enseignement-catholique.bzh</t>
  </si>
  <si>
    <t>108882-CL-25397</t>
  </si>
  <si>
    <t>EDPM2P ( ECOLE DE PRODUCTION MONTEREAU PORTE DE PARIS)</t>
  </si>
  <si>
    <t>54 RUE JEAN JAURES</t>
  </si>
  <si>
    <t>06 46 21 49 85</t>
  </si>
  <si>
    <t>jeremyferez45@gmail.com</t>
  </si>
  <si>
    <t>108883-CL-25398</t>
  </si>
  <si>
    <t>FREE GO OUEST</t>
  </si>
  <si>
    <t>TREHUDIC Nicolas</t>
  </si>
  <si>
    <t>16 PARC D'ACTIVITES DU MOULIN NEUF 3</t>
  </si>
  <si>
    <t>PÉAULE</t>
  </si>
  <si>
    <t>02 97 01 33 74</t>
  </si>
  <si>
    <t>social@freegoouest.com</t>
  </si>
  <si>
    <t>COLLEGE ET LYCEE SAINT AUGUSTIN</t>
  </si>
  <si>
    <t>Nicolas MAURICE</t>
  </si>
  <si>
    <t>39 RUE GRANDE FONTAINE</t>
  </si>
  <si>
    <t>01 34 51 08 49</t>
  </si>
  <si>
    <t>06 04 59 85 77</t>
  </si>
  <si>
    <t>servicesgeneraux@saintaugustin78.com</t>
  </si>
  <si>
    <t>108885-CL-25400</t>
  </si>
  <si>
    <t>108884-CL-25399B</t>
  </si>
  <si>
    <t>108884-CL-25399A</t>
  </si>
  <si>
    <t>COLLEGE SAINT PIERRE - LEBISEY</t>
  </si>
  <si>
    <t>Claire GEORGE</t>
  </si>
  <si>
    <t>4 à 8 RUE DE LEBISEY</t>
  </si>
  <si>
    <t>02 31 46 86 00</t>
  </si>
  <si>
    <t>secretariat@saint-pierre-lebisey.fr</t>
  </si>
  <si>
    <t>108886-CL-25401</t>
  </si>
  <si>
    <t>EHPAD LES BORDS DE SEILLE</t>
  </si>
  <si>
    <t>DESAILLY Justine</t>
  </si>
  <si>
    <t>99 RUE HOPITAL</t>
  </si>
  <si>
    <t>CUISERY</t>
  </si>
  <si>
    <t>03 85 27 07 00</t>
  </si>
  <si>
    <t>mrcuisery@wanadoo.fr</t>
  </si>
  <si>
    <t>108887-CL-25402</t>
  </si>
  <si>
    <t>COLLEGE MARCEL CALLO</t>
  </si>
  <si>
    <t>RUE AUGUSTE RODIN</t>
  </si>
  <si>
    <t>NOGENT SUR OISE</t>
  </si>
  <si>
    <t>03 44 60 74 90</t>
  </si>
  <si>
    <t>06 60 49 13 52</t>
  </si>
  <si>
    <t>romain.aumont@apprentisauteuil.org</t>
  </si>
  <si>
    <t>108888-CL-25403</t>
  </si>
  <si>
    <t>106702-CL-25404</t>
  </si>
  <si>
    <t>LYCEE L'AGORA</t>
  </si>
  <si>
    <t>GAMICHON Louise</t>
  </si>
  <si>
    <t>120 RUE DE VERDUN</t>
  </si>
  <si>
    <t>01 45 06 83 64</t>
  </si>
  <si>
    <t>06 71 23 48 54</t>
  </si>
  <si>
    <t>int.0920144g@ac-versailles.fr</t>
  </si>
  <si>
    <t>108889-CL-25405</t>
  </si>
  <si>
    <t>108890-CL-25406</t>
  </si>
  <si>
    <t>SARL ACTC</t>
  </si>
  <si>
    <t>DUARTE</t>
  </si>
  <si>
    <t>3 ROUTE DE SAINT BENOIT</t>
  </si>
  <si>
    <t>GERMIGNY DES PRES</t>
  </si>
  <si>
    <t>02 38 45 63 30</t>
  </si>
  <si>
    <t>actct45@orange.fr</t>
  </si>
  <si>
    <t>ECOLE SAINTE THERESE</t>
  </si>
  <si>
    <t>CROLAS Caroline</t>
  </si>
  <si>
    <t>4 RUE DE LA CROIX ROUGE</t>
  </si>
  <si>
    <t>02 97 93 10 60</t>
  </si>
  <si>
    <t>eco56.steth.augan@enseignement-catholique.bzh</t>
  </si>
  <si>
    <t>108891-CL-25407</t>
  </si>
  <si>
    <t>KALLIOPÉ</t>
  </si>
  <si>
    <t>EUGENIO</t>
  </si>
  <si>
    <t>98 BOULEVARD MALESHERBES</t>
  </si>
  <si>
    <t>01 44 70 16 98</t>
  </si>
  <si>
    <t>officeassistant@kalliope-law.com</t>
  </si>
  <si>
    <t>108892-CL-25408</t>
  </si>
  <si>
    <t>COLLEGE SAINT ROBERT</t>
  </si>
  <si>
    <t>COUVREUR</t>
  </si>
  <si>
    <t>22 RUE DES CAPUCINS</t>
  </si>
  <si>
    <t>MERVILLE</t>
  </si>
  <si>
    <t>03 28 42 09 19</t>
  </si>
  <si>
    <t>06 75 88 86 19</t>
  </si>
  <si>
    <t>fcouvreur@cscmerville.fr</t>
  </si>
  <si>
    <t>108893-CL-25409</t>
  </si>
  <si>
    <t xml:space="preserve">6 RUE DE LA PRAIRIE </t>
  </si>
  <si>
    <t>108894-CL-25410</t>
  </si>
  <si>
    <t>ECOLE SAINTE MARGUERITE MARIE</t>
  </si>
  <si>
    <t>26 RUE DE LA GARE</t>
  </si>
  <si>
    <t>VIEUX DERQUIN</t>
  </si>
  <si>
    <t>108895-CL-25411</t>
  </si>
  <si>
    <t>NOVELLI Monique</t>
  </si>
  <si>
    <t>RUE FRANCOIS BILLOUX</t>
  </si>
  <si>
    <t>04 42 06 63 31</t>
  </si>
  <si>
    <t>ges.clg.eluard13@ac-aix-marseille.fr</t>
  </si>
  <si>
    <t>108896-CL-25412</t>
  </si>
  <si>
    <t>REBBANI Mourad</t>
  </si>
  <si>
    <t>mourad.rebbani@fondationdiaconesses.org</t>
  </si>
  <si>
    <t>108628-CL-25413</t>
  </si>
  <si>
    <t>TIREL</t>
  </si>
  <si>
    <t>6 RUE L'ORGANTINE</t>
  </si>
  <si>
    <t>TREMBLAY</t>
  </si>
  <si>
    <t>02 99 98 24 54</t>
  </si>
  <si>
    <t>06 82 52 97 83</t>
  </si>
  <si>
    <t>eco35.ste-anne.val-couesnon@e-c.bzh</t>
  </si>
  <si>
    <t>108897-CL-25414</t>
  </si>
  <si>
    <t>21 RUE HUBERT LERAY</t>
  </si>
  <si>
    <t>02 99 98 32 71</t>
  </si>
  <si>
    <t>108898-CL-25415</t>
  </si>
  <si>
    <t>1 RUE DU MOULIN</t>
  </si>
  <si>
    <t>02 99 98 38 26</t>
  </si>
  <si>
    <t>108899-CL-25416</t>
  </si>
  <si>
    <t>ECOLE SAINTE ANNE - ANTRAIN</t>
  </si>
  <si>
    <t>ECOLE SAINT DOMINIQUE FABIO - TREMBLAY</t>
  </si>
  <si>
    <t>ECOLE SAINTE MARIE - ST OUEN LA ROUËRIE</t>
  </si>
  <si>
    <t>07 87 40 78 79</t>
  </si>
  <si>
    <t>108635-CL-25417</t>
  </si>
  <si>
    <t>108735-CL-25418</t>
  </si>
  <si>
    <t>06 51 91 07 59</t>
  </si>
  <si>
    <t>108200-CL-25419</t>
  </si>
  <si>
    <t>108777-CL-25420</t>
  </si>
  <si>
    <t>108295-CL-25421</t>
  </si>
  <si>
    <t>INSTITUTION SAINT SPIRE - CSE</t>
  </si>
  <si>
    <t>108443-CL-25423</t>
  </si>
  <si>
    <t>108443-CL-25422</t>
  </si>
  <si>
    <t>ECOLE NOTRE DAME DE LA PROVIDENCE</t>
  </si>
  <si>
    <t>MISSARA Lucie</t>
  </si>
  <si>
    <t>10 RUE DU CHÂTEAU</t>
  </si>
  <si>
    <t>MONTMAGNY</t>
  </si>
  <si>
    <t>01 39 83 20 90</t>
  </si>
  <si>
    <t>secretariat@ndp-montmagny.com</t>
  </si>
  <si>
    <t>108900-CL-25424</t>
  </si>
  <si>
    <t>MAIRIE DE LONGROY</t>
  </si>
  <si>
    <t>JOLLY Elodie</t>
  </si>
  <si>
    <t>19 RUE JEAN JAURES</t>
  </si>
  <si>
    <t>LONGROY</t>
  </si>
  <si>
    <t>03 22 26 10 20</t>
  </si>
  <si>
    <t>mairie@longroy.fr</t>
  </si>
  <si>
    <t>108901-CL-25425</t>
  </si>
  <si>
    <t>ECOLE LE BOCAGE</t>
  </si>
  <si>
    <t>CLAIRON Véronique</t>
  </si>
  <si>
    <t>76 RUE PLAISANCE</t>
  </si>
  <si>
    <t>04 79 33 23 19</t>
  </si>
  <si>
    <t>06 68 91 34 80</t>
  </si>
  <si>
    <t>direction.bocage@stfrancoisdesales.com</t>
  </si>
  <si>
    <t>108902-CL-25426</t>
  </si>
  <si>
    <t>ECOLE SAINT JEAN XXIII</t>
  </si>
  <si>
    <t>AMEILDA Elvis</t>
  </si>
  <si>
    <t>81 CHEMIN DES MOULINS</t>
  </si>
  <si>
    <t>04 79 85 14 45</t>
  </si>
  <si>
    <t>eco.jean23.73@orange.fr</t>
  </si>
  <si>
    <t>108903-CL-25427</t>
  </si>
  <si>
    <t>COLLEGE SAINT FRANCOIS DE SALES</t>
  </si>
  <si>
    <t>CHAIX David</t>
  </si>
  <si>
    <t>6 PLACE CARDINAL GARRONE</t>
  </si>
  <si>
    <t>04 79 33 07 26</t>
  </si>
  <si>
    <t>chefdestravaux@stfrancoisdesales.com</t>
  </si>
  <si>
    <t>108904-CL-25428</t>
  </si>
  <si>
    <t>LA FERRE</t>
  </si>
  <si>
    <t>carine.danguillaume@ac-amiens.fr</t>
  </si>
  <si>
    <t>107851-CL-25429</t>
  </si>
  <si>
    <t>LV RENOVATION ENERGIE</t>
  </si>
  <si>
    <t>PLOT Romane</t>
  </si>
  <si>
    <t>ZA ATLANTEIX - 2 IMPASSE SURCOUF THEIX</t>
  </si>
  <si>
    <t>02 97 48 63 31</t>
  </si>
  <si>
    <t>assistante@lv-renovation.fr</t>
  </si>
  <si>
    <t>108905-CL-25430</t>
  </si>
  <si>
    <t>PLIAGE FACONNAGE DU GOLFE</t>
  </si>
  <si>
    <t>ZA ATLANTHEIX - 2 IMPASSE SURCOUF</t>
  </si>
  <si>
    <t>06 11 30 07 55</t>
  </si>
  <si>
    <t>108906-CL-25431</t>
  </si>
  <si>
    <t>FROGER</t>
  </si>
  <si>
    <t>150 LA PEPINIERE</t>
  </si>
  <si>
    <t>02 41 54 81 65</t>
  </si>
  <si>
    <t>brissac.stvincent@ec49.fr</t>
  </si>
  <si>
    <t>107192-CL-25432</t>
  </si>
  <si>
    <t>PIEL</t>
  </si>
  <si>
    <t>29 AVENUE DE LA LIBERATION</t>
  </si>
  <si>
    <t>02 99 66 77 92</t>
  </si>
  <si>
    <t>07 76 09 75 66</t>
  </si>
  <si>
    <t>eco35.notre-dame.becherel@enseignement-catholique.bzh</t>
  </si>
  <si>
    <t>108907-CL-25433</t>
  </si>
  <si>
    <t>ECOLE LA SAGESSE</t>
  </si>
  <si>
    <t>36 RUE MONTMURAN</t>
  </si>
  <si>
    <t>LA CHAPPELLE CHAUSSEE</t>
  </si>
  <si>
    <t>02 99 45 88 27</t>
  </si>
  <si>
    <t>108908-CL-25434</t>
  </si>
  <si>
    <t>ECOLE SAINT VENANT</t>
  </si>
  <si>
    <t>MOREAU Mathilde</t>
  </si>
  <si>
    <t>20 RUE HENRI BRISSET - LA MEIGNANNE</t>
  </si>
  <si>
    <t>LONGUENE EN ANJOU</t>
  </si>
  <si>
    <t>06 08 11 23 01</t>
  </si>
  <si>
    <t>lameignanne.stvenant@ec49.fr</t>
  </si>
  <si>
    <t>108909-CL-25436</t>
  </si>
  <si>
    <t>106971-CL-25435</t>
  </si>
  <si>
    <t>CHENOIR FRERES</t>
  </si>
  <si>
    <t>PROU</t>
  </si>
  <si>
    <t>LA CROIX DES LANDES</t>
  </si>
  <si>
    <t>LE LOROUX-BOTTEREAU</t>
  </si>
  <si>
    <t>02 40 33 80 55</t>
  </si>
  <si>
    <t>garagechenoir@wanadoo.fr</t>
  </si>
  <si>
    <t>108910-CL-25437</t>
  </si>
  <si>
    <t>KITOU</t>
  </si>
  <si>
    <t>105534-CL-25438</t>
  </si>
  <si>
    <t>PCS</t>
  </si>
  <si>
    <t>RONDELOT Stéphane</t>
  </si>
  <si>
    <t>5 RUE DES DUSSOUS</t>
  </si>
  <si>
    <t>LA RICHE</t>
  </si>
  <si>
    <t>06 63 18 04 23</t>
  </si>
  <si>
    <t>srondelot@sysguard.fr</t>
  </si>
  <si>
    <t>108911-CL-25439</t>
  </si>
  <si>
    <t>TARLIÉ</t>
  </si>
  <si>
    <t>108788-CL-25440</t>
  </si>
  <si>
    <t>ECOLE ET COLLEGE SAINT DIDIER</t>
  </si>
  <si>
    <t>BIDAL</t>
  </si>
  <si>
    <t>1 RUE GAMBETTA</t>
  </si>
  <si>
    <t>VILLIERS LE BEL</t>
  </si>
  <si>
    <t>01 39 90 07 54</t>
  </si>
  <si>
    <t>06 22 69 10 02</t>
  </si>
  <si>
    <t>direction.college@saintdidier95.fr</t>
  </si>
  <si>
    <t>108140-CL-25441</t>
  </si>
  <si>
    <t>108912-CL-25442</t>
  </si>
  <si>
    <t>LE FEVRE</t>
  </si>
  <si>
    <t>48 RUE PAPU</t>
  </si>
  <si>
    <t>02 99 59 32 80</t>
  </si>
  <si>
    <t>eco35.ste-marie.rennes@e-c.bzh</t>
  </si>
  <si>
    <t>108913-CL-25443</t>
  </si>
  <si>
    <t>ECOLE SAINTE MARIE - RENNES</t>
  </si>
  <si>
    <t>ECOLE ADORATION</t>
  </si>
  <si>
    <t>OYSELET Sandrine</t>
  </si>
  <si>
    <t>65 RUE D'ANTRAIN</t>
  </si>
  <si>
    <t>02 23 20 00 10</t>
  </si>
  <si>
    <t>eco35.adoration.rennes@e-c.bzh</t>
  </si>
  <si>
    <t>ECOLE NOTRE DAME - MONTREUIL LE GAST</t>
  </si>
  <si>
    <t>SANCHEZ Marion</t>
  </si>
  <si>
    <t>12 BIS RUE DES GENÊTS</t>
  </si>
  <si>
    <t>MONTREUIL LE GAST</t>
  </si>
  <si>
    <t>02 99 66 94 18</t>
  </si>
  <si>
    <t>eco35.notre-dame.montreuil-le-gast@e-c.bzh</t>
  </si>
  <si>
    <t>108914-CL-25444</t>
  </si>
  <si>
    <t>ECOLE SAINT MICHEL - MONTREUIL SUR ILLE</t>
  </si>
  <si>
    <t>BOUGEARD Alexandra</t>
  </si>
  <si>
    <t>29 RUE DES ECOLES</t>
  </si>
  <si>
    <t>MONTREUIL SUR ILLE</t>
  </si>
  <si>
    <t>02 99 69 71 31</t>
  </si>
  <si>
    <t>eco35.st-michel.montreuil-sur-ille@e-c.bzh</t>
  </si>
  <si>
    <t>108915-CL-25445</t>
  </si>
  <si>
    <t>ECOLE SAINT MICHEL - RENNES</t>
  </si>
  <si>
    <t>GICQUEL Karine</t>
  </si>
  <si>
    <t>3 RUE CHATEAUGIRON</t>
  </si>
  <si>
    <t>02 99 50 89 58</t>
  </si>
  <si>
    <t>eco35.st-michel.rennes@e-c.bzh</t>
  </si>
  <si>
    <t>108916-CL-25446</t>
  </si>
  <si>
    <t>ÉCOLE SAINTE ANNE - CORNILLÉ</t>
  </si>
  <si>
    <t>MAIGNÉ Laëtitia</t>
  </si>
  <si>
    <t>6 RUE DU GENERAL TABOUIS</t>
  </si>
  <si>
    <t>02 99 49 53 54</t>
  </si>
  <si>
    <t>eco35.ste-anne.cornille@e-c.bzh</t>
  </si>
  <si>
    <t>108917-CL-25447</t>
  </si>
  <si>
    <t>ECOLE SAINT JOSEPH - ST AUBIN DES LANDES</t>
  </si>
  <si>
    <t>SAINT AUBIN DES LANDES</t>
  </si>
  <si>
    <t>09 66 04 28 70</t>
  </si>
  <si>
    <t>eco35.st-joseph.st-aubin-des-landes@e-c.bzh</t>
  </si>
  <si>
    <t>108918-CL-25448</t>
  </si>
  <si>
    <t>ECOLE L'IMMACULEE</t>
  </si>
  <si>
    <t>THIEBAUT</t>
  </si>
  <si>
    <t>65 BIS AVENUE DU GENERAL DE GAULLE</t>
  </si>
  <si>
    <t>MORDELLES</t>
  </si>
  <si>
    <t>02 99 85 13 04</t>
  </si>
  <si>
    <t>eco35.immaculee.mordelles@e-c.bzh</t>
  </si>
  <si>
    <t>108919-CL-25449</t>
  </si>
  <si>
    <t>ECOLE ST JEAN BAPTISTE DE LA SALLE - FOUGERES</t>
  </si>
  <si>
    <t>GAUDIN Dominique</t>
  </si>
  <si>
    <t>7 RUE BEAUVERGER</t>
  </si>
  <si>
    <t>02 99 99 70 12</t>
  </si>
  <si>
    <t>ecole-saint-jb@wanadoo.fr </t>
  </si>
  <si>
    <t>108920-CL-25450</t>
  </si>
  <si>
    <t>ECOLE NOTRE DAME - MONTFORT</t>
  </si>
  <si>
    <t>QUINTON</t>
  </si>
  <si>
    <t>13 RUE DE VILLEBOIS</t>
  </si>
  <si>
    <t>02 99 09 00 77</t>
  </si>
  <si>
    <t>eco35.notre-dame.montfort-sur-meu@e-c.bzh</t>
  </si>
  <si>
    <t>108921-CL-25451</t>
  </si>
  <si>
    <t>ECOLE SAINT GILDAS - MONTERFIL</t>
  </si>
  <si>
    <t>QUINTON Anne</t>
  </si>
  <si>
    <t>1 ALLEE DE BEL AIR</t>
  </si>
  <si>
    <t>MONTERFIL</t>
  </si>
  <si>
    <t>02 99 07 90 59</t>
  </si>
  <si>
    <t>eco35.st-gildas.monterfil@e-c.bzh</t>
  </si>
  <si>
    <t>108922-CL-25452</t>
  </si>
  <si>
    <t>ECOLE SAINT JEAN SAINTE THERESE - RENNES</t>
  </si>
  <si>
    <t>BREMOND Isabelle</t>
  </si>
  <si>
    <t>27 RUE SULLY PRUD'HOMME</t>
  </si>
  <si>
    <t>02 99 50 96 10</t>
  </si>
  <si>
    <t>isabelle.bremond@thereserennes.org</t>
  </si>
  <si>
    <t>108923-CL-25453</t>
  </si>
  <si>
    <t>ECOLE SAINTE THERESE - CHEVAIGNÉ</t>
  </si>
  <si>
    <t>LESVIER Jean Francois</t>
  </si>
  <si>
    <t>4 RUE DE LA VIEILLE COUR</t>
  </si>
  <si>
    <t>CHEVAIGNE</t>
  </si>
  <si>
    <t>02 99 55 84 06</t>
  </si>
  <si>
    <t>eco35.ste-therese.chevaigne@e-c.bzh</t>
  </si>
  <si>
    <t>108924-CL-25454</t>
  </si>
  <si>
    <t>ECOLE SAINT FRANCOIS - MELESSE</t>
  </si>
  <si>
    <t>MAGUET Delphine</t>
  </si>
  <si>
    <t>1A RUE DES LILAS</t>
  </si>
  <si>
    <t>MELESSE</t>
  </si>
  <si>
    <t>02 99 66 15 75</t>
  </si>
  <si>
    <t>eco35.st-francois.melesse@e-c.bzh</t>
  </si>
  <si>
    <t>108925-CL-25455</t>
  </si>
  <si>
    <t>ECOLE NOTRE DAME - BRETEIL</t>
  </si>
  <si>
    <t>BOUGEARD David</t>
  </si>
  <si>
    <t>4 RUE DES CHAUFFAUX</t>
  </si>
  <si>
    <t>BRETEIL</t>
  </si>
  <si>
    <t>02 99 06 02 30</t>
  </si>
  <si>
    <t>eco35.notre-dame.breteil@enseignement-catholique.bzh</t>
  </si>
  <si>
    <t>108926-CL-25456</t>
  </si>
  <si>
    <t>MAIRIE DE BADEN</t>
  </si>
  <si>
    <t>COLLAS</t>
  </si>
  <si>
    <t>3 PLACE DE WEILHEM</t>
  </si>
  <si>
    <t>02 97 57 00 95</t>
  </si>
  <si>
    <t>06 38 11 81 35</t>
  </si>
  <si>
    <t>responsable.rh@baden.fr</t>
  </si>
  <si>
    <t>CCAS DE BADEN</t>
  </si>
  <si>
    <t>108927-CL-25457</t>
  </si>
  <si>
    <t>108928-CL-25458</t>
  </si>
  <si>
    <t>108929-CL-25459</t>
  </si>
  <si>
    <t>26 RUE DE DRAGUIGNAN</t>
  </si>
  <si>
    <t>ECOLE SAINT JOSEPH - SAINT COULOMB</t>
  </si>
  <si>
    <t>GANTIER Cécile</t>
  </si>
  <si>
    <t>30 RUE DE BEL AIR</t>
  </si>
  <si>
    <t>SAINT COULOMB</t>
  </si>
  <si>
    <t>06 50 53 68 67</t>
  </si>
  <si>
    <t>eco35.st-joseph.st-coulomb@enseignement-catholique.bzh</t>
  </si>
  <si>
    <t>ECOLE SAINT AMAND - NOYAL CHATILLON</t>
  </si>
  <si>
    <t>3 RUE FRANCOIS CHAPIN</t>
  </si>
  <si>
    <t>eco35.ste-marie.rennes@enseignement-catholique.fr</t>
  </si>
  <si>
    <t>108930-CL-25460</t>
  </si>
  <si>
    <t>108931-CL-25461</t>
  </si>
  <si>
    <t>108932-CL-25462</t>
  </si>
  <si>
    <t>ECOLE NOTRE DAME - MONTGERMONT</t>
  </si>
  <si>
    <t>Coralie SAFFRAY-BEILLARD</t>
  </si>
  <si>
    <t>3 RUE PAUMIER</t>
  </si>
  <si>
    <t>06 15 23 02 60</t>
  </si>
  <si>
    <t>eco35.notre-dame.montgermont@e-c.bzh</t>
  </si>
  <si>
    <t>108933-CL-25463</t>
  </si>
  <si>
    <t>ÉCOLE SAINT MICHEL - SAINT MALO</t>
  </si>
  <si>
    <t>EDOUARD Florence</t>
  </si>
  <si>
    <t>02 99 40 25 98</t>
  </si>
  <si>
    <t>eco35.st-michel.st-malo@enseignement-catholique.bzh</t>
  </si>
  <si>
    <t>108934-CL-25464</t>
  </si>
  <si>
    <t>18 BOULEVARD SAINT MICHEL DES SABLONS</t>
  </si>
  <si>
    <t>MONFORT</t>
  </si>
  <si>
    <t>06 94 41 74 59</t>
  </si>
  <si>
    <t>brigitte-mariet.monfort@ac-guyane.fr /  gfc.9730309y@ac-guyane.fr</t>
  </si>
  <si>
    <t>104250-CL-25465</t>
  </si>
  <si>
    <t>ECOLE NOTRE DAME DES MIRACLES - RENNES</t>
  </si>
  <si>
    <t>EUDE</t>
  </si>
  <si>
    <t>4 RUE DE LA MOTTE PICQUET</t>
  </si>
  <si>
    <t>07 69 13 42 58</t>
  </si>
  <si>
    <t>dominique.eude@enseignement- catholique.bzh</t>
  </si>
  <si>
    <t>108935-CL-25466</t>
  </si>
  <si>
    <t>ECOLE SAINTE ANNE - BRUC SUR AFF</t>
  </si>
  <si>
    <t>Mmme</t>
  </si>
  <si>
    <t>GICQUEL Céline</t>
  </si>
  <si>
    <t>4 RUE DE LA GROTTE FEVAL</t>
  </si>
  <si>
    <t>BRUC SUR AFF</t>
  </si>
  <si>
    <t>celine.gicquel@enseignement-catholique.bzh</t>
  </si>
  <si>
    <t>108936-CL-25467</t>
  </si>
  <si>
    <t>ECOLE SAINTE MELAINE - LIEURON</t>
  </si>
  <si>
    <t>5 RUE DE LA FONTAINE</t>
  </si>
  <si>
    <t>LIEURON</t>
  </si>
  <si>
    <t>108937-CL-25468</t>
  </si>
  <si>
    <t>HOUSSAIS Soazig</t>
  </si>
  <si>
    <t>5 AV. DU MARCHAL FOCH</t>
  </si>
  <si>
    <t>MARTIGNE FERCHAUD</t>
  </si>
  <si>
    <t>02 99 47 91 61</t>
  </si>
  <si>
    <t>107077-CL-25469</t>
  </si>
  <si>
    <t>PETIT Marie Pauline</t>
  </si>
  <si>
    <t>10 RUE CLAIRE FONTAINE</t>
  </si>
  <si>
    <t>MONTREUIL SOUS PEROUSE</t>
  </si>
  <si>
    <t>eco35.sacre-coeur.montreuil-sous-perouse@enseignement-catholique.bzh</t>
  </si>
  <si>
    <t>108938-CL-25470</t>
  </si>
  <si>
    <t>ECOLE LE SACRE COEUR- MONTREUIL SOUS PEROUSE</t>
  </si>
  <si>
    <t>ECOLE NOTRE DAME - PLELAN LE GRAND</t>
  </si>
  <si>
    <t>JARRY Manon</t>
  </si>
  <si>
    <t>19 RUE DES GLYORELS</t>
  </si>
  <si>
    <t>PLELAN LE GRAND</t>
  </si>
  <si>
    <t>09 64 08 56 21</t>
  </si>
  <si>
    <t>eco35.notre-dame.plelan-le-grand@e-c.bzh </t>
  </si>
  <si>
    <t>108939-CL-25471</t>
  </si>
  <si>
    <t>ECOLE SAINT MICHEL - BEDEE</t>
  </si>
  <si>
    <t>BURET Anne Marie</t>
  </si>
  <si>
    <t>8 RUE DE BROCIELANDE</t>
  </si>
  <si>
    <t>BEDEE</t>
  </si>
  <si>
    <t>02 99 07 00 34</t>
  </si>
  <si>
    <t>eco35.st-michel.bedee@e-c.bzh</t>
  </si>
  <si>
    <t>108940-CL-25472</t>
  </si>
  <si>
    <t>ECOLE SAINT ETIENNE DES EAUX</t>
  </si>
  <si>
    <t>GUERIN-IMBERT</t>
  </si>
  <si>
    <t>10 RUE DE SAINT ETIENNE DES EAUX</t>
  </si>
  <si>
    <t>VAL D'IZÉ</t>
  </si>
  <si>
    <t>02 99 49 84 01</t>
  </si>
  <si>
    <t>eco35.st-etienne.val-dize@e-c.bzh</t>
  </si>
  <si>
    <t>108941-CL-25473</t>
  </si>
  <si>
    <t>ECOLE DE LA PROVIDENCE - PIPRIAC</t>
  </si>
  <si>
    <t>CHAUVIN Corinne</t>
  </si>
  <si>
    <t>eco35.providence.pipriac@e-c.bzh</t>
  </si>
  <si>
    <t>DOLIVET Valérie</t>
  </si>
  <si>
    <t>02 99 64 65 43</t>
  </si>
  <si>
    <t>ecolesacrecoeur.stgilles@orange.fr</t>
  </si>
  <si>
    <t>107250-CL-25475</t>
  </si>
  <si>
    <t>ECOLE SACRÉ CŒUR - SAINT GILLES</t>
  </si>
  <si>
    <t>ECOLE SAINT VINCENT DE PAUL - DOMAGNÉ</t>
  </si>
  <si>
    <t>BOISRAMÉ</t>
  </si>
  <si>
    <t>16 PLACE DE L'EGLISE</t>
  </si>
  <si>
    <t>DOMAGNÉ</t>
  </si>
  <si>
    <t>07 44 84 25 68</t>
  </si>
  <si>
    <t>eco35.st-vincent-paul.domagne@enseignement-catholique.bzh</t>
  </si>
  <si>
    <t>ECOLE NOTRE DAME AUXILIATRICE - SAINT MALO</t>
  </si>
  <si>
    <t>JUGAN Frédérique</t>
  </si>
  <si>
    <t>40 AVENUE DE MOKA</t>
  </si>
  <si>
    <t>06 37 62 22 52</t>
  </si>
  <si>
    <t>eco35.notre-dame.st-malo@enseignement-catholique.bzh</t>
  </si>
  <si>
    <t>ECOLE SAINT MALO - TREFFENDEL</t>
  </si>
  <si>
    <t>RENAIS Delphine</t>
  </si>
  <si>
    <t>1 RUE DU BIGNON</t>
  </si>
  <si>
    <t>TREFFENDEL</t>
  </si>
  <si>
    <t>02 99 61 00 84</t>
  </si>
  <si>
    <t>eco35.st-malo.treffendel@enseignement-catholique.bzh</t>
  </si>
  <si>
    <t>6 RUE PIERRE PORCHER</t>
  </si>
  <si>
    <t>MAXENT</t>
  </si>
  <si>
    <t>eco35.st-joseph.maxent@enseignement-catholique.bzh</t>
  </si>
  <si>
    <t>ECOLE SAINT JOSEPH - MAXENT</t>
  </si>
  <si>
    <t>ECOLE SAINT JOSEPH - CINTRÉ</t>
  </si>
  <si>
    <t>COQUÉRANT Vanessa</t>
  </si>
  <si>
    <t>3 RUE DE LA NOUETTE</t>
  </si>
  <si>
    <t>CINTRÉ</t>
  </si>
  <si>
    <t>02 99 64 17 13</t>
  </si>
  <si>
    <t>07 83 02 35 56</t>
  </si>
  <si>
    <t>vanessa.coquerant@enseignement-catholique.bzh</t>
  </si>
  <si>
    <t>106620-CL-25474</t>
  </si>
  <si>
    <t>108943-CL-25476</t>
  </si>
  <si>
    <t>108944-CL-25477</t>
  </si>
  <si>
    <t>108945-CL-25478</t>
  </si>
  <si>
    <t>108946-CL-25479</t>
  </si>
  <si>
    <t>108947-CL-25480</t>
  </si>
  <si>
    <t>108915-CL-25481</t>
  </si>
  <si>
    <t>ECOLE SAINT JOSEPH LA MOUSSAYE</t>
  </si>
  <si>
    <t>GASNIER Anne Florence</t>
  </si>
  <si>
    <t>11 RUE LESUEUR</t>
  </si>
  <si>
    <t>eco35.st-joseph.fougeres@enseignement-catholique.fr</t>
  </si>
  <si>
    <t>108942-CL-25482</t>
  </si>
  <si>
    <t>ECOLE SAINT JOSEPH - LE LOROUX</t>
  </si>
  <si>
    <t>28 RUE PORTES DE BRETAGNE</t>
  </si>
  <si>
    <t>LE LOROUX</t>
  </si>
  <si>
    <t>eco35.st-jospeh.le-loroux@enseignement-catholique.fr</t>
  </si>
  <si>
    <t>108948-CL-25483</t>
  </si>
  <si>
    <t>2 RUE DE MAZÉ</t>
  </si>
  <si>
    <t>yann.marquer@enseignement-catholique.bzh</t>
  </si>
  <si>
    <t>108949-CL-25484</t>
  </si>
  <si>
    <t>ECOLE DE PRODUCTION FER IMPACT</t>
  </si>
  <si>
    <t>FEREZ</t>
  </si>
  <si>
    <t>9 RUE DE LA MAISON GARNIER</t>
  </si>
  <si>
    <t>06 98 92 24 12</t>
  </si>
  <si>
    <t>108950-CL-25485</t>
  </si>
  <si>
    <t>06 63 77 30 19</t>
  </si>
  <si>
    <t>108700-CL-25486</t>
  </si>
  <si>
    <t>PHARMACIE DE LOSTEAU</t>
  </si>
  <si>
    <t>CHAULET Marie Cécile</t>
  </si>
  <si>
    <t>ZAC DE LOSTEAU - PIGEON</t>
  </si>
  <si>
    <t>05 90 99 08 44</t>
  </si>
  <si>
    <t>pharmaciedelosteau@orange.fr</t>
  </si>
  <si>
    <t>108951-CL-25487</t>
  </si>
  <si>
    <t>ECOLE SAINTE MARIE - CHARTRES DE BRETAGNE</t>
  </si>
  <si>
    <t>CRUBLÉ Carine</t>
  </si>
  <si>
    <t>4 RUE MADAME DE JANZÉ</t>
  </si>
  <si>
    <t xml:space="preserve">02 99 41 27 27 </t>
  </si>
  <si>
    <t>eco35.ste-marie.chartres-de-bgne@enseignement-catholique.bzh</t>
  </si>
  <si>
    <t>108952-CL-25488</t>
  </si>
  <si>
    <t>ECOLE SAINT MICHEL - PLECHATEL</t>
  </si>
  <si>
    <t>PERAIS Lucie</t>
  </si>
  <si>
    <t>ALLEE SAINT MICHEL</t>
  </si>
  <si>
    <t>PLECHATEL</t>
  </si>
  <si>
    <t>02 99 57 48 35</t>
  </si>
  <si>
    <t>eco35.st-michel.plechatel@enseignement-catholique.bzh</t>
  </si>
  <si>
    <t>108953-CL-25489</t>
  </si>
  <si>
    <t>2 RUE DE LA CHAPELLE</t>
  </si>
  <si>
    <t>ECOLE ARTHUR REGNAULT - PLECHATEL</t>
  </si>
  <si>
    <t>108954-CL-25490</t>
  </si>
  <si>
    <t>DARGENT Mathieu</t>
  </si>
  <si>
    <t>20 AVENUE OLIVIER DE SERRES</t>
  </si>
  <si>
    <t>01 69 24 40 86</t>
  </si>
  <si>
    <t>int.0910056s@ac-versailles.fr</t>
  </si>
  <si>
    <t>108955-CL-25491</t>
  </si>
  <si>
    <t>ECOLE SAINT CHARLES - ST LEGER SS CHOLET</t>
  </si>
  <si>
    <t>CHOUTEAU Katelle</t>
  </si>
  <si>
    <t>2 RUE DES DAMES</t>
  </si>
  <si>
    <t>stlegersouscholet.stcharles@ec49.fr</t>
  </si>
  <si>
    <t>108956-CL-25492</t>
  </si>
  <si>
    <t>ECOLE GRAINS DE SOLEIL - MONTFAUCON MONTIGNÉ</t>
  </si>
  <si>
    <t>Valérie JOUTEAU</t>
  </si>
  <si>
    <t>17 RUE SAINT CHRISTOPHE</t>
  </si>
  <si>
    <t>MONTFAUCON MONTIGNÉ</t>
  </si>
  <si>
    <t>02 41 64 67 10</t>
  </si>
  <si>
    <t>montfaucon.grainsdesoleil@ec49.fr</t>
  </si>
  <si>
    <t>108957-CL-25493</t>
  </si>
  <si>
    <t>ECOLE ST VINCENT - BRISAC QUINCÉ</t>
  </si>
  <si>
    <t>107192-CL-25494</t>
  </si>
  <si>
    <t>ÉCOLE DU CURÉ D'ARS - ANGERS</t>
  </si>
  <si>
    <t>JOUFFLINEAU Anne</t>
  </si>
  <si>
    <t>32 RUE DU BOURG LA CROIX</t>
  </si>
  <si>
    <t>02 41 66 28 33</t>
  </si>
  <si>
    <t>06 33 66 11 15</t>
  </si>
  <si>
    <t>angers.curedars@ec49.fr</t>
  </si>
  <si>
    <t>108958-CL-25495</t>
  </si>
  <si>
    <t>ECOLE NOTRE DAME - LA SÉGUINIÈRE</t>
  </si>
  <si>
    <t>ROSSIGNOL Rachel</t>
  </si>
  <si>
    <t>15 RUE DE LA GRANDE FONTAINE</t>
  </si>
  <si>
    <t>LA SÉGUINIÈRE</t>
  </si>
  <si>
    <t>02 41 56 96 93</t>
  </si>
  <si>
    <t>laseguiniere.notredame@ec49.fr</t>
  </si>
  <si>
    <t>108959-CL-25496</t>
  </si>
  <si>
    <t>ECOLE SAINT PIERRE GELLUSSEAU - CHOLET</t>
  </si>
  <si>
    <t>GOURDON Philippe</t>
  </si>
  <si>
    <t>2 RUE CLEMENT QUENTIN</t>
  </si>
  <si>
    <t>07 55 72 20</t>
  </si>
  <si>
    <t>cholet.stpierregellusseau@ec49.fr</t>
  </si>
  <si>
    <t>108960-CL-25497</t>
  </si>
  <si>
    <t>ECOLE SAINTE THÉRÈSE - ANGERS</t>
  </si>
  <si>
    <t>POTIN Karine</t>
  </si>
  <si>
    <t>1 PLACE SAINTE THERESE</t>
  </si>
  <si>
    <t>06 37 59 09 35</t>
  </si>
  <si>
    <t>angers.stetherese@ec49.fr</t>
  </si>
  <si>
    <t>108961-CL-25498</t>
  </si>
  <si>
    <t>ECOLE NOTRE DAME DU BRETONNAIS - CHOLET</t>
  </si>
  <si>
    <t>GOUIN Gonzague</t>
  </si>
  <si>
    <t>28 CHEMIN DE GRANGEARD</t>
  </si>
  <si>
    <t>02 41 62 30 56</t>
  </si>
  <si>
    <t>cholet.ndbretonnais@ec49.fr</t>
  </si>
  <si>
    <t>108962-CL-25499</t>
  </si>
  <si>
    <t>ÉCOLE SAINT PIERRE - CHEMILLÉ EN ANJOU</t>
  </si>
  <si>
    <t>ROBINEAU Jean Michel</t>
  </si>
  <si>
    <t>4-6 RUE DE L'ASTRÉE - CHEMILLÉ</t>
  </si>
  <si>
    <t>CHEMILLÉ EN ANJOU</t>
  </si>
  <si>
    <t>02 41 30 76 80</t>
  </si>
  <si>
    <t>chemille.stpierre@ec49.fr</t>
  </si>
  <si>
    <t>108963-CL-25500</t>
  </si>
  <si>
    <t>ECOLE NOTRE DAME - MAUGES SUR LOIRE</t>
  </si>
  <si>
    <t>LÉZÉ Laurence</t>
  </si>
  <si>
    <t>RUE DU CHANOINE BRILLOUET LA POMMERAYE</t>
  </si>
  <si>
    <t>MAUGES SUR LOIRE</t>
  </si>
  <si>
    <t>02 41 77 75 03</t>
  </si>
  <si>
    <t>lapommeraye.notredame@ec49.fr</t>
  </si>
  <si>
    <t>108964-CL-25501</t>
  </si>
  <si>
    <t>ECOLE LES TEMPLIERS - ETRICHE</t>
  </si>
  <si>
    <t>KAYSER Fabienne</t>
  </si>
  <si>
    <t>5 RUE DELA TEMPLERIE</t>
  </si>
  <si>
    <t>ETRICHE</t>
  </si>
  <si>
    <t>02 41 42 84 64</t>
  </si>
  <si>
    <t>etriche.lestempliers@ec49.fr</t>
  </si>
  <si>
    <t>108965-CL-25502</t>
  </si>
  <si>
    <t>ECOLE SAINT LOUIS LE BRELOQUET - CHOLET</t>
  </si>
  <si>
    <t>LETENNEUR Noëlle</t>
  </si>
  <si>
    <t>2B RUE DU BRELOQUET</t>
  </si>
  <si>
    <t>02 41 62 29 39</t>
  </si>
  <si>
    <t>cholet.stlouislebreloquet@ec49.fr</t>
  </si>
  <si>
    <t>108966-CL-25503</t>
  </si>
  <si>
    <t>ECOLE ABBÉ LOUIS FERRAND - TOUTLEMONDE</t>
  </si>
  <si>
    <t>CHANUT Fanny</t>
  </si>
  <si>
    <t>11 RUE MARTHE FORMON</t>
  </si>
  <si>
    <t>TOUTLEMONDE</t>
  </si>
  <si>
    <t>06 08 85 61 55</t>
  </si>
  <si>
    <t>108967-CL-25504</t>
  </si>
  <si>
    <t>toutlemonde.louisferrand@ec49.fr</t>
  </si>
  <si>
    <t>ECOLE SAINTE MARIE DES TURBAUDIÈRES - CHOLET</t>
  </si>
  <si>
    <t>FROUIN Céline</t>
  </si>
  <si>
    <t>11 RUE DES COUTELIERS</t>
  </si>
  <si>
    <t>02 41 65 33 53</t>
  </si>
  <si>
    <t>direction@cholet-stemarie.fr</t>
  </si>
  <si>
    <t>108968-CL-25505</t>
  </si>
  <si>
    <t>ECOLE NOTRE DAME - MORANNES</t>
  </si>
  <si>
    <t>DEKYDTSPOTTER Julie</t>
  </si>
  <si>
    <t>7 GRANDE RUE</t>
  </si>
  <si>
    <t>MORANNES</t>
  </si>
  <si>
    <t>02 41 42 27 09</t>
  </si>
  <si>
    <t>morannes.notredame@ec49.fr</t>
  </si>
  <si>
    <t>108969-CL-25506</t>
  </si>
  <si>
    <t>ECOLE NOTRE DAME - DAUMERAY</t>
  </si>
  <si>
    <t>1 RUE DES ECOLES</t>
  </si>
  <si>
    <t>DAUMERAY</t>
  </si>
  <si>
    <t>02 41 32 59 64</t>
  </si>
  <si>
    <t>daumeray.notredame@ec49.fr</t>
  </si>
  <si>
    <t>108970-CL-25507</t>
  </si>
  <si>
    <t>ECOLE SAINTE ANNE - LA NOË BLANCHE</t>
  </si>
  <si>
    <t>DOUGUET Angélique</t>
  </si>
  <si>
    <t>10 RUE SAINTE ANNE</t>
  </si>
  <si>
    <t>LA NOË BLANCHE</t>
  </si>
  <si>
    <t>eco35.ste-anne.la-noe-blanche@e-c.bzh</t>
  </si>
  <si>
    <t>108971-CL-25508</t>
  </si>
  <si>
    <t>ECOLE SAINTE ANNE - LA DOMINELAIS</t>
  </si>
  <si>
    <t>14 RUE DES POMMIERS FLEURIS</t>
  </si>
  <si>
    <t>LA DOMINELAIS</t>
  </si>
  <si>
    <t>eco35.ste-anne.la-dominelais@e-c.bzh</t>
  </si>
  <si>
    <t>108972-CL-25509</t>
  </si>
  <si>
    <t>ECOLE SAINT MARTIN - MEZIERES SUR COUESNON</t>
  </si>
  <si>
    <t>JULIEN Arlène</t>
  </si>
  <si>
    <t>7 RUE DE SAINT-JEAN</t>
  </si>
  <si>
    <t>MEZIERES SUR COUESNON</t>
  </si>
  <si>
    <t>eco35.st-martin.mezieres-sur-couesnon@e-c.bzh</t>
  </si>
  <si>
    <t>108973-CL-25510</t>
  </si>
  <si>
    <t>andywilliams@beautydistribution.fr</t>
  </si>
  <si>
    <t>108203-CL-25511</t>
  </si>
  <si>
    <t>06 07 08 00 40</t>
  </si>
  <si>
    <t>GROUPE DELAGREE</t>
  </si>
  <si>
    <t>CHOPLIN Loriane</t>
  </si>
  <si>
    <t>PARC D'ACTIVITES DES VIGNES</t>
  </si>
  <si>
    <t>02 99 96 61 43</t>
  </si>
  <si>
    <t>07 56 18 38 16</t>
  </si>
  <si>
    <t>lauriane.choplin@delagree.eu</t>
  </si>
  <si>
    <t>AJIMATERIEL</t>
  </si>
  <si>
    <t>LA HOUZAIS</t>
  </si>
  <si>
    <t>CORPS NUDS</t>
  </si>
  <si>
    <t>AGRI MELESSE</t>
  </si>
  <si>
    <t>P.A. DES LANDELLES</t>
  </si>
  <si>
    <t>108578-CL-25512</t>
  </si>
  <si>
    <t>P.A. DE LA GARE</t>
  </si>
  <si>
    <t>DELAGRÉE</t>
  </si>
  <si>
    <t>11 RUE DES PIERRES</t>
  </si>
  <si>
    <t>BONCHAMP LES LAVAL</t>
  </si>
  <si>
    <t>ce.9720888h@ac-martinique.fr / fabienne.virapin@ac-martinique.fr</t>
  </si>
  <si>
    <t>107071-CL-25513</t>
  </si>
  <si>
    <t>07 81 56 00 00</t>
  </si>
  <si>
    <t>ECOLE SAINT MARTIN - GUICHEN</t>
  </si>
  <si>
    <t>MEURO</t>
  </si>
  <si>
    <t>02 99 57 03 56</t>
  </si>
  <si>
    <t>06 81 81 75 08</t>
  </si>
  <si>
    <t>guillaume.meuro@e-c.bzh</t>
  </si>
  <si>
    <t>108979-CL-25514</t>
  </si>
  <si>
    <t>ECOLE SAINTE MARIE - PONTREAN</t>
  </si>
  <si>
    <t>6 BIS RUE LOUVAIN</t>
  </si>
  <si>
    <t>PONTREAN</t>
  </si>
  <si>
    <t>02 99 42 21 50</t>
  </si>
  <si>
    <t>108980-CL-25515</t>
  </si>
  <si>
    <t>ÉCOLE SAINT JACQUES DE COMPOSTELLE</t>
  </si>
  <si>
    <t>BRARD</t>
  </si>
  <si>
    <t xml:space="preserve">1 RUE DE VILLENEUVE </t>
  </si>
  <si>
    <t>SAINT GERMAIN EN COGLÈS</t>
  </si>
  <si>
    <t>02 99 95 42 92</t>
  </si>
  <si>
    <t>ecoleprivee.mixte@orange.fr</t>
  </si>
  <si>
    <t>108981-CL-25516</t>
  </si>
  <si>
    <t>108974-CL-25517</t>
  </si>
  <si>
    <t>108975-CL-25518</t>
  </si>
  <si>
    <t>108976-CL-25519</t>
  </si>
  <si>
    <t>108977-CL-25520</t>
  </si>
  <si>
    <t>108978-CL-25521</t>
  </si>
  <si>
    <t>108804-CL-25522</t>
  </si>
  <si>
    <t>ECOLE JEANNE MARIE - LEBOSSÉ</t>
  </si>
  <si>
    <t>BUFFERAND</t>
  </si>
  <si>
    <t>7 RUE DE LA LANDE D'OUÉE</t>
  </si>
  <si>
    <t>06 64 39 59 48</t>
  </si>
  <si>
    <t>eco35.j-m-lebosse.gosne@e-c.bzh</t>
  </si>
  <si>
    <t>108982-CL-25523</t>
  </si>
  <si>
    <t>ECOLE MARCEL CALLO - RENNES</t>
  </si>
  <si>
    <t>LOUVEL Annie</t>
  </si>
  <si>
    <t>44 RUE DE DINAN</t>
  </si>
  <si>
    <t>02 99 30 74 98</t>
  </si>
  <si>
    <t>06 71 74 16 26</t>
  </si>
  <si>
    <t>secretariatmarcelcallo@gmail.com</t>
  </si>
  <si>
    <t>108983-CL-25524</t>
  </si>
  <si>
    <t>ECOLE NOTRE DAME - BECHEREL</t>
  </si>
  <si>
    <t>ECOLE ST JEAN BAPTISTE DE LA SALLE - MARTIGNE FERCHAUD</t>
  </si>
  <si>
    <t>ECOLE SAINT JOSEPH - ST MELOIR</t>
  </si>
  <si>
    <t>LE TILLY</t>
  </si>
  <si>
    <t>26 RUE DE LA VALLEE VERTE</t>
  </si>
  <si>
    <t>SAINT MELOIR DES ONDES</t>
  </si>
  <si>
    <t>02 99 89 13 42</t>
  </si>
  <si>
    <t>eco35.st-joseph.st-meloirs-des-ondes@e-c.bzh</t>
  </si>
  <si>
    <t>108984-CL-25525</t>
  </si>
  <si>
    <t>106972-CL-25526</t>
  </si>
  <si>
    <t>ECOLE SAINT LOUIS BLAISE PASCAL</t>
  </si>
  <si>
    <t>TASSI Bénédicte</t>
  </si>
  <si>
    <t>6 RUE DE VERDUN</t>
  </si>
  <si>
    <t>01 48 84 10 95</t>
  </si>
  <si>
    <t>06 12 65 45 15</t>
  </si>
  <si>
    <t>benedicte_tassi@slbp.ovh</t>
  </si>
  <si>
    <t>108985-CL-25527</t>
  </si>
  <si>
    <t>EUROPROTECT MUNSTER</t>
  </si>
  <si>
    <t>14 RUE DES REMPARTS</t>
  </si>
  <si>
    <t>108986-CL-25528</t>
  </si>
  <si>
    <t>RESTAURANT DI COMO</t>
  </si>
  <si>
    <t>ANTRAYGUES Charles</t>
  </si>
  <si>
    <t>16 RUE DU BAC</t>
  </si>
  <si>
    <t>06 82 70 64 83</t>
  </si>
  <si>
    <t>antrayguesch@free.fr</t>
  </si>
  <si>
    <t>108987-CL-25529</t>
  </si>
  <si>
    <t>153 AVENUE DU MAINE</t>
  </si>
  <si>
    <t>107889-CL-25530</t>
  </si>
  <si>
    <t>ECOLE SACRÉ CŒUR - PLOUGONVER</t>
  </si>
  <si>
    <t>LE TROADEC</t>
  </si>
  <si>
    <t>16 RUE DU STADE</t>
  </si>
  <si>
    <t>PLOUGONVER</t>
  </si>
  <si>
    <t>02 96 21 62 58</t>
  </si>
  <si>
    <t>eco22.sc.plougonver@enseignement-catholique.bzh</t>
  </si>
  <si>
    <t>108988-CL-25531</t>
  </si>
  <si>
    <t>108929-CL-25532</t>
  </si>
  <si>
    <t>ENSEMBLE SCOLAIRE SAINT DIDIER</t>
  </si>
  <si>
    <t>MAIRIE DE INGRÉ</t>
  </si>
  <si>
    <t>LATOUCHE Robert</t>
  </si>
  <si>
    <t>14 PACE DE LA MAIRIE</t>
  </si>
  <si>
    <t>02 38 22 85 22</t>
  </si>
  <si>
    <t>06 87 64 18 44</t>
  </si>
  <si>
    <t>latouche.r@ingre.fr</t>
  </si>
  <si>
    <t>108989-CL-25533</t>
  </si>
  <si>
    <t>ECOLE NOTRE DAME DE LA RANCE</t>
  </si>
  <si>
    <t>JOUAN</t>
  </si>
  <si>
    <t>PLACE DE VERDUN - BP 45</t>
  </si>
  <si>
    <t>ST QUAY PORTRIEUX</t>
  </si>
  <si>
    <t>02 96 70 41 44</t>
  </si>
  <si>
    <t>college.stellamaris@wanadoo.fr</t>
  </si>
  <si>
    <t>108990-CL-25534</t>
  </si>
  <si>
    <t>COLLEGE STELLA MARIS</t>
  </si>
  <si>
    <t>17 TER RUE JEANNE D'ARC - BP 45</t>
  </si>
  <si>
    <t>108991-CL-25535</t>
  </si>
  <si>
    <t xml:space="preserve">06 82 33 10 88 </t>
  </si>
  <si>
    <t>106806-CL-25536</t>
  </si>
  <si>
    <t>GRETA CFA DU MAINE</t>
  </si>
  <si>
    <t>ROBILLARD Manuella</t>
  </si>
  <si>
    <t>8 PLACE GEORGES WASHINGTON</t>
  </si>
  <si>
    <t>02 49 01 10 01</t>
  </si>
  <si>
    <t>06 07 66 19 22</t>
  </si>
  <si>
    <t>manuella.robillard@ac-nantes.fr</t>
  </si>
  <si>
    <t>108992-CL-25537</t>
  </si>
  <si>
    <t>RDI FERMETURES</t>
  </si>
  <si>
    <t>BOHALOUA Fadoua</t>
  </si>
  <si>
    <t>23 CHEMINS D'ARCINS</t>
  </si>
  <si>
    <t>LATRESNE</t>
  </si>
  <si>
    <t>05 56 20 15 17</t>
  </si>
  <si>
    <t>compta2@rdi-fermetures.com</t>
  </si>
  <si>
    <t>108993-CL-25538</t>
  </si>
  <si>
    <t>PHARMACIE TRESSENS</t>
  </si>
  <si>
    <t>RDI FERMETURES IDF</t>
  </si>
  <si>
    <t>108994-CL-25539</t>
  </si>
  <si>
    <t>AU ROYAUME DE LA PÊCHE</t>
  </si>
  <si>
    <t>LAILLER Nathalie</t>
  </si>
  <si>
    <t>6351 AVENUE DU DOCTEIR JEAN NOGUES</t>
  </si>
  <si>
    <t>05 53 68 25 00</t>
  </si>
  <si>
    <t>contact@materiel-peche.net</t>
  </si>
  <si>
    <t>108995-CL-25540</t>
  </si>
  <si>
    <t>ECOLE SACRE CŒUR - MONTOURS - RPI PORTE DU COGLAIS</t>
  </si>
  <si>
    <t>POISSON Margaux</t>
  </si>
  <si>
    <t>18 RUE DU SACRE COEUR</t>
  </si>
  <si>
    <t>MONTOURS</t>
  </si>
  <si>
    <t>02 99 97 71 10</t>
  </si>
  <si>
    <t>eco35.ste-therese.les-portes-du-coglais@enseignement-catholique.bzh</t>
  </si>
  <si>
    <t>108996-CL-25541</t>
  </si>
  <si>
    <t>ECOLE SAINTE THÉRÈSE - LA SELLE EN COGLÈS - RPI PORTE DU COGLAIS</t>
  </si>
  <si>
    <t>108997-CL-25542</t>
  </si>
  <si>
    <t>RUE DU CLOS AUX MOINES</t>
  </si>
  <si>
    <t>LA SELLE EN COGLÈS</t>
  </si>
  <si>
    <t>02 99 97 70 30</t>
  </si>
  <si>
    <t>EARL ESPAOUNIC</t>
  </si>
  <si>
    <t>LAFENETRE Julien</t>
  </si>
  <si>
    <t>261 ROUTE ESPAOUNIC</t>
  </si>
  <si>
    <t>DOAZIT</t>
  </si>
  <si>
    <t>05 58 79 59 23</t>
  </si>
  <si>
    <t>ferme-lafenetre@orange.fr</t>
  </si>
  <si>
    <t>108998-CL-25543</t>
  </si>
  <si>
    <t>LA MAISON SPORTS POUR TOUS - WHOME NANTES OUEST</t>
  </si>
  <si>
    <t>8 AVENUE JACQUES CARTIER</t>
  </si>
  <si>
    <t>107861-CL-25544</t>
  </si>
  <si>
    <t>BECK Nathalie</t>
  </si>
  <si>
    <t>10 rue du moulin de l'Isle</t>
  </si>
  <si>
    <t>03 44 19 63 78</t>
  </si>
  <si>
    <t>hermes@eureau-sources.com</t>
  </si>
  <si>
    <t>108999-CL-25545</t>
  </si>
  <si>
    <t>CHARLES Gilles</t>
  </si>
  <si>
    <t>831 avenue Cugnot</t>
  </si>
  <si>
    <t>MONTEUX</t>
  </si>
  <si>
    <t>04 32 80 71 90</t>
  </si>
  <si>
    <t>monteux@eureau-sources.com</t>
  </si>
  <si>
    <t>EUREAU-SOURCES - HERMES</t>
  </si>
  <si>
    <t>EUREAU-SOURCES - MONTEUX</t>
  </si>
  <si>
    <t>109000-CL-25546</t>
  </si>
  <si>
    <t>DIATEC</t>
  </si>
  <si>
    <t>VOBA Rachelle</t>
  </si>
  <si>
    <t>36 RUE LEON GONTRAN DAMAS</t>
  </si>
  <si>
    <t>05 96 51 70 02</t>
  </si>
  <si>
    <t>06 96 51 70 02</t>
  </si>
  <si>
    <t>asst.comptable@groupebadian.fr</t>
  </si>
  <si>
    <t>109001-CL-25547</t>
  </si>
  <si>
    <t>BERCHEL Christelle</t>
  </si>
  <si>
    <t>104550-CL-25548</t>
  </si>
  <si>
    <t>COLLEGE SIMONE SAUTEUR</t>
  </si>
  <si>
    <t>ESPECEL Lucile</t>
  </si>
  <si>
    <t>136 RUE DU COLLEGE</t>
  </si>
  <si>
    <t>BOURNEVILLE SAINTE CROIX</t>
  </si>
  <si>
    <t>02 32 41 85 00</t>
  </si>
  <si>
    <t>int.0271284z@ac-normandie.fr</t>
  </si>
  <si>
    <t>109002-CL-25549</t>
  </si>
  <si>
    <t>105610-CL-25550</t>
  </si>
  <si>
    <t>ECOLE SAINT JOSEPH - GUIGNEN</t>
  </si>
  <si>
    <t>FADET Laetitia</t>
  </si>
  <si>
    <t>9 RUE DES VERGERS</t>
  </si>
  <si>
    <t>02 99 92 22 27</t>
  </si>
  <si>
    <t>eco35.st-joseph.guignen@enseignement-catholique.bzh</t>
  </si>
  <si>
    <t>109003-CL-25551</t>
  </si>
  <si>
    <t>SCEA DE KERSANTEC</t>
  </si>
  <si>
    <t>HOOGTERP Marc</t>
  </si>
  <si>
    <t>KERSANTEC</t>
  </si>
  <si>
    <t>QUEMENEVEN</t>
  </si>
  <si>
    <t>06 07 96 46 04</t>
  </si>
  <si>
    <t>m.hoogterp@van-rijn.fr</t>
  </si>
  <si>
    <t>109004-CL-25552</t>
  </si>
  <si>
    <t>1 ALLEE AUX LIEVRES</t>
  </si>
  <si>
    <t>CATEAU-CAMBRESIS</t>
  </si>
  <si>
    <t xml:space="preserve">03 27 84 64 09 </t>
  </si>
  <si>
    <t>109005-CL-25553</t>
  </si>
  <si>
    <t>REUZÉ</t>
  </si>
  <si>
    <t>107075-CL-25554</t>
  </si>
  <si>
    <t>COLLEGE ST JOSEPH - MARTIGNÉ</t>
  </si>
  <si>
    <t>ECOLE SAINT JOSEPH - LA BOUEXIERE</t>
  </si>
  <si>
    <t>LEHUGER Céline</t>
  </si>
  <si>
    <t>ALLEE HENRI QUEFFELEC</t>
  </si>
  <si>
    <t>LA BOUEXIERE</t>
  </si>
  <si>
    <t>02 99 62 63 09</t>
  </si>
  <si>
    <t>109006-CL-25555</t>
  </si>
  <si>
    <t>ECOLE NOTRE DAME - TINTENIAC</t>
  </si>
  <si>
    <t>CROGUENNEC Florence</t>
  </si>
  <si>
    <t xml:space="preserve">46 RUE NATIONALE </t>
  </si>
  <si>
    <t>TINTENIAC</t>
  </si>
  <si>
    <t>02 99 68 02 45</t>
  </si>
  <si>
    <t>florence.croguennec@enseignement-catholique.bzh</t>
  </si>
  <si>
    <t>109007-CL-25556</t>
  </si>
  <si>
    <t>STUDIO HEY</t>
  </si>
  <si>
    <t>???</t>
  </si>
  <si>
    <t>42 AVENUE DE L'EUROPE</t>
  </si>
  <si>
    <t>05 63 57 95 09</t>
  </si>
  <si>
    <t>109008-CL-25557</t>
  </si>
  <si>
    <t>SIVOM DE LA REGION DE CHEVREUSE</t>
  </si>
  <si>
    <t>SAINT-VENANT</t>
  </si>
  <si>
    <t xml:space="preserve">15 CHEMIN DES REGAINS - PISCINE INTERCOMMUNALE </t>
  </si>
  <si>
    <t>CHEVREUSE</t>
  </si>
  <si>
    <t>06 86 28 30 85</t>
  </si>
  <si>
    <t>sivom-chevreuse@wanadoo.fr</t>
  </si>
  <si>
    <t>109009-CL-25558</t>
  </si>
  <si>
    <t>DECAMPS</t>
  </si>
  <si>
    <t>RUE LEON BLUM - BP 95</t>
  </si>
  <si>
    <t>NEUCHATEL EN BRAY</t>
  </si>
  <si>
    <t>02 35 93 01 36</t>
  </si>
  <si>
    <t>06 66 04 11 73</t>
  </si>
  <si>
    <t>int.0760079y@ac-normandie.fr</t>
  </si>
  <si>
    <t>109010-CL-25559</t>
  </si>
  <si>
    <t>109010-CL-25560</t>
  </si>
  <si>
    <t>marie-ange.navy@ac-martinique.fr / ce.9720472f@ac-martinique.fr</t>
  </si>
  <si>
    <t>105615-CL-25561</t>
  </si>
  <si>
    <t>AUDITEX ANTILLES GUYANE</t>
  </si>
  <si>
    <t>BABOT Johanne</t>
  </si>
  <si>
    <t>451 RUE CADASTRE - ZAC ETANG Z'ABRICOT - IMMEUBLE CARMELIA</t>
  </si>
  <si>
    <t>05 96 61 81 77</t>
  </si>
  <si>
    <t>social@audit-ex.com</t>
  </si>
  <si>
    <t>109011-CL-25562</t>
  </si>
  <si>
    <t>LA MANUFACTURE DES TAPIS DE COGOLIN</t>
  </si>
  <si>
    <t>sophie.surma@manufacturecogolin.com / sarah.henry@manufacturecogolin.com</t>
  </si>
  <si>
    <t>108602-CL-25563</t>
  </si>
  <si>
    <t xml:space="preserve">RPS   </t>
  </si>
  <si>
    <t>LA MANUFACTURE DES TAPIS</t>
  </si>
  <si>
    <t>30 RUE DES SAINTS PERES</t>
  </si>
  <si>
    <t>108602-CL-25564</t>
  </si>
  <si>
    <t>2H INTERIM</t>
  </si>
  <si>
    <t>DRIEU Hervé</t>
  </si>
  <si>
    <t>17 RUE ROBERT DE LA VILLEHERVE</t>
  </si>
  <si>
    <t>02 32 74 56 74</t>
  </si>
  <si>
    <t>herve.drieu@clemajob.fr</t>
  </si>
  <si>
    <t>109012-CL-25565</t>
  </si>
  <si>
    <t>CLEMAJOB</t>
  </si>
  <si>
    <t>109013-CL-25566</t>
  </si>
  <si>
    <t>FER Christine</t>
  </si>
  <si>
    <t>06 47 71 63 68</t>
  </si>
  <si>
    <t>angers.stantoine@ec49.fr</t>
  </si>
  <si>
    <t>109014-CL-25567</t>
  </si>
  <si>
    <t>ECOLE SAINTE ANTOINE - ANGERS</t>
  </si>
  <si>
    <t>ECOLE SAINT CLEMENT - RENNES</t>
  </si>
  <si>
    <t>MILLET Anne</t>
  </si>
  <si>
    <t>92 RUE EUGENE POTTIER</t>
  </si>
  <si>
    <t>02 99 65 43 47</t>
  </si>
  <si>
    <t>eco35.st-clement.rennes@enseignement-catholique.bzh</t>
  </si>
  <si>
    <t>109015-CL-25568</t>
  </si>
  <si>
    <t>108219-CL-25569</t>
  </si>
  <si>
    <t>COLLEGE HENRI GUILLAUMET</t>
  </si>
  <si>
    <t>JOOS Murielle</t>
  </si>
  <si>
    <t>20 RUE SAINT EXUPERY</t>
  </si>
  <si>
    <t>MOURMELON LE GRAND</t>
  </si>
  <si>
    <t>03 26 66 12 65</t>
  </si>
  <si>
    <t>int.0510029e@ac-reims.fr</t>
  </si>
  <si>
    <t>109016-CL-25570</t>
  </si>
  <si>
    <t>BOUNOUAR Faouzi</t>
  </si>
  <si>
    <t>194 AVENUE DES GRESILLONS</t>
  </si>
  <si>
    <t>01 41 11 30 10</t>
  </si>
  <si>
    <t>secretariat@ellit.fr</t>
  </si>
  <si>
    <t>109017-CL-25571</t>
  </si>
  <si>
    <t>COLLEGE PIERRE MATRAJA</t>
  </si>
  <si>
    <t>BUSSUTIL Emmanuelle</t>
  </si>
  <si>
    <t>AVENUE DES TROIS COMMUNES</t>
  </si>
  <si>
    <t>SAUSSET LES PINS</t>
  </si>
  <si>
    <t>04 42 44 95 36</t>
  </si>
  <si>
    <t>eg0133449d@ac-aix-marseille.fr</t>
  </si>
  <si>
    <t>109018-CL-25572</t>
  </si>
  <si>
    <t>SARL GERVAIS MACONNERIE</t>
  </si>
  <si>
    <t>41 RUE DES ROSES</t>
  </si>
  <si>
    <t>LES ORMES</t>
  </si>
  <si>
    <t>06 49 84 62 02</t>
  </si>
  <si>
    <t>gervais.ludovic@neuf.fr</t>
  </si>
  <si>
    <t>109019-CL-25573</t>
  </si>
  <si>
    <t>ETS LEGER</t>
  </si>
  <si>
    <t>1 RUE DAME MILLION</t>
  </si>
  <si>
    <t>VILLEPERDUE</t>
  </si>
  <si>
    <t>02 47 26 08 04</t>
  </si>
  <si>
    <t>leger.gedimat@orange.fr</t>
  </si>
  <si>
    <t>109020-CL-25574</t>
  </si>
  <si>
    <t>GOSNÉ</t>
  </si>
  <si>
    <t>PARIOLLEAU Fardia</t>
  </si>
  <si>
    <t>33 RUE TROUSSEAU</t>
  </si>
  <si>
    <t>01 43 14 72 30</t>
  </si>
  <si>
    <t>farida.pariolleau@ac-paris.fr</t>
  </si>
  <si>
    <t>109021-CL-25575</t>
  </si>
  <si>
    <t xml:space="preserve">ZOZIME </t>
  </si>
  <si>
    <t>108228-CL-25576</t>
  </si>
  <si>
    <t>109022-CL-25577</t>
  </si>
  <si>
    <t>COLLEGE DE MONTSINERY TONNEGRANDE</t>
  </si>
  <si>
    <t>CLET</t>
  </si>
  <si>
    <t>1601 AVENUE DES 2 FROMAGERS</t>
  </si>
  <si>
    <t>05 94 44 80 84</t>
  </si>
  <si>
    <t>julie-henriette.clet@ac-guyane.fr</t>
  </si>
  <si>
    <t>ECOLE SAINTE MARIE PIE X</t>
  </si>
  <si>
    <t>BACON Claudine</t>
  </si>
  <si>
    <t>26 RUE DU 62 EME REGIMENT DE L'INFANTERIE</t>
  </si>
  <si>
    <t>02 97 21 02 33</t>
  </si>
  <si>
    <t>eco56.px.lorient@enseignement-catholique.bzh</t>
  </si>
  <si>
    <t>109023-CL-25578</t>
  </si>
  <si>
    <t>DIATEC - GUADELOUPE</t>
  </si>
  <si>
    <t>106 RUE DES POIRIERS - LOTISSEMENT POINTE D'OR</t>
  </si>
  <si>
    <t>109024-CL-25579</t>
  </si>
  <si>
    <t>LYCEE PRIEUR DE LA COTE D'OR</t>
  </si>
  <si>
    <t>TINE Adelaïde</t>
  </si>
  <si>
    <t>6 RUE VAUBAN</t>
  </si>
  <si>
    <t>AUXONNE</t>
  </si>
  <si>
    <t>03 80 27 00 00</t>
  </si>
  <si>
    <t>06 30 32 23 75</t>
  </si>
  <si>
    <t>adelaide.tine@ac-dijon.fr</t>
  </si>
  <si>
    <t>109025-CL-25580</t>
  </si>
  <si>
    <t>MAIRIE DE PLOUEDERN</t>
  </si>
  <si>
    <t>LE DUFF</t>
  </si>
  <si>
    <t>PLOUEDERN</t>
  </si>
  <si>
    <t>02 98 20 82 65</t>
  </si>
  <si>
    <t>06 86 47 41 54</t>
  </si>
  <si>
    <t>technique@plouedern.fr</t>
  </si>
  <si>
    <t>109026-CL-25581</t>
  </si>
  <si>
    <t>106712-CL-25582</t>
  </si>
  <si>
    <t>ECOLE SAINTE MARIE - ST MALO</t>
  </si>
  <si>
    <t>LENOUVEL</t>
  </si>
  <si>
    <t>5 RUE JESRIL DU PAPEU</t>
  </si>
  <si>
    <t>ST IDEUC</t>
  </si>
  <si>
    <t>02 99 56 63 95</t>
  </si>
  <si>
    <t>06 87 60 39 76</t>
  </si>
  <si>
    <t>ecole.ste-marie.st-ideuc@wanadoo.fr</t>
  </si>
  <si>
    <t>109027-CL-25583</t>
  </si>
  <si>
    <t>BOLOGNE Jacqueline</t>
  </si>
  <si>
    <t>105319-CL-25584</t>
  </si>
  <si>
    <t>ECOLE ST PIERRE DES JARDINS - LA RENAUDIERE</t>
  </si>
  <si>
    <t>LE ROUZIC Valérie</t>
  </si>
  <si>
    <t>7 RUE DE LA CHEVALLERIE - LA RENAUDIERE</t>
  </si>
  <si>
    <t>SEVREMOINE</t>
  </si>
  <si>
    <t>02 41 30 20 19</t>
  </si>
  <si>
    <t>larenaudiere.stpierre@ec49.fr</t>
  </si>
  <si>
    <t>109028-CL-25585</t>
  </si>
  <si>
    <t>ECOLE STE JEANNE D'ARC - ST DOMINEUC</t>
  </si>
  <si>
    <t>JEDYNAK Sophie</t>
  </si>
  <si>
    <t>14 RUE DU STADE</t>
  </si>
  <si>
    <t>SAINT DOMINEUC</t>
  </si>
  <si>
    <t>02 99 45 33 77</t>
  </si>
  <si>
    <t>06 74 09 75 73</t>
  </si>
  <si>
    <t>109029-CL-25586</t>
  </si>
  <si>
    <t xml:space="preserve">QUARTIER DE BEAUPORT </t>
  </si>
  <si>
    <t>106746-CL-25587</t>
  </si>
  <si>
    <t>ECOLE SAINTE ANNE - ST JOUAN DES GUERETS</t>
  </si>
  <si>
    <t>GIORGETTI Alexia</t>
  </si>
  <si>
    <t>14 RUE SAINT EDOUARD</t>
  </si>
  <si>
    <t>SAINT JOUAN DES GUERETS</t>
  </si>
  <si>
    <t>06 61 47 70 49</t>
  </si>
  <si>
    <t>alexia.giorgetti@e-c.bzh</t>
  </si>
  <si>
    <t>109030-CL-25588</t>
  </si>
  <si>
    <t>ECOLE SAINTE THERESE - ST PÈRE</t>
  </si>
  <si>
    <t>6 PLACE ARTHUR REGNAULT</t>
  </si>
  <si>
    <t>SAINT PÈRE MARC EN POULET</t>
  </si>
  <si>
    <t>109031-CL-25589</t>
  </si>
  <si>
    <t>ECOLE SAINTE JEANNE D'ARC - CHATEAUNEUF</t>
  </si>
  <si>
    <t>10 BD DE LA RANCE</t>
  </si>
  <si>
    <t>CHATEAUNEUF D'ILLE ET VILAINE</t>
  </si>
  <si>
    <t>109032-CL-25590</t>
  </si>
  <si>
    <t>ECOLE NOTRE DAME DU VERGER - CANCALE</t>
  </si>
  <si>
    <t>ANGEBAULT Benoit</t>
  </si>
  <si>
    <t>15 RUE DE LA VALLEE PORCON</t>
  </si>
  <si>
    <t>02 99 89 69 38</t>
  </si>
  <si>
    <t>eco35.nd-verger.cancale@e-c.bzh</t>
  </si>
  <si>
    <t>109033-CL-25591</t>
  </si>
  <si>
    <t>ECOLE SAINT SERGE - ANGERS</t>
  </si>
  <si>
    <t>SAMSON Frédéric</t>
  </si>
  <si>
    <t>13 RUE DES FOURS A CHAUX</t>
  </si>
  <si>
    <t>06 89 22 07 02</t>
  </si>
  <si>
    <t>angers.stserge@ec49.fr</t>
  </si>
  <si>
    <t>109034-CL-25592</t>
  </si>
  <si>
    <t>CITE SCOLAIRE THOMAS EDISON</t>
  </si>
  <si>
    <t>DUFRESNE Nicolas</t>
  </si>
  <si>
    <t>1 RUE E.MILE HERAUD</t>
  </si>
  <si>
    <t>04 94 60 33 40</t>
  </si>
  <si>
    <t>106119-CL-25593</t>
  </si>
  <si>
    <t>ECOLE NOTRE DAME - VERN SUR SEICHE</t>
  </si>
  <si>
    <t>LEFEUVRE</t>
  </si>
  <si>
    <t>4 CHEMIN ROBLOT</t>
  </si>
  <si>
    <t>VERN SUR SEICHE</t>
  </si>
  <si>
    <t>02 99 62 70 17</t>
  </si>
  <si>
    <t>06 98 80 70 17</t>
  </si>
  <si>
    <t>ecolenotredame.vern@gmail.com</t>
  </si>
  <si>
    <t>109035-CL-25594</t>
  </si>
  <si>
    <t>ECOLE SAINTE MARIE - DERVAL</t>
  </si>
  <si>
    <t>CHARPENTIER David</t>
  </si>
  <si>
    <t>2 RUE DE LA PLAINE</t>
  </si>
  <si>
    <t>02 40 07 72 60</t>
  </si>
  <si>
    <t>ec.derval.ste-marie@ec44.fr</t>
  </si>
  <si>
    <t>109036-CL-25595</t>
  </si>
  <si>
    <t>DIDRY La Jeune</t>
  </si>
  <si>
    <t>09 73 45 89 11</t>
  </si>
  <si>
    <t>dmindustrie@wanadoo.fr / dmcompta@hotmail.fr</t>
  </si>
  <si>
    <t>106713-CL-25596</t>
  </si>
  <si>
    <t>108103-CL-25597</t>
  </si>
  <si>
    <t>SCFA ZELFKASER</t>
  </si>
  <si>
    <t>VAN DER HORST Jacques</t>
  </si>
  <si>
    <t>MONTCANET</t>
  </si>
  <si>
    <t>06 31 22 36 96</t>
  </si>
  <si>
    <t>jac.vd.horst@wanadoo.fr</t>
  </si>
  <si>
    <t>109037-CL-25598</t>
  </si>
  <si>
    <t>ECOLE SAINTE JEANNE D'ARC - CHATILLON EN VENDELAIS</t>
  </si>
  <si>
    <t xml:space="preserve">PONCIN Marie </t>
  </si>
  <si>
    <t>8 RUE DE ROCHARY</t>
  </si>
  <si>
    <t>CHATILLON EN VENDELAIS</t>
  </si>
  <si>
    <t>02 99 76 06 01</t>
  </si>
  <si>
    <t>eco35.ste-j-arc.chatillon-en-vendelais@e-c.bzh</t>
  </si>
  <si>
    <t>109038-CL-25599</t>
  </si>
  <si>
    <t>MAIRIE DE HOUDAN</t>
  </si>
  <si>
    <t>MONBLANT Virginie</t>
  </si>
  <si>
    <t>69 GRANDE RUE</t>
  </si>
  <si>
    <t>HOUDAN</t>
  </si>
  <si>
    <t>01 30 46 81 32</t>
  </si>
  <si>
    <t>affairesgenerales@villehoudan.fr</t>
  </si>
  <si>
    <t>109039-CL-25600</t>
  </si>
  <si>
    <t>CHAIGNE GUILLAUME</t>
  </si>
  <si>
    <t>CHAIGNE Guillaume</t>
  </si>
  <si>
    <t>145 RUE DE LA RECOUVRANCE</t>
  </si>
  <si>
    <t>06 83 96 76 24</t>
  </si>
  <si>
    <t>labo.chaigne@gmail.com</t>
  </si>
  <si>
    <t>109040-CL-25601</t>
  </si>
  <si>
    <t>HERGOUALC'H Benjamin</t>
  </si>
  <si>
    <t>42 RUE DE LA CHEZE</t>
  </si>
  <si>
    <t>02 96 66 10 66</t>
  </si>
  <si>
    <t>06 30 83 77 72</t>
  </si>
  <si>
    <t>benjamin.hergoualch@enseignement-catholique.bzh</t>
  </si>
  <si>
    <t>109041-CL-25602</t>
  </si>
  <si>
    <t>ENSEMBLE SCOLAIRE SAINT JOSEPH - SAINTE ANNE</t>
  </si>
  <si>
    <t>ECOLE STE ANNE - STE JEANNE D'ARC - STE THERESE</t>
  </si>
  <si>
    <t>DECHARTRE Nadège</t>
  </si>
  <si>
    <t>ECOLE SAINTE CROIX - SAINTE AGNES</t>
  </si>
  <si>
    <t>ROBIN Pierre-Gildas</t>
  </si>
  <si>
    <t>8 BOULEVARD GOUAZON</t>
  </si>
  <si>
    <t>07 49 29 18 63</t>
  </si>
  <si>
    <t>contact@stectoix-steagnes.org</t>
  </si>
  <si>
    <t>EARL CLER</t>
  </si>
  <si>
    <t xml:space="preserve">NAVARRO </t>
  </si>
  <si>
    <t>MAURILLAC</t>
  </si>
  <si>
    <t>SAINT COLOMB DE LAUZUN</t>
  </si>
  <si>
    <t>06 25 22 55 96</t>
  </si>
  <si>
    <t>ced.eve@orange.fr</t>
  </si>
  <si>
    <t>ECOLE SAINT PIERRE - PLEURTUIT</t>
  </si>
  <si>
    <t>DUROCHER</t>
  </si>
  <si>
    <t>49 RUE SAINT GUILLAUME</t>
  </si>
  <si>
    <t>06 27 89 26 85</t>
  </si>
  <si>
    <t>eco35.st-pierre.pleurtuit@enseignement-catholique .bzh</t>
  </si>
  <si>
    <t>109041-CL-25603</t>
  </si>
  <si>
    <t>107965-CL-25604</t>
  </si>
  <si>
    <t>109042-CL-25605</t>
  </si>
  <si>
    <t>109043-CL-25606</t>
  </si>
  <si>
    <t>109044-CL-25607</t>
  </si>
  <si>
    <t>ENSEMBLE SCOLAIRE SAINTE ANNE</t>
  </si>
  <si>
    <t>GIBBE</t>
  </si>
  <si>
    <t>3 RUE DES REMPARTS</t>
  </si>
  <si>
    <t>VILLEFRANCHE SUR SAONE</t>
  </si>
  <si>
    <t>04 74 62 24 71</t>
  </si>
  <si>
    <t>ce@sainte-anne-villefranche.fr</t>
  </si>
  <si>
    <t>109045-CL-25608</t>
  </si>
  <si>
    <t>107972-CL-25609</t>
  </si>
  <si>
    <t>107973-CL-25610</t>
  </si>
  <si>
    <t>107971-CL-25611</t>
  </si>
  <si>
    <t>106794-CL-25612</t>
  </si>
  <si>
    <t>DUBOIS Benjamin</t>
  </si>
  <si>
    <t>19 RUE GASTON HEURTEMATTE</t>
  </si>
  <si>
    <t>WASQUEHAL</t>
  </si>
  <si>
    <t>03 20 72 49 47</t>
  </si>
  <si>
    <t>ce.0593241c@ac-lille.fr</t>
  </si>
  <si>
    <t>109046-CL-25613</t>
  </si>
  <si>
    <t>ECOLE DU SACRE CŒUR DE BRIE</t>
  </si>
  <si>
    <t>10 BOULEVARD GAMBETTA</t>
  </si>
  <si>
    <t>06 50 49 74 56</t>
  </si>
  <si>
    <t>eco35.sacre-coeur.brie@enseignement-catholique.bzh</t>
  </si>
  <si>
    <t>109047-CL-25614</t>
  </si>
  <si>
    <t>ÉCOLE SAINT GUÉNOLÉ - GOVEN</t>
  </si>
  <si>
    <t>HAKKOU</t>
  </si>
  <si>
    <t>26 RUE DES CROIX ROCHE</t>
  </si>
  <si>
    <t>GOVEN</t>
  </si>
  <si>
    <t>02 99 42 01 30</t>
  </si>
  <si>
    <t>06 11 40 54 71</t>
  </si>
  <si>
    <t>eco35.st-guenole.goven@enseignement-catholique.fr</t>
  </si>
  <si>
    <t>109048-CL-25615</t>
  </si>
  <si>
    <t>MAIRIE DE HERLIES</t>
  </si>
  <si>
    <t>LOUÉ Maxime</t>
  </si>
  <si>
    <t>1 RUE DU BOURG</t>
  </si>
  <si>
    <t>HERLIES</t>
  </si>
  <si>
    <t>03 20 29 22 97</t>
  </si>
  <si>
    <t>06 16 76 86 57</t>
  </si>
  <si>
    <t>servicestechniques@herlies.fr</t>
  </si>
  <si>
    <t>109049-CL-25616</t>
  </si>
  <si>
    <t>ÉCOLE SAINTE ANNE - BAZOUGES LA PÉROUSE</t>
  </si>
  <si>
    <t>LAFFICHER Vincent</t>
  </si>
  <si>
    <t>12 AVENUE D'ANTRAIN</t>
  </si>
  <si>
    <t>BAZOUGES LA PEROUSE</t>
  </si>
  <si>
    <t>02 99 97 46 55</t>
  </si>
  <si>
    <t>eco35.ste-anne.bazouges-la-perouse@enseignement-catholique.bzh</t>
  </si>
  <si>
    <t>109050-CL-25617</t>
  </si>
  <si>
    <t>INSTITUTION SAINT HILDEVERT</t>
  </si>
  <si>
    <t>PLOMMET Prescilla</t>
  </si>
  <si>
    <t>3 BOULEVARD MONTMORENCY</t>
  </si>
  <si>
    <t>GOURNAY EN BRAY</t>
  </si>
  <si>
    <t>02 35 90 02 70</t>
  </si>
  <si>
    <t>college@sthild.fr</t>
  </si>
  <si>
    <t>INSTITUT FOURNIER</t>
  </si>
  <si>
    <t>DUMOULIN Sébastien</t>
  </si>
  <si>
    <t>25 BOULEVARD SAINT JACQUES</t>
  </si>
  <si>
    <t>06 43 80 03 42</t>
  </si>
  <si>
    <t>sebastien.dumoulin@institutfournier.org</t>
  </si>
  <si>
    <t>109052-CL-25619</t>
  </si>
  <si>
    <t>109051-CL-25618</t>
  </si>
  <si>
    <t>ECOLE NOTRE DAME DE LOURDES - RONCHIN</t>
  </si>
  <si>
    <t>105 AVENUE JEAN JAURES</t>
  </si>
  <si>
    <t>03 20 53 68 61</t>
  </si>
  <si>
    <t>adminndlronchin@orange.fr</t>
  </si>
  <si>
    <t>109053-CL-25620</t>
  </si>
  <si>
    <t>ÉCOLE DE L'ARGOAT SACRE CŒUR</t>
  </si>
  <si>
    <t>Frédérique PARGNY</t>
  </si>
  <si>
    <t>31 RUE DE L'ARGOAT</t>
  </si>
  <si>
    <t>LESNEVEN</t>
  </si>
  <si>
    <t>02 98 83 03 27</t>
  </si>
  <si>
    <t>frederique.pargny@ent-argoat.com</t>
  </si>
  <si>
    <t>109054-CL-25621</t>
  </si>
  <si>
    <t>109039-CL-25622</t>
  </si>
  <si>
    <t>LEFEBVRE Pascal</t>
  </si>
  <si>
    <t>26 RUE MARC NOLLET</t>
  </si>
  <si>
    <t>03 20 23 89 97</t>
  </si>
  <si>
    <t>direction@sacrecoeur-halluin.fr</t>
  </si>
  <si>
    <t>109055-CL-25623</t>
  </si>
  <si>
    <t>ECOLE NOTRE DAME - PLERIN</t>
  </si>
  <si>
    <t>JOUAN Antony</t>
  </si>
  <si>
    <t>PLACE MARIE BALAVENNE</t>
  </si>
  <si>
    <t>02 96 74 76 02</t>
  </si>
  <si>
    <t>ndp22190@orange.fr</t>
  </si>
  <si>
    <t>109056-CL-25624</t>
  </si>
  <si>
    <t>ECOLE JEAN DE LA MENNAIS</t>
  </si>
  <si>
    <t>RAIMBEAUX Anne Sophie</t>
  </si>
  <si>
    <t>56 RUE DE LA CHESNAIE</t>
  </si>
  <si>
    <t>07 87 79 85 58</t>
  </si>
  <si>
    <t>ecolelamennais@orange.fr</t>
  </si>
  <si>
    <t>109057-CL-25625</t>
  </si>
  <si>
    <t>GARAGE AMF CARS</t>
  </si>
  <si>
    <t>127 BIS RUE NATIONALE</t>
  </si>
  <si>
    <t>LACROIX SAINT OUEN</t>
  </si>
  <si>
    <t>03 65 67 49 64</t>
  </si>
  <si>
    <t>06 37 32 45 94</t>
  </si>
  <si>
    <t>contact@amfcars.fr</t>
  </si>
  <si>
    <t>109058-CL-25626</t>
  </si>
  <si>
    <t>LYCEE JEAN PIERRE TIMBAUD</t>
  </si>
  <si>
    <t>CHADER Linda</t>
  </si>
  <si>
    <t>4 RUE HENRI DOUARD</t>
  </si>
  <si>
    <t>BRETIGNY SUR ORGE</t>
  </si>
  <si>
    <t>01 60 85 50 12</t>
  </si>
  <si>
    <t>linda.chader@ac-versailles.fr / int.0910975r@ac-versailles.fr</t>
  </si>
  <si>
    <t>109059-CL-25627</t>
  </si>
  <si>
    <t>MAIRIE DE VILEPERDUE</t>
  </si>
  <si>
    <t>DUPEY</t>
  </si>
  <si>
    <t>109060-CL-25628</t>
  </si>
  <si>
    <t>LOISIR CENTRE</t>
  </si>
  <si>
    <t>4A ALLEE JACQUELINE AURIOL</t>
  </si>
  <si>
    <t>06 22 15 81 36</t>
  </si>
  <si>
    <t>COLLEGE LYCEE NOTRE DAME DE CAMPOSTAL</t>
  </si>
  <si>
    <t>LOTH</t>
  </si>
  <si>
    <t>5 PLACE DU BOURG COZ</t>
  </si>
  <si>
    <t>02 96 29 00 34</t>
  </si>
  <si>
    <t>06 02 07 97 06</t>
  </si>
  <si>
    <t>malissia.loth@enseignement-catholique.bzh</t>
  </si>
  <si>
    <t>109062-CL-25629</t>
  </si>
  <si>
    <t>109063-CL-25630</t>
  </si>
  <si>
    <t>COUP DE POUCE</t>
  </si>
  <si>
    <t>TETEGAN Mireille</t>
  </si>
  <si>
    <t>110 PLACE DE L'AGORA</t>
  </si>
  <si>
    <t>01 69 91 15 76</t>
  </si>
  <si>
    <t>07 67 69 21 33</t>
  </si>
  <si>
    <t>coupdepouce91@free.fr</t>
  </si>
  <si>
    <t>COMMUNAUTE D'AGGLO. DE L'OUEST RHODANIEN</t>
  </si>
  <si>
    <t>Naguib BENAISSI</t>
  </si>
  <si>
    <t>3 RUE DE LA VENNE</t>
  </si>
  <si>
    <t>04 74 89 58 69</t>
  </si>
  <si>
    <t>naguib.benaissi@c-or.fr</t>
  </si>
  <si>
    <t>106695-CL-26001</t>
  </si>
  <si>
    <t>109064-CL-26002</t>
  </si>
  <si>
    <t>109065-CL-26003</t>
  </si>
  <si>
    <t>COMMUNAUTE EMMAÜS LONGJUMEAU</t>
  </si>
  <si>
    <t>AZRA Elena</t>
  </si>
  <si>
    <t>5 AVENUE DE LA SOLIDARITE</t>
  </si>
  <si>
    <t>06 65 58 78 85</t>
  </si>
  <si>
    <t>communaute.emmaus91@orange.fr</t>
  </si>
  <si>
    <t>109066-CL-26004</t>
  </si>
  <si>
    <t>MAIRIE DE SAINT CLAUDE</t>
  </si>
  <si>
    <t>JUSTINE Sandra</t>
  </si>
  <si>
    <t>ANGLE DES RUES DU MARECHAL FOCH ET DES OFFICIERS</t>
  </si>
  <si>
    <t>05 90 80 87 39</t>
  </si>
  <si>
    <t>06 90 63 22 66</t>
  </si>
  <si>
    <t>dgs@ville-saintclaude.fr /sandra.justine@ville-saintclaude.fr</t>
  </si>
  <si>
    <t>108644-CL-26005</t>
  </si>
  <si>
    <t>patricia.fournier@ac-aix-marseille.fr</t>
  </si>
  <si>
    <t>06 48 95 54 15</t>
  </si>
  <si>
    <t>106924-CL-26006</t>
  </si>
  <si>
    <t>ECOLE NOTRE DAME - LANGUEUX</t>
  </si>
  <si>
    <t>ANDRE</t>
  </si>
  <si>
    <t>19 RUE SAINT ILAN</t>
  </si>
  <si>
    <t>LANGUEUX</t>
  </si>
  <si>
    <t>09 52 25 32 85</t>
  </si>
  <si>
    <t>eco22.nd.langueux@enseignement-catholique.bzh</t>
  </si>
  <si>
    <t>109067-CL-26007</t>
  </si>
  <si>
    <t>LYCEE JOSEPH ROUSSEL</t>
  </si>
  <si>
    <t>HANNEBIQUE Catherine</t>
  </si>
  <si>
    <t>50 AVENUE BOLLEE</t>
  </si>
  <si>
    <t>06 09 31 52 54</t>
  </si>
  <si>
    <t>lycee@lyceeroussel72.com</t>
  </si>
  <si>
    <t>109068-CL-26008</t>
  </si>
  <si>
    <t>ENSEMBLE SCOLAIRE SAINTE ANGELE</t>
  </si>
  <si>
    <t>POSTAIRE</t>
  </si>
  <si>
    <t>4 RUE D'AUTHIE</t>
  </si>
  <si>
    <t>02 31 38 71 00</t>
  </si>
  <si>
    <t>kevin.postaire@sainte-angele.fr</t>
  </si>
  <si>
    <t>LYCEE NOTRE DAME DE LA FIDELITE</t>
  </si>
  <si>
    <t>LEBOSSE-DUTEIL</t>
  </si>
  <si>
    <t>8 RUE DU PETIT CLOS SAINT MARC</t>
  </si>
  <si>
    <t>06 80 93 61 36</t>
  </si>
  <si>
    <t>ndf.direction@orange.fr</t>
  </si>
  <si>
    <t>109069-CL-26009</t>
  </si>
  <si>
    <t>109070-CL-26010</t>
  </si>
  <si>
    <t>PERIMEDIA 24</t>
  </si>
  <si>
    <t>DAOUI Sandrine</t>
  </si>
  <si>
    <t>206 AVENUE MICHEL GRANDOU</t>
  </si>
  <si>
    <t>TRELISSAC</t>
  </si>
  <si>
    <t>05 53 04 13 64</t>
  </si>
  <si>
    <t>ksd@perimedia24.com</t>
  </si>
  <si>
    <t>109071-CL-26011</t>
  </si>
  <si>
    <t>EKITA CAFÉ</t>
  </si>
  <si>
    <t>NASS Nicolas</t>
  </si>
  <si>
    <t>16 RUE CHRISTOPHE COLOMB</t>
  </si>
  <si>
    <t>01 56 74 21 65</t>
  </si>
  <si>
    <t>06 11 29 05 94</t>
  </si>
  <si>
    <t>ekita@ekita-cafe.com</t>
  </si>
  <si>
    <t>109072-CL-26012</t>
  </si>
  <si>
    <t>ENSEMBLE SCOLAIRE SACRE CŒUR</t>
  </si>
  <si>
    <t>DEILLON Martine</t>
  </si>
  <si>
    <t xml:space="preserve">RUE DES NAVIAGES </t>
  </si>
  <si>
    <t>03 22 84 71 00</t>
  </si>
  <si>
    <t>06 17 28 35 12</t>
  </si>
  <si>
    <t>directeur@sacre-cœur-peronne.net</t>
  </si>
  <si>
    <t>109073-CL-26013</t>
  </si>
  <si>
    <t>GARAGE GRENIER</t>
  </si>
  <si>
    <t>GRENIER Jonathan</t>
  </si>
  <si>
    <t>11 RUE DE L'ESCOUARTE</t>
  </si>
  <si>
    <t>05 56 03 13 31</t>
  </si>
  <si>
    <t>garagej.grenier@orange.fr</t>
  </si>
  <si>
    <t>109074-CL-26014</t>
  </si>
  <si>
    <t>SARL MILLE ET UN JARDIN</t>
  </si>
  <si>
    <t>VALETTE Yoann</t>
  </si>
  <si>
    <t>18 RUE DES FLEURS</t>
  </si>
  <si>
    <t>CHANCELADE</t>
  </si>
  <si>
    <t>06 36 55 09 15</t>
  </si>
  <si>
    <t>1000et1jardins@orange.fr</t>
  </si>
  <si>
    <t>109075-CL-26015</t>
  </si>
  <si>
    <t>ECOLE NOTRE DAME - VEZIN LE COQUET</t>
  </si>
  <si>
    <t>COUDRAY</t>
  </si>
  <si>
    <t>7 RUE DU MUGUET</t>
  </si>
  <si>
    <t>VEZIN LE COQUET</t>
  </si>
  <si>
    <t>02 99 64 53 33</t>
  </si>
  <si>
    <t>07 66 17 84 84</t>
  </si>
  <si>
    <t>ecolendvezin@gmail.com</t>
  </si>
  <si>
    <t>109076-CL-26016</t>
  </si>
  <si>
    <t>ECOLE FREDERIC OZANAM</t>
  </si>
  <si>
    <t>CHAPELLE</t>
  </si>
  <si>
    <t>1 ALLEE MARMOUTIERS</t>
  </si>
  <si>
    <t>SAINT SAUVEUR DES LANDES</t>
  </si>
  <si>
    <t>02 99 98 80 49</t>
  </si>
  <si>
    <t>eco35.f-ozanam.st-sauveur-des-landes@e-c.bzh</t>
  </si>
  <si>
    <t>109077-CL-26017</t>
  </si>
  <si>
    <t>SIAEP NORD OUEST CHARENTE</t>
  </si>
  <si>
    <t>MARCELIN Céline</t>
  </si>
  <si>
    <t>24 RUE DU CHANT DU COQ</t>
  </si>
  <si>
    <t>SAINT FRAIGNE</t>
  </si>
  <si>
    <t>05 45 24 84 17</t>
  </si>
  <si>
    <t>accueil.siaepnordouest16.fr</t>
  </si>
  <si>
    <t>109078-CL-26018</t>
  </si>
  <si>
    <t>ETS NORMANDIN</t>
  </si>
  <si>
    <t>NORMANDIN</t>
  </si>
  <si>
    <t>RUE JEAN MERMOZ</t>
  </si>
  <si>
    <t>05 46 66 95 95</t>
  </si>
  <si>
    <t>06 07 61 36 21</t>
  </si>
  <si>
    <t>normandin-ets@orange.fr</t>
  </si>
  <si>
    <t>109079-CL-26019</t>
  </si>
  <si>
    <t>MAIRIE DE GÉMOZAC</t>
  </si>
  <si>
    <t>GIRARD Loïc</t>
  </si>
  <si>
    <t>3 PLACE ALBERT MOSSION</t>
  </si>
  <si>
    <t>GÉMOZAC</t>
  </si>
  <si>
    <t>05 46 94 20 35</t>
  </si>
  <si>
    <t>05 46 94 59 62</t>
  </si>
  <si>
    <t>c.basse@gemozac.fr</t>
  </si>
  <si>
    <t>109080-CL-26020</t>
  </si>
  <si>
    <t>5 AVENUE MANOUCHIAN</t>
  </si>
  <si>
    <t>04 42 03 14 44</t>
  </si>
  <si>
    <t>ges.lp.eiffel@ac-aix-marseille.fr</t>
  </si>
  <si>
    <t>109081-CL-26021</t>
  </si>
  <si>
    <t>FORMATSUD</t>
  </si>
  <si>
    <t>DELCURATOLO Eve</t>
  </si>
  <si>
    <t>110 ROUTE DE LA VALENTINE</t>
  </si>
  <si>
    <t>06 23 08 61 71</t>
  </si>
  <si>
    <t>eve.delcuratolo@formatsud.fr</t>
  </si>
  <si>
    <t>109082-CL-26022</t>
  </si>
  <si>
    <t>107972-CL-26023</t>
  </si>
  <si>
    <t xml:space="preserve">MAJ DUERP </t>
  </si>
  <si>
    <t>107973-CL-26024</t>
  </si>
  <si>
    <t>107971-CL-26025</t>
  </si>
  <si>
    <t>108481-CL-26026</t>
  </si>
  <si>
    <t xml:space="preserve">LV RENOVATION </t>
  </si>
  <si>
    <t>109083-CL-26027</t>
  </si>
  <si>
    <t>107755-CL-26028</t>
  </si>
  <si>
    <t>MAIRIE DE SAINT BRICE</t>
  </si>
  <si>
    <t>CLAIRET</t>
  </si>
  <si>
    <t>SAINT BRICE</t>
  </si>
  <si>
    <t>05 45 32 01 03</t>
  </si>
  <si>
    <t>mairie.secretariat@saint-brice16.fr</t>
  </si>
  <si>
    <t>109084-CL-26029</t>
  </si>
  <si>
    <t>108229-CL-26030</t>
  </si>
  <si>
    <t>MAJ DU Démat.</t>
  </si>
  <si>
    <t>LYCEE SAINT VINCENT DE PAUL</t>
  </si>
  <si>
    <t>DREVILLE Sandrine</t>
  </si>
  <si>
    <t>44 AVENUE DE SAINT CLOUD</t>
  </si>
  <si>
    <t>06 04 59 35 65</t>
  </si>
  <si>
    <t>direction@lpstvincent.org</t>
  </si>
  <si>
    <t>109085-CL-26031</t>
  </si>
  <si>
    <t>ERIC AUTO ECOLE</t>
  </si>
  <si>
    <t>LANTERNE Eric</t>
  </si>
  <si>
    <t>33 RUE DE LA LIBERATION</t>
  </si>
  <si>
    <t>MUSSIDAN</t>
  </si>
  <si>
    <t>05 53 81 25 45</t>
  </si>
  <si>
    <t>06 70 46 12 42</t>
  </si>
  <si>
    <t>eric.lanterne@orange.fr</t>
  </si>
  <si>
    <t>109086-CL-26032</t>
  </si>
  <si>
    <t>LYCEE JEAN MOULIN GRETA-CFA ROL TANGUY</t>
  </si>
  <si>
    <t>CORNIC Noémie</t>
  </si>
  <si>
    <t>1 BOULEVARD MARCEL CACHIN</t>
  </si>
  <si>
    <t>04 42 06 24 03</t>
  </si>
  <si>
    <t>07 71 76 74 41</t>
  </si>
  <si>
    <t>ges.0130150t@ac-aix-marseille.fr</t>
  </si>
  <si>
    <t>109087-CL-26033</t>
  </si>
  <si>
    <t>COLLEGE DESCARTES-MONTAIGNE</t>
  </si>
  <si>
    <t>CARON Sophia</t>
  </si>
  <si>
    <t>RUE MONTAIGNE</t>
  </si>
  <si>
    <t>03 21 44 57 57</t>
  </si>
  <si>
    <t>intendant.0622086f@ac-lille.fr</t>
  </si>
  <si>
    <t>109088-CL-26034</t>
  </si>
  <si>
    <t>106318-CL-26035</t>
  </si>
  <si>
    <t>06 96 31 14 37</t>
  </si>
  <si>
    <t>107482-CL-26036</t>
  </si>
  <si>
    <t>LA FERME DE LA CHEVROCHERE</t>
  </si>
  <si>
    <t>IMBERT Claude</t>
  </si>
  <si>
    <t>RUE SAINTE ANNE LIEUT DIT</t>
  </si>
  <si>
    <t>POMPAIRE</t>
  </si>
  <si>
    <t>06 72 34 47 42</t>
  </si>
  <si>
    <t>gaec-la-chevrochere@orange.fr</t>
  </si>
  <si>
    <t>109089-CL-26037</t>
  </si>
  <si>
    <t>107486-CL-26038</t>
  </si>
  <si>
    <t>108905-CL-26039</t>
  </si>
  <si>
    <t>108906-CL-26040</t>
  </si>
  <si>
    <t>CDEF DE HAUTE GARONNE</t>
  </si>
  <si>
    <t>BERGOZ Flora</t>
  </si>
  <si>
    <t>ROUTE DE LAUNAGUET</t>
  </si>
  <si>
    <t>05 61 37 33 11</t>
  </si>
  <si>
    <t>06 45 97 05 10</t>
  </si>
  <si>
    <t>f.bergoz@cdef31.org</t>
  </si>
  <si>
    <t>109090-CL-26041</t>
  </si>
  <si>
    <t>AXA ASSURANCES ET BANQUE LASSERRE RAT</t>
  </si>
  <si>
    <t>LASSERRE Pascal</t>
  </si>
  <si>
    <t>CENTRE NAUTIQUE - 40 AVENUE DE LA BOUVINE</t>
  </si>
  <si>
    <t>04 66 67 39 06</t>
  </si>
  <si>
    <t>109091-CL-26042</t>
  </si>
  <si>
    <t>DUFRAISSE Karine</t>
  </si>
  <si>
    <t>55 FBG DES ANCETRES</t>
  </si>
  <si>
    <t>karine.dufraisse@ac-besancon.fr</t>
  </si>
  <si>
    <t>109092-CL-26043</t>
  </si>
  <si>
    <t>ECOLE LA PROVIDENCE - LA GUERCHE DE BRETAGNE</t>
  </si>
  <si>
    <t>SALMON Anne</t>
  </si>
  <si>
    <t>3 BIS RUE 14 JUILLET</t>
  </si>
  <si>
    <t>02 99 96 22 79</t>
  </si>
  <si>
    <t>laprovidence4@wanadoo.fr</t>
  </si>
  <si>
    <t>109093-CL-26044</t>
  </si>
  <si>
    <t>COLLEGE SAINT JOSEPH - LA GUERCHE DE BRETAGNE</t>
  </si>
  <si>
    <t xml:space="preserve">GERVIS-GENTILHOMME </t>
  </si>
  <si>
    <t>6 RUE JEAN MARIE DE LA MENNAIS</t>
  </si>
  <si>
    <t>college@st-joseph-la-guerche.org</t>
  </si>
  <si>
    <t>109094-CL-26045</t>
  </si>
  <si>
    <t>108463-CL-26046</t>
  </si>
  <si>
    <t>109017-CL-26047</t>
  </si>
  <si>
    <t>108463-CL-26048</t>
  </si>
  <si>
    <t>ENSEMBLE SCOLAIRE THERESE D'AVILA</t>
  </si>
  <si>
    <t>REVILLON</t>
  </si>
  <si>
    <t>124 BOULEVARD VAUBAN - BP 41077</t>
  </si>
  <si>
    <t>03 28 36 57 52</t>
  </si>
  <si>
    <t>secretariatdirection@theresedavila.eu</t>
  </si>
  <si>
    <t>109095-CL-26049</t>
  </si>
  <si>
    <t>ETS PRIVE DU GUIERS VAL D'AINAN</t>
  </si>
  <si>
    <t>JEUNEHOMME Matthieu</t>
  </si>
  <si>
    <t>LE PONT DE BEAUVOISIN</t>
  </si>
  <si>
    <t>matthieu.jeunehomme@lyceeduguiers.fr</t>
  </si>
  <si>
    <t>109096-CL-26050</t>
  </si>
  <si>
    <t>105713-CL-26051</t>
  </si>
  <si>
    <t>109097-CL-26052</t>
  </si>
  <si>
    <t>COLLEGE SAINT DOMINIQUE</t>
  </si>
  <si>
    <t>GIRARD France-Lise</t>
  </si>
  <si>
    <t>MORNE CLARISSE</t>
  </si>
  <si>
    <t>05 90 68 58 38</t>
  </si>
  <si>
    <t>dr.9710064t@ac-guadeloupe.fr</t>
  </si>
  <si>
    <t>106865-CL-26053</t>
  </si>
  <si>
    <t>105440-CL-26054</t>
  </si>
  <si>
    <t>105440-CL-26055</t>
  </si>
  <si>
    <t>LYCEE PRO. JEANNE CATAYÉ (ANCIEN LYCEE CHATEAUBOEUF)</t>
  </si>
  <si>
    <t>intendance.lpchateauboeuf@ac-martinique.fr / intendance.9720501m@ac-martinique.fr</t>
  </si>
  <si>
    <t>104925-CL-26056</t>
  </si>
  <si>
    <t>107488-CL-26057</t>
  </si>
  <si>
    <t>COLLEGE MARCEL MARCERON</t>
  </si>
  <si>
    <t xml:space="preserve">MARIE </t>
  </si>
  <si>
    <t>80 RUE SAINT-PIERRE</t>
  </si>
  <si>
    <t>MONTFORT SUR RISLE</t>
  </si>
  <si>
    <t>02 32 56 14 55</t>
  </si>
  <si>
    <t>02 32 56 70 05</t>
  </si>
  <si>
    <t>int.0270054m@ac-normandie.fr</t>
  </si>
  <si>
    <t>109098-CL-26058</t>
  </si>
  <si>
    <t>EFC</t>
  </si>
  <si>
    <t>4 ROUTE DE VOVES</t>
  </si>
  <si>
    <t>06 09 53 30 75</t>
  </si>
  <si>
    <t>efcrousseau@wanadoo.fr</t>
  </si>
  <si>
    <t>109099-CL-26059</t>
  </si>
  <si>
    <t>106222-CL-26060</t>
  </si>
  <si>
    <t>108557-CL-26061</t>
  </si>
  <si>
    <t>SAS JAUMOUILLE</t>
  </si>
  <si>
    <t>JAUMOUILLE Tanguy</t>
  </si>
  <si>
    <t>8 RUE DU BOIS SIMON</t>
  </si>
  <si>
    <t>CHÂTEAU THEBAUD</t>
  </si>
  <si>
    <t>02 40 33 57 62</t>
  </si>
  <si>
    <t>sarljaumouille@gmail.com</t>
  </si>
  <si>
    <t>109100-CL-26062</t>
  </si>
  <si>
    <t>06 67 88 27 08</t>
  </si>
  <si>
    <t>106772-CL-26063</t>
  </si>
  <si>
    <t>PIEJOS</t>
  </si>
  <si>
    <t>lea.piejos@ac-martinique.fr</t>
  </si>
  <si>
    <t>107275-CL-26064</t>
  </si>
  <si>
    <t>108846-CL-26065</t>
  </si>
  <si>
    <t>ECOLE NOTRE DAME DE CAMPOSTAL</t>
  </si>
  <si>
    <t>108892-CL-26066</t>
  </si>
  <si>
    <t>HOUSSAIS</t>
  </si>
  <si>
    <t>9 BOULEVARD DE VALMY</t>
  </si>
  <si>
    <t>06 77 50 58 21</t>
  </si>
  <si>
    <t>06 82 97 70 60</t>
  </si>
  <si>
    <t>ahoussais@jacolombes.com</t>
  </si>
  <si>
    <t>109101-CL-26067</t>
  </si>
  <si>
    <t>ECOLE SAINT JOSEPH - GUERANDE</t>
  </si>
  <si>
    <t>Flore JAMIN</t>
  </si>
  <si>
    <t>7 RUE DES DOLMENS</t>
  </si>
  <si>
    <t>06 07 72 40 63</t>
  </si>
  <si>
    <t>direction@ecole-stjoseph.fr</t>
  </si>
  <si>
    <t>109102-CL-26068</t>
  </si>
  <si>
    <t>COUREUL Laurence</t>
  </si>
  <si>
    <t>109 BOULEVARD DE CRETEIL</t>
  </si>
  <si>
    <t>06 82 43 50 13</t>
  </si>
  <si>
    <t>lcoureul@jastm.fr</t>
  </si>
  <si>
    <t>109103-CL-26069</t>
  </si>
  <si>
    <t>ENSEMBLE SCOLAIRE DE MAILLÉ</t>
  </si>
  <si>
    <t>TRAN Stéphanie</t>
  </si>
  <si>
    <t>11 RUE OCTAVE DUMESNIL</t>
  </si>
  <si>
    <t>06 13 57 03 82</t>
  </si>
  <si>
    <t>directionprimaire@maille94.fr</t>
  </si>
  <si>
    <t>109104-CL-26070</t>
  </si>
  <si>
    <t>ENSEMBLE SCOLAIRE NOTRE DAME DU VIEUX COURS</t>
  </si>
  <si>
    <t>FAUCHET Chrystèle</t>
  </si>
  <si>
    <t>11 RUE PLELO</t>
  </si>
  <si>
    <t>06 76 57 28 09</t>
  </si>
  <si>
    <t>c.fauchet@ndvc.org</t>
  </si>
  <si>
    <t>109105-CL-26071</t>
  </si>
  <si>
    <t>ENSEMBLE SCOLAIRE JEANNE D'ARC - KREMLIN BICETRE</t>
  </si>
  <si>
    <t>RAUWEL Francois</t>
  </si>
  <si>
    <t>2 AVENUE DU REPOS</t>
  </si>
  <si>
    <t>KREMLIN-BICÊTRE</t>
  </si>
  <si>
    <t>06 72 08 80 57</t>
  </si>
  <si>
    <t>direction.primaire@jakb.fr</t>
  </si>
  <si>
    <t>109106-CL-26072</t>
  </si>
  <si>
    <t>ENSEMBLE SCOLAIRE JEANNE D'ARC - ST MAUR</t>
  </si>
  <si>
    <t>ECOLE JEANNE D'ARC - WIMEREUX</t>
  </si>
  <si>
    <t>TROLET Pascale</t>
  </si>
  <si>
    <t>4 RUE GEORGES ROMAIN</t>
  </si>
  <si>
    <t>WIMEREUX</t>
  </si>
  <si>
    <t>06 72 25 90 20</t>
  </si>
  <si>
    <t>j.darc@orange.fr</t>
  </si>
  <si>
    <t>109107-CL-26073</t>
  </si>
  <si>
    <t>ECOLE SAINTE THERESE - ST ETIENNE AU MONT</t>
  </si>
  <si>
    <t>2 RUE DU DR. BROUSSE</t>
  </si>
  <si>
    <t>SAINT ETIENNE AU MONT</t>
  </si>
  <si>
    <t>109108-CL-26074</t>
  </si>
  <si>
    <t>ENSEMBLE SCOLAIRE JEANNE D'ARC - SEVRES</t>
  </si>
  <si>
    <t>CAMPMAS Nathalie</t>
  </si>
  <si>
    <t>5 RUE DE RUIEL</t>
  </si>
  <si>
    <t>06 10 21 23 01</t>
  </si>
  <si>
    <t>direction-ecole-sevres@jda92.org</t>
  </si>
  <si>
    <t>109109-CL-26075</t>
  </si>
  <si>
    <t>ENSEMBLE SCOLAIRE NOTRE DAME SAINT LOUIS - LOUVIERS</t>
  </si>
  <si>
    <t>BELLET Guillaume</t>
  </si>
  <si>
    <t>06 27 51 26 21</t>
  </si>
  <si>
    <t>direction.ecolendsl@gmail.com</t>
  </si>
  <si>
    <t>109110-CL-26076</t>
  </si>
  <si>
    <t>109111-CL-26077</t>
  </si>
  <si>
    <t>ECOLE SAINTE THERESE - NEUVIREUIL</t>
  </si>
  <si>
    <t>GOETHALS Anne Véronique</t>
  </si>
  <si>
    <t>NEUVIREUIL</t>
  </si>
  <si>
    <t>03 21 59 17 30</t>
  </si>
  <si>
    <t>06 83 74 50 97</t>
  </si>
  <si>
    <t>aep.ste.therese0527@orange.fr</t>
  </si>
  <si>
    <t>ECOLE SAINT JOSEPH - SAINTE CROIX</t>
  </si>
  <si>
    <t>BAUX</t>
  </si>
  <si>
    <t>2C RUE DE LA MENNAIS</t>
  </si>
  <si>
    <t>RETIERF</t>
  </si>
  <si>
    <t>02 99 43 53 00</t>
  </si>
  <si>
    <t>06 82 36 50 46</t>
  </si>
  <si>
    <t>marie.baux@e-c.bzh</t>
  </si>
  <si>
    <t>109112-CL-26078</t>
  </si>
  <si>
    <t>109113-CL-26079</t>
  </si>
  <si>
    <t>ENSEMBLE SCOLAIRE SAINT CHARLES - SAINT AUBRIN</t>
  </si>
  <si>
    <t>BLANCHARD Richard</t>
  </si>
  <si>
    <t>17 RUE DU PUY DE LA BATIE</t>
  </si>
  <si>
    <t>MONTBRISON</t>
  </si>
  <si>
    <t>06 25 18 54 70</t>
  </si>
  <si>
    <t>r.blanchard@saintaubrin.fr</t>
  </si>
  <si>
    <t>109114-CL-26080</t>
  </si>
  <si>
    <t>LE FEUVRE Laurence</t>
  </si>
  <si>
    <t>40 BIS RUE VICTOR HUGO</t>
  </si>
  <si>
    <t>06 68 74 23 10</t>
  </si>
  <si>
    <t>direction@ecole-saint-francois.fr</t>
  </si>
  <si>
    <t>ENSEMBLE SCOLAIRE SAINT FRANCOIS - MAISON SALFORT</t>
  </si>
  <si>
    <t>ENSEMBLE SCOLAIRE SAINT DRUON</t>
  </si>
  <si>
    <t>HANNEBICQ Vincent</t>
  </si>
  <si>
    <t>24 RUE EMILE ZOLA</t>
  </si>
  <si>
    <t>06 72 92 27 10</t>
  </si>
  <si>
    <t>direction@collegesaintdruon.fr</t>
  </si>
  <si>
    <t>109115-CL-26081</t>
  </si>
  <si>
    <t>ENSEMBLE SCOLAIRE SAINT RIQUIER</t>
  </si>
  <si>
    <t>VANDEWOESTYNE</t>
  </si>
  <si>
    <t>50 CHAUSSEE JULES FERRY</t>
  </si>
  <si>
    <t>06 43 71 78 16</t>
  </si>
  <si>
    <t>striquier@saintriquier.com</t>
  </si>
  <si>
    <t>109116-CL-26082</t>
  </si>
  <si>
    <t>LYCEE SAINT JOSEPH - AVIGNON</t>
  </si>
  <si>
    <t>MAIRE Raymonde</t>
  </si>
  <si>
    <t>62 RUE DES LICES</t>
  </si>
  <si>
    <t>06 43 63 08 98</t>
  </si>
  <si>
    <t>06 20 53 58 98</t>
  </si>
  <si>
    <t>direction@stjoavignon.com</t>
  </si>
  <si>
    <t>109117-CL-26083</t>
  </si>
  <si>
    <t>ENSEMBLE SCOLAIRE NOTRE DAME - FLIXECOURT</t>
  </si>
  <si>
    <t>BUDET Caroline</t>
  </si>
  <si>
    <t>28 RUE GAMBETTA</t>
  </si>
  <si>
    <t>FLEXICOURT</t>
  </si>
  <si>
    <t>06 89 14 89 28</t>
  </si>
  <si>
    <t>ecolenotredameflexicourt@gmail.com</t>
  </si>
  <si>
    <t>109118-CL-26084</t>
  </si>
  <si>
    <t>ECOLE SAINT JACQUES - AMIENS</t>
  </si>
  <si>
    <t>DAMIENS Stéphanie</t>
  </si>
  <si>
    <t>8 RUE ROBERT PIERRE</t>
  </si>
  <si>
    <t>06 86 15 23 65</t>
  </si>
  <si>
    <t>stjacques@udogecs.fr</t>
  </si>
  <si>
    <t>109119-CL-26085</t>
  </si>
  <si>
    <t>ENSEMBLE SCOLAIRE SAINTE FAMILLE</t>
  </si>
  <si>
    <t>BLANCHARD Julie</t>
  </si>
  <si>
    <t>3 PLACE DE LA TRINITE</t>
  </si>
  <si>
    <t>06 70 20 87 45</t>
  </si>
  <si>
    <t>jblanchard@sfic-44.fr</t>
  </si>
  <si>
    <t>109120-CL-26086</t>
  </si>
  <si>
    <t>ENSEMBLE SCOLAIRE LE RONDEAU-MONTFLEURY</t>
  </si>
  <si>
    <t>BRAILLON Romain</t>
  </si>
  <si>
    <t>CHEMIN DE LA CROIX DE MONTFLEURY</t>
  </si>
  <si>
    <t>06 22 72 41 60</t>
  </si>
  <si>
    <t>direction@rondeau-montfleury.fr</t>
  </si>
  <si>
    <t>109121-CL-26087</t>
  </si>
  <si>
    <t>ENSEMBLE SCOLAIRE SAINT MICHEL - SAINT MANDE</t>
  </si>
  <si>
    <t>FELON Benoit</t>
  </si>
  <si>
    <t>10 TER RUE JEANNE D'ARC</t>
  </si>
  <si>
    <t>SAINT MANDE</t>
  </si>
  <si>
    <t>06 48 55 94 35</t>
  </si>
  <si>
    <t>bfrelon@stmichel94.fr</t>
  </si>
  <si>
    <t>109122-CL-26088</t>
  </si>
  <si>
    <t>ECOLE NOTRE DAME DE LA DELIVRANDE - ST MARTIN D'HERES</t>
  </si>
  <si>
    <t>14 RUE ANDRE CHENIER</t>
  </si>
  <si>
    <t>SAINT MARTIN D'HERES</t>
  </si>
  <si>
    <t>06 28 77 86 31</t>
  </si>
  <si>
    <t>ndd.direction@gmail.com</t>
  </si>
  <si>
    <t>109123-CL-26089</t>
  </si>
  <si>
    <t>GERMON Sandra</t>
  </si>
  <si>
    <t>PAPRECQ Antoine</t>
  </si>
  <si>
    <t>244 AVENUE DE DUNKERQUE</t>
  </si>
  <si>
    <t>06 89 88 63 95</t>
  </si>
  <si>
    <t>109124-CL-26090</t>
  </si>
  <si>
    <t>INSTITUTION SAINTE ODILE - LAMBERSART</t>
  </si>
  <si>
    <t>COLLEGE LYCEE SAINT TREMEUR</t>
  </si>
  <si>
    <t>RADENAC</t>
  </si>
  <si>
    <t>1 RUE QUAI CAZUGUEL</t>
  </si>
  <si>
    <t>02 98 93 00 07</t>
  </si>
  <si>
    <t>06 31 59 61 16</t>
  </si>
  <si>
    <t>radenac@st-tremeur.fr</t>
  </si>
  <si>
    <t>109125-CL-26091</t>
  </si>
  <si>
    <t>COLLEGE NOTRE DAME DES PORTES</t>
  </si>
  <si>
    <t>36 RUE PAUL SERUSIERS</t>
  </si>
  <si>
    <t>CHATEAUNEUF DU FAOU</t>
  </si>
  <si>
    <t>02 98 81 74 61</t>
  </si>
  <si>
    <t>109126-CL-26092</t>
  </si>
  <si>
    <t>107342-CL-26093</t>
  </si>
  <si>
    <t>LPP VINCENT DE PAUL</t>
  </si>
  <si>
    <t>JOUANICOU Marie</t>
  </si>
  <si>
    <t>16 RUE SAINT VINCENT DE PAUL</t>
  </si>
  <si>
    <t>TARBES</t>
  </si>
  <si>
    <t>06 11 82 16 05</t>
  </si>
  <si>
    <t>mariejouanicou@outlook.fr</t>
  </si>
  <si>
    <t>109127-CL-26094</t>
  </si>
  <si>
    <t>LYCEE SAINTE MARIE - AIX EN PROVENCE</t>
  </si>
  <si>
    <t>ANDUJAR Marc</t>
  </si>
  <si>
    <t>2 RUE DU JOUQUES</t>
  </si>
  <si>
    <t>06 76 76 66 02</t>
  </si>
  <si>
    <t>direction@lyceesaintemarie.org</t>
  </si>
  <si>
    <t>109128-CL-26095</t>
  </si>
  <si>
    <t>ECOLE SAINT EDMOND - WASQUEHAL</t>
  </si>
  <si>
    <t>CELEAUX Céline</t>
  </si>
  <si>
    <t>25 RUE DELERUE</t>
  </si>
  <si>
    <t>06 06 56 51 93</t>
  </si>
  <si>
    <t>directionsteedmond@gmail.com</t>
  </si>
  <si>
    <t>109129-CL-26096</t>
  </si>
  <si>
    <t>ECOLE NOTRE DAME - WASQUEHAL</t>
  </si>
  <si>
    <t>4 RUE DE TOURCOING</t>
  </si>
  <si>
    <t>109130-CL-26097</t>
  </si>
  <si>
    <t>MAIRIE DE FERNOËL</t>
  </si>
  <si>
    <t>GAULON Pascal</t>
  </si>
  <si>
    <t>RUE CHARLES ROUCHON</t>
  </si>
  <si>
    <t>FERNOËL</t>
  </si>
  <si>
    <t>06 83 76 67 09</t>
  </si>
  <si>
    <t>mairie.fernoel@wanadoo.fr</t>
  </si>
  <si>
    <t>109131-CL-26098</t>
  </si>
  <si>
    <t>contact@mairie-offemont.fr / sbillod@mairie-offemont.fr</t>
  </si>
  <si>
    <t>106765-CL-26099</t>
  </si>
  <si>
    <t>COLLEGE AGNES BARDURY</t>
  </si>
  <si>
    <t>SALIME Soilihi</t>
  </si>
  <si>
    <t>9049 AVENUE CHRISTOPHE COLOMB</t>
  </si>
  <si>
    <t>05 94 46 53 37</t>
  </si>
  <si>
    <t>06 94 46 11 57</t>
  </si>
  <si>
    <t>soilihi.salime@ac-guyane.fr</t>
  </si>
  <si>
    <t>109132-CL-26100</t>
  </si>
  <si>
    <t>3 AVENUE DE LA BORDERIE</t>
  </si>
  <si>
    <t>02 99 40 00 90</t>
  </si>
  <si>
    <t>nathalie.thebault@e-c.bzh</t>
  </si>
  <si>
    <t>109133-CL-26101</t>
  </si>
  <si>
    <t>ENSEMBLE SCOLAIRE NOTRE DAME DES CHÊNES - ECOLE CHOISY</t>
  </si>
  <si>
    <t>ENSEMBLE SCOLAIRE NOTRE DAME DES CHÊNES - ECOLE AMELIE FRISTEL</t>
  </si>
  <si>
    <t>ENSEMBLE SCOLAIRE NOTRE DAME DES CHÊNES - COLLEGE CHOISY</t>
  </si>
  <si>
    <t>SAINT AIME Davy</t>
  </si>
  <si>
    <t>davy.saint-aime@ac-martinique.fr</t>
  </si>
  <si>
    <t>105467-CL-26102</t>
  </si>
  <si>
    <t>HENRIETTE Jessie</t>
  </si>
  <si>
    <t>105629-CL-26103</t>
  </si>
  <si>
    <t>LP SAINT PIERRE FOURIER</t>
  </si>
  <si>
    <t>DELAMOTTE Romain</t>
  </si>
  <si>
    <t>10 RUE DES CASERNES</t>
  </si>
  <si>
    <t>06 71 58 15 18</t>
  </si>
  <si>
    <t>romain.delamotte@spfgray.org</t>
  </si>
  <si>
    <t>109134-CL-26104</t>
  </si>
  <si>
    <t>ECOLE SAINTE ANNE - LA BAZOUGE DU DESERT</t>
  </si>
  <si>
    <t>FALLON GUILLEUX</t>
  </si>
  <si>
    <t>10B RUE DE LESQUEN</t>
  </si>
  <si>
    <t>LA BAZOUGE DU DESERT</t>
  </si>
  <si>
    <t>06 31 36 58 63</t>
  </si>
  <si>
    <t>ecolelbdd@orange.fr</t>
  </si>
  <si>
    <t>109135-CL-26105</t>
  </si>
  <si>
    <t>109134-CL-26106</t>
  </si>
  <si>
    <t>LYCEE LEOPOLD ELFORT</t>
  </si>
  <si>
    <t>SAVANE SARCELLES - 465 AVENUE PAULE BERTHELOT</t>
  </si>
  <si>
    <t>05 94 27 80 43</t>
  </si>
  <si>
    <t>109136-CL-26107</t>
  </si>
  <si>
    <t>366 RUE PHYTHEAS</t>
  </si>
  <si>
    <t>BOUC BEL AIR</t>
  </si>
  <si>
    <t>04 42 94 91 40</t>
  </si>
  <si>
    <t>ges.clg.brassens.bouc@ac-aix-marseille.fr</t>
  </si>
  <si>
    <t>109137-CL-26108</t>
  </si>
  <si>
    <t>CLAREDIE</t>
  </si>
  <si>
    <t>STEPHANOFF Nicolas</t>
  </si>
  <si>
    <t>48 AVENUE GUSTAVE EIFFEL</t>
  </si>
  <si>
    <t>109138-CL-26109</t>
  </si>
  <si>
    <t>LALAGUE</t>
  </si>
  <si>
    <t>2 AVENUE PIERRE DE COUBERTIN - BP 10197</t>
  </si>
  <si>
    <t>04 90 31 50 06</t>
  </si>
  <si>
    <t>ges.clg.verne@ac-aix-marseille.fr</t>
  </si>
  <si>
    <t>109139-CL-26110</t>
  </si>
  <si>
    <t>COLLEGE LA GRANGE DU BOIS</t>
  </si>
  <si>
    <t xml:space="preserve"> NICOLAS David</t>
  </si>
  <si>
    <t>2 AVENUE VICTOR SCHOELCHER</t>
  </si>
  <si>
    <t>01 64 10 84 64</t>
  </si>
  <si>
    <t>int.0772274d@ac-creteil.fr</t>
  </si>
  <si>
    <t>109140-CL-26111</t>
  </si>
  <si>
    <t>FIDREX</t>
  </si>
  <si>
    <t>ANGLE RUES PASTEUR ET FELIX EBOUE - ETAGE 2 - APPART N°4</t>
  </si>
  <si>
    <t>109141-CL-26112</t>
  </si>
  <si>
    <t>ÉCOLE MARIE AUXILIATRICE - ROUBAIX</t>
  </si>
  <si>
    <t>PILLE Jérôme</t>
  </si>
  <si>
    <t>26 AVENUE CORDONNIER</t>
  </si>
  <si>
    <t>06 10 79 86 66</t>
  </si>
  <si>
    <t>direction@marie-auxiliatrice.fr</t>
  </si>
  <si>
    <t>109142-CL-26113</t>
  </si>
  <si>
    <t>GARAGE MERCIER AUTOMOBILE</t>
  </si>
  <si>
    <t>MERCIER Nadège</t>
  </si>
  <si>
    <t>ZA DE MAIGRIS</t>
  </si>
  <si>
    <t>109143-CL-26114</t>
  </si>
  <si>
    <t>CABINET BLANCHARD STEPHANE</t>
  </si>
  <si>
    <t>BLANCHARD Stéphane</t>
  </si>
  <si>
    <t>13 RUE GRANDE</t>
  </si>
  <si>
    <t>SAINT BENOIT DU SAULT</t>
  </si>
  <si>
    <t>02 54 47 66 40</t>
  </si>
  <si>
    <t>stephane.blanchard@thelem-assurances.fr</t>
  </si>
  <si>
    <t>109144-CL-26115</t>
  </si>
  <si>
    <t>ZERBIB Léanan</t>
  </si>
  <si>
    <t>leanan1604@icloud.com</t>
  </si>
  <si>
    <t>108599-CL-26117</t>
  </si>
  <si>
    <t>105465-CL-26116</t>
  </si>
  <si>
    <t>ENSEMBLE SCOLAIRE SAINTE THERESE - SAINT VINCENT</t>
  </si>
  <si>
    <t>LISCHEWSKI Francois</t>
  </si>
  <si>
    <t>5 RUE CHARLES MANGOT</t>
  </si>
  <si>
    <t>MONTIDIER</t>
  </si>
  <si>
    <t>06 21 56 62 07</t>
  </si>
  <si>
    <t>francois.lischewski@stvt.fr</t>
  </si>
  <si>
    <t>109145-CL-26118</t>
  </si>
  <si>
    <t>COLLEGE MONTALEMBERT</t>
  </si>
  <si>
    <t>LISCHEWSKI  Francois</t>
  </si>
  <si>
    <t>1 BOULEVARD JEAN MALGRAS</t>
  </si>
  <si>
    <t>DOULLENS</t>
  </si>
  <si>
    <t>06 21 56 62 01</t>
  </si>
  <si>
    <t>109146-CL-26119</t>
  </si>
  <si>
    <t>COLLEGE SAINT HELIER</t>
  </si>
  <si>
    <t>HUNAULT Malika</t>
  </si>
  <si>
    <t>7 RUE FRERE SALOMON</t>
  </si>
  <si>
    <t>02 99 50 90 09</t>
  </si>
  <si>
    <t>m.hunault@college-sthelier.fr</t>
  </si>
  <si>
    <t>FERGÉ Williams</t>
  </si>
  <si>
    <t>06 68 83 29 13</t>
  </si>
  <si>
    <t xml:space="preserve">rsg@lasallepantin.fr / intendant@lasallepantin.fr / compta@lassalepantin.fr </t>
  </si>
  <si>
    <t>105359-CL-26121</t>
  </si>
  <si>
    <t>109147-CL-26120</t>
  </si>
  <si>
    <t>SARL MARILLIER</t>
  </si>
  <si>
    <t>MARILLIER Daniel</t>
  </si>
  <si>
    <t>27 RUE JULES GUESDE</t>
  </si>
  <si>
    <t>LE BOURGET</t>
  </si>
  <si>
    <t>01 48 36 00 44</t>
  </si>
  <si>
    <t>marillier.daniel@wanadoo.fr</t>
  </si>
  <si>
    <t>109148-CL-26122</t>
  </si>
  <si>
    <t>LEVACHER</t>
  </si>
  <si>
    <t>107349-CL-26123</t>
  </si>
  <si>
    <t>CITE SCOLAIRE JEAN JAURES</t>
  </si>
  <si>
    <t>DAVIES</t>
  </si>
  <si>
    <t>625 AVENUE JEAN JAURES</t>
  </si>
  <si>
    <t>SAINT AFFRIQUE</t>
  </si>
  <si>
    <t>05 65 98 14 80</t>
  </si>
  <si>
    <t>0120025m-gest@ac-toulouse.fr</t>
  </si>
  <si>
    <t>109149-CL-26124</t>
  </si>
  <si>
    <t>EMERIAU</t>
  </si>
  <si>
    <t>107754-CL-26125</t>
  </si>
  <si>
    <t>LYCEE COLLEGE CHAPTAL</t>
  </si>
  <si>
    <t>107689-CL-26126</t>
  </si>
  <si>
    <t>ABP MENUISERIES</t>
  </si>
  <si>
    <t>MORAIS Elena</t>
  </si>
  <si>
    <t>45 IMPASSE DU GYPAETE</t>
  </si>
  <si>
    <t>LANNEMEZAN</t>
  </si>
  <si>
    <t>06 99 82 73 40</t>
  </si>
  <si>
    <t>e.morais@abpmenuiserie.fr</t>
  </si>
  <si>
    <t>109150-CL-26127</t>
  </si>
  <si>
    <t>QUALIS TECHNOLOGIE</t>
  </si>
  <si>
    <t>BOISSET</t>
  </si>
  <si>
    <t>109151-CL-26128</t>
  </si>
  <si>
    <t>445 ROUTE DE TRAIN</t>
  </si>
  <si>
    <t>CHANOS-CURSON</t>
  </si>
  <si>
    <t>06 09 68 97 19</t>
  </si>
  <si>
    <t>n.boisste@qualis-technologie.fr</t>
  </si>
  <si>
    <t>MADEMOISELLE JULIE SERVICES</t>
  </si>
  <si>
    <t>GRAFF Camille</t>
  </si>
  <si>
    <t>ZA DE LA BRIQUETERIE - ROUTE DEPARTEMENTALE 307</t>
  </si>
  <si>
    <t>FEUCHEROLLES</t>
  </si>
  <si>
    <t>01 39 53 69 62</t>
  </si>
  <si>
    <t>c.graff@mademoiselle-julie.com</t>
  </si>
  <si>
    <t>109152-CL-26129</t>
  </si>
  <si>
    <t>BEN GHAFFAR</t>
  </si>
  <si>
    <t>AVENUE GENERALE DE GAULLE</t>
  </si>
  <si>
    <t>04 42 31 73 50</t>
  </si>
  <si>
    <t>ges.0131607b@ac-aix-marseille.fr</t>
  </si>
  <si>
    <t>109153-CL-26130</t>
  </si>
  <si>
    <t>CABINET DENTAIRE DR. GABRIELE ET BONZINI</t>
  </si>
  <si>
    <t>DR.</t>
  </si>
  <si>
    <t>GABRIELE Giorgio</t>
  </si>
  <si>
    <t>AIRE SUR L'ADOUR</t>
  </si>
  <si>
    <t>109154-CL-26131</t>
  </si>
  <si>
    <t>ROCHEFORT ACCUEIL</t>
  </si>
  <si>
    <t>LECUILLER PENOUTY Sylvie</t>
  </si>
  <si>
    <t>05 46 99 04 93</t>
  </si>
  <si>
    <t>asso-rochefortacceuil@orange.fr</t>
  </si>
  <si>
    <t>109155-CL-26132</t>
  </si>
  <si>
    <t>23 AVENUE MARCEL DASSAULT</t>
  </si>
  <si>
    <t>COQUEL</t>
  </si>
  <si>
    <t>2 PLACE ROGER SALANGRO</t>
  </si>
  <si>
    <t>03 21 020 36 01</t>
  </si>
  <si>
    <t>06 60 45 09 14</t>
  </si>
  <si>
    <t>ecolesaintroch@free.fr</t>
  </si>
  <si>
    <t>109156-CL-26133</t>
  </si>
  <si>
    <t>ECOLE SAINT ROCH - ROUVROY</t>
  </si>
  <si>
    <t>ECOLE SAINTE ANNE - CAMBRAI</t>
  </si>
  <si>
    <t>CALDEIRA FAZENDA</t>
  </si>
  <si>
    <t>22 RUE CREVECOEUR</t>
  </si>
  <si>
    <t>CAMBRAI</t>
  </si>
  <si>
    <t>03 27 83 34 22</t>
  </si>
  <si>
    <t>06 24 78 78 26</t>
  </si>
  <si>
    <t>virginiefazenda@yahoo.fr</t>
  </si>
  <si>
    <t>109157-CL-26134</t>
  </si>
  <si>
    <t>ECOLE SAINT AUGUSTIN - NOYAL SUR VILAINE</t>
  </si>
  <si>
    <t>FLEURY Chrystelle</t>
  </si>
  <si>
    <t>2 RUE AUGUSTE LEROUX</t>
  </si>
  <si>
    <t>NOYAL SUR VILAINE</t>
  </si>
  <si>
    <t>02 99 00 56 19</t>
  </si>
  <si>
    <t>chrystelle.fleury@enseignement-catholique.bzh</t>
  </si>
  <si>
    <t>109158-CL-26135</t>
  </si>
  <si>
    <t>ECOLE SAINTE THERESE SACRE CŒUR</t>
  </si>
  <si>
    <t>FOURMY Vincent</t>
  </si>
  <si>
    <t>172 AVENUE ALFRED MAËS</t>
  </si>
  <si>
    <t>LENS</t>
  </si>
  <si>
    <t>06 50 26 19 71</t>
  </si>
  <si>
    <t>saintetherese.sacrecoeur.lens@orange.fr</t>
  </si>
  <si>
    <t>109159-CL-26136</t>
  </si>
  <si>
    <t>TARDY Audrey</t>
  </si>
  <si>
    <t>04 90 63 98 94</t>
  </si>
  <si>
    <t>gestion.hugo84@gmail.com</t>
  </si>
  <si>
    <t>108749-CL-26137</t>
  </si>
  <si>
    <t>COLLEGE BERENGERE DE NAVARRE</t>
  </si>
  <si>
    <t>PATARD</t>
  </si>
  <si>
    <t>30 RUE EDGAR DEGAS</t>
  </si>
  <si>
    <t>02 43 72 56 10</t>
  </si>
  <si>
    <t>gestionnaire.0721262f@ac-nantes.fr</t>
  </si>
  <si>
    <t>109160-CL-26138</t>
  </si>
  <si>
    <t>BASILIC RESTAURATION</t>
  </si>
  <si>
    <t>THOS Camille</t>
  </si>
  <si>
    <t>67 RUE ROBESPIERRE</t>
  </si>
  <si>
    <t>01 39 30 84 90</t>
  </si>
  <si>
    <t>chargerh@basilic.fr</t>
  </si>
  <si>
    <t>109161-CL-26139</t>
  </si>
  <si>
    <t>LYCEE AGROTECHNOLOGIQUE ANNONAY</t>
  </si>
  <si>
    <t xml:space="preserve">MME   </t>
  </si>
  <si>
    <t>MARRON Cindy</t>
  </si>
  <si>
    <t>5 MONTEE DU SAVEL</t>
  </si>
  <si>
    <t>04 75 33 83 37</t>
  </si>
  <si>
    <t>stephanie.robin@cneap.fr / comptabilite.annonay@cneap.fr</t>
  </si>
  <si>
    <t>106870-CL-26140</t>
  </si>
  <si>
    <t>THUAYRE Laure</t>
  </si>
  <si>
    <t>gestion.0561330s@ac-rennes.fr</t>
  </si>
  <si>
    <t>109162-CL-26141</t>
  </si>
  <si>
    <t>COLLEGE BELLE ETOILE</t>
  </si>
  <si>
    <t>HEURTEVENT Thomas</t>
  </si>
  <si>
    <t>RUE PABLO NERUDA</t>
  </si>
  <si>
    <t>02 35 20 54 17</t>
  </si>
  <si>
    <t>int.0762227h@ac-normandie.fr</t>
  </si>
  <si>
    <t>109163-CL-26142</t>
  </si>
  <si>
    <t>BIEN ETRE SERVICES</t>
  </si>
  <si>
    <t>BENDRE Agathe</t>
  </si>
  <si>
    <t>224 RUE DU BOIS LE PRETRE</t>
  </si>
  <si>
    <t>PONT A MOUSSON</t>
  </si>
  <si>
    <t>09 39 37 15 00</t>
  </si>
  <si>
    <t>agathe.bendre@quietelle.com</t>
  </si>
  <si>
    <t>RPS avec Entretiens</t>
  </si>
  <si>
    <t>109164-CL-26143</t>
  </si>
  <si>
    <t>DUFOUR Isabelle</t>
  </si>
  <si>
    <t>8 RUE DU COLLEGE</t>
  </si>
  <si>
    <t>03 22 53 15 48</t>
  </si>
  <si>
    <t>gest.0801488h@ac-amiens.fr</t>
  </si>
  <si>
    <t>109165-CL-26144</t>
  </si>
  <si>
    <t>BCS CONTACT</t>
  </si>
  <si>
    <t>108730-CL-26145</t>
  </si>
  <si>
    <t>BCS CONTACT 2</t>
  </si>
  <si>
    <t>29 AVENUE FRANCOIS VERDIER</t>
  </si>
  <si>
    <t>109166-CL-26146</t>
  </si>
  <si>
    <t>INSTITUTION SAINT JOSEPH - LE HAVRE</t>
  </si>
  <si>
    <t>QUILLIOU Lionel</t>
  </si>
  <si>
    <t>207 RUE FELIX FAURE - BP 9039</t>
  </si>
  <si>
    <t>LE HAVRE CEDEX</t>
  </si>
  <si>
    <t>02 35 46 51 22</t>
  </si>
  <si>
    <t>06 71 91 12 44</t>
  </si>
  <si>
    <t>l.quilliou@st-jo.fr</t>
  </si>
  <si>
    <t>109167-CL-26147</t>
  </si>
  <si>
    <t>SPORTS POUR TOUS SEINE MARITIME</t>
  </si>
  <si>
    <t>MOREL Christian</t>
  </si>
  <si>
    <t>12 RUE LOUIS PHILIPPE</t>
  </si>
  <si>
    <t>07 86 52 27 96</t>
  </si>
  <si>
    <t>cd76@sportspourtous.org</t>
  </si>
  <si>
    <t>109168-CL-26148</t>
  </si>
  <si>
    <t>ECOLE SAINT JEAN BOSCO - SENS DE BRETAGNE</t>
  </si>
  <si>
    <t>VILLALARD Nathalie</t>
  </si>
  <si>
    <t>5 RUE DES CLOUYERES</t>
  </si>
  <si>
    <t>02 99 39 51 56</t>
  </si>
  <si>
    <t>06 38 40 56 06</t>
  </si>
  <si>
    <t>ecolestjbosco@gmail.com</t>
  </si>
  <si>
    <t>109169-CL-26149</t>
  </si>
  <si>
    <t>1 PLACE LOUIS PRADEL - 1 ARRONDISSEMENT</t>
  </si>
  <si>
    <t>04 78 28 27 12</t>
  </si>
  <si>
    <t>106885-CL-26150</t>
  </si>
  <si>
    <t>109170-CL-26151</t>
  </si>
  <si>
    <t>LYCEE DES METIERS JAPY</t>
  </si>
  <si>
    <t>ECOLE SAINT JULIEN - SOUCIEU EN JARREST</t>
  </si>
  <si>
    <t>COGOLI</t>
  </si>
  <si>
    <t>3 RUE ABBE DEFLOTRIERE</t>
  </si>
  <si>
    <t>04 78 05 59 60</t>
  </si>
  <si>
    <t>direction@ecolesaintjulien.fr</t>
  </si>
  <si>
    <t>4 RUE JEAN MOULIN</t>
  </si>
  <si>
    <t xml:space="preserve">LOCMINE </t>
  </si>
  <si>
    <t>02 97 60 02 33</t>
  </si>
  <si>
    <t>gestion.0560024x@ac-rennes.fr</t>
  </si>
  <si>
    <t>109171-CL-26152</t>
  </si>
  <si>
    <t>MENEC Yann</t>
  </si>
  <si>
    <t>3 RUE JEAN MOULIN - BP 80 358</t>
  </si>
  <si>
    <t>02 97 46 72 12</t>
  </si>
  <si>
    <t>gestion.0561507j@ac-rennes.fr</t>
  </si>
  <si>
    <t>INSTITUTION SAINT JUDE - ARMENTIERES</t>
  </si>
  <si>
    <t>LERNOULD Mathilde</t>
  </si>
  <si>
    <t>18 RUE LAMARTINE</t>
  </si>
  <si>
    <t>03 20 77 10 49</t>
  </si>
  <si>
    <t>m.lernould@saintjude.fr</t>
  </si>
  <si>
    <t>CBM (CONCEVOIR BATIR MAINTENIR)</t>
  </si>
  <si>
    <t>MENDES Bruno</t>
  </si>
  <si>
    <t>26 RUE CONDORCET</t>
  </si>
  <si>
    <t>01 64 05 30 74</t>
  </si>
  <si>
    <t>06 21 16 10 44</t>
  </si>
  <si>
    <t>bruno-mendes@cbm-btp.com</t>
  </si>
  <si>
    <t>TMG</t>
  </si>
  <si>
    <t>91 RUE FEAUBOURG HONORE</t>
  </si>
  <si>
    <t>109172-CL-26153</t>
  </si>
  <si>
    <t>109173-CL-26154</t>
  </si>
  <si>
    <t>109174-CL-26155</t>
  </si>
  <si>
    <t>109175-CL-26156</t>
  </si>
  <si>
    <t>109173-CL-26157</t>
  </si>
  <si>
    <t>LE BOLLOCH</t>
  </si>
  <si>
    <t>9 RUE JEANNE D'ARC</t>
  </si>
  <si>
    <t>02 99 99 13 79</t>
  </si>
  <si>
    <t>eco35.st-jo-bonabry.fougeres@enseignement-catholique.bzh</t>
  </si>
  <si>
    <t>109176-CL-26158</t>
  </si>
  <si>
    <t>ECOLE SAINT JOSEPH DE BONABRY - FOUGERES</t>
  </si>
  <si>
    <t>108299-CL-26159</t>
  </si>
  <si>
    <t>MV VALORISATION</t>
  </si>
  <si>
    <t>GUAY Joelle</t>
  </si>
  <si>
    <t>16 RUE DE MALVOISINE</t>
  </si>
  <si>
    <t>TOUQUIN</t>
  </si>
  <si>
    <t>01 60 17 10 11</t>
  </si>
  <si>
    <t>assistante@mv-valorisation.fr</t>
  </si>
  <si>
    <t>109177-CL-26160</t>
  </si>
  <si>
    <t>TM2A ENVIRONNEMENT</t>
  </si>
  <si>
    <t>109178-CL-26161</t>
  </si>
  <si>
    <t>FOURÉ Frédérick</t>
  </si>
  <si>
    <t>106730-CL-26162</t>
  </si>
  <si>
    <t>LYCÉE POLYVALENT DE MACOURIA</t>
  </si>
  <si>
    <t>TROUILLEFOU-VIOLANES Octavie</t>
  </si>
  <si>
    <t>RUE DES ANANAS - LD PREFONTAINE</t>
  </si>
  <si>
    <t>05 94 38 76 26</t>
  </si>
  <si>
    <t>06 94 26 22 36</t>
  </si>
  <si>
    <t>octavie.trouillefou@ac-guyane.fr</t>
  </si>
  <si>
    <t>109179-CL-26163</t>
  </si>
  <si>
    <t>ECOLE SAINT JEAN BAPTISTE SAINTE CROIX - ARRAS</t>
  </si>
  <si>
    <t>20 RUE OZANAM</t>
  </si>
  <si>
    <t>06 60 52 42 35</t>
  </si>
  <si>
    <t>ecolestjeanbaptistestcroix@orange.fr</t>
  </si>
  <si>
    <t>109180-CL-26165</t>
  </si>
  <si>
    <t>ECOLE SAINTE BERNADETTE - ARRAS</t>
  </si>
  <si>
    <t>7 AVENUE DE L'HIPPODROME</t>
  </si>
  <si>
    <t>109181-CL-26166</t>
  </si>
  <si>
    <t>LEUWERS Christophe</t>
  </si>
  <si>
    <t>COLLEGE DES LACS</t>
  </si>
  <si>
    <t>2 BIS RUE DU VILLAGE NEUF</t>
  </si>
  <si>
    <t>CLAIRBAUX LES LACS</t>
  </si>
  <si>
    <t>03 84 25 82 93</t>
  </si>
  <si>
    <t>03 84 25 88 73</t>
  </si>
  <si>
    <t>patricia.michaud@ac-besancon.fr</t>
  </si>
  <si>
    <t>109182-CL-26167</t>
  </si>
  <si>
    <t>MEZIANE</t>
  </si>
  <si>
    <t>16 ALLEE LE CORBUSIER</t>
  </si>
  <si>
    <t>01 47 78 02 50</t>
  </si>
  <si>
    <t>ce.0921940j@ac-versailles.fr</t>
  </si>
  <si>
    <t>109183-CL-26168</t>
  </si>
  <si>
    <t>PIQUE</t>
  </si>
  <si>
    <t>malika.pique@ac-martinique.fr</t>
  </si>
  <si>
    <t>105609-CL-26169</t>
  </si>
  <si>
    <t>12 RUE DE L'ECOLE</t>
  </si>
  <si>
    <t>06 13 59 45 29</t>
  </si>
  <si>
    <t>106779-CL-26170</t>
  </si>
  <si>
    <t>ECOLE SAINT IGNACE - BOUSBECQUE</t>
  </si>
  <si>
    <t>MULLIER Stéphanie</t>
  </si>
  <si>
    <t>19 BIS RUE DE LINSELLES</t>
  </si>
  <si>
    <t>BOUSBECQUE</t>
  </si>
  <si>
    <t>03 20 23 60 73</t>
  </si>
  <si>
    <t xml:space="preserve">direction@saintignace.fr </t>
  </si>
  <si>
    <t>109184-CL-26171</t>
  </si>
  <si>
    <t>TOP GARAGE MG PRESTIGE CAR</t>
  </si>
  <si>
    <t>MKRTCHYAN</t>
  </si>
  <si>
    <t>5 RUE BERTOLA</t>
  </si>
  <si>
    <t>04 93 89 36 65</t>
  </si>
  <si>
    <t>06 37 25 34 02</t>
  </si>
  <si>
    <t>mgprestigecarnice@gmail.com</t>
  </si>
  <si>
    <t>109185-CL-26172</t>
  </si>
  <si>
    <t>BLONBOU Malaine</t>
  </si>
  <si>
    <t>46 RUE DU FORT</t>
  </si>
  <si>
    <t>01 46 45 31 33</t>
  </si>
  <si>
    <t>07 82 39 67 88</t>
  </si>
  <si>
    <t>malaine.bonblou@ac-versailles.fr</t>
  </si>
  <si>
    <t>109186-CL-26173</t>
  </si>
  <si>
    <t>01 83 86 93 38</t>
  </si>
  <si>
    <t>contact@pierredemeuse.fr</t>
  </si>
  <si>
    <t>106646-CL-26164</t>
  </si>
  <si>
    <t>COLLEGE LÉO OTHILY</t>
  </si>
  <si>
    <t>3 LOTISSEMENT LES KOULANS</t>
  </si>
  <si>
    <t>05 94 34 80 60</t>
  </si>
  <si>
    <t>109187-CL-26174</t>
  </si>
  <si>
    <t>SODEX DES ETS AZAR JOSEPH</t>
  </si>
  <si>
    <t>AZAR Michel</t>
  </si>
  <si>
    <t>ZAC DE SERGENT</t>
  </si>
  <si>
    <t>05 90 93 64 67</t>
  </si>
  <si>
    <t>jo.az@wanadoo.fr</t>
  </si>
  <si>
    <t>109188-CL-26175</t>
  </si>
  <si>
    <t>CITÉ SCOLAIRE DU PRÉ SAINT-SAUVEUR</t>
  </si>
  <si>
    <t>BOURGEOIS Edith</t>
  </si>
  <si>
    <t>RUE DU TOMACHON</t>
  </si>
  <si>
    <t>intendant.0390786t@ac-besancon.fr</t>
  </si>
  <si>
    <t>106440-CL-26176</t>
  </si>
  <si>
    <t>DUPUIS Claudia</t>
  </si>
  <si>
    <t>gest.0601432f@ac-amiens.fr</t>
  </si>
  <si>
    <t>105576-CL-26177</t>
  </si>
  <si>
    <t>MONTERROSO Alexis</t>
  </si>
  <si>
    <t>BOULEVARD DE MAUPASSANT</t>
  </si>
  <si>
    <t>04 90 58 11 32</t>
  </si>
  <si>
    <t>eg0132326h@ac-aix-marseille.fr</t>
  </si>
  <si>
    <t>109189-CL-26178</t>
  </si>
  <si>
    <t>DECROIX Annick</t>
  </si>
  <si>
    <t>LEROY Gaëtan</t>
  </si>
  <si>
    <t>106550-CL-26180</t>
  </si>
  <si>
    <t>106790-CL-26179</t>
  </si>
  <si>
    <t>GARAGE VAL D'ARMOR</t>
  </si>
  <si>
    <t>DELAMAIRE Marie</t>
  </si>
  <si>
    <t>BOULEVARD CHARLES DE GAULLES</t>
  </si>
  <si>
    <t>BINIC ETABLES SUR MER</t>
  </si>
  <si>
    <t>06 50 45 43 94</t>
  </si>
  <si>
    <t>garage.valdarmor@orange.fr</t>
  </si>
  <si>
    <t>109190-CL-26181</t>
  </si>
  <si>
    <t>ECOLE SAINTE MARIE - TROYES</t>
  </si>
  <si>
    <t>MERY Christelle</t>
  </si>
  <si>
    <t>19 BIS BOULEVARD DANTON</t>
  </si>
  <si>
    <t>TROYES</t>
  </si>
  <si>
    <t>03 25 80 22 55</t>
  </si>
  <si>
    <t>ecolestemarietroyes@orange.fr</t>
  </si>
  <si>
    <t>109191-CL-26183</t>
  </si>
  <si>
    <t>COLLEGE SAINT HILAIRE - ALLAIRE</t>
  </si>
  <si>
    <t xml:space="preserve">MARCHAND Sabine </t>
  </si>
  <si>
    <t>2 RUE CHANOINE DREANO</t>
  </si>
  <si>
    <t>07 48 16 19 16</t>
  </si>
  <si>
    <t>direction@collegesainthilaire.fr</t>
  </si>
  <si>
    <t>109192-CL-26184</t>
  </si>
  <si>
    <t>COLLEGE NOTRE DAME DE LA CLARTE</t>
  </si>
  <si>
    <t>SALAUN Joelle</t>
  </si>
  <si>
    <t>1 RUE DE LA LIBERATION</t>
  </si>
  <si>
    <t>07 85 48 35 84</t>
  </si>
  <si>
    <t>joelle.salaun@e-c.bzh</t>
  </si>
  <si>
    <t>109193-CL-26185</t>
  </si>
  <si>
    <t>ENSEMBLE SCOLAIRE SAINTE ANNE - SAINT PIERRE</t>
  </si>
  <si>
    <t>107830-CL-26182</t>
  </si>
  <si>
    <t>COLLEGE SAINTE EMILIE - CANDE</t>
  </si>
  <si>
    <t>CHAUVEAU Isabelle</t>
  </si>
  <si>
    <t>42 RUE VICTOR LASALLE</t>
  </si>
  <si>
    <t>CANDE</t>
  </si>
  <si>
    <t>02 41 92 71 40</t>
  </si>
  <si>
    <t>direction.cande.steemilie@ec49.fr</t>
  </si>
  <si>
    <t>109194-CL-26186</t>
  </si>
  <si>
    <t>COLLEGE SAINT JOSEPH - PLEINE FOUGERES</t>
  </si>
  <si>
    <t>BLANCHARD Hervé</t>
  </si>
  <si>
    <t>12 RUE CASIMIR PIGEON</t>
  </si>
  <si>
    <t>PLEINE-FOUGERES</t>
  </si>
  <si>
    <t>06 83 81 46 65</t>
  </si>
  <si>
    <t>herve.blanchard@e-c.bzh</t>
  </si>
  <si>
    <t>109195-CL-26187</t>
  </si>
  <si>
    <t>COLLEGE SAINT JOSEPH - HERICOURT</t>
  </si>
  <si>
    <t>VIENOT Sylvain</t>
  </si>
  <si>
    <t>4 RUE DU PETIT CHÂTEAU</t>
  </si>
  <si>
    <t>HERICOURT</t>
  </si>
  <si>
    <t>06 30 33 44 68</t>
  </si>
  <si>
    <t>sylvain.vienot@scolafc.org</t>
  </si>
  <si>
    <t>109196-CL-26188</t>
  </si>
  <si>
    <t>COLLEGE SAINT JULIEN - MALESTROIT</t>
  </si>
  <si>
    <t>GUILLAUME Karine</t>
  </si>
  <si>
    <t>RUE JEAN XXIII</t>
  </si>
  <si>
    <t>07 80 36 87 21</t>
  </si>
  <si>
    <t>direction@collegestjulien.com</t>
  </si>
  <si>
    <t>109197-CL-26189</t>
  </si>
  <si>
    <t>COLLEGE SAINT JULIEN - MONTCEAU LES MINES</t>
  </si>
  <si>
    <t>SAULNIER Sylvie</t>
  </si>
  <si>
    <t>AVENUE ROGER SALENGRO</t>
  </si>
  <si>
    <t>MONTCEAU LES MINES</t>
  </si>
  <si>
    <t>06 86 91 38 36</t>
  </si>
  <si>
    <t>direction@collegesaintgilbert.fr</t>
  </si>
  <si>
    <t>109198-CL-26190</t>
  </si>
  <si>
    <t>COLLEGE NOTRE DAME - ROMORANTIN LANTHENAY</t>
  </si>
  <si>
    <t>DAUDET Olivier</t>
  </si>
  <si>
    <t>1 RU PRESIDENT WILSON</t>
  </si>
  <si>
    <t>06 50 98 09 37</t>
  </si>
  <si>
    <t>direction.college@ndromo41.org</t>
  </si>
  <si>
    <t>109199-CL-26191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</si>
</sst>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/mm/yy;@"/>
    <numFmt numFmtId="165" formatCode="00000"/>
    <numFmt numFmtId="166" formatCode="0#&quot; &quot;##&quot; &quot;##&quot; &quot;##&quot; &quot;##"/>
    <numFmt numFmtId="167" formatCode="_-* #,##0.00\ [$€-40C]_-;\-* #,##0.00\ [$€-40C]_-;_-* &quot;-&quot;??\ [$€-40C]_-;_-@_-"/>
  </numFmts>
  <fonts count="49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u/>
      <sz val="10"/>
      <color theme="10"/>
      <name val="MS Sans Serif"/>
      <family val="2"/>
    </font>
    <font>
      <sz val="8"/>
      <name val="Verdana"/>
      <family val="2"/>
    </font>
    <font>
      <sz val="10"/>
      <name val="Calibri"/>
      <family val="2"/>
    </font>
    <font>
      <sz val="10"/>
      <name val="Tahoma"/>
      <family val="2"/>
    </font>
    <font>
      <b/>
      <sz val="8"/>
      <name val="Verdana"/>
      <family val="2"/>
    </font>
    <font>
      <b/>
      <sz val="8"/>
      <color rgb="FFFF0000"/>
      <name val="Verdana"/>
      <family val="2"/>
    </font>
    <font>
      <b/>
      <sz val="10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8"/>
      <color theme="0"/>
      <name val="Tahoma"/>
      <family val="2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MS Sans Serif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  <scheme val="minor"/>
    </font>
    <font>
      <b/>
      <sz val="10.15"/>
      <color rgb="FF000000"/>
      <name val="Arial"/>
      <family val="2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Arial"/>
      <family val="2"/>
    </font>
    <font>
      <u/>
      <sz val="10"/>
      <color theme="10"/>
      <name val="Arial"/>
      <family val="2"/>
    </font>
    <font>
      <sz val="12"/>
      <color rgb="FF545454"/>
      <name val="Arial"/>
      <family val="2"/>
    </font>
    <font>
      <b/>
      <sz val="12"/>
      <color rgb="FF6A6A6A"/>
      <name val="Arial"/>
      <family val="2"/>
    </font>
    <font>
      <sz val="11"/>
      <color rgb="FF0070C0"/>
      <name val="Calibri"/>
      <family val="2"/>
      <scheme val="minor"/>
    </font>
    <font>
      <sz val="9"/>
      <color rgb="FF000000"/>
      <name val="Tahoma"/>
      <family val="2"/>
    </font>
    <font>
      <sz val="10"/>
      <name val="Arial"/>
      <family val="2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MS Sans Serif"/>
      <family val="2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0"/>
      <name val="MS Sans Serif"/>
      <family val="2"/>
    </font>
    <font>
      <sz val="10"/>
      <name val="Arial"/>
      <family val="2"/>
    </font>
    <font>
      <sz val="10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1">
    <xf numFmtId="0" fontId="0" fillId="0" borderId="0"/>
    <xf numFmtId="0" fontId="1" fillId="0" borderId="0"/>
    <xf numFmtId="0" fontId="2" fillId="0" borderId="0"/>
    <xf numFmtId="0" fontId="2" fillId="0" borderId="0"/>
    <xf numFmtId="0" fontId="6" fillId="0" borderId="0" applyNumberFormat="0" applyFill="0" applyBorder="0" applyAlignment="0" applyProtection="0">
      <alignment vertical="top"/>
      <protection locked="0"/>
    </xf>
    <xf numFmtId="0" fontId="31" fillId="0" borderId="0"/>
    <xf numFmtId="0" fontId="32" fillId="0" borderId="0" applyNumberFormat="0" applyFill="0" applyBorder="0" applyAlignment="0" applyProtection="0">
      <alignment vertical="top"/>
      <protection locked="0"/>
    </xf>
    <xf numFmtId="0" fontId="37" fillId="0" borderId="0"/>
    <xf numFmtId="0" fontId="2" fillId="0" borderId="0"/>
    <xf numFmtId="0" fontId="47" fillId="0" borderId="0"/>
    <xf numFmtId="0" fontId="48" fillId="0" borderId="0"/>
  </cellStyleXfs>
  <cellXfs count="686">
    <xf numFmtId="0" fontId="0" fillId="0" borderId="0" xfId="0"/>
    <xf numFmtId="3" fontId="3" fillId="3" borderId="1" xfId="1" quotePrefix="1" applyNumberFormat="1" applyFont="1" applyFill="1" applyBorder="1" applyAlignment="1">
      <alignment horizontal="center" vertical="center"/>
    </xf>
    <xf numFmtId="166" fontId="3" fillId="3" borderId="1" xfId="1" applyNumberFormat="1" applyFont="1" applyFill="1" applyBorder="1" applyAlignment="1">
      <alignment horizontal="left" vertical="center"/>
    </xf>
    <xf numFmtId="0" fontId="4" fillId="0" borderId="1" xfId="1" applyFont="1" applyBorder="1" applyAlignment="1">
      <alignment horizontal="left" vertical="center"/>
    </xf>
    <xf numFmtId="49" fontId="3" fillId="0" borderId="1" xfId="2" applyNumberFormat="1" applyFont="1" applyBorder="1" applyAlignment="1">
      <alignment horizontal="left" vertical="center"/>
    </xf>
    <xf numFmtId="0" fontId="6" fillId="0" borderId="1" xfId="4" applyFill="1" applyBorder="1" applyAlignment="1" applyProtection="1">
      <alignment vertical="center"/>
    </xf>
    <xf numFmtId="1" fontId="3" fillId="0" borderId="1" xfId="1" applyNumberFormat="1" applyFont="1" applyBorder="1" applyAlignment="1">
      <alignment horizontal="left" vertical="center"/>
    </xf>
    <xf numFmtId="3" fontId="3" fillId="0" borderId="1" xfId="1" applyNumberFormat="1" applyFont="1" applyBorder="1" applyAlignment="1">
      <alignment horizontal="center" vertical="center" wrapText="1"/>
    </xf>
    <xf numFmtId="3" fontId="3" fillId="2" borderId="1" xfId="1" applyNumberFormat="1" applyFont="1" applyFill="1" applyBorder="1" applyAlignment="1">
      <alignment horizontal="center" vertical="center"/>
    </xf>
    <xf numFmtId="3" fontId="3" fillId="3" borderId="1" xfId="1" applyNumberFormat="1" applyFont="1" applyFill="1" applyBorder="1" applyAlignment="1">
      <alignment horizontal="center" vertical="center"/>
    </xf>
    <xf numFmtId="49" fontId="12" fillId="6" borderId="1" xfId="2" applyNumberFormat="1" applyFont="1" applyFill="1" applyBorder="1" applyAlignment="1" applyProtection="1">
      <alignment horizontal="center" vertical="center" wrapText="1" shrinkToFit="1"/>
      <protection locked="0"/>
    </xf>
    <xf numFmtId="49" fontId="12" fillId="6" borderId="1" xfId="2" applyNumberFormat="1" applyFont="1" applyFill="1" applyBorder="1" applyAlignment="1">
      <alignment horizontal="center" vertical="center" wrapText="1" shrinkToFit="1"/>
    </xf>
    <xf numFmtId="1" fontId="12" fillId="6" borderId="1" xfId="2" applyNumberFormat="1" applyFont="1" applyFill="1" applyBorder="1" applyAlignment="1">
      <alignment horizontal="center" vertical="center" wrapText="1" shrinkToFit="1"/>
    </xf>
    <xf numFmtId="49" fontId="12" fillId="6" borderId="1" xfId="2" applyNumberFormat="1" applyFont="1" applyFill="1" applyBorder="1" applyAlignment="1">
      <alignment horizontal="left" vertical="center" wrapText="1" shrinkToFit="1"/>
    </xf>
    <xf numFmtId="49" fontId="12" fillId="6" borderId="1" xfId="3" applyNumberFormat="1" applyFont="1" applyFill="1" applyBorder="1" applyAlignment="1">
      <alignment horizontal="left" vertical="center"/>
    </xf>
    <xf numFmtId="14" fontId="12" fillId="6" borderId="1" xfId="3" applyNumberFormat="1" applyFont="1" applyFill="1" applyBorder="1" applyAlignment="1">
      <alignment horizontal="center" vertical="center" wrapText="1"/>
    </xf>
    <xf numFmtId="3" fontId="12" fillId="6" borderId="1" xfId="3" applyNumberFormat="1" applyFont="1" applyFill="1" applyBorder="1" applyAlignment="1">
      <alignment horizontal="center" vertical="center" wrapText="1"/>
    </xf>
    <xf numFmtId="49" fontId="12" fillId="6" borderId="1" xfId="3" applyNumberFormat="1" applyFont="1" applyFill="1" applyBorder="1" applyAlignment="1">
      <alignment horizontal="center" vertical="center" wrapText="1"/>
    </xf>
    <xf numFmtId="49" fontId="12" fillId="6" borderId="1" xfId="3" applyNumberFormat="1" applyFont="1" applyFill="1" applyBorder="1" applyAlignment="1">
      <alignment horizontal="left" vertical="center" wrapText="1"/>
    </xf>
    <xf numFmtId="164" fontId="12" fillId="6" borderId="1" xfId="3" applyNumberFormat="1" applyFont="1" applyFill="1" applyBorder="1" applyAlignment="1">
      <alignment horizontal="center" vertical="center" wrapText="1"/>
    </xf>
    <xf numFmtId="49" fontId="13" fillId="6" borderId="1" xfId="3" applyNumberFormat="1" applyFont="1" applyFill="1" applyBorder="1" applyAlignment="1">
      <alignment horizontal="center" vertical="center" wrapText="1"/>
    </xf>
    <xf numFmtId="165" fontId="13" fillId="6" borderId="1" xfId="3" applyNumberFormat="1" applyFont="1" applyFill="1" applyBorder="1" applyAlignment="1">
      <alignment horizontal="center" vertical="center" wrapText="1"/>
    </xf>
    <xf numFmtId="166" fontId="13" fillId="6" borderId="1" xfId="3" applyNumberFormat="1" applyFont="1" applyFill="1" applyBorder="1" applyAlignment="1">
      <alignment horizontal="center" vertical="center" wrapText="1"/>
    </xf>
    <xf numFmtId="166" fontId="3" fillId="3" borderId="1" xfId="1" applyNumberFormat="1" applyFont="1" applyFill="1" applyBorder="1" applyAlignment="1">
      <alignment horizontal="center" vertical="center"/>
    </xf>
    <xf numFmtId="166" fontId="3" fillId="2" borderId="1" xfId="1" applyNumberFormat="1" applyFont="1" applyFill="1" applyBorder="1" applyAlignment="1">
      <alignment horizontal="center" vertical="center"/>
    </xf>
    <xf numFmtId="3" fontId="15" fillId="3" borderId="1" xfId="1" applyNumberFormat="1" applyFont="1" applyFill="1" applyBorder="1" applyAlignment="1">
      <alignment horizontal="center" vertical="center"/>
    </xf>
    <xf numFmtId="0" fontId="3" fillId="0" borderId="1" xfId="2" applyFont="1" applyBorder="1" applyAlignment="1">
      <alignment horizontal="center" vertical="center"/>
    </xf>
    <xf numFmtId="3" fontId="5" fillId="3" borderId="1" xfId="1" applyNumberFormat="1" applyFont="1" applyFill="1" applyBorder="1" applyAlignment="1">
      <alignment horizontal="center" vertical="center"/>
    </xf>
    <xf numFmtId="0" fontId="3" fillId="0" borderId="1" xfId="1" applyFont="1" applyBorder="1" applyAlignment="1">
      <alignment vertical="center" wrapText="1"/>
    </xf>
    <xf numFmtId="166" fontId="3" fillId="0" borderId="1" xfId="1" applyNumberFormat="1" applyFont="1" applyBorder="1" applyAlignment="1">
      <alignment horizontal="center" vertical="center" wrapText="1"/>
    </xf>
    <xf numFmtId="0" fontId="15" fillId="0" borderId="1" xfId="1" applyFont="1" applyBorder="1" applyAlignment="1">
      <alignment vertical="center"/>
    </xf>
    <xf numFmtId="0" fontId="3" fillId="0" borderId="1" xfId="1" applyFont="1" applyBorder="1" applyAlignment="1">
      <alignment horizontal="center" vertical="center"/>
    </xf>
    <xf numFmtId="49" fontId="3" fillId="0" borderId="1" xfId="1" applyNumberFormat="1" applyFont="1" applyBorder="1" applyAlignment="1">
      <alignment horizontal="center" vertical="center"/>
    </xf>
    <xf numFmtId="1" fontId="3" fillId="0" borderId="1" xfId="1" applyNumberFormat="1" applyFont="1" applyBorder="1" applyAlignment="1">
      <alignment horizontal="center" vertical="center"/>
    </xf>
    <xf numFmtId="0" fontId="3" fillId="0" borderId="1" xfId="1" applyFont="1" applyBorder="1" applyAlignment="1">
      <alignment vertical="center"/>
    </xf>
    <xf numFmtId="0" fontId="3" fillId="0" borderId="1" xfId="1" applyFont="1" applyBorder="1" applyAlignment="1">
      <alignment horizontal="left" vertical="center"/>
    </xf>
    <xf numFmtId="14" fontId="3" fillId="0" borderId="1" xfId="1" applyNumberFormat="1" applyFont="1" applyBorder="1" applyAlignment="1">
      <alignment horizontal="center" vertical="center"/>
    </xf>
    <xf numFmtId="3" fontId="3" fillId="0" borderId="1" xfId="1" applyNumberFormat="1" applyFont="1" applyBorder="1" applyAlignment="1">
      <alignment horizontal="center" vertical="center"/>
    </xf>
    <xf numFmtId="0" fontId="4" fillId="0" borderId="1" xfId="1" applyFont="1" applyBorder="1" applyAlignment="1">
      <alignment vertical="center"/>
    </xf>
    <xf numFmtId="164" fontId="3" fillId="0" borderId="1" xfId="1" applyNumberFormat="1" applyFont="1" applyBorder="1" applyAlignment="1">
      <alignment vertical="center"/>
    </xf>
    <xf numFmtId="165" fontId="3" fillId="0" borderId="1" xfId="1" applyNumberFormat="1" applyFont="1" applyBorder="1" applyAlignment="1">
      <alignment horizontal="center" vertical="center"/>
    </xf>
    <xf numFmtId="166" fontId="3" fillId="0" borderId="1" xfId="1" applyNumberFormat="1" applyFont="1" applyBorder="1" applyAlignment="1">
      <alignment horizontal="center" vertical="center"/>
    </xf>
    <xf numFmtId="14" fontId="3" fillId="0" borderId="1" xfId="1" applyNumberFormat="1" applyFont="1" applyBorder="1" applyAlignment="1">
      <alignment vertical="center"/>
    </xf>
    <xf numFmtId="1" fontId="3" fillId="0" borderId="1" xfId="2" applyNumberFormat="1" applyFont="1" applyBorder="1" applyAlignment="1">
      <alignment horizontal="center" vertical="center"/>
    </xf>
    <xf numFmtId="49" fontId="3" fillId="0" borderId="1" xfId="2" applyNumberFormat="1" applyFont="1" applyBorder="1" applyAlignment="1">
      <alignment horizontal="center" vertical="center"/>
    </xf>
    <xf numFmtId="0" fontId="3" fillId="0" borderId="1" xfId="2" applyFont="1" applyBorder="1" applyAlignment="1">
      <alignment horizontal="left" vertical="center"/>
    </xf>
    <xf numFmtId="0" fontId="3" fillId="0" borderId="1" xfId="1" applyFont="1" applyBorder="1" applyAlignment="1">
      <alignment horizontal="left" vertical="center" wrapText="1"/>
    </xf>
    <xf numFmtId="49" fontId="3" fillId="0" borderId="1" xfId="3" applyNumberFormat="1" applyFont="1" applyBorder="1" applyAlignment="1" applyProtection="1">
      <alignment horizontal="left" vertical="center" shrinkToFit="1"/>
      <protection locked="0"/>
    </xf>
    <xf numFmtId="49" fontId="3" fillId="0" borderId="1" xfId="3" applyNumberFormat="1" applyFont="1" applyBorder="1" applyAlignment="1" applyProtection="1">
      <alignment horizontal="left" vertical="center"/>
      <protection locked="0"/>
    </xf>
    <xf numFmtId="49" fontId="3" fillId="0" borderId="1" xfId="3" applyNumberFormat="1" applyFont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 vertical="center"/>
    </xf>
    <xf numFmtId="49" fontId="3" fillId="0" borderId="1" xfId="1" applyNumberFormat="1" applyFont="1" applyBorder="1" applyAlignment="1">
      <alignment vertical="center"/>
    </xf>
    <xf numFmtId="165" fontId="3" fillId="0" borderId="1" xfId="2" applyNumberFormat="1" applyFont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49" fontId="3" fillId="2" borderId="1" xfId="1" applyNumberFormat="1" applyFont="1" applyFill="1" applyBorder="1" applyAlignment="1">
      <alignment horizontal="center" vertical="center"/>
    </xf>
    <xf numFmtId="1" fontId="3" fillId="2" borderId="1" xfId="1" applyNumberFormat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vertical="center"/>
    </xf>
    <xf numFmtId="0" fontId="3" fillId="2" borderId="1" xfId="1" applyFont="1" applyFill="1" applyBorder="1" applyAlignment="1">
      <alignment horizontal="left" vertical="center"/>
    </xf>
    <xf numFmtId="164" fontId="3" fillId="2" borderId="1" xfId="1" applyNumberFormat="1" applyFont="1" applyFill="1" applyBorder="1" applyAlignment="1">
      <alignment horizontal="center" vertical="center"/>
    </xf>
    <xf numFmtId="14" fontId="3" fillId="2" borderId="1" xfId="1" applyNumberFormat="1" applyFont="1" applyFill="1" applyBorder="1" applyAlignment="1">
      <alignment horizontal="center" vertical="center"/>
    </xf>
    <xf numFmtId="0" fontId="4" fillId="2" borderId="1" xfId="1" applyFont="1" applyFill="1" applyBorder="1" applyAlignment="1">
      <alignment vertical="center"/>
    </xf>
    <xf numFmtId="164" fontId="3" fillId="2" borderId="1" xfId="1" applyNumberFormat="1" applyFont="1" applyFill="1" applyBorder="1" applyAlignment="1">
      <alignment vertical="center"/>
    </xf>
    <xf numFmtId="165" fontId="3" fillId="2" borderId="1" xfId="1" applyNumberFormat="1" applyFont="1" applyFill="1" applyBorder="1" applyAlignment="1">
      <alignment horizontal="center" vertical="center"/>
    </xf>
    <xf numFmtId="1" fontId="3" fillId="3" borderId="1" xfId="1" applyNumberFormat="1" applyFont="1" applyFill="1" applyBorder="1" applyAlignment="1">
      <alignment horizontal="center" vertical="center"/>
    </xf>
    <xf numFmtId="0" fontId="3" fillId="3" borderId="1" xfId="1" applyFont="1" applyFill="1" applyBorder="1" applyAlignment="1">
      <alignment vertical="center"/>
    </xf>
    <xf numFmtId="164" fontId="3" fillId="3" borderId="1" xfId="1" applyNumberFormat="1" applyFont="1" applyFill="1" applyBorder="1" applyAlignment="1">
      <alignment horizontal="center" vertical="center"/>
    </xf>
    <xf numFmtId="14" fontId="3" fillId="3" borderId="1" xfId="1" applyNumberFormat="1" applyFont="1" applyFill="1" applyBorder="1" applyAlignment="1">
      <alignment vertical="center"/>
    </xf>
    <xf numFmtId="164" fontId="3" fillId="3" borderId="1" xfId="1" applyNumberFormat="1" applyFont="1" applyFill="1" applyBorder="1" applyAlignment="1">
      <alignment vertical="center"/>
    </xf>
    <xf numFmtId="165" fontId="3" fillId="3" borderId="1" xfId="1" applyNumberFormat="1" applyFont="1" applyFill="1" applyBorder="1" applyAlignment="1">
      <alignment horizontal="center" vertical="center"/>
    </xf>
    <xf numFmtId="49" fontId="3" fillId="4" borderId="1" xfId="1" applyNumberFormat="1" applyFont="1" applyFill="1" applyBorder="1" applyAlignment="1">
      <alignment horizontal="center" vertical="center"/>
    </xf>
    <xf numFmtId="1" fontId="3" fillId="4" borderId="1" xfId="1" applyNumberFormat="1" applyFont="1" applyFill="1" applyBorder="1" applyAlignment="1">
      <alignment horizontal="center" vertical="center"/>
    </xf>
    <xf numFmtId="0" fontId="3" fillId="4" borderId="1" xfId="1" applyFont="1" applyFill="1" applyBorder="1" applyAlignment="1">
      <alignment vertical="center"/>
    </xf>
    <xf numFmtId="0" fontId="3" fillId="4" borderId="1" xfId="1" applyFont="1" applyFill="1" applyBorder="1" applyAlignment="1">
      <alignment horizontal="left" vertical="center"/>
    </xf>
    <xf numFmtId="0" fontId="3" fillId="4" borderId="1" xfId="1" applyFont="1" applyFill="1" applyBorder="1" applyAlignment="1">
      <alignment horizontal="center" vertical="center"/>
    </xf>
    <xf numFmtId="14" fontId="3" fillId="4" borderId="1" xfId="1" applyNumberFormat="1" applyFont="1" applyFill="1" applyBorder="1" applyAlignment="1">
      <alignment horizontal="center" vertical="center"/>
    </xf>
    <xf numFmtId="0" fontId="4" fillId="4" borderId="1" xfId="1" applyFont="1" applyFill="1" applyBorder="1" applyAlignment="1">
      <alignment vertical="center"/>
    </xf>
    <xf numFmtId="164" fontId="3" fillId="4" borderId="1" xfId="1" applyNumberFormat="1" applyFont="1" applyFill="1" applyBorder="1" applyAlignment="1">
      <alignment vertical="center"/>
    </xf>
    <xf numFmtId="165" fontId="3" fillId="4" borderId="1" xfId="1" applyNumberFormat="1" applyFont="1" applyFill="1" applyBorder="1" applyAlignment="1">
      <alignment horizontal="center" vertical="center"/>
    </xf>
    <xf numFmtId="14" fontId="3" fillId="4" borderId="1" xfId="1" applyNumberFormat="1" applyFont="1" applyFill="1" applyBorder="1" applyAlignment="1">
      <alignment vertical="center"/>
    </xf>
    <xf numFmtId="0" fontId="6" fillId="3" borderId="1" xfId="4" applyFill="1" applyBorder="1" applyAlignment="1" applyProtection="1">
      <alignment vertical="center"/>
    </xf>
    <xf numFmtId="49" fontId="3" fillId="2" borderId="1" xfId="2" applyNumberFormat="1" applyFont="1" applyFill="1" applyBorder="1" applyAlignment="1">
      <alignment horizontal="center" vertical="center"/>
    </xf>
    <xf numFmtId="1" fontId="3" fillId="2" borderId="1" xfId="2" applyNumberFormat="1" applyFont="1" applyFill="1" applyBorder="1" applyAlignment="1">
      <alignment horizontal="center" vertical="center"/>
    </xf>
    <xf numFmtId="49" fontId="3" fillId="2" borderId="1" xfId="2" applyNumberFormat="1" applyFont="1" applyFill="1" applyBorder="1" applyAlignment="1">
      <alignment horizontal="left" vertical="center"/>
    </xf>
    <xf numFmtId="3" fontId="3" fillId="0" borderId="1" xfId="1" applyNumberFormat="1" applyFont="1" applyBorder="1" applyAlignment="1">
      <alignment horizontal="right" vertical="center" indent="2"/>
    </xf>
    <xf numFmtId="1" fontId="3" fillId="2" borderId="1" xfId="1" applyNumberFormat="1" applyFont="1" applyFill="1" applyBorder="1" applyAlignment="1">
      <alignment horizontal="left" vertical="center"/>
    </xf>
    <xf numFmtId="3" fontId="3" fillId="2" borderId="1" xfId="1" applyNumberFormat="1" applyFont="1" applyFill="1" applyBorder="1" applyAlignment="1">
      <alignment horizontal="right" vertical="center" indent="2"/>
    </xf>
    <xf numFmtId="3" fontId="3" fillId="0" borderId="1" xfId="1" applyNumberFormat="1" applyFont="1" applyBorder="1" applyAlignment="1">
      <alignment horizontal="right" vertical="center" wrapText="1" indent="2"/>
    </xf>
    <xf numFmtId="49" fontId="3" fillId="3" borderId="1" xfId="2" applyNumberFormat="1" applyFont="1" applyFill="1" applyBorder="1" applyAlignment="1">
      <alignment horizontal="center" vertical="center"/>
    </xf>
    <xf numFmtId="49" fontId="3" fillId="3" borderId="1" xfId="2" applyNumberFormat="1" applyFont="1" applyFill="1" applyBorder="1" applyAlignment="1">
      <alignment horizontal="left" vertical="center"/>
    </xf>
    <xf numFmtId="3" fontId="3" fillId="3" borderId="1" xfId="1" applyNumberFormat="1" applyFont="1" applyFill="1" applyBorder="1" applyAlignment="1">
      <alignment horizontal="right" vertical="center" indent="2"/>
    </xf>
    <xf numFmtId="1" fontId="3" fillId="3" borderId="1" xfId="2" applyNumberFormat="1" applyFont="1" applyFill="1" applyBorder="1" applyAlignment="1">
      <alignment horizontal="center" vertical="center"/>
    </xf>
    <xf numFmtId="14" fontId="3" fillId="2" borderId="1" xfId="1" applyNumberFormat="1" applyFont="1" applyFill="1" applyBorder="1" applyAlignment="1">
      <alignment vertical="center"/>
    </xf>
    <xf numFmtId="3" fontId="5" fillId="3" borderId="1" xfId="1" applyNumberFormat="1" applyFont="1" applyFill="1" applyBorder="1" applyAlignment="1">
      <alignment horizontal="right" vertical="center" indent="2"/>
    </xf>
    <xf numFmtId="0" fontId="3" fillId="3" borderId="1" xfId="2" applyFont="1" applyFill="1" applyBorder="1" applyAlignment="1">
      <alignment horizontal="left" vertical="center"/>
    </xf>
    <xf numFmtId="0" fontId="3" fillId="2" borderId="1" xfId="2" applyFont="1" applyFill="1" applyBorder="1" applyAlignment="1">
      <alignment horizontal="left" vertical="center"/>
    </xf>
    <xf numFmtId="165" fontId="3" fillId="2" borderId="1" xfId="2" applyNumberFormat="1" applyFont="1" applyFill="1" applyBorder="1" applyAlignment="1">
      <alignment horizontal="center" vertical="center"/>
    </xf>
    <xf numFmtId="3" fontId="3" fillId="4" borderId="1" xfId="1" applyNumberFormat="1" applyFont="1" applyFill="1" applyBorder="1" applyAlignment="1">
      <alignment horizontal="right" vertical="center" indent="2"/>
    </xf>
    <xf numFmtId="49" fontId="12" fillId="8" borderId="1" xfId="2" applyNumberFormat="1" applyFont="1" applyFill="1" applyBorder="1" applyAlignment="1" applyProtection="1">
      <alignment horizontal="center" vertical="center" wrapText="1" shrinkToFit="1"/>
      <protection locked="0"/>
    </xf>
    <xf numFmtId="49" fontId="12" fillId="8" borderId="1" xfId="2" applyNumberFormat="1" applyFont="1" applyFill="1" applyBorder="1" applyAlignment="1">
      <alignment horizontal="center" vertical="center" wrapText="1" shrinkToFit="1"/>
    </xf>
    <xf numFmtId="1" fontId="12" fillId="8" borderId="1" xfId="2" applyNumberFormat="1" applyFont="1" applyFill="1" applyBorder="1" applyAlignment="1">
      <alignment horizontal="center" vertical="center" wrapText="1" shrinkToFit="1"/>
    </xf>
    <xf numFmtId="49" fontId="12" fillId="8" borderId="1" xfId="2" applyNumberFormat="1" applyFont="1" applyFill="1" applyBorder="1" applyAlignment="1">
      <alignment horizontal="left" vertical="center" wrapText="1" shrinkToFit="1"/>
    </xf>
    <xf numFmtId="49" fontId="12" fillId="8" borderId="1" xfId="3" applyNumberFormat="1" applyFont="1" applyFill="1" applyBorder="1" applyAlignment="1">
      <alignment horizontal="left" vertical="center"/>
    </xf>
    <xf numFmtId="14" fontId="12" fillId="8" borderId="1" xfId="3" applyNumberFormat="1" applyFont="1" applyFill="1" applyBorder="1" applyAlignment="1">
      <alignment horizontal="center" vertical="center" wrapText="1"/>
    </xf>
    <xf numFmtId="3" fontId="12" fillId="8" borderId="1" xfId="3" applyNumberFormat="1" applyFont="1" applyFill="1" applyBorder="1" applyAlignment="1">
      <alignment horizontal="right" vertical="center" wrapText="1" indent="2"/>
    </xf>
    <xf numFmtId="49" fontId="12" fillId="8" borderId="1" xfId="3" applyNumberFormat="1" applyFont="1" applyFill="1" applyBorder="1" applyAlignment="1">
      <alignment horizontal="center" vertical="center" wrapText="1"/>
    </xf>
    <xf numFmtId="49" fontId="12" fillId="8" borderId="1" xfId="3" applyNumberFormat="1" applyFont="1" applyFill="1" applyBorder="1" applyAlignment="1">
      <alignment horizontal="left" vertical="center" wrapText="1"/>
    </xf>
    <xf numFmtId="164" fontId="12" fillId="8" borderId="1" xfId="3" applyNumberFormat="1" applyFont="1" applyFill="1" applyBorder="1" applyAlignment="1">
      <alignment horizontal="center" vertical="center" wrapText="1"/>
    </xf>
    <xf numFmtId="49" fontId="13" fillId="8" borderId="1" xfId="3" applyNumberFormat="1" applyFont="1" applyFill="1" applyBorder="1" applyAlignment="1">
      <alignment horizontal="center" vertical="center" wrapText="1"/>
    </xf>
    <xf numFmtId="165" fontId="13" fillId="8" borderId="1" xfId="3" applyNumberFormat="1" applyFont="1" applyFill="1" applyBorder="1" applyAlignment="1">
      <alignment horizontal="center" vertical="center" wrapText="1"/>
    </xf>
    <xf numFmtId="3" fontId="15" fillId="3" borderId="1" xfId="1" applyNumberFormat="1" applyFont="1" applyFill="1" applyBorder="1" applyAlignment="1">
      <alignment horizontal="right" vertical="center" indent="2"/>
    </xf>
    <xf numFmtId="0" fontId="3" fillId="3" borderId="1" xfId="2" applyFont="1" applyFill="1" applyBorder="1" applyAlignment="1">
      <alignment horizontal="center" vertical="center"/>
    </xf>
    <xf numFmtId="0" fontId="7" fillId="0" borderId="1" xfId="1" applyFont="1" applyBorder="1" applyAlignment="1">
      <alignment horizontal="center"/>
    </xf>
    <xf numFmtId="0" fontId="7" fillId="0" borderId="1" xfId="1" applyFont="1" applyBorder="1"/>
    <xf numFmtId="14" fontId="7" fillId="0" borderId="1" xfId="1" applyNumberFormat="1" applyFont="1" applyBorder="1" applyAlignment="1">
      <alignment horizontal="center"/>
    </xf>
    <xf numFmtId="0" fontId="3" fillId="3" borderId="1" xfId="1" applyFont="1" applyFill="1" applyBorder="1" applyAlignment="1">
      <alignment horizontal="center" vertical="center"/>
    </xf>
    <xf numFmtId="49" fontId="3" fillId="3" borderId="1" xfId="1" applyNumberFormat="1" applyFont="1" applyFill="1" applyBorder="1" applyAlignment="1">
      <alignment horizontal="center" vertical="center"/>
    </xf>
    <xf numFmtId="0" fontId="3" fillId="3" borderId="1" xfId="1" applyFont="1" applyFill="1" applyBorder="1" applyAlignment="1">
      <alignment horizontal="left" vertical="center"/>
    </xf>
    <xf numFmtId="14" fontId="3" fillId="3" borderId="1" xfId="1" applyNumberFormat="1" applyFont="1" applyFill="1" applyBorder="1" applyAlignment="1">
      <alignment horizontal="center" vertical="center"/>
    </xf>
    <xf numFmtId="0" fontId="4" fillId="3" borderId="1" xfId="1" applyFont="1" applyFill="1" applyBorder="1" applyAlignment="1">
      <alignment vertical="center"/>
    </xf>
    <xf numFmtId="49" fontId="7" fillId="2" borderId="1" xfId="2" applyNumberFormat="1" applyFont="1" applyFill="1" applyBorder="1" applyAlignment="1">
      <alignment horizontal="center" vertical="center"/>
    </xf>
    <xf numFmtId="0" fontId="7" fillId="2" borderId="1" xfId="2" applyFont="1" applyFill="1" applyBorder="1" applyAlignment="1">
      <alignment horizontal="center" vertical="center"/>
    </xf>
    <xf numFmtId="0" fontId="7" fillId="2" borderId="1" xfId="2" applyFont="1" applyFill="1" applyBorder="1" applyAlignment="1">
      <alignment horizontal="left" vertical="center"/>
    </xf>
    <xf numFmtId="49" fontId="7" fillId="2" borderId="1" xfId="2" applyNumberFormat="1" applyFont="1" applyFill="1" applyBorder="1" applyAlignment="1">
      <alignment horizontal="left" vertical="center"/>
    </xf>
    <xf numFmtId="164" fontId="7" fillId="2" borderId="1" xfId="2" applyNumberFormat="1" applyFont="1" applyFill="1" applyBorder="1" applyAlignment="1">
      <alignment horizontal="center" vertical="center"/>
    </xf>
    <xf numFmtId="0" fontId="7" fillId="2" borderId="1" xfId="1" applyFont="1" applyFill="1" applyBorder="1" applyAlignment="1">
      <alignment horizontal="left"/>
    </xf>
    <xf numFmtId="14" fontId="7" fillId="2" borderId="1" xfId="1" applyNumberFormat="1" applyFont="1" applyFill="1" applyBorder="1" applyAlignment="1">
      <alignment horizontal="center"/>
    </xf>
    <xf numFmtId="1" fontId="7" fillId="2" borderId="1" xfId="1" applyNumberFormat="1" applyFont="1" applyFill="1" applyBorder="1" applyAlignment="1">
      <alignment horizontal="center"/>
    </xf>
    <xf numFmtId="0" fontId="7" fillId="2" borderId="1" xfId="1" applyFont="1" applyFill="1" applyBorder="1" applyAlignment="1">
      <alignment horizontal="center"/>
    </xf>
    <xf numFmtId="0" fontId="7" fillId="2" borderId="1" xfId="1" applyFont="1" applyFill="1" applyBorder="1"/>
    <xf numFmtId="0" fontId="10" fillId="2" borderId="1" xfId="1" applyFont="1" applyFill="1" applyBorder="1"/>
    <xf numFmtId="49" fontId="7" fillId="0" borderId="1" xfId="2" applyNumberFormat="1" applyFont="1" applyBorder="1" applyAlignment="1">
      <alignment horizontal="center" vertical="center"/>
    </xf>
    <xf numFmtId="0" fontId="7" fillId="0" borderId="1" xfId="2" applyFont="1" applyBorder="1" applyAlignment="1">
      <alignment horizontal="center" vertical="center"/>
    </xf>
    <xf numFmtId="49" fontId="7" fillId="0" borderId="1" xfId="2" applyNumberFormat="1" applyFont="1" applyBorder="1" applyAlignment="1">
      <alignment horizontal="left" vertical="center"/>
    </xf>
    <xf numFmtId="164" fontId="7" fillId="0" borderId="1" xfId="2" applyNumberFormat="1" applyFont="1" applyBorder="1" applyAlignment="1">
      <alignment horizontal="center" vertical="center"/>
    </xf>
    <xf numFmtId="0" fontId="7" fillId="0" borderId="1" xfId="1" applyFont="1" applyBorder="1" applyAlignment="1">
      <alignment horizontal="left"/>
    </xf>
    <xf numFmtId="1" fontId="7" fillId="0" borderId="1" xfId="1" applyNumberFormat="1" applyFont="1" applyBorder="1" applyAlignment="1">
      <alignment horizontal="center"/>
    </xf>
    <xf numFmtId="0" fontId="10" fillId="0" borderId="1" xfId="1" applyFont="1" applyBorder="1"/>
    <xf numFmtId="49" fontId="7" fillId="0" borderId="1" xfId="1" applyNumberFormat="1" applyFont="1" applyBorder="1" applyAlignment="1">
      <alignment horizontal="center"/>
    </xf>
    <xf numFmtId="49" fontId="7" fillId="2" borderId="1" xfId="1" applyNumberFormat="1" applyFont="1" applyFill="1" applyBorder="1" applyAlignment="1">
      <alignment horizontal="center"/>
    </xf>
    <xf numFmtId="0" fontId="7" fillId="3" borderId="1" xfId="1" applyFont="1" applyFill="1" applyBorder="1" applyAlignment="1">
      <alignment horizontal="center"/>
    </xf>
    <xf numFmtId="49" fontId="7" fillId="3" borderId="1" xfId="1" applyNumberFormat="1" applyFont="1" applyFill="1" applyBorder="1" applyAlignment="1">
      <alignment horizontal="center"/>
    </xf>
    <xf numFmtId="0" fontId="7" fillId="3" borderId="1" xfId="1" applyFont="1" applyFill="1" applyBorder="1"/>
    <xf numFmtId="0" fontId="7" fillId="3" borderId="1" xfId="1" applyFont="1" applyFill="1" applyBorder="1" applyAlignment="1">
      <alignment horizontal="left"/>
    </xf>
    <xf numFmtId="14" fontId="7" fillId="3" borderId="1" xfId="1" applyNumberFormat="1" applyFont="1" applyFill="1" applyBorder="1" applyAlignment="1">
      <alignment horizontal="center"/>
    </xf>
    <xf numFmtId="1" fontId="7" fillId="3" borderId="1" xfId="1" applyNumberFormat="1" applyFont="1" applyFill="1" applyBorder="1" applyAlignment="1">
      <alignment horizontal="center"/>
    </xf>
    <xf numFmtId="0" fontId="10" fillId="3" borderId="1" xfId="1" applyFont="1" applyFill="1" applyBorder="1"/>
    <xf numFmtId="14" fontId="7" fillId="3" borderId="1" xfId="1" applyNumberFormat="1" applyFont="1" applyFill="1" applyBorder="1"/>
    <xf numFmtId="49" fontId="7" fillId="3" borderId="1" xfId="2" applyNumberFormat="1" applyFont="1" applyFill="1" applyBorder="1" applyAlignment="1">
      <alignment horizontal="center" vertical="center"/>
    </xf>
    <xf numFmtId="0" fontId="7" fillId="3" borderId="1" xfId="2" applyFont="1" applyFill="1" applyBorder="1" applyAlignment="1">
      <alignment horizontal="center" vertical="center"/>
    </xf>
    <xf numFmtId="0" fontId="7" fillId="3" borderId="1" xfId="2" applyFont="1" applyFill="1" applyBorder="1" applyAlignment="1">
      <alignment horizontal="left" vertical="center"/>
    </xf>
    <xf numFmtId="49" fontId="7" fillId="3" borderId="1" xfId="2" applyNumberFormat="1" applyFont="1" applyFill="1" applyBorder="1" applyAlignment="1">
      <alignment horizontal="left" vertical="center"/>
    </xf>
    <xf numFmtId="164" fontId="7" fillId="3" borderId="1" xfId="2" applyNumberFormat="1" applyFont="1" applyFill="1" applyBorder="1" applyAlignment="1">
      <alignment horizontal="center" vertical="center"/>
    </xf>
    <xf numFmtId="0" fontId="7" fillId="0" borderId="1" xfId="2" applyFont="1" applyBorder="1" applyAlignment="1">
      <alignment horizontal="left" vertical="center"/>
    </xf>
    <xf numFmtId="0" fontId="9" fillId="3" borderId="1" xfId="1" applyFont="1" applyFill="1" applyBorder="1" applyAlignment="1">
      <alignment horizontal="left"/>
    </xf>
    <xf numFmtId="0" fontId="7" fillId="5" borderId="1" xfId="1" applyFont="1" applyFill="1" applyBorder="1" applyAlignment="1">
      <alignment horizontal="center"/>
    </xf>
    <xf numFmtId="49" fontId="7" fillId="5" borderId="1" xfId="1" applyNumberFormat="1" applyFont="1" applyFill="1" applyBorder="1" applyAlignment="1">
      <alignment horizontal="center"/>
    </xf>
    <xf numFmtId="0" fontId="7" fillId="5" borderId="1" xfId="1" applyFont="1" applyFill="1" applyBorder="1"/>
    <xf numFmtId="0" fontId="7" fillId="5" borderId="1" xfId="1" applyFont="1" applyFill="1" applyBorder="1" applyAlignment="1">
      <alignment horizontal="left"/>
    </xf>
    <xf numFmtId="14" fontId="7" fillId="5" borderId="1" xfId="1" applyNumberFormat="1" applyFont="1" applyFill="1" applyBorder="1" applyAlignment="1">
      <alignment horizontal="center"/>
    </xf>
    <xf numFmtId="1" fontId="7" fillId="5" borderId="1" xfId="1" applyNumberFormat="1" applyFont="1" applyFill="1" applyBorder="1" applyAlignment="1">
      <alignment horizontal="center"/>
    </xf>
    <xf numFmtId="0" fontId="10" fillId="5" borderId="1" xfId="1" applyFont="1" applyFill="1" applyBorder="1"/>
    <xf numFmtId="49" fontId="7" fillId="0" borderId="1" xfId="3" applyNumberFormat="1" applyFont="1" applyBorder="1" applyAlignment="1" applyProtection="1">
      <alignment horizontal="left" vertical="center" shrinkToFit="1"/>
      <protection locked="0"/>
    </xf>
    <xf numFmtId="0" fontId="7" fillId="0" borderId="1" xfId="3" applyFont="1" applyBorder="1" applyAlignment="1">
      <alignment horizontal="center" vertical="center"/>
    </xf>
    <xf numFmtId="49" fontId="7" fillId="0" borderId="1" xfId="3" applyNumberFormat="1" applyFont="1" applyBorder="1" applyAlignment="1" applyProtection="1">
      <alignment horizontal="left" vertical="center"/>
      <protection locked="0"/>
    </xf>
    <xf numFmtId="49" fontId="7" fillId="0" borderId="1" xfId="3" applyNumberFormat="1" applyFont="1" applyBorder="1" applyAlignment="1">
      <alignment horizontal="center" vertical="center"/>
    </xf>
    <xf numFmtId="49" fontId="7" fillId="3" borderId="1" xfId="3" applyNumberFormat="1" applyFont="1" applyFill="1" applyBorder="1" applyAlignment="1" applyProtection="1">
      <alignment horizontal="left" vertical="center" shrinkToFit="1"/>
      <protection locked="0"/>
    </xf>
    <xf numFmtId="0" fontId="7" fillId="3" borderId="1" xfId="3" applyFont="1" applyFill="1" applyBorder="1" applyAlignment="1">
      <alignment horizontal="center" vertical="center"/>
    </xf>
    <xf numFmtId="49" fontId="7" fillId="3" borderId="1" xfId="3" applyNumberFormat="1" applyFont="1" applyFill="1" applyBorder="1" applyAlignment="1" applyProtection="1">
      <alignment horizontal="left" vertical="center"/>
      <protection locked="0"/>
    </xf>
    <xf numFmtId="1" fontId="11" fillId="3" borderId="1" xfId="1" applyNumberFormat="1" applyFont="1" applyFill="1" applyBorder="1" applyAlignment="1">
      <alignment horizontal="center"/>
    </xf>
    <xf numFmtId="0" fontId="10" fillId="2" borderId="1" xfId="1" applyFont="1" applyFill="1" applyBorder="1" applyAlignment="1">
      <alignment horizontal="left"/>
    </xf>
    <xf numFmtId="49" fontId="7" fillId="5" borderId="1" xfId="2" applyNumberFormat="1" applyFont="1" applyFill="1" applyBorder="1" applyAlignment="1">
      <alignment horizontal="center" vertical="center"/>
    </xf>
    <xf numFmtId="0" fontId="7" fillId="5" borderId="1" xfId="2" applyFont="1" applyFill="1" applyBorder="1" applyAlignment="1">
      <alignment horizontal="center" vertical="center"/>
    </xf>
    <xf numFmtId="49" fontId="7" fillId="5" borderId="1" xfId="2" applyNumberFormat="1" applyFont="1" applyFill="1" applyBorder="1" applyAlignment="1">
      <alignment horizontal="left" vertical="center"/>
    </xf>
    <xf numFmtId="164" fontId="7" fillId="5" borderId="1" xfId="2" applyNumberFormat="1" applyFont="1" applyFill="1" applyBorder="1" applyAlignment="1">
      <alignment horizontal="center" vertical="center"/>
    </xf>
    <xf numFmtId="49" fontId="14" fillId="7" borderId="1" xfId="2" applyNumberFormat="1" applyFont="1" applyFill="1" applyBorder="1" applyAlignment="1" applyProtection="1">
      <alignment horizontal="center" vertical="center" wrapText="1" shrinkToFit="1"/>
      <protection locked="0"/>
    </xf>
    <xf numFmtId="49" fontId="14" fillId="7" borderId="1" xfId="2" applyNumberFormat="1" applyFont="1" applyFill="1" applyBorder="1" applyAlignment="1">
      <alignment horizontal="center" vertical="center" wrapText="1" shrinkToFit="1"/>
    </xf>
    <xf numFmtId="0" fontId="14" fillId="7" borderId="1" xfId="2" applyFont="1" applyFill="1" applyBorder="1" applyAlignment="1">
      <alignment horizontal="center" vertical="center" wrapText="1" shrinkToFit="1"/>
    </xf>
    <xf numFmtId="49" fontId="14" fillId="7" borderId="1" xfId="3" applyNumberFormat="1" applyFont="1" applyFill="1" applyBorder="1" applyAlignment="1">
      <alignment horizontal="left" vertical="center"/>
    </xf>
    <xf numFmtId="49" fontId="14" fillId="7" borderId="1" xfId="3" applyNumberFormat="1" applyFont="1" applyFill="1" applyBorder="1" applyAlignment="1">
      <alignment horizontal="center" vertical="center" wrapText="1"/>
    </xf>
    <xf numFmtId="1" fontId="14" fillId="7" borderId="1" xfId="3" applyNumberFormat="1" applyFont="1" applyFill="1" applyBorder="1" applyAlignment="1">
      <alignment horizontal="center" vertical="center" wrapText="1"/>
    </xf>
    <xf numFmtId="49" fontId="14" fillId="7" borderId="1" xfId="3" applyNumberFormat="1" applyFont="1" applyFill="1" applyBorder="1" applyAlignment="1">
      <alignment horizontal="left" vertical="center" wrapText="1"/>
    </xf>
    <xf numFmtId="0" fontId="14" fillId="7" borderId="1" xfId="3" applyFont="1" applyFill="1" applyBorder="1" applyAlignment="1">
      <alignment horizontal="center" vertical="center" wrapText="1"/>
    </xf>
    <xf numFmtId="49" fontId="12" fillId="9" borderId="1" xfId="2" applyNumberFormat="1" applyFont="1" applyFill="1" applyBorder="1" applyAlignment="1" applyProtection="1">
      <alignment horizontal="center" vertical="center" shrinkToFit="1"/>
      <protection locked="0"/>
    </xf>
    <xf numFmtId="49" fontId="12" fillId="9" borderId="1" xfId="2" applyNumberFormat="1" applyFont="1" applyFill="1" applyBorder="1" applyAlignment="1">
      <alignment horizontal="center" vertical="center" shrinkToFit="1"/>
    </xf>
    <xf numFmtId="14" fontId="12" fillId="9" borderId="1" xfId="3" applyNumberFormat="1" applyFont="1" applyFill="1" applyBorder="1" applyAlignment="1">
      <alignment horizontal="center" vertical="center"/>
    </xf>
    <xf numFmtId="3" fontId="12" fillId="9" borderId="1" xfId="3" applyNumberFormat="1" applyFont="1" applyFill="1" applyBorder="1" applyAlignment="1">
      <alignment horizontal="center" vertical="center"/>
    </xf>
    <xf numFmtId="49" fontId="12" fillId="9" borderId="1" xfId="3" applyNumberFormat="1" applyFont="1" applyFill="1" applyBorder="1" applyAlignment="1">
      <alignment horizontal="center" vertical="center"/>
    </xf>
    <xf numFmtId="164" fontId="12" fillId="9" borderId="1" xfId="3" applyNumberFormat="1" applyFont="1" applyFill="1" applyBorder="1" applyAlignment="1">
      <alignment horizontal="center" vertical="center"/>
    </xf>
    <xf numFmtId="49" fontId="13" fillId="9" borderId="1" xfId="3" applyNumberFormat="1" applyFont="1" applyFill="1" applyBorder="1" applyAlignment="1">
      <alignment horizontal="center" vertical="center"/>
    </xf>
    <xf numFmtId="165" fontId="13" fillId="9" borderId="1" xfId="3" applyNumberFormat="1" applyFont="1" applyFill="1" applyBorder="1" applyAlignment="1">
      <alignment horizontal="center" vertical="center"/>
    </xf>
    <xf numFmtId="166" fontId="13" fillId="9" borderId="1" xfId="3" applyNumberFormat="1" applyFont="1" applyFill="1" applyBorder="1" applyAlignment="1">
      <alignment horizontal="center" vertical="center"/>
    </xf>
    <xf numFmtId="0" fontId="16" fillId="0" borderId="1" xfId="0" applyFont="1" applyBorder="1"/>
    <xf numFmtId="0" fontId="16" fillId="0" borderId="1" xfId="0" applyFont="1" applyBorder="1" applyAlignment="1">
      <alignment horizontal="center"/>
    </xf>
    <xf numFmtId="0" fontId="16" fillId="0" borderId="0" xfId="0" applyFont="1"/>
    <xf numFmtId="0" fontId="16" fillId="0" borderId="1" xfId="0" applyFont="1" applyBorder="1" applyAlignment="1">
      <alignment horizontal="left"/>
    </xf>
    <xf numFmtId="1" fontId="3" fillId="0" borderId="1" xfId="1" applyNumberFormat="1" applyFont="1" applyBorder="1" applyAlignment="1">
      <alignment horizontal="center"/>
    </xf>
    <xf numFmtId="0" fontId="3" fillId="3" borderId="1" xfId="1" applyFont="1" applyFill="1" applyBorder="1" applyAlignment="1">
      <alignment horizontal="center"/>
    </xf>
    <xf numFmtId="1" fontId="3" fillId="0" borderId="1" xfId="2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49" fontId="16" fillId="0" borderId="1" xfId="0" applyNumberFormat="1" applyFont="1" applyBorder="1" applyAlignment="1">
      <alignment horizontal="center"/>
    </xf>
    <xf numFmtId="0" fontId="3" fillId="0" borderId="1" xfId="1" applyFont="1" applyBorder="1"/>
    <xf numFmtId="0" fontId="3" fillId="3" borderId="1" xfId="1" applyFont="1" applyFill="1" applyBorder="1"/>
    <xf numFmtId="49" fontId="3" fillId="0" borderId="1" xfId="2" applyNumberFormat="1" applyFont="1" applyBorder="1" applyAlignment="1">
      <alignment horizontal="left"/>
    </xf>
    <xf numFmtId="49" fontId="3" fillId="0" borderId="1" xfId="2" applyNumberFormat="1" applyFont="1" applyBorder="1" applyAlignment="1">
      <alignment horizontal="center"/>
    </xf>
    <xf numFmtId="0" fontId="17" fillId="0" borderId="1" xfId="0" applyFont="1" applyBorder="1"/>
    <xf numFmtId="0" fontId="16" fillId="0" borderId="0" xfId="0" applyFont="1" applyAlignment="1">
      <alignment horizontal="center"/>
    </xf>
    <xf numFmtId="49" fontId="16" fillId="0" borderId="0" xfId="0" applyNumberFormat="1" applyFont="1" applyAlignment="1">
      <alignment horizontal="center"/>
    </xf>
    <xf numFmtId="0" fontId="16" fillId="0" borderId="0" xfId="0" applyFont="1" applyAlignment="1">
      <alignment horizontal="left"/>
    </xf>
    <xf numFmtId="0" fontId="0" fillId="0" borderId="0" xfId="0" applyAlignment="1">
      <alignment horizontal="center"/>
    </xf>
    <xf numFmtId="14" fontId="16" fillId="0" borderId="1" xfId="0" applyNumberFormat="1" applyFont="1" applyBorder="1"/>
    <xf numFmtId="0" fontId="18" fillId="3" borderId="1" xfId="1" applyFont="1" applyFill="1" applyBorder="1"/>
    <xf numFmtId="0" fontId="20" fillId="0" borderId="1" xfId="0" applyFont="1" applyBorder="1"/>
    <xf numFmtId="49" fontId="21" fillId="9" borderId="1" xfId="2" applyNumberFormat="1" applyFont="1" applyFill="1" applyBorder="1" applyAlignment="1">
      <alignment horizontal="center" vertical="center" shrinkToFit="1"/>
    </xf>
    <xf numFmtId="49" fontId="22" fillId="9" borderId="1" xfId="2" applyNumberFormat="1" applyFont="1" applyFill="1" applyBorder="1" applyAlignment="1">
      <alignment horizontal="center" vertical="center" shrinkToFit="1"/>
    </xf>
    <xf numFmtId="1" fontId="21" fillId="9" borderId="1" xfId="2" applyNumberFormat="1" applyFont="1" applyFill="1" applyBorder="1" applyAlignment="1">
      <alignment horizontal="center" vertical="center" shrinkToFit="1"/>
    </xf>
    <xf numFmtId="0" fontId="16" fillId="0" borderId="0" xfId="0" applyFont="1" applyAlignment="1">
      <alignment horizontal="center" vertical="center"/>
    </xf>
    <xf numFmtId="0" fontId="16" fillId="3" borderId="1" xfId="0" applyFont="1" applyFill="1" applyBorder="1" applyAlignment="1">
      <alignment horizontal="center"/>
    </xf>
    <xf numFmtId="49" fontId="16" fillId="3" borderId="1" xfId="0" applyNumberFormat="1" applyFont="1" applyFill="1" applyBorder="1" applyAlignment="1">
      <alignment horizontal="center"/>
    </xf>
    <xf numFmtId="0" fontId="16" fillId="3" borderId="1" xfId="0" applyFont="1" applyFill="1" applyBorder="1" applyAlignment="1">
      <alignment horizontal="left"/>
    </xf>
    <xf numFmtId="0" fontId="16" fillId="3" borderId="1" xfId="0" applyFont="1" applyFill="1" applyBorder="1"/>
    <xf numFmtId="14" fontId="16" fillId="3" borderId="1" xfId="0" applyNumberFormat="1" applyFont="1" applyFill="1" applyBorder="1"/>
    <xf numFmtId="0" fontId="17" fillId="3" borderId="1" xfId="0" applyFont="1" applyFill="1" applyBorder="1"/>
    <xf numFmtId="14" fontId="16" fillId="3" borderId="1" xfId="0" applyNumberFormat="1" applyFont="1" applyFill="1" applyBorder="1" applyAlignment="1">
      <alignment horizontal="center"/>
    </xf>
    <xf numFmtId="0" fontId="15" fillId="3" borderId="1" xfId="0" applyFont="1" applyFill="1" applyBorder="1" applyAlignment="1">
      <alignment horizontal="center"/>
    </xf>
    <xf numFmtId="0" fontId="3" fillId="0" borderId="0" xfId="1" applyFont="1" applyAlignment="1">
      <alignment vertical="center"/>
    </xf>
    <xf numFmtId="0" fontId="0" fillId="3" borderId="1" xfId="0" applyFill="1" applyBorder="1"/>
    <xf numFmtId="49" fontId="12" fillId="9" borderId="1" xfId="3" applyNumberFormat="1" applyFont="1" applyFill="1" applyBorder="1" applyAlignment="1">
      <alignment horizontal="left" vertical="center"/>
    </xf>
    <xf numFmtId="0" fontId="6" fillId="3" borderId="1" xfId="4" applyFill="1" applyBorder="1" applyAlignment="1" applyProtection="1"/>
    <xf numFmtId="0" fontId="6" fillId="2" borderId="1" xfId="4" applyFill="1" applyBorder="1" applyAlignment="1" applyProtection="1">
      <alignment vertical="center"/>
    </xf>
    <xf numFmtId="0" fontId="0" fillId="2" borderId="1" xfId="0" applyFill="1" applyBorder="1"/>
    <xf numFmtId="14" fontId="0" fillId="2" borderId="1" xfId="0" applyNumberFormat="1" applyFill="1" applyBorder="1"/>
    <xf numFmtId="0" fontId="4" fillId="2" borderId="1" xfId="1" applyFont="1" applyFill="1" applyBorder="1" applyAlignment="1">
      <alignment horizontal="left" vertical="center"/>
    </xf>
    <xf numFmtId="1" fontId="3" fillId="2" borderId="1" xfId="1" applyNumberFormat="1" applyFont="1" applyFill="1" applyBorder="1" applyAlignment="1">
      <alignment horizontal="center"/>
    </xf>
    <xf numFmtId="0" fontId="3" fillId="2" borderId="1" xfId="1" applyFont="1" applyFill="1" applyBorder="1"/>
    <xf numFmtId="0" fontId="3" fillId="2" borderId="1" xfId="1" applyFont="1" applyFill="1" applyBorder="1" applyAlignment="1">
      <alignment horizontal="center"/>
    </xf>
    <xf numFmtId="166" fontId="3" fillId="2" borderId="1" xfId="1" applyNumberFormat="1" applyFont="1" applyFill="1" applyBorder="1" applyAlignment="1">
      <alignment horizontal="left" vertical="center"/>
    </xf>
    <xf numFmtId="49" fontId="10" fillId="2" borderId="1" xfId="2" applyNumberFormat="1" applyFont="1" applyFill="1" applyBorder="1" applyAlignment="1">
      <alignment horizontal="left" vertical="center"/>
    </xf>
    <xf numFmtId="0" fontId="0" fillId="2" borderId="1" xfId="0" applyFill="1" applyBorder="1" applyAlignment="1">
      <alignment horizontal="center"/>
    </xf>
    <xf numFmtId="0" fontId="16" fillId="2" borderId="1" xfId="0" applyFont="1" applyFill="1" applyBorder="1" applyAlignment="1">
      <alignment horizontal="center"/>
    </xf>
    <xf numFmtId="49" fontId="16" fillId="2" borderId="1" xfId="0" applyNumberFormat="1" applyFont="1" applyFill="1" applyBorder="1" applyAlignment="1">
      <alignment horizontal="center"/>
    </xf>
    <xf numFmtId="0" fontId="16" fillId="2" borderId="1" xfId="0" applyFont="1" applyFill="1" applyBorder="1" applyAlignment="1">
      <alignment horizontal="left"/>
    </xf>
    <xf numFmtId="0" fontId="16" fillId="2" borderId="1" xfId="0" applyFont="1" applyFill="1" applyBorder="1"/>
    <xf numFmtId="14" fontId="16" fillId="2" borderId="1" xfId="0" applyNumberFormat="1" applyFont="1" applyFill="1" applyBorder="1"/>
    <xf numFmtId="0" fontId="17" fillId="2" borderId="1" xfId="0" applyFont="1" applyFill="1" applyBorder="1"/>
    <xf numFmtId="3" fontId="3" fillId="2" borderId="1" xfId="1" quotePrefix="1" applyNumberFormat="1" applyFont="1" applyFill="1" applyBorder="1" applyAlignment="1">
      <alignment horizontal="center" vertical="center"/>
    </xf>
    <xf numFmtId="0" fontId="3" fillId="2" borderId="0" xfId="1" applyFont="1" applyFill="1" applyAlignment="1">
      <alignment vertical="center"/>
    </xf>
    <xf numFmtId="0" fontId="3" fillId="0" borderId="2" xfId="1" applyFont="1" applyBorder="1" applyAlignment="1">
      <alignment horizontal="center" vertical="center"/>
    </xf>
    <xf numFmtId="16" fontId="0" fillId="0" borderId="0" xfId="0" applyNumberFormat="1"/>
    <xf numFmtId="3" fontId="5" fillId="2" borderId="1" xfId="1" applyNumberFormat="1" applyFont="1" applyFill="1" applyBorder="1" applyAlignment="1">
      <alignment horizontal="center" vertical="center"/>
    </xf>
    <xf numFmtId="0" fontId="0" fillId="2" borderId="0" xfId="0" applyFill="1"/>
    <xf numFmtId="14" fontId="16" fillId="2" borderId="1" xfId="0" applyNumberFormat="1" applyFont="1" applyFill="1" applyBorder="1" applyAlignment="1">
      <alignment horizontal="center"/>
    </xf>
    <xf numFmtId="0" fontId="16" fillId="0" borderId="3" xfId="0" applyFont="1" applyBorder="1"/>
    <xf numFmtId="0" fontId="6" fillId="3" borderId="3" xfId="4" applyFill="1" applyBorder="1" applyAlignment="1" applyProtection="1"/>
    <xf numFmtId="0" fontId="3" fillId="0" borderId="0" xfId="1" applyFont="1" applyAlignment="1">
      <alignment horizontal="center" vertical="center"/>
    </xf>
    <xf numFmtId="49" fontId="3" fillId="0" borderId="0" xfId="1" applyNumberFormat="1" applyFont="1" applyAlignment="1">
      <alignment horizontal="center" vertical="center"/>
    </xf>
    <xf numFmtId="1" fontId="3" fillId="0" borderId="0" xfId="1" applyNumberFormat="1" applyFont="1" applyAlignment="1">
      <alignment horizontal="center" vertical="center"/>
    </xf>
    <xf numFmtId="0" fontId="3" fillId="0" borderId="0" xfId="1" applyFont="1" applyAlignment="1">
      <alignment horizontal="left" vertical="center"/>
    </xf>
    <xf numFmtId="14" fontId="3" fillId="0" borderId="0" xfId="1" applyNumberFormat="1" applyFont="1" applyAlignment="1">
      <alignment horizontal="center" vertical="center"/>
    </xf>
    <xf numFmtId="3" fontId="3" fillId="0" borderId="0" xfId="1" applyNumberFormat="1" applyFont="1" applyAlignment="1">
      <alignment horizontal="center" vertical="center"/>
    </xf>
    <xf numFmtId="165" fontId="3" fillId="0" borderId="0" xfId="1" applyNumberFormat="1" applyFont="1" applyAlignment="1">
      <alignment horizontal="center" vertical="center"/>
    </xf>
    <xf numFmtId="166" fontId="3" fillId="0" borderId="0" xfId="1" applyNumberFormat="1" applyFont="1" applyAlignment="1">
      <alignment horizontal="center" vertical="center"/>
    </xf>
    <xf numFmtId="49" fontId="12" fillId="10" borderId="1" xfId="2" applyNumberFormat="1" applyFont="1" applyFill="1" applyBorder="1" applyAlignment="1" applyProtection="1">
      <alignment horizontal="center" vertical="center" shrinkToFit="1"/>
      <protection locked="0"/>
    </xf>
    <xf numFmtId="49" fontId="22" fillId="10" borderId="1" xfId="2" applyNumberFormat="1" applyFont="1" applyFill="1" applyBorder="1" applyAlignment="1">
      <alignment horizontal="center" vertical="center" shrinkToFit="1"/>
    </xf>
    <xf numFmtId="1" fontId="21" fillId="10" borderId="1" xfId="2" applyNumberFormat="1" applyFont="1" applyFill="1" applyBorder="1" applyAlignment="1">
      <alignment horizontal="center" vertical="center" shrinkToFit="1"/>
    </xf>
    <xf numFmtId="49" fontId="12" fillId="10" borderId="1" xfId="2" applyNumberFormat="1" applyFont="1" applyFill="1" applyBorder="1" applyAlignment="1">
      <alignment horizontal="center" vertical="center" shrinkToFit="1"/>
    </xf>
    <xf numFmtId="49" fontId="21" fillId="10" borderId="1" xfId="2" applyNumberFormat="1" applyFont="1" applyFill="1" applyBorder="1" applyAlignment="1">
      <alignment horizontal="center" vertical="center" shrinkToFit="1"/>
    </xf>
    <xf numFmtId="49" fontId="12" fillId="10" borderId="1" xfId="3" applyNumberFormat="1" applyFont="1" applyFill="1" applyBorder="1" applyAlignment="1">
      <alignment horizontal="center" vertical="center"/>
    </xf>
    <xf numFmtId="14" fontId="12" fillId="10" borderId="1" xfId="3" applyNumberFormat="1" applyFont="1" applyFill="1" applyBorder="1" applyAlignment="1">
      <alignment horizontal="center" vertical="center"/>
    </xf>
    <xf numFmtId="3" fontId="12" fillId="10" borderId="1" xfId="3" applyNumberFormat="1" applyFont="1" applyFill="1" applyBorder="1" applyAlignment="1">
      <alignment horizontal="center" vertical="center"/>
    </xf>
    <xf numFmtId="49" fontId="12" fillId="10" borderId="1" xfId="3" applyNumberFormat="1" applyFont="1" applyFill="1" applyBorder="1" applyAlignment="1">
      <alignment horizontal="left" vertical="center"/>
    </xf>
    <xf numFmtId="164" fontId="12" fillId="10" borderId="1" xfId="3" applyNumberFormat="1" applyFont="1" applyFill="1" applyBorder="1" applyAlignment="1">
      <alignment horizontal="center" vertical="center"/>
    </xf>
    <xf numFmtId="49" fontId="13" fillId="10" borderId="1" xfId="3" applyNumberFormat="1" applyFont="1" applyFill="1" applyBorder="1" applyAlignment="1">
      <alignment horizontal="center" vertical="center"/>
    </xf>
    <xf numFmtId="165" fontId="13" fillId="10" borderId="1" xfId="3" applyNumberFormat="1" applyFont="1" applyFill="1" applyBorder="1" applyAlignment="1">
      <alignment horizontal="center" vertical="center"/>
    </xf>
    <xf numFmtId="166" fontId="13" fillId="10" borderId="1" xfId="3" applyNumberFormat="1" applyFont="1" applyFill="1" applyBorder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3" borderId="0" xfId="0" applyFill="1"/>
    <xf numFmtId="49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14" fontId="0" fillId="0" borderId="0" xfId="0" applyNumberFormat="1" applyAlignment="1">
      <alignment horizontal="center"/>
    </xf>
    <xf numFmtId="14" fontId="0" fillId="3" borderId="0" xfId="0" applyNumberFormat="1" applyFill="1" applyAlignment="1">
      <alignment horizontal="center"/>
    </xf>
    <xf numFmtId="0" fontId="16" fillId="3" borderId="3" xfId="0" applyFont="1" applyFill="1" applyBorder="1"/>
    <xf numFmtId="0" fontId="16" fillId="2" borderId="3" xfId="0" applyFont="1" applyFill="1" applyBorder="1"/>
    <xf numFmtId="14" fontId="0" fillId="0" borderId="0" xfId="0" applyNumberFormat="1"/>
    <xf numFmtId="49" fontId="0" fillId="2" borderId="0" xfId="0" applyNumberFormat="1" applyFill="1" applyAlignment="1">
      <alignment horizontal="center"/>
    </xf>
    <xf numFmtId="0" fontId="0" fillId="2" borderId="0" xfId="0" applyFill="1" applyAlignment="1">
      <alignment horizontal="center"/>
    </xf>
    <xf numFmtId="14" fontId="0" fillId="2" borderId="0" xfId="0" applyNumberFormat="1" applyFill="1" applyAlignment="1">
      <alignment horizontal="center"/>
    </xf>
    <xf numFmtId="0" fontId="23" fillId="3" borderId="0" xfId="0" applyFont="1" applyFill="1"/>
    <xf numFmtId="3" fontId="3" fillId="2" borderId="0" xfId="1" applyNumberFormat="1" applyFont="1" applyFill="1" applyAlignment="1">
      <alignment horizontal="right" vertical="center" indent="2"/>
    </xf>
    <xf numFmtId="49" fontId="0" fillId="0" borderId="0" xfId="0" applyNumberFormat="1" applyAlignment="1">
      <alignment horizontal="right"/>
    </xf>
    <xf numFmtId="0" fontId="0" fillId="0" borderId="0" xfId="0" applyAlignment="1">
      <alignment horizontal="left"/>
    </xf>
    <xf numFmtId="0" fontId="0" fillId="4" borderId="0" xfId="0" applyFill="1"/>
    <xf numFmtId="49" fontId="0" fillId="4" borderId="0" xfId="0" applyNumberFormat="1" applyFill="1" applyAlignment="1">
      <alignment horizontal="center"/>
    </xf>
    <xf numFmtId="0" fontId="0" fillId="4" borderId="0" xfId="0" applyFill="1" applyAlignment="1">
      <alignment horizontal="center"/>
    </xf>
    <xf numFmtId="14" fontId="0" fillId="4" borderId="0" xfId="0" applyNumberFormat="1" applyFill="1"/>
    <xf numFmtId="0" fontId="0" fillId="4" borderId="0" xfId="0" applyFill="1" applyAlignment="1">
      <alignment horizontal="right"/>
    </xf>
    <xf numFmtId="0" fontId="0" fillId="3" borderId="0" xfId="0" applyFill="1" applyAlignment="1">
      <alignment horizontal="left"/>
    </xf>
    <xf numFmtId="14" fontId="0" fillId="3" borderId="0" xfId="0" applyNumberFormat="1" applyFill="1"/>
    <xf numFmtId="0" fontId="25" fillId="3" borderId="0" xfId="0" applyFont="1" applyFill="1"/>
    <xf numFmtId="0" fontId="25" fillId="0" borderId="0" xfId="0" applyFont="1"/>
    <xf numFmtId="0" fontId="0" fillId="3" borderId="3" xfId="0" applyFill="1" applyBorder="1"/>
    <xf numFmtId="0" fontId="16" fillId="2" borderId="0" xfId="0" applyFont="1" applyFill="1"/>
    <xf numFmtId="0" fontId="0" fillId="4" borderId="0" xfId="0" applyFill="1" applyAlignment="1">
      <alignment horizontal="left"/>
    </xf>
    <xf numFmtId="49" fontId="0" fillId="3" borderId="0" xfId="0" applyNumberFormat="1" applyFill="1" applyAlignment="1">
      <alignment horizontal="right"/>
    </xf>
    <xf numFmtId="165" fontId="3" fillId="3" borderId="1" xfId="2" applyNumberFormat="1" applyFont="1" applyFill="1" applyBorder="1" applyAlignment="1">
      <alignment horizontal="center" vertical="center"/>
    </xf>
    <xf numFmtId="0" fontId="7" fillId="4" borderId="1" xfId="1" applyFont="1" applyFill="1" applyBorder="1" applyAlignment="1">
      <alignment horizontal="center"/>
    </xf>
    <xf numFmtId="49" fontId="7" fillId="4" borderId="1" xfId="1" applyNumberFormat="1" applyFont="1" applyFill="1" applyBorder="1" applyAlignment="1">
      <alignment horizontal="center"/>
    </xf>
    <xf numFmtId="0" fontId="7" fillId="4" borderId="1" xfId="1" applyFont="1" applyFill="1" applyBorder="1"/>
    <xf numFmtId="0" fontId="7" fillId="4" borderId="1" xfId="1" applyFont="1" applyFill="1" applyBorder="1" applyAlignment="1">
      <alignment horizontal="left"/>
    </xf>
    <xf numFmtId="14" fontId="7" fillId="4" borderId="1" xfId="1" applyNumberFormat="1" applyFont="1" applyFill="1" applyBorder="1" applyAlignment="1">
      <alignment horizontal="center"/>
    </xf>
    <xf numFmtId="1" fontId="7" fillId="4" borderId="1" xfId="1" applyNumberFormat="1" applyFont="1" applyFill="1" applyBorder="1" applyAlignment="1">
      <alignment horizontal="center"/>
    </xf>
    <xf numFmtId="0" fontId="10" fillId="4" borderId="1" xfId="1" applyFont="1" applyFill="1" applyBorder="1"/>
    <xf numFmtId="0" fontId="16" fillId="4" borderId="1" xfId="0" applyFont="1" applyFill="1" applyBorder="1" applyAlignment="1">
      <alignment horizontal="center"/>
    </xf>
    <xf numFmtId="49" fontId="16" fillId="4" borderId="1" xfId="0" applyNumberFormat="1" applyFont="1" applyFill="1" applyBorder="1" applyAlignment="1">
      <alignment horizontal="center"/>
    </xf>
    <xf numFmtId="0" fontId="16" fillId="4" borderId="1" xfId="0" applyFont="1" applyFill="1" applyBorder="1" applyAlignment="1">
      <alignment horizontal="left"/>
    </xf>
    <xf numFmtId="0" fontId="16" fillId="4" borderId="1" xfId="0" applyFont="1" applyFill="1" applyBorder="1"/>
    <xf numFmtId="14" fontId="16" fillId="4" borderId="1" xfId="0" applyNumberFormat="1" applyFont="1" applyFill="1" applyBorder="1"/>
    <xf numFmtId="0" fontId="17" fillId="4" borderId="1" xfId="0" applyFont="1" applyFill="1" applyBorder="1"/>
    <xf numFmtId="3" fontId="3" fillId="2" borderId="0" xfId="1" applyNumberFormat="1" applyFont="1" applyFill="1" applyAlignment="1">
      <alignment horizontal="center" vertical="center"/>
    </xf>
    <xf numFmtId="0" fontId="15" fillId="0" borderId="0" xfId="1" applyFont="1" applyAlignment="1">
      <alignment vertical="center"/>
    </xf>
    <xf numFmtId="164" fontId="3" fillId="0" borderId="0" xfId="1" applyNumberFormat="1" applyFont="1" applyAlignment="1">
      <alignment horizontal="center" vertical="center"/>
    </xf>
    <xf numFmtId="0" fontId="3" fillId="3" borderId="0" xfId="1" applyFont="1" applyFill="1" applyAlignment="1">
      <alignment vertical="center"/>
    </xf>
    <xf numFmtId="0" fontId="0" fillId="11" borderId="0" xfId="0" applyFill="1"/>
    <xf numFmtId="0" fontId="25" fillId="4" borderId="0" xfId="0" applyFont="1" applyFill="1"/>
    <xf numFmtId="49" fontId="25" fillId="4" borderId="0" xfId="0" applyNumberFormat="1" applyFont="1" applyFill="1" applyAlignment="1">
      <alignment horizontal="center"/>
    </xf>
    <xf numFmtId="0" fontId="25" fillId="4" borderId="0" xfId="0" applyFont="1" applyFill="1" applyAlignment="1">
      <alignment horizontal="center"/>
    </xf>
    <xf numFmtId="14" fontId="25" fillId="4" borderId="0" xfId="0" applyNumberFormat="1" applyFont="1" applyFill="1"/>
    <xf numFmtId="49" fontId="25" fillId="4" borderId="0" xfId="0" applyNumberFormat="1" applyFont="1" applyFill="1"/>
    <xf numFmtId="0" fontId="24" fillId="3" borderId="0" xfId="0" applyFont="1" applyFill="1"/>
    <xf numFmtId="0" fontId="0" fillId="2" borderId="0" xfId="0" applyFill="1" applyAlignment="1">
      <alignment horizontal="left"/>
    </xf>
    <xf numFmtId="14" fontId="0" fillId="2" borderId="0" xfId="0" applyNumberFormat="1" applyFill="1"/>
    <xf numFmtId="14" fontId="0" fillId="3" borderId="0" xfId="0" applyNumberFormat="1" applyFill="1" applyAlignment="1">
      <alignment horizontal="right"/>
    </xf>
    <xf numFmtId="49" fontId="0" fillId="0" borderId="0" xfId="0" applyNumberFormat="1"/>
    <xf numFmtId="49" fontId="0" fillId="3" borderId="0" xfId="0" applyNumberFormat="1" applyFill="1"/>
    <xf numFmtId="3" fontId="12" fillId="10" borderId="1" xfId="3" applyNumberFormat="1" applyFont="1" applyFill="1" applyBorder="1" applyAlignment="1">
      <alignment horizontal="right" vertical="center"/>
    </xf>
    <xf numFmtId="0" fontId="0" fillId="3" borderId="0" xfId="0" applyFill="1" applyAlignment="1">
      <alignment horizontal="right"/>
    </xf>
    <xf numFmtId="0" fontId="0" fillId="0" borderId="0" xfId="0" applyAlignment="1">
      <alignment horizontal="right"/>
    </xf>
    <xf numFmtId="0" fontId="0" fillId="2" borderId="0" xfId="0" applyFill="1" applyAlignment="1">
      <alignment horizontal="right"/>
    </xf>
    <xf numFmtId="0" fontId="25" fillId="4" borderId="0" xfId="0" applyFont="1" applyFill="1" applyAlignment="1">
      <alignment horizontal="right"/>
    </xf>
    <xf numFmtId="49" fontId="0" fillId="11" borderId="0" xfId="0" applyNumberFormat="1" applyFill="1" applyAlignment="1">
      <alignment horizontal="center"/>
    </xf>
    <xf numFmtId="0" fontId="0" fillId="11" borderId="0" xfId="0" applyFill="1" applyAlignment="1">
      <alignment horizontal="center"/>
    </xf>
    <xf numFmtId="14" fontId="0" fillId="11" borderId="0" xfId="0" applyNumberFormat="1" applyFill="1" applyAlignment="1">
      <alignment horizontal="center"/>
    </xf>
    <xf numFmtId="0" fontId="0" fillId="11" borderId="0" xfId="0" applyFill="1" applyAlignment="1">
      <alignment horizontal="right"/>
    </xf>
    <xf numFmtId="0" fontId="16" fillId="4" borderId="3" xfId="0" applyFont="1" applyFill="1" applyBorder="1"/>
    <xf numFmtId="49" fontId="25" fillId="3" borderId="0" xfId="0" applyNumberFormat="1" applyFont="1" applyFill="1" applyAlignment="1">
      <alignment horizontal="center"/>
    </xf>
    <xf numFmtId="0" fontId="25" fillId="3" borderId="0" xfId="0" applyFont="1" applyFill="1" applyAlignment="1">
      <alignment horizontal="center"/>
    </xf>
    <xf numFmtId="14" fontId="25" fillId="3" borderId="0" xfId="0" applyNumberFormat="1" applyFont="1" applyFill="1"/>
    <xf numFmtId="0" fontId="25" fillId="3" borderId="0" xfId="0" applyFont="1" applyFill="1" applyAlignment="1">
      <alignment horizontal="right"/>
    </xf>
    <xf numFmtId="49" fontId="25" fillId="3" borderId="0" xfId="0" applyNumberFormat="1" applyFont="1" applyFill="1"/>
    <xf numFmtId="0" fontId="25" fillId="3" borderId="0" xfId="0" applyFont="1" applyFill="1" applyAlignment="1">
      <alignment horizontal="left"/>
    </xf>
    <xf numFmtId="49" fontId="0" fillId="2" borderId="0" xfId="0" applyNumberFormat="1" applyFill="1" applyAlignment="1">
      <alignment horizontal="right"/>
    </xf>
    <xf numFmtId="49" fontId="0" fillId="2" borderId="0" xfId="0" applyNumberFormat="1" applyFill="1"/>
    <xf numFmtId="14" fontId="0" fillId="4" borderId="0" xfId="0" applyNumberFormat="1" applyFill="1" applyAlignment="1">
      <alignment horizontal="center"/>
    </xf>
    <xf numFmtId="0" fontId="3" fillId="11" borderId="1" xfId="1" applyFont="1" applyFill="1" applyBorder="1" applyAlignment="1">
      <alignment horizontal="center" vertical="center"/>
    </xf>
    <xf numFmtId="49" fontId="3" fillId="11" borderId="1" xfId="1" applyNumberFormat="1" applyFont="1" applyFill="1" applyBorder="1" applyAlignment="1">
      <alignment horizontal="center" vertical="center"/>
    </xf>
    <xf numFmtId="1" fontId="3" fillId="11" borderId="1" xfId="1" applyNumberFormat="1" applyFont="1" applyFill="1" applyBorder="1" applyAlignment="1">
      <alignment horizontal="center" vertical="center"/>
    </xf>
    <xf numFmtId="0" fontId="3" fillId="11" borderId="1" xfId="1" applyFont="1" applyFill="1" applyBorder="1" applyAlignment="1">
      <alignment vertical="center"/>
    </xf>
    <xf numFmtId="0" fontId="3" fillId="11" borderId="1" xfId="1" applyFont="1" applyFill="1" applyBorder="1" applyAlignment="1">
      <alignment horizontal="left" vertical="center"/>
    </xf>
    <xf numFmtId="14" fontId="3" fillId="11" borderId="1" xfId="1" applyNumberFormat="1" applyFont="1" applyFill="1" applyBorder="1" applyAlignment="1">
      <alignment horizontal="center" vertical="center"/>
    </xf>
    <xf numFmtId="3" fontId="3" fillId="11" borderId="1" xfId="1" applyNumberFormat="1" applyFont="1" applyFill="1" applyBorder="1" applyAlignment="1">
      <alignment horizontal="center" vertical="center"/>
    </xf>
    <xf numFmtId="0" fontId="4" fillId="11" borderId="1" xfId="1" applyFont="1" applyFill="1" applyBorder="1" applyAlignment="1">
      <alignment vertical="center"/>
    </xf>
    <xf numFmtId="164" fontId="3" fillId="11" borderId="1" xfId="1" applyNumberFormat="1" applyFont="1" applyFill="1" applyBorder="1" applyAlignment="1">
      <alignment horizontal="center" vertical="center"/>
    </xf>
    <xf numFmtId="165" fontId="3" fillId="11" borderId="1" xfId="1" applyNumberFormat="1" applyFont="1" applyFill="1" applyBorder="1" applyAlignment="1">
      <alignment horizontal="center" vertical="center"/>
    </xf>
    <xf numFmtId="166" fontId="3" fillId="11" borderId="1" xfId="1" applyNumberFormat="1" applyFont="1" applyFill="1" applyBorder="1" applyAlignment="1">
      <alignment horizontal="center" vertical="center"/>
    </xf>
    <xf numFmtId="0" fontId="26" fillId="0" borderId="0" xfId="0" applyFont="1"/>
    <xf numFmtId="3" fontId="0" fillId="2" borderId="0" xfId="0" applyNumberFormat="1" applyFill="1"/>
    <xf numFmtId="0" fontId="7" fillId="7" borderId="1" xfId="1" applyFont="1" applyFill="1" applyBorder="1" applyAlignment="1">
      <alignment horizontal="center"/>
    </xf>
    <xf numFmtId="0" fontId="7" fillId="7" borderId="1" xfId="1" applyFont="1" applyFill="1" applyBorder="1"/>
    <xf numFmtId="49" fontId="7" fillId="7" borderId="1" xfId="1" applyNumberFormat="1" applyFont="1" applyFill="1" applyBorder="1" applyAlignment="1">
      <alignment horizontal="center"/>
    </xf>
    <xf numFmtId="0" fontId="7" fillId="7" borderId="1" xfId="1" applyFont="1" applyFill="1" applyBorder="1" applyAlignment="1">
      <alignment horizontal="left"/>
    </xf>
    <xf numFmtId="14" fontId="7" fillId="7" borderId="1" xfId="1" applyNumberFormat="1" applyFont="1" applyFill="1" applyBorder="1" applyAlignment="1">
      <alignment horizontal="center"/>
    </xf>
    <xf numFmtId="1" fontId="7" fillId="7" borderId="1" xfId="1" applyNumberFormat="1" applyFont="1" applyFill="1" applyBorder="1" applyAlignment="1">
      <alignment horizontal="center"/>
    </xf>
    <xf numFmtId="0" fontId="10" fillId="7" borderId="1" xfId="1" applyFont="1" applyFill="1" applyBorder="1"/>
    <xf numFmtId="0" fontId="6" fillId="2" borderId="1" xfId="4" applyFill="1" applyBorder="1" applyAlignment="1" applyProtection="1"/>
    <xf numFmtId="0" fontId="0" fillId="8" borderId="0" xfId="0" applyFill="1" applyAlignment="1">
      <alignment horizontal="center"/>
    </xf>
    <xf numFmtId="0" fontId="0" fillId="2" borderId="0" xfId="0" applyFill="1" applyAlignment="1">
      <alignment horizontal="center" vertical="top"/>
    </xf>
    <xf numFmtId="0" fontId="20" fillId="2" borderId="1" xfId="0" applyFont="1" applyFill="1" applyBorder="1"/>
    <xf numFmtId="0" fontId="0" fillId="2" borderId="0" xfId="0" applyFill="1" applyAlignment="1">
      <alignment horizontal="left" vertical="top"/>
    </xf>
    <xf numFmtId="0" fontId="0" fillId="12" borderId="0" xfId="0" applyFill="1"/>
    <xf numFmtId="9" fontId="0" fillId="3" borderId="0" xfId="0" applyNumberFormat="1" applyFill="1" applyAlignment="1">
      <alignment horizontal="center"/>
    </xf>
    <xf numFmtId="0" fontId="0" fillId="13" borderId="0" xfId="0" applyFill="1"/>
    <xf numFmtId="49" fontId="0" fillId="13" borderId="0" xfId="0" applyNumberFormat="1" applyFill="1" applyAlignment="1">
      <alignment horizontal="center"/>
    </xf>
    <xf numFmtId="0" fontId="0" fillId="13" borderId="0" xfId="0" applyFill="1" applyAlignment="1">
      <alignment horizontal="center"/>
    </xf>
    <xf numFmtId="14" fontId="0" fillId="13" borderId="0" xfId="0" applyNumberFormat="1" applyFill="1"/>
    <xf numFmtId="0" fontId="0" fillId="13" borderId="0" xfId="0" applyFill="1" applyAlignment="1">
      <alignment horizontal="right"/>
    </xf>
    <xf numFmtId="49" fontId="0" fillId="13" borderId="0" xfId="0" applyNumberFormat="1" applyFill="1"/>
    <xf numFmtId="0" fontId="0" fillId="14" borderId="0" xfId="0" applyFill="1"/>
    <xf numFmtId="49" fontId="0" fillId="14" borderId="0" xfId="0" applyNumberFormat="1" applyFill="1" applyAlignment="1">
      <alignment horizontal="center"/>
    </xf>
    <xf numFmtId="0" fontId="0" fillId="14" borderId="0" xfId="0" applyFill="1" applyAlignment="1">
      <alignment horizontal="center"/>
    </xf>
    <xf numFmtId="14" fontId="0" fillId="14" borderId="0" xfId="0" applyNumberFormat="1" applyFill="1"/>
    <xf numFmtId="0" fontId="0" fillId="14" borderId="0" xfId="0" applyFill="1" applyAlignment="1">
      <alignment horizontal="right"/>
    </xf>
    <xf numFmtId="0" fontId="0" fillId="0" borderId="0" xfId="0" applyAlignment="1">
      <alignment horizontal="left" vertical="top"/>
    </xf>
    <xf numFmtId="0" fontId="16" fillId="15" borderId="1" xfId="0" applyFont="1" applyFill="1" applyBorder="1" applyAlignment="1">
      <alignment horizontal="center"/>
    </xf>
    <xf numFmtId="49" fontId="16" fillId="15" borderId="1" xfId="0" applyNumberFormat="1" applyFont="1" applyFill="1" applyBorder="1" applyAlignment="1">
      <alignment horizontal="center"/>
    </xf>
    <xf numFmtId="0" fontId="16" fillId="15" borderId="1" xfId="0" applyFont="1" applyFill="1" applyBorder="1" applyAlignment="1">
      <alignment horizontal="left"/>
    </xf>
    <xf numFmtId="0" fontId="16" fillId="15" borderId="1" xfId="0" applyFont="1" applyFill="1" applyBorder="1"/>
    <xf numFmtId="14" fontId="16" fillId="15" borderId="1" xfId="0" applyNumberFormat="1" applyFont="1" applyFill="1" applyBorder="1"/>
    <xf numFmtId="0" fontId="15" fillId="15" borderId="1" xfId="0" applyFont="1" applyFill="1" applyBorder="1" applyAlignment="1">
      <alignment horizontal="center"/>
    </xf>
    <xf numFmtId="0" fontId="17" fillId="15" borderId="1" xfId="0" applyFont="1" applyFill="1" applyBorder="1"/>
    <xf numFmtId="14" fontId="16" fillId="15" borderId="1" xfId="0" applyNumberFormat="1" applyFont="1" applyFill="1" applyBorder="1" applyAlignment="1">
      <alignment horizontal="center"/>
    </xf>
    <xf numFmtId="0" fontId="16" fillId="15" borderId="0" xfId="0" applyFont="1" applyFill="1"/>
    <xf numFmtId="0" fontId="3" fillId="16" borderId="1" xfId="1" applyFont="1" applyFill="1" applyBorder="1" applyAlignment="1">
      <alignment horizontal="center" vertical="center"/>
    </xf>
    <xf numFmtId="49" fontId="3" fillId="16" borderId="1" xfId="1" applyNumberFormat="1" applyFont="1" applyFill="1" applyBorder="1" applyAlignment="1">
      <alignment horizontal="center" vertical="center"/>
    </xf>
    <xf numFmtId="1" fontId="3" fillId="16" borderId="1" xfId="1" applyNumberFormat="1" applyFont="1" applyFill="1" applyBorder="1" applyAlignment="1">
      <alignment horizontal="center"/>
    </xf>
    <xf numFmtId="0" fontId="3" fillId="16" borderId="1" xfId="1" applyFont="1" applyFill="1" applyBorder="1" applyAlignment="1">
      <alignment horizontal="left" vertical="center"/>
    </xf>
    <xf numFmtId="0" fontId="3" fillId="16" borderId="1" xfId="1" applyFont="1" applyFill="1" applyBorder="1"/>
    <xf numFmtId="0" fontId="3" fillId="16" borderId="1" xfId="1" applyFont="1" applyFill="1" applyBorder="1" applyAlignment="1">
      <alignment horizontal="center"/>
    </xf>
    <xf numFmtId="14" fontId="3" fillId="16" borderId="1" xfId="1" applyNumberFormat="1" applyFont="1" applyFill="1" applyBorder="1" applyAlignment="1">
      <alignment horizontal="center" vertical="center"/>
    </xf>
    <xf numFmtId="3" fontId="3" fillId="16" borderId="1" xfId="1" applyNumberFormat="1" applyFont="1" applyFill="1" applyBorder="1" applyAlignment="1">
      <alignment horizontal="center" vertical="center"/>
    </xf>
    <xf numFmtId="0" fontId="4" fillId="16" borderId="1" xfId="1" applyFont="1" applyFill="1" applyBorder="1" applyAlignment="1">
      <alignment vertical="center"/>
    </xf>
    <xf numFmtId="164" fontId="3" fillId="16" borderId="1" xfId="1" applyNumberFormat="1" applyFont="1" applyFill="1" applyBorder="1" applyAlignment="1">
      <alignment vertical="center"/>
    </xf>
    <xf numFmtId="0" fontId="3" fillId="16" borderId="1" xfId="1" applyFont="1" applyFill="1" applyBorder="1" applyAlignment="1">
      <alignment vertical="center"/>
    </xf>
    <xf numFmtId="165" fontId="3" fillId="16" borderId="1" xfId="1" applyNumberFormat="1" applyFont="1" applyFill="1" applyBorder="1" applyAlignment="1">
      <alignment horizontal="center" vertical="center"/>
    </xf>
    <xf numFmtId="166" fontId="3" fillId="16" borderId="1" xfId="1" applyNumberFormat="1" applyFont="1" applyFill="1" applyBorder="1" applyAlignment="1">
      <alignment horizontal="center" vertical="center"/>
    </xf>
    <xf numFmtId="0" fontId="28" fillId="0" borderId="0" xfId="0" applyFont="1"/>
    <xf numFmtId="0" fontId="28" fillId="3" borderId="0" xfId="0" applyFont="1" applyFill="1"/>
    <xf numFmtId="0" fontId="28" fillId="2" borderId="0" xfId="0" applyFont="1" applyFill="1"/>
    <xf numFmtId="14" fontId="16" fillId="0" borderId="0" xfId="0" applyNumberFormat="1" applyFont="1"/>
    <xf numFmtId="14" fontId="16" fillId="3" borderId="0" xfId="0" applyNumberFormat="1" applyFont="1" applyFill="1"/>
    <xf numFmtId="14" fontId="16" fillId="2" borderId="0" xfId="0" applyNumberFormat="1" applyFont="1" applyFill="1"/>
    <xf numFmtId="0" fontId="16" fillId="3" borderId="0" xfId="0" applyFont="1" applyFill="1"/>
    <xf numFmtId="3" fontId="12" fillId="10" borderId="1" xfId="3" applyNumberFormat="1" applyFont="1" applyFill="1" applyBorder="1" applyAlignment="1">
      <alignment vertical="center"/>
    </xf>
    <xf numFmtId="49" fontId="3" fillId="7" borderId="1" xfId="2" applyNumberFormat="1" applyFont="1" applyFill="1" applyBorder="1" applyAlignment="1">
      <alignment horizontal="center" vertical="center"/>
    </xf>
    <xf numFmtId="1" fontId="3" fillId="7" borderId="1" xfId="2" applyNumberFormat="1" applyFont="1" applyFill="1" applyBorder="1" applyAlignment="1">
      <alignment horizontal="center" vertical="center"/>
    </xf>
    <xf numFmtId="0" fontId="3" fillId="7" borderId="1" xfId="2" applyFont="1" applyFill="1" applyBorder="1" applyAlignment="1">
      <alignment horizontal="left" vertical="center"/>
    </xf>
    <xf numFmtId="49" fontId="3" fillId="7" borderId="1" xfId="2" applyNumberFormat="1" applyFont="1" applyFill="1" applyBorder="1" applyAlignment="1">
      <alignment horizontal="left" vertical="center"/>
    </xf>
    <xf numFmtId="0" fontId="3" fillId="7" borderId="1" xfId="1" applyFont="1" applyFill="1" applyBorder="1" applyAlignment="1">
      <alignment horizontal="left" vertical="center"/>
    </xf>
    <xf numFmtId="14" fontId="3" fillId="7" borderId="1" xfId="1" applyNumberFormat="1" applyFont="1" applyFill="1" applyBorder="1" applyAlignment="1">
      <alignment horizontal="center" vertical="center"/>
    </xf>
    <xf numFmtId="3" fontId="3" fillId="7" borderId="1" xfId="1" applyNumberFormat="1" applyFont="1" applyFill="1" applyBorder="1" applyAlignment="1">
      <alignment horizontal="center" vertical="center"/>
    </xf>
    <xf numFmtId="0" fontId="4" fillId="7" borderId="1" xfId="1" applyFont="1" applyFill="1" applyBorder="1" applyAlignment="1">
      <alignment vertical="center"/>
    </xf>
    <xf numFmtId="0" fontId="3" fillId="7" borderId="1" xfId="1" applyFont="1" applyFill="1" applyBorder="1" applyAlignment="1">
      <alignment vertical="center"/>
    </xf>
    <xf numFmtId="164" fontId="3" fillId="7" borderId="1" xfId="1" applyNumberFormat="1" applyFont="1" applyFill="1" applyBorder="1" applyAlignment="1">
      <alignment vertical="center"/>
    </xf>
    <xf numFmtId="165" fontId="3" fillId="7" borderId="1" xfId="1" applyNumberFormat="1" applyFont="1" applyFill="1" applyBorder="1" applyAlignment="1">
      <alignment horizontal="center" vertical="center"/>
    </xf>
    <xf numFmtId="166" fontId="3" fillId="7" borderId="1" xfId="1" applyNumberFormat="1" applyFont="1" applyFill="1" applyBorder="1" applyAlignment="1">
      <alignment horizontal="center" vertical="center"/>
    </xf>
    <xf numFmtId="0" fontId="3" fillId="7" borderId="0" xfId="1" applyFont="1" applyFill="1" applyAlignment="1">
      <alignment vertical="center"/>
    </xf>
    <xf numFmtId="0" fontId="0" fillId="7" borderId="0" xfId="0" applyFill="1"/>
    <xf numFmtId="49" fontId="0" fillId="7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14" fontId="0" fillId="7" borderId="0" xfId="0" applyNumberFormat="1" applyFill="1"/>
    <xf numFmtId="0" fontId="0" fillId="7" borderId="0" xfId="0" applyFill="1" applyAlignment="1">
      <alignment horizontal="right"/>
    </xf>
    <xf numFmtId="49" fontId="0" fillId="7" borderId="0" xfId="0" applyNumberFormat="1" applyFill="1"/>
    <xf numFmtId="0" fontId="28" fillId="7" borderId="0" xfId="0" applyFont="1" applyFill="1"/>
    <xf numFmtId="14" fontId="16" fillId="7" borderId="0" xfId="0" applyNumberFormat="1" applyFont="1" applyFill="1"/>
    <xf numFmtId="0" fontId="16" fillId="7" borderId="0" xfId="0" applyFont="1" applyFill="1"/>
    <xf numFmtId="0" fontId="0" fillId="8" borderId="0" xfId="0" applyFill="1"/>
    <xf numFmtId="49" fontId="0" fillId="8" borderId="0" xfId="0" applyNumberFormat="1" applyFill="1" applyAlignment="1">
      <alignment horizontal="center"/>
    </xf>
    <xf numFmtId="14" fontId="0" fillId="8" borderId="0" xfId="0" applyNumberFormat="1" applyFill="1"/>
    <xf numFmtId="0" fontId="0" fillId="8" borderId="0" xfId="0" applyFill="1" applyAlignment="1">
      <alignment horizontal="right"/>
    </xf>
    <xf numFmtId="49" fontId="0" fillId="8" borderId="0" xfId="0" applyNumberFormat="1" applyFill="1"/>
    <xf numFmtId="0" fontId="0" fillId="17" borderId="0" xfId="0" applyFill="1" applyAlignment="1">
      <alignment horizontal="center"/>
    </xf>
    <xf numFmtId="0" fontId="0" fillId="17" borderId="0" xfId="0" applyFill="1"/>
    <xf numFmtId="0" fontId="6" fillId="0" borderId="0" xfId="4" applyAlignment="1" applyProtection="1"/>
    <xf numFmtId="0" fontId="25" fillId="14" borderId="0" xfId="0" applyFont="1" applyFill="1"/>
    <xf numFmtId="49" fontId="25" fillId="14" borderId="0" xfId="0" applyNumberFormat="1" applyFont="1" applyFill="1" applyAlignment="1">
      <alignment horizontal="center"/>
    </xf>
    <xf numFmtId="0" fontId="25" fillId="14" borderId="0" xfId="0" applyFont="1" applyFill="1" applyAlignment="1">
      <alignment horizontal="center"/>
    </xf>
    <xf numFmtId="0" fontId="25" fillId="14" borderId="0" xfId="0" applyFont="1" applyFill="1" applyAlignment="1">
      <alignment horizontal="right"/>
    </xf>
    <xf numFmtId="49" fontId="21" fillId="10" borderId="1" xfId="3" applyNumberFormat="1" applyFont="1" applyFill="1" applyBorder="1" applyAlignment="1">
      <alignment horizontal="left" vertical="center"/>
    </xf>
    <xf numFmtId="0" fontId="30" fillId="0" borderId="0" xfId="0" applyFont="1"/>
    <xf numFmtId="0" fontId="30" fillId="3" borderId="0" xfId="0" applyFont="1" applyFill="1"/>
    <xf numFmtId="49" fontId="0" fillId="4" borderId="0" xfId="0" applyNumberFormat="1" applyFill="1"/>
    <xf numFmtId="0" fontId="28" fillId="4" borderId="0" xfId="0" applyFont="1" applyFill="1"/>
    <xf numFmtId="14" fontId="16" fillId="4" borderId="0" xfId="0" applyNumberFormat="1" applyFont="1" applyFill="1"/>
    <xf numFmtId="0" fontId="16" fillId="4" borderId="0" xfId="0" applyFont="1" applyFill="1"/>
    <xf numFmtId="0" fontId="0" fillId="0" borderId="3" xfId="0" applyBorder="1"/>
    <xf numFmtId="0" fontId="6" fillId="0" borderId="1" xfId="4" applyBorder="1" applyAlignment="1" applyProtection="1"/>
    <xf numFmtId="0" fontId="6" fillId="0" borderId="3" xfId="4" applyBorder="1" applyAlignment="1" applyProtection="1"/>
    <xf numFmtId="0" fontId="35" fillId="0" borderId="0" xfId="0" applyFont="1"/>
    <xf numFmtId="0" fontId="6" fillId="6" borderId="0" xfId="4" applyFill="1" applyAlignment="1" applyProtection="1"/>
    <xf numFmtId="0" fontId="33" fillId="0" borderId="0" xfId="0" applyFont="1"/>
    <xf numFmtId="0" fontId="27" fillId="7" borderId="0" xfId="0" applyFont="1" applyFill="1" applyAlignment="1">
      <alignment horizontal="center"/>
    </xf>
    <xf numFmtId="0" fontId="0" fillId="0" borderId="10" xfId="0" applyBorder="1"/>
    <xf numFmtId="14" fontId="0" fillId="0" borderId="11" xfId="0" applyNumberFormat="1" applyBorder="1"/>
    <xf numFmtId="49" fontId="12" fillId="10" borderId="0" xfId="2" applyNumberFormat="1" applyFont="1" applyFill="1" applyAlignment="1" applyProtection="1">
      <alignment horizontal="center" vertical="center" shrinkToFit="1"/>
      <protection locked="0"/>
    </xf>
    <xf numFmtId="49" fontId="22" fillId="10" borderId="0" xfId="2" applyNumberFormat="1" applyFont="1" applyFill="1" applyAlignment="1">
      <alignment horizontal="center" vertical="center" shrinkToFit="1"/>
    </xf>
    <xf numFmtId="1" fontId="21" fillId="10" borderId="0" xfId="2" applyNumberFormat="1" applyFont="1" applyFill="1" applyAlignment="1">
      <alignment horizontal="center" vertical="center" shrinkToFit="1"/>
    </xf>
    <xf numFmtId="49" fontId="12" fillId="10" borderId="0" xfId="2" applyNumberFormat="1" applyFont="1" applyFill="1" applyAlignment="1">
      <alignment horizontal="center" vertical="center" shrinkToFit="1"/>
    </xf>
    <xf numFmtId="49" fontId="21" fillId="10" borderId="0" xfId="2" applyNumberFormat="1" applyFont="1" applyFill="1" applyAlignment="1">
      <alignment horizontal="center" vertical="center" shrinkToFit="1"/>
    </xf>
    <xf numFmtId="49" fontId="12" fillId="10" borderId="0" xfId="3" applyNumberFormat="1" applyFont="1" applyFill="1" applyAlignment="1">
      <alignment horizontal="center" vertical="center"/>
    </xf>
    <xf numFmtId="14" fontId="12" fillId="10" borderId="0" xfId="3" applyNumberFormat="1" applyFont="1" applyFill="1" applyAlignment="1">
      <alignment horizontal="center" vertical="center"/>
    </xf>
    <xf numFmtId="3" fontId="12" fillId="10" borderId="0" xfId="3" applyNumberFormat="1" applyFont="1" applyFill="1" applyAlignment="1">
      <alignment horizontal="right" vertical="center"/>
    </xf>
    <xf numFmtId="3" fontId="12" fillId="10" borderId="0" xfId="3" applyNumberFormat="1" applyFont="1" applyFill="1" applyAlignment="1">
      <alignment horizontal="center" vertical="center"/>
    </xf>
    <xf numFmtId="49" fontId="12" fillId="10" borderId="0" xfId="3" applyNumberFormat="1" applyFont="1" applyFill="1" applyAlignment="1">
      <alignment horizontal="left" vertical="center"/>
    </xf>
    <xf numFmtId="164" fontId="12" fillId="10" borderId="0" xfId="3" applyNumberFormat="1" applyFont="1" applyFill="1" applyAlignment="1">
      <alignment horizontal="center" vertical="center"/>
    </xf>
    <xf numFmtId="49" fontId="13" fillId="10" borderId="0" xfId="3" applyNumberFormat="1" applyFont="1" applyFill="1" applyAlignment="1">
      <alignment horizontal="center" vertical="center"/>
    </xf>
    <xf numFmtId="165" fontId="13" fillId="10" borderId="0" xfId="3" applyNumberFormat="1" applyFont="1" applyFill="1" applyAlignment="1">
      <alignment horizontal="center" vertical="center"/>
    </xf>
    <xf numFmtId="166" fontId="13" fillId="10" borderId="0" xfId="3" applyNumberFormat="1" applyFont="1" applyFill="1" applyAlignment="1">
      <alignment horizontal="center" vertical="center"/>
    </xf>
    <xf numFmtId="0" fontId="34" fillId="0" borderId="0" xfId="0" applyFont="1"/>
    <xf numFmtId="0" fontId="6" fillId="0" borderId="0" xfId="4" applyBorder="1" applyAlignment="1" applyProtection="1"/>
    <xf numFmtId="0" fontId="6" fillId="3" borderId="0" xfId="4" applyFill="1" applyAlignment="1" applyProtection="1"/>
    <xf numFmtId="0" fontId="30" fillId="2" borderId="0" xfId="0" applyFont="1" applyFill="1"/>
    <xf numFmtId="0" fontId="6" fillId="2" borderId="0" xfId="4" applyFill="1" applyAlignment="1" applyProtection="1"/>
    <xf numFmtId="0" fontId="30" fillId="0" borderId="0" xfId="0" applyFont="1" applyAlignment="1">
      <alignment horizontal="center"/>
    </xf>
    <xf numFmtId="0" fontId="30" fillId="3" borderId="0" xfId="0" applyFont="1" applyFill="1" applyAlignment="1">
      <alignment horizontal="center"/>
    </xf>
    <xf numFmtId="17" fontId="0" fillId="0" borderId="0" xfId="0" applyNumberFormat="1"/>
    <xf numFmtId="0" fontId="0" fillId="18" borderId="0" xfId="0" applyFill="1"/>
    <xf numFmtId="49" fontId="0" fillId="18" borderId="0" xfId="0" applyNumberFormat="1" applyFill="1"/>
    <xf numFmtId="0" fontId="0" fillId="18" borderId="0" xfId="0" applyFill="1" applyAlignment="1">
      <alignment horizontal="center"/>
    </xf>
    <xf numFmtId="14" fontId="0" fillId="18" borderId="0" xfId="0" applyNumberFormat="1" applyFill="1"/>
    <xf numFmtId="0" fontId="6" fillId="18" borderId="0" xfId="4" applyFill="1" applyAlignment="1" applyProtection="1"/>
    <xf numFmtId="49" fontId="0" fillId="2" borderId="1" xfId="0" applyNumberFormat="1" applyFill="1" applyBorder="1" applyAlignment="1">
      <alignment horizontal="center"/>
    </xf>
    <xf numFmtId="0" fontId="19" fillId="3" borderId="1" xfId="0" applyFont="1" applyFill="1" applyBorder="1" applyAlignment="1">
      <alignment horizontal="justify"/>
    </xf>
    <xf numFmtId="0" fontId="0" fillId="2" borderId="1" xfId="0" applyFill="1" applyBorder="1" applyAlignment="1">
      <alignment horizontal="right"/>
    </xf>
    <xf numFmtId="49" fontId="0" fillId="2" borderId="1" xfId="0" applyNumberFormat="1" applyFill="1" applyBorder="1" applyAlignment="1">
      <alignment horizontal="right"/>
    </xf>
    <xf numFmtId="49" fontId="0" fillId="2" borderId="1" xfId="0" applyNumberFormat="1" applyFill="1" applyBorder="1"/>
    <xf numFmtId="0" fontId="3" fillId="2" borderId="3" xfId="1" applyFont="1" applyFill="1" applyBorder="1" applyAlignment="1">
      <alignment vertical="center"/>
    </xf>
    <xf numFmtId="0" fontId="0" fillId="2" borderId="3" xfId="0" applyFill="1" applyBorder="1"/>
    <xf numFmtId="0" fontId="36" fillId="0" borderId="1" xfId="0" applyFont="1" applyBorder="1"/>
    <xf numFmtId="0" fontId="16" fillId="0" borderId="1" xfId="0" applyFont="1" applyBorder="1" applyAlignment="1">
      <alignment wrapText="1"/>
    </xf>
    <xf numFmtId="0" fontId="0" fillId="0" borderId="7" xfId="0" applyBorder="1"/>
    <xf numFmtId="49" fontId="0" fillId="0" borderId="8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8" xfId="0" applyBorder="1"/>
    <xf numFmtId="14" fontId="0" fillId="0" borderId="8" xfId="0" applyNumberFormat="1" applyBorder="1"/>
    <xf numFmtId="0" fontId="0" fillId="0" borderId="8" xfId="0" applyBorder="1" applyAlignment="1">
      <alignment horizontal="right"/>
    </xf>
    <xf numFmtId="49" fontId="0" fillId="0" borderId="8" xfId="0" applyNumberFormat="1" applyBorder="1"/>
    <xf numFmtId="0" fontId="0" fillId="0" borderId="9" xfId="0" applyBorder="1"/>
    <xf numFmtId="0" fontId="0" fillId="3" borderId="4" xfId="0" applyFill="1" applyBorder="1"/>
    <xf numFmtId="49" fontId="0" fillId="3" borderId="5" xfId="0" applyNumberFormat="1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5" xfId="0" applyFill="1" applyBorder="1"/>
    <xf numFmtId="14" fontId="0" fillId="3" borderId="5" xfId="0" applyNumberFormat="1" applyFill="1" applyBorder="1"/>
    <xf numFmtId="0" fontId="0" fillId="3" borderId="5" xfId="0" applyFill="1" applyBorder="1" applyAlignment="1">
      <alignment horizontal="right"/>
    </xf>
    <xf numFmtId="49" fontId="0" fillId="3" borderId="5" xfId="0" applyNumberFormat="1" applyFill="1" applyBorder="1"/>
    <xf numFmtId="0" fontId="0" fillId="3" borderId="6" xfId="0" applyFill="1" applyBorder="1"/>
    <xf numFmtId="49" fontId="13" fillId="9" borderId="1" xfId="3" applyNumberFormat="1" applyFont="1" applyFill="1" applyBorder="1" applyAlignment="1">
      <alignment horizontal="left" vertical="center"/>
    </xf>
    <xf numFmtId="0" fontId="30" fillId="0" borderId="0" xfId="0" applyFont="1" applyAlignment="1">
      <alignment horizontal="center" vertical="center"/>
    </xf>
    <xf numFmtId="0" fontId="30" fillId="18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17" fontId="0" fillId="3" borderId="0" xfId="0" applyNumberFormat="1" applyFill="1"/>
    <xf numFmtId="17" fontId="0" fillId="0" borderId="0" xfId="0" applyNumberFormat="1" applyAlignment="1">
      <alignment horizontal="right"/>
    </xf>
    <xf numFmtId="17" fontId="0" fillId="2" borderId="0" xfId="0" applyNumberFormat="1" applyFill="1"/>
    <xf numFmtId="49" fontId="21" fillId="9" borderId="1" xfId="2" applyNumberFormat="1" applyFont="1" applyFill="1" applyBorder="1" applyAlignment="1" applyProtection="1">
      <alignment horizontal="center" vertical="center" shrinkToFit="1"/>
      <protection locked="0"/>
    </xf>
    <xf numFmtId="0" fontId="30" fillId="19" borderId="1" xfId="0" applyFont="1" applyFill="1" applyBorder="1"/>
    <xf numFmtId="0" fontId="0" fillId="3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30" fillId="2" borderId="1" xfId="0" applyFont="1" applyFill="1" applyBorder="1"/>
    <xf numFmtId="14" fontId="0" fillId="0" borderId="0" xfId="0" applyNumberFormat="1" applyAlignment="1">
      <alignment horizontal="right"/>
    </xf>
    <xf numFmtId="165" fontId="0" fillId="0" borderId="0" xfId="0" applyNumberFormat="1"/>
    <xf numFmtId="165" fontId="0" fillId="2" borderId="0" xfId="0" applyNumberFormat="1" applyFill="1"/>
    <xf numFmtId="165" fontId="0" fillId="3" borderId="0" xfId="0" applyNumberFormat="1" applyFill="1"/>
    <xf numFmtId="0" fontId="30" fillId="19" borderId="0" xfId="0" applyFont="1" applyFill="1"/>
    <xf numFmtId="0" fontId="0" fillId="0" borderId="1" xfId="0" applyBorder="1"/>
    <xf numFmtId="0" fontId="40" fillId="3" borderId="12" xfId="0" applyFont="1" applyFill="1" applyBorder="1" applyAlignment="1">
      <alignment horizontal="center"/>
    </xf>
    <xf numFmtId="165" fontId="0" fillId="18" borderId="0" xfId="0" applyNumberFormat="1" applyFill="1"/>
    <xf numFmtId="0" fontId="0" fillId="3" borderId="13" xfId="0" applyFill="1" applyBorder="1"/>
    <xf numFmtId="0" fontId="0" fillId="3" borderId="9" xfId="0" applyFill="1" applyBorder="1"/>
    <xf numFmtId="0" fontId="0" fillId="3" borderId="8" xfId="0" applyFill="1" applyBorder="1"/>
    <xf numFmtId="0" fontId="16" fillId="18" borderId="0" xfId="0" applyFont="1" applyFill="1"/>
    <xf numFmtId="0" fontId="41" fillId="0" borderId="18" xfId="0" applyFont="1" applyBorder="1" applyAlignment="1">
      <alignment horizontal="center" vertical="center"/>
    </xf>
    <xf numFmtId="0" fontId="0" fillId="3" borderId="16" xfId="0" applyFill="1" applyBorder="1"/>
    <xf numFmtId="0" fontId="0" fillId="3" borderId="14" xfId="0" applyFill="1" applyBorder="1"/>
    <xf numFmtId="0" fontId="6" fillId="3" borderId="14" xfId="4" applyFill="1" applyBorder="1" applyAlignment="1" applyProtection="1"/>
    <xf numFmtId="0" fontId="0" fillId="3" borderId="15" xfId="0" applyFill="1" applyBorder="1"/>
    <xf numFmtId="49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/>
    <xf numFmtId="0" fontId="0" fillId="0" borderId="1" xfId="0" applyBorder="1" applyAlignment="1">
      <alignment horizontal="right"/>
    </xf>
    <xf numFmtId="49" fontId="0" fillId="0" borderId="1" xfId="0" applyNumberFormat="1" applyBorder="1"/>
    <xf numFmtId="0" fontId="16" fillId="3" borderId="14" xfId="0" applyFont="1" applyFill="1" applyBorder="1"/>
    <xf numFmtId="0" fontId="40" fillId="3" borderId="17" xfId="0" applyFont="1" applyFill="1" applyBorder="1" applyAlignment="1">
      <alignment horizontal="center"/>
    </xf>
    <xf numFmtId="0" fontId="16" fillId="2" borderId="0" xfId="0" applyFont="1" applyFill="1" applyAlignment="1">
      <alignment horizontal="center"/>
    </xf>
    <xf numFmtId="49" fontId="16" fillId="2" borderId="0" xfId="0" applyNumberFormat="1" applyFont="1" applyFill="1" applyAlignment="1">
      <alignment horizontal="center"/>
    </xf>
    <xf numFmtId="0" fontId="16" fillId="2" borderId="0" xfId="0" applyFont="1" applyFill="1" applyAlignment="1">
      <alignment horizontal="left"/>
    </xf>
    <xf numFmtId="0" fontId="17" fillId="2" borderId="0" xfId="0" applyFont="1" applyFill="1"/>
    <xf numFmtId="0" fontId="38" fillId="0" borderId="0" xfId="0" applyFont="1"/>
    <xf numFmtId="0" fontId="30" fillId="20" borderId="0" xfId="0" applyFont="1" applyFill="1"/>
    <xf numFmtId="17" fontId="0" fillId="20" borderId="0" xfId="0" applyNumberFormat="1" applyFill="1"/>
    <xf numFmtId="0" fontId="0" fillId="20" borderId="0" xfId="0" applyFill="1"/>
    <xf numFmtId="0" fontId="28" fillId="20" borderId="0" xfId="0" applyFont="1" applyFill="1"/>
    <xf numFmtId="0" fontId="0" fillId="20" borderId="0" xfId="0" applyFill="1" applyAlignment="1">
      <alignment horizontal="center" vertical="center"/>
    </xf>
    <xf numFmtId="14" fontId="0" fillId="20" borderId="0" xfId="0" applyNumberFormat="1" applyFill="1"/>
    <xf numFmtId="165" fontId="0" fillId="20" borderId="0" xfId="0" applyNumberFormat="1" applyFill="1"/>
    <xf numFmtId="0" fontId="30" fillId="20" borderId="1" xfId="0" applyFont="1" applyFill="1" applyBorder="1"/>
    <xf numFmtId="0" fontId="39" fillId="14" borderId="0" xfId="0" applyFont="1" applyFill="1" applyAlignment="1">
      <alignment horizontal="center"/>
    </xf>
    <xf numFmtId="0" fontId="39" fillId="20" borderId="0" xfId="0" applyFont="1" applyFill="1" applyAlignment="1">
      <alignment horizontal="center"/>
    </xf>
    <xf numFmtId="0" fontId="6" fillId="0" borderId="0" xfId="4" applyFill="1" applyAlignment="1" applyProtection="1"/>
    <xf numFmtId="0" fontId="6" fillId="0" borderId="0" xfId="4" applyFill="1" applyBorder="1" applyAlignment="1" applyProtection="1"/>
    <xf numFmtId="0" fontId="30" fillId="4" borderId="0" xfId="0" applyFont="1" applyFill="1"/>
    <xf numFmtId="17" fontId="0" fillId="4" borderId="0" xfId="0" applyNumberFormat="1" applyFill="1"/>
    <xf numFmtId="0" fontId="0" fillId="4" borderId="0" xfId="0" applyFill="1" applyAlignment="1">
      <alignment horizontal="center" vertical="center"/>
    </xf>
    <xf numFmtId="165" fontId="0" fillId="4" borderId="0" xfId="0" applyNumberFormat="1" applyFill="1"/>
    <xf numFmtId="16" fontId="0" fillId="3" borderId="0" xfId="0" applyNumberFormat="1" applyFill="1"/>
    <xf numFmtId="0" fontId="42" fillId="0" borderId="0" xfId="0" applyFont="1"/>
    <xf numFmtId="167" fontId="12" fillId="9" borderId="1" xfId="3" applyNumberFormat="1" applyFont="1" applyFill="1" applyBorder="1" applyAlignment="1">
      <alignment horizontal="center" vertical="center"/>
    </xf>
    <xf numFmtId="167" fontId="0" fillId="0" borderId="0" xfId="0" applyNumberFormat="1"/>
    <xf numFmtId="167" fontId="0" fillId="3" borderId="0" xfId="0" applyNumberFormat="1" applyFill="1"/>
    <xf numFmtId="0" fontId="6" fillId="4" borderId="0" xfId="4" applyFill="1" applyAlignment="1" applyProtection="1"/>
    <xf numFmtId="3" fontId="3" fillId="4" borderId="1" xfId="1" applyNumberFormat="1" applyFont="1" applyFill="1" applyBorder="1" applyAlignment="1">
      <alignment horizontal="center" vertical="center"/>
    </xf>
    <xf numFmtId="164" fontId="3" fillId="4" borderId="1" xfId="1" applyNumberFormat="1" applyFont="1" applyFill="1" applyBorder="1" applyAlignment="1">
      <alignment horizontal="center" vertical="center"/>
    </xf>
    <xf numFmtId="166" fontId="3" fillId="4" borderId="1" xfId="1" applyNumberFormat="1" applyFont="1" applyFill="1" applyBorder="1" applyAlignment="1">
      <alignment horizontal="center" vertical="center"/>
    </xf>
    <xf numFmtId="16" fontId="0" fillId="2" borderId="0" xfId="0" applyNumberFormat="1" applyFill="1"/>
    <xf numFmtId="0" fontId="43" fillId="2" borderId="0" xfId="4" applyFont="1" applyFill="1" applyAlignment="1" applyProtection="1"/>
    <xf numFmtId="167" fontId="0" fillId="2" borderId="0" xfId="0" applyNumberFormat="1" applyFill="1"/>
    <xf numFmtId="16" fontId="0" fillId="0" borderId="0" xfId="0" applyNumberFormat="1" applyAlignment="1">
      <alignment horizontal="left"/>
    </xf>
    <xf numFmtId="14" fontId="0" fillId="3" borderId="1" xfId="0" applyNumberFormat="1" applyFill="1" applyBorder="1"/>
    <xf numFmtId="16" fontId="0" fillId="3" borderId="1" xfId="0" applyNumberFormat="1" applyFill="1" applyBorder="1"/>
    <xf numFmtId="0" fontId="30" fillId="4" borderId="1" xfId="0" applyFont="1" applyFill="1" applyBorder="1"/>
    <xf numFmtId="0" fontId="30" fillId="4" borderId="0" xfId="0" applyFont="1" applyFill="1" applyAlignment="1">
      <alignment horizontal="center"/>
    </xf>
    <xf numFmtId="167" fontId="27" fillId="3" borderId="0" xfId="0" applyNumberFormat="1" applyFont="1" applyFill="1"/>
    <xf numFmtId="167" fontId="44" fillId="3" borderId="0" xfId="0" applyNumberFormat="1" applyFont="1" applyFill="1" applyAlignment="1">
      <alignment horizontal="center"/>
    </xf>
    <xf numFmtId="16" fontId="0" fillId="4" borderId="0" xfId="0" applyNumberFormat="1" applyFill="1"/>
    <xf numFmtId="167" fontId="0" fillId="4" borderId="0" xfId="0" applyNumberFormat="1" applyFill="1"/>
    <xf numFmtId="0" fontId="45" fillId="4" borderId="0" xfId="0" applyFont="1" applyFill="1"/>
    <xf numFmtId="17" fontId="45" fillId="4" borderId="0" xfId="0" applyNumberFormat="1" applyFont="1" applyFill="1"/>
    <xf numFmtId="0" fontId="45" fillId="4" borderId="0" xfId="0" applyFont="1" applyFill="1" applyAlignment="1">
      <alignment horizontal="center"/>
    </xf>
    <xf numFmtId="165" fontId="45" fillId="4" borderId="0" xfId="0" applyNumberFormat="1" applyFont="1" applyFill="1"/>
    <xf numFmtId="0" fontId="30" fillId="4" borderId="0" xfId="0" applyFont="1" applyFill="1" applyAlignment="1">
      <alignment horizontal="center" vertical="center"/>
    </xf>
    <xf numFmtId="49" fontId="13" fillId="9" borderId="1" xfId="3" applyNumberFormat="1" applyFont="1" applyFill="1" applyBorder="1" applyAlignment="1">
      <alignment horizontal="left" vertical="center" wrapText="1"/>
    </xf>
    <xf numFmtId="0" fontId="0" fillId="11" borderId="0" xfId="0" applyFill="1" applyAlignment="1">
      <alignment horizontal="left"/>
    </xf>
    <xf numFmtId="14" fontId="0" fillId="0" borderId="0" xfId="0" applyNumberFormat="1" applyAlignment="1">
      <alignment horizontal="left"/>
    </xf>
    <xf numFmtId="0" fontId="42" fillId="3" borderId="0" xfId="0" applyFont="1" applyFill="1"/>
    <xf numFmtId="167" fontId="0" fillId="3" borderId="0" xfId="0" applyNumberFormat="1" applyFill="1" applyAlignment="1">
      <alignment horizontal="left"/>
    </xf>
    <xf numFmtId="14" fontId="30" fillId="3" borderId="0" xfId="0" applyNumberFormat="1" applyFont="1" applyFill="1"/>
    <xf numFmtId="167" fontId="0" fillId="4" borderId="0" xfId="0" applyNumberFormat="1" applyFill="1" applyAlignment="1">
      <alignment horizontal="left"/>
    </xf>
    <xf numFmtId="0" fontId="42" fillId="4" borderId="0" xfId="0" applyFont="1" applyFill="1"/>
    <xf numFmtId="0" fontId="0" fillId="4" borderId="0" xfId="0" applyFill="1" applyAlignment="1">
      <alignment wrapText="1"/>
    </xf>
    <xf numFmtId="16" fontId="0" fillId="0" borderId="0" xfId="0" applyNumberFormat="1" applyAlignment="1">
      <alignment horizontal="center"/>
    </xf>
    <xf numFmtId="16" fontId="0" fillId="3" borderId="0" xfId="0" applyNumberFormat="1" applyFill="1" applyAlignment="1">
      <alignment horizontal="center"/>
    </xf>
    <xf numFmtId="16" fontId="0" fillId="4" borderId="0" xfId="0" applyNumberFormat="1" applyFill="1" applyAlignment="1">
      <alignment horizontal="center"/>
    </xf>
    <xf numFmtId="16" fontId="0" fillId="0" borderId="0" xfId="0" applyNumberFormat="1" applyAlignment="1">
      <alignment horizontal="right"/>
    </xf>
    <xf numFmtId="16" fontId="0" fillId="3" borderId="0" xfId="0" applyNumberFormat="1" applyFill="1" applyAlignment="1">
      <alignment horizontal="right"/>
    </xf>
    <xf numFmtId="0" fontId="0" fillId="7" borderId="0" xfId="0" applyFill="1" applyAlignment="1">
      <alignment horizontal="left"/>
    </xf>
    <xf numFmtId="0" fontId="0" fillId="8" borderId="0" xfId="0" applyFill="1" applyAlignment="1">
      <alignment horizontal="left"/>
    </xf>
    <xf numFmtId="0" fontId="0" fillId="21" borderId="0" xfId="0" applyFill="1"/>
    <xf numFmtId="0" fontId="0" fillId="10" borderId="0" xfId="0" applyFill="1"/>
    <xf numFmtId="16" fontId="0" fillId="4" borderId="0" xfId="0" applyNumberFormat="1" applyFill="1" applyAlignment="1">
      <alignment horizontal="right"/>
    </xf>
    <xf numFmtId="49" fontId="0" fillId="4" borderId="0" xfId="0" applyNumberFormat="1" applyFill="1" applyAlignment="1">
      <alignment horizontal="right"/>
    </xf>
    <xf numFmtId="14" fontId="12" fillId="9" borderId="1" xfId="3" applyNumberFormat="1" applyFont="1" applyFill="1" applyBorder="1" applyAlignment="1">
      <alignment horizontal="right" vertical="center"/>
    </xf>
    <xf numFmtId="16" fontId="0" fillId="2" borderId="0" xfId="0" applyNumberFormat="1" applyFill="1" applyAlignment="1">
      <alignment horizontal="center"/>
    </xf>
    <xf numFmtId="16" fontId="0" fillId="2" borderId="0" xfId="0" applyNumberFormat="1" applyFill="1" applyAlignment="1">
      <alignment horizontal="right"/>
    </xf>
    <xf numFmtId="16" fontId="25" fillId="3" borderId="0" xfId="0" applyNumberFormat="1" applyFont="1" applyFill="1" applyAlignment="1">
      <alignment horizontal="center"/>
    </xf>
    <xf numFmtId="0" fontId="46" fillId="3" borderId="0" xfId="4" applyFont="1" applyFill="1" applyAlignment="1" applyProtection="1"/>
    <xf numFmtId="16" fontId="25" fillId="3" borderId="0" xfId="0" applyNumberFormat="1" applyFont="1" applyFill="1" applyAlignment="1">
      <alignment horizontal="right"/>
    </xf>
    <xf numFmtId="167" fontId="25" fillId="3" borderId="0" xfId="0" applyNumberFormat="1" applyFont="1" applyFill="1"/>
    <xf numFmtId="167" fontId="0" fillId="0" borderId="0" xfId="0" applyNumberFormat="1" applyAlignment="1">
      <alignment horizontal="left"/>
    </xf>
    <xf numFmtId="167" fontId="38" fillId="0" borderId="0" xfId="0" applyNumberFormat="1" applyFont="1"/>
    <xf numFmtId="167" fontId="0" fillId="3" borderId="0" xfId="0" applyNumberFormat="1" applyFill="1" applyAlignment="1">
      <alignment horizontal="center"/>
    </xf>
    <xf numFmtId="16" fontId="25" fillId="4" borderId="0" xfId="0" applyNumberFormat="1" applyFont="1" applyFill="1" applyAlignment="1">
      <alignment horizontal="center"/>
    </xf>
    <xf numFmtId="0" fontId="46" fillId="4" borderId="0" xfId="4" applyFont="1" applyFill="1" applyAlignment="1" applyProtection="1"/>
    <xf numFmtId="16" fontId="25" fillId="4" borderId="0" xfId="0" applyNumberFormat="1" applyFont="1" applyFill="1" applyAlignment="1">
      <alignment horizontal="right"/>
    </xf>
    <xf numFmtId="167" fontId="25" fillId="4" borderId="0" xfId="0" applyNumberFormat="1" applyFont="1" applyFill="1"/>
    <xf numFmtId="0" fontId="0" fillId="22" borderId="0" xfId="0" applyFill="1"/>
    <xf numFmtId="16" fontId="0" fillId="22" borderId="0" xfId="0" applyNumberFormat="1" applyFill="1" applyAlignment="1">
      <alignment horizontal="center"/>
    </xf>
    <xf numFmtId="0" fontId="6" fillId="22" borderId="0" xfId="4" applyFill="1" applyAlignment="1" applyProtection="1"/>
    <xf numFmtId="16" fontId="0" fillId="22" borderId="0" xfId="0" applyNumberFormat="1" applyFill="1" applyAlignment="1">
      <alignment horizontal="right"/>
    </xf>
    <xf numFmtId="167" fontId="0" fillId="22" borderId="0" xfId="0" applyNumberFormat="1" applyFill="1"/>
    <xf numFmtId="49" fontId="21" fillId="3" borderId="1" xfId="2" applyNumberFormat="1" applyFont="1" applyFill="1" applyBorder="1" applyAlignment="1" applyProtection="1">
      <alignment horizontal="center" vertical="center" shrinkToFit="1"/>
      <protection locked="0"/>
    </xf>
    <xf numFmtId="49" fontId="22" fillId="3" borderId="1" xfId="2" applyNumberFormat="1" applyFont="1" applyFill="1" applyBorder="1" applyAlignment="1">
      <alignment horizontal="center" vertical="center" shrinkToFit="1"/>
    </xf>
    <xf numFmtId="1" fontId="21" fillId="3" borderId="1" xfId="2" applyNumberFormat="1" applyFont="1" applyFill="1" applyBorder="1" applyAlignment="1">
      <alignment horizontal="center" vertical="center" shrinkToFit="1"/>
    </xf>
    <xf numFmtId="49" fontId="12" fillId="3" borderId="1" xfId="2" applyNumberFormat="1" applyFont="1" applyFill="1" applyBorder="1" applyAlignment="1">
      <alignment horizontal="center" vertical="center" shrinkToFit="1"/>
    </xf>
    <xf numFmtId="49" fontId="12" fillId="3" borderId="1" xfId="3" applyNumberFormat="1" applyFont="1" applyFill="1" applyBorder="1" applyAlignment="1">
      <alignment horizontal="center" vertical="center"/>
    </xf>
    <xf numFmtId="14" fontId="12" fillId="3" borderId="1" xfId="3" applyNumberFormat="1" applyFont="1" applyFill="1" applyBorder="1" applyAlignment="1">
      <alignment horizontal="center" vertical="center"/>
    </xf>
    <xf numFmtId="167" fontId="12" fillId="3" borderId="1" xfId="3" applyNumberFormat="1" applyFont="1" applyFill="1" applyBorder="1" applyAlignment="1">
      <alignment horizontal="center" vertical="center"/>
    </xf>
    <xf numFmtId="49" fontId="13" fillId="3" borderId="1" xfId="3" applyNumberFormat="1" applyFont="1" applyFill="1" applyBorder="1" applyAlignment="1">
      <alignment horizontal="center" vertical="center"/>
    </xf>
    <xf numFmtId="165" fontId="13" fillId="3" borderId="1" xfId="3" applyNumberFormat="1" applyFont="1" applyFill="1" applyBorder="1" applyAlignment="1">
      <alignment horizontal="center" vertical="center"/>
    </xf>
    <xf numFmtId="166" fontId="13" fillId="3" borderId="1" xfId="3" applyNumberFormat="1" applyFont="1" applyFill="1" applyBorder="1" applyAlignment="1">
      <alignment horizontal="center" vertical="center"/>
    </xf>
    <xf numFmtId="49" fontId="13" fillId="3" borderId="1" xfId="3" applyNumberFormat="1" applyFont="1" applyFill="1" applyBorder="1" applyAlignment="1">
      <alignment horizontal="center" vertical="center" wrapText="1"/>
    </xf>
    <xf numFmtId="0" fontId="0" fillId="23" borderId="0" xfId="0" applyFill="1"/>
    <xf numFmtId="0" fontId="0" fillId="24" borderId="0" xfId="0" applyFill="1"/>
    <xf numFmtId="16" fontId="0" fillId="22" borderId="0" xfId="0" applyNumberFormat="1" applyFill="1"/>
    <xf numFmtId="0" fontId="0" fillId="22" borderId="0" xfId="0" applyFill="1" applyAlignment="1">
      <alignment horizontal="center"/>
    </xf>
    <xf numFmtId="0" fontId="0" fillId="6" borderId="0" xfId="0" applyFill="1"/>
    <xf numFmtId="16" fontId="0" fillId="6" borderId="0" xfId="0" applyNumberFormat="1" applyFill="1"/>
    <xf numFmtId="0" fontId="0" fillId="6" borderId="0" xfId="0" applyFill="1" applyAlignment="1">
      <alignment horizontal="center"/>
    </xf>
    <xf numFmtId="16" fontId="0" fillId="6" borderId="0" xfId="0" applyNumberFormat="1" applyFill="1" applyAlignment="1">
      <alignment horizontal="center"/>
    </xf>
    <xf numFmtId="167" fontId="0" fillId="6" borderId="0" xfId="0" applyNumberFormat="1" applyFill="1"/>
    <xf numFmtId="167" fontId="0" fillId="0" borderId="0" xfId="0" applyNumberFormat="1" applyAlignment="1">
      <alignment horizontal="center" vertical="center"/>
    </xf>
    <xf numFmtId="167" fontId="0" fillId="0" borderId="0" xfId="0" applyNumberFormat="1" applyAlignment="1">
      <alignment horizontal="center"/>
    </xf>
    <xf numFmtId="167" fontId="0" fillId="4" borderId="0" xfId="0" applyNumberFormat="1" applyFill="1" applyAlignment="1">
      <alignment horizontal="center"/>
    </xf>
    <xf numFmtId="16" fontId="25" fillId="3" borderId="0" xfId="0" applyNumberFormat="1" applyFont="1" applyFill="1"/>
    <xf numFmtId="167" fontId="25" fillId="3" borderId="0" xfId="0" applyNumberFormat="1" applyFont="1" applyFill="1" applyAlignment="1">
      <alignment horizontal="center"/>
    </xf>
    <xf numFmtId="167" fontId="25" fillId="0" borderId="0" xfId="0" applyNumberFormat="1" applyFont="1" applyAlignment="1">
      <alignment horizontal="center"/>
    </xf>
    <xf numFmtId="167" fontId="25" fillId="4" borderId="0" xfId="0" applyNumberFormat="1" applyFont="1" applyFill="1" applyAlignment="1">
      <alignment horizontal="center"/>
    </xf>
    <xf numFmtId="16" fontId="25" fillId="4" borderId="0" xfId="0" applyNumberFormat="1" applyFont="1" applyFill="1"/>
    <xf numFmtId="0" fontId="0" fillId="19" borderId="0" xfId="0" applyFill="1"/>
    <xf numFmtId="0" fontId="25" fillId="3" borderId="0" xfId="0" applyFont="1" applyFill="1" applyAlignment="1">
      <alignment horizontal="left" vertical="top"/>
    </xf>
    <xf numFmtId="167" fontId="38" fillId="4" borderId="0" xfId="0" applyNumberFormat="1" applyFont="1" applyFill="1"/>
    <xf numFmtId="0" fontId="0" fillId="25" borderId="0" xfId="0" applyFill="1"/>
    <xf numFmtId="0" fontId="25" fillId="24" borderId="0" xfId="0" applyFont="1" applyFill="1"/>
    <xf numFmtId="0" fontId="27" fillId="7" borderId="3" xfId="0" applyFont="1" applyFill="1" applyBorder="1" applyAlignment="1">
      <alignment horizontal="center"/>
    </xf>
    <xf numFmtId="0" fontId="27" fillId="7" borderId="10" xfId="0" applyFont="1" applyFill="1" applyBorder="1" applyAlignment="1">
      <alignment horizontal="center"/>
    </xf>
    <xf numFmtId="0" fontId="27" fillId="7" borderId="11" xfId="0" applyFont="1" applyFill="1" applyBorder="1" applyAlignment="1">
      <alignment horizontal="center"/>
    </xf>
    <xf numFmtId="0" fontId="27" fillId="14" borderId="3" xfId="0" applyFont="1" applyFill="1" applyBorder="1" applyAlignment="1">
      <alignment horizontal="center"/>
    </xf>
    <xf numFmtId="0" fontId="0" fillId="14" borderId="10" xfId="0" applyFill="1" applyBorder="1" applyAlignment="1">
      <alignment horizontal="center"/>
    </xf>
    <xf numFmtId="0" fontId="0" fillId="14" borderId="11" xfId="0" applyFill="1" applyBorder="1" applyAlignment="1">
      <alignment horizontal="center"/>
    </xf>
    <xf numFmtId="0" fontId="0" fillId="0" borderId="0" xfId="0" applyFill="1" applyAlignment="1">
      <alignment horizontal="center"/>
    </xf>
  </cellXfs>
  <cellStyles count="11">
    <cellStyle name="Lien hypertexte" xfId="4" builtinId="8"/>
    <cellStyle name="Lien hypertexte 2" xfId="6" xr:uid="{00000000-0005-0000-0000-000001000000}"/>
    <cellStyle name="Normal" xfId="0" builtinId="0"/>
    <cellStyle name="Normal 2" xfId="1" xr:uid="{00000000-0005-0000-0000-000003000000}"/>
    <cellStyle name="Normal 3" xfId="5" xr:uid="{00000000-0005-0000-0000-000004000000}"/>
    <cellStyle name="Normal 4" xfId="7" xr:uid="{00000000-0005-0000-0000-000005000000}"/>
    <cellStyle name="Normal 5" xfId="8" xr:uid="{00000000-0005-0000-0000-000006000000}"/>
    <cellStyle name="Normal 6" xfId="9" xr:uid="{00000000-0005-0000-0000-000007000000}"/>
    <cellStyle name="Normal 7" xfId="10" xr:uid="{00000000-0005-0000-0000-000008000000}"/>
    <cellStyle name="Normal_Feuil1" xfId="2" xr:uid="{00000000-0005-0000-0000-000009000000}"/>
    <cellStyle name="Normal_Feuil2" xfId="3" xr:uid="{00000000-0005-0000-0000-00000A000000}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92D050"/>
          <bgColor rgb="FF000000"/>
        </patternFill>
      </fill>
    </dxf>
    <dxf>
      <fill>
        <patternFill patternType="solid">
          <fgColor rgb="FF92D050"/>
          <bgColor rgb="FF000000"/>
        </patternFill>
      </fill>
    </dxf>
  </dxfs>
  <tableStyles count="0" defaultTableStyle="TableStyleMedium9" defaultPivotStyle="PivotStyleLight16"/>
  <colors>
    <mruColors>
      <color rgb="FFFF33C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..\..\COMMERCIAUX\LICTEVOUT\DEPARTEMENT%2006\ECOLE%20OR%20TORAH\DEVIS\DEVIS%202026\d-Ecole%20Or%20Torah%2006%2013f&#233;vr26.docx" TargetMode="External"/><Relationship Id="rId21" Type="http://schemas.openxmlformats.org/officeDocument/2006/relationships/hyperlink" Target="..\..\COMMERCIAUX\LICTEVOUT\DEPARTEMENT%2013\LYCEE%20GUSTAVE%20EIFFEL\DEVIS\DEVIS%202026\d-Lyc&#233;e%20Gustave%20Eiffel%2013%2014janv26.docx" TargetMode="External"/><Relationship Id="rId42" Type="http://schemas.openxmlformats.org/officeDocument/2006/relationships/hyperlink" Target="..\..\COMMERCIAUX\LICTEVOUT\DEPARTEMENT%2030\AXA%20ASSURANCES%20ET%20BANQUE%20LASSERRE%20RAT\DEVIS\DEVIS%202026\d-Axa%20Assurances%20Lasserre%2030%20Nimes%2020janv26.docx" TargetMode="External"/><Relationship Id="rId63" Type="http://schemas.openxmlformats.org/officeDocument/2006/relationships/hyperlink" Target="..\..\COMMERCIAUX\LICTEVOUT\DEPARTEMENT%20972%20LA%20MARTINIQUE\COLLEGE%20JOSEPH%20LAGROSILLIERE\DEVIS\DEVIS%202026\d-Coll&#232;ge%20Joseph%20Lagrosilli&#232;re%20972%2028janv26.docx" TargetMode="External"/><Relationship Id="rId84" Type="http://schemas.openxmlformats.org/officeDocument/2006/relationships/hyperlink" Target="..\..\COMMERCIAUX\LICTEVOUT\DEPARTEMENT%2080\ECOLE%20SAINT%20JACQUES%20-%20AMIENS\DEVIS\DEVIS%202026\d-Ecole%20Saint%20Jacques%2080%20Amiens%202f&#233;vr26.docx" TargetMode="External"/><Relationship Id="rId138" Type="http://schemas.openxmlformats.org/officeDocument/2006/relationships/hyperlink" Target="..\..\COMMERCIAUX\LICTEVOUT\DEPARTEMENT%2084\LYCEE%20VICTOR%20HUGO\DEVIS\DEVIS%202026\d-Lyc&#233;e%20Victor%20Hugo%2084%20Carpentras%2010mars26.docx" TargetMode="External"/><Relationship Id="rId159" Type="http://schemas.openxmlformats.org/officeDocument/2006/relationships/hyperlink" Target="..\..\COMMERCIAUX\LICTEVOUT\DEPARTEMENT%2035\ECOLE%20SAINT%20JOSEPH%20DE%20BONABRY%20-%20FOUGERES\DEVIS\DEVIS%202026\d-&#201;cole%20Saint%20Joseph%20de%20Bonabry%2035%2024mars26.docx" TargetMode="External"/><Relationship Id="rId170" Type="http://schemas.openxmlformats.org/officeDocument/2006/relationships/hyperlink" Target="..\..\COMMERCIAUX\LICTEVOUT\DEPARTEMENT%2001\COLLEGE%20ANTOINE%20CHINTREUIL\DEVIS\DEVIS%202026\d-Coll&#232;ge%20ANtoine%20Chintreuil%2001%2027mars26.docx" TargetMode="External"/><Relationship Id="rId107" Type="http://schemas.openxmlformats.org/officeDocument/2006/relationships/hyperlink" Target="..\..\COMMERCIAUX\LICTEVOUT\DEPARTEMENT%2070\LP%20SAINT%20PIERRE%20FOURIER%20-%20GRAY\DEVIS\DEVIS%202026\d-Lp%20St%20Pierre%20Fourier%2070%205f&#233;vr26.docx" TargetMode="External"/><Relationship Id="rId11" Type="http://schemas.openxmlformats.org/officeDocument/2006/relationships/hyperlink" Target="..\..\COMMERCIAUX\LICTEVOUT\DEPARTEMENT%2024\PERIMEDIA%2024\DEVIS\DEVIS%202026\d-Perimedia%2024%20Trelissac%2012janv26.docx" TargetMode="External"/><Relationship Id="rId32" Type="http://schemas.openxmlformats.org/officeDocument/2006/relationships/hyperlink" Target="..\..\COMMERCIAUX\LICTEVOUT\DEPARTEMENT%2013\LYCEE%20JEAN%20MOULIN%20-%20GRETA%20CFA%20ROL%20TANGUY\DEVIS\DEVIS%202026\d-Lyc&#233;e%20Jean%20Moulin%2013%20Port%20de%20Bouc%2019janv26.docx" TargetMode="External"/><Relationship Id="rId53" Type="http://schemas.openxmlformats.org/officeDocument/2006/relationships/hyperlink" Target="..\..\COMMERCIAUX\LICTEVOUT\DEPARTEMENT%2034\LEPAP%20MAURICE%20CLAVEL\DEVIS\DEVIS%202026\d-Lepap%20Maurice%20Clavel%2034%20DUERP%2022janv26.doc" TargetMode="External"/><Relationship Id="rId74" Type="http://schemas.openxmlformats.org/officeDocument/2006/relationships/hyperlink" Target="..\..\COMMERCIAUX\LICTEVOUT\DEPARTEMENT%2092\ENSEMBLE%20SCOLAIRE%20JEANNE%20D'ARC%20-%20SEVRES\DEVIS\DEVIS%202026\d-Ensemble%20scolaire%20Jeanne%20d'Arc%2092%20Sevres29janv26.docx" TargetMode="External"/><Relationship Id="rId128" Type="http://schemas.openxmlformats.org/officeDocument/2006/relationships/hyperlink" Target="..\..\COMMERCIAUX\LICTEVOUT\DEPARTEMENT%2065\ABP%20MENUISERIES\DEVIS\DEVIS%202026\d-Abp%20Menuiseries%2065%2019f&#233;vr26.docx" TargetMode="External"/><Relationship Id="rId149" Type="http://schemas.openxmlformats.org/officeDocument/2006/relationships/hyperlink" Target="..\..\COMMERCIAUX\LICTEVOUT\DEPARTEMENT%2076\SPORTS%20POUR%20TOUS%20SEINE%20MARITIME\DEVIS\DEVIS%202026\d-Sports%20Pour%20Tous%20Seine%20Maritime%2076%2017mars26.docx" TargetMode="External"/><Relationship Id="rId5" Type="http://schemas.openxmlformats.org/officeDocument/2006/relationships/hyperlink" Target="..\..\COMMERCIAUX\LICTEVOUT\DEPARTEMENT%20971%20LA%20GUADELOUPE\MAIRIE%20DE%20SAINT%20CLAUDE\DEVIS\DEVIS%202026\d-Mairie%20971%20St%20Claude%208janv26.docx" TargetMode="External"/><Relationship Id="rId95" Type="http://schemas.openxmlformats.org/officeDocument/2006/relationships/hyperlink" Target="..\..\COMMERCIAUX\LICTEVOUT\DEPARTEMENT%2059\ECOLE%20SAINT%20EDMOND%20-%20WASQUEHAL\DEVIS\DEVIS%202026\d-Ecole%20St%20Edmond%2059%20Wasquehal%203&#233;vr26.docx" TargetMode="External"/><Relationship Id="rId160" Type="http://schemas.openxmlformats.org/officeDocument/2006/relationships/hyperlink" Target="..\..\COMMERCIAUX\LICTEVOUT\DEPARTEMENT%2033\BROIS%20DIFFUSION%20EXPRESS%20SAS\DEVIS\DEVIS%202026\d-Brois%20Diffusion%20Express%20Sas%2033%2024mars26.doc" TargetMode="External"/><Relationship Id="rId181" Type="http://schemas.openxmlformats.org/officeDocument/2006/relationships/hyperlink" Target="..\..\COMMERCIAUX\LICTEVOUT\DEPARTEMENT%2059\LYCEE%20PRO%20PAUL%20LANGEVIN\DEVIS\DEVIS%202026\d-Lyc&#233;e%20Paul%20Langevin%2059%2031mars26.docx" TargetMode="External"/><Relationship Id="rId22" Type="http://schemas.openxmlformats.org/officeDocument/2006/relationships/hyperlink" Target="..\..\COMMERCIAUX\LICTEVOUT\DEPARTEMENT%2013\FORMATSUD\DEVIS\DEVIS%202026\d-Formatsud%2013%20Marseille%2014janv26.docx" TargetMode="External"/><Relationship Id="rId43" Type="http://schemas.openxmlformats.org/officeDocument/2006/relationships/hyperlink" Target="..\..\COMMERCIAUX\LICTEVOUT\DEPARTEMENT%2090\COLLEGE%20ARTHUR%20RIMBAUD\DEVIS\DEVIS%202026\d-Coll&#232;ge%20Arthur%20Rimbaud%2090%20Belfort%2020janv26.docx" TargetMode="External"/><Relationship Id="rId64" Type="http://schemas.openxmlformats.org/officeDocument/2006/relationships/hyperlink" Target="..\..\COMMERCIAUX\LICTEVOUT\DEPARTEMENT%2013\COLLEGE%20RENE%20SEYSSAUD\DEVIS\DEVIS%202026\d-Coll&#232;ge%20Ren&#233;%20Sayssaud%2013%2028janv26.docx" TargetMode="External"/><Relationship Id="rId118" Type="http://schemas.openxmlformats.org/officeDocument/2006/relationships/hyperlink" Target="..\..\COMMERCIAUX\LICTEVOUT\DEPARTEMENT%2006\LYCEE%20OR%20TORAH\DEVIS\DEVIS%202026\d-Lyc&#233;e%20Or%20Torah%2006%2013f&#233;vr26.docx" TargetMode="External"/><Relationship Id="rId139" Type="http://schemas.openxmlformats.org/officeDocument/2006/relationships/hyperlink" Target="..\..\COMMERCIAUX\LICTEVOUT\DEPARTEMENT%2093\BASILIC%20RESTAURATION\DEVIS\DEVIS%202026\d-Basilic%20Restauration%2093%2011mars26.docx" TargetMode="External"/><Relationship Id="rId85" Type="http://schemas.openxmlformats.org/officeDocument/2006/relationships/hyperlink" Target="..\..\COMMERCIAUX\LICTEVOUT\DEPARTEMENT%2044\ENSEMBLE%20SCOLAIRE%20SAINTE%20FAMILLE%20-%20CLISSON\DEVIS\DEVIS%202026\d-Ensemble%20scolaire%20Ste%20Famille%2044%202f&#233;vr26.docx" TargetMode="External"/><Relationship Id="rId150" Type="http://schemas.openxmlformats.org/officeDocument/2006/relationships/hyperlink" Target="..\..\COMMERCIAUX\LICTEVOUT\DEPARTEMENT%2035\ECOLE%20SAINT%20JEAN%20BOSCO%20-%20SENS%20DE%20BRETAGNE\DEVIS\DEVIS%202026\d-Ecole%20Saint%20Jean%20Bosco%2035%2018mars26.docx" TargetMode="External"/><Relationship Id="rId171" Type="http://schemas.openxmlformats.org/officeDocument/2006/relationships/hyperlink" Target="..\..\COMMERCIAUX\LICTEVOUT\DEPARTEMENT%2059\ECOLE%20SAINT%20IGNACE%20-%20BOUSBECQUE\DEVIS\DEVIS%202026\d-&#201;cole%20St%20Ignace%2059%20Bousbecque%2027mars26.docx" TargetMode="External"/><Relationship Id="rId12" Type="http://schemas.openxmlformats.org/officeDocument/2006/relationships/hyperlink" Target="..\..\COMMERCIAUX\LICTEVOUT\DEPARTEMENT%2094\EKITA%20CAFE\DEVIS\DEVIS%202026\d-Etika%20Caf&#233;%2094%20Sucy%20en%20Brie%2012janv26.docx" TargetMode="External"/><Relationship Id="rId33" Type="http://schemas.openxmlformats.org/officeDocument/2006/relationships/hyperlink" Target="..\..\COMMERCIAUX\LICTEVOUT\DEPARTEMENT%2062\COLLEGE%20DESCARTES%20MONTAIGNE\DEVIS\DEVIS%202025\d-Coll&#232;ge%20Descartes%20Montaigne%2062%20Lievin%2019janv26.docx" TargetMode="External"/><Relationship Id="rId108" Type="http://schemas.openxmlformats.org/officeDocument/2006/relationships/hyperlink" Target="..\..\COMMERCIAUX\LICTEVOUT\DEPARTEMENT%20973%20LA%20GUYANE\LYCEE%20LEOPOLD%20ELFORT\DEVIS\DEVIS%202026\d-Lyc&#233;e%20Leopold%20Elfort%20973%205f&#233;vr26.docx" TargetMode="External"/><Relationship Id="rId129" Type="http://schemas.openxmlformats.org/officeDocument/2006/relationships/hyperlink" Target="mailto:n.boisste@qualis-technologie.fr" TargetMode="External"/><Relationship Id="rId54" Type="http://schemas.openxmlformats.org/officeDocument/2006/relationships/hyperlink" Target="..\..\COMMERCIAUX\LICTEVOUT\DEPARTEMENT%2034\LEPAP%20MAURICE%20CLAVEL\DEVIS\DEVIS%202026\d-Lepap%20Maurice%20Clavel%2034%20PPMS%2022janv26.docx" TargetMode="External"/><Relationship Id="rId75" Type="http://schemas.openxmlformats.org/officeDocument/2006/relationships/hyperlink" Target="..\..\COMMERCIAUX\LICTEVOUT\DEPARTEMENT%2027\ENSEMBLE%20SCOLAIRE%20NOTRE%20DAME%20SAINT%20LOUIS%20-%20LOUVIERS\DEVIS\DEVIS%202026\d-Ensemble%20scolaire%20Notre%20Dame%20St%20Louis%2027%2029janv26.docx" TargetMode="External"/><Relationship Id="rId96" Type="http://schemas.openxmlformats.org/officeDocument/2006/relationships/hyperlink" Target="..\..\COMMERCIAUX\LICTEVOUT\DEPARTEMENT%2059\ECOLE%20NOTRE%20DAME%20-%20WASQUEHAL\DEVIS\DEVIS%202026\d-Ecole%20Notre%20Dame%2059%20Wasquehal%203&#233;vr26.docx" TargetMode="External"/><Relationship Id="rId140" Type="http://schemas.openxmlformats.org/officeDocument/2006/relationships/hyperlink" Target="..\..\COMMERCIAUX\LICTEVOUT\DEPARTEMENT%2072\COLLEGE%20BERENGERE%20DE%20NAVARRE\DEVIS\DEVIS%202026\d-Coll&#232;ge%20Berengere%20de%20Navarre%2072%2011mars26.docx" TargetMode="External"/><Relationship Id="rId161" Type="http://schemas.openxmlformats.org/officeDocument/2006/relationships/hyperlink" Target="..\..\COMMERCIAUX\LICTEVOUT\DEPARTEMENT%2077\MV%20VALORISATION\DEVIS\DEVIS%202026\d-MV%20Valoristaion%2077%20Touquin%2025mars26.docx" TargetMode="External"/><Relationship Id="rId182" Type="http://schemas.openxmlformats.org/officeDocument/2006/relationships/hyperlink" Target="..\..\COMMERCIAUX\LICTEVOUT\DEPARTEMENT%2022\GARAGE%20DU%20VAL%20D'ARMOR\DEVIS\DEVIS%202026\d-Garage%20Val%20d'Armor%2022%2031mars26.docx" TargetMode="External"/><Relationship Id="rId6" Type="http://schemas.openxmlformats.org/officeDocument/2006/relationships/hyperlink" Target="..\..\COMMERCIAUX\LICTEVOUT\DEPARTEMENT%2013\COLLEGE%20ARC%20DE%20MEYRAN\DEVIS\DEVIS%202026\d-Coll&#232;ge%20Arc%20de%20Meyran%2013%208janv26.docx" TargetMode="External"/><Relationship Id="rId23" Type="http://schemas.openxmlformats.org/officeDocument/2006/relationships/hyperlink" Target="..\..\COMMERCIAUX\LICTEVOUT\DEPARTEMENT%2073\ECOLE%20SAINT%20FRANCOIS\DEVIS\DEVIS%202026\d-Ecole%20St%20Francois%2073%20Albertville%2014janv26.docx" TargetMode="External"/><Relationship Id="rId119" Type="http://schemas.openxmlformats.org/officeDocument/2006/relationships/hyperlink" Target="..\..\COMMERCIAUX\LICTEVOUT\DEPARTEMENT%2080\ENSEMBLE%20SCOLAIRE%20SAINTE%20THERESE%20-%20SAINT%20VINCENT\DEVIS\DEVIS%202026\d-Ensemble%20scolaire%20Ste%20Th&#233;r&#232;se%20St%20Vincent%2080%2013f&#233;vr26.docx" TargetMode="External"/><Relationship Id="rId44" Type="http://schemas.openxmlformats.org/officeDocument/2006/relationships/hyperlink" Target="..\..\COMMERCIAUX\LICTEVOUT\DEPARTEMENT%2092\ELITT\DEVIS\DEVIS%202026\d-Elitt%2092%20Asni&#232;res%20sur%20Seine%2020janv26.docx" TargetMode="External"/><Relationship Id="rId60" Type="http://schemas.openxmlformats.org/officeDocument/2006/relationships/hyperlink" Target="..\..\COMMERCIAUX\LICTEVOUT\DEPARTEMENT%2076\ECOLE%20SAINTE%20MARIE\DEVIS\DEVIS%202026\d-Ecole%20Sainte%20Marie%2076%20St%20Sa&#235;ns%2027janv26.docx" TargetMode="External"/><Relationship Id="rId65" Type="http://schemas.openxmlformats.org/officeDocument/2006/relationships/hyperlink" Target="..\..\COMMERCIAUX\LICTEVOUT\DEPARTEMENT%2075\KALLIOPE\DEVIS\DEVIS%202026\d-Kalliop&#233;%2075%20Paris%2028janv26.docx" TargetMode="External"/><Relationship Id="rId81" Type="http://schemas.openxmlformats.org/officeDocument/2006/relationships/hyperlink" Target="..\..\COMMERCIAUX\LICTEVOUT\DEPARTEMENT%2080\ENSEMBLE%20SCOLAIRE%20SAINT%20RIQUIER\DEVIS\DEVIS%202026\d-Ensemble%20Scolaire%20Saint%20Riquier%2080%2030janv26.docx" TargetMode="External"/><Relationship Id="rId86" Type="http://schemas.openxmlformats.org/officeDocument/2006/relationships/hyperlink" Target="..\..\COMMERCIAUX\LICTEVOUT\DEPARTEMENT%2038\ENSEMBLE%20SCOLAIRE%20LE%20RONDEAU%20MONTFLEURY\DEVIS\DEVIS%202026\d-Ensemble%20scolaire%20Le%20Rondeau-Montfleury%2038%202f&#233;vr26.docx" TargetMode="External"/><Relationship Id="rId130" Type="http://schemas.openxmlformats.org/officeDocument/2006/relationships/hyperlink" Target="..\..\COMMERCIAUX\LICTEVOUT\DEPARTEMENT%2078\MADEMOISELLE%20JULIES%20SERVICES\DEVIS\DEVIS%202026\d-Mademoiselle%20Julie%20Services%2078%20Feucherolles%2025e&#769;v26.docx" TargetMode="External"/><Relationship Id="rId135" Type="http://schemas.openxmlformats.org/officeDocument/2006/relationships/hyperlink" Target="..\..\COMMERCIAUX\LICTEVOUT\DEPARTEMENT%2059\ECOLE%20SAINTE%20ANNE%20-%20CAMBRAI\DEVIS\DEVIS%202026\d-Ecole%20Sainte%20Anne%2059%20Cambrai%205mars26.docx" TargetMode="External"/><Relationship Id="rId151" Type="http://schemas.openxmlformats.org/officeDocument/2006/relationships/hyperlink" Target="..\..\COMMERCIAUX\LICTEVOUT\DEPARTEMENT%2069\LYCEE%20DES%20METIERS%20JAPY\DEVIS\DEVIS%202026\d-Lyc&#233;e%20des%20M&#233;tiers%20Japy%2069%2018mars26.docx" TargetMode="External"/><Relationship Id="rId156" Type="http://schemas.openxmlformats.org/officeDocument/2006/relationships/hyperlink" Target="..\..\COMMERCIAUX\LICTEVOUT\DEPARTEMENT%2095\CBM\DEVIS\DEVIS%202026\d-Tmg%2075%20Paris%2023mars26.docx" TargetMode="External"/><Relationship Id="rId177" Type="http://schemas.openxmlformats.org/officeDocument/2006/relationships/hyperlink" Target="..\..\COMMERCIAUX\LICTEVOUT\DEPARTEMENT%2039\CITE%20SCOLAIRE%20PRE%20SAINT-SAUVEUR\DEVIS\DEVIS%202026\d-Cit&#233;%20scolaire%20du%20Pr&#233;%20St%20Sauveur%2039%2030mars26.docx" TargetMode="External"/><Relationship Id="rId172" Type="http://schemas.openxmlformats.org/officeDocument/2006/relationships/hyperlink" Target="..\..\COMMERCIAUX\LICTEVOUT\DEPARTEMENT%2077\PIERRE%20DE%20MEUSE\DEVIS\DEVIS%202026\d-Pierre%20de%20Meuse%2077%2027mars26.doc" TargetMode="External"/><Relationship Id="rId13" Type="http://schemas.openxmlformats.org/officeDocument/2006/relationships/hyperlink" Target="..\..\COMMERCIAUX\LICTEVOUT\DEPARTEMENT%2080\ENSEMBLE%20SCOLAIRE%20SACRE%20COEUR\DEVIS\DEVIS%202026\nsemble%20Scolaire%20Sacr&#233;%20Coeur%2080%2013janv26.docx" TargetMode="External"/><Relationship Id="rId18" Type="http://schemas.openxmlformats.org/officeDocument/2006/relationships/hyperlink" Target="..\..\COMMERCIAUX\LICTEVOUT\DEPARTEMENT%2016\SIAEP%20NORD%20OUEST%20CHARENTE\DEVIS\DEVIS%202026\d-Siaep%20Nord%20Ouest%20Charente%2016%2014janv26.docx" TargetMode="External"/><Relationship Id="rId39" Type="http://schemas.openxmlformats.org/officeDocument/2006/relationships/hyperlink" Target="..\..\COMMERCIAUX\LICTEVOUT\DEPARTEMENT%20972%20LA%20MARTINIQUE\EMA%20SRL\DEVIS\DEVIS%202026\d-Ema%20Srl%20972%20Le%20Diamant%2020janv26.docx" TargetMode="External"/><Relationship Id="rId109" Type="http://schemas.openxmlformats.org/officeDocument/2006/relationships/hyperlink" Target="..\..\COMMERCIAUX\LICTEVOUT\DEPARTEMENT%2013\COLLEGE%20GEORGES%20BRASSENS\DEVIS\DEVIS%202026\d-Coll&#232;ge%20Georges%20Brassens%2013%209f&#233;vr26.docx" TargetMode="External"/><Relationship Id="rId34" Type="http://schemas.openxmlformats.org/officeDocument/2006/relationships/hyperlink" Target="..\..\COMMERCIAUX\LICTEVOUT\DEPARTEMENT%2062\COLLEGE%20JACQUES%20BREL\DEVIS\DEVIS%202025\d-Coll&#232;ge%20Jacques%20Brel%2062%20Fruges%203mars25.docx" TargetMode="External"/><Relationship Id="rId50" Type="http://schemas.openxmlformats.org/officeDocument/2006/relationships/hyperlink" Target="..\..\COMMERCIAUX\LICTEVOUT\DEPARTEMENT%2038\ETS%20PRIVE%20DU%20GUIERS%20VAL%20D'AINAN\DEVIS\DEVIS%202026\d-Ets%20Priv&#233;%20du%20Guiers%20Val%20d'Ainan%2038%2021janv26.docx" TargetMode="External"/><Relationship Id="rId55" Type="http://schemas.openxmlformats.org/officeDocument/2006/relationships/hyperlink" Target="..\..\COMMERCIAUX\LICTEVOUT\DEPARTEMENT%20972%20LA%20MARTINIQUE\LYCEE%20JEANNE%20CATAYE%20(Ex%20CHATEAUBOEUF)\DEVIS\DEVIS%202026\d-Lyc&#233;e%20Jeanne%20Catay&#233;%20972%2023janv26.docx" TargetMode="External"/><Relationship Id="rId76" Type="http://schemas.openxmlformats.org/officeDocument/2006/relationships/hyperlink" Target="..\..\COMMERCIAUX\LICTEVOUT\DEPARTEMENT%2062\ECOLE%20SAINTE%20THERESE%20-%20NEUVIREUIL\DEVIS\DEVIS%202026\d-Ecole%20Ste%20Th&#233;r&#232;se%2062%2030janv26.docx" TargetMode="External"/><Relationship Id="rId97" Type="http://schemas.openxmlformats.org/officeDocument/2006/relationships/hyperlink" Target="..\..\COMMERCIAUX\LICTEVOUT\DEPARTEMENT%2063\MAIRIE%20DE%20FERNO&#203;L\DEVIS\DEVIS%202026\d-Mairie%2063%20Fernoel%203f&#233;vr26.docx" TargetMode="External"/><Relationship Id="rId104" Type="http://schemas.openxmlformats.org/officeDocument/2006/relationships/hyperlink" Target="..\..\COMMERCIAUX\LICTEVOUT\DEPARTEMENT%20972%20LA%20MARTINIQUE\COLLEGE%20JANE%20NARDAL%20(EX%20DIAMANT)\DEVIS\DEVIS%202026\d-Coll&#232;ge%20Jane%20Nardal%20972%204f&#233;vr26.docx" TargetMode="External"/><Relationship Id="rId120" Type="http://schemas.openxmlformats.org/officeDocument/2006/relationships/hyperlink" Target="..\..\COMMERCIAUX\LICTEVOUT\DEPARTEMENT%2080\COLLEGE%20MONTALEMBERT\DEVIS\DEVIS%202026\d-Coll&#232;ge%20Montalembert%2080%2013f&#233;vr26.docx" TargetMode="External"/><Relationship Id="rId125" Type="http://schemas.openxmlformats.org/officeDocument/2006/relationships/hyperlink" Target="..\..\COMMERCIAUX\LICTEVOUT\DEPARTEMENT%2012\CITE%20SCOLAIRE%20JEAN%20JAURES\DEVIS\DEVIS%202026\d-Cit&#233;%20scolaire%20Jean%20Jaur&#232;s%2012%2018f&#233;vr26.docx" TargetMode="External"/><Relationship Id="rId141" Type="http://schemas.openxmlformats.org/officeDocument/2006/relationships/hyperlink" Target="..\..\COMMERCIAUX\LICTEVOUT\DEPARTEMENT%2007\LYCEE%20AGROTECHNOLOGIQUE\DEVIS\DEVIS%202026\d-Lyc&#233;e%20Agrotechnologique%2007%20Annonay%2011mars26.docx" TargetMode="External"/><Relationship Id="rId146" Type="http://schemas.openxmlformats.org/officeDocument/2006/relationships/hyperlink" Target="..\..\COMMERCIAUX\LICTEVOUT\DEPARTEMENT%2081\BCS%20CONTACT\DEVIS\DEVIS%202026\d-Bcs%20Contact%2081%20Castres%2017mars26.docx" TargetMode="External"/><Relationship Id="rId167" Type="http://schemas.openxmlformats.org/officeDocument/2006/relationships/hyperlink" Target="..\..\COMMERCIAUX\LICTEVOUT\DEPARTEMENT%2092\COLLEGE%20PAUL%20ELUARD\DEVIS\DEVIS%202026\d-Coll&#232;ge%20Paul%20&#201;luard%2092%20Nanterre%2026mars26.docx" TargetMode="External"/><Relationship Id="rId7" Type="http://schemas.openxmlformats.org/officeDocument/2006/relationships/hyperlink" Target="..\..\COMMERCIAUX\LICTEVOUT\DEPARTEMENT%2022\ECOLE%20NOTRE%20DAME%20-%20LANGUEUX\DEVIS\DEVIS%202026\d-Ecole%20Notre%20Dame%2022%20Languex%208janv26.docx" TargetMode="External"/><Relationship Id="rId71" Type="http://schemas.openxmlformats.org/officeDocument/2006/relationships/hyperlink" Target="..\..\COMMERCIAUX\LICTEVOUT\DEPARTEMENT%2094\ENSEMBLE%20SCOLAIRE%20JEANNE%20D'ARC%20-%20KREMLIN%20BICETRE\DEVIS\DEVIS%202026\d-Ensemble%20scolaire%20Jeanne%20d'Arc%2094%20Kremlin-Bic&#234;tre%2029janv26.docx" TargetMode="External"/><Relationship Id="rId92" Type="http://schemas.openxmlformats.org/officeDocument/2006/relationships/hyperlink" Target="..\..\COMMERCIAUX\LICTEVOUT\DEPARTEMENT%2031\COLLEGE%20CAMILLE%20CLAUDEL\DEVIS\DEVIS%202026\d-Coll&#232;ge%20Camille%20Claudel%2031%203f&#233;vr26.docx" TargetMode="External"/><Relationship Id="rId162" Type="http://schemas.openxmlformats.org/officeDocument/2006/relationships/hyperlink" Target="..\..\COMMERCIAUX\LICTEVOUT\DEPARTEMENT%2077\MV%20VALORISATION\DEVIS\DEVIS%202026\d-TM2A%20Environnement%20Touquin%2025mars26.docx" TargetMode="External"/><Relationship Id="rId183" Type="http://schemas.openxmlformats.org/officeDocument/2006/relationships/hyperlink" Target="..\..\COMMERCIAUX\LICTEVOUT\DEPARTEMENT%2010\ECOLE%20SAINTE%20MARIE%20-%20TROYES\DEVIS\DEVIS%202026\d-Ecole%20Ste%20Marie%2010%20Troyes%2001avril26.docx" TargetMode="External"/><Relationship Id="rId2" Type="http://schemas.openxmlformats.org/officeDocument/2006/relationships/hyperlink" Target="..\..\COMMERCIAUX\LICTEVOUT\DEPARTEMENT%2091\COUP%20DE%20POUCE\DEVIS\DEVIS%202026\d-Coup%20de%20Pouce%2091%205janv26.docx" TargetMode="External"/><Relationship Id="rId29" Type="http://schemas.openxmlformats.org/officeDocument/2006/relationships/hyperlink" Target="..\..\COMMERCIAUX\LICTEVOUT\DEPARTEMENT%2016\MAIRIE%20DE%20SAINT%20BRICE\DEVIS\DEVIS%202026\d-Mairie%20de%20Saint%20Brice%2016%2015janv26.docx" TargetMode="External"/><Relationship Id="rId24" Type="http://schemas.openxmlformats.org/officeDocument/2006/relationships/hyperlink" Target="..\..\COMMERCIAUX\LICTEVOUT\DEPARTEMENT%2073\ECOLE%20JEANNE%20D'ARC\DEVIS\DEVIS%202026\d-Ecole%20Jeanne%20d'Arc%2073%20Albertville%2014janv26.docx" TargetMode="External"/><Relationship Id="rId40" Type="http://schemas.openxmlformats.org/officeDocument/2006/relationships/hyperlink" Target="..\..\COMMERCIAUX\LICTEVOUT\DEPARTEMENT%2031\CDEF%20DE%20HAUTE%20GARONNE\DEVIS\DEVIS%202026\d-Cdef%20de%20Haute%20Garonne%2031%20Toulouse%2020janv26.docx" TargetMode="External"/><Relationship Id="rId45" Type="http://schemas.openxmlformats.org/officeDocument/2006/relationships/hyperlink" Target="..\..\COMMERCIAUX\LICTEVOUT\DEPARTEMENT%2035\ECOLE%20LA%20PROVIDENCE%20-%20LA%20GUERCHE%20DE%20BRETAGNE\DEVIS\DEVIS%202026\d-Ecole%20La%20Providence%2035%2020janv26.docx" TargetMode="External"/><Relationship Id="rId66" Type="http://schemas.openxmlformats.org/officeDocument/2006/relationships/hyperlink" Target="..\..\COMMERCIAUX\LICTEVOUT\DEPARTEMENT%2092\INSTITUTION%20JEANNE%20D'ARC\DEVIS\DEVIS%202026\d-Institution%20Jeanne%20d'Arc%2092%2029janv26.docx" TargetMode="External"/><Relationship Id="rId87" Type="http://schemas.openxmlformats.org/officeDocument/2006/relationships/hyperlink" Target="..\..\COMMERCIAUX\LICTEVOUT\DEPARTEMENT%2094\ENSEMBLE%20SCOLAIRE%20SAINT%20MICHEL%20-%20SAINT%20MANDE\DEVIS\DEVIS%202026\d-Ensemble%20scolaire%20St%20Michel%2094%202f&#233;vr26.docx" TargetMode="External"/><Relationship Id="rId110" Type="http://schemas.openxmlformats.org/officeDocument/2006/relationships/hyperlink" Target="..\..\COMMERCIAUX\LICTEVOUT\DEPARTEMENT%2037\CLAREDIE\DEVIS\DEVIS%202026\d-Claredie%2037%20Tours%209%20f&#233;vr26.docx" TargetMode="External"/><Relationship Id="rId115" Type="http://schemas.openxmlformats.org/officeDocument/2006/relationships/hyperlink" Target="..\..\COMMERCIAUX\LICTEVOUT\DEPARTEMENT%2056\GARAGE%20MERCIER%20AUTOMOBILE\DEVIS\DEVIS%202026\d-Garage%20Mercier%20Automobile%2056%2011f&#233;vr26.docx" TargetMode="External"/><Relationship Id="rId131" Type="http://schemas.openxmlformats.org/officeDocument/2006/relationships/hyperlink" Target="..\..\COMMERCIAUX\LICTEVOUT\DEPARTEMENT%2013\COLLEGE%20GEORGES%20BRASSENS%20-%20MARIGNANE\DEVIS\DEVIS%202026\d-Coll&#232;ge%20Georges%20Brassens%2013%20Marignane%203mars26.docx" TargetMode="External"/><Relationship Id="rId136" Type="http://schemas.openxmlformats.org/officeDocument/2006/relationships/hyperlink" Target="..\..\COMMERCIAUX\LICTEVOUT\DEPARTEMENT%2035\ECOLE%20SAINT%20AUGUSTIN%20-%20NOYAL%20SUR%20VILAINE\DEVIS\DEVIS%202026\d-&#201;cole%20St%20Agustin%2035%20Noyal%20sur%20Vilaine%205mars26.docx" TargetMode="External"/><Relationship Id="rId157" Type="http://schemas.openxmlformats.org/officeDocument/2006/relationships/hyperlink" Target="..\..\COMMERCIAUX\LICTEVOUT\DEPARTEMENT%2059\INSTITUTION%20SAINT%20JUDE%20-%20ARMENTIERES\DEVIS\DEVIS%202026\d-Institution%20Saint%20Jude%2059%20Armenti&#232;res%2023mars26.docx" TargetMode="External"/><Relationship Id="rId178" Type="http://schemas.openxmlformats.org/officeDocument/2006/relationships/hyperlink" Target="..\..\COMMERCIAUX\LICTEVOUT\DEPARTEMENT%2060\COLLEGE%20ABEL%20DIDELET\DEVIS\DEVIS%202026\d-Coll&#232;ge%20Abel%20Didelet%2060%2030mars26.docx" TargetMode="External"/><Relationship Id="rId61" Type="http://schemas.openxmlformats.org/officeDocument/2006/relationships/hyperlink" Target="..\..\COMMERCIAUX\LICTEVOUT\DEPARTEMENT%2044\SAS%20JAUMOUILLE\DEVIS\DEVIS%202026\d-Sas%20Jaumouill&#233;%2044%2027janv26.docx" TargetMode="External"/><Relationship Id="rId82" Type="http://schemas.openxmlformats.org/officeDocument/2006/relationships/hyperlink" Target="..\..\COMMERCIAUX\LICTEVOUT\DEPARTEMENT%2084\LYCEE%20SAINT%20JOSEPH%20-%20AVIGNON\DEVIS\DEVIS%202026\d-Lyc&#233;e%20St%20Joseph%2084%20Avignon%202f&#233;vr26.docx" TargetMode="External"/><Relationship Id="rId152" Type="http://schemas.openxmlformats.org/officeDocument/2006/relationships/hyperlink" Target="..\..\COMMERCIAUX\LICTEVOUT\DEPARTEMENT%2069\ECOLE%20SAINT%20JULIEN%20-%20SOUCIEU%20EN%20JARREST\DEVIS\DEVIS%202026\d-&#201;cole%20Saint%20Julien%2069%2019mars26.docx" TargetMode="External"/><Relationship Id="rId173" Type="http://schemas.openxmlformats.org/officeDocument/2006/relationships/hyperlink" Target="..\..\COMMERCIAUX\LICTEVOUT\DEPARTEMENT%2006\TOP%20GARAGE%20MG%20PRESTIGE%20CAR\DEVIS\DEVIS%202026\d-Garage%20Mg%20Prestige%20Car%2006%20Nice%2027mars26.docx" TargetMode="External"/><Relationship Id="rId19" Type="http://schemas.openxmlformats.org/officeDocument/2006/relationships/hyperlink" Target="..\..\COMMERCIAUX\LICTEVOUT\DEPARTEMENT%2017\ETS%20NORMANDIN\DEVIS\DEVIS%202026\d-Ets%20NBormandin%2017%2014janv26.docx" TargetMode="External"/><Relationship Id="rId14" Type="http://schemas.openxmlformats.org/officeDocument/2006/relationships/hyperlink" Target="..\..\COMMERCIAUX\LICTEVOUT\DEPARTEMENT%2033\GARAGE%20GRENIER\DEVIS\DEVIS%202026\d-Garage%20Grenier%2033%20Audenge%2013janv26.docx" TargetMode="External"/><Relationship Id="rId30" Type="http://schemas.openxmlformats.org/officeDocument/2006/relationships/hyperlink" Target="..\..\COMMERCIAUX\LICTEVOUT\DEPARTEMENT%2078\LYCEE%20SAINT%20VINCENT%20DE%20PAUL\DEVIS\DEVIS%202026\d-Lyc&#233;e%20Saint%20Vicent%20de%20Paul%2078%20Versailles%2015janv26.docx" TargetMode="External"/><Relationship Id="rId35" Type="http://schemas.openxmlformats.org/officeDocument/2006/relationships/hyperlink" Target="..\..\COMMERCIAUX\LICTEVOUT\DEPARTEMENT%2056\LV%20RENOVATION%20ENERGIE\DEVIS\DEVIS%202026\d-Lv%20R&#233;novation%20&#201;nergie%2056%2019janv26.docx" TargetMode="External"/><Relationship Id="rId56" Type="http://schemas.openxmlformats.org/officeDocument/2006/relationships/hyperlink" Target="..\..\COMMERCIAUX\LICTEVOUT\DEPARTEMENT%20972%20LA%20MARTINIQUE\COLLEGE%20DU%20VAUCLIN\DEVIS\DEVIS%202026\d-Coll&#232;ge%20du%20Vauclin%20972%2023janv26.docx" TargetMode="External"/><Relationship Id="rId77" Type="http://schemas.openxmlformats.org/officeDocument/2006/relationships/hyperlink" Target="..\..\COMMERCIAUX\LICTEVOUT\DEPARTEMENT%2035\ECOLE%20SAINT%20JOSEPH%20SAINTE%20CROIX\DEVIS\DEVIS%202026\d-Ecole%20St%20Joseph%20Ste%20Croix%2035%2030janv26.docx" TargetMode="External"/><Relationship Id="rId100" Type="http://schemas.openxmlformats.org/officeDocument/2006/relationships/hyperlink" Target="..\..\COMMERCIAUX\LICTEVOUT\DEPARTEMENT%2035\ENSEMBLE%20SCOLAIRE%20NOTRE%20DAME%20DES%20CH&#202;NES\DEVIS\DEVIS%202026\d-Ecole%20Choisy%2035%20St%20Malo%2004f&#233;vr26.docx" TargetMode="External"/><Relationship Id="rId105" Type="http://schemas.openxmlformats.org/officeDocument/2006/relationships/hyperlink" Target="..\..\COMMERCIAUX\LICTEVOUT\DEPARTEMENT%2070\LP%20SAINT%20PIERRE%20FOURIER%20-%20GRAY\DEVIS\DEVIS%202026\d-Lp%20St%20Pierre%20Fourier%2070%204f&#233;vr26.docx" TargetMode="External"/><Relationship Id="rId126" Type="http://schemas.openxmlformats.org/officeDocument/2006/relationships/hyperlink" Target="..\..\COMMERCIAUX\LICTEVOUT\DEPARTEMENT%2085\RESIDENCE%20LA%20SOURCE\DEVIS\DEVIS%202026\d-R&#233;sidence%20Lea%20Source%2085%2018f&#233;vr26.doc" TargetMode="External"/><Relationship Id="rId147" Type="http://schemas.openxmlformats.org/officeDocument/2006/relationships/hyperlink" Target="..\..\COMMERCIAUX\LICTEVOUT\DEPARTEMENT%2081\BCS%20CONTACT%202\DEVIS\DEVIS%202026\d-Bcs%20Contact%202%2081%20Albi%2017mars26.docx" TargetMode="External"/><Relationship Id="rId168" Type="http://schemas.openxmlformats.org/officeDocument/2006/relationships/hyperlink" Target="..\..\COMMERCIAUX\LICTEVOUT\DEPARTEMENT%2039\COLLEGE%20DES%20LACS\DEVIS\DEVIS%202026\d-Coll&#232;ge%20des%20Lacs%2039%2026mars26.docx" TargetMode="External"/><Relationship Id="rId8" Type="http://schemas.openxmlformats.org/officeDocument/2006/relationships/hyperlink" Target="..\..\COMMERCIAUX\LICTEVOUT\DEPARTEMENT%2072\LYCEE%20JOSEPH%20ROUSSEL\DEVIS\DEVIS%202026\d-Lyc&#233;e%20Joseph%20Roussel%2072%20Le%20Mans%209janv26.docx" TargetMode="External"/><Relationship Id="rId51" Type="http://schemas.openxmlformats.org/officeDocument/2006/relationships/hyperlink" Target="..\..\COMMERCIAUX\LICTEVOUT\DEPARTEMENT%20972%20LA%20MARTINIQUE\LYCEE%20JOSEPH%20GAILLARD\DEVIS\DEVIS%202026\d-Lyc&#233;e%20Joseph%20Gaillard%20972%2021janv26.docx" TargetMode="External"/><Relationship Id="rId72" Type="http://schemas.openxmlformats.org/officeDocument/2006/relationships/hyperlink" Target="..\..\COMMERCIAUX\LICTEVOUT\DEPARTEMENT%2062\ECOLE%20JEANNE%20D'ARC%20-%20WIMEREUX\DEVIS\DEVIS%202026\d-Ecole%20Jeanne%20d'Arc%2062%20Wimereux%2029janv26.docx" TargetMode="External"/><Relationship Id="rId93" Type="http://schemas.openxmlformats.org/officeDocument/2006/relationships/hyperlink" Target="..\..\COMMERCIAUX\LICTEVOUT\DEPARTEMENT%2065\LPP%20VINCENT%20DE%20PAUL\DEVIS\DEVIS%202026\d-Lpp%20Vincent%20de%20Paul%2065%20Tarbes%203f&#233;vr26.docx" TargetMode="External"/><Relationship Id="rId98" Type="http://schemas.openxmlformats.org/officeDocument/2006/relationships/hyperlink" Target="..\..\COMMERCIAUX\LICTEVOUT\DEPARTEMENT%2090\MAIRIE%20D'OFFEMONT\DEVIS\DEVIS%202026\d-Mairie%2090%20Offemont%203f&#233;vr26.doc" TargetMode="External"/><Relationship Id="rId121" Type="http://schemas.openxmlformats.org/officeDocument/2006/relationships/hyperlink" Target="..\..\COMMERCIAUX\LICTEVOUT\DEPARTEMENT%2035\COLLEGE%20SAINT%20HELIER%2035%20RENNES\DEVIS\DEVIS%202026\d-Coll&#232;ge%20St%20Helier%2035%20Rennes%2016f&#233;vr26.docx" TargetMode="External"/><Relationship Id="rId142" Type="http://schemas.openxmlformats.org/officeDocument/2006/relationships/hyperlink" Target="..\..\COMMERCIAUX\LICTEVOUT\DEPARTEMENT%2056\COLLEGE%20ANITA%20CONTI\DEVIS\DEVIS%202026\d-Coll&#232;ge%20Anita%20Conti%2056%20Lorient%2012mars26.docx" TargetMode="External"/><Relationship Id="rId163" Type="http://schemas.openxmlformats.org/officeDocument/2006/relationships/hyperlink" Target="..\..\COMMERCIAUX\LICTEVOUT\DEPARTEMENT%2076\COLLEGE%20JEAN%20LECANUET\DEVIS\DEVIS%202026\d-Coll&#232;ge%20Jean%20Lecanuet%2076%20Rouen%2025mars26.docx" TargetMode="External"/><Relationship Id="rId184" Type="http://schemas.openxmlformats.org/officeDocument/2006/relationships/printerSettings" Target="../printerSettings/printerSettings1.bin"/><Relationship Id="rId3" Type="http://schemas.openxmlformats.org/officeDocument/2006/relationships/hyperlink" Target="..\..\COMMERCIAUX\LICTEVOUT\DEPARTEMENT%2069\COMMUNAUTE%20D'AGGLO.%20%20DE%20L'OUEST%20RHODANIEN\DEVIS\DEVIS%202026\Devis%20RPS%20Communaute&#769;%20d'agglome&#769;ration%20Ouest%20Rhodanien.docx" TargetMode="External"/><Relationship Id="rId25" Type="http://schemas.openxmlformats.org/officeDocument/2006/relationships/hyperlink" Target="..\..\COMMERCIAUX\LICTEVOUT\DEPARTEMENT%2073\CITE%20SCOLAIRE%20JEANNE%20D'ARC\DEVIS\DEVIS%202026\d-Cit&#233;%20Scolaire%20Jeanne%20d'Arc%2073%20Albertville%2014janv26.docx" TargetMode="External"/><Relationship Id="rId46" Type="http://schemas.openxmlformats.org/officeDocument/2006/relationships/hyperlink" Target="..\..\COMMERCIAUX\LICTEVOUT\DEPARTEMENT%2035\COLLEGE%20SAINT%20JOSEPH%20-%20LA%20GUERCHE%20DE%20BRETAGNE\DEVIS\DEVIS%202026\d-Coll&#232;ge%20St%20Joseph%2035%2020janv26.docx" TargetMode="External"/><Relationship Id="rId67" Type="http://schemas.openxmlformats.org/officeDocument/2006/relationships/hyperlink" Target="..\..\COMMERCIAUX\LICTEVOUT\DEPARTEMENT%2044\ECOLE%20SAINT%20JOSEPH%20-%20GUERANDE\DEVIS\DEVIS%202026\d-Ecole%20St%20Joseph%2044%20Guerande%2029janv26.docx" TargetMode="External"/><Relationship Id="rId116" Type="http://schemas.openxmlformats.org/officeDocument/2006/relationships/hyperlink" Target="..\..\COMMERCIAUX\LICTEVOUT\DEPARTEMENT%2036\CABINET%20BLANCHARD%20STEPHANE\DEVIS\DEVIS%202026\d-Cabinet%20Blanchard%20St&#233;phane%2036%2011f&#233;vr26.docx" TargetMode="External"/><Relationship Id="rId137" Type="http://schemas.openxmlformats.org/officeDocument/2006/relationships/hyperlink" Target="..\..\COMMERCIAUX\LICTEVOUT\DEPARTEMENT%2062\ECOLE%20SAINTE%20THERESE%20SACRE%20COEUR\DEVIS\DEVIS%202026\d-Ecole%20Ste%20Th&#233;r&#232;se%20Sacr&#233;%20Coeur%2062%209mars26.docx" TargetMode="External"/><Relationship Id="rId158" Type="http://schemas.openxmlformats.org/officeDocument/2006/relationships/hyperlink" Target="..\..\COMMERCIAUX\LICTEVOUT\DEPARTEMENT%2059\INSTITUTION%20SAINT%20JUDE%20-%20ARMENTIERES\DEVIS\DEVIS%202026\d-Institution%20Saint%20Jude%2059%20Armenti&#232;res%2023mars26-2.docx" TargetMode="External"/><Relationship Id="rId20" Type="http://schemas.openxmlformats.org/officeDocument/2006/relationships/hyperlink" Target="..\..\COMMERCIAUX\LICTEVOUT\DEPARTEMENT%2017\MAIRIE%20DE%20GEMOZAC\DEVIS\DEVIS%202026\d-Mairie%2017%20Gemozac%2014janv26.docx" TargetMode="External"/><Relationship Id="rId41" Type="http://schemas.openxmlformats.org/officeDocument/2006/relationships/hyperlink" Target="..\..\COMMERCIAUX\LICTEVOUT\DEPARTEMENT%2079\LA%20FERME%20DE%20LA%20CHEVROCHERE\DEVIS\DEVIS%202026\d-La%20Ferme%20de%20la%20Chevrochere%2079%2020janv26.docx" TargetMode="External"/><Relationship Id="rId62" Type="http://schemas.openxmlformats.org/officeDocument/2006/relationships/hyperlink" Target="..\..\COMMERCIAUX\LICTEVOUT\DEPARTEMENT%2095\COLLEGE%20JEAN%20BULLANT\DEVIS\DEVIS%202026\d-Coll&#232;ge%20Jean%20Bullant%2095%20Couen%2027janv26.docx" TargetMode="External"/><Relationship Id="rId83" Type="http://schemas.openxmlformats.org/officeDocument/2006/relationships/hyperlink" Target="..\..\COMMERCIAUX\LICTEVOUT\DEPARTEMENT%2080\ENSEMBLE%20SCOLAIRE%20NOTRE%20DAME%20-%20FLIXECOURT\DEVIS\DEVIS%202026\d-Ensemble%20Scolaire%20Notre%20Dame%2080%20Flexicourt%202f&#233;vr26.docx" TargetMode="External"/><Relationship Id="rId88" Type="http://schemas.openxmlformats.org/officeDocument/2006/relationships/hyperlink" Target="..\..\COMMERCIAUX\LICTEVOUT\DEPARTEMENT%2038\ECOLE%20NOTRE%20DAME%20DE%20LA%20DELIVRANDE\DEVIS\DEVIS%202026\d-Ecole%20Notre%20Dame%20de%20la%20D&#233;livrande%2038%202f&#233;vr26.docx" TargetMode="External"/><Relationship Id="rId111" Type="http://schemas.openxmlformats.org/officeDocument/2006/relationships/hyperlink" Target="..\..\COMMERCIAUX\LICTEVOUT\DEPARTEMENT%2084\COLLEGE%20JULES%20VERNE\DEVIS\DEVIS%202026\d-Coll&#232;ge%20Jules%20Verne%2084%20Le%20Pontet%209f&#233;vr26.docx" TargetMode="External"/><Relationship Id="rId132" Type="http://schemas.openxmlformats.org/officeDocument/2006/relationships/hyperlink" Target="..\..\COMMERCIAUX\LICTEVOUT\DEPARTEMENT%2040\CABINET%20DENTAIRE%20Dr%20GABRIELE%20et%20BONZINI\DEVIS\DEVIS%202026\d-Cabinet%20Dentaire%20Dr.%20Gabriele%20et%20Bonzini%2040%203mars26.docx" TargetMode="External"/><Relationship Id="rId153" Type="http://schemas.openxmlformats.org/officeDocument/2006/relationships/hyperlink" Target="..\..\COMMERCIAUX\LICTEVOUT\DEPARTEMENT%2056\COLLEGE%20JEAN%20MOULIN\DEVIS\DEVIS%202026\d-Coll&#232;ge%20Jean%20Moulin%2056%2019mars26.docx" TargetMode="External"/><Relationship Id="rId174" Type="http://schemas.openxmlformats.org/officeDocument/2006/relationships/hyperlink" Target="..\..\COMMERCIAUX\LICTEVOUT\DEPARTEMENT%2092\LYCEE%20JACQUES%20MONOD\DEVIS\DEVIS%202026\d-Lyc&#233;e%20Jacques%20Monod%2092%2030mars26.docx" TargetMode="External"/><Relationship Id="rId179" Type="http://schemas.openxmlformats.org/officeDocument/2006/relationships/hyperlink" Target="..\..\COMMERCIAUX\LICTEVOUT\DEPARTEMENT%2013\COLLEGE%20ALBERT%20CAMUS\DEVIS\DEVIS%202026\d-Coll&#232;ge%20Albert%20Camus%2013%2031mars26.docx" TargetMode="External"/><Relationship Id="rId15" Type="http://schemas.openxmlformats.org/officeDocument/2006/relationships/hyperlink" Target="..\..\COMMERCIAUX\LICTEVOUT\DEPARTEMENT%2024\SARL%20MILLE%20ET%20UN%20JARDIN\DEVIS\DEVIS%202026\d-Sarl%20Mille%20et%20Un%20Jardin%2024%20Chancelade%2013janv26.docx" TargetMode="External"/><Relationship Id="rId36" Type="http://schemas.openxmlformats.org/officeDocument/2006/relationships/hyperlink" Target="..\..\COMMERCIAUX\LICTEVOUT\DEPARTEMENT%2056\PLIAGE%20FACONNAGE%20DU%20GOLFE\DEVIS\DEVIS%202026\d-Pliage%20Faconnage%20du%20Golfe%2056%2019janv26.docx" TargetMode="External"/><Relationship Id="rId57" Type="http://schemas.openxmlformats.org/officeDocument/2006/relationships/hyperlink" Target="..\..\COMMERCIAUX\LICTEVOUT\DEPARTEMENT%2027\COLLEGE%20MARCEL%20MARCERON\DEVIS\DEVIS%202026\d-Coll&#232;ge%20Marcel%20Marceron%2027%2026janv26.docx" TargetMode="External"/><Relationship Id="rId106" Type="http://schemas.openxmlformats.org/officeDocument/2006/relationships/hyperlink" Target="..\..\COMMERCIAUX\LICTEVOUT\DEPARTEMENT%2035\ECOLE%20SAINTE%20ANNE%20-%20LA%20BAZOUGE%20DU%20DESERT\DEVIS\DEVIS%202026\d-Ecole%20Ste%20Anne%2035%20La%20Bazouuge%20du%20D&#233;sert%205f&#233;vr26.docx" TargetMode="External"/><Relationship Id="rId127" Type="http://schemas.openxmlformats.org/officeDocument/2006/relationships/hyperlink" Target="..\..\COMMERCIAUX\LICTEVOUT\DEPARTEMENT%2075\LYCEE%20COLLEGE%20CHAPTAL\DEVIS\DEVIS%202026\d-Lyc&#233;e%20Coll&#232;ge%20Chaptal%2075%2018f&#233;vr26.docx" TargetMode="External"/><Relationship Id="rId10" Type="http://schemas.openxmlformats.org/officeDocument/2006/relationships/hyperlink" Target="..\..\COMMERCIAUX\LICTEVOUT\DEPARTEMENT%2014\ENSEMBLE%20SCOLAIRE%20SAINTE%20ANGELE\DEVIS\DEVIS%202026\d-Ensemble%20Scolaire%20Ste%20Ang&#232;le%2014%20Caen%209janv26.docx" TargetMode="External"/><Relationship Id="rId31" Type="http://schemas.openxmlformats.org/officeDocument/2006/relationships/hyperlink" Target="..\..\COMMERCIAUX\LICTEVOUT\DEPARTEMENT%2024\ERIC%20AUTO-ECOLE\DEVIS\DEVIS%202026\d-Eric%20Auto%20Ecole%2024%20Mussidan.docx" TargetMode="External"/><Relationship Id="rId52" Type="http://schemas.openxmlformats.org/officeDocument/2006/relationships/hyperlink" Target="..\..\COMMERCIAUX\LICTEVOUT\DEPARTEMENT%20971%20LA%20GUADELOUPE\EXTERNAT%20DE%20LA%20JAILLE\DEVIS\DEVIS%202026\d-Externat%20de%20La%20Jaille%20971%2026janv26.docx" TargetMode="External"/><Relationship Id="rId73" Type="http://schemas.openxmlformats.org/officeDocument/2006/relationships/hyperlink" Target="..\..\COMMERCIAUX\LICTEVOUT\DEPARTEMENT%2062\ECOLE%20SAINTE%20THERESE%20-%20ST%20ETIENNE%20AU%20MONT\DEVIS\DEVIS%202026\d-Ecole%20Ste%20Th&#233;r&#232;se%2062%20St%20Etienne%20au%20Mont%2029janv26.docx" TargetMode="External"/><Relationship Id="rId78" Type="http://schemas.openxmlformats.org/officeDocument/2006/relationships/hyperlink" Target="..\..\COMMERCIAUX\LICTEVOUT\DEPARTEMENT%2042\ENSEMBLE%20SCOLAIRE%20SAINT%20CHARLES%20SAINT%20AUBRIN\DEVIS\DEVIS%202026\d-Ensemble%20scolaire%20Saint%20Charles%20Saint%20Ajubrin%2042%2030janv26.docx" TargetMode="External"/><Relationship Id="rId94" Type="http://schemas.openxmlformats.org/officeDocument/2006/relationships/hyperlink" Target="..\..\COMMERCIAUX\LICTEVOUT\DEPARTEMENT%2013\LYCEE%20SAINTE%20MARIE%20-%20AIX%20EN%20PROVENCE\DEVIS\DEVIS%202026\d-Lyc&#233;e%20Ste%20Marie%2013%20Aix%20en%20Provence%203f&#233;vr26.docx" TargetMode="External"/><Relationship Id="rId99" Type="http://schemas.openxmlformats.org/officeDocument/2006/relationships/hyperlink" Target="..\..\COMMERCIAUX\LICTEVOUT\DEPARTEMENT%20973%20LA%20GUYANE\COLLEGE%20AGNES%20BARDURY\DEVIS\DEVIS%202026\d-Coll&#232;ge%20Agn&#232;s%20Bardury%20973%203f&#233;vr26.docx" TargetMode="External"/><Relationship Id="rId101" Type="http://schemas.openxmlformats.org/officeDocument/2006/relationships/hyperlink" Target="..\..\COMMERCIAUX\LICTEVOUT\DEPARTEMENT%2035\ENSEMBLE%20SCOLAIRE%20NOTRE%20DAME%20DES%20CH&#202;NES\DEVIS\DEVIS%202026\d-Ecole%20Am&#233;lie%20Fristel%2035%20St%20Malo%2004f&#233;vr26.docx" TargetMode="External"/><Relationship Id="rId122" Type="http://schemas.openxmlformats.org/officeDocument/2006/relationships/hyperlink" Target="..\..\COMMERCIAUX\LICTEVOUT\DEPARTEMENT%2093\GROUPE%20SCOLAIRE%20ST%20JOSEPH%20LA%20SALLE\DEVIS\DEVIS%202026\d-Groupe%20Scolaire%20St%20Joseph%20La%20Salle%2093%2016f&#233;vr26.docx" TargetMode="External"/><Relationship Id="rId143" Type="http://schemas.openxmlformats.org/officeDocument/2006/relationships/hyperlink" Target="..\..\COMMERCIAUX\LICTEVOUT\DEPARTEMENT%2054\BIEN%20ETRE%20SERVICES\DEVIS\DEVIS%202026\d-Bien%20Etre%20Services%2054%2013mars26.docx" TargetMode="External"/><Relationship Id="rId148" Type="http://schemas.openxmlformats.org/officeDocument/2006/relationships/hyperlink" Target="..\..\COMMERCIAUX\LICTEVOUT\DEPARTEMENT%2076\INSITUTION%20SAINT%20JOSEPH%20-%20LE%20HAVRE\DEVIS\DEVIS%202026\d-Institution%20Saint%20Joseph%2076%2017mars26.docx" TargetMode="External"/><Relationship Id="rId164" Type="http://schemas.openxmlformats.org/officeDocument/2006/relationships/hyperlink" Target="..\..\COMMERCIAUX\LICTEVOUT\DEPARTEMENT%20973%20LA%20GUYANE\LYCEE%20POLYVALENT%20DE%20MACOURIA\DEVIS\DEVIS%202026\d-Lyc&#233;e%20Polyvalent%20de%20Macouria%20973%2026mars26.docx" TargetMode="External"/><Relationship Id="rId169" Type="http://schemas.openxmlformats.org/officeDocument/2006/relationships/hyperlink" Target="..\..\COMMERCIAUX\LICTEVOUT\DEPARTEMENT%20972%20LA%20MARTINIQUE\LYCEE%20MONTGERALD\DEVIS\DEVIS%202026\d-Lyc&#233;e%20Montgerald%20972%20Le%20Marin%2026mars26.docx" TargetMode="External"/><Relationship Id="rId4" Type="http://schemas.openxmlformats.org/officeDocument/2006/relationships/hyperlink" Target="..\..\COMMERCIAUX\LICTEVOUT\DEPARTEMENT%2091\COMMUNAUTE%20EMMA&#220;S%20LONGJUMEAU\DEVIS\DEVIS%202026\d-Communaut&#233;%20Emma&#252;s%2091%205janv26.docx" TargetMode="External"/><Relationship Id="rId9" Type="http://schemas.openxmlformats.org/officeDocument/2006/relationships/hyperlink" Target="..\..\COMMERCIAUX\LICTEVOUT\DEPARTEMENT%2014\LYCEE%20NOTRE%20DAME%20DE%20LA%20FIDELITE%20-%20CAEN\DEVIS\DEVIS%202026\d-Lyc&#233;e%20Notre%20Dame%20de%20la%20Fid&#233;lti&#233;%2014%209janv26.docx" TargetMode="External"/><Relationship Id="rId180" Type="http://schemas.openxmlformats.org/officeDocument/2006/relationships/hyperlink" Target="..\..\COMMERCIAUX\LICTEVOUT\DEPARTEMENT%2062\LYCEE%20PIERRE%20MENDES%20FRANCE\DEVIS\DEVIS%202026\d-Myc&#233;e%20Pierre%20Mendes%20France%2062%2031mars26.docx" TargetMode="External"/><Relationship Id="rId26" Type="http://schemas.openxmlformats.org/officeDocument/2006/relationships/hyperlink" Target="..\..\COMMERCIAUX\LICTEVOUT\DEPARTEMENT%2072\MAIRIE%20DE%20MAREIL%20EN%20CHAMPAGNE\DEVIS\DEVIS%202026\d-Mairie%2072%20Mareil%20en%20Champagne%2015janv26.docx" TargetMode="External"/><Relationship Id="rId47" Type="http://schemas.openxmlformats.org/officeDocument/2006/relationships/hyperlink" Target="..\..\COMMERCIAUX\LICTEVOUT\DEPARTEMENT%2073\ECOLE%20MONTESSORI%20SAVOIE\DEVIS\DEVIS%202026\d-Ecole%20Montessori%20Savoie%2073%2021janv22.docx" TargetMode="External"/><Relationship Id="rId68" Type="http://schemas.openxmlformats.org/officeDocument/2006/relationships/hyperlink" Target="..\..\COMMERCIAUX\LICTEVOUT\DEPARTEMENT%2094\ENSEMBLE%20SCOLAIRE%20JEANNE%20D'ARC%20-%20ST%20MAUR%20DES%20FOSSES\DEVIS\DEVIS%202026\d-Ensemble%20scolaire%20Jeanne%20d'Arc%2094%2029janv26.docx" TargetMode="External"/><Relationship Id="rId89" Type="http://schemas.openxmlformats.org/officeDocument/2006/relationships/hyperlink" Target="..\..\COMMERCIAUX\LICTEVOUT\DEPARTEMENT%2059\INSITUTION%20SAINTE%20ODILE\DEVIS\DEVIS%202026\d-Institution%20Ste%20Oidle%2059%20Lambersart%202f&#233;vr26.docx" TargetMode="External"/><Relationship Id="rId112" Type="http://schemas.openxmlformats.org/officeDocument/2006/relationships/hyperlink" Target="..\..\COMMERCIAUX\LICTEVOUT\DEPARTEMENT%2077\COLLEGE%20LA%20GRANGE%20DU%20BOIS\DEVIS\DEVIS%202026\d-Coll&#232;ge%20La%20Grange%20du%20Bois%2077%209f&#233;vr26.docx" TargetMode="External"/><Relationship Id="rId133" Type="http://schemas.openxmlformats.org/officeDocument/2006/relationships/hyperlink" Target="..\..\COMMERCIAUX\LICTEVOUT\DEPARTEMENT%2017\ROCHEFORT%20ACCUEIL\DEVIS\DEVIS%202026\d-Rochefort%20Accueil%2017%20Rochefort%204mars26.docx" TargetMode="External"/><Relationship Id="rId154" Type="http://schemas.openxmlformats.org/officeDocument/2006/relationships/hyperlink" Target="..\..\COMMERCIAUX\LICTEVOUT\DEPARTEMENT%2056\LYCCE%20LOUIS%20ARMAND\DEVIS\DEVIS%202026\d-Lyc&#233;e%20Louis%20Armand%2056%2019mars26.docx" TargetMode="External"/><Relationship Id="rId175" Type="http://schemas.openxmlformats.org/officeDocument/2006/relationships/hyperlink" Target="..\..\COMMERCIAUX\LICTEVOUT\DEPARTEMENT%20973%20LA%20GUYANE\COLLEGE%20LEO%20OTHILY\DEVIS\DEVIS%202026\d-Coll&#232;ge%20L&#233;o%20Othily%20973%2030mars26.docx" TargetMode="External"/><Relationship Id="rId16" Type="http://schemas.openxmlformats.org/officeDocument/2006/relationships/hyperlink" Target="..\..\COMMERCIAUX\LICTEVOUT\DEPARTEMENT%2035\ECOLE%20NOTRE%20DAME%20-%20VEZIN%20LE%20COQUET\DEVIS\DEVIS%202026\d-Ecole%20Notre%20Dame%2035%20Vezin%20le%20Coquet%2013janv26.docx" TargetMode="External"/><Relationship Id="rId37" Type="http://schemas.openxmlformats.org/officeDocument/2006/relationships/hyperlink" Target="..\..\COMMERCIAUX\LICTEVOUT\DEPARTEMENT%2056\LV%20RENOVATION\DEVIS\DEVIS%202026\d-Lv%20R&#233;novation%2056%2019janv26.docx" TargetMode="External"/><Relationship Id="rId58" Type="http://schemas.openxmlformats.org/officeDocument/2006/relationships/hyperlink" Target="..\..\COMMERCIAUX\LICTEVOUT\DEPARTEMENT%2028\EFC\DEVIS\DEVIS%202026\d-Efc%2028%20Bonneval%2026janv26.docx" TargetMode="External"/><Relationship Id="rId79" Type="http://schemas.openxmlformats.org/officeDocument/2006/relationships/hyperlink" Target="..\..\COMMERCIAUX\LICTEVOUT\DEPARTEMENT%2094\ENSEMBLE%20SCOLAIRE%20SAINT%20FRANCOIS%20-%20MAISONS%20ALFORT\DEVIS\DEVIS%202026\d-Ensemble%20scolaire%20Saint%20Francois%2094%2030janv26.docx" TargetMode="External"/><Relationship Id="rId102" Type="http://schemas.openxmlformats.org/officeDocument/2006/relationships/hyperlink" Target="..\..\COMMERCIAUX\LICTEVOUT\DEPARTEMENT%2035\ENSEMBLE%20SCOLAIRE%20NOTRE%20DAME%20DES%20CH&#202;NES\DEVIS\DEVIS%202026\d-Coll&#232;ge%20Chosiy%2035%20St%20Malo%2004f&#233;vr26.docx" TargetMode="External"/><Relationship Id="rId123" Type="http://schemas.openxmlformats.org/officeDocument/2006/relationships/hyperlink" Target="..\..\COMMERCIAUX\LICTEVOUT\DEPARTEMENT%2093\SARL%20MARILLIER\DEVIS\DEVIS%202026\d-Sarl%20Marillier%2093%20Le%20Bourget%2017f&#233;vr26.docx" TargetMode="External"/><Relationship Id="rId144" Type="http://schemas.openxmlformats.org/officeDocument/2006/relationships/hyperlink" Target="..\..\COMMERCIAUX\LICTEVOUT\DEPARTEMENT%2076\COLLEGE%20BELLE%20ETOILE\DEVIS\DEVIS%202026\d-Coll&#232;ge%20Belle%20&#201;toile%2076%20Montvilliers%2018mars26.docx" TargetMode="External"/><Relationship Id="rId90" Type="http://schemas.openxmlformats.org/officeDocument/2006/relationships/hyperlink" Target="..\..\COMMERCIAUX\LICTEVOUT\DEPARTEMENT%2029\COLLEGE%20LYCEE%20SAINT%20TREMEUR%20-%20CARHAIX\DEVIS\DEVIS%202026\d-Coll&#232;ge%20Lyc&#233;e%20St%20Tremeur%2029%20Carhaix%203f&#233;vr26.docx" TargetMode="External"/><Relationship Id="rId165" Type="http://schemas.openxmlformats.org/officeDocument/2006/relationships/hyperlink" Target="..\..\COMMERCIAUX\LICTEVOUT\DEPARTEMENT%2062\ECOLE%20SAINT%20JEAN%20BAPTISTE%20SAINTE%20CROIX%20-%20ARRAS\DEVIS\DEVIS%202026\d-Ecole%20St%20Jean%20Baptisite%20Ste%20Croix%2062%2026mars26.docx" TargetMode="External"/><Relationship Id="rId27" Type="http://schemas.openxmlformats.org/officeDocument/2006/relationships/hyperlink" Target="..\..\COMMERCIAUX\LICTEVOUT\DEPARTEMENT%2050\LYCEE%20VICTOR%20GRIGNARD\DEVIS\DEVIS%202026\d-Lyc&#233;e%20Victor%20Grignard%2050%2015janv26.docx" TargetMode="External"/><Relationship Id="rId48" Type="http://schemas.openxmlformats.org/officeDocument/2006/relationships/hyperlink" Target="..\..\COMMERCIAUX\LICTEVOUT\DEPARTEMENT%2073\ECOLE%20MONTESSORI%20SAVOIE\DEVIS\DEVIS%202026\d-Ecole%20Montessori%20Savoie%2073%2021janv26-1.doc" TargetMode="External"/><Relationship Id="rId69" Type="http://schemas.openxmlformats.org/officeDocument/2006/relationships/hyperlink" Target="..\..\COMMERCIAUX\LICTEVOUT\DEPARTEMENT%2094\ENSEMBLE%20SCOLAIRE%20DE%20MAILL&#201;\DEVIS\DEVIS%202026\d-Ensemble%20scolaire%20de%20Maill&#233;%2094%2029janv26.docx" TargetMode="External"/><Relationship Id="rId113" Type="http://schemas.openxmlformats.org/officeDocument/2006/relationships/hyperlink" Target="..\..\COMMERCIAUX\LICTEVOUT\DEPARTEMENT%20972%20LA%20MARTINIQUE\FIDREX\DEVIS\DEVIS%202026\d-Fidrex%20972%209f&#233;vr26.docx" TargetMode="External"/><Relationship Id="rId134" Type="http://schemas.openxmlformats.org/officeDocument/2006/relationships/hyperlink" Target="..\..\COMMERCIAUX\LICTEVOUT\DEPARTEMENT%2062\ECOLE%20SAINT%20ROCH%20-%20ROUVROY\DEVIS\DEVIS%202026\d-Ecole%20Saint%20Roch%2062%20Rouvroy%204mars26.docx" TargetMode="External"/><Relationship Id="rId80" Type="http://schemas.openxmlformats.org/officeDocument/2006/relationships/hyperlink" Target="..\..\COMMERCIAUX\LICTEVOUT\DEPARTEMENT%2062\ENSEMBLE%20SCOLAIRE%20SAINT%20DRUON\DEVIS\DEVIS%202026\d-Ensemble%20scolaire%20St%20Druon%2062%2030janv26.docx" TargetMode="External"/><Relationship Id="rId155" Type="http://schemas.openxmlformats.org/officeDocument/2006/relationships/hyperlink" Target="..\..\COMMERCIAUX\LICTEVOUT\DEPARTEMENT%2095\CBM\DEVIS\DEVIS%202026\d-Cbm%2095%20Taverny%2023mars26.docx" TargetMode="External"/><Relationship Id="rId176" Type="http://schemas.openxmlformats.org/officeDocument/2006/relationships/hyperlink" Target="..\..\COMMERCIAUX\LICTEVOUT\DEPARTEMENT%20971%20LA%20GUADELOUPE\SODEX%20DES%20ETS%20AZAR%20JOSEPH\DEVIS\DEVIS%202026\d-Sodex%20des%20Ets%20Azar%20Joseph%20971%2030mars26.docx" TargetMode="External"/><Relationship Id="rId17" Type="http://schemas.openxmlformats.org/officeDocument/2006/relationships/hyperlink" Target="..\..\COMMERCIAUX\LICTEVOUT\DEPARTEMENT%2035\ECOLE%20FREDERIC%20OZANAM\DEVIS\DEVIS%202026\d-Ecole%20Fr&#233;d&#233;ric%20Ozanam%2035%20St%20Sauveur%20des%20Landes%2013janv26.docx" TargetMode="External"/><Relationship Id="rId38" Type="http://schemas.openxmlformats.org/officeDocument/2006/relationships/hyperlink" Target="..\..\COMMERCIAUX\LICTEVOUT\DEPARTEMENT%20972%20LA%20MARTINIQUE\COLLEGE%20JACQUELINE%20JULIUS\DEVIS\DEVIS%202026\d-Coll&#232;ge%20Jacqueline%20Julius%20972%2020janv26.docx" TargetMode="External"/><Relationship Id="rId59" Type="http://schemas.openxmlformats.org/officeDocument/2006/relationships/hyperlink" Target="..\..\COMMERCIAUX\LICTEVOUT\DEPARTEMENT%2025\INSTITUTION%20NOTRE%20DAME%20DE%20SAINT%20JEAN\DEVIS\DEVIS%202026\d-Institution%20Notre%20Dame%20de%20St%20Jean%2025%2027jnv26.docx" TargetMode="External"/><Relationship Id="rId103" Type="http://schemas.openxmlformats.org/officeDocument/2006/relationships/hyperlink" Target="..\..\COMMERCIAUX\LICTEVOUT\DEPARTEMENT%20972%20LA%20MARTINIQUE\LYCEE%20JOSEPH%20PERNOCK\DEVIS\DEVIS%202026\d-Lyc&#233;e%20Joseph%20Pernock%20972%204f&#233;vr26.docx" TargetMode="External"/><Relationship Id="rId124" Type="http://schemas.openxmlformats.org/officeDocument/2006/relationships/hyperlink" Target="..\..\COMMERCIAUX\LICTEVOUT\DEPARTEMENT%2091\MAIRIE%20D'ITTEVILLE\DEVIS\DEVIS%202026\d-Mairie%20d'Itteville%2091%2018f&#233;vr26.docx" TargetMode="External"/><Relationship Id="rId70" Type="http://schemas.openxmlformats.org/officeDocument/2006/relationships/hyperlink" Target="..\..\COMMERCIAUX\LICTEVOUT\DEPARTEMENT%2035\ENSEMBLE%20SCOLAIRE%20NOTRE%20DAME%20DU%20VIEUX%20COURS\DEVIS\DEVIS%202026\d-Ensemble%20scolaire%20Notre%20Dame%20du%20Vieux%20Cours%2035%2029janv26.docx" TargetMode="External"/><Relationship Id="rId91" Type="http://schemas.openxmlformats.org/officeDocument/2006/relationships/hyperlink" Target="..\..\COMMERCIAUX\LICTEVOUT\DEPARTEMENT%2029\COLLEGE%20NOTRE%20DAME%20DES%20PORTES\DEVIS\DEVIS%202026\d-Coll&#232;ge%20Notre%20Dame%20des%20Portes%2029%203f&#233;vr26.docx" TargetMode="External"/><Relationship Id="rId145" Type="http://schemas.openxmlformats.org/officeDocument/2006/relationships/hyperlink" Target="..\..\COMMERCIAUX\LICTEVOUT\DEPARTEMENT%2080\COLLEGE%20JACQUES%20PREVERT\DEVIS\DEVIS%202026\d-Coll&#232;ge%20Jacques%20Prevert%2080%2016mars26.docx" TargetMode="External"/><Relationship Id="rId166" Type="http://schemas.openxmlformats.org/officeDocument/2006/relationships/hyperlink" Target="..\..\COMMERCIAUX\LICTEVOUT\DEPARTEMENT%2062\ECOLE%20SAINTE%20BERNADETTE%20-%20ARRAS\DEVIS\DEVIS%202026\d-Ecole%20Ste%20Bernadette%2062%2026mars26.docx" TargetMode="External"/><Relationship Id="rId1" Type="http://schemas.openxmlformats.org/officeDocument/2006/relationships/hyperlink" Target="..\..\COMMERCIAUX\LICTEVOUT\DEPARTEMENT%20971%20LA%20GUADELOUPE\COLLEGE%20JEAN%20JAURES\DEVIS\DEVIS%202026\d-Coll&#232;ge%20Jean%20Jaur&#232;s%20971%20Baillif%205janv26.docx" TargetMode="External"/><Relationship Id="rId28" Type="http://schemas.openxmlformats.org/officeDocument/2006/relationships/hyperlink" Target="..\..\COMMERCIAUX\LICTEVOUT\DEPARTEMENT%20972%20LA%20MARTINIQUE\L'ESCALIER%20DU%20BOIS\DEVIS\DEVIS%202026\d-L'Escalier%20Bois%20972%20Ducos%2015janv26.docx" TargetMode="External"/><Relationship Id="rId49" Type="http://schemas.openxmlformats.org/officeDocument/2006/relationships/hyperlink" Target="..\..\COMMERCIAUX\LICTEVOUT\DEPARTEMENT%2059\ENSEMBLE%20SCOLAIRE%20THERESE%20D'AVILA\DEVIS\DEVIS%202026\d-Ensemble%20Scolaire%20Th&#233;r&#232;se%20d'Avila%2059%2021janv26.docx" TargetMode="External"/><Relationship Id="rId114" Type="http://schemas.openxmlformats.org/officeDocument/2006/relationships/hyperlink" Target="..\..\COMMERCIAUX\LICTEVOUT\DEPARTEMENT%2059\ECOLE%20MARIE%20AUXILIATRICE%20-%20ROUBAIX\DEVIS\DEVIS%202026\d-Ecole%20Marie%20Auxiliatrice%2059%20Roubaix%2011f&#233;vr26.docx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..\..\COMMERCIAUX\LICTEVOUT\DEPARTEMENT%2076\MAIRIE%20DE%20MONT-CAUVAIRE\DEVIS\DEVIS%202025\d-Mairie%2076%20Mont-Cauvaire%2017f&#233;vr25.docx" TargetMode="External"/><Relationship Id="rId21" Type="http://schemas.openxmlformats.org/officeDocument/2006/relationships/hyperlink" Target="..\..\COMMERCIAUX\LICTEVOUT\DEPARTEMENT%2056\COLLEGE%20SAINT%20AUBIN\DEVIS\DEVIS%202025\d-Coll&#232;ge%20St%20Aubin%2056%2013janv25.docx" TargetMode="External"/><Relationship Id="rId324" Type="http://schemas.openxmlformats.org/officeDocument/2006/relationships/hyperlink" Target="..\..\COMMERCIAUX\LICTEVOUT\DEPARTEMENT%2091\SHOKKO\DEVIS\DEVIS%202025\d-Shokko%2091%20Lisses%207juil25.docx" TargetMode="External"/><Relationship Id="rId531" Type="http://schemas.openxmlformats.org/officeDocument/2006/relationships/hyperlink" Target="..\..\COMMERCIAUX\LICTEVOUT\DEPARTEMENT%2068\EUROPROTECT%20MUNSTER\DEVIS\DEVIS%202025\d-Europrotect%20Munster%2068%20Munster%2022oct25.docx" TargetMode="External"/><Relationship Id="rId629" Type="http://schemas.openxmlformats.org/officeDocument/2006/relationships/hyperlink" Target="..\..\COMMERCIAUX\LICTEVOUT\DEPARTEMENT%2091\LYCEE%20JEAN%20PIERRE%20TIMBAUD\DEVIS\DEVIS%202025\d-Lyc&#233;e%20Jean%20Pierre%20Timbaud%2091%2017d&#233;c25.docx" TargetMode="External"/><Relationship Id="rId170" Type="http://schemas.openxmlformats.org/officeDocument/2006/relationships/hyperlink" Target="..\..\COMMERCIAUX\LICTEVOUT\DEPARTEMENT%2005\COLLEGE%20LES%20GARCINS\DEVIS\DEVIS%202025\d-Coll&#232;ge%20Les%20Garcins%2005%20Briancon%2013mars25.docx" TargetMode="External"/><Relationship Id="rId268" Type="http://schemas.openxmlformats.org/officeDocument/2006/relationships/hyperlink" Target="..\..\COMMERCIAUX\LICTEVOUT\DEPARTEMENT%2095\COLLEGE%20SAINTE%20GENEVIEVE\DEVIS\DEVIS%202025\d-Coll&#232;ge%20Ste%20Genevi&#232;ve%2095%20Argenteuil%2023mai25.docx" TargetMode="External"/><Relationship Id="rId475" Type="http://schemas.openxmlformats.org/officeDocument/2006/relationships/hyperlink" Target="..\..\COMMERCIAUX\LICTEVOUT\DEPARTEMENT%2035\ECOLE%20SAINT%20ETIENNE%20DES%20EAUX\DEVIS\DEVIS%202025\d-Ecole%20St%20Etienne%20des%20Eaux%2035%20Val%20d'Iz&#233;%2013oct25.docx" TargetMode="External"/><Relationship Id="rId32" Type="http://schemas.openxmlformats.org/officeDocument/2006/relationships/hyperlink" Target="..\..\COMMERCIAUX\LICTEVOUT\DEPARTEMENT%20971%20LA%20GUADELOUPE\EXTERNAT%20DE%20LA%20JAILLE\DEVIS\DEVIS%202025\d-Externat%20de%20La%20Jaille%20971%2016janv25.docx" TargetMode="External"/><Relationship Id="rId128" Type="http://schemas.openxmlformats.org/officeDocument/2006/relationships/hyperlink" Target="..\..\COMMERCIAUX\LICTEVOUT\DEPARTEMENT%2024\EHPAD%20FONFREDE\DEVIS\DEVIS%202025\d-Ehpad%20Fonfrede%2024%2019f&#233;vr25.docx" TargetMode="External"/><Relationship Id="rId335" Type="http://schemas.openxmlformats.org/officeDocument/2006/relationships/hyperlink" Target="..\..\COMMERCIAUX\LICTEVOUT\DEPARTEMENT%2057\MAIRIE%20DE%20SERVIGNY%20LES%20RAVILLE\DEVIS\DEVIS%202025\d-Mairie%2058%20Sevigny%20Les%20Raville%208juil25.doc" TargetMode="External"/><Relationship Id="rId542" Type="http://schemas.openxmlformats.org/officeDocument/2006/relationships/hyperlink" Target="..\..\COMMERCIAUX\LICTEVOUT\DEPARTEMENT%2077\RDI%20FERMETURES\DEVIS\DEVIS%202025\d-Rdi%20Fermetures%2077%20Brie%20Comt&#233;%20Robert%2028oct25.docx" TargetMode="External"/><Relationship Id="rId181" Type="http://schemas.openxmlformats.org/officeDocument/2006/relationships/hyperlink" Target="..\..\COMMERCIAUX\LICTEVOUT\DEPARTEMENT%2081\EHPAD%20ROUANET-ICH&#201;\DEVIS\DEVIS%202025\d-Ehpad%20Rouanet-Ich&#233;%2081%2020mars25.doc" TargetMode="External"/><Relationship Id="rId402" Type="http://schemas.openxmlformats.org/officeDocument/2006/relationships/hyperlink" Target="..\..\COMMERCIAUX\LICTEVOUT\DEPARTEMENT%2014\COLLEGE%20SAINT%20PIERRE\DEVIS\DEVIS%202025\d-Coll&#232;ge%20St%20Pierre%2014%20Caen%2018sept25.docx" TargetMode="External"/><Relationship Id="rId279" Type="http://schemas.openxmlformats.org/officeDocument/2006/relationships/hyperlink" Target="..\..\COMMERCIAUX\LICTEVOUT\DEPARTEMENT%2027\LYCEE%20PRO%20AUGUSTIN%20BOISNARD\DEVIS\DEVIS%202025\d-Lyc&#233;e%20Augustin%20Boisnard%2027%203juin25.docx" TargetMode="External"/><Relationship Id="rId486" Type="http://schemas.openxmlformats.org/officeDocument/2006/relationships/hyperlink" Target="..\..\COMMERCIAUX\LICTEVOUT\DEPARTEMENT%2035\ECOLE%20NOTRE%20DAME%20DE%20LOURDES\DEVIS\DEVIS%202025\d-Ecole%20Notre%20Dame%20de%20Lourdes%2035%2014oct25.docx" TargetMode="External"/><Relationship Id="rId43" Type="http://schemas.openxmlformats.org/officeDocument/2006/relationships/hyperlink" Target="..\..\COMMERCIAUX\LICTEVOUT\DEPARTEMENT%2059\LYCEE%20JULES%20MOUSSERON\DEVIS\DEVIS%202025\d-Lyc&#233;e%20Jules%20Mousseron%2059%2022janv25-1.doc" TargetMode="External"/><Relationship Id="rId139" Type="http://schemas.openxmlformats.org/officeDocument/2006/relationships/hyperlink" Target="..\..\COMMERCIAUX\LICTEVOUT\DEPARTEMENT%20971%20LA%20GUADELOUPE\CESAEP%20LES%20AIRELLES\DEVIS\DEVIS%202025\d-Cesaep%20Les%20Airelles%20971%2025f&#233;vr25.docx" TargetMode="External"/><Relationship Id="rId346" Type="http://schemas.openxmlformats.org/officeDocument/2006/relationships/hyperlink" Target="mailto:sandrine.faliere@boissy-laillerie.fr" TargetMode="External"/><Relationship Id="rId553" Type="http://schemas.openxmlformats.org/officeDocument/2006/relationships/hyperlink" Target="..\..\COMMERCIAUX\LICTEVOUT\DEPARTEMENT%20972%20LA%20MARTINIQUE\COLLEGE%20HUBERT%20NERO\DEVIS\DEVIS%202025\d-Coll&#232;ge%20Hubert%20Nero%20972%203nov25.docx" TargetMode="External"/><Relationship Id="rId192" Type="http://schemas.openxmlformats.org/officeDocument/2006/relationships/hyperlink" Target="..\..\COMMERCIAUX\LICTEVOUT\DEPARTEMENT%2013\TSURIMI%20FRANCE\DEVIS\DEVIS%202025\d-Tsurimi%20France%2013%2027mars25.docx" TargetMode="External"/><Relationship Id="rId206" Type="http://schemas.openxmlformats.org/officeDocument/2006/relationships/hyperlink" Target="..\..\COMMERCIAUX\LICTEVOUT\DEPARTEMENT%2013\COLLEGE%20SYLVAIN%20MENU\DEVIS\DEVIS%202025\d-Coll&#232;ge%20Sylvain%20Menu%2013%20Marseille%203avril25.docx" TargetMode="External"/><Relationship Id="rId413" Type="http://schemas.openxmlformats.org/officeDocument/2006/relationships/hyperlink" Target="..\..\COMMERCIAUX\LICTEVOUT\DEPARTEMENT%2083\EHPAD%20L'HERMITAGE\DEVIS\DEVIS%202025\d-Ehpad%20l'Hermitage%2083%2024sept25.docx" TargetMode="External"/><Relationship Id="rId497" Type="http://schemas.openxmlformats.org/officeDocument/2006/relationships/hyperlink" Target="..\..\COMMERCIAUX\LICTEVOUT\DEPARTEMENT%2049\ECOLE%20DU%20CUR&#201;%20D'ARS%20-%20ANGERS\DEVIS\DEVIS%202025\d-Ecole%20du%20Cur&#233;%20d'Ars%2049%20Angers%2015oct25.docx" TargetMode="External"/><Relationship Id="rId620" Type="http://schemas.openxmlformats.org/officeDocument/2006/relationships/hyperlink" Target="..\..\COMMERCIAUX\LICTEVOUT\DEPARTEMENT%2035\ECOLE%20SAINTE%20ANNE%20-%20BAZOUGES%20LA%20PEROUSE\DEVIS\DEVIS%202025\d-Ecole%20Ste%20Anne%2035%20Bazouges%2012d&#233;c25.docx" TargetMode="External"/><Relationship Id="rId357" Type="http://schemas.openxmlformats.org/officeDocument/2006/relationships/hyperlink" Target="..\..\COMMERCIAUX\LICTEVOUT\DEPARTEMENT%2012\MAIRIE%20ET%20SIVU%20DE%20ST%20CHELY%20D'AUBRAC\DEVIS\DEVIS%202025\d-Sivu%2012%20St%20Chely%20d'Aubrac%2029juil25.docx" TargetMode="External"/><Relationship Id="rId54" Type="http://schemas.openxmlformats.org/officeDocument/2006/relationships/hyperlink" Target="..\..\COMMERCIAUX\LICTEVOUT\DEPARTEMENT%2075\ALPHA%20EDUCATION\DEVIS\DEVIS%202025\d-Alpha%20&#201;ducation%2075%2027janv25.docx" TargetMode="External"/><Relationship Id="rId217" Type="http://schemas.openxmlformats.org/officeDocument/2006/relationships/hyperlink" Target="..\..\COMMERCIAUX\LICTEVOUT\DEPARTEMENT%2033\MECACYL%20INTERNATIONAL\DEVIS\DEVIS%202025\d-Mecacyl%2033%20Le%20Haillan%2016avril25.docx" TargetMode="External"/><Relationship Id="rId564" Type="http://schemas.openxmlformats.org/officeDocument/2006/relationships/hyperlink" Target="..\..\COMMERCIAUX\LICTEVOUT\DEPARTEMENT%20972%20LA%20MARTINIQUE\COLLEGE%20BASSE%20POINTE\DEVIS\DEVIS%202025\d-Coll&#232;ge%20de%20Basse%20Pointe%20972%2013nvov25.docx" TargetMode="External"/><Relationship Id="rId424" Type="http://schemas.openxmlformats.org/officeDocument/2006/relationships/hyperlink" Target="..\..\COMMERCIAUX\LICTEVOUT\DEPARTEMENT%2091\INSTITUTION%20SAINT%20SPIRE\DEVIS\DEVIS%202025\d-Institution%20St%20Spire%20Enque&#770;te%20DGI%2026sept25.docx" TargetMode="External"/><Relationship Id="rId631" Type="http://schemas.openxmlformats.org/officeDocument/2006/relationships/hyperlink" Target="..\..\COMMERCIAUX\LICTEVOUT\DEPARTEMENT%2022\COLLEGE%20LYCEE%20NOTRE%20DAME%20CAMPOSTAL%20-%20ROSTRENEN\DEVIS\DEVIS%202025\d-Ecole%20Notre%20Dame%20de%20Campostal%2022%2023d&#233;c25.docx" TargetMode="External"/><Relationship Id="rId270" Type="http://schemas.openxmlformats.org/officeDocument/2006/relationships/hyperlink" Target="..\..\COMMERCIAUX\LICTEVOUT\DEPARTEMENT%2016\LYCEE%20LOUISE%20MICHEL\DEVIS\DEVIS%202025\d-Lyc&#233;e%20Louise%20Michel%2016%20Ruffec%2027mai25.docx" TargetMode="External"/><Relationship Id="rId65" Type="http://schemas.openxmlformats.org/officeDocument/2006/relationships/hyperlink" Target="..\..\COMMERCIAUX\LICTEVOUT\DEPARTEMENT%2006\LES%20BALCONS\DEVIS\DEVIS%202025\d-Les%20Balcons%2006%2028janv25.docx" TargetMode="External"/><Relationship Id="rId130" Type="http://schemas.openxmlformats.org/officeDocument/2006/relationships/hyperlink" Target="..\..\COMMERCIAUX\LICTEVOUT\DEPARTEMENT%2024\EHPAD%20DU%20CANTON%20DE%20ST%20CYPRIEN\DEVIS\DEVIS%202025\d-Ehpad%20du%20Canton%20de%20St%20Cyprien%2024%2019f&#233;vr25.docx" TargetMode="External"/><Relationship Id="rId368" Type="http://schemas.openxmlformats.org/officeDocument/2006/relationships/hyperlink" Target="..\..\COMMERCIAUX\LICTEVOUT\DEPARTEMENT%2013\COLLEGE%20JACQUES%20PREVERT\DEVIS\DEVIS%202025\d-Colle&#768;ge%20Jacques%20Pre&#769;vert%2013%20Marseille%2021aout25.pdf" TargetMode="External"/><Relationship Id="rId575" Type="http://schemas.openxmlformats.org/officeDocument/2006/relationships/hyperlink" Target="..\..\COMMERCIAUX\LICTEVOUT\DEPARTEMENT%2037\ETS%20LEGER\DEVIS\DEVIS%202025\d-Ets%20Leger%2037%20Villeperdue%2019nov25.docx" TargetMode="External"/><Relationship Id="rId228" Type="http://schemas.openxmlformats.org/officeDocument/2006/relationships/hyperlink" Target="..\..\COMMERCIAUX\LICTEVOUT\DEPARTEMENT%2008\COLLEGE%20CHARLES%20BRUNEAU\DEVIS\DEVIS%202025\d-Coll&#232;ge%20Charles%20Bruenau%2008%2024avril25.docx" TargetMode="External"/><Relationship Id="rId435" Type="http://schemas.openxmlformats.org/officeDocument/2006/relationships/hyperlink" Target="..\..\COMMERCIAUX\LICTEVOUT\DEPARTEMENT%2035\ECOLE%20LA%20SAGESSE%20-%20LA%20CHAPPELLE%20CHAUSSEE\DEVIS\DEVIS%202025\d-Ecole%20La%20Sagesse%2035%2030sept25.docx" TargetMode="External"/><Relationship Id="rId281" Type="http://schemas.openxmlformats.org/officeDocument/2006/relationships/hyperlink" Target="..\..\COMMERCIAUX\LICTEVOUT\DEPARTEMENT%2018\MAIRIE%20DE%20ARGENT%20SUR%20SAULDRE\DEVIS\DEVIS%202025\d-Mairie%2018%20Argent%20sur%20Sauldre%205juin25.docx" TargetMode="External"/><Relationship Id="rId502" Type="http://schemas.openxmlformats.org/officeDocument/2006/relationships/hyperlink" Target="..\..\COMMERCIAUX\LICTEVOUT\DEPARTEMENT%2049\ECOLE%20SAINT%20PIERRE%20-%20CHEMILLE%20EN%20ANJOU\DEVIS\DEVIS%202025\d-Ecole%20St%20Pierre%2049%20Chemill&#233;%20en%20Anjou%2015oct25.docx" TargetMode="External"/><Relationship Id="rId76" Type="http://schemas.openxmlformats.org/officeDocument/2006/relationships/hyperlink" Target="..\..\COMMERCIAUX\LICTEVOUT\DEPARTEMENT%20973%20LA%20GUYANE\ECOLE%20LA%20PERSEVERANCE%20-%20ST%20LAURENT\DEVIS\DEVIS%202025\d-&#201;cole%20La%20Pers&#233;v&#233;rance%20973%20St%20Laurent%20du%20Maroni%2029janv25.docx" TargetMode="External"/><Relationship Id="rId141" Type="http://schemas.openxmlformats.org/officeDocument/2006/relationships/hyperlink" Target="..\..\COMMERCIAUX\LICTEVOUT\DEPARTEMENT%2081\IRON%20BODY%20FIT\DEVIS\DEVIS%202025\d-Iron%20Body%20Fit%2081%2025f&#233;vr25.docx" TargetMode="External"/><Relationship Id="rId379" Type="http://schemas.openxmlformats.org/officeDocument/2006/relationships/hyperlink" Target="..\..\COMMERCIAUX\LICTEVOUT\DEPARTEMENT%2035\ECOLE%20NOTRE%20DAME%20-%20CHAPELLE%20DES%20FOUGERETZ\DEVIS\DEVIS%202025\d-&#201;cole%20Notre%20Dame%2035%20La%20Chapelle%20des%20Fougeretz%205sept25.docx" TargetMode="External"/><Relationship Id="rId586" Type="http://schemas.openxmlformats.org/officeDocument/2006/relationships/hyperlink" Target="..\..\COMMERCIAUX\LICTEVOUT\DEPARTEMENT%2035\ECOLE%20SAINTE%20MARIE%20-%20SAINT%20MALO\DEVIS\DEVIS%202025\d-&#201;cole%20Ste%20Marie%2035%20St%20Malo%2025nov25.docx" TargetMode="External"/><Relationship Id="rId7" Type="http://schemas.openxmlformats.org/officeDocument/2006/relationships/hyperlink" Target="..\..\COMMERCIAUX\LICTEVOUT\DEPARTEMENT%20973%20LA%20GUYANE\LYCEE%20GASTON%20MONNERVILLE\DEVIS\DEVIS%202025\d-Lyc&#233;e%20Gaston%20Monnerville%20973%207janv25.docx" TargetMode="External"/><Relationship Id="rId239" Type="http://schemas.openxmlformats.org/officeDocument/2006/relationships/hyperlink" Target="..\..\COMMERCIAUX\LICTEVOUT\DEPARTEMENT%2037\COLLEGE%20PIERRE%20DE%20RONSARD\DEVIS\DEVIS%202025\d-Coll&#232;ge%20Pierre%20de%20Ronsard%2037%205mai25-1.doc" TargetMode="External"/><Relationship Id="rId446" Type="http://schemas.openxmlformats.org/officeDocument/2006/relationships/hyperlink" Target="..\..\COMMERCIAUX\LICTEVOUT\DEPARTEMENT%2035\ECOLE%20SAINT%20MICHEL%20-%20MONTREUIL%20SUR%20ILLE\DEVIS\DEVIS%202025\d-Ecole%20St%20Michel%2035%20Montreuil%208oct25.docx" TargetMode="External"/><Relationship Id="rId292" Type="http://schemas.openxmlformats.org/officeDocument/2006/relationships/hyperlink" Target="..\..\COMMERCIAUX\LICTEVOUT\DEPARTEMENT%2024\PAROISSE%20SAINT%20PIERRE%20DE%20VEZERE\DEVIS\DEVIS%202025\d-Parroisse%20Saint%20Pierre%20de%20Vezere%2024%2016juin25.docx" TargetMode="External"/><Relationship Id="rId306" Type="http://schemas.openxmlformats.org/officeDocument/2006/relationships/hyperlink" Target="..\..\COMMERCIAUX\LICTEVOUT\DEPARTEMENT%2036\COUET%20MICHEL\DEVIS\DEVIS%202025\d-Sas%20Couet%20Michel%2036%20Levroux%2023juin25.docx" TargetMode="External"/><Relationship Id="rId87" Type="http://schemas.openxmlformats.org/officeDocument/2006/relationships/hyperlink" Target="..\..\COMMERCIAUX\LICTEVOUT\DEPARTEMENT%2093\ENSEMBLE%20SCOLAIRE%20SAINT%20VINCENT%20DE%20PAUL\DEVIS\DEVIS%202025\d-Ensemble%20Scolaire%20St%20Vicent%20de%20Paul%20-%20Ste%20Marie%2093%205f&#233;vr25.docx" TargetMode="External"/><Relationship Id="rId513" Type="http://schemas.openxmlformats.org/officeDocument/2006/relationships/hyperlink" Target="..\..\COMMERCIAUX\LICTEVOUT\DEPARTEMENT%20972%20LA%20MARTINIQUE\BEAUTY%20DISTRIBUTION\DEVIS\DEVIS%202025\d-Beauty%20Distribution%20972%20FdF%2016oct25.docx" TargetMode="External"/><Relationship Id="rId597" Type="http://schemas.openxmlformats.org/officeDocument/2006/relationships/hyperlink" Target="..\..\COMMERCIAUX\LICTEVOUT\DEPARTEMENT%2035\ECOLE%20NOTRE%20DAME%20-%20VERN%20SUR%20SEICHE\DEVIS\DEVIS%202025\d-Ecole%20Notre%20Dame%2035%20Vern%20Sur%20Seiche%2028nov25.docx" TargetMode="External"/><Relationship Id="rId152" Type="http://schemas.openxmlformats.org/officeDocument/2006/relationships/hyperlink" Target="..\..\COMMERCIAUX\LICTEVOUT\DEPARTEMENT%2092\LABORATOIRE%20POLIDIS\DEVIS\DEVIS%202025\d-Laboratoire%20Polidis%2092%203mars25.doc" TargetMode="External"/><Relationship Id="rId457" Type="http://schemas.openxmlformats.org/officeDocument/2006/relationships/hyperlink" Target="..\..\COMMERCIAUX\LICTEVOUT\DEPARTEMENT%2035\ECOLE%20NOTRE%20DAME%20-%20BRETEIL\DEVIS\DEVIS%202025\d-Ecole%20Notre%20Dame%2035%20Breteil%208oct25.docx" TargetMode="External"/><Relationship Id="rId14" Type="http://schemas.openxmlformats.org/officeDocument/2006/relationships/hyperlink" Target="..\..\COMMERCIAUX\LICTEVOUT\DEPARTEMENT%20973%20LA%20GUYANE\COLLEGE%20AUXENCE%20CONTOUT\DEVIS\DEVIS%202025\d-Coll&#232;ge%20Auxence%20Contout%20973%209janv25.docx" TargetMode="External"/><Relationship Id="rId317" Type="http://schemas.openxmlformats.org/officeDocument/2006/relationships/hyperlink" Target="..\..\COMMERCIAUX\LICTEVOUT\DEPARTEMENT%20973%20LA%20GUYANE\TIGRE%20SARL\DEVIS\DEVIS%202025\d-Tigre%20Sarl%20973%20Cayenne%202juil25.docx" TargetMode="External"/><Relationship Id="rId524" Type="http://schemas.openxmlformats.org/officeDocument/2006/relationships/hyperlink" Target="..\..\COMMERCIAUX\LICTEVOUT\DEPARTEMENT%2053\DELAGR&#201;E\DEVIS\DEVIS%202025\d-Delagr&#233;e%2053%20Bonchamp%20Les%20Laval%2020oct25.docx" TargetMode="External"/><Relationship Id="rId98" Type="http://schemas.openxmlformats.org/officeDocument/2006/relationships/hyperlink" Target="..\..\COMMERCIAUX\LICTEVOUT\DEPARTEMENT%20971%20LA%20GUADELOUPE\LYCEE%20%20POINTE%20NOIRE\DEVIS\DEVIS%202025\d-Lyc&#233;e%20Pointe%20Noire%20971%2011f&#233;vr25.docx" TargetMode="External"/><Relationship Id="rId163" Type="http://schemas.openxmlformats.org/officeDocument/2006/relationships/hyperlink" Target="..\..\COMMERCIAUX\LICTEVOUT\DEPARTEMENT%2048\CENTRE%20HOSPITALIER%20DE%20LANGOGNE\DEVIS\DEVIS%202025\d-Centre%20Hospitalier%2048%20Langogne%2011mars25.docx" TargetMode="External"/><Relationship Id="rId370" Type="http://schemas.openxmlformats.org/officeDocument/2006/relationships/hyperlink" Target="..\..\COMMERCIAUX\LICTEVOUT\DEPARTEMENT%2013\COLLEGE%20OLYMPE%20DE%20GOUGES\DEVIS\DEVIS%202025\d-Coll&#232;ge%20Olympe%20des%20Gouges%2013%20Plan%20de%20Cuques%2025aout25.docx" TargetMode="External"/><Relationship Id="rId230" Type="http://schemas.openxmlformats.org/officeDocument/2006/relationships/hyperlink" Target="..\..\COMMERCIAUX\LICTEVOUT\DEPARTEMENT%2013\COLLEGE%20MONT%20SAUVY\DEVIS\DEVIS%202025\d-Coll&#232;ge%20Mont%20Sauvy%2013%20Orgon%2024avril25.docx" TargetMode="External"/><Relationship Id="rId468" Type="http://schemas.openxmlformats.org/officeDocument/2006/relationships/hyperlink" Target="..\..\COMMERCIAUX\LICTEVOUT\DEPARTEMENT%2035\ECOLE%20NOTRE%20DAME%20DES%20MIRACLES%20-%20RENNES\DEVIS\DEVIS%202025\d-Ecole%20Notre%20Dame%20des%20Mircacles%2035%20Rennes%2010oct25.docx" TargetMode="External"/><Relationship Id="rId25" Type="http://schemas.openxmlformats.org/officeDocument/2006/relationships/hyperlink" Target="..\..\COMMERCIAUX\LICTEVOUT\DEPARTEMENT%20972%20LA%20MARTINIQUE\SASU%20LE%20BAR%20A%20TONG\DEVIS\DEVIS%202025\d-Le%20Bar%20&#224;%20Tong%20972%2014janv25.docx" TargetMode="External"/><Relationship Id="rId328" Type="http://schemas.openxmlformats.org/officeDocument/2006/relationships/hyperlink" Target="..\..\COMMERCIAUX\LICTEVOUT\DEPARTEMENT%2038\GARAGE%20DES%20ROSES\DEVIS\DEVIS%202025\d-Garage%20des%20Roses%2038%20Vizille%207juil25.docx" TargetMode="External"/><Relationship Id="rId535" Type="http://schemas.openxmlformats.org/officeDocument/2006/relationships/hyperlink" Target="..\..\COMMERCIAUX\LICTEVOUT\DEPARTEMENT%2095\ENSEMBLE%20SCOLAIRE%20SAINT%20DIDIER\DEVIS\DEVIS%202025\d-Ensemble%20Scolaire%20St%20Didier%2095%2023oct25.docx" TargetMode="External"/><Relationship Id="rId174" Type="http://schemas.openxmlformats.org/officeDocument/2006/relationships/hyperlink" Target="..\..\COMMERCIAUX\LICTEVOUT\DEPARTEMENT%20973%20LA%20GUYANE\SCEBOG\DEVIS\DEVIS%202025\d-Scebog%20973%20Macouria%2018mars25.docx" TargetMode="External"/><Relationship Id="rId381" Type="http://schemas.openxmlformats.org/officeDocument/2006/relationships/hyperlink" Target="..\..\COMMERCIAUX\LICTEVOUT\DEPARTEMENT%2081\PHARMACIE%20PUECH\DEVIS\DEVIS%202025\d-Pharmacie%20Puech%2081%20Albi%208sept25.docx" TargetMode="External"/><Relationship Id="rId602" Type="http://schemas.openxmlformats.org/officeDocument/2006/relationships/hyperlink" Target="..\..\COMMERCIAUX\LICTEVOUT\DEPARTEMENT%2035\ECOLE%20SAINTE%20JEANNE%20D'ARC%20-%20CHATILLON%20EN%20VENDELAIS\DEVIS\DEVIS%202025\d-Ecole%20Ste%20Jeanne%20d'Arc%2035%202d&#233;c25.docx" TargetMode="External"/><Relationship Id="rId241" Type="http://schemas.openxmlformats.org/officeDocument/2006/relationships/hyperlink" Target="..\..\COMMERCIAUX\LICTEVOUT\DEPARTEMENT%2035\ECOLE%20SAINTE%20JEANNE%20D'ARC\DEVIS\DEVIS%202025\d-Ecole%20Sainte%20Jeanne%20d'Arc%2035%205mai25.docx" TargetMode="External"/><Relationship Id="rId479" Type="http://schemas.openxmlformats.org/officeDocument/2006/relationships/hyperlink" Target="..\..\COMMERCIAUX\LICTEVOUT\DEPARTEMENT%2035\ECOLE%20NOTRE%20DAME%20AUXILIATRICE%20-%20SAINT%20MALO\DEVIS\DEVIS%202025\d-Ecole%20Notre%20Dame%20Auxiliatrice%2035%20St%20Malo%2013oct25.docx" TargetMode="External"/><Relationship Id="rId36" Type="http://schemas.openxmlformats.org/officeDocument/2006/relationships/hyperlink" Target="..\..\COMMERCIAUX\LICTEVOUT\DEPARTEMENT%2076\MAIRIE%20DE%20TANCARVILLE\DEVIS\DEVIS%202025\d-Mairie%20de%20Tancarville%2020janv25.docx" TargetMode="External"/><Relationship Id="rId339" Type="http://schemas.openxmlformats.org/officeDocument/2006/relationships/hyperlink" Target="..\..\COMMERCIAUX\LICTEVOUT\DEPARTEMENT%2013\COLLEGE%20ANATOLE%20FRANCE\DEVIS\DEVIS%202025\d-Coll&#232;ge%20Anatole%20France%2013%20Marseille%209juil25.docx" TargetMode="External"/><Relationship Id="rId546" Type="http://schemas.openxmlformats.org/officeDocument/2006/relationships/hyperlink" Target="..\..\COMMERCIAUX\LICTEVOUT\DEPARTEMENT%2040\EARL%20ESPAOUNIC\DEVIS\DEVIS%202025\d-Earl%20Espaounic%2040%20Doazit%2028oct25.docx" TargetMode="External"/><Relationship Id="rId101" Type="http://schemas.openxmlformats.org/officeDocument/2006/relationships/hyperlink" Target="..\..\COMMERCIAUX\LICTEVOUT\DEPARTEMENT%20971%20LA%20GUADELOUPE\COLLEGE%20OLYMPE%20RAME%20DECORBIN\DEVIS\DEVIS%202025\d-Coll&#232;ge%20Olympe%20Rame%20Decorbin%20971%2012f&#233;vr25.docx" TargetMode="External"/><Relationship Id="rId185" Type="http://schemas.openxmlformats.org/officeDocument/2006/relationships/hyperlink" Target="..\..\COMMERCIAUX\LICTEVOUT\DEPARTEMENT%2028\CAMPUS%20DE%20NERMONT\DEVIS\DEVIS%202025\d-Campus%20de%20Nermont%2028%20Chateaudun%2024mars25.docx" TargetMode="External"/><Relationship Id="rId406" Type="http://schemas.openxmlformats.org/officeDocument/2006/relationships/hyperlink" Target="..\..\COMMERCIAUX\LICTEVOUT\DEPARTEMENT%2092\LYCEE%20L'AGORA\DEVIS\DEVIS%202025\d-Lyc&#233;e%20L'Agora%2092%20Puteaux%2022sept25.docx" TargetMode="External"/><Relationship Id="rId9" Type="http://schemas.openxmlformats.org/officeDocument/2006/relationships/hyperlink" Target="..\..\COMMERCIAUX\LICTEVOUT\DEPARTEMENT%20973%20LA%20GUYANE\LYCEE%20GASTON%20MONNERVILLE\DEVIS\DEVIS%202025\d-Lyc&#233;e%20Gaston%20Monnerville%20973%208janv25.docx" TargetMode="External"/><Relationship Id="rId210" Type="http://schemas.openxmlformats.org/officeDocument/2006/relationships/hyperlink" Target="..\..\COMMERCIAUX\LICTEVOUT\DEPARTEMENT%2091\LYCEE%20RENE%20CASSIN\DEVIS\DEVIS%202025\d-Lyc&#233;e%20Ren&#233;%20Cassin%2091%208avril25.docx" TargetMode="External"/><Relationship Id="rId392" Type="http://schemas.openxmlformats.org/officeDocument/2006/relationships/hyperlink" Target="..\..\COMMERCIAUX\LICTEVOUT\DEPARTEMENT%2014\COLLEGE%20CHARLES%20LEMAITRE\DEVIS\DEVIS%202025\d-Coll&#232;ge%20Charles%20Lemaitre%2014%2015sept25.docx" TargetMode="External"/><Relationship Id="rId448" Type="http://schemas.openxmlformats.org/officeDocument/2006/relationships/hyperlink" Target="..\..\COMMERCIAUX\LICTEVOUT\DEPARTEMENT%2035\ECOLE%20SAINTE%20ANNE%20-%20CORNILL&#201;\DEVIS\DEVIS%202025\d-Ecole%20Ste%20Anne%2035%20Cornill&#233;%208oct25.docx" TargetMode="External"/><Relationship Id="rId613" Type="http://schemas.openxmlformats.org/officeDocument/2006/relationships/hyperlink" Target="..\..\COMMERCIAUX\LICTEVOUT\DEPARTEMENT%2073\ECOLE%20SAINT%20FRANCOIS\DEVIS\DEVIS%202025\d-&#201;cole%20St%20Francois%2073%2010d&#233;c25.docx" TargetMode="External"/><Relationship Id="rId252" Type="http://schemas.openxmlformats.org/officeDocument/2006/relationships/hyperlink" Target="..\..\COMMERCIAUX\LICTEVOUT\DEPARTEMENT%20972%20LA%20MARTINIQUE\MAIRIE%20DE%20LE%20PRECHEUR\DEVIS\DEVIS%202025\d-Mairie%20972%20Le%20Precheur%2019mai25.docx" TargetMode="External"/><Relationship Id="rId294" Type="http://schemas.openxmlformats.org/officeDocument/2006/relationships/hyperlink" Target="..\..\COMMERCIAUX\LICTEVOUT\DEPARTEMENT%2059\LYCEE%20ALFRED%20KASTLER\DEVIS\DEVIS%202025\d-Lyc&#233;e%20Alfred%20Kastler%2059%20Denain%2016juin25.docx" TargetMode="External"/><Relationship Id="rId308" Type="http://schemas.openxmlformats.org/officeDocument/2006/relationships/hyperlink" Target="..\..\COMMERCIAUX\LICTEVOUT\DEPARTEMENT%2026\GROUPE%20BESSON%20AUTO\DEVIS\DEVIS%202025\d-Groupe%20Besson%20Auto%2084%20valr&#233;as%2023juin25.docx" TargetMode="External"/><Relationship Id="rId515" Type="http://schemas.openxmlformats.org/officeDocument/2006/relationships/hyperlink" Target="..\..\COMMERCIAUX\LICTEVOUT\DEPARTEMENT%2091\SPORTING%20CLUB%20DE%20BIEVRES\DEVIS\DEVIS%202025\d-Sporting%20Club%20de%20Bi&#232;vres%2091%2016oct25.doc" TargetMode="External"/><Relationship Id="rId47" Type="http://schemas.openxmlformats.org/officeDocument/2006/relationships/hyperlink" Target="..\..\COMMERCIAUX\LICTEVOUT\DEPARTEMENT%20972%20LA%20MARTINIQUE\LYCEE%20ACAJOU%202\DEVIS\DEVIS%202025\d-Lyc&#233;e%20Acajou%202%20-%20972%20Le%20Lamentin%2022janv25.docx" TargetMode="External"/><Relationship Id="rId89" Type="http://schemas.openxmlformats.org/officeDocument/2006/relationships/hyperlink" Target="..\..\COMMERCIAUX\LICTEVOUT\DEPARTEMENT%2015\LYCEE%20SAINT%20GERAUD\DEVIS\DEVIS%202025\d-Lyc&#233;e%20Saint%20G&#233;raud%2015%206f&#233;vr25.docx" TargetMode="External"/><Relationship Id="rId112" Type="http://schemas.openxmlformats.org/officeDocument/2006/relationships/hyperlink" Target="..\..\COMMERCIAUX\LICTEVOUT\DEPARTEMENT%20971%20LA%20GUADELOUPE\COLLEGE%20ALEXANDRE%20ISAAC\DEVIS\DEVIS%202025\d-Coll&#232;ge%20Alexandre%20Isaac%20971%2013f&#233;vr25.docx" TargetMode="External"/><Relationship Id="rId154" Type="http://schemas.openxmlformats.org/officeDocument/2006/relationships/hyperlink" Target="..\..\COMMERCIAUX\LICTEVOUT\DEPARTEMENT%2094\ECOLE%20NOTRE%20DAME%20DU%20SACRE%20COEUR\DEVIS\DEVIS%202025\d-&#201;cole%20Notre%20Dame%20du%20Sacr&#233;%20Coeur%2094%206mars25.docx" TargetMode="External"/><Relationship Id="rId361" Type="http://schemas.openxmlformats.org/officeDocument/2006/relationships/hyperlink" Target="..\..\COMMERCIAUX\LICTEVOUT\DEPARTEMENT%2095\MAIRIE%20DE%20MONTLIGNON\DEVIS\DEVIS%202025\d-Mairie%2095%20Montlignon%205aout25.docx" TargetMode="External"/><Relationship Id="rId557" Type="http://schemas.openxmlformats.org/officeDocument/2006/relationships/hyperlink" Target="..\..\COMMERCIAUX\LICTEVOUT\DEPARTEMENT%2035\COLLEGE%20ST%20JOSEPH%20-%20MARTIGN&#201;\DEVIS\DEVIS%202025\d-Coll&#232;ge%20St%20Joseph%2035%20Martign&#233;%206nov25.docx" TargetMode="External"/><Relationship Id="rId599" Type="http://schemas.openxmlformats.org/officeDocument/2006/relationships/hyperlink" Target="..\..\COMMERCIAUX\LICTEVOUT\DEPARTEMENT%2091\DM%20INDUSTRIE\DEVIS\DEVIS%202025\d-Dm%20Industrie%2091%201d&#233;c25.docx" TargetMode="External"/><Relationship Id="rId196" Type="http://schemas.openxmlformats.org/officeDocument/2006/relationships/hyperlink" Target="..\..\COMMERCIAUX\LICTEVOUT\DEPARTEMENT%20972%20LA%20MARTINIQUE\COLLEGE%20JANE%20NARDAL%20(EX%20DIAMANT)\DEVIS\DEVIS%202025\d-Coll&#232;ge%20Jane%20Nardal%20972%2027mars25.docx" TargetMode="External"/><Relationship Id="rId417" Type="http://schemas.openxmlformats.org/officeDocument/2006/relationships/hyperlink" Target="..\..\COMMERCIAUX\LICTEVOUT\DEPARTEMENT%2035\ECOLE%20SAINTE%20ANNE%20-%20VAL%20COUESNON\DEVIS\DEVIS%202025\d-Ecole%20Ste%20Anne%2035%2026sept25.docx" TargetMode="External"/><Relationship Id="rId459" Type="http://schemas.openxmlformats.org/officeDocument/2006/relationships/hyperlink" Target="..\..\COMMERCIAUX\LICTEVOUT\DEPARTEMENT%2056\CCAS%20DE%20BADEN\DEVIS\DEVIS%202025\d-Ccas%2056%20Baden%209oct25.docx" TargetMode="External"/><Relationship Id="rId624" Type="http://schemas.openxmlformats.org/officeDocument/2006/relationships/hyperlink" Target="..\..\COMMERCIAUX\LICTEVOUT\DEPARTEMENT%2029\ECOLE%20DE%20L'ARGOAT%20SACRE%20COEUR\DEVIS\DEVIS%202025\d-Ecole%20de%20l'Argoat%20Sacr&#233;%20Coeur%2029%2016d&#233;c25.docx" TargetMode="External"/><Relationship Id="rId16" Type="http://schemas.openxmlformats.org/officeDocument/2006/relationships/hyperlink" Target="..\..\COMMERCIAUX\LICTEVOUT\DEPARTEMENT%2059\COLLEGE%20SAINTE%20ANNE\DEVIS\DEVIS%202025\d-Coll&#232;ge%20Sainte%20Anne%2059%20S&#233;bourg%2010janv25.docx" TargetMode="External"/><Relationship Id="rId221" Type="http://schemas.openxmlformats.org/officeDocument/2006/relationships/hyperlink" Target="..\..\COMMERCIAUX\LICTEVOUT\DEPARTEMENT%2013\LYCEE%20LE%20CHATELIER\DEVIS\DEVIS%202025\d-Lyc&#233;e%20Le%20Chatelier%2013%20Marseille%2023avril25.docx" TargetMode="External"/><Relationship Id="rId263" Type="http://schemas.openxmlformats.org/officeDocument/2006/relationships/hyperlink" Target="..\..\COMMERCIAUX\LICTEVOUT\DEPARTEMENT%2081\POINT%20SERIGRAPHIE\DEVIS\DEVIS%202025\d-Point%20S&#233;rigraphie%2081%20Albi%2022mai25.docx" TargetMode="External"/><Relationship Id="rId319" Type="http://schemas.openxmlformats.org/officeDocument/2006/relationships/hyperlink" Target="..\..\COMMERCIAUX\LICTEVOUT\DEPARTEMENT%2013\COLLEGE%20DARIUS%20MILHAUD\DEVIS\DEVIS%202025\d-Coll&#232;ge%20Darius%20Milhaud%2013%20Marseille%202juil25.docx" TargetMode="External"/><Relationship Id="rId470" Type="http://schemas.openxmlformats.org/officeDocument/2006/relationships/hyperlink" Target="..\..\COMMERCIAUX\LICTEVOUT\DEPARTEMENT%2035\ECOLE%20SAINT%20JEAN%20BAPTISTE%20DE%20LA%20SALLE%20-%20MARTIGNE%20FERCHAUD\DEVIS\DEVIS%202025\d-Ecole%20St%20Jean%20Baptiste%20de%20la%20Salle%2035%20Martign&#233;%20Ferchaud%2010oct25.docx" TargetMode="External"/><Relationship Id="rId526" Type="http://schemas.openxmlformats.org/officeDocument/2006/relationships/hyperlink" Target="..\..\COMMERCIAUX\LICTEVOUT\DEPARTEMENT%2035\ECOLE%20JEANNE%20MARIE%20-%20LEBOSS&#201;\DEVIS\DEVIS%202025\d-Ecole%20Jeanne%20Marie%2035%20Leboss&#233;%2020oct25.docx" TargetMode="External"/><Relationship Id="rId58" Type="http://schemas.openxmlformats.org/officeDocument/2006/relationships/hyperlink" Target="..\..\COMMERCIAUX\LICTEVOUT\DEPARTEMENT%2017\ATLANTIC%20CIN&#201;\DEVIS\DEVIS%202025\d-Atlantic%20Cin&#233;%2017%2028janv25.docx" TargetMode="External"/><Relationship Id="rId123" Type="http://schemas.openxmlformats.org/officeDocument/2006/relationships/hyperlink" Target="..\..\COMMERCIAUX\LICTEVOUT\DEPARTEMENT%2079\ECOLE%20SAINT%20FLORENT\DEVIS\DEVIS%202025\d-Ecole%20Saint%20Florent%2079%20Niort%2012f&#233;vr25.docx" TargetMode="External"/><Relationship Id="rId330" Type="http://schemas.openxmlformats.org/officeDocument/2006/relationships/hyperlink" Target="..\..\COMMERCIAUX\LICTEVOUT\DEPARTEMENT%2091\INSTITUTION%20SAINT%20SPIRE\ALERTE%20SUITE%20DGI\d-Institution%20CSE%20St%20Spire%20Enque&#770;te%20DGI.docx" TargetMode="External"/><Relationship Id="rId568" Type="http://schemas.openxmlformats.org/officeDocument/2006/relationships/hyperlink" Target="..\..\COMMERCIAUX\LICTEVOUT\DEPARTEMENT%2076\2H%20INTERIM\DEVIS\DEVIS%202025\d-2H%20Interim%2076%20Le%20Havre%2014nov25.docx" TargetMode="External"/><Relationship Id="rId165" Type="http://schemas.openxmlformats.org/officeDocument/2006/relationships/hyperlink" Target="..\..\COMMERCIAUX\LICTEVOUT\DEPARTEMENT%2078\SECOURS%20POPULAIRES%20DES%20YVELINES\DEVIS\DEVIS%202025\d-Secours%20Populaire%20Francais%20Yvelynes%2078%2012mars25.docx" TargetMode="External"/><Relationship Id="rId372" Type="http://schemas.openxmlformats.org/officeDocument/2006/relationships/hyperlink" Target="..\..\COMMERCIAUX\LICTEVOUT\DEPARTEMENT%2047\MAIRIE%20DE%20MONHEURT\DEVIS\DEVIS%202025\d-Mairie%2047%20Monheurt%202sept25.doc" TargetMode="External"/><Relationship Id="rId428" Type="http://schemas.openxmlformats.org/officeDocument/2006/relationships/hyperlink" Target="..\..\COMMERCIAUX\LICTEVOUT\DEPARTEMENT%2073\ENSEMBLE%20SCOLAIRE%20SAINT%20FRANCOIS%20DE%20SALES\ECOLE%20SAINT%20JEAN%20XXIII\DEVIS\DEVIS%202025\d-SFS%20-%20Ecole%20St%20Jean%20XXIII%2073%2030sept25.docx" TargetMode="External"/><Relationship Id="rId232" Type="http://schemas.openxmlformats.org/officeDocument/2006/relationships/hyperlink" Target="..\..\COMMERCIAUX\LICTEVOUT\DEPARTEMENT%2044\MAIRIE%20DE%20DREFFEAC\DEVIS\DEVIS%202025\d-Mairie%20de%20Dreffeac%2044%2028avril25.doc" TargetMode="External"/><Relationship Id="rId274" Type="http://schemas.openxmlformats.org/officeDocument/2006/relationships/hyperlink" Target="..\..\COMMERCIAUX\LICTEVOUT\DEPARTEMENT%20971%20LA%20GUADELOUPE\COLLEGE%20LES%20ROCHES%20GRAVEES\DEVIS\DEVIS%202025\d-Coll&#232;ge%20Les%20Roches%20Grav&#233;es%20971%202juin25.docx" TargetMode="External"/><Relationship Id="rId481" Type="http://schemas.openxmlformats.org/officeDocument/2006/relationships/hyperlink" Target="..\..\COMMERCIAUX\LICTEVOUT\DEPARTEMENT%2035\ECOLE%20SAINT%20JOSEPH%20-%20MAXENT\DEVIS\DEVIS%202025\d-Ecole%20Saint%20Joseph%2035%20Maxent%2013oct25.docx" TargetMode="External"/><Relationship Id="rId27" Type="http://schemas.openxmlformats.org/officeDocument/2006/relationships/hyperlink" Target="..\..\COMMERCIAUX\LICTEVOUT\DEPARTEMENT%2016\MAIRIE%20DE%20MORNAC\DEVIS\DEVIS%202025\d-Mairie%20de%20Mornac%2016%2016janv25.docx" TargetMode="External"/><Relationship Id="rId69" Type="http://schemas.openxmlformats.org/officeDocument/2006/relationships/hyperlink" Target="..\..\COMMERCIAUX\LICTEVOUT\DEPARTEMENT%2062\&#201;TOILE%20CIN&#201;MA\DEVIS\DEVIS%202025\d-&#201;toile%20Cin&#233;ma%2062%2028janv25.docx" TargetMode="External"/><Relationship Id="rId134" Type="http://schemas.openxmlformats.org/officeDocument/2006/relationships/hyperlink" Target="..\..\COMMERCIAUX\LICTEVOUT\DEPARTEMENT%20972%20LA%20MARTINIQUE\COLLEGE%20GEORGES%20ELISABETH\DEVIS\DEVIS%202025\d-Coll&#232;ge%20Georges%20&#201;lisabeth%20972%2021f&#233;vr25.docx" TargetMode="External"/><Relationship Id="rId537" Type="http://schemas.openxmlformats.org/officeDocument/2006/relationships/hyperlink" Target="..\..\COMMERCIAUX\LICTEVOUT\DEPARTEMENT%2022\ECOLE%20NOTRE%20DAME%20DE%20LA%20RANCE%20-%20ST%20QUAY%20PORTRIEUX\DEVIS\DEVIS%202025\d-&#201;cole%20Notre%20Dame%20de%20la%20Rance%2022%2027oct25.docx" TargetMode="External"/><Relationship Id="rId579" Type="http://schemas.openxmlformats.org/officeDocument/2006/relationships/hyperlink" Target="..\..\COMMERCIAUX\LICTEVOUT\DEPARTEMENT%20972%20LA%20MARTINIQUE\COLLEGE%20PAUL%20SYMPHOR\DEVIS\DEVIS%202025\d-Coll&#232;ge%20Paul%20Symphor%20972%20Le%20Robert%2020nov25.docx" TargetMode="External"/><Relationship Id="rId80" Type="http://schemas.openxmlformats.org/officeDocument/2006/relationships/hyperlink" Target="..\..\COMMERCIAUX\LICTEVOUT\DEPARTEMENT%2025\INSTITUTION%20NOTRE%20DAME%20DE%20SAINT%20JEAN\DEVIS\DEVIS%202025\d-Institution%20Notre%20Dame%20de%20Saint%20Jean%2025%203f&#233;vr25.docx" TargetMode="External"/><Relationship Id="rId176" Type="http://schemas.openxmlformats.org/officeDocument/2006/relationships/hyperlink" Target="..\..\COMMERCIAUX\LICTEVOUT\DEPARTEMENT%2035\COLLEGE%20NO&#203;L%20DU%20FAIL\DEVIS\DEVIS%202025\d-Coll&#232;ge%20No&#235;l%20du%20Fail%2035%20Guichen%2018mars25.docx" TargetMode="External"/><Relationship Id="rId341" Type="http://schemas.openxmlformats.org/officeDocument/2006/relationships/hyperlink" Target="..\..\COMMERCIAUX\LICTEVOUT\DEPARTEMENT%2076\MAIRIE%20ET%20SIVOS%20DE%20SAINT%20LAURENT%20EN%20CAUX\DEVIS\DEVIS%202025\d-Sivos%20St%20Laurent%20en%20Caux%2076%2010juil25.doc" TargetMode="External"/><Relationship Id="rId383" Type="http://schemas.openxmlformats.org/officeDocument/2006/relationships/hyperlink" Target="..\..\COMMERCIAUX\LICTEVOUT\DEPARTEMENT%2095\MAIRIE%20DE%20WY%20DIT%20JOLI%20VILLAGE\DEVIS\DEVIS%202025\d-Mairie%2095%20Wy%20Dit%20Joli%20Village%209sept25.docx" TargetMode="External"/><Relationship Id="rId439" Type="http://schemas.openxmlformats.org/officeDocument/2006/relationships/hyperlink" Target="..\..\COMMERCIAUX\LICTEVOUT\DEPARTEMENT%20971%20LA%20GUADELOUPE\COLLEGE%20MATELIANE\DEVIS\DEVIS%202025\d-Coll&#232;ge%20Mateliane%20971%202oct25.docx" TargetMode="External"/><Relationship Id="rId590" Type="http://schemas.openxmlformats.org/officeDocument/2006/relationships/hyperlink" Target="..\..\COMMERCIAUX\LICTEVOUT\DEPARTEMENT%20971%20LA%20GUADELOUPE\LPO%20NORD%20GRANDE%20TERRE\DEVIS\DEVIS%202025\d-Lpo%20Nord%20Grande%20Terre%20971%2027nov25.docx" TargetMode="External"/><Relationship Id="rId604" Type="http://schemas.openxmlformats.org/officeDocument/2006/relationships/hyperlink" Target="..\..\COMMERCIAUX\LICTEVOUT\DEPARTEMENT%2078\MAIRIE%20DE%20HOUDAN\DEVIS\DEVIS%202025\d-Mairie%2078%20Houdan%204d&#233;c25.docx" TargetMode="External"/><Relationship Id="rId201" Type="http://schemas.openxmlformats.org/officeDocument/2006/relationships/hyperlink" Target="..\..\COMMERCIAUX\LICTEVOUT\DEPARTEMENT%2034\OENOTROPIC%20INNOVATION\DEVIS\DEVIS%202025\d-Oenotropic%20Innovation%2034%202avril25.docx" TargetMode="External"/><Relationship Id="rId243" Type="http://schemas.openxmlformats.org/officeDocument/2006/relationships/hyperlink" Target="..\..\COMMERCIAUX\LICTEVOUT\DEPARTEMENT%2077\FREDERIC%20PAYSAGES\DEVIS\DEVIS%202025\d-Frederic%20Paysages%2077%20Mouroux%206mai25.docx" TargetMode="External"/><Relationship Id="rId285" Type="http://schemas.openxmlformats.org/officeDocument/2006/relationships/hyperlink" Target="..\..\COMMERCIAUX\LICTEVOUT\DEPARTEMENT%2013\COLLEGE%20LOU%20GARLABAN\DEVIS\DEVIS%202025\d-Coll&#232;ge%20Lou%20Garlaban%2013%20Aubagne%205juin25.docx" TargetMode="External"/><Relationship Id="rId450" Type="http://schemas.openxmlformats.org/officeDocument/2006/relationships/hyperlink" Target="..\..\COMMERCIAUX\LICTEVOUT\DEPARTEMENT%2035\ECOLE%20L'IMMACULEE\DEVIS\DEVIS%202025\d-Ecole%20L'Immacul&#233;e%2035%20Mordelles%208oct25.docx" TargetMode="External"/><Relationship Id="rId506" Type="http://schemas.openxmlformats.org/officeDocument/2006/relationships/hyperlink" Target="..\..\COMMERCIAUX\LICTEVOUT\DEPARTEMENT%2049\ECOLE%20ABBE%20LOUIS%20FERRAND%20-%20TOUTLEMONDE\DEVIS\DEVIS%202025\d-Ecole%20Abb&#233;%20Louis%20Ferrand%2049%20Toutlemonde%2015oct25.docx" TargetMode="External"/><Relationship Id="rId38" Type="http://schemas.openxmlformats.org/officeDocument/2006/relationships/hyperlink" Target="..\..\COMMERCIAUX\LICTEVOUT\DEPARTEMENT%2091\COLLEGE%20PABLO%20NERUDA\DEVIS\DEVIS%202025\d-Coll&#232;ge%20Pablo%20Neruda%2091%2021janv25.docx" TargetMode="External"/><Relationship Id="rId103" Type="http://schemas.openxmlformats.org/officeDocument/2006/relationships/hyperlink" Target="..\..\COMMERCIAUX\LICTEVOUT\DEPARTEMENT%2091\LA%20FABRIQUE%20A%20NEUF%20VYVS\DEVIS\DEVIS%202025\d-La%20Fabrique%20&#224;%20Neuf%20VYVS%2091%20Montgeron%2012f&#233;vr25.docx" TargetMode="External"/><Relationship Id="rId310" Type="http://schemas.openxmlformats.org/officeDocument/2006/relationships/hyperlink" Target="..\..\COMMERCIAUX\LICTEVOUT\DEPARTEMENT%20971%20LA%20GUADELOUPE\JKN%20CONSULTING%20ET%20SERVICES\DEVIS\DEVIS%202025\d-Jkn%20Consulting%20et%20Services%20973%20Le%20Moule%2023juin25.docx" TargetMode="External"/><Relationship Id="rId492" Type="http://schemas.openxmlformats.org/officeDocument/2006/relationships/hyperlink" Target="..\..\COMMERCIAUX\LICTEVOUT\DEPARTEMENT%2035\ECOLE%20ARTHUR%20REGNAULT%20-%20PLECHATEL\DEVIS\DEVIS%202025\d-Ecole%20Arthur%20Regnault%2035%20Pl&#233;chatel%2015oct25.docx" TargetMode="External"/><Relationship Id="rId548" Type="http://schemas.openxmlformats.org/officeDocument/2006/relationships/hyperlink" Target="..\..\COMMERCIAUX\LICTEVOUT\DEPARTEMENT%2060\EUREAU%20SOURCES\DEVIS\DEVIS%202025\d-Eureau%20Sources%2060%20Herm&#232;s%203novt25.docx" TargetMode="External"/><Relationship Id="rId91" Type="http://schemas.openxmlformats.org/officeDocument/2006/relationships/hyperlink" Target="..\..\COMMERCIAUX\LICTEVOUT\DEPARTEMENT%20973%20LA%20GUYANE\COLLEGE%20PAUL%20KAPEL\DEVIS\DEVIS%202025\d-Coll&#232;ge%20Paul%20Kapel%20973%206f&#233;vr25.docx" TargetMode="External"/><Relationship Id="rId145" Type="http://schemas.openxmlformats.org/officeDocument/2006/relationships/hyperlink" Target="..\..\COMMERCIAUX\LICTEVOUT\DEPARTEMENT%2056\MAIRIE%20DE%20ELVEN\DEVIS\DEVIS%202025\d-Mairie%20d'Elven%2056%2027f&#233;vr25.docx" TargetMode="External"/><Relationship Id="rId187" Type="http://schemas.openxmlformats.org/officeDocument/2006/relationships/hyperlink" Target="..\..\COMMERCIAUX\LICTEVOUT\DEPARTEMENT%2026\LYCEE%20PRIVE%20LES%20MANDAILLES\DEVIS\DEVIS%202025\d-Lyc&#233;e%20Les%20Mandailles%2026%2024mars25.docx" TargetMode="External"/><Relationship Id="rId352" Type="http://schemas.openxmlformats.org/officeDocument/2006/relationships/hyperlink" Target="..\..\COMMERCIAUX\LICTEVOUT\DEPARTEMENT%2081\SCP%20LARTIGUES%20LANNES\DEVIS\DEVIS%202025\d-Scp%20Lartigues%20Lannes%2081%2023juil25.docx" TargetMode="External"/><Relationship Id="rId394" Type="http://schemas.openxmlformats.org/officeDocument/2006/relationships/hyperlink" Target="..\..\COMMERCIAUX\LICTEVOUT\DEPARTEMENT%2035\ECOLE%20SAINT%20JOSEPH%20-%20CHANTEPIE\DEVIS\DEVIS%202025\d-Ecole%20St%20Joseph%2035%20Chantepie%2015sept25.docx" TargetMode="External"/><Relationship Id="rId408" Type="http://schemas.openxmlformats.org/officeDocument/2006/relationships/hyperlink" Target="..\..\COMMERCIAUX\LICTEVOUT\DEPARTEMENT%2056\ECOLE%20SAINTE%20THERESE%20-%20AUGAN\DEVIS\DEVIS%202025\d-Ecole%20Ste%20Th&#233;r&#232;se%2056%20Augan%2023sept25.docx" TargetMode="External"/><Relationship Id="rId615" Type="http://schemas.openxmlformats.org/officeDocument/2006/relationships/hyperlink" Target="..\..\COMMERCIAUX\LICTEVOUT\DEPARTEMENT%2073\CITE%20SCOLAIRE%20JEANNE%20D'ARC\DEVIS\DEVIS%202025\d-Cit&#233;%20Scolaire%20Jeanne%20d'Arc%2073%2010d&#233;c25.docx" TargetMode="External"/><Relationship Id="rId212" Type="http://schemas.openxmlformats.org/officeDocument/2006/relationships/hyperlink" Target="..\..\COMMERCIAUX\LICTEVOUT\DEPARTEMENT%2058\MAIRIE%20DE%20GIEN%20SUR%20CURE\DEVIS\DEVIS%202025\d-Mairie%2058%20Gien%20sur%20Cure%209avril25.docx" TargetMode="External"/><Relationship Id="rId254" Type="http://schemas.openxmlformats.org/officeDocument/2006/relationships/hyperlink" Target="..\..\COMMERCIAUX\LICTEVOUT\DEPARTEMENT%2002\COLLEGE%20CHARLES%20DE%20GAULLE\DEVIS\DEVIS%202025\d-Coll&#232;ge%20Charles%20de%20Gaulle%2002%2019mai25-1.doc" TargetMode="External"/><Relationship Id="rId49" Type="http://schemas.openxmlformats.org/officeDocument/2006/relationships/hyperlink" Target="..\..\COMMERCIAUX\LICTEVOUT\DEPARTEMENT%2091\COLLEGE%20CESAR%20FRANCK\DEVIS\DEVIS%202025\d-Coll&#232;ge%20Cesar%20Franck%2091%2023janv25.docx" TargetMode="External"/><Relationship Id="rId114" Type="http://schemas.openxmlformats.org/officeDocument/2006/relationships/hyperlink" Target="..\..\COMMERCIAUX\LICTEVOUT\DEPARTEMENT%20972%20LA%20MARTINIQUE\COLLEGE%20EUZHAN%20PALCY\DEVIS\DEVIS%202025\d-Coll&#232;ge%20Euzhan%20Palcy%20972%2013f&#233;vr25.docx" TargetMode="External"/><Relationship Id="rId296" Type="http://schemas.openxmlformats.org/officeDocument/2006/relationships/hyperlink" Target="..\..\COMMERCIAUX\LICTEVOUT\DEPARTEMENT%2033\ELITT\DEVIS\DEVIS%202025\d-Elitt%2033%20St%20Andr&#233;%20de%20Cubzac%2016juin25.docx" TargetMode="External"/><Relationship Id="rId461" Type="http://schemas.openxmlformats.org/officeDocument/2006/relationships/hyperlink" Target="..\..\COMMERCIAUX\LICTEVOUT\DEPARTEMENT%2095\ECOLE%20ET%20COLLEGE%20SAINT%20DIDIER\DEVIS\DEVIS%202025\d-Coll&#232;ge%20%20St%20Didier%2095%20Arnouville%209oct25.docx" TargetMode="External"/><Relationship Id="rId517" Type="http://schemas.openxmlformats.org/officeDocument/2006/relationships/hyperlink" Target="..\..\COMMERCIAUX\LICTEVOUT\DEPARTEMENT%2035\ECOLE%20SAINT%20MARTIN%20-%20GUICHEN\DEVIS\DEVIS%202025\d-Ecole%20St%20Martin%2035%20Guichen%2017oct25.docx" TargetMode="External"/><Relationship Id="rId559" Type="http://schemas.openxmlformats.org/officeDocument/2006/relationships/hyperlink" Target="..\..\COMMERCIAUX\LICTEVOUT\DEPARTEMENT%2035\ECOLE%20NOTRE%20DAME%20-%20TINTENIAC\DEVIS\DEVIS%202025\d-Ecole%20Notre%20Dame%2035%20Tinteniac%206nov25.docx" TargetMode="External"/><Relationship Id="rId60" Type="http://schemas.openxmlformats.org/officeDocument/2006/relationships/hyperlink" Target="..\..\COMMERCIAUX\LICTEVOUT\DEPARTEMENT%2017\LE%20LIDO\DEVIS\DEVIS%202025\d-Le%20Lido%2017%2028janv25.docx" TargetMode="External"/><Relationship Id="rId156" Type="http://schemas.openxmlformats.org/officeDocument/2006/relationships/hyperlink" Target="..\..\COMMERCIAUX\LICTEVOUT\DEPARTEMENT%2002\R&#201;SIDENCE%20LES%20TILLEULS\DEVIS\DEVIS%202025\d-R&#233;sidence%20Les%20Tilleuls%2002%206mars25.doc" TargetMode="External"/><Relationship Id="rId198" Type="http://schemas.openxmlformats.org/officeDocument/2006/relationships/hyperlink" Target="..\..\COMMERCIAUX\LICTEVOUT\DEPARTEMENT%2076\COLLEGE%20DE%20LA%20HEVE\DEVIS\DEVIS%202025\d-Coll&#232;ge%20de%20la%20H&#232;ve%2076%2031mars25.docx" TargetMode="External"/><Relationship Id="rId321" Type="http://schemas.openxmlformats.org/officeDocument/2006/relationships/hyperlink" Target="..\..\COMMERCIAUX\LICTEVOUT\DEPARTEMENT%2002\COLBEAUX%20SAS\DEVIS\DEVIS%202025\d-Colbeaux%20Sas%2002%20St%20Quentin%203juil25.docx" TargetMode="External"/><Relationship Id="rId363" Type="http://schemas.openxmlformats.org/officeDocument/2006/relationships/hyperlink" Target="..\..\COMMERCIAUX\LICTEVOUT\DEPARTEMENT%2034\LEPAP%20MAURICE%20CLAVEL\DEVIS\DEVIS%202025\d-Lepap%20Maurice%20Clavel%2034%20PPMS%206aout25.docx" TargetMode="External"/><Relationship Id="rId419" Type="http://schemas.openxmlformats.org/officeDocument/2006/relationships/hyperlink" Target="..\..\COMMERCIAUX\LICTEVOUT\DEPARTEMENT%2056\MAIRIE%20DE%20THEIX%20NOYALO\DEVIS\DEVIS%202025\d-Mairie%20de%20Theix%20Noyalo%2026sept25.doc" TargetMode="External"/><Relationship Id="rId570" Type="http://schemas.openxmlformats.org/officeDocument/2006/relationships/hyperlink" Target="..\..\COMMERCIAUX\LICTEVOUT\DEPARTEMENT%2049\ECOLE%20SAINT%20ANTOINE%20-%20ANGERS\DEVIS\DEVIS%202025\d-Ecole%20St%20Antoine%2049%20Angers%2017nov25.docx" TargetMode="External"/><Relationship Id="rId626" Type="http://schemas.openxmlformats.org/officeDocument/2006/relationships/hyperlink" Target="..\..\COMMERCIAUX\LICTEVOUT\DEPARTEMENT%2059\ENSEMBLE%20SCOLAIRE%20SACRE%20COEUR\DEVIS\DEVIS%202025\d-Ensemble%20scolaire%20Sacr&#233;%20Coeur%2059%2016d&#233;c25.docx" TargetMode="External"/><Relationship Id="rId223" Type="http://schemas.openxmlformats.org/officeDocument/2006/relationships/hyperlink" Target="..\..\COMMERCIAUX\LICTEVOUT\DEPARTEMENT%2083\SOVEMBALL\DEVIS\DEVIS%202025\d-Sovemball%2083%20La%20Farlede%2023avril25.docx" TargetMode="External"/><Relationship Id="rId430" Type="http://schemas.openxmlformats.org/officeDocument/2006/relationships/hyperlink" Target="..\..\COMMERCIAUX\LICTEVOUT\DEPARTEMENT%2002\COLLEGE%20MARIE%20DE%20LUXEMBOURG\DEVIS\DEVIS%202025\d-Coll&#232;ge%20Marie%20de%20Luxembourg%2002%2030sept25.docx" TargetMode="External"/><Relationship Id="rId18" Type="http://schemas.openxmlformats.org/officeDocument/2006/relationships/hyperlink" Target="..\..\COMMERCIAUX\LICTEVOUT\DEPARTEMENT%2037\BISTROT%20LA%20MELEE\DEVIS\DEVIS%202025\d-Bistrot%20La%20M&#234;l&#233;e%2037%2013janv25.doc" TargetMode="External"/><Relationship Id="rId265" Type="http://schemas.openxmlformats.org/officeDocument/2006/relationships/hyperlink" Target="..\..\COMMERCIAUX\LICTEVOUT\DEPARTEMENT%2054\COLLEGE%20ET%20LYCEE%20L'ASSOMPTION\DEVIS\DEVIS%202025\d-Coll&#232;ge%20et%20Lyc&#233;e%20l'Assomption%2054%20Joeuf%2022mai25.docx" TargetMode="External"/><Relationship Id="rId472" Type="http://schemas.openxmlformats.org/officeDocument/2006/relationships/hyperlink" Target="mailto:eco35.st-vincent-paul.domagne@enseignement-catholique.bzh" TargetMode="External"/><Relationship Id="rId528" Type="http://schemas.openxmlformats.org/officeDocument/2006/relationships/hyperlink" Target="..\..\COMMERCIAUX\LICTEVOUT\DEPARTEMENT%2035\ECOLE%20SAINT%20JOSEPH%20-%20SAINT%20MELOIR%20DES%20ONDES\DEVIS\DEVIS%202025\d-Ecole%20St%20Joseph%2035%20St%20M&#233;loir%2021oct25.docx" TargetMode="External"/><Relationship Id="rId125" Type="http://schemas.openxmlformats.org/officeDocument/2006/relationships/hyperlink" Target="..\..\COMMERCIAUX\LICTEVOUT\DEPARTEMENT%2079\ECOLE%20SAINT%20HILAIRE\DEVIS\DEVIS%202025\d-&#201;cole%20Saint%20Hilaire%2079%20Niort%2019f&#233;vr25.docx" TargetMode="External"/><Relationship Id="rId167" Type="http://schemas.openxmlformats.org/officeDocument/2006/relationships/hyperlink" Target="..\..\COMMERCIAUX\LICTEVOUT\DEPARTEMENT%2048\MAIRIE%20DE%20RECOULES%20D'AUBRAC\DEVIS\DEVIS%202025\d-Mairie%20de%20Recoules%20d'Aubrac%2048%2012mars25.doc" TargetMode="External"/><Relationship Id="rId332" Type="http://schemas.openxmlformats.org/officeDocument/2006/relationships/hyperlink" Target="..\..\COMMERCIAUX\LICTEVOUT\DEPARTEMENT%2017\MAIRIE%20DE%20OZILLAC\DEVIS\DEVIS%202025\d-Mairie%2017%20Ozillac%208juil25.docx" TargetMode="External"/><Relationship Id="rId374" Type="http://schemas.openxmlformats.org/officeDocument/2006/relationships/hyperlink" Target="..\..\COMMERCIAUX\LICTEVOUT\DEPARTEMENT%2064\SARL%20CAZENAVE%20ET%20FILS\DEVIS\DEVIS%202025\d-Sarl%20Cazenave%20et%20Fils%2064%20Gerderest%202sept25.docx" TargetMode="External"/><Relationship Id="rId581" Type="http://schemas.openxmlformats.org/officeDocument/2006/relationships/hyperlink" Target="..\..\COMMERCIAUX\LICTEVOUT\DEPARTEMENT%2056\ECOLE%20SAINTE%20MARIE%20PIE%20X\DEVIS\DEVIS%202025\d-Ecole%20Sainte%20Marie%20Pie%20X%2056%20Lorient%2021nov25.docx" TargetMode="External"/><Relationship Id="rId71" Type="http://schemas.openxmlformats.org/officeDocument/2006/relationships/hyperlink" Target="..\..\COMMERCIAUX\LICTEVOUT\DEPARTEMENT%20973%20LA%20GUYANE\ECOLE%20LA%20PERSEVERANCE\DEVIS\DEVIS%202025\d-&#201;cole%20La%20Pers&#233;v&#233;rance%20973%2028janv25.docx" TargetMode="External"/><Relationship Id="rId234" Type="http://schemas.openxmlformats.org/officeDocument/2006/relationships/hyperlink" Target="..\..\COMMERCIAUX\LICTEVOUT\DEPARTEMENT%20972%20LA%20MARTINIQUE\PLACIGEST\DEVIS\DEVIS%202025\d-Placigest%20972%20FdF%2029avril25.docx" TargetMode="External"/><Relationship Id="rId2" Type="http://schemas.openxmlformats.org/officeDocument/2006/relationships/hyperlink" Target="..\..\COMMERCIAUX\LICTEVOUT\DEPARTEMENT%2044\COLLEGE%20LIBERTAIRE%20RUTIGLIANO\DEVIS\DEVIS%202025\d-Coll&#232;ge%20Libertaire%20Rutigliano%2044%20Nantes%206janv25.docx" TargetMode="External"/><Relationship Id="rId29" Type="http://schemas.openxmlformats.org/officeDocument/2006/relationships/hyperlink" Target="..\..\COMMERCIAUX\LICTEVOUT\DEPARTEMENT%20973%20LA%20GUYANE\LYCEE%20LAMA%20PREVOT\DEVIS\DEVIS%202025\d-Lyc&#233;e%20Lama%20Prevot%20973%2016janv25.docx" TargetMode="External"/><Relationship Id="rId276" Type="http://schemas.openxmlformats.org/officeDocument/2006/relationships/hyperlink" Target="..\..\COMMERCIAUX\LICTEVOUT\DEPARTEMENT%2067\TSURIMI%20FRANCE\DEVIS\DEVIS%202025\d-Tsurimi%20France%2067%203juin25.docx" TargetMode="External"/><Relationship Id="rId441" Type="http://schemas.openxmlformats.org/officeDocument/2006/relationships/hyperlink" Target="..\..\COMMERCIAUX\LICTEVOUT\DEPARTEMENT%2076\COLLEGE%20ALEXANDRE%20DUMAS\DEVIS\DEVIS%202025\d-Coll&#232;ge%20Alexandre%20Dumas%2076%206oct25.docx" TargetMode="External"/><Relationship Id="rId483" Type="http://schemas.openxmlformats.org/officeDocument/2006/relationships/hyperlink" Target="..\..\COMMERCIAUX\LICTEVOUT\DEPARTEMENT%2035\ECOLE%20SAINT%20MICHEL%20-%20MONTREUIL%20SUR%20ILLE\DEVIS\DEVIS%202025\d-Ecole%20St%20Michel%2035%20Montreuil%2013oct25.docx" TargetMode="External"/><Relationship Id="rId539" Type="http://schemas.openxmlformats.org/officeDocument/2006/relationships/hyperlink" Target="..\..\COMMERCIAUX\LICTEVOUT\DEPARTEMENT%2046\SA%20SODIGEL%20QUERCYGEL\DEVIS\DEVIS%202025\d-Sodigel%2046%20Le%20Vigan%2027oct25.doc" TargetMode="External"/><Relationship Id="rId40" Type="http://schemas.openxmlformats.org/officeDocument/2006/relationships/hyperlink" Target="..\..\COMMERCIAUX\LICTEVOUT\DEPARTEMENT%2091\COLLEGE%20CESAR%20FRANCK\DEVIS\DEVIS%202025\d-Coll&#232;ge%20Cesar%20Franck%2091%2021janv25.docx" TargetMode="External"/><Relationship Id="rId136" Type="http://schemas.openxmlformats.org/officeDocument/2006/relationships/hyperlink" Target="..\..\COMMERCIAUX\LICTEVOUT\DEPARTEMENT%2013\ENSEMBLE%20SCOLAIRE%20DE%20TOUR%20SAINTE\DEVIS\DEVIS%202025\d-Ensemble%20Scolaire%20Tour%20Sainte%2013%2021g&#233;vr25.docx" TargetMode="External"/><Relationship Id="rId178" Type="http://schemas.openxmlformats.org/officeDocument/2006/relationships/hyperlink" Target="..\..\COMMERCIAUX\LICTEVOUT\DEPARTEMENT%20971%20LA%20GUADELOUPE\COLLEGE%20JEAN%20JAURES\DEVIS\DEVIS%202025\d-Coll&#232;ge%20Jean%20Jaur&#232;s%20971%20Baillif%2018mars25.docx" TargetMode="External"/><Relationship Id="rId301" Type="http://schemas.openxmlformats.org/officeDocument/2006/relationships/hyperlink" Target="..\..\COMMERCIAUX\LICTEVOUT\DEPARTEMENT%2009\GARAGE%20CHIFFOLEAU\DEVIS\DEVIS%202025\d-Garage%20Chiffoleau%2009%20St%20Girons%2016juin25.docx" TargetMode="External"/><Relationship Id="rId343" Type="http://schemas.openxmlformats.org/officeDocument/2006/relationships/hyperlink" Target="..\..\COMMERCIAUX\LICTEVOUT\DEPARTEMENT%2038\MAIRIE%20DE%20ST%20MAXIMIN\DEVIS\DEVIS%202025\d-Mairie%2038%20St%20Maximin%2015juil25.doc" TargetMode="External"/><Relationship Id="rId550" Type="http://schemas.openxmlformats.org/officeDocument/2006/relationships/hyperlink" Target="..\..\COMMERCIAUX\LICTEVOUT\DEPARTEMENT%20972%20LA%20MARTINIQUE\DIATEC\DEVIS\DEVIS%202025\d-Diatec%20972%20Le%20Lamentin%203nov25.docx" TargetMode="External"/><Relationship Id="rId82" Type="http://schemas.openxmlformats.org/officeDocument/2006/relationships/hyperlink" Target="..\..\COMMERCIAUX\LICTEVOUT\DEPARTEMENT%2035\ECOLE%20SAINT%20JOSEPH%20-%20LIFFR&#201;\DEVIS\DEVIS%202025\d-&#201;cole%20Saint%20Joseph%2035%203f&#233;vr25.docx" TargetMode="External"/><Relationship Id="rId203" Type="http://schemas.openxmlformats.org/officeDocument/2006/relationships/hyperlink" Target="..\..\COMMERCIAUX\LICTEVOUT\DEPARTEMENT%2069\MIONS%20AUTO%20SERVICES\DEVIS\DEVIS%202025\d-Mions%20Auto%20Services%2069%202avril25.docx" TargetMode="External"/><Relationship Id="rId385" Type="http://schemas.openxmlformats.org/officeDocument/2006/relationships/hyperlink" Target="..\..\COMMERCIAUX\LICTEVOUT\DEPARTEMENT%20971%20LA%20GUADELOUPE\PENSIONNAT%20SAINT%20PAUL%20DE%20BOUILLON\DEVIS\DEVIS%202025\d-Pensionnat%20St%20Paul%20de%20Bouillon%20971%2010sept25.docx" TargetMode="External"/><Relationship Id="rId592" Type="http://schemas.openxmlformats.org/officeDocument/2006/relationships/hyperlink" Target="..\..\COMMERCIAUX\LICTEVOUT\DEPARTEMENT%2035\ECOLE%20SAINTE%20THERESE%20-%20ST%20PERE%20MARC%20EN%20POULET\DEVIS\DEVIS%202025\d-Ecole%20Ste%20Th&#233;r&#232;se%2035%2027nov25.docx" TargetMode="External"/><Relationship Id="rId606" Type="http://schemas.openxmlformats.org/officeDocument/2006/relationships/hyperlink" Target="..\..\COMMERCIAUX\LICTEVOUT\DEPARTEMENT%2022\ENSEMBLE%20SCOLAIRE%20SAINT%20JOSEPH%20-%20SAINTE%20ANNE\DEVIS\DEVIS%202025\d-Ensemble%20Scolaire%20St%20Joseph%20Ste%20Anne%2022%205d&#233;c25.docx" TargetMode="External"/><Relationship Id="rId245" Type="http://schemas.openxmlformats.org/officeDocument/2006/relationships/hyperlink" Target="..\..\COMMERCIAUX\LICTEVOUT\DEPARTEMENT%2027\COLLEGE%20MAURICE%20DE%20BROGLIE\DEVIS\DEVIS%202025\d-Coll&#232;ge%20Maurice%20de%20Broglie%2027%206mai25.docx" TargetMode="External"/><Relationship Id="rId287" Type="http://schemas.openxmlformats.org/officeDocument/2006/relationships/hyperlink" Target="..\..\COMMERCIAUX\LICTEVOUT\DEPARTEMENT%2057\MAIRIE%20DE%20HOMBOURG-BUDANGE\DEVIS\DEVIS%202025\d-Mairie%2057%20Hombourg%20Budange%2011juin25.doc" TargetMode="External"/><Relationship Id="rId410" Type="http://schemas.openxmlformats.org/officeDocument/2006/relationships/hyperlink" Target="..\..\COMMERCIAUX\LICTEVOUT\DEPARTEMENT%2059\CENTRE%20SCOLAIRE%20CATHOLIQUE%20DE%20MERVILLE%20-%20VIEUX%20DERQUIN\COLLEGE%20SAINT%20ROBERT\DEVIS\DEVIS%202025\d-CSC%20-%20Coll&#232;ge%20St%20Robert%2059%20Merville%2024sept25.docx" TargetMode="External"/><Relationship Id="rId452" Type="http://schemas.openxmlformats.org/officeDocument/2006/relationships/hyperlink" Target="..\..\COMMERCIAUX\LICTEVOUT\DEPARTEMENT%2035\ECOLE%20NOTRE%20DAME%20-%20MONTFORT\DEVIS\DEVIS%202025\d-Ecole%20Notre%20Dame%2035%20Montfort%208oct25.docx" TargetMode="External"/><Relationship Id="rId494" Type="http://schemas.openxmlformats.org/officeDocument/2006/relationships/hyperlink" Target="..\..\COMMERCIAUX\LICTEVOUT\DEPARTEMENT%2049\ECOLE%20SAINT%20CHARLES%20-%20ST%20LEGER%20SS%20CHOLET\DEVIS\DEVIS%202025\d-Ecole%20St%20Charles%2049%20St%20L&#233;ger%20sous%20Cholet%2015oct25.docx" TargetMode="External"/><Relationship Id="rId508" Type="http://schemas.openxmlformats.org/officeDocument/2006/relationships/hyperlink" Target="..\..\COMMERCIAUX\LICTEVOUT\DEPARTEMENT%2049\ECOLE%20NOTRE%20DAME%20-%20MORANNES\DEVIS\DEVIS%202025\d-Ecole%20Notre%20Dame%2049%20Morannes%2015oct25.docx" TargetMode="External"/><Relationship Id="rId105" Type="http://schemas.openxmlformats.org/officeDocument/2006/relationships/hyperlink" Target="..\..\COMMERCIAUX\LICTEVOUT\DEPARTEMENT%2079\ECOLE%20NOTRE%20DAME%20SAINT%20JOSEPH\DEVIS\DEVIS%202025\d-Ecole%20Notre%20Dame%20Saint%20Jean%2079%20Niort%2012f&#233;vr25.docx" TargetMode="External"/><Relationship Id="rId147" Type="http://schemas.openxmlformats.org/officeDocument/2006/relationships/hyperlink" Target="..\..\COMMERCIAUX\LICTEVOUT\DEPARTEMENT%2021\MAIRIE%20DE%20SAINT%20PRIX%20L&#200;S%20ARNAY\DEVIS\DEVIS%202025\d-Mairie%2021%20St%20Prix%20L&#232;s%20Arnay%2027f&#233;vr25.doc" TargetMode="External"/><Relationship Id="rId312" Type="http://schemas.openxmlformats.org/officeDocument/2006/relationships/hyperlink" Target="..\..\COMMERCIAUX\LICTEVOUT\DEPARTEMENT%2035\ECOLE%20SAINTE%20ANNE%20-%20SAINT%20JOSEPH\DEVIS\DEVIS%202025\d-Ecole%20Ste%20Anne%20St%20Joseph%2035%20Pac&#233;%2024juin25.docx" TargetMode="External"/><Relationship Id="rId354" Type="http://schemas.openxmlformats.org/officeDocument/2006/relationships/hyperlink" Target="..\..\COMMERCIAUX\LICTEVOUT\DEPARTEMENT%2045\STEVE%20AUTOMOBILE\DEVIS\DEVIS%202025\d-Steve%20Automobile%2045%2023juil25.docx" TargetMode="External"/><Relationship Id="rId51" Type="http://schemas.openxmlformats.org/officeDocument/2006/relationships/hyperlink" Target="..\..\COMMERCIAUX\LICTEVOUT\DEPARTEMENT%20973%20LA%20GUYANE\COLLEGE%20OMEBA%20TOBO\DEVIS\DEVIS%202025\d-Coll&#232;ge%20Omeba%20Tobo%20973%2024janv25.docx" TargetMode="External"/><Relationship Id="rId93" Type="http://schemas.openxmlformats.org/officeDocument/2006/relationships/hyperlink" Target="..\..\COMMERCIAUX\LICTEVOUT\DEPARTEMENT%20973%20LA%20GUYANE\EMBAL%20TOUT%20GUYANE%20DIFFUSION\DEVIS\DEVIS%202025\d-Embal%20Tout%20Guyane%20Diffusion%20973%207f&#233;vr25.docx" TargetMode="External"/><Relationship Id="rId189" Type="http://schemas.openxmlformats.org/officeDocument/2006/relationships/hyperlink" Target="..\..\COMMERCIAUX\LICTEVOUT\DEPARTEMENT%2041\SAS%20STARM\DEVIS\DEVIS%202025\d-Sas%20Starm%2041%20Mondoubleau%2025mars25.docx" TargetMode="External"/><Relationship Id="rId396" Type="http://schemas.openxmlformats.org/officeDocument/2006/relationships/hyperlink" Target="..\..\COMMERCIAUX\LICTEVOUT\DEPARTEMENT%2029\OFFICE%20DU%20TOURISME%20DE%20BENODET\DEVIS\DEVIS%202025\d-Office%20du%20Tourisme%20de%20Benodet%2029%2016sept25.docx" TargetMode="External"/><Relationship Id="rId561" Type="http://schemas.openxmlformats.org/officeDocument/2006/relationships/hyperlink" Target="..\..\COMMERCIAUX\LICTEVOUT\DEPARTEMENT%2078\SIVOM%20DE%20LA%20REGION%20DE%20CHEVREUSE\DEVIS\DEVIS%202025\d-Sivom%20de%20la%20R&#233;gion%20de%20Chevreuse%2078%2013nov25.docx" TargetMode="External"/><Relationship Id="rId617" Type="http://schemas.openxmlformats.org/officeDocument/2006/relationships/hyperlink" Target="..\..\COMMERCIAUX\LICTEVOUT\DEPARTEMENT%2035\ECOLE%20DU%20SACRE%20COEUR%20DE%20BRIE\DEVIS\DEVIS%202025\d-Ecole%20du%20Sacr&#233;%20Coeur%20de%20Brie%2035%20Janz&#233;%2010d&#233;c25.docx" TargetMode="External"/><Relationship Id="rId214" Type="http://schemas.openxmlformats.org/officeDocument/2006/relationships/hyperlink" Target="..\..\COMMERCIAUX\LICTEVOUT\DEPARTEMENT%2049\MAIRIE%20DE%20MAZIERES%20EN%20MAUGES\DEVIS\DEVIS%202025\d-Mairie%2049%20Mazi&#232;res%20en%20Mauges%209%20avril25.docx" TargetMode="External"/><Relationship Id="rId256" Type="http://schemas.openxmlformats.org/officeDocument/2006/relationships/hyperlink" Target="..\..\COMMERCIAUX\LICTEVOUT\DEPARTEMENT%2050\COLLEGE%20BUCAILLE%20CHARCOT\DEVIS\DEVIS%202025\d-Coll&#232;ge%20Bucaille%20Charcot%2050%2020mai25.docx" TargetMode="External"/><Relationship Id="rId298" Type="http://schemas.openxmlformats.org/officeDocument/2006/relationships/hyperlink" Target="..\..\COMMERCIAUX\LICTEVOUT\DEPARTEMENT%2022\LA%20BOUCHOT%20D'ARMOR\DEVIS\DEVIS%202025\d-La%20Bouchot%20d'Armor%2022%2016juin25.docx" TargetMode="External"/><Relationship Id="rId421" Type="http://schemas.openxmlformats.org/officeDocument/2006/relationships/hyperlink" Target="..\..\COMMERCIAUX\LICTEVOUT\DEPARTEMENT%2013\LYCEE%20LE%20CHATELIER\DEVIS\DEVIS%202025\d-Lyc&#233;e%20Le%20Chatelier%2013%20Marseille%2026sept25.docx" TargetMode="External"/><Relationship Id="rId463" Type="http://schemas.openxmlformats.org/officeDocument/2006/relationships/hyperlink" Target="..\..\COMMERCIAUX\LICTEVOUT\DEPARTEMENT%2035\ECOLE%20SAINT%20AMAND%20-%20NOYAL%20CHATILLON\DEVIS\DEVIS%202025\d-Ecole%20Saint%20Amand%2035%20Noyal%20Chatillon%209oct25.docx" TargetMode="External"/><Relationship Id="rId519" Type="http://schemas.openxmlformats.org/officeDocument/2006/relationships/hyperlink" Target="..\..\COMMERCIAUX\LICTEVOUT\DEPARTEMENT%2035\ECOLE%20SAINT%20JACQUES%20DE%20COMPOSTELLE%20-%20ST%20GERMAIN%20EN%20COGLES\DEVIS\DEVIS%202025\d-Ecole%20St%20Jacques%20de%20Compostelle%2035%20St%20Germain%20en%20Cogles%2020oct25.docx" TargetMode="External"/><Relationship Id="rId116" Type="http://schemas.openxmlformats.org/officeDocument/2006/relationships/hyperlink" Target="..\..\COMMERCIAUX\LICTEVOUT\DEPARTEMENT%2017\CER%20COZES\DEVIS\DEVIS%202025\d-Cer%20Cozes%2017%2017f&#233;vr25.docx" TargetMode="External"/><Relationship Id="rId158" Type="http://schemas.openxmlformats.org/officeDocument/2006/relationships/hyperlink" Target="..\..\COMMERCIAUX\LICTEVOUT\DEPARTEMENT%2006\COLLEGE%20ANTOINE%20RISSO\DEVIS\DEVIS%202025\d-Coll&#232;ge%20Antoine%20Risso%2006%207mars25.docx" TargetMode="External"/><Relationship Id="rId323" Type="http://schemas.openxmlformats.org/officeDocument/2006/relationships/hyperlink" Target="..\..\COMMERCIAUX\LICTEVOUT\DEPARTEMENT%2079\RESIDENCE%20HENRI%20MINAULT\DEVIS\DEVIS%202025\d-R&#233;sidence%20Henri%20Minault%2079%204juil25.doc" TargetMode="External"/><Relationship Id="rId530" Type="http://schemas.openxmlformats.org/officeDocument/2006/relationships/hyperlink" Target="..\..\COMMERCIAUX\LICTEVOUT\DEPARTEMENT%2094\ECOLE%20SAINT%20LOUIS%20BLAISE%20PASCAL\DEVIS\DEVIS%202025\d-Ecole%20St%20Louis%20Blaise%20Pascal%2094%20Choisy%20le%20Roi%2022oct25.docx" TargetMode="External"/><Relationship Id="rId20" Type="http://schemas.openxmlformats.org/officeDocument/2006/relationships/hyperlink" Target="..\..\COMMERCIAUX\LICTEVOUT\DEPARTEMENT%2093\IME%20AMBROISE%20CROIZAT\DEVIS\DEVIS%202025\d-Ime%20Ambroise%20Croizat%2093%20PSE%2013janv25.doc" TargetMode="External"/><Relationship Id="rId62" Type="http://schemas.openxmlformats.org/officeDocument/2006/relationships/hyperlink" Target="..\..\COMMERCIAUX\LICTEVOUT\DEPARTEMENT%2040\LES%20TOILES%20DU%20MOUN\DEVIS\DEVIS%202025\d-Les%20Toiles%20du%20Moun%2040%2028janv25.docx" TargetMode="External"/><Relationship Id="rId365" Type="http://schemas.openxmlformats.org/officeDocument/2006/relationships/hyperlink" Target="..\..\COMMERCIAUX\LICTEVOUT\DEPARTEMENT%2067\EHPAD%20LA%20SOLIDARITE\DEVIS\DEVIS%202025\d-Ehpad%20la%20Solidarit&#233;%2067%20Hoerdt%206aout25.doc" TargetMode="External"/><Relationship Id="rId572" Type="http://schemas.openxmlformats.org/officeDocument/2006/relationships/hyperlink" Target="..\..\COMMERCIAUX\LICTEVOUT\DEPARTEMENT%2035\ECOLE%20SAINT%20CLEMENT%20-%20RENNES\DEVIS\DEVIS%202025\d-Ecole%20St%20Cl&#233;ment%2035%20Rennes%2018nov25.docx" TargetMode="External"/><Relationship Id="rId628" Type="http://schemas.openxmlformats.org/officeDocument/2006/relationships/hyperlink" Target="..\..\COMMERCIAUX\LICTEVOUT\DEPARTEMENT%2060\GARAGE%20AMF%20CARS\DEVIS\DEVIS%202025\d-Garage%20Amf%20Cars%2060%2017d&#233;c25.docx" TargetMode="External"/><Relationship Id="rId225" Type="http://schemas.openxmlformats.org/officeDocument/2006/relationships/hyperlink" Target="..\..\COMMERCIAUX\LICTEVOUT\DEPARTEMENT%2078\MOHAR%20PHILIPPE%20ET%20FILS\DEVIS\DEVIS%202025\d-Mohar%20Philippe%20et%20Fils%2078%2023avril25.docx" TargetMode="External"/><Relationship Id="rId267" Type="http://schemas.openxmlformats.org/officeDocument/2006/relationships/hyperlink" Target="..\..\COMMERCIAUX\LICTEVOUT\DEPARTEMENT%2095\ECOLE%20SAINTE%20GENEVIEVE\DEVIS\DEVIS%202025\d-&#201;cole%20Ste%20Genevi&#232;ve%2095%20Argenteuil%2023mai25.docx" TargetMode="External"/><Relationship Id="rId432" Type="http://schemas.openxmlformats.org/officeDocument/2006/relationships/hyperlink" Target="..\..\COMMERCIAUX\LICTEVOUT\DEPARTEMENT%2056\PLIAGE%20FACONNAGE%20DU%20GOLFE\DEVIS\DEVIS%202025\d-Pliage%20Faconnage%20du%20Golfe%2056%2030sept25.docx" TargetMode="External"/><Relationship Id="rId474" Type="http://schemas.openxmlformats.org/officeDocument/2006/relationships/hyperlink" Target="..\..\COMMERCIAUX\LICTEVOUT\DEPARTEMENT%2035\ECOLE%20SAINT%20MICHEL%20-%20BEDEE\DEVIS\DEVIS%202025\d-Ecole%20St%20Michel%2035%20B&#233;d&#233;e%2013oct25.docx" TargetMode="External"/><Relationship Id="rId127" Type="http://schemas.openxmlformats.org/officeDocument/2006/relationships/hyperlink" Target="..\..\COMMERCIAUX\LICTEVOUT\DEPARTEMENT%2095\JS%20PERFORMANCE\DEVIS\DEVIS%202025\d-Js%20Perormance%2095%20Domont%2019f&#233;vr25.docx" TargetMode="External"/><Relationship Id="rId31" Type="http://schemas.openxmlformats.org/officeDocument/2006/relationships/hyperlink" Target="..\..\COMMERCIAUX\LICTEVOUT\DEPARTEMENT%20974%20LA%20REUNION\ISIS%20SARL\DEVIS\DEVIS%202025\d-Isis%20Sarl%20974%20St%20Paul%2016janv25.doc" TargetMode="External"/><Relationship Id="rId73" Type="http://schemas.openxmlformats.org/officeDocument/2006/relationships/hyperlink" Target="..\..\COMMERCIAUX\LICTEVOUT\DEPARTEMENT%2016\MAIRIE%20DE%20MORNAC\DEVIS\DEVIS%202025\d-Mairie%20de%20Mornac%2016%2016janv25.docx" TargetMode="External"/><Relationship Id="rId169" Type="http://schemas.openxmlformats.org/officeDocument/2006/relationships/hyperlink" Target="..\..\COMMERCIAUX\LICTEVOUT\DEPARTEMENT%2034\COLLEGE%20SAINT%20ROCH\DEVIS\DEVIS%202025\d-Coll&#232;ge%20Saint%20Roch%2034%2013mars25.docx" TargetMode="External"/><Relationship Id="rId334" Type="http://schemas.openxmlformats.org/officeDocument/2006/relationships/hyperlink" Target="..\..\COMMERCIAUX\LICTEVOUT\DEPARTEMENT%2038\MAIRIE%20DE%20PALADRU\DEVIS\DEVIS%202025\d-Village%20du%20Lac%20de%20Paladru%2038%208juil25.doc" TargetMode="External"/><Relationship Id="rId376" Type="http://schemas.openxmlformats.org/officeDocument/2006/relationships/hyperlink" Target="..\..\COMMERCIAUX\LICTEVOUT\DEPARTEMENT%2014\MAIRIE%20DE%20AMFREVILLE\DEVIS\DEVIS%202025\d-Mairie%2014%20Amfreville%204sept25.docx" TargetMode="External"/><Relationship Id="rId541" Type="http://schemas.openxmlformats.org/officeDocument/2006/relationships/hyperlink" Target="..\..\COMMERCIAUX\LICTEVOUT\DEPARTEMENT%2033\RDI%20FERMETURES\DEVIS\DEVIS%202025\d-Rdi%20Fermeture%2033%20Latresne%2028oct25.docx" TargetMode="External"/><Relationship Id="rId583" Type="http://schemas.openxmlformats.org/officeDocument/2006/relationships/hyperlink" Target="..\..\COMMERCIAUX\LICTEVOUT\DEPARTEMENT%2021\LYCEE%20PRIEUR%20DE%20LA%20COTE%20D'OR\DEVIS\DEVIS%202025\d-Lyc&#233;e%20Prieur%20de%20la%20C&#244;te%20d'Or%2021%2024nov25.docx" TargetMode="External"/><Relationship Id="rId4" Type="http://schemas.openxmlformats.org/officeDocument/2006/relationships/hyperlink" Target="..\..\COMMERCIAUX\LICTEVOUT\DEPARTEMENT%2022\ATELIER%202000\DEVIS\DEVIS%202025\d-Atelier%202000%2022%20Pordic%206janv25.doc" TargetMode="External"/><Relationship Id="rId180" Type="http://schemas.openxmlformats.org/officeDocument/2006/relationships/hyperlink" Target="..\..\COMMERCIAUX\LICTEVOUT\DEPARTEMENT%2088\REANE\DEVIS\DEVIS%202025\d-Reane%2088%20Neufchateau%2020mars25.docx" TargetMode="External"/><Relationship Id="rId236" Type="http://schemas.openxmlformats.org/officeDocument/2006/relationships/hyperlink" Target="..\..\COMMERCIAUX\LICTEVOUT\DEPARTEMENT%2027\COLLEGE%20JACQUES%20BREL\DEVIS\DEVIS%202025\d-Coll&#232;ge%20Jacques%20Brel%2027%20Beuzeville%2029avril25.docx" TargetMode="External"/><Relationship Id="rId278" Type="http://schemas.openxmlformats.org/officeDocument/2006/relationships/hyperlink" Target="..\..\COMMERCIAUX\LICTEVOUT\DEPARTEMENT%2092\BIRDS%20CONSEIL\DEVIS\DEVIS%202025\d-Birds%20Conseil%2092%203juin25.docx" TargetMode="External"/><Relationship Id="rId401" Type="http://schemas.openxmlformats.org/officeDocument/2006/relationships/hyperlink" Target="..\..\COMMERCIAUX\LICTEVOUT\DEPARTEMENT%2056\FREE%20GO%20OUEST\DEVIS\DEVIS%202025\d-Free%20Go%20Ouest%2056%20P&#233;aule%2018sept25.docx" TargetMode="External"/><Relationship Id="rId443" Type="http://schemas.openxmlformats.org/officeDocument/2006/relationships/hyperlink" Target="..\..\COMMERCIAUX\LICTEVOUT\DEPARTEMENT%2035\ECOLE%20SAINTE%20MARIE%20-%20RENNES\DEVIS\DEVIS%202025\d-Ecole%20Ste%20Marie%2035%20Rennes%208oct25.docx" TargetMode="External"/><Relationship Id="rId303" Type="http://schemas.openxmlformats.org/officeDocument/2006/relationships/hyperlink" Target="..\..\COMMERCIAUX\LICTEVOUT\DEPARTEMENT%2022\GARAGE%20LIONEL%20AUTO\DEVIS\DEVIS%202025\d-Garage%20Lionel%20Auto%2022%20Prat%2020juin25.docx" TargetMode="External"/><Relationship Id="rId485" Type="http://schemas.openxmlformats.org/officeDocument/2006/relationships/hyperlink" Target="..\..\COMMERCIAUX\LICTEVOUT\DEPARTEMENT%2035\ECOLE%20SAINT%20JOSEPH%20-%20LE%20LOROUX\DEVIS\DEVIS%202025\d-Ecole%20St%20Joseph%2035%20Le%20Loroux%2014oct25.docx" TargetMode="External"/><Relationship Id="rId42" Type="http://schemas.openxmlformats.org/officeDocument/2006/relationships/hyperlink" Target="..\..\COMMERCIAUX\LICTEVOUT\DEPARTEMENT%2080\CITE%20SCOLAIRE%20DELAMBRE%20MONTAUGNE\DEVIS\DEVIS%202025\d-Cit&#233;%20Scolaire%20Delambre%20Montaigne%2080%2022janv25.docx" TargetMode="External"/><Relationship Id="rId84" Type="http://schemas.openxmlformats.org/officeDocument/2006/relationships/hyperlink" Target="..\..\COMMERCIAUX\LICTEVOUT\DEPARTEMENT%2089\COURTOIS%20BOURGOGNE%20BOISSONS\DEVIS\DEVIS%202025\d-Courtois%20Bourgogne%20Boissons%2089%204f&#233;vr25.docx" TargetMode="External"/><Relationship Id="rId138" Type="http://schemas.openxmlformats.org/officeDocument/2006/relationships/hyperlink" Target="..\..\COMMERCIAUX\LICTEVOUT\DEPARTEMENT%2087\COMITE%20CENTRE%20ET%20SUD\DEVIS\DEVIS%202025\d-Comit&#233;%20Centre%20et%20Sud%20-%20Grocep%2087%2025f&#233;vr25.docx" TargetMode="External"/><Relationship Id="rId345" Type="http://schemas.openxmlformats.org/officeDocument/2006/relationships/hyperlink" Target="..\..\COMMERCIAUX\LICTEVOUT\DEPARTEMENT%2095\COMITE%20DEPARTEMENTAL%20DE%20KARATE\DEVIS\DEVIS%202025\d-Comit&#233;%20D&#233;partemental%20de%20Karat&#233;%2095%2021juil25.docx" TargetMode="External"/><Relationship Id="rId387" Type="http://schemas.openxmlformats.org/officeDocument/2006/relationships/hyperlink" Target="..\..\COMMERCIAUX\LICTEVOUT\DEPARTEMENT%20973%20LA%20GUYANE\COLLEGE%20SAINT%20PIERRE\DEVIS\DEVIS%202025\d-Coll&#232;ge%20St%20Pierre%20973%2010sept25.docx" TargetMode="External"/><Relationship Id="rId510" Type="http://schemas.openxmlformats.org/officeDocument/2006/relationships/hyperlink" Target="..\..\COMMERCIAUX\LICTEVOUT\DEPARTEMENT%2091\COLLEGE%20OLIVIER%20DE%20SERRES\DEVIS\DEVIS%202025\d-Coll&#232;ge%20Olivier%20de%20Serres%2091%2015oct25.docx" TargetMode="External"/><Relationship Id="rId552" Type="http://schemas.openxmlformats.org/officeDocument/2006/relationships/hyperlink" Target="..\..\COMMERCIAUX\LICTEVOUT\DEPARTEMENT%2027\COLLEGE%20SIMONE%20SAUTEUR\DEVIS\DEVIS%202025\d-Coll&#232;ge%20Simone%20Sauteur%2027%203nov25.docx" TargetMode="External"/><Relationship Id="rId594" Type="http://schemas.openxmlformats.org/officeDocument/2006/relationships/hyperlink" Target="..\..\COMMERCIAUX\LICTEVOUT\DEPARTEMENT%2049\ECOLE%20SAINT%20SERGE%20-%20ANGERS\DEVIS\DEVIS%202025\d-Ecole%20Ste%20Serge%2049%20Angers%2027nov25.docx" TargetMode="External"/><Relationship Id="rId608" Type="http://schemas.openxmlformats.org/officeDocument/2006/relationships/hyperlink" Target="..\..\COMMERCIAUX\LICTEVOUT\DEPARTEMENT%2035\ECOLE%20SAINTE%20CROIX%20SAINTE%20AGNES%20-%20SAINT%20MALO\DEVIS\DEVIS%202025\d-Ecole%20Ste%20Croix%20Ste%20Agn&#232;s%2035%208d&#233;c25.docx" TargetMode="External"/><Relationship Id="rId191" Type="http://schemas.openxmlformats.org/officeDocument/2006/relationships/hyperlink" Target="..\..\COMMERCIAUX\LICTEVOUT\DEPARTEMENT%2013\TSURIMI%20FRANCE\DEVIS\DEVIS%202025\d-Tsurimi%20France%2013%2027mars25.docx" TargetMode="External"/><Relationship Id="rId205" Type="http://schemas.openxmlformats.org/officeDocument/2006/relationships/hyperlink" Target="..\..\COMMERCIAUX\LICTEVOUT\DEPARTEMENT%2062\LYCEE%20ALBERT%20CHATELET\DEVIS\DEVIS%202025\d-Lyc&#233;e%20Albert%20Ch&#226;telet%2062%202avril25.docx" TargetMode="External"/><Relationship Id="rId247" Type="http://schemas.openxmlformats.org/officeDocument/2006/relationships/hyperlink" Target="..\..\COMMERCIAUX\LICTEVOUT\DEPARTEMENT%2034\ENSEMBLE%20SCOLAIRE%20L'ASSOMPTION\DEVIS\DEVIS%202025\d-Groupe%20scolaire%20Assomption%20Chambe&#769;ry%2073%205d&#233;c24.docx" TargetMode="External"/><Relationship Id="rId412" Type="http://schemas.openxmlformats.org/officeDocument/2006/relationships/hyperlink" Target="..\..\COMMERCIAUX\LICTEVOUT\DEPARTEMENT%2059\CENTRE%20SCOLAIRE%20CATHOLIQUE%20DE%20MERVILLE%20-%20VIEUX%20DERQUIN\ECOLE%20SAINTE%20MARGUERITE%20MARIE\DEVIS\DEVIS%202025\d-CSC%20-%20Ecole%20Ste%20Marguerite%20Marie%2059%20Vieux%20Derquin%2024sept25.docx" TargetMode="External"/><Relationship Id="rId107" Type="http://schemas.openxmlformats.org/officeDocument/2006/relationships/hyperlink" Target="..\..\COMMERCIAUX\LICTEVOUT\DEPARTEMENT%2091\MGR%20(MACONNERIE%20GENREALE%20RENOVATION)\DEVIS\DEVIS%202025\d-Mgr%2091%20Villejust%2012f&#233;vr25.docx" TargetMode="External"/><Relationship Id="rId289" Type="http://schemas.openxmlformats.org/officeDocument/2006/relationships/hyperlink" Target="..\..\COMMERCIAUX\LICTEVOUT\DEPARTEMENT%2062\MAIRIE%20DE%20HESDIN%20LA%20FOR&#202;T\DEVIS\DEVIS%202025\d-Mairie%2062%20Hesdin%20La%20For&#234;t%2012juin25.docx" TargetMode="External"/><Relationship Id="rId454" Type="http://schemas.openxmlformats.org/officeDocument/2006/relationships/hyperlink" Target="..\..\COMMERCIAUX\LICTEVOUT\DEPARTEMENT%2035\ECOLE%20SAINT%20JEAN%20SAINTE%20THERESE%20-%20RENNES\DEVIS\DEVIS%202025\d-Ecole%20St%20Jean%20Ste%20Th&#233;r&#232;se%2035%20Rennes%208oct25.docx" TargetMode="External"/><Relationship Id="rId496" Type="http://schemas.openxmlformats.org/officeDocument/2006/relationships/hyperlink" Target="..\..\COMMERCIAUX\LICTEVOUT\DEPARTEMENT%2049\ECOLE%20SAINT%20VINCENT%20-%20BRISSAC%20QUINCE\DEVIS\DEVIS%202025\d-Ecole%20Saint%20Vincent%2049%20Brissac%20Quinc&#233;%2015oct25.docx" TargetMode="External"/><Relationship Id="rId11" Type="http://schemas.openxmlformats.org/officeDocument/2006/relationships/hyperlink" Target="..\..\COMMERCIAUX\LICTEVOUT\DEPARTEMENT%2075\LA%20COMPAGNIE%20DES%20HOMMES\DEVIS\DEVIS%202025\d-La%20Compagnie%20des%20Hommes%2075%209janv25.doc" TargetMode="External"/><Relationship Id="rId53" Type="http://schemas.openxmlformats.org/officeDocument/2006/relationships/hyperlink" Target="..\..\COMMERCIAUX\LICTEVOUT\DEPARTEMENT%2016\MAIRIE%20DE%20SERS\DEVIS\DEVIS%202025\d-Mairie%2016%20Sers%2027janv25.doc" TargetMode="External"/><Relationship Id="rId149" Type="http://schemas.openxmlformats.org/officeDocument/2006/relationships/hyperlink" Target="..\..\COMMERCIAUX\LICTEVOUT\DEPARTEMENT%2062\COLLEGE%20JACQUES%20BREL\DEVIS\DEVIS%202025\d-Coll&#232;ge%20Jacques%20Brel%2062%20Fruges%203mars25.docx" TargetMode="External"/><Relationship Id="rId314" Type="http://schemas.openxmlformats.org/officeDocument/2006/relationships/hyperlink" Target="..\..\COMMERCIAUX\LICTEVOUT\DEPARTEMENT%2039\LP%20MONTCIEL\DEVIS\DEVIS%202025\d-Lyc&#233;e%20Montciel%2039%201juil25.docx" TargetMode="External"/><Relationship Id="rId356" Type="http://schemas.openxmlformats.org/officeDocument/2006/relationships/hyperlink" Target="..\..\COMMERCIAUX\LICTEVOUT\DEPARTEMENT%2012\MAIRIE%20ET%20SIVU%20DE%20ST%20CHELY%20D'AUBRAC\DEVIS\DEVIS%202025\d-Mairie%2012%20St%20Chely%20d'Aubrac%2029juil25.doc" TargetMode="External"/><Relationship Id="rId398" Type="http://schemas.openxmlformats.org/officeDocument/2006/relationships/hyperlink" Target="..\..\COMMERCIAUX\LICTEVOUT\DEPARTEMENT%2077\EDPM2P%20(%20ECOLE%20DE%20PRODUCTION%20MONTEREAU%20PORTE%20DE%20PARIS\DEVIS\DEVIS%202025\d-Edpm2p%2077%2016sept25.docx" TargetMode="External"/><Relationship Id="rId521" Type="http://schemas.openxmlformats.org/officeDocument/2006/relationships/hyperlink" Target="..\..\COMMERCIAUX\LICTEVOUT\DEPARTEMENT%2035\AJIMATERIEL\DEVIS\DEVIS%202025\d-Ajimat&#233;riel%2035%20Corps%20Nuds%2020oct25.docx" TargetMode="External"/><Relationship Id="rId563" Type="http://schemas.openxmlformats.org/officeDocument/2006/relationships/hyperlink" Target="..\..\COMMERCIAUX\LICTEVOUT\DEPARTEMENT%2076\COLLEGE%20ALBERT%20SCHWEITZER\DEVIS\DEVIS%202025\d-Coll&#232;ge%20Albert%20Schweitzer%2076%2013nov25-2.doc" TargetMode="External"/><Relationship Id="rId619" Type="http://schemas.openxmlformats.org/officeDocument/2006/relationships/hyperlink" Target="..\..\COMMERCIAUX\LICTEVOUT\DEPARTEMENT%2059\MAIRIE%20DE%20HERLIES\DEVIS\DEVIS%202025\d-Mairie%2059%20Herlies%2012d&#233;c25.docx" TargetMode="External"/><Relationship Id="rId95" Type="http://schemas.openxmlformats.org/officeDocument/2006/relationships/hyperlink" Target="..\..\COMMERCIAUX\LICTEVOUT\DEPARTEMENT%2012\RESIDENCE%20LE%20RELAYS\DEVIS\DEVIS%202025\d-R&#233;sidence%20Le%20Relays%2012%2010f&#233;vr25.doc" TargetMode="External"/><Relationship Id="rId160" Type="http://schemas.openxmlformats.org/officeDocument/2006/relationships/hyperlink" Target="..\..\COMMERCIAUX\LICTEVOUT\DEPARTEMENT%2017\CYCLAIX%20SARL\DEVIS\DEVIS%202025\d-Cyclaix%2017%20Ile%20d'Aix%2011mars25.docx" TargetMode="External"/><Relationship Id="rId216" Type="http://schemas.openxmlformats.org/officeDocument/2006/relationships/hyperlink" Target="..\..\COMMERCIAUX\LICTEVOUT\DEPARTEMENT%2006\GIP%20FIPAN\DEVIS\DEVIS%202025\d-Gip%20Fipan%2006%20Nice%2011mars25.docx" TargetMode="External"/><Relationship Id="rId423" Type="http://schemas.openxmlformats.org/officeDocument/2006/relationships/hyperlink" Target="..\..\COMMERCIAUX\LICTEVOUT\DEPARTEMENT%2091\INSTITUTION%20SAINT%20SPIRE\DEVIS\DEVIS%202025\d-Institution%20CSE%20St%20Spire%20Enque&#770;te%20DGI%2026%20sept25.docx" TargetMode="External"/><Relationship Id="rId258" Type="http://schemas.openxmlformats.org/officeDocument/2006/relationships/hyperlink" Target="..\..\COMMERCIAUX\LICTEVOUT\DEPARTEMENT%2035\ECOLE%20SAINTE%20JEANNE%20D'ARC\DEVIS\DEVIS%202025\d-Ecole%20Sainte%20Jeanne%20d'Arc%2035%2020mai25-1.doc" TargetMode="External"/><Relationship Id="rId465" Type="http://schemas.openxmlformats.org/officeDocument/2006/relationships/hyperlink" Target="..\..\COMMERCIAUX\LICTEVOUT\DEPARTEMENT%2035\ECOLE%20SAINT%20MICHEL%20-%20SAINT%20MALO\DEVIS\DEVIS%202025\d-Ecole%20St%20Michel%2035%20St%20Malo%209oct25.docx" TargetMode="External"/><Relationship Id="rId630" Type="http://schemas.openxmlformats.org/officeDocument/2006/relationships/hyperlink" Target="..\..\COMMERCIAUX\LICTEVOUT\DEPARTEMENT%2035\ECOLE%20JEAN%20DE%20LA%20MENNAIS%20-%20ST%20MALO\DEVIS\DEVIS%202025\d-Ecole%20Jean%20de%20la%20Mennais%2035%2017d&#233;c25.docx" TargetMode="External"/><Relationship Id="rId22" Type="http://schemas.openxmlformats.org/officeDocument/2006/relationships/hyperlink" Target="..\..\COMMERCIAUX\LICTEVOUT\DEPARTEMENT%2056\ECOLE%20NOTRE%20DAME%20DES%20FLEURS\DEVIS\DEVIS%202025\d-Ecole%20Notre%20Dames%20des%20Fleurs%2056%2013janv25.docx" TargetMode="External"/><Relationship Id="rId64" Type="http://schemas.openxmlformats.org/officeDocument/2006/relationships/hyperlink" Target="..\..\COMMERCIAUX\LICTEVOUT\DEPARTEMENT%2083\LE%20LIBERT&#201;\DEVIS\DEVIS%202025\d-Le%20Libert&#233;%2083%2028janv25.docx" TargetMode="External"/><Relationship Id="rId118" Type="http://schemas.openxmlformats.org/officeDocument/2006/relationships/hyperlink" Target="..\..\COMMERCIAUX\LICTEVOUT\DEPARTEMENT%20972%20LA%20MARTINIQUE\COLLEGE%20DE%20SAINTE%20LUCE\DEVIS\DEVIS%202025\d-Coll&#232;ge%20Sainte%20Luce%20972%2017f&#233;vr25.docx" TargetMode="External"/><Relationship Id="rId325" Type="http://schemas.openxmlformats.org/officeDocument/2006/relationships/hyperlink" Target="..\..\COMMERCIAUX\LICTEVOUT\DEPARTEMENT%2029\AM2C\DEVIS\DEVIS%202025\d-Am2c%2029%20Quimper%207juil25.docx" TargetMode="External"/><Relationship Id="rId367" Type="http://schemas.openxmlformats.org/officeDocument/2006/relationships/hyperlink" Target="..\..\COMMERCIAUX\LICTEVOUT\DEPARTEMENT%2093\CHAINEY%20SAS\DEVIS\DEVIS%202025\d-Chainey%20Sas%2093%206aout25-1.doc" TargetMode="External"/><Relationship Id="rId532" Type="http://schemas.openxmlformats.org/officeDocument/2006/relationships/hyperlink" Target="..\..\COMMERCIAUX\LICTEVOUT\DEPARTEMENT%2075\RESTAURANT%20DI%20COMO\DEVIS\DEVIS%202025\d-Restaurant%20Di%20Como%2075%2022oct25.docx" TargetMode="External"/><Relationship Id="rId574" Type="http://schemas.openxmlformats.org/officeDocument/2006/relationships/hyperlink" Target="..\..\COMMERCIAUX\LICTEVOUT\DEPARTEMENT%2013\COLLEGE%20PIERRE%20MATRAJA\DEVIS\DEVIS%202025\d-Coll&#232;gePierre%20Matraja%2013%2019nov25.docx" TargetMode="External"/><Relationship Id="rId171" Type="http://schemas.openxmlformats.org/officeDocument/2006/relationships/hyperlink" Target="..\..\COMMERCIAUX\LICTEVOUT\DEPARTEMENT%2013\COLLEGE%20LOU%20GARLABAN\DEVIS\DEVIS%202025\d-Coll&#232;ge%20Lou%20Garlaban%2013%20Aubagne%2013mars25.docx" TargetMode="External"/><Relationship Id="rId227" Type="http://schemas.openxmlformats.org/officeDocument/2006/relationships/hyperlink" Target="..\..\COMMERCIAUX\LICTEVOUT\DEPARTEMENT%2075\HOTEL%20LANGLOIS%20SA\DEVIS\DEVIS%202025\d-Hotel%20Langlois%2075%20Paris%2024avril25.docx" TargetMode="External"/><Relationship Id="rId269" Type="http://schemas.openxmlformats.org/officeDocument/2006/relationships/hyperlink" Target="..\..\COMMERCIAUX\LICTEVOUT\DEPARTEMENT%2051\COLLEGE%20VICTOR%20DURUY\DEVIS\DEVIS%202025\d-Coll&#232;ge%20Victor%20Duruy%2051%2027mai25.docx" TargetMode="External"/><Relationship Id="rId434" Type="http://schemas.openxmlformats.org/officeDocument/2006/relationships/hyperlink" Target="..\..\COMMERCIAUX\LICTEVOUT\DEPARTEMENT%2035\ECOLE%20NOTRE%20DAME%20-%20BECHEREL\DEVIS\DEVIS%202025\d-Ecole%20Notre%20Dame%2035%2030sept25.docx" TargetMode="External"/><Relationship Id="rId476" Type="http://schemas.openxmlformats.org/officeDocument/2006/relationships/hyperlink" Target="..\..\COMMERCIAUX\LICTEVOUT\DEPARTEMENT%2035\ECOLE%20DE%20LA%20PROVIDENCE%20-%20PIPRIAC\DEVIS\DEVIS%202025\d-Ecole%20de%20la%20Providence%2035%20Pipriac%2013oct25.docx" TargetMode="External"/><Relationship Id="rId33" Type="http://schemas.openxmlformats.org/officeDocument/2006/relationships/hyperlink" Target="..\..\COMMERCIAUX\LICTEVOUT\DEPARTEMENT%2093\COLLEGE%20ALBERT%20CAMUS\DEVIS\DEVIS%202025\d-Coll&#232;ge%20Albert%20Camus%2093%2017janv25.docx" TargetMode="External"/><Relationship Id="rId129" Type="http://schemas.openxmlformats.org/officeDocument/2006/relationships/hyperlink" Target="..\..\COMMERCIAUX\LICTEVOUT\DEPARTEMENT%2024\EHPAD%20RESIDENCE%20RIVIERE%20ESPERANCE\DEVIS\DEVIS%202025\d-R&#233;sidence%20Rivi&#232;re%20Esperance%2024%2019f&#233;vr25.docx" TargetMode="External"/><Relationship Id="rId280" Type="http://schemas.openxmlformats.org/officeDocument/2006/relationships/hyperlink" Target="..\..\COMMERCIAUX\LICTEVOUT\DEPARTEMENT%2018\MAIRIE%20DE%20ARGENT%20SUR%20SAULDRE\DEVIS\DEVIS%202025\d-Mairie%2018%20Argent%20sur%20Sauldre%204juin25.docx" TargetMode="External"/><Relationship Id="rId336" Type="http://schemas.openxmlformats.org/officeDocument/2006/relationships/hyperlink" Target="..\..\COMMERCIAUX\LICTEVOUT\DEPARTEMENT%2013\COLLEGE%20BELLE%20DE%20MAI\DEVIS\DEVIS%202025\d-Coll&#232;ge%20Belle%20de%20Mai%2013%20Marseille%209juil25.docx" TargetMode="External"/><Relationship Id="rId501" Type="http://schemas.openxmlformats.org/officeDocument/2006/relationships/hyperlink" Target="..\..\COMMERCIAUX\LICTEVOUT\DEPARTEMENT%2049\ECOLE%20NOTRE%20DAME%20DU%20BRETONNAIS%20-%20CHOLET\DEVIS\DEVIS%202025\d-Ecole%20Notre%20Dame%20du%20Bretonnais%2049%20Cholet%2015oct25.docx" TargetMode="External"/><Relationship Id="rId543" Type="http://schemas.openxmlformats.org/officeDocument/2006/relationships/hyperlink" Target="..\..\COMMERCIAUX\LICTEVOUT\DEPARTEMENT%2035\ECOLE%20SACRE%20COEUR%20-%20MONTOURS%20-%20PORTES%20DU%20COGLAIS\DEVIS\DEVIS%202025\d-Ecole%20Sacr&#233;%20Coeur%2035%20Montours%20-%20Portes%20du%20Coglais%2028oct25.docx" TargetMode="External"/><Relationship Id="rId75" Type="http://schemas.openxmlformats.org/officeDocument/2006/relationships/hyperlink" Target="..\..\COMMERCIAUX\LICTEVOUT\DEPARTEMENT%20971%20LA%20GUADELOUPE\LYCEE%20AUGUSTIN%20ARRON\DEVIS\DEVIS%202025\d-Lyc&#233;e%20Auguste%20Arron%20971%2029janv25.docx" TargetMode="External"/><Relationship Id="rId140" Type="http://schemas.openxmlformats.org/officeDocument/2006/relationships/hyperlink" Target="..\..\COMMERCIAUX\LICTEVOUT\DEPARTEMENT%20971%20LA%20GUADELOUPE\SESSAD%20ABEL%20SIBILLY\DEVIS\DEVIS%202025\d-Sessad%20Abel%20Silly%20971%2025f&#233;vr25.docx" TargetMode="External"/><Relationship Id="rId182" Type="http://schemas.openxmlformats.org/officeDocument/2006/relationships/hyperlink" Target="..\..\COMMERCIAUX\LICTEVOUT\DEPARTEMENT%2059\CITE%20SCOLAIRE%20EUGENE%20THOMAS\DEVIS\DEVIS%202025\d-Lyc&#233;e%20Eug&#232;ne%20Thomas%2059%2021mars25.docx" TargetMode="External"/><Relationship Id="rId378" Type="http://schemas.openxmlformats.org/officeDocument/2006/relationships/hyperlink" Target="mailto:eco35.notre-dame.la-chapelle-des-fgtz@enseignement-catholique.bzh" TargetMode="External"/><Relationship Id="rId403" Type="http://schemas.openxmlformats.org/officeDocument/2006/relationships/hyperlink" Target="..\..\COMMERCIAUX\LICTEVOUT\DEPARTEMENT%2071\EHPAD%20LES%20BORDS%20DE%20SEILLE\DEVIS\DEVIS%202025\d-Ehpad%20Les%20Bords%20de%20Seille%2071%20Cuisery%2018sept25.docx" TargetMode="External"/><Relationship Id="rId585" Type="http://schemas.openxmlformats.org/officeDocument/2006/relationships/hyperlink" Target="..\..\COMMERCIAUX\LICTEVOUT\DEPARTEMENT%20971%20LA%20GUADELOUPE\LYCEE%20FELIX%20PROTO\DEVIS\DEVIS%202025\d-Lyc&#233;e%20F&#233;lix%20Proto%20971%2025nov25.docx" TargetMode="External"/><Relationship Id="rId6" Type="http://schemas.openxmlformats.org/officeDocument/2006/relationships/hyperlink" Target="..\..\COMMERCIAUX\LICTEVOUT\DEPARTEMENT%2044\COLLEGE%20LIBERTAIRE%20RUTIGLIANO\DEVIS\DEVIS%202025\d-Coll&#232;ge%20Libertaire%20Rutigliano%2044%20Nantes%207janv25.docx" TargetMode="External"/><Relationship Id="rId238" Type="http://schemas.openxmlformats.org/officeDocument/2006/relationships/hyperlink" Target="..\..\COMMERCIAUX\LICTEVOUT\DEPARTEMENT%2024\DIGITIXPERT\DEVIS\DEVIS%202025\d-Digitixpert%2024%2030avril25.docx" TargetMode="External"/><Relationship Id="rId445" Type="http://schemas.openxmlformats.org/officeDocument/2006/relationships/hyperlink" Target="..\..\COMMERCIAUX\LICTEVOUT\DEPARTEMENT%2035\ECOLE%20NOTRE%20DAME%20-%20MONTREUIL%20LE%20GAST\DEVIS\DEVIS%202025\d-Ecole%20Notre%20Dame%2035%20Montreuil%208oct25.docx" TargetMode="External"/><Relationship Id="rId487" Type="http://schemas.openxmlformats.org/officeDocument/2006/relationships/hyperlink" Target="..\..\COMMERCIAUX\LICTEVOUT\DEPARTEMENT%2077\ECOLE%20DE%20PRODUCTION%20FER%20IMPACT\DEVIS\DEVIS%202025\d-Ecole%20de%20Production%20Fer%20Impact%2077%2014oct25.docx" TargetMode="External"/><Relationship Id="rId610" Type="http://schemas.openxmlformats.org/officeDocument/2006/relationships/hyperlink" Target="..\..\COMMERCIAUX\LICTEVOUT\DEPARTEMENT%2047\EARL%20CLER\DEVIS\DEVIS%202025\d-Earl%20Cler%2047%208d&#233;c25.docx" TargetMode="External"/><Relationship Id="rId291" Type="http://schemas.openxmlformats.org/officeDocument/2006/relationships/hyperlink" Target="..\..\COMMERCIAUX\LICTEVOUT\DEPARTEMENT%2018\MAIRIE%20DE%20LIMEUX\DEVIS\DEVIS%202025\d-Mairie%20de%20Limeux%2018%2013juin25.docx" TargetMode="External"/><Relationship Id="rId305" Type="http://schemas.openxmlformats.org/officeDocument/2006/relationships/hyperlink" Target="..\..\COMMERCIAUX\LICTEVOUT\DEPARTEMENT%2091\VOCAPIA%20RESEARCH\DEVIS\DEVIS%202025\d-Vocapia%20Research%2091%20Orsay%2023juin25.docx" TargetMode="External"/><Relationship Id="rId347" Type="http://schemas.openxmlformats.org/officeDocument/2006/relationships/hyperlink" Target="..\..\COMMERCIAUX\LICTEVOUT\DEPARTEMENT%2091\SENS%20GOURMET\DEVIS\DEVIS%202025\d-Sens%20Gourmet%2091%20Wissous%2022juil25.docx" TargetMode="External"/><Relationship Id="rId512" Type="http://schemas.openxmlformats.org/officeDocument/2006/relationships/hyperlink" Target="..\..\COMMERCIAUX\LICTEVOUT\DEPARTEMENT%2035\ECOLE%20SAINTE%20ANNE%20-%20LA%20DOMINELAIS\DEVIS\DEVIS%202025\d-Ecole%20Ste%20Anne%2035%20La%20Domibelais%2015oct25.docx" TargetMode="External"/><Relationship Id="rId44" Type="http://schemas.openxmlformats.org/officeDocument/2006/relationships/hyperlink" Target="..\..\COMMERCIAUX\LICTEVOUT\DEPARTEMENT%2059\LYCEE%20JULES%20MOUSSERON\DEVIS\DEVIS%202025\d-Lyc&#233;e%20Jules%20Mousseron%2059%2022janv25-2.docx" TargetMode="External"/><Relationship Id="rId86" Type="http://schemas.openxmlformats.org/officeDocument/2006/relationships/hyperlink" Target="..\..\COMMERCIAUX\LICTEVOUT\DEPARTEMENT%2091\MAIRIE%20DE%20VERT%20LE%20PETIT\DEVIS\DEVIS%202025\d-Mairie%20de%20Vert%20Le%20Petit%2091%205f&#233;vr25.docx" TargetMode="External"/><Relationship Id="rId151" Type="http://schemas.openxmlformats.org/officeDocument/2006/relationships/hyperlink" Target="..\..\COMMERCIAUX\LICTEVOUT\DEPARTEMENT%2056\MAIRIE%20DE%20THEIX%20NOYALO\DEVIS\DEVIS%202025\d-Mairie%20de%20Theix%20Noyalo%2056%203mars25.docx" TargetMode="External"/><Relationship Id="rId389" Type="http://schemas.openxmlformats.org/officeDocument/2006/relationships/hyperlink" Target="..\..\COMMERCIAUX\LICTEVOUT\DEPARTEMENT%2050\LYCEE%20VICTOR%20GRIGNARD\DEVIS\DEVIS%202025\d-Lyc&#233;e%20Victor%20Grignard%2050%2011sept25.docx" TargetMode="External"/><Relationship Id="rId554" Type="http://schemas.openxmlformats.org/officeDocument/2006/relationships/hyperlink" Target="..\..\COMMERCIAUX\LICTEVOUT\DEPARTEMENT%2035\ECOLE%20SAINT%20JOSEPH%20-%20GUIGNEN\DEVIS\DEVIS%202025\d-Ecole%20Saint%20Joseph%2035%20Guignen%203nov25.docx" TargetMode="External"/><Relationship Id="rId596" Type="http://schemas.openxmlformats.org/officeDocument/2006/relationships/hyperlink" Target="..\..\COMMERCIAUX\LICTEVOUT\DEPARTEMENT%2083\CITE%20SCOLAIRE%20THOMAS%20EDISON\DEVIS\DEVIS%202025\d-Cit&#233;%20Scolaire%20Thomas%20Edison%2083%20Lorgues%2028nov25.docx" TargetMode="External"/><Relationship Id="rId193" Type="http://schemas.openxmlformats.org/officeDocument/2006/relationships/hyperlink" Target="..\..\COMMERCIAUX\LICTEVOUT\DEPARTEMENT%2050\LYCEE%20JEAN%20FRANCOIS%20MILLET\DEVIS\DEVIS%202025\d-Lyc&#233;e%20Jean%20Francois%20Millet%2050%2027mars25.docx" TargetMode="External"/><Relationship Id="rId207" Type="http://schemas.openxmlformats.org/officeDocument/2006/relationships/hyperlink" Target="..\..\COMMERCIAUX\LICTEVOUT\DEPARTEMENT%2083\GRETA%20DU%20VAR%20-%20ANTENNE%20LA%20SEYNE%20SUR%20MER\DEVIS\DEVIS%202025\d-Greta%20du%20Var%2083%20La%20Seyne%20sur%20Mer%207avril25.doc" TargetMode="External"/><Relationship Id="rId249" Type="http://schemas.openxmlformats.org/officeDocument/2006/relationships/hyperlink" Target="..\..\COMMERCIAUX\LICTEVOUT\DEPARTEMENT%2022\MAIRIE%20DE%20BROONS\DEVIS\DEVIS%202025\d-Mairie%20de%20Broons%2022%2015mai25.docx" TargetMode="External"/><Relationship Id="rId414" Type="http://schemas.openxmlformats.org/officeDocument/2006/relationships/hyperlink" Target="..\..\COMMERCIAUX\LICTEVOUT\DEPARTEMENT%2013\COLLEGE%20PAUL%20ELUARD\DEVIS\DEVIS%202025\d-Coll&#232;ge%20Paul%20Eluard%2013%20Port%20de%20Bouc%2026sept25.docx" TargetMode="External"/><Relationship Id="rId456" Type="http://schemas.openxmlformats.org/officeDocument/2006/relationships/hyperlink" Target="..\..\COMMERCIAUX\LICTEVOUT\DEPARTEMENT%2035\ECOLE%20SAINT%20FRANCOIS%20-%20MELESSE\DEVIS\DEVIS%202025\d-Ecole%20St%20Francois%2035%20Melesse%208oct25.docx" TargetMode="External"/><Relationship Id="rId498" Type="http://schemas.openxmlformats.org/officeDocument/2006/relationships/hyperlink" Target="..\..\COMMERCIAUX\LICTEVOUT\DEPARTEMENT%2049\ECOLE%20NOTRE%20DAME%20-%20LA%20SEGUINIERE\DEVIS\DEVIS%202025\d-Ecole%20Notre%20Dame%2049%20La%20S&#233;guini&#232;re%2015oct25.docx" TargetMode="External"/><Relationship Id="rId621" Type="http://schemas.openxmlformats.org/officeDocument/2006/relationships/hyperlink" Target="..\..\COMMERCIAUX\LICTEVOUT\DEPARTEMENT%2075\INSTITUT%20FOURNIER\DEVIS\DEVIS%202025\d-Institution%20Fournier%2075%20Paris%2015d&#233;c25.docx" TargetMode="External"/><Relationship Id="rId13" Type="http://schemas.openxmlformats.org/officeDocument/2006/relationships/hyperlink" Target="..\..\COMMERCIAUX\LICTEVOUT\DEPARTEMENT%2062\LYCEE%20EUGENE%20WOILLIEZ\DEVIS\DEVIS%202025\d-Lyc&#233;e%20Eug&#232;ne%20Woillez%2062%209janv25.docx" TargetMode="External"/><Relationship Id="rId109" Type="http://schemas.openxmlformats.org/officeDocument/2006/relationships/hyperlink" Target="..\..\COMMERCIAUX\LICTEVOUT\DEPARTEMENT%2059\RESIDENCE%20DREVE%20DU%20CHATEAU\DEVIS\DEVIS%202025\d-R&#233;sidence%20Dreve%20du%20Chateau%2059%2013f&#233;vr25.docx" TargetMode="External"/><Relationship Id="rId260" Type="http://schemas.openxmlformats.org/officeDocument/2006/relationships/hyperlink" Target="..\..\COMMERCIAUX\LICTEVOUT\DEPARTEMENT%2077\ECOLE%20SAINTE%20MARIE\DEVIS\DEVIS%202025\d-&#201;cole%20Sainte%20Marie%2077%20Fontainebleau%2021mai25.docx" TargetMode="External"/><Relationship Id="rId316" Type="http://schemas.openxmlformats.org/officeDocument/2006/relationships/hyperlink" Target="..\..\COMMERCIAUX\LICTEVOUT\DEPARTEMENT%2056\COLLEGE%20MADAME%20DE%20SEVIGNE\DEVIS\DEVIS%202025\d-Coll&#232;ge%20Madame%20de%20S&#233;vign&#233;%2056%202juil25.docx" TargetMode="External"/><Relationship Id="rId523" Type="http://schemas.openxmlformats.org/officeDocument/2006/relationships/hyperlink" Target="..\..\COMMERCIAUX\LICTEVOUT\DEPARTEMENT%2035\EVEN\DEVIS\DEVIS%202025\d-Even%2035%20Treffendel%2020oct25.docx" TargetMode="External"/><Relationship Id="rId55" Type="http://schemas.openxmlformats.org/officeDocument/2006/relationships/hyperlink" Target="..\..\COMMERCIAUX\LICTEVOUT\DEPARTEMENT%2014\LYCEE%20SAINT%20JOSEPH\DEVIS\DEVIS%202025\d-Devis%20DU%20+%20PPMS%20lyce&#769;e%20pro%20St%20Joseph%20Deauville%2027%20janv%2025.docx" TargetMode="External"/><Relationship Id="rId97" Type="http://schemas.openxmlformats.org/officeDocument/2006/relationships/hyperlink" Target="..\..\COMMERCIAUX\LICTEVOUT\DEPARTEMENT%2091\SIRTOM%20DU%20SUD%20FRANCILIEN\DEVIS\DEVIS%202025\d-Sirtom%20du%20Sud%20Francilien%2091%2011f&#233;vr25.docx" TargetMode="External"/><Relationship Id="rId120" Type="http://schemas.openxmlformats.org/officeDocument/2006/relationships/hyperlink" Target="..\..\COMMERCIAUX\LICTEVOUT\DEPARTEMENT%2074\LP%20AMEDEE%20GORDINI\DEVIS\DEVIS%202025\d-Lp%20Am&#233;d&#233;e%20Gordini%2074%20Annecy%2018f&#233;vr25.docx" TargetMode="External"/><Relationship Id="rId358" Type="http://schemas.openxmlformats.org/officeDocument/2006/relationships/hyperlink" Target="..\..\COMMERCIAUX\LICTEVOUT\DEPARTEMENT%2078\LES%20SAVANTS%20FOUS%20-%20MANTES%20LA%20JOLIE\DEVIS\DEVIS%202025\d-Les%20Savants%20Fous%2078%20Mantes%20La%20Jolie%2029juil25.docx" TargetMode="External"/><Relationship Id="rId565" Type="http://schemas.openxmlformats.org/officeDocument/2006/relationships/hyperlink" Target="..\..\COMMERCIAUX\LICTEVOUT\DEPARTEMENT%20972%20LA%20MARTINIQUE\AUDITEX%20ANTILLES%20GUYANE\DEVIS\DEVIS%202025\d-Auditex%20Antilles%20Guyane%20972%2013nov25.docx" TargetMode="External"/><Relationship Id="rId162" Type="http://schemas.openxmlformats.org/officeDocument/2006/relationships/hyperlink" Target="..\..\COMMERCIAUX\LICTEVOUT\DEPARTEMENT%2013\ENSEMBLE%20SCOLAIRE%20DE%20TOUR%20SAINTE\DEVIS\DEVIS%202025\d-Ensemble%20Scolaire%20Tour%20Sainte%2013%2011mars25.docx" TargetMode="External"/><Relationship Id="rId218" Type="http://schemas.openxmlformats.org/officeDocument/2006/relationships/hyperlink" Target="..\..\COMMERCIAUX\LICTEVOUT\DEPARTEMENT%2033\MECACYL%20INTERNATIONAL\DEVIS\DEVIS%202025\d-Mecacyl%2033%20Le%20Haillan%2016avril25.docx" TargetMode="External"/><Relationship Id="rId425" Type="http://schemas.openxmlformats.org/officeDocument/2006/relationships/hyperlink" Target="..\..\COMMERCIAUX\LICTEVOUT\DEPARTEMENT%2093\ECOLE%20NOTRE%20DAME%20DE%20LA%20PROVIDENCE\DEVIS\DEVIS%202025\d-Ecole%20Notre%20Dame%20de%20la%20Porvidence%2093%2030sept25.docx" TargetMode="External"/><Relationship Id="rId467" Type="http://schemas.openxmlformats.org/officeDocument/2006/relationships/hyperlink" Target="..\..\COMMERCIAUX\LICTEVOUT\DEPARTEMENT%2035\ECOLE%20SAINTE%20ANNE%20-%20BRUC%20SUR%20AFF\DEVIS\DEVIS%202025\d-Ecole%20Ste%20Anne%2035%20Bruc%20sur%20Aff%2010oct25.docx" TargetMode="External"/><Relationship Id="rId632" Type="http://schemas.openxmlformats.org/officeDocument/2006/relationships/hyperlink" Target="..\..\COMMERCIAUX\LICTEVOUT\DEPARTEMENT%2022\COLLEGE%20LYCEE%20NOTRE%20DAME%20CAMPOSTAL%20-%20ROSTRENEN\DEVIS\DEVIS%202025\d-Coll&#232;ge%20Lyc&#233;e%20Notre%20Dame%20de%20Campostal%2022%2023d&#233;c25.docx" TargetMode="External"/><Relationship Id="rId271" Type="http://schemas.openxmlformats.org/officeDocument/2006/relationships/hyperlink" Target="..\..\COMMERCIAUX\LICTEVOUT\DEPARTEMENT%2087\PORCELAINES%20JACQUES%20PERGAY\DEVIS\DEVIS%202025\d-Porcelaines%20Jacques%20Pergay%2087%20Limoges%2027mai25.docx" TargetMode="External"/><Relationship Id="rId24" Type="http://schemas.openxmlformats.org/officeDocument/2006/relationships/hyperlink" Target="..\..\COMMERCIAUX\LICTEVOUT\DEPARTEMENT%20973%20LA%20GUYANE\COLLEGE%20REEBERG%20NERON\DEVIS\DEVIS%202025\d-Coll&#232;ge%20Reeberg%20Neron%20973%2014janv25.docx" TargetMode="External"/><Relationship Id="rId66" Type="http://schemas.openxmlformats.org/officeDocument/2006/relationships/hyperlink" Target="..\..\COMMERCIAUX\LICTEVOUT\DEPARTEMENT%2006\LA%20STRADA\DEVIS\DEVIS%202025\d-La%20Strada%2006%2028janv25.docx" TargetMode="External"/><Relationship Id="rId131" Type="http://schemas.openxmlformats.org/officeDocument/2006/relationships/hyperlink" Target="..\..\COMMERCIAUX\LICTEVOUT\DEPARTEMENT%2024\EHPAD%20DE%20CADOUIN\DEVIS\DEVIS%202025\d-Ehpad%20de%20Cadouin%2024%2019f&#233;vr25.docx" TargetMode="External"/><Relationship Id="rId327" Type="http://schemas.openxmlformats.org/officeDocument/2006/relationships/hyperlink" Target="..\..\COMMERCIAUX\LICTEVOUT\DEPARTEMENT%2022\COLL&#200;GE%20SAINT%20JOSEPH\DEVIS\DEVIS%202025\d-Coll&#232;ge%20St%20Joseph%2022%20Paimpol%207juil25.docx" TargetMode="External"/><Relationship Id="rId369" Type="http://schemas.openxmlformats.org/officeDocument/2006/relationships/hyperlink" Target="..\..\COMMERCIAUX\LICTEVOUT\DEPARTEMENT%2013\COLLEGE%20ROY%20D'ESPAGNE\DEVIS\DEVIS%202025\d-Colle&#768;ge%20Roy%20d'Espagne%2013%20Marseille%2025aout25.pdf" TargetMode="External"/><Relationship Id="rId534" Type="http://schemas.openxmlformats.org/officeDocument/2006/relationships/hyperlink" Target="..\..\COMMERCIAUX\LICTEVOUT\DEPARTEMENT%2022\ECOLE%20SACRE%20COEUR%20-%20PLOUGONVER\DEVIS\DEVIS%202025\d-Ecole%20Sacr&#233;%20Coeur%2022%20Plougonver%2023oct25.docx" TargetMode="External"/><Relationship Id="rId576" Type="http://schemas.openxmlformats.org/officeDocument/2006/relationships/hyperlink" Target="..\..\COMMERCIAUX\LICTEVOUT\DEPARTEMENT%2092\ELITT\DEVIS\DEVIS%202025\d-Elitt%2092%20Asni&#232;res%20sur%20Seine%2020nov25.docx" TargetMode="External"/><Relationship Id="rId173" Type="http://schemas.openxmlformats.org/officeDocument/2006/relationships/hyperlink" Target="..\..\COMMERCIAUX\LICTEVOUT\DEPARTEMENT%2084\LYCEE%20VICTOR%20HUGO\DEVIS\DEVIS%202025\d-Lyc&#233;e%20Voctor%20Hugo%2084%20Carpentras%2014mars25.docx" TargetMode="External"/><Relationship Id="rId229" Type="http://schemas.openxmlformats.org/officeDocument/2006/relationships/hyperlink" Target="..\..\COMMERCIAUX\LICTEVOUT\DEPARTEMENT%2091\SOMODEM\DEVIS\DEVIS%202025\d-Somodem%2091%20Dourdan%2024avril25.docx" TargetMode="External"/><Relationship Id="rId380" Type="http://schemas.openxmlformats.org/officeDocument/2006/relationships/hyperlink" Target="..\..\COMMERCIAUX\LICTEVOUT\DEPARTEMENT%2035\ECOLE%20NOTRE%20DAME%20-%20ST%20GREGOIRE\DEVIS\DEVIS%202025\d-Ecole%20Notre%20Dame%2035%20St%20Gr&#233;goire%205sept25.docx" TargetMode="External"/><Relationship Id="rId436" Type="http://schemas.openxmlformats.org/officeDocument/2006/relationships/hyperlink" Target="..\..\COMMERCIAUX\LICTEVOUT\DEPARTEMENT%20971%20LA%20GUADELOUPE\COLLEGE%20LES%20ROCHES%20GRAVEES\DEVIS\DEVIS%202025\d-Coll&#232;ge%20Les%20Roches%20Grav&#233;es%20971%2030sept25.docx" TargetMode="External"/><Relationship Id="rId601" Type="http://schemas.openxmlformats.org/officeDocument/2006/relationships/hyperlink" Target="..\..\COMMERCIAUX\LICTEVOUT\DEPARTEMENT%2024\SCFA%20ZELFKAZER\DEVIS\DEVIS%202025\d-Scfa%20Zelfkaser%2024%202d&#233;c25.docx" TargetMode="External"/><Relationship Id="rId240" Type="http://schemas.openxmlformats.org/officeDocument/2006/relationships/hyperlink" Target="..\..\COMMERCIAUX\LICTEVOUT\DEPARTEMENT%2037\COLLEGE%20PIERRE%20DE%20RONSARD\DEVIS\DEVIS%202025\d-Coll&#232;ge%20Pierre%20de%20Ronsard%2037%205mai25-2.doc" TargetMode="External"/><Relationship Id="rId478" Type="http://schemas.openxmlformats.org/officeDocument/2006/relationships/hyperlink" Target="..\..\COMMERCIAUX\LICTEVOUT\DEPARTEMENT%2035\ECOLE%20SAINT%20VINCENT%20DE%20PAUL%20-%20DOMAGN&#201;\DEVIS\DEVIS%202025\d-Ecole%20St%20Vincent%20de%20Paul%2035%20Domagn&#233;%2013oct25.docx" TargetMode="External"/><Relationship Id="rId35" Type="http://schemas.openxmlformats.org/officeDocument/2006/relationships/hyperlink" Target="..\..\COMMERCIAUX\LICTEVOUT\DEPARTEMENT%2033\BROIS%20DIFFUSION%20EXPRESS%20SAS\DEVIS\DEVIS%202025\d-Brois%20Diffusion%20Express%20Sas%2033%2020janv25.doc" TargetMode="External"/><Relationship Id="rId77" Type="http://schemas.openxmlformats.org/officeDocument/2006/relationships/hyperlink" Target="..\..\COMMERCIAUX\LICTEVOUT\DEPARTEMENT%20971%20LA%20GUADELOUPE\LYCEE%20CHEVALIER%20ST%20GEORGES%20ex%20BAIMBRIDGE%202\DEVIS\DEVIS%202025\d-Lyc&#233;e%20Chevalier%20St%20Georges%20971%2030janv25.docx" TargetMode="External"/><Relationship Id="rId100" Type="http://schemas.openxmlformats.org/officeDocument/2006/relationships/hyperlink" Target="..\..\COMMERCIAUX\LICTEVOUT\DEPARTEMENT%2092\RIVA-GROUP\DEVIS\DEVIS%202025\d-Riva-Group%2092%20Genevilliers%2011f&#233;vr25.docx" TargetMode="External"/><Relationship Id="rId282" Type="http://schemas.openxmlformats.org/officeDocument/2006/relationships/hyperlink" Target="..\..\COMMERCIAUX\LICTEVOUT\DEPARTEMENT%20973%20LA%20GUYANE\COLLEGE%20EUGENIE%20TELL-EBOUE\DEVIS\DEVIS%202025\d-Coll&#232;ge%20Eug&#232;ne%20Tell-&#201;bou&#233;%20973%205juin25.docx" TargetMode="External"/><Relationship Id="rId338" Type="http://schemas.openxmlformats.org/officeDocument/2006/relationships/hyperlink" Target="..\..\COMMERCIAUX\LICTEVOUT\DEPARTEMENT%2013\COLLEGE%20JEAN%20GUEHENNO\DEVIS\DEVIS%202025\d-Coll&#232;ge%20Jean%20Guehenno%2013%20Marseille%209juil25.docx" TargetMode="External"/><Relationship Id="rId503" Type="http://schemas.openxmlformats.org/officeDocument/2006/relationships/hyperlink" Target="..\..\COMMERCIAUX\LICTEVOUT\DEPARTEMENT%2049\ECOLE%20NOTRE%20DAME%20-%20MAUGES%20SUR%20LOIRE\DEVIS\DEVIS%202025\d-Ecole%20Notre%20Dame%20%2049%20Mauges%20sur%20Loire%2015oct25.docx" TargetMode="External"/><Relationship Id="rId545" Type="http://schemas.openxmlformats.org/officeDocument/2006/relationships/hyperlink" Target="..\..\COMMERCIAUX\LICTEVOUT\DEPARTEMENT%2047\AU%20ROYAUME%20DE%20LA%20PECHE\DEVIS\DEVIS%202025\d-Au%20Royaume%20de%20la%20P&#234;che%2047%20Bo&#233;%2028oct25.docx" TargetMode="External"/><Relationship Id="rId587" Type="http://schemas.openxmlformats.org/officeDocument/2006/relationships/hyperlink" Target="..\..\COMMERCIAUX\LICTEVOUT\DEPARTEMENT%20971%20LA%20GUADELOUPE\COLLEGE%20REMY%20NAINSOUTA\DEVIS\DEVIS%202025\d-Coll&#232;ge%20R&#233;my%20Nainsouta%20971%2026nov25.docx" TargetMode="External"/><Relationship Id="rId8" Type="http://schemas.openxmlformats.org/officeDocument/2006/relationships/hyperlink" Target="..\..\COMMERCIAUX\LICTEVOUT\DEPARTEMENT%2095\LEA%20FRANCOISE%20DOLTO\DEVIS\DEVIS%202025\d-Lea%20Francoise%20Dolto%2095%208janv25.docx" TargetMode="External"/><Relationship Id="rId142" Type="http://schemas.openxmlformats.org/officeDocument/2006/relationships/hyperlink" Target="..\..\COMMERCIAUX\LICTEVOUT\DEPARTEMENT%2092\OSCARO\DEVIS\DEVIS%202025\d-Oscaro%2092%20Genevilliers%2025f&#233;vr25.docx" TargetMode="External"/><Relationship Id="rId184" Type="http://schemas.openxmlformats.org/officeDocument/2006/relationships/hyperlink" Target="..\..\COMMERCIAUX\LICTEVOUT\DEPARTEMENT%20972%20LA%20MARTINIQUE\COLLEGE%20JULIA%20NICOLAS\DEVIS\DEVIS%202025\d-Coll&#232;ge%20Julia%20Nicolas%20972%2024mars25.docx" TargetMode="External"/><Relationship Id="rId391" Type="http://schemas.openxmlformats.org/officeDocument/2006/relationships/hyperlink" Target="..\..\COMMERCIAUX\LICTEVOUT\DEPARTEMENT%2075\ENTRAIDE%20ET%20PARTAGE%20AVEC%20LES%20SANS%20LOGIS\DEVIS\DEVIS%202025\d-Entraide%20et%20Partage%20avec%20Les%20Sans%20Logis%2075%2015sept25.docx" TargetMode="External"/><Relationship Id="rId405" Type="http://schemas.openxmlformats.org/officeDocument/2006/relationships/hyperlink" Target="..\..\COMMERCIAUX\LICTEVOUT\DEPARTEMENT%2075\LYCEE%20L'INITIATIVE\DEVIS\DEVIS%202025\d-Lyc&#233;e%20L'Initiative%2075%2019sept25.docx" TargetMode="External"/><Relationship Id="rId447" Type="http://schemas.openxmlformats.org/officeDocument/2006/relationships/hyperlink" Target="..\..\COMMERCIAUX\LICTEVOUT\DEPARTEMENT%2035\ECOLE%20SAINT%20MICHEL%20-%20RENNES\DEVIS\DEVIS%202025\d-Ecole%20St%20Michel%2035%20Rennes%208oct25.docx" TargetMode="External"/><Relationship Id="rId612" Type="http://schemas.openxmlformats.org/officeDocument/2006/relationships/hyperlink" Target="..\..\COMMERCIAUX\LICTEVOUT\DEPARTEMENT%2033\ECOLE%20ET%20COLLEGE%20ST%20SEURIN\DEVIS\DEVIS%202025\d-Ecole%20et%20Coll&#232;ge%20St%20Seurin%2033%2010d&#233;c25.docx" TargetMode="External"/><Relationship Id="rId251" Type="http://schemas.openxmlformats.org/officeDocument/2006/relationships/hyperlink" Target="mailto:christophe.marie-rose@mairie-precheur.com" TargetMode="External"/><Relationship Id="rId489" Type="http://schemas.openxmlformats.org/officeDocument/2006/relationships/hyperlink" Target="..\..\COMMERCIAUX\LICTEVOUT\DEPARTEMENT%20971%20LA%20GUADELOUPE\PHARMACIE%20DE%20LOSTEAU\DEVIS\DEVIS%202025\d-Pharmacie%20de%20Losteau%20971%20Bouillante%2014oct25.docx" TargetMode="External"/><Relationship Id="rId46" Type="http://schemas.openxmlformats.org/officeDocument/2006/relationships/hyperlink" Target="..\..\COMMERCIAUX\LICTEVOUT\DEPARTEMENT%2034\EHPAD%20BELLE%20VISTE\DEVIS\DEVIS%202025\d-Ehpad%20Belle%20Viste%2034%2022janv25.doc" TargetMode="External"/><Relationship Id="rId293" Type="http://schemas.openxmlformats.org/officeDocument/2006/relationships/hyperlink" Target="..\..\COMMERCIAUX\LICTEVOUT\DEPARTEMENT%2062\MAIRIE%20DE%20POMMERA\DEVIS\DEVIS%202025\d-Mairie%20de%20Pommera%2062%2016juin25.docx" TargetMode="External"/><Relationship Id="rId307" Type="http://schemas.openxmlformats.org/officeDocument/2006/relationships/hyperlink" Target="..\..\COMMERCIAUX\LICTEVOUT\DEPARTEMENT%2026\GROUPE%20BESSON%20AUTO\DEVIS\DEVIS%202025\d-Groupe%20Besson%20Auto%2084%20valr&#233;as%2023juin25.docx" TargetMode="External"/><Relationship Id="rId349" Type="http://schemas.openxmlformats.org/officeDocument/2006/relationships/hyperlink" Target="..\..\COMMERCIAUX\LICTEVOUT\DEPARTEMENT%2031\SICASMIR\DEVIS\DEVIS%202025\d-Sicasmir%2031%2022juil25.doc" TargetMode="External"/><Relationship Id="rId514" Type="http://schemas.openxmlformats.org/officeDocument/2006/relationships/hyperlink" Target="..\..\COMMERCIAUX\LICTEVOUT\DEPARTEMENT%2035\ECOLE%20SAINT%20MARTIN%20-%20MEZIERES%20SUR%20COUESNON\DEVIS\DEVIS%202025\d-Ecole%20Saint%20Martin%2035%20M&#233;zi&#232;res%20sur%20Couesnon%2016oct25.docx" TargetMode="External"/><Relationship Id="rId556" Type="http://schemas.openxmlformats.org/officeDocument/2006/relationships/hyperlink" Target="..\..\COMMERCIAUX\LICTEVOUT\DEPARTEMENT%2059\COLLEGE%20JEAN%20ROSTAND\DEVIS\DEVIS%202025\d-Coll&#232;ge%20Jean%20Rostand%2059%206nov25.docx" TargetMode="External"/><Relationship Id="rId88" Type="http://schemas.openxmlformats.org/officeDocument/2006/relationships/hyperlink" Target="..\..\COMMERCIAUX\LICTEVOUT\DEPARTEMENT%20971%20LA%20GUADELOUPE\AVSII\DEVIS\DEVIS%202025\d-AVSII%20971%20Baie%20Mahault%206f&#233;vr25.docx" TargetMode="External"/><Relationship Id="rId111" Type="http://schemas.openxmlformats.org/officeDocument/2006/relationships/hyperlink" Target="..\..\COMMERCIAUX\LICTEVOUT\DEPARTEMENT%20971%20LA%20GUADELOUPE\LYCEE%20FAUSTIN%20FLERET\DEVIS\DEVIS%202025\d-Lyc&#233;e%20Faustin%20Fleret%20971%2013f&#233;vr25.docx" TargetMode="External"/><Relationship Id="rId153" Type="http://schemas.openxmlformats.org/officeDocument/2006/relationships/hyperlink" Target="..\..\COMMERCIAUX\LICTEVOUT\DEPARTEMENT%2062\MAIRIE%20DE%20CONCHIL%20LE%20TEMPLE\DEVIS\DEVIS%202025\d-Mairie%20de%20Conchil%20Le%20Temple%204mars25.docx" TargetMode="External"/><Relationship Id="rId195" Type="http://schemas.openxmlformats.org/officeDocument/2006/relationships/hyperlink" Target="..\..\COMMERCIAUX\LICTEVOUT\DEPARTEMENT%2035\ECOLE%20JEANNE%20D'ARC%20-%20ACIGN&#201;\DEVIS\DEVIS%202025\d-&#201;cole%20Jeanne%20d'Arc%2035%2027mars25.docx" TargetMode="External"/><Relationship Id="rId209" Type="http://schemas.openxmlformats.org/officeDocument/2006/relationships/hyperlink" Target="..\..\COMMERCIAUX\LICTEVOUT\DEPARTEMENT%2079\LES%20ENTREPOTS%20CELLOIS\DEVIS\DEVIS%202025\d-Les%20Entrep&#244;ts%20Cellois%2079%208avril25.docx" TargetMode="External"/><Relationship Id="rId360" Type="http://schemas.openxmlformats.org/officeDocument/2006/relationships/hyperlink" Target="..\..\COMMERCIAUX\LICTEVOUT\DEPARTEMENT%20971%20LA%20GUADELOUPE\MAIRIE%20DE%20LA%20DESIRADE\DEVIS\DEVIS%202025\d-Mairie%20971%20La%20D&#233;sirade%201aout25.docx" TargetMode="External"/><Relationship Id="rId416" Type="http://schemas.openxmlformats.org/officeDocument/2006/relationships/hyperlink" Target="..\..\COMMERCIAUX\LICTEVOUT\DEPARTEMENT%2035\ECOLE%20SAINTE%20MARIE%20-%20VAL%20COUESNON\DEVIS\DEVIS%202025\d-Ecole%20Ste%20Marie%2035%2026sept25.docx" TargetMode="External"/><Relationship Id="rId598" Type="http://schemas.openxmlformats.org/officeDocument/2006/relationships/hyperlink" Target="..\..\COMMERCIAUX\LICTEVOUT\DEPARTEMENT%2044\ECOLE%20SAINTE%20MARIE%20-%20DERVAL\DEVIS\DEVIS%202025\d-Ecole%20Ste%20Marie%2044%20Derval%201d&#233;c25.docx" TargetMode="External"/><Relationship Id="rId220" Type="http://schemas.openxmlformats.org/officeDocument/2006/relationships/hyperlink" Target="..\..\COMMERCIAUX\LICTEVOUT\DEPARTEMENT%2075\MADRIR%20SARL\DEVIS\DEVIS%202025\d-Madrir%2075%2022avril25.docx" TargetMode="External"/><Relationship Id="rId458" Type="http://schemas.openxmlformats.org/officeDocument/2006/relationships/hyperlink" Target="..\..\COMMERCIAUX\LICTEVOUT\DEPARTEMENT%2056\MAIRIE%20DE%20BADEN\DEVIS\DEVIS%202025\d-Mairie%2056%20Baden%209oct25.docx" TargetMode="External"/><Relationship Id="rId623" Type="http://schemas.openxmlformats.org/officeDocument/2006/relationships/hyperlink" Target="..\..\COMMERCIAUX\LICTEVOUT\DEPARTEMENT%2059\ECOLE%20NOTRE%20DAME%20DE%20LOURDES%20-%20RONCHIN\DEVIS\DEVIS%202025\d-Ecole%20Notre%20Dame%20de%20Lourdes%2059%2016d&#233;c25.docx" TargetMode="External"/><Relationship Id="rId15" Type="http://schemas.openxmlformats.org/officeDocument/2006/relationships/hyperlink" Target="..\..\COMMERCIAUX\LICTEVOUT\DEPARTEMENT%2091\MAIRIE%20D'ITTEVILLE\DEVIS\DEVIS%202025\d-Mairie%20d'Itteville%2091%209janv25.doc.docx" TargetMode="External"/><Relationship Id="rId57" Type="http://schemas.openxmlformats.org/officeDocument/2006/relationships/hyperlink" Target="..\..\COMMERCIAUX\LICTEVOUT\DEPARTEMENT%2092\ECOLE%20MONTESSORI%20INTERNATIONALE\DEVIS\DEVIS%202025\d-&#201;cole%20Montessori%20Internationale%2092%2027janv25.doc" TargetMode="External"/><Relationship Id="rId262" Type="http://schemas.openxmlformats.org/officeDocument/2006/relationships/hyperlink" Target="..\..\COMMERCIAUX\LICTEVOUT\DEPARTEMENT%2092\BIRDS%20CONSEIL\DEVIS\DEVIS%202025\d-Birds%20Conseil%2092%20Levallois-Perret%2022mai25.docx" TargetMode="External"/><Relationship Id="rId318" Type="http://schemas.openxmlformats.org/officeDocument/2006/relationships/hyperlink" Target="..\..\COMMERCIAUX\LICTEVOUT\DEPARTEMENT%2013\COLLEGE%20LONCHAMP\DEVIS\DEVIS%202025\d-Coll&#232;ge%20Longchamp%2013%20Marseille%202juil25.docx" TargetMode="External"/><Relationship Id="rId525" Type="http://schemas.openxmlformats.org/officeDocument/2006/relationships/hyperlink" Target="..\..\COMMERCIAUX\LICTEVOUT\DEPARTEMENT%2091\LYCEE%20PROFESSIONNEL%20AUGUSTE%20PERRET\DEVIS\DEVIS%202025\d-Lyc&#233;e%20Auguste%20Perret%2091%20Evry%2020oct25.docx" TargetMode="External"/><Relationship Id="rId567" Type="http://schemas.openxmlformats.org/officeDocument/2006/relationships/hyperlink" Target="..\..\COMMERCIAUX\LICTEVOUT\DEPARTEMENT%2075\LA%20MANUFACTURE%20DES%20TAPIS\DEVIS\DEVIS%202025\d-La%20Manufacture%20des%20Tapis%2075%20Paris%2014nov25.doc" TargetMode="External"/><Relationship Id="rId99" Type="http://schemas.openxmlformats.org/officeDocument/2006/relationships/hyperlink" Target="..\..\COMMERCIAUX\LICTEVOUT\DEPARTEMENT%2024\CAMPING%20LE%20PERPETUUM\DEVIS\DEVIS%202025\d-Camping%20Le%20Perpetuum%2024%20Domme%2011f&#233;vr25.docx" TargetMode="External"/><Relationship Id="rId122" Type="http://schemas.openxmlformats.org/officeDocument/2006/relationships/hyperlink" Target="..\..\COMMERCIAUX\LICTEVOUT\DEPARTEMENT%20972%20LA%20MARTINIQUE\COLLEGE%20ALEXANDRE%20STELLIO\DEVIS\DEVIS%202025\d-Coll&#232;ge%20Alexandre%20Stellio%20972%2018f&#233;vr25.docx" TargetMode="External"/><Relationship Id="rId164" Type="http://schemas.openxmlformats.org/officeDocument/2006/relationships/hyperlink" Target="..\..\COMMERCIAUX\LICTEVOUT\DEPARTEMENT%2095\COLLEGE%20FRANCOIS%20MAURIAC\DEVIS\DEVIS%202025\d-Coll&#232;ge%20Francois%20Mauriac%2095%20Louvres%2011mars25.docx" TargetMode="External"/><Relationship Id="rId371" Type="http://schemas.openxmlformats.org/officeDocument/2006/relationships/hyperlink" Target="..\..\COMMERCIAUX\LICTEVOUT\DEPARTEMENT%2075\DRAGON%20ROUGE\DEVIS\DEVIS%202025\d-Dragon%20Rouge%2075%20Paris%201sept25.docx" TargetMode="External"/><Relationship Id="rId427" Type="http://schemas.openxmlformats.org/officeDocument/2006/relationships/hyperlink" Target="..\..\COMMERCIAUX\LICTEVOUT\DEPARTEMENT%2073\ENSEMBLE%20SCOLAIRE%20SAINT%20FRANCOIS%20DE%20SALES\ECOLE%20LE%20BOCAGE\DEVIS\DEVIS%202025\d-SFS%20-%20Ecole%20Le%20Bocage%2073%2030sept25.docx" TargetMode="External"/><Relationship Id="rId469" Type="http://schemas.openxmlformats.org/officeDocument/2006/relationships/hyperlink" Target="..\..\COMMERCIAUX\LICTEVOUT\DEPARTEMENT%2035\ECOLE%20SAINTE%20MELAINE%20-%20LIEURON\DEVIS\DEVIS%202025\d-Ecole%20Ste%20Melaine%2035%2010oct25.docx" TargetMode="External"/><Relationship Id="rId26" Type="http://schemas.openxmlformats.org/officeDocument/2006/relationships/hyperlink" Target="..\..\COMMERCIAUX\LICTEVOUT\DEPARTEMENT%2016\MAIRIE%20DE%20CHALAIS\DEVIS\DEVIS%202025\d-Mairie%20de%20Chalais%2016%2015janv25.docx" TargetMode="External"/><Relationship Id="rId231" Type="http://schemas.openxmlformats.org/officeDocument/2006/relationships/hyperlink" Target="..\..\COMMERCIAUX\LICTEVOUT\DEPARTEMENT%2077\APPLICATION%20FAST%20SET\DEVIS\DEVIS%202025\d-Application%20Fast%20Set%2077%2025avril25.docx" TargetMode="External"/><Relationship Id="rId273" Type="http://schemas.openxmlformats.org/officeDocument/2006/relationships/hyperlink" Target="..\..\COMMERCIAUX\LICTEVOUT\DEPARTEMENT%2056\MAIRIE%20DE%20CAUDAN\DEVIS\DEVIS%202025\d-Mairie%2056%20Caudan%202juin25.docx" TargetMode="External"/><Relationship Id="rId329" Type="http://schemas.openxmlformats.org/officeDocument/2006/relationships/hyperlink" Target="..\..\COMMERCIAUX\LICTEVOUT\DEPARTEMENT%2033\EURO-TRANS%20AUTOMOBILES\DEVIS\DEVIS%202025\d-Euro-Trans%20Auto%2033%20Peujard%208juil25.docx" TargetMode="External"/><Relationship Id="rId480" Type="http://schemas.openxmlformats.org/officeDocument/2006/relationships/hyperlink" Target="..\..\COMMERCIAUX\LICTEVOUT\DEPARTEMENT%2035\ECOLE%20SAINT%20MALO%20-%20TREFFENDEL\DEVIS\DEVIS%202025\d-Ecole%20St%20Malo%2035%20Treffendel%2013oct25.docx" TargetMode="External"/><Relationship Id="rId536" Type="http://schemas.openxmlformats.org/officeDocument/2006/relationships/hyperlink" Target="..\..\COMMERCIAUX\LICTEVOUT\DEPARTEMENT%2045\MAIRIE%20DE%20INGR&#201;\DEVIS\DEVIS%202025\d-Mairie%2045%20Ingr&#233;%2023oct25.docx" TargetMode="External"/><Relationship Id="rId68" Type="http://schemas.openxmlformats.org/officeDocument/2006/relationships/hyperlink" Target="..\..\COMMERCIAUX\LICTEVOUT\DEPARTEMENT%2058\CIN&#201;MAZARIN\DEVIS\DEVIS%202025\d-Cin&#233;mazarin%2058%2028janv25.docx" TargetMode="External"/><Relationship Id="rId133" Type="http://schemas.openxmlformats.org/officeDocument/2006/relationships/hyperlink" Target="..\..\COMMERCIAUX\LICTEVOUT\DEPARTEMENT%2092\ETABLISSEMENT%20STE%20MARIE%20DE%20NEUILLY\DEVIS\DEVIS%202025\d-Ets%20Ste%20Marie%20de%20Neuilly%2092%2021f&#233;vr25.docx" TargetMode="External"/><Relationship Id="rId175" Type="http://schemas.openxmlformats.org/officeDocument/2006/relationships/hyperlink" Target="..\..\COMMERCIAUX\LICTEVOUT\DEPARTEMENT%20973%20LA%20GUYANE\VIAN%20N%20PEYI\DEVIS\DEVIS%202025\d-Vian%20N%20Peyi%20973%20Macouria%2018mars25.docx" TargetMode="External"/><Relationship Id="rId340" Type="http://schemas.openxmlformats.org/officeDocument/2006/relationships/hyperlink" Target="..\..\COMMERCIAUX\LICTEVOUT\DEPARTEMENT%2016\AJ%20GRAFIK\DEVIS\DEVIS%202025\d-Aj%20Grafik%2016%20Rouillac%209juil25.docx" TargetMode="External"/><Relationship Id="rId578" Type="http://schemas.openxmlformats.org/officeDocument/2006/relationships/hyperlink" Target="..\..\COMMERCIAUX\LICTEVOUT\DEPARTEMENT%2075\COLLEGE%20ANNE%20FRANCK\DEVIS\DEVIS%202025\d-Coll&#232;ge%20Anne%20Franck%2075%20Paris%2020nov25.docx" TargetMode="External"/><Relationship Id="rId200" Type="http://schemas.openxmlformats.org/officeDocument/2006/relationships/hyperlink" Target="..\..\COMMERCIAUX\LICTEVOUT\DEPARTEMENT%2050\COLLEGE%20GEORGES%20BRASSENS\DEVIS\DEVIS%202025\d-Coll&#232;ge%20Georges%20Brassens%2050%202avril25.docx" TargetMode="External"/><Relationship Id="rId382" Type="http://schemas.openxmlformats.org/officeDocument/2006/relationships/hyperlink" Target="..\..\COMMERCIAUX\LICTEVOUT\DEPARTEMENT%2076\COLLEGE%20IRENE%20JOLIOT%20CURIE\DEVIS\DEVIS%202025\d-Coll&#232;ge%20Ir&#232;ne%20Joliot%20Curie%2076%209sept25.docx" TargetMode="External"/><Relationship Id="rId438" Type="http://schemas.openxmlformats.org/officeDocument/2006/relationships/hyperlink" Target="..\..\COMMERCIAUX\LICTEVOUT\DEPARTEMENT%2044\CHENOIR%20FRERES\DEVIS\DEVIS%202025\d-Chenoir%20Fr&#232;res%2044%202oct25.docx" TargetMode="External"/><Relationship Id="rId603" Type="http://schemas.openxmlformats.org/officeDocument/2006/relationships/hyperlink" Target="..\..\COMMERCIAUX\LICTEVOUT\DEPARTEMENT%2079\CHAIGNE%20GUILLAUME\DEVIS\DEVIS%202025\d-Chaigne%20Guillaume%2079%204d&#233;c25.docx" TargetMode="External"/><Relationship Id="rId242" Type="http://schemas.openxmlformats.org/officeDocument/2006/relationships/hyperlink" Target="..\..\COMMERCIAUX\LICTEVOUT\DEPARTEMENT%2081\FLIP%20DESIGN\DEVIS\DEVIS%202025\d-Flip%20Design%2081%20Gaillac%205mai25.docx" TargetMode="External"/><Relationship Id="rId284" Type="http://schemas.openxmlformats.org/officeDocument/2006/relationships/hyperlink" Target="..\..\COMMERCIAUX\LICTEVOUT\DEPARTEMENT%2013\COLLEGE%20LOU%20GARLABAN\DEVIS\DEVIS%202025\d-Coll&#232;ge%20Lou%20Garlaban%2013%20Aubagne%205juin25.docx" TargetMode="External"/><Relationship Id="rId491" Type="http://schemas.openxmlformats.org/officeDocument/2006/relationships/hyperlink" Target="..\..\COMMERCIAUX\LICTEVOUT\DEPARTEMENT%2035\ECOLE%20SAINT%20MICHEL%20-%20PLECHATEL\DEVIS\DEVIS%202025\d-Ecole%20St%20Micehl%2035%20Pl&#233;chatel%2015oct25.docx" TargetMode="External"/><Relationship Id="rId505" Type="http://schemas.openxmlformats.org/officeDocument/2006/relationships/hyperlink" Target="..\..\COMMERCIAUX\LICTEVOUT\DEPARTEMENT%2049\ECOLE%20SAINT%20LOUIS%20LE%20BRELOQUET%20-%20CHOLET\DEVIS\DEVIS%202025\d-Ecole%20St%20Louis%20le%20Breloquet%2049%20Cholet%2015oct25.docx" TargetMode="External"/><Relationship Id="rId37" Type="http://schemas.openxmlformats.org/officeDocument/2006/relationships/hyperlink" Target="..\..\COMMERCIAUX\LICTEVOUT\DEPARTEMENT%20971%20LA%20GUADELOUPE\ECOLE%20PRIMAIRE%20MAURICE%20ANNEROSE\DEVIS\DEVIS%202025\d-&#201;cole%20Maurice%20Annerose%20971%20Pointe%20Noire%2020janv25.docx" TargetMode="External"/><Relationship Id="rId79" Type="http://schemas.openxmlformats.org/officeDocument/2006/relationships/hyperlink" Target="..\..\COMMERCIAUX\LICTEVOUT\DEPARTEMENT%20971%20LA%20GUADELOUPE\COLLEGE%20MAXILIEN%20VRECORD\DEVIS\DEVIS%202025\d-Coll&#232;ge%20Maximilien%20Vrecord%20971%2030janv25.docx" TargetMode="External"/><Relationship Id="rId102" Type="http://schemas.openxmlformats.org/officeDocument/2006/relationships/hyperlink" Target="..\..\COMMERCIAUX\LICTEVOUT\DEPARTEMENT%2041\MAIRIE%20D'AUTHON\DEVIS\DEVIS%202025\d-Mairie%20d'Authon%2041%2012f&#233;vr25.docx" TargetMode="External"/><Relationship Id="rId144" Type="http://schemas.openxmlformats.org/officeDocument/2006/relationships/hyperlink" Target="..\..\COMMERCIAUX\LICTEVOUT\DEPARTEMENT%2017\CAMPING%20LE%20MAINE\DEVIS\DEVIS%202025\d-Camping%20Le%20Maine%2017%2026f&#233;vr25.docx" TargetMode="External"/><Relationship Id="rId547" Type="http://schemas.openxmlformats.org/officeDocument/2006/relationships/hyperlink" Target="..\..\COMMERCIAUX\LICTEVOUT\DEPARTEMENT%2044\LA%20MAISON%20DES%20SPORTS%20PAYS%20DE%20LOIRE\DEVIS\DEVIS%202025\d-La%20Maison%20Sports%20Pour%20Tous%2044%2028oct25.docx" TargetMode="External"/><Relationship Id="rId589" Type="http://schemas.openxmlformats.org/officeDocument/2006/relationships/hyperlink" Target="..\..\COMMERCIAUX\LICTEVOUT\DEPARTEMENT%2035\ECOLE%20SAINTE%20JEANNE%20D'ARC%20-%20SAINT%20DOMINEUC\DEVIS\DEVIS%202025\d-Ecole%20Ste%20Jeanne%20d'Arc%2035%2026nov25.docx" TargetMode="External"/><Relationship Id="rId90" Type="http://schemas.openxmlformats.org/officeDocument/2006/relationships/hyperlink" Target="..\..\COMMERCIAUX\LICTEVOUT\DEPARTEMENT%2035\ECOLE%20JEANNE%20D'ARC%20-%20ACIGN&#201;\DEVIS\DEVIS%202025\d-&#201;cole%20Jeanne%20d'Arc%2035%206f&#233;vr25.docx" TargetMode="External"/><Relationship Id="rId186" Type="http://schemas.openxmlformats.org/officeDocument/2006/relationships/hyperlink" Target="..\..\COMMERCIAUX\LICTEVOUT\DEPARTEMENT%2028\CAMPUS%20DE%20NERMONT\DEVIS\DEVIS%202025\d-Campus%20de%20Nermont%2028%20Nogent%2024mars25.docx" TargetMode="External"/><Relationship Id="rId351" Type="http://schemas.openxmlformats.org/officeDocument/2006/relationships/hyperlink" Target="..\..\COMMERCIAUX\LICTEVOUT\DEPARTEMENT%20971%20LA%20GUADELOUPE\CRECHE%20ALICE%20PETRINE\DEVIS\DEVIS%202025\d-Cr&#232;che%20Alice%20P&#233;trine%20971%2022juil25.docx" TargetMode="External"/><Relationship Id="rId393" Type="http://schemas.openxmlformats.org/officeDocument/2006/relationships/hyperlink" Target="..\..\COMMERCIAUX\LICTEVOUT\DEPARTEMENT%2069\BOULANGERIE%20CLEO\DEVIS\DEVIS%202025\d-Boulangerie%20Cleo%2069%20Lyon%2015sept25.docx" TargetMode="External"/><Relationship Id="rId407" Type="http://schemas.openxmlformats.org/officeDocument/2006/relationships/hyperlink" Target="..\..\COMMERCIAUX\LICTEVOUT\DEPARTEMENT%2045\SARL%20ACTC\DEVIS\DEVIS%202025\d-Sarl%20Actc%2045%20Germigny%20des%20Pr&#233;s%2022sept25.docx" TargetMode="External"/><Relationship Id="rId449" Type="http://schemas.openxmlformats.org/officeDocument/2006/relationships/hyperlink" Target="..\..\COMMERCIAUX\LICTEVOUT\DEPARTEMENT%2035\ECOLE%20SAINT%20JOSEPH%20-%20SAINT%20AUBIN%20DES%20LANDES\DEVIS\DEVIS%202025\d-Ecole%20St%20Joseph%2035%20St%20Aubin%20des%20Landes%208oct25.docx" TargetMode="External"/><Relationship Id="rId614" Type="http://schemas.openxmlformats.org/officeDocument/2006/relationships/hyperlink" Target="..\..\COMMERCIAUX\LICTEVOUT\DEPARTEMENT%2073\ECOLE%20JEANNE%20D'ARC\DEVIS\DEVIS%202025\d-&#201;cole%20Jeanne%20d'Arc%2073%2010d&#233;c25.docx" TargetMode="External"/><Relationship Id="rId211" Type="http://schemas.openxmlformats.org/officeDocument/2006/relationships/hyperlink" Target="..\..\COMMERCIAUX\LICTEVOUT\DEPARTEMENT%2075\CIT&#201;%20SCOLAIRE%20MAURICE%20RAVEL\DEVIS\DEVIS%202025\d-Cit&#233;%20Scolaire%20Maurice%20Ravel%2075%209avril25.docx" TargetMode="External"/><Relationship Id="rId253" Type="http://schemas.openxmlformats.org/officeDocument/2006/relationships/hyperlink" Target="..\..\COMMERCIAUX\LICTEVOUT\DEPARTEMENT%2002\COLLEGE%20CHARLES%20DE%20GAULLE\DEVIS\DEVIS%202025\d-Coll&#232;ge%20Charles%20de%20Gaulle%2002%2019mai25.doc" TargetMode="External"/><Relationship Id="rId295" Type="http://schemas.openxmlformats.org/officeDocument/2006/relationships/hyperlink" Target="..\..\COMMERCIAUX\LICTEVOUT\DEPARTEMENT%2069\EHPAD%20LES%20GIRONDINES\DEVIS\DEVIS%202025\d-Ehpad%20Les%20Girondines%2069%2016juin25.docx" TargetMode="External"/><Relationship Id="rId309" Type="http://schemas.openxmlformats.org/officeDocument/2006/relationships/hyperlink" Target="..\..\COMMERCIAUX\LICTEVOUT\DEPARTEMENT%20973%20LA%20GUYANE\JKN%20CONSULTING%20ET%20SERVICES\DEVIS\DEVIS%202025\d-Jkn%20Consulting%20et%20Services%20973%20Macoyria%2023juin25.docx" TargetMode="External"/><Relationship Id="rId460" Type="http://schemas.openxmlformats.org/officeDocument/2006/relationships/hyperlink" Target="..\..\COMMERCIAUX\LICTEVOUT\DEPARTEMENT%2095\ECOLE%20ET%20COLLEGE%20SAINT%20DIDIER\DEVIS\DEVIS%202025\d-Coll&#232;ge%20&#201;cole%20St%20Didier%2095%20Villiers%20Le%20Bel%209oct25.docx" TargetMode="External"/><Relationship Id="rId516" Type="http://schemas.openxmlformats.org/officeDocument/2006/relationships/hyperlink" Target="..\..\COMMERCIAUX\LICTEVOUT\DEPARTEMENT%20972%20LA%20MARTINIQUE\LYCEE%20VICTOR%20ANICET%20(ex%20ST%20JAMES)\DEVIS\DEVIS%202025\d-Lyc&#233;e%20Victor%20Anicet%20972%2017oct25.docx" TargetMode="External"/><Relationship Id="rId48" Type="http://schemas.openxmlformats.org/officeDocument/2006/relationships/hyperlink" Target="..\..\COMMERCIAUX\LICTEVOUT\DEPARTEMENT%2073\ASSOMPTION%20CHAMBERY\DEVIS\DEVIS%202025\d-Mise%20a&#768;%20Jour%20annuelle%20Groupe%20scolaire%20Assomption%20Chambe&#769;ry%2073%205de&#769;c24.docx" TargetMode="External"/><Relationship Id="rId113" Type="http://schemas.openxmlformats.org/officeDocument/2006/relationships/hyperlink" Target="..\..\COMMERCIAUX\LICTEVOUT\DEPARTEMENT%20972%20LA%20MARTINIQUE\LYCEE%20PRO%20LUMINA%20SOPHIE\DEVIS\DEVIS%202025\d-Lyc&#233;e%20Pro.%20Lumina%20Sophie%20972%2013f&#233;vr25.docx" TargetMode="External"/><Relationship Id="rId320" Type="http://schemas.openxmlformats.org/officeDocument/2006/relationships/hyperlink" Target="..\..\COMMERCIAUX\LICTEVOUT\DEPARTEMENT%2013\COLLEGE%20ANDRE%20CHENIER\DEVIS\DEVIS%202025\d-Coll&#232;ge%20Andr&#233;%20Chenier%2013%20Marseille%202juil25.docx" TargetMode="External"/><Relationship Id="rId558" Type="http://schemas.openxmlformats.org/officeDocument/2006/relationships/hyperlink" Target="..\..\COMMERCIAUX\LICTEVOUT\DEPARTEMENT%2035\ECOLE%20SAINT%20JOSEPH%20-%20LA%20BOUEXIERE\DEVIS\DEVIS%202025\d-Ecole%20St%20Joseph%2035%20La%20Bouexiere%206nov25.docx" TargetMode="External"/><Relationship Id="rId155" Type="http://schemas.openxmlformats.org/officeDocument/2006/relationships/hyperlink" Target="..\..\COMMERCIAUX\LICTEVOUT\DEPARTEMENT%2030\MAIRIE%20DE%20COLLIAS\DEVIS\DEVIS%202025\d-Mairie%20de%20Collias%2030%206mars25.docx" TargetMode="External"/><Relationship Id="rId197" Type="http://schemas.openxmlformats.org/officeDocument/2006/relationships/hyperlink" Target="..\..\COMMERCIAUX\LICTEVOUT\DEPARTEMENT%2092\GOBO%20SERVICE%20SARL\DEVIS\DEVIS%202025\d-Gobo%20Service%20France%2092%20Colombes%2027mars25.docx" TargetMode="External"/><Relationship Id="rId362" Type="http://schemas.openxmlformats.org/officeDocument/2006/relationships/hyperlink" Target="..\..\COMMERCIAUX\LICTEVOUT\DEPARTEMENT%2034\LEPAP%20MAURICE%20CLAVEL\DEVIS\DEVIS%202025\d-Lepap%20Maurice%20Clavel%2034%20DUERP%206aout25.doc" TargetMode="External"/><Relationship Id="rId418" Type="http://schemas.openxmlformats.org/officeDocument/2006/relationships/hyperlink" Target="..\..\COMMERCIAUX\LICTEVOUT\DEPARTEMENT%2029\COM.%20COM.%20PLEYBEN%20CHATEAULIN%20PORZAY\DEVIS\DEVIS%202025\d-Com.%20Com.%20Pleyben%20Chateaulin%20Porzay%2029%2026sept25.doc" TargetMode="External"/><Relationship Id="rId625" Type="http://schemas.openxmlformats.org/officeDocument/2006/relationships/hyperlink" Target="..\..\COMMERCIAUX\LICTEVOUT\DEPARTEMENT%2078\MAIRIE%20DE%20HOUDAN\DEVIS\DEVIS%202025\d-Mairie%2078%20Houdan%2016d&#233;c25.docx" TargetMode="External"/><Relationship Id="rId222" Type="http://schemas.openxmlformats.org/officeDocument/2006/relationships/hyperlink" Target="..\..\COMMERCIAUX\LICTEVOUT\DEPARTEMENT%2076\COLLEGE%20RAOUL%20DUFY\DEVIS\DEVIS%202025\d-Coll&#232;ge%20Raoul%20Dufy%2076%20Le%20Havre%2023avril25.docx" TargetMode="External"/><Relationship Id="rId264" Type="http://schemas.openxmlformats.org/officeDocument/2006/relationships/hyperlink" Target="..\..\COMMERCIAUX\LICTEVOUT\DEPARTEMENT%2054\COLLEGE%20ET%20LYCEE%20L'ASSOMPTION\DEVIS\DEVIS%202025\d-Annexe%20Coll&#232;ge%20l'Assomption%2054%20Joeuf%2022mai25.docx" TargetMode="External"/><Relationship Id="rId471" Type="http://schemas.openxmlformats.org/officeDocument/2006/relationships/hyperlink" Target="..\..\COMMERCIAUX\LICTEVOUT\DEPARTEMENT%2035\ECOLE%20LE%20SACRE%20COEUR%20-%20MONTREUIL%20SS%20PEROUSE\DEVIS\DEVIS%202025\d-Ecole%20Le%20Sacr&#233;%20Coeur%2035%20Montreuil%20ss%20P&#233;rouse%2010oct25.docx" TargetMode="External"/><Relationship Id="rId17" Type="http://schemas.openxmlformats.org/officeDocument/2006/relationships/hyperlink" Target="..\..\COMMERCIAUX\LICTEVOUT\DEPARTEMENT%2095\COLLEGE%20JEAN%20BULLANT\DEVIS\DEVIS%202025\d-Coll&#232;ge%20Jean%20Bullant%2095%2010janv25.docx" TargetMode="External"/><Relationship Id="rId59" Type="http://schemas.openxmlformats.org/officeDocument/2006/relationships/hyperlink" Target="..\..\COMMERCIAUX\LICTEVOUT\DEPARTEMENT%2017\CINEWEST\DEVIS\DEVIS%202025\d-Cin&#233;west%2017%2028janv25.docx" TargetMode="External"/><Relationship Id="rId124" Type="http://schemas.openxmlformats.org/officeDocument/2006/relationships/hyperlink" Target="..\..\COMMERCIAUX\LICTEVOUT\DEPARTEMENT%2079\ECOLE%20NOTRE%20DAME%20SAINT%20JOSEPH\DEVIS\DEVIS%202025\d-Ecole%20Notre%20Dame%20Saint%20Joseph%2079%20Niort%2019f&#233;vr25.docx" TargetMode="External"/><Relationship Id="rId527" Type="http://schemas.openxmlformats.org/officeDocument/2006/relationships/hyperlink" Target="..\..\COMMERCIAUX\LICTEVOUT\DEPARTEMENT%2035\ECOLE%20MARCEL%20CALLO%20-%20RENNES\DEVIS\DEVIS%202025\d-Ecole%20Marcel%20Caloo%2035%20Rennes%2020oct25.docx" TargetMode="External"/><Relationship Id="rId569" Type="http://schemas.openxmlformats.org/officeDocument/2006/relationships/hyperlink" Target="..\..\COMMERCIAUX\LICTEVOUT\DEPARTEMENT%2076\CLEMAJOB\DEVIS\DEVIS%202025\d-Clemajob%2076%20Le%20Havre%2014nov25.docx" TargetMode="External"/><Relationship Id="rId70" Type="http://schemas.openxmlformats.org/officeDocument/2006/relationships/hyperlink" Target="..\..\COMMERCIAUX\LICTEVOUT\DEPARTEMENT%2056\CINELAC\DEVIS\DEVIS%202025\d-Cin&#233;lac%2056%2028janv25.docx" TargetMode="External"/><Relationship Id="rId166" Type="http://schemas.openxmlformats.org/officeDocument/2006/relationships/hyperlink" Target="..\..\COMMERCIAUX\LICTEVOUT\DEPARTEMENT%2095\PHARMACIE%20ASSAL\DEVIS\DEVIS%202025\d-Pharmacie%20Assal%2095%2012mars25.docx" TargetMode="External"/><Relationship Id="rId331" Type="http://schemas.openxmlformats.org/officeDocument/2006/relationships/hyperlink" Target="..\..\COMMERCIAUX\LICTEVOUT\DEPARTEMENT%2013\CITE%20SCOLAIRE%20THIERS\DEVIS\DEVIS%202025\d-Cit&#233;%20Scolaire%20Thiers%2013%20Marseille%208juil25.docx" TargetMode="External"/><Relationship Id="rId373" Type="http://schemas.openxmlformats.org/officeDocument/2006/relationships/hyperlink" Target="..\..\COMMERCIAUX\LICTEVOUT\DEPARTEMENT%2075\3ARTS\DEVIS\DEVIS%202025\d-3%20Arts%2075%20Paris%202%20sept25.docx" TargetMode="External"/><Relationship Id="rId429" Type="http://schemas.openxmlformats.org/officeDocument/2006/relationships/hyperlink" Target="..\..\COMMERCIAUX\LICTEVOUT\DEPARTEMENT%2073\ENSEMBLE%20SCOLAIRE%20SAINT%20FRANCOIS%20DE%20SALES\COLLEGE%20SAINT%20FRANCOIS%20DE%20SALES\DEVIS\DEVIS%202025\d-SFS%20-%20Coll&#232;ge%20St%20Francois%20de%20Sales%2073%2030sept25.docx" TargetMode="External"/><Relationship Id="rId580" Type="http://schemas.openxmlformats.org/officeDocument/2006/relationships/hyperlink" Target="..\..\COMMERCIAUX\LICTEVOUT\DEPARTEMENT%20973%20LA%20GUYANE\COLLEGE%20DE%20MONTSINERY%20TIONNEGRANDE\DEVIS\DEVIS%202025\d-Coll&#232;ge%20973%20Montsinery%20Tonnegrande%2021nov25.docx" TargetMode="External"/><Relationship Id="rId1" Type="http://schemas.openxmlformats.org/officeDocument/2006/relationships/hyperlink" Target="..\..\COMMERCIAUX\LICTEVOUT\DEPARTEMENT%2022\LYCEE%20ERNEST%20RENAN\DEVIS\DEVIS%202025\d-Lyc&#233;e%20Ernest%20Renan%2022%20St%20Brieuc%206janv25.docx" TargetMode="External"/><Relationship Id="rId233" Type="http://schemas.openxmlformats.org/officeDocument/2006/relationships/hyperlink" Target="..\..\COMMERCIAUX\LICTEVOUT\DEPARTEMENT%2076\COLLEGE%20ALEXANDRE%20DUMAS\DEVIS\DEVIS%202025\d-Coll&#232;ge%20Alexandre%20Dumas%2076%2028avril25.docx" TargetMode="External"/><Relationship Id="rId440" Type="http://schemas.openxmlformats.org/officeDocument/2006/relationships/hyperlink" Target="..\..\COMMERCIAUX\LICTEVOUT\DEPARTEMENT%2037\PCS\DEVIS\DEVIS%202025\d-Pcs%2037%20La%20Riche%203oct25.docx" TargetMode="External"/><Relationship Id="rId28" Type="http://schemas.openxmlformats.org/officeDocument/2006/relationships/hyperlink" Target="..\..\COMMERCIAUX\LICTEVOUT\DEPARTEMENT%2033\DFTP\DEVIS\DEVIS%202025\d-DFTP%2033%20Arsac%2016janv25.doc" TargetMode="External"/><Relationship Id="rId275" Type="http://schemas.openxmlformats.org/officeDocument/2006/relationships/hyperlink" Target="..\..\COMMERCIAUX\LICTEVOUT\DEPARTEMENT%2013\TSURIMI%20FRANCE\DEVIS\DEVIS%202025\d-Tsurimi%20France%2013%203juin25.docx" TargetMode="External"/><Relationship Id="rId300" Type="http://schemas.openxmlformats.org/officeDocument/2006/relationships/hyperlink" Target="..\..\COMMERCIAUX\LICTEVOUT\DEPARTEMENT%2022\LE%20PANIER%20IODE\DEVIS\DEVIS%202025\d-Le%20Panier%20Iod&#233;%2022%2016juin25.docx" TargetMode="External"/><Relationship Id="rId482" Type="http://schemas.openxmlformats.org/officeDocument/2006/relationships/hyperlink" Target="..\..\COMMERCIAUX\LICTEVOUT\DEPARTEMENT%2035\ECOLE%20SAINT%20JOSEPH%20-%20CINTRE\DEVIS\DEVIS%202025\d-Ecole%20Saint%20Joseph%2035%20Cintr&#233;%2013oct25.docx" TargetMode="External"/><Relationship Id="rId538" Type="http://schemas.openxmlformats.org/officeDocument/2006/relationships/hyperlink" Target="..\..\COMMERCIAUX\LICTEVOUT\DEPARTEMENT%2022\COLLEGE%20STELLA%20MARIS%20-%20ST%20QUAY%20PORTRIEUX\DEVIS\DEVIS%202025\d-Coll&#232;ge%20Stella%20Maris%2022%2027oct25.docx" TargetMode="External"/><Relationship Id="rId81" Type="http://schemas.openxmlformats.org/officeDocument/2006/relationships/hyperlink" Target="..\..\COMMERCIAUX\LICTEVOUT\DEPARTEMENT%2091\INSTITUTION%20SAINT%20SPIRE\DEVIS\DEVIS%202025\d-Institution%20St%20Spire%2091%203f&#233;vr25.doc" TargetMode="External"/><Relationship Id="rId135" Type="http://schemas.openxmlformats.org/officeDocument/2006/relationships/hyperlink" Target="..\..\COMMERCIAUX\LICTEVOUT\DEPARTEMENT%20972%20LA%20MARTINIQUE\MAIRIE%20DE%20MACOUBA\DEVIS\DEVIS%202025\d-Mairie%20de%20Macouba%20972%2021f&#233;vr25.docx" TargetMode="External"/><Relationship Id="rId177" Type="http://schemas.openxmlformats.org/officeDocument/2006/relationships/hyperlink" Target="..\..\COMMERCIAUX\LICTEVOUT\DEPARTEMENT%20972%20LA%20MARTINIQUE\SOCIETE%20SAINT%20VINCENT%20DE%20PAUL%20(SSVP)\DEVIS\DEVIS%202025\d-St&#233;%20St%20Vincent%20de%20Paul%20972%2018mars25.docx" TargetMode="External"/><Relationship Id="rId342" Type="http://schemas.openxmlformats.org/officeDocument/2006/relationships/hyperlink" Target="..\..\COMMERCIAUX\LICTEVOUT\DEPARTEMENT%2076\MAIRIE%20DE%20GUEUTTEVILLE%20LES%20GRES\DEVIS\DEVIS%202025\d-Mairie%20de%20Gueuteville%20Les%20Gr&#233;s%2076%2015juil25.doc" TargetMode="External"/><Relationship Id="rId384" Type="http://schemas.openxmlformats.org/officeDocument/2006/relationships/hyperlink" Target="..\..\COMMERCIAUX\LICTEVOUT\DEPARTEMENT%2095\COLLEGE%20GEORGES%20BRASSENS\DEVIS\DEVIS%202025\d-Coll&#232;ge%20Geogres%20Brassens%2095%2010sept25.docx" TargetMode="External"/><Relationship Id="rId591" Type="http://schemas.openxmlformats.org/officeDocument/2006/relationships/hyperlink" Target="..\..\COMMERCIAUX\LICTEVOUT\DEPARTEMENT%2035\ECOLE%20SAINTE%20JEANNE%20D'ARC%20-%20CHATEAUNEUF\DEVIS\DEVIS%202025\d-Ecole%20Ste%20Jeanne%20d'Arc%2035%2027nov25.docx" TargetMode="External"/><Relationship Id="rId605" Type="http://schemas.openxmlformats.org/officeDocument/2006/relationships/hyperlink" Target="..\..\COMMERCIAUX\LICTEVOUT\DEPARTEMENT%2022\ENSEMBLE%20SCOLAIRE%20SAINT%20JOSEPH%20-%20SAINTE%20ANNE\DEVIS\DEVIS%202025\d-Ensemble%20Scolaire%20St%20Joseph%20Ste%20Anne%2022%205d&#233;c25.docx" TargetMode="External"/><Relationship Id="rId202" Type="http://schemas.openxmlformats.org/officeDocument/2006/relationships/hyperlink" Target="..\..\COMMERCIAUX\LICTEVOUT\DEPARTEMENT%2033\CARROSSERIE%20PINHEIRO\DEVIS\DEVIS%202025\d-Carrosserie%20Pinheiro%2033%202avril25.docx" TargetMode="External"/><Relationship Id="rId244" Type="http://schemas.openxmlformats.org/officeDocument/2006/relationships/hyperlink" Target="..\..\COMMERCIAUX\LICTEVOUT\DEPARTEMENT%2017\DW%20MOBIL\DEVIS\DEVIS%202025\d-Dw%20Mobil%2017%20Breuillet%206mai25.docx" TargetMode="External"/><Relationship Id="rId39" Type="http://schemas.openxmlformats.org/officeDocument/2006/relationships/hyperlink" Target="..\..\COMMERCIAUX\LICTEVOUT\DEPARTEMENT%2059\MAIRIE%20DE%20WAHAGNIES\DEVIS\DEVIS%202025\d-Mairie%20de%20Wahagnies%2059%2021janv25.docx" TargetMode="External"/><Relationship Id="rId286" Type="http://schemas.openxmlformats.org/officeDocument/2006/relationships/hyperlink" Target="..\..\COMMERCIAUX\LICTEVOUT\DEPARTEMENT%2092\THEATRE%20PAR%20LE%20BAS\DEVIS\DEVIS%202025\d-Th&#233;atre%20Par%20le%20Bas%2092%20Naterre%2010juin25.docx" TargetMode="External"/><Relationship Id="rId451" Type="http://schemas.openxmlformats.org/officeDocument/2006/relationships/hyperlink" Target="..\..\COMMERCIAUX\LICTEVOUT\DEPARTEMENT%2035\ECOLE%20SAINT%20JEAN%20BAPTISTE%20DE%20LA%20SALLE%20-%20FOUGERES\DEVIS\DEVIS%202025\d-Ecole%20St%20Jean%20Baptiste%20de%20La%20Salle%2035%20Foug&#232;res%208oct25.docx" TargetMode="External"/><Relationship Id="rId493" Type="http://schemas.openxmlformats.org/officeDocument/2006/relationships/hyperlink" Target="mailto:toutlemonde.louisferrand@ec49.fr" TargetMode="External"/><Relationship Id="rId507" Type="http://schemas.openxmlformats.org/officeDocument/2006/relationships/hyperlink" Target="..\..\COMMERCIAUX\LICTEVOUT\DEPARTEMENT%2049\ECOLE%20SAINTE%20MARIE%20DES%20TURBAUDIERES%20-%20CHOLET\DEVIS\DEVIS%202025\d-Ecole%20Ste%20Marie%20des%20Turbaudi&#232;res%2049%20Cholet%2015oct25.docx" TargetMode="External"/><Relationship Id="rId549" Type="http://schemas.openxmlformats.org/officeDocument/2006/relationships/hyperlink" Target="..\..\COMMERCIAUX\LICTEVOUT\DEPARTEMENT%2084\EUREAU%20SOURCES\DEVIS\DEVIS%202025\d-Eureau%20Sources%2084%20Monteux%203nov25.docx" TargetMode="External"/><Relationship Id="rId50" Type="http://schemas.openxmlformats.org/officeDocument/2006/relationships/hyperlink" Target="..\..\COMMERCIAUX\LICTEVOUT\DEPARTEMENT%2091\COLLEGE%20PABLO%20NERUDA\DEVIS\DEVIS%202025\d-Coll&#232;ge%20Pablo%20N&#233;ruda%2091%2023janv25.docx" TargetMode="External"/><Relationship Id="rId104" Type="http://schemas.openxmlformats.org/officeDocument/2006/relationships/hyperlink" Target="..\..\COMMERCIAUX\LICTEVOUT\DEPARTEMENT%2079\ECOLE%20SAINT%20FLORENT\DEVIS\DEVIS%202025\d-Ecole%20Saint%20Florent%2079%20Niort%2012f&#233;vr25.docx" TargetMode="External"/><Relationship Id="rId146" Type="http://schemas.openxmlformats.org/officeDocument/2006/relationships/hyperlink" Target="..\..\COMMERCIAUX\LICTEVOUT\DEPARTEMENT%2001\MAIRIE%20DE%20CHALAMONT\DEVIS\DEVIS%202025\d-Mairie%20de%20Chalamont%2001%2027f&#233;vr25.doc" TargetMode="External"/><Relationship Id="rId188" Type="http://schemas.openxmlformats.org/officeDocument/2006/relationships/hyperlink" Target="..\..\COMMERCIAUX\LICTEVOUT\DEPARTEMENT%2072\MAIRIE%20DE%20MAREIL%20EN%20CHAMPAGNE\DEVIS\DEVIS%202025\d-Mairie%2072%20Mareil%20en%20Champagne%2024mars25.docx" TargetMode="External"/><Relationship Id="rId311" Type="http://schemas.openxmlformats.org/officeDocument/2006/relationships/hyperlink" Target="..\..\COMMERCIAUX\LICTEVOUT\DEPARTEMENT%2027\COLLEGE%20EUROPE\DEVIS\DEVIS%202025\d-Coll&#232;ge%20Europe%2027%20Cormeilles%2024juin25.docx" TargetMode="External"/><Relationship Id="rId353" Type="http://schemas.openxmlformats.org/officeDocument/2006/relationships/hyperlink" Target="..\..\COMMERCIAUX\LICTEVOUT\DEPARTEMENT%2049\SCHAUMANN%20FRANCE\DEVIS\DEVIS%202025\d-Schaumann%20France%2049%20Angers%2023juil25.docx" TargetMode="External"/><Relationship Id="rId395" Type="http://schemas.openxmlformats.org/officeDocument/2006/relationships/hyperlink" Target="..\..\COMMERCIAUX\LICTEVOUT\DEPARTEMENT%2060\ARBORE'TOM\DEVIS\DEVIS%202025\d-Arbore'Tom%2060%20Bornel%2016sept25.docx" TargetMode="External"/><Relationship Id="rId409" Type="http://schemas.openxmlformats.org/officeDocument/2006/relationships/hyperlink" Target="..\..\COMMERCIAUX\LICTEVOUT\DEPARTEMENT%2075\KALLIOPE\DEVIS\DEVIS%202025\d-Kalliop&#233;%2075%20Paris%2023sept25.docx" TargetMode="External"/><Relationship Id="rId560" Type="http://schemas.openxmlformats.org/officeDocument/2006/relationships/hyperlink" Target="..\..\COMMERCIAUX\LICTEVOUT\DEPARTEMENT%2081\STUDIO%20HEY\DEVIS\DEVIS%202025\d-Studio%20Hey%2081%20Gaillac%2012nov25.docx" TargetMode="External"/><Relationship Id="rId92" Type="http://schemas.openxmlformats.org/officeDocument/2006/relationships/hyperlink" Target="..\..\COMMERCIAUX\LICTEVOUT\DEPARTEMENT%20972%20LA%20MARTINIQUE\COLLEGE%20DU%20VAUCLIN\DEVIS\DEVIS%202025\d-Coll&#232;ge%20du%20Vauclin%20972%206f&#233;vr25.docx" TargetMode="External"/><Relationship Id="rId213" Type="http://schemas.openxmlformats.org/officeDocument/2006/relationships/hyperlink" Target="..\..\COMMERCIAUX\LICTEVOUT\DEPARTEMENT%2095\COLLEGE%20PIERRE%20PERRET\DEVIS\DEVIS%202025\d-Coll&#232;ge%20Pierre%20Perret%2095%209avril25.docx" TargetMode="External"/><Relationship Id="rId420" Type="http://schemas.openxmlformats.org/officeDocument/2006/relationships/hyperlink" Target="..\..\COMMERCIAUX\LICTEVOUT\DEPARTEMENT%2013\LYCEE%20DE%20LA%20MEDITERRANEE\DEVIS\DEVIS%202025\d-Lyc&#233;e%20de%20la%20M&#233;diterran&#233;e%2013%20La%20Ciotat%2026sept25.docx" TargetMode="External"/><Relationship Id="rId616" Type="http://schemas.openxmlformats.org/officeDocument/2006/relationships/hyperlink" Target="..\..\COMMERCIAUX\LICTEVOUT\DEPARTEMENT%2059\COLLEGE%20ALBERT%20CALMETTE\DEVIS\DEVIS%202025\d-Coll&#232;ge%20Albert%20Calmette%2059%2010d&#233;c25.docx" TargetMode="External"/><Relationship Id="rId255" Type="http://schemas.openxmlformats.org/officeDocument/2006/relationships/hyperlink" Target="..\..\COMMERCIAUX\LICTEVOUT\DEPARTEMENT%2017\SARL%20PIERRES%20D'AUNIS\DEVIS\DEVIS%202025\d-Sarl%20Pierre%20d'Aunis%2017%2019mai25.docx" TargetMode="External"/><Relationship Id="rId297" Type="http://schemas.openxmlformats.org/officeDocument/2006/relationships/hyperlink" Target="..\..\COMMERCIAUX\LICTEVOUT\DEPARTEMENT%2022\LA%20BOUCHOT%20D'ARMOR\DEVIS\DEVIS%202025\d-La%20Bouchot%20d'Armor%2022%2016juin25.docx" TargetMode="External"/><Relationship Id="rId462" Type="http://schemas.openxmlformats.org/officeDocument/2006/relationships/hyperlink" Target="..\..\COMMERCIAUX\LICTEVOUT\DEPARTEMENT%2035\ECOLE%20SAINT%20JOSEPH%20-ST%20COULOMB\DEVIS\DEVIS%202025\d-Ecole%20St%20Joseph%2035%20St%20Coulomb%209oct25.docx" TargetMode="External"/><Relationship Id="rId518" Type="http://schemas.openxmlformats.org/officeDocument/2006/relationships/hyperlink" Target="..\..\COMMERCIAUX\LICTEVOUT\DEPARTEMENT%2035\ECOLE%20SAINTE%20MARIE%20-%20PONTREAN\DEVIS\DEVIS%202025\d-Ecole%20Ste%20Marie%2035%20Pontrean%2017oct25.docx" TargetMode="External"/><Relationship Id="rId115" Type="http://schemas.openxmlformats.org/officeDocument/2006/relationships/hyperlink" Target="..\..\COMMERCIAUX\LICTEVOUT\DEPARTEMENT%2095\AVENTURE%20LAND\DEVIS\DEVIS%202025\d-Aventure%20Land%2095%2017f&#233;vr25.docx" TargetMode="External"/><Relationship Id="rId157" Type="http://schemas.openxmlformats.org/officeDocument/2006/relationships/hyperlink" Target="..\..\COMMERCIAUX\LICTEVOUT\DEPARTEMENT%2002\RESIDENCE%20LA%20VALLEE\DEVIS\DEVIS%202025\d-R&#233;sidence%20La%20Vall&#233;e%2002%206mars25.doc" TargetMode="External"/><Relationship Id="rId322" Type="http://schemas.openxmlformats.org/officeDocument/2006/relationships/hyperlink" Target="..\..\COMMERCIAUX\LICTEVOUT\DEPARTEMENT%2013\LYCEE%20MONGRAND\DEVIS\DEVIS%202025\d-Lyc&#233;e%20Mongrand%2013%20Port%20de%20Bouc%203juil25.docx" TargetMode="External"/><Relationship Id="rId364" Type="http://schemas.openxmlformats.org/officeDocument/2006/relationships/hyperlink" Target="..\..\COMMERCIAUX\LICTEVOUT\DEPARTEMENT%20973%20LA%20GUYANE\EMBAL%20TOUT%20GUYANE%20DIFFUSION\DEVIS\DEVIS%202025\d-Embal%20Tout%20Guyane%20Diffusion%20973%206aout25.docx" TargetMode="External"/><Relationship Id="rId61" Type="http://schemas.openxmlformats.org/officeDocument/2006/relationships/hyperlink" Target="..\..\COMMERCIAUX\LICTEVOUT\DEPARTEMENT%2016\GALAXY\DEVIS\DEVIS%202025\d-Galaxy%2016%2028janv25.docx" TargetMode="External"/><Relationship Id="rId199" Type="http://schemas.openxmlformats.org/officeDocument/2006/relationships/hyperlink" Target="..\..\COMMERCIAUX\LICTEVOUT\DEPARTEMENT%2093\LTF%20CONSULTANTS\DEVIS\DEVIS%202025\d-Ltf%20Consultants%2093%2031mars25.docx" TargetMode="External"/><Relationship Id="rId571" Type="http://schemas.openxmlformats.org/officeDocument/2006/relationships/hyperlink" Target="..\..\COMMERCIAUX\LICTEVOUT\DEPARTEMENT%2075\CLAI%20SA\DEVIS\DEVIS%202025\d-Clai%20Sa%2075%2018nov25.doc" TargetMode="External"/><Relationship Id="rId627" Type="http://schemas.openxmlformats.org/officeDocument/2006/relationships/hyperlink" Target="..\..\COMMERCIAUX\LICTEVOUT\DEPARTEMENT%2022\ECOLE%20NOTRE%20DAME%20-%20PLERIN\DEVIS\DEVIS%202025\d-Ecole%20Notre%20Dame%2022%20Plerin%2016d&#233;c25.docx" TargetMode="External"/><Relationship Id="rId19" Type="http://schemas.openxmlformats.org/officeDocument/2006/relationships/hyperlink" Target="..\..\COMMERCIAUX\LICTEVOUT\DEPARTEMENT%2007\MAIRIE%20DE%20LAGORCE\DEVIS\DEVIS%202025\d-Mairie%20de%20Lagorce%2007%2013janv25.docx" TargetMode="External"/><Relationship Id="rId224" Type="http://schemas.openxmlformats.org/officeDocument/2006/relationships/hyperlink" Target="..\..\COMMERCIAUX\LICTEVOUT\DEPARTEMENT%2077\LE%20MENU%20DUBREUIL\DEVIS\DEVIS%202025\d-Le%20Menu%20Dubreuil%2077%20Ozoir%20La%20Ferri&#232;re%2023avril25.docx" TargetMode="External"/><Relationship Id="rId266" Type="http://schemas.openxmlformats.org/officeDocument/2006/relationships/hyperlink" Target="..\..\COMMERCIAUX\LICTEVOUT\DEPARTEMENT%2044\SOCIETE%20ARANTEL\DEVIS\DEVIS%202025\d-St&#233;%20Arantel%2044%20Le%20Bignon%2022mai25.docx" TargetMode="External"/><Relationship Id="rId431" Type="http://schemas.openxmlformats.org/officeDocument/2006/relationships/hyperlink" Target="..\..\COMMERCIAUX\LICTEVOUT\DEPARTEMENT%2056\LV%20RENOVATION\DEVIS\DEVIS%202025\d-Lv%20R&#233;novation%2056%2030sept25.docx" TargetMode="External"/><Relationship Id="rId473" Type="http://schemas.openxmlformats.org/officeDocument/2006/relationships/hyperlink" Target="..\..\COMMERCIAUX\LICTEVOUT\DEPARTEMENT%2035\ECOLE%20NOTRE%20DAME%20-%20PLELAN%20LE%20GRAND\DEVIS\DEVIS%202025\d-Ecole%20Notre%20Dame%2035%20Pl&#233;lan%20le%20Grand%2013oct25.docx" TargetMode="External"/><Relationship Id="rId529" Type="http://schemas.openxmlformats.org/officeDocument/2006/relationships/hyperlink" Target="..\..\COMMERCIAUX\LICTEVOUT\DEPARTEMENT%2048\ENSEMBLE%20SCOLAIRE%20SACRE%20COEUR\DEVIS\DEVIS%202025\d-Ensemble%20Scolaire%20Sacr&#233;%20Coeur%2048%20St%20Ch&#233;ly%20d'Apcher%2022oct25.docx" TargetMode="External"/><Relationship Id="rId30" Type="http://schemas.openxmlformats.org/officeDocument/2006/relationships/hyperlink" Target="..\..\COMMERCIAUX\LICTEVOUT\DEPARTEMENT%2093\ECOLE%20PRIMAIRE%20SAINTE%20JEANNE%20D'ARC\DEVIS\DEVIS%202025\d-&#201;cole%20Sainte%20Jeanne%20d'Arc%2093%2016janv25.docx" TargetMode="External"/><Relationship Id="rId126" Type="http://schemas.openxmlformats.org/officeDocument/2006/relationships/hyperlink" Target="..\..\COMMERCIAUX\LICTEVOUT\DEPARTEMENT%2094\ERLEC\DEVIS\DEVIS%202025\d-Erlec%2094%20St%20Maur%20des%20Foss&#233;s%2019f&#233;vr25.doc" TargetMode="External"/><Relationship Id="rId168" Type="http://schemas.openxmlformats.org/officeDocument/2006/relationships/hyperlink" Target="..\..\COMMERCIAUX\LICTEVOUT\DEPARTEMENT%2083\LYCEE%20ANNE%20SOPHIE%20PIC\DEVIS\DEVIS%202025\d-Lyc&#233;e%20Anne%20Sophie%20Pic%2083%20Toulon%2012mars25.docx" TargetMode="External"/><Relationship Id="rId333" Type="http://schemas.openxmlformats.org/officeDocument/2006/relationships/hyperlink" Target="..\..\COMMERCIAUX\LICTEVOUT\DEPARTEMENT%2045\AMBULANCES%20SAINT%20JACQUES\DEVIS\DEVIS%202025\d-Ambulance%20St%20Jacques%2045%208juil25.docx" TargetMode="External"/><Relationship Id="rId540" Type="http://schemas.openxmlformats.org/officeDocument/2006/relationships/hyperlink" Target="..\..\COMMERCIAUX\LICTEVOUT\DEPARTEMENT%2072\CFA%20GRETA%20DU%20MAINE\DEVIS\DEVIS%202025\d-Greta%20Cfa%20du%20Maine%2072%20Le%20Mans%2027oct25.docx" TargetMode="External"/><Relationship Id="rId72" Type="http://schemas.openxmlformats.org/officeDocument/2006/relationships/hyperlink" Target="..\..\COMMERCIAUX\LICTEVOUT\DEPARTEMENT%2028\ASPTT%20CHARTRES\DEVIS\DEVIS%202025\d-Asptt%20Chartres%2028%20Mainvilliers%2028janv25.doc" TargetMode="External"/><Relationship Id="rId375" Type="http://schemas.openxmlformats.org/officeDocument/2006/relationships/hyperlink" Target="..\..\COMMERCIAUX\LICTEVOUT\DEPARTEMENT%2075\DRAGON%20ROUGE\DEVIS\DEVIS%202025\d-Dragon%20Rouge%2075%20Paris%202%20sept25.doc" TargetMode="External"/><Relationship Id="rId582" Type="http://schemas.openxmlformats.org/officeDocument/2006/relationships/hyperlink" Target="..\..\COMMERCIAUX\LICTEVOUT\DEPARTEMENT%20971%20LA%20GUADELOUPE\DIATEC\DEVIS\DEVIS%202025\d-Diatec%20971%20Les%20Abymes%2021nov25.docx" TargetMode="External"/><Relationship Id="rId3" Type="http://schemas.openxmlformats.org/officeDocument/2006/relationships/hyperlink" Target="..\..\COMMERCIAUX\LICTEVOUT\DEPARTEMENT%20973%20LA%20GUYANE\LYCEE%20FELIX%20EBOUE\DEVIS\DEVIS%202025\d-Lyc&#233;e%20F&#233;lix%20&#201;bou&#233;%20973%20Cayenne%206janv25.doc" TargetMode="External"/><Relationship Id="rId235" Type="http://schemas.openxmlformats.org/officeDocument/2006/relationships/hyperlink" Target="..\..\COMMERCIAUX\LICTEVOUT\DEPARTEMENT%2023\SCP%20DAGARD%20NOINSKI\DEVIS\DEVIS%202025\d-Scp%20Dagard%20Noinski%2023%20Boussac%2029avril25.docx" TargetMode="External"/><Relationship Id="rId277" Type="http://schemas.openxmlformats.org/officeDocument/2006/relationships/hyperlink" Target="..\..\COMMERCIAUX\LICTEVOUT\DEPARTEMENT%2091\TSURIMI%20FRANCE\DEVIS\DEVIS%202025\d-Tsurimi%20France%2091%203juin25.docx" TargetMode="External"/><Relationship Id="rId400" Type="http://schemas.openxmlformats.org/officeDocument/2006/relationships/hyperlink" Target="..\..\COMMERCIAUX\LICTEVOUT\DEPARTEMENT%2056\FREE%20GO%20OUEST\DEVIS\DEVIS%202025\d-Free%20Go%20Ouest%2056%20P&#233;aule%2018sept25.docx" TargetMode="External"/><Relationship Id="rId442" Type="http://schemas.openxmlformats.org/officeDocument/2006/relationships/hyperlink" Target="..\..\COMMERCIAUX\LICTEVOUT\DEPARTEMENT%2050\SJR%20AUTO\DEVIS\DEVIS%202025\d-Sjr%20Auto%2050%20St%20James%207oct25.doc" TargetMode="External"/><Relationship Id="rId484" Type="http://schemas.openxmlformats.org/officeDocument/2006/relationships/hyperlink" Target="..\..\COMMERCIAUX\LICTEVOUT\DEPARTEMENT%2035\ECOLE%20SAINT%20JOSEPH%20LA%20MOUSSAYE%20-%20FOUGERES\DEVIS\DEVIS%202025\d-Ecole%20St%20Joseph%20La%20Moussaye%2035%20Foug&#232;res%2014oct25.docx" TargetMode="External"/><Relationship Id="rId137" Type="http://schemas.openxmlformats.org/officeDocument/2006/relationships/hyperlink" Target="..\..\COMMERCIAUX\LICTEVOUT\DEPARTEMENT%2022\DOMICIL'ADOS\DEVIS\DEVIS%202025\d-Domicil'Ados%2022%2024f&#233;vr25.docx" TargetMode="External"/><Relationship Id="rId302" Type="http://schemas.openxmlformats.org/officeDocument/2006/relationships/hyperlink" Target="..\..\COMMERCIAUX\LICTEVOUT\DEPARTEMENT%20973%20LA%20GUYANE\COLLEGE%20REEBERG%20NERON\DEVIS\DEVIS%202025\d-Coll&#232;ge%20Reeberg%20Neron%20973%2019juin25.docx" TargetMode="External"/><Relationship Id="rId344" Type="http://schemas.openxmlformats.org/officeDocument/2006/relationships/hyperlink" Target="..\..\COMMERCIAUX\LICTEVOUT\DEPARTEMENT%2033\CNL%20FEDERATION%20DU%20LOGEMENT%20DE%20LA%20GIRONDE\DEVIS\DEVIS%202025\d-Cnl%2033%20Bordeaux%2017juil25.docx" TargetMode="External"/><Relationship Id="rId41" Type="http://schemas.openxmlformats.org/officeDocument/2006/relationships/hyperlink" Target="..\..\COMMERCIAUX\LICTEVOUT\DEPARTEMENT%2093\TCA%20(TRANSPORT%20CLASSE%20AFFAIRE)\DEVIS\DEVIS%202025\d-TCA%2093%20Montreuil%2021janv25.doc" TargetMode="External"/><Relationship Id="rId83" Type="http://schemas.openxmlformats.org/officeDocument/2006/relationships/hyperlink" Target="..\..\COMMERCIAUX\LICTEVOUT\DEPARTEMENT%2095\LYCEE%20GEORGES%20SAND\DEVIS\DEVIS%202025\d-Lyc&#233;e%20Georges%20Sand%2095%203f&#233;vr25.docx" TargetMode="External"/><Relationship Id="rId179" Type="http://schemas.openxmlformats.org/officeDocument/2006/relationships/hyperlink" Target="..\..\COMMERCIAUX\LICTEVOUT\DEPARTEMENT%20972%20LA%20MARTINIQUE\COLLEGE%20ROGER%20CASTENDET\DEVIS\DEVIS%202025\d-Coll&#232;ge%20Roger%20Castendet%20972%20Fdf%2019mars25.docx" TargetMode="External"/><Relationship Id="rId386" Type="http://schemas.openxmlformats.org/officeDocument/2006/relationships/hyperlink" Target="..\..\COMMERCIAUX\LICTEVOUT\DEPARTEMENT%20973%20LA%20GUYANE\LYCEE%20ET%20COLLEGE%20SAINTE%20THERESE\DEVIS\DEVIS%202025\d-Lyc&#233;e%20et%20Coll&#232;ge%20Ste%20Th&#233;r&#232;se%20973%2010sept25.docx" TargetMode="External"/><Relationship Id="rId551" Type="http://schemas.openxmlformats.org/officeDocument/2006/relationships/hyperlink" Target="..\..\COMMERCIAUX\LICTEVOUT\DEPARTEMENT%20971%20LA%20GUADELOUPE\COLLEGE%20AURELIE%20LAMBOURDE\DEVIS\DEVIS%202025\d-Coll&#232;ge%20Aur&#233;li&#233;%20Lambourde%20971%203nov25.docx" TargetMode="External"/><Relationship Id="rId593" Type="http://schemas.openxmlformats.org/officeDocument/2006/relationships/hyperlink" Target="..\..\COMMERCIAUX\LICTEVOUT\DEPARTEMENT%2035\ECOLE%20SAINTE%20ANNE%20-%20SAINT%20JOUAN%20DES%20GUERETS\DEVIS\DEVIS%202025\d-Ecole%20Ste%20Anne%2035%2027nov25.docx" TargetMode="External"/><Relationship Id="rId607" Type="http://schemas.openxmlformats.org/officeDocument/2006/relationships/hyperlink" Target="..\..\COMMERCIAUX\LICTEVOUT\DEPARTEMENT%2049\GRETA%20-%20CFA%201%20-%20LETANDUERE\DEVIS\DEVIS%202025\d-Greta%2049%2025nov25.docx" TargetMode="External"/><Relationship Id="rId190" Type="http://schemas.openxmlformats.org/officeDocument/2006/relationships/hyperlink" Target="..\..\COMMERCIAUX\LICTEVOUT\DEPARTEMENT%2013\TSURIMI%20FRANCE\DEVIS\DEVIS%202025\d-Tsurimi%20France%2013%2027mars25.docx" TargetMode="External"/><Relationship Id="rId204" Type="http://schemas.openxmlformats.org/officeDocument/2006/relationships/hyperlink" Target="..\..\COMMERCIAUX\LICTEVOUT\DEPARTEMENT%2027\LYCEE%20LES%20FONTENELLES\DEVIS\DEVIS%202025\d-Lyc&#233;e%20Les%20Fontenelles%2027%202avril25.docx" TargetMode="External"/><Relationship Id="rId246" Type="http://schemas.openxmlformats.org/officeDocument/2006/relationships/hyperlink" Target="..\..\COMMERCIAUX\LICTEVOUT\DEPARTEMENT%2050\COLLEGE%20BUCAILLE%20CHARCOT\DEVIS\DEVIS%202025\d-Coll&#232;ge%20Bucaille%20Charcot%2050%207mai25.docx" TargetMode="External"/><Relationship Id="rId288" Type="http://schemas.openxmlformats.org/officeDocument/2006/relationships/hyperlink" Target="..\..\COMMERCIAUX\LICTEVOUT\DEPARTEMENT%2002\COLLEGE%20JOLIOT-CURIE\DEVIS\DEVIS%202025\d-Coll&#232;ge%20Joliot%20Curie%2002%2012juin25.docx" TargetMode="External"/><Relationship Id="rId411" Type="http://schemas.openxmlformats.org/officeDocument/2006/relationships/hyperlink" Target="..\..\COMMERCIAUX\LICTEVOUT\DEPARTEMENT%2059\CENTRE%20SCOLAIRE%20CATHOLIQUE%20DE%20MERVILLE%20-%20VIEUX%20DERQUIN\ECOLE%20NOTRE%20DAME\DEVIS\DEVIS%202025\d-CSC%20-%20Ecole%20Notre%20Dame%2059%20Merville%2024sept25.docx" TargetMode="External"/><Relationship Id="rId453" Type="http://schemas.openxmlformats.org/officeDocument/2006/relationships/hyperlink" Target="..\..\COMMERCIAUX\LICTEVOUT\DEPARTEMENT%2035\ECOLE%20SAINT%20GILDAS%20-%20MONTERFIL\DEVIS\DEVIS%202025\d-Ecole%20St%20Gildas%2035%20Monterfil%208oct25.docx" TargetMode="External"/><Relationship Id="rId509" Type="http://schemas.openxmlformats.org/officeDocument/2006/relationships/hyperlink" Target="..\..\COMMERCIAUX\LICTEVOUT\DEPARTEMENT%2049\ECOLE%20NOTRE%20DAME%20-%20DAUMERAY\DEVIS\DEVIS%202025\d-Ecole%20Notre%20Dame%2049%20Daumeray%2015oct25.docx" TargetMode="External"/><Relationship Id="rId106" Type="http://schemas.openxmlformats.org/officeDocument/2006/relationships/hyperlink" Target="..\..\COMMERCIAUX\LICTEVOUT\DEPARTEMENT%2079\ECOLE%20SAINTE%20MACRINE\DEVIS\DEVIS%202025\d-&#201;cole%20Sainte%20Macrine%2079%20Niort%205f&#233;vr25.docx" TargetMode="External"/><Relationship Id="rId313" Type="http://schemas.openxmlformats.org/officeDocument/2006/relationships/hyperlink" Target="..\..\COMMERCIAUX\LICTEVOUT\DEPARTEMENT%2033\GROUPE%20ADLP\DEVIS\DEVIS%202025\d-Groupe%20Aldp%2033%20St%20Andr&#233;%20de%20Cubzac%2027juin25.docx" TargetMode="External"/><Relationship Id="rId495" Type="http://schemas.openxmlformats.org/officeDocument/2006/relationships/hyperlink" Target="..\..\COMMERCIAUX\LICTEVOUT\DEPARTEMENT%2049\ECOLE%20GRAINS%20DE%20SOLEIL%20-%20MONTFAUCON%20MONTIGN&#201;\DEVIS\DEVIS%202025\d-Ecole%20Grains%20de%20Soleil%2049%20Montfaucon%2015oct25.docx" TargetMode="External"/><Relationship Id="rId10" Type="http://schemas.openxmlformats.org/officeDocument/2006/relationships/hyperlink" Target="..\..\COMMERCIAUX\LICTEVOUT\DEPARTEMENT%2017\MAIRIE%20DE%20AUMAGNE\DEVIS\DEVIS%202025\d-Mairie%20de%20Aumagne%2017%2011f&#233;vr25.docx" TargetMode="External"/><Relationship Id="rId52" Type="http://schemas.openxmlformats.org/officeDocument/2006/relationships/hyperlink" Target="..\..\COMMERCIAUX\LICTEVOUT\DEPARTEMENT%2095\LYCEE%20JEAN%20MERMOZ\DEVIS\DEVIS%202025\d-Lyc&#233;e%20Jean%20Mermoz%2095%20Montsoult%2024janv25.doc" TargetMode="External"/><Relationship Id="rId94" Type="http://schemas.openxmlformats.org/officeDocument/2006/relationships/hyperlink" Target="..\..\COMMERCIAUX\LICTEVOUT\DEPARTEMENT%2072\ENSEMBLE%20SCOLAIRE%20SAINT%20JOSEPH%20LA%20SALLE\DEVIS\DEVIS%202025\d-Ensemble%20Scolaire%20St%20Joseph%20La%20Salle%2072%207f&#233;vr25.docx" TargetMode="External"/><Relationship Id="rId148" Type="http://schemas.openxmlformats.org/officeDocument/2006/relationships/hyperlink" Target="..\..\COMMERCIAUX\LICTEVOUT\DEPARTEMENT%2050\SJR%20AUTO\DEVIS\DEVIS%202025\d-Sjr%20Auto%2050%20St%20James%203mars25.docx" TargetMode="External"/><Relationship Id="rId355" Type="http://schemas.openxmlformats.org/officeDocument/2006/relationships/hyperlink" Target="..\..\COMMERCIAUX\LICTEVOUT\DEPARTEMENT%2074\KANIGEN\DEVIS\DEVIS%202025\d-Kanigen%2074%20Bonneville%2023juil25.docx" TargetMode="External"/><Relationship Id="rId397" Type="http://schemas.openxmlformats.org/officeDocument/2006/relationships/hyperlink" Target="..\..\COMMERCIAUX\LICTEVOUT\DEPARTEMENT%2035\ECOLE%20SAINT%20AUGUSTIN%2035%20POCE%20LES%20BOIS\DEVIS\DEVIS%202025\d-&#201;cole%20Saint%20Augustin%2035%20Poc&#233;%20Les%20Bois%2016sept25.docx" TargetMode="External"/><Relationship Id="rId520" Type="http://schemas.openxmlformats.org/officeDocument/2006/relationships/hyperlink" Target="..\..\COMMERCIAUX\LICTEVOUT\DEPARTEMENT%2035\GROUPE%20DELAGREE\DEVIS\DEVIS%202025\d-Groupe%20Delagr&#233;e%2035%20Etrelles%2020oct25.docx" TargetMode="External"/><Relationship Id="rId562" Type="http://schemas.openxmlformats.org/officeDocument/2006/relationships/hyperlink" Target="..\..\COMMERCIAUX\LICTEVOUT\DEPARTEMENT%2076\COLLEGE%20ALBERT%20SCHWEITZER\DEVIS\DEVIS%202025\d-Coll&#232;ge%20Albert%20Schweitzer%2076%2013nov25.docx" TargetMode="External"/><Relationship Id="rId618" Type="http://schemas.openxmlformats.org/officeDocument/2006/relationships/hyperlink" Target="..\..\COMMERCIAUX\LICTEVOUT\DEPARTEMENT%2035\ECOLE%20SAINT%20GUENOLE%20-%20GOVEN\DEVIS\DEVIS%202025\d-Ecole%20St%20Gu&#233;nol&#233;%2035%2012d&#233;c25.docx" TargetMode="External"/><Relationship Id="rId215" Type="http://schemas.openxmlformats.org/officeDocument/2006/relationships/hyperlink" Target="..\..\COMMERCIAUX\LICTEVOUT\DEPARTEMENT%2075\CIT&#201;%20SCOLAIRE%20MAURICE%20RAVEL\DEVIS\DEVIS%202025\d-Cit&#233;%20Scolaire%20Maurice%20Ravel%2075%209avril25-2.docx" TargetMode="External"/><Relationship Id="rId257" Type="http://schemas.openxmlformats.org/officeDocument/2006/relationships/hyperlink" Target="..\..\COMMERCIAUX\LICTEVOUT\DEPARTEMENT%20971%20LA%20GUADELOUPE\COLLEGE%20SADI%20CARNOT\DEVIS\DEVIS%202025\d-Coll&#232;ge%20Sadi%20Carnot%20971%2020mai25.docx" TargetMode="External"/><Relationship Id="rId422" Type="http://schemas.openxmlformats.org/officeDocument/2006/relationships/hyperlink" Target="..\..\COMMERCIAUX\LICTEVOUT\DEPARTEMENT%2017\DR.%20THIERRY%20SEVERINE\DEVIS\DEVIS%202025\d-Dr.%20Thierry%20S&#233;verine%2017%20Rochefort%2026sept25.doc" TargetMode="External"/><Relationship Id="rId464" Type="http://schemas.openxmlformats.org/officeDocument/2006/relationships/hyperlink" Target="..\..\COMMERCIAUX\LICTEVOUT\DEPARTEMENT%2035\ECOLE%20NOTRE%20DAME%20-%20MONTGERMONT\DEVIS\DEVIS%202025\d-Ecole%20Notre%20Dame%2035%20Montgermont%209oct25.docx" TargetMode="External"/><Relationship Id="rId299" Type="http://schemas.openxmlformats.org/officeDocument/2006/relationships/hyperlink" Target="..\..\COMMERCIAUX\LICTEVOUT\DEPARTEMENT%2022\LE%20PANIER%20IODE\DEVIS\DEVIS%202025\d-Le%20Panier%20Iod&#233;%2022%2016juin25.docx" TargetMode="External"/><Relationship Id="rId63" Type="http://schemas.openxmlformats.org/officeDocument/2006/relationships/hyperlink" Target="..\..\COMMERCIAUX\LICTEVOUT\DEPARTEMENT%2084\CAPITOLE\DEVIS\DEVIS%202025\d-Capitole%2084%2028janv25.docx" TargetMode="External"/><Relationship Id="rId159" Type="http://schemas.openxmlformats.org/officeDocument/2006/relationships/hyperlink" Target="..\..\COMMERCIAUX\LICTEVOUT\DEPARTEMENT%20971%20LA%20GUADELOUPE\COLLEGE%20BOIS%20RADA\DEVIS\DEVIS%202025\d-Coll&#232;ge%20Bois%20Rada%20971%20Ste%20Rose%2010mars25.docx" TargetMode="External"/><Relationship Id="rId366" Type="http://schemas.openxmlformats.org/officeDocument/2006/relationships/hyperlink" Target="..\..\COMMERCIAUX\LICTEVOUT\DEPARTEMENT%2093\CHAINEY%20SAS\DEVIS\DEVIS%202025\d-Chainey%20Sas%2093%206aout25-1.doc" TargetMode="External"/><Relationship Id="rId573" Type="http://schemas.openxmlformats.org/officeDocument/2006/relationships/hyperlink" Target="..\..\COMMERCIAUX\LICTEVOUT\DEPARTEMENT%2051\COLLEGE%20HENRI%20GUILLAUMET\DEVIS\DEVIS%202025\d-Coll&#232;ge%20Henri%20Guillaumet%2051%2019nov25.docx" TargetMode="External"/><Relationship Id="rId226" Type="http://schemas.openxmlformats.org/officeDocument/2006/relationships/hyperlink" Target="..\..\COMMERCIAUX\LICTEVOUT\DEPARTEMENT%2056\MAIRIE%20DE%20GROIX\DEVIS\DEVIS%202025\d-Mairie%20de%20Groix%2056%2024avril25.docx" TargetMode="External"/><Relationship Id="rId433" Type="http://schemas.openxmlformats.org/officeDocument/2006/relationships/hyperlink" Target="..\..\COMMERCIAUX\LICTEVOUT\DEPARTEMENT%2049\ECOLE%20ST%20VINCENT%20-%20BRISSAC%20QUINCE\DEVIS\DEVIS%202025\d-&#201;cole%20St%20Vincent%2049%2030sept25.docx" TargetMode="External"/><Relationship Id="rId74" Type="http://schemas.openxmlformats.org/officeDocument/2006/relationships/hyperlink" Target="..\..\COMMERCIAUX\LICTEVOUT\DEPARTEMENT%2024\RESIDENCE%20LE%20PERIGORD\DEVIS\DEVIS%202025\d-R&#233;sidence%20Le%20P&#233;rigord%2024%2029janv25.docx" TargetMode="External"/><Relationship Id="rId377" Type="http://schemas.openxmlformats.org/officeDocument/2006/relationships/hyperlink" Target="..\..\COMMERCIAUX\LICTEVOUT\DEPARTEMENT%2092\LYCEE%20ALBERT%20CAMUS\DEVIS\DEVIS%202025\d-Lyc&#233;e%20Albert%20Camus%2092%205sept25.docx" TargetMode="External"/><Relationship Id="rId500" Type="http://schemas.openxmlformats.org/officeDocument/2006/relationships/hyperlink" Target="..\..\COMMERCIAUX\LICTEVOUT\DEPARTEMENT%2049\ECOLE%20SAINTE%20THERESE%20-%20ANGERS\DEVIS\DEVIS%202025\d-Ecole%20Sainte%20Th&#233;r&#232;es%2049%20Angers%2015oct25.docx" TargetMode="External"/><Relationship Id="rId584" Type="http://schemas.openxmlformats.org/officeDocument/2006/relationships/hyperlink" Target="..\..\COMMERCIAUX\LICTEVOUT\DEPARTEMENT%2029\MAIRIE%20DE%20PLOUEDERN\DEVIS\DEVIS%202025\d-Mairie%2029%20Plouedern%2024nov25.docx" TargetMode="External"/><Relationship Id="rId5" Type="http://schemas.openxmlformats.org/officeDocument/2006/relationships/hyperlink" Target="..\..\COMMERCIAUX\LICTEVOUT\DEPARTEMENT%2022\ATELIER%202000\DEVIS\DEVIS%202025\d-Atelier%202000%2022%20Pordic%20Site%206janv25.doc" TargetMode="External"/><Relationship Id="rId237" Type="http://schemas.openxmlformats.org/officeDocument/2006/relationships/hyperlink" Target="..\..\COMMERCIAUX\LICTEVOUT\DEPARTEMENT%2035\SCEAM%20ANTARES%20EDULIS%2035\DEVIS\DEVIS%202025\d-Sceam%20Antares%20Edulis%2035%20-%2035%20Vivier%20Sur%20Mer%2029avril25.docx" TargetMode="External"/><Relationship Id="rId444" Type="http://schemas.openxmlformats.org/officeDocument/2006/relationships/hyperlink" Target="..\..\COMMERCIAUX\LICTEVOUT\DEPARTEMENT%2035\ECOLE%20ADORATION%20-%20RENNES\DEVIS\DEVIS%202025\d-Ecole%20Adoration%2035%20Rennes%208oct25.docx" TargetMode="External"/><Relationship Id="rId290" Type="http://schemas.openxmlformats.org/officeDocument/2006/relationships/hyperlink" Target="..\..\COMMERCIAUX\LICTEVOUT\DEPARTEMENT%2023\REDONDO%20CHAUFFAGE\DEVIS\DEVIS%202025\d-Redondo%20Chauffage%2023%20St%20Sulpice%20Le%20Gu&#233;retois%2012juin25.docx" TargetMode="External"/><Relationship Id="rId304" Type="http://schemas.openxmlformats.org/officeDocument/2006/relationships/hyperlink" Target="..\..\COMMERCIAUX\LICTEVOUT\DEPARTEMENT%2075\SARL%20SECEM%20-%20RESTAURANT%20LA%20MOSQUEE\DEVIS\DEVIS%202025\d-Scem%20Restaurant%20La%20Mosqu&#233;e%2075%2020juin25.docx" TargetMode="External"/><Relationship Id="rId388" Type="http://schemas.openxmlformats.org/officeDocument/2006/relationships/hyperlink" Target="..\..\COMMERCIAUX\LICTEVOUT\DEPARTEMENT%2035\ECOLE%20SAINTE%20MARIE%20-%20G&#201;VEZ&#201;\DEVIS\DEVIS%202025\d-&#201;cole%20Ste%20Marie%2035%20G&#233;vez&#233;%2011sept25.docx" TargetMode="External"/><Relationship Id="rId511" Type="http://schemas.openxmlformats.org/officeDocument/2006/relationships/hyperlink" Target="..\..\COMMERCIAUX\LICTEVOUT\DEPARTEMENT%2035\ECOLE%20SAINTE%20ANNE%20-%20LA%20NO&#203;%20BLANCHE\DEVIS\DEVIS%202025\d-Ecole%20Ste%20Anne%2035%20La%20No&#235;%20Blanche%2015oct25.docx" TargetMode="External"/><Relationship Id="rId609" Type="http://schemas.openxmlformats.org/officeDocument/2006/relationships/hyperlink" Target="..\..\COMMERCIAUX\LICTEVOUT\DEPARTEMENT%2035\ECOLE%20SAINT%20PIERRE%20-%20PLEURTUIT\DEVIS\DEVIS%202025\d-Ecole%20St%20Pierre%2035%208d&#233;c25.docx" TargetMode="External"/><Relationship Id="rId85" Type="http://schemas.openxmlformats.org/officeDocument/2006/relationships/hyperlink" Target="..\..\COMMERCIAUX\LICTEVOUT\DEPARTEMENT%2079\ECOLE%20SAINT%20HILAIRE\DEVIS\DEVIS%202025\d-&#201;cole%20Saint%20Hilaire%2079%20Niort%205f&#233;vr25.docx" TargetMode="External"/><Relationship Id="rId150" Type="http://schemas.openxmlformats.org/officeDocument/2006/relationships/hyperlink" Target="..\..\COMMERCIAUX\LICTEVOUT\DEPARTEMENT%2033\ELITT\DEVIS\DEVIS%202025\d-Elitt%2033%20St%20Andr&#233;%20de%20Cubzac%203mars25.docx" TargetMode="External"/><Relationship Id="rId595" Type="http://schemas.openxmlformats.org/officeDocument/2006/relationships/hyperlink" Target="..\..\COMMERCIAUX\LICTEVOUT\DEPARTEMENT%2035\ECOLE%20NOTRE%20DAME%20DU%20VERGER%20-%20CANCALE\DEVIS\DEVIS%202025\d-Ecole%20Notre%20Dame%20du%20Verger%2035%2028nov25.docx" TargetMode="External"/><Relationship Id="rId248" Type="http://schemas.openxmlformats.org/officeDocument/2006/relationships/hyperlink" Target="..\..\COMMERCIAUX\LICTEVOUT\DEPARTEMENT%2033\POMPES%20FUNEBRES%20BEAU%20ET%20FILS\DEVIS\DEVIS%202025\d-Pompes%20Fun&#232;bres%20Beau%20et%20Fils%2033%207mai25.docx" TargetMode="External"/><Relationship Id="rId455" Type="http://schemas.openxmlformats.org/officeDocument/2006/relationships/hyperlink" Target="..\..\COMMERCIAUX\LICTEVOUT\DEPARTEMENT%2035\ECOLE%20SAINTE%20THERESE%20-%20CHEVAIGNE\DEVIS\DEVIS%202025\d-Ecole%20Ste%20Th&#233;r&#232;se%2035%20Chevaign&#233;%208oct25.docx" TargetMode="External"/><Relationship Id="rId12" Type="http://schemas.openxmlformats.org/officeDocument/2006/relationships/hyperlink" Target="..\..\COMMERCIAUX\LICTEVOUT\DEPARTEMENT%2095\COLLEGE%20LE%20PARC\DEVIS\DEVIS%202025\d-Coll&#232;ge%20Le%20Parc%2095%209janv25.docx" TargetMode="External"/><Relationship Id="rId108" Type="http://schemas.openxmlformats.org/officeDocument/2006/relationships/hyperlink" Target="..\..\COMMERCIAUX\LICTEVOUT\DEPARTEMENT%2091\MGR%20(MACONNERIE%20GENREALE%20RENOVATION)\DEVIS\DEVIS%202025\d-Mgr%2091%20Villejust%2013f&#233;vr25.doc" TargetMode="External"/><Relationship Id="rId315" Type="http://schemas.openxmlformats.org/officeDocument/2006/relationships/hyperlink" Target="..\..\COMMERCIAUX\LICTEVOUT\DEPARTEMENT%20972%20LA%20MARTINIQUE\EXTERNAT%20NOTRE%20DAME%20DE%20LA%20DELIVRANDE%20DE%20REDOUTE\DEVIS\DEVIS%202025\d-Externat%20Notre%20Dame%20de%20La%20D&#233;livrande%20972%201juil25.docx" TargetMode="External"/><Relationship Id="rId522" Type="http://schemas.openxmlformats.org/officeDocument/2006/relationships/hyperlink" Target="..\..\COMMERCIAUX\LICTEVOUT\DEPARTEMENT%2035\AGRI%20MELESSE\DEVIS\DEVIS%202025\d-Agri%20Melesse%2035%20Melesse%2020oct25.docx" TargetMode="External"/><Relationship Id="rId96" Type="http://schemas.openxmlformats.org/officeDocument/2006/relationships/hyperlink" Target="..\..\COMMERCIAUX\LICTEVOUT\DEPARTEMENT%2059\MAIRIE%20DE%20BOUSSOIS\DEVIS\DEVIS%202025\d-Mairie%20de%20Boussois%2059%2010f&#233;vr25.docx" TargetMode="External"/><Relationship Id="rId161" Type="http://schemas.openxmlformats.org/officeDocument/2006/relationships/hyperlink" Target="..\..\COMMERCIAUX\LICTEVOUT\DEPARTEMENT%2006\GIP%20FIPAN\DEVIS\DEVIS%202025\d-Gip%20Fipan%2006%20Nice%2011mars25.docx" TargetMode="External"/><Relationship Id="rId399" Type="http://schemas.openxmlformats.org/officeDocument/2006/relationships/hyperlink" Target="..\..\COMMERCIAUX\LICTEVOUT\DEPARTEMENT%2078\COLLEGE%20ET%20LYCEE%20SAINT%20AUGUSTIN\DEVIS\DEVIS%202025\d-Coll&#232;ge%20et%20Lyc&#233;e%20St%20Augustin%2078%20St%20Germain%20en%20Laye%2018sept25.docx" TargetMode="External"/><Relationship Id="rId259" Type="http://schemas.openxmlformats.org/officeDocument/2006/relationships/hyperlink" Target="..\..\COMMERCIAUX\LICTEVOUT\DEPARTEMENT%2035\ECOLE%20SAINTE%20JEANNE%20D'ARC\DEVIS\DEVIS%202025\d-Ecole%20Sainte%20Jeanne%20d'Arc%2035%2020mai25-2.docx" TargetMode="External"/><Relationship Id="rId466" Type="http://schemas.openxmlformats.org/officeDocument/2006/relationships/hyperlink" Target="..\..\COMMERCIAUX\LICTEVOUT\DEPARTEMENT%20973%20LA%20GUYANE\LYCEE%20MELKIOR%20GARRE\DEVIS\DEVIS%202025\d-Lyc&#233;e%20Melkior%20Garr&#233;%20973%20Cayenne%2010oct25.docx" TargetMode="External"/><Relationship Id="rId23" Type="http://schemas.openxmlformats.org/officeDocument/2006/relationships/hyperlink" Target="..\..\COMMERCIAUX\LICTEVOUT\DEPARTEMENT%20973%20LA%20GUYANE\EXTERNAT%20ST%20JOSEPH\DEVIS\DEVIS%202025\d-Externat%20Saint%20Joseph%20973%2014janv25.docx" TargetMode="External"/><Relationship Id="rId119" Type="http://schemas.openxmlformats.org/officeDocument/2006/relationships/hyperlink" Target="..\..\COMMERCIAUX\LICTEVOUT\DEPARTEMENT%2024\ASSOCIATION%20ARTEEC\DEVIS\DEVIS%202025\d-Association%20Arteec%2024%2017f&#233;vr25.docx" TargetMode="External"/><Relationship Id="rId326" Type="http://schemas.openxmlformats.org/officeDocument/2006/relationships/hyperlink" Target="..\..\COMMERCIAUX\LICTEVOUT\DEPARTEMENT%2017\CAMPING%20LE%20PUMA\DEVIS\DEVIS%202025\d-Camping%20Le%20Puma%2017%20La%20Couarde%20sur%20Mer%207juil25.docx" TargetMode="External"/><Relationship Id="rId533" Type="http://schemas.openxmlformats.org/officeDocument/2006/relationships/hyperlink" Target="..\..\COMMERCIAUX\LICTEVOUT\DEPARTEMENT%2075\TOLILA+GILLILAND\DEVIS\DEVIS%202025\d-Tolila%20+Gilliland%2075%2022oct25.docx" TargetMode="External"/><Relationship Id="rId172" Type="http://schemas.openxmlformats.org/officeDocument/2006/relationships/hyperlink" Target="..\..\COMMERCIAUX\LICTEVOUT\DEPARTEMENT%20971%20LA%20GUADELOUPE\COLL&#200;GE%20MONT%20DES%20ACCORDS\DEVIS\DEVIS%202025\d-Coll&#232;ge%20Mont%20des%20Accords%20971%20St%20Martin%2013mars25.docx" TargetMode="External"/><Relationship Id="rId477" Type="http://schemas.openxmlformats.org/officeDocument/2006/relationships/hyperlink" Target="..\..\COMMERCIAUX\LICTEVOUT\DEPARTEMENT%2035\ECOLE%20SACR&#201;%20COEUR%20-%20SAINT%20GILLES\DEVIS\DEVIS%202025\d-Ecole%20Sacr&#233;%20Coeur%2035%20St%20Gilles%2013oct25.docx" TargetMode="External"/><Relationship Id="rId600" Type="http://schemas.openxmlformats.org/officeDocument/2006/relationships/hyperlink" Target="..\..\COMMERCIAUX\LICTEVOUT\DEPARTEMENT%2013\COLLEGE%20JULES%20FERRY\DEVIS\DEVIS%202025\d-Coll&#232;ge%20Jules%20Ferry%2013%202d&#233;c25.docx" TargetMode="External"/><Relationship Id="rId337" Type="http://schemas.openxmlformats.org/officeDocument/2006/relationships/hyperlink" Target="..\..\COMMERCIAUX\LICTEVOUT\DEPARTEMENT%2013\COLLEGE%20RENE%20SEYSSAUD\DEVIS\DEVIS%202025\d-Coll&#232;ge%20Ren&#233;%20Seyssaud%2013%20Marseille%209juil25.docx" TargetMode="External"/><Relationship Id="rId34" Type="http://schemas.openxmlformats.org/officeDocument/2006/relationships/hyperlink" Target="..\..\COMMERCIAUX\LICTEVOUT\DEPARTEMENT%2093\COLLEGE%20JEAN%20JAURES\DEVIS\DEVIS%202025\d-Coll&#232;ge%20Jean%20Jaur&#232;s%2093%20Pantin%2017janv25.docx" TargetMode="External"/><Relationship Id="rId544" Type="http://schemas.openxmlformats.org/officeDocument/2006/relationships/hyperlink" Target="..\..\COMMERCIAUX\LICTEVOUT\DEPARTEMENT%2035\ECOLE%20SAINTE%20THERESE%20-%20LA%20SELLE%20EN%20COGLES%20-%20PORTES%20DU%20COGLAIS\DEVIS\DEVIS%202025\d-Ecole%20Ste%20Th&#233;r&#232;se%2035%20La%20Selle%20en%20Cogl&#232;s%20Portes%20du%20Coglais%2028oct25.docx" TargetMode="External"/><Relationship Id="rId183" Type="http://schemas.openxmlformats.org/officeDocument/2006/relationships/hyperlink" Target="..\..\COMMERCIAUX\LICTEVOUT\DEPARTEMENT%2059\CITE%20SCOLAIRE%20EUGENE%20THOMAS\DEVIS\DEVIS%202025\d-Coll&#232;ge%20Eug&#232;ne%20Thomas%2059%2021mars25.docx" TargetMode="External"/><Relationship Id="rId390" Type="http://schemas.openxmlformats.org/officeDocument/2006/relationships/hyperlink" Target="..\..\COMMERCIAUX\LICTEVOUT\DEPARTEMENT%2091\COLLEGE%20LA%20TUILERIE\DEVIS%202025\d-Coll&#232;ge%20La%20Tuilerie%2091%20St%20Germain%20Les%20Corbeil%2011sept25.docx" TargetMode="External"/><Relationship Id="rId404" Type="http://schemas.openxmlformats.org/officeDocument/2006/relationships/hyperlink" Target="..\..\COMMERCIAUX\LICTEVOUT\DEPARTEMENT%2060\COLLEGE%20MARCEL%20CALLO\DEVIS\DEVIS%202025\d-Coll&#232;ge%20Marcel%20Callo%2060%20Nogent%20sur%20Oise%2019sept25.docx" TargetMode="External"/><Relationship Id="rId611" Type="http://schemas.openxmlformats.org/officeDocument/2006/relationships/hyperlink" Target="..\..\COMMERCIAUX\LICTEVOUT\DEPARTEMENT%2069\ENSEMBLE%20SCOLAIRE%20SAINTE%20ANNE\DEVIS\DEVIS%202025\d-Ensemble%20Scolaire%20Ste%20Anne%2069%209d&#233;c25.docx" TargetMode="External"/><Relationship Id="rId250" Type="http://schemas.openxmlformats.org/officeDocument/2006/relationships/hyperlink" Target="..\..\COMMERCIAUX\LICTEVOUT\DEPARTEMENT%2027\CFA%20ET%20LYCEE%20DES%20METIERS%20RISLE\DEVIS\DEVIS%202025\d-Lyc&#233;e%20et%20Ufa%20de%20Risles%2027%20Pont%20Audemer%2015mai25.docx" TargetMode="External"/><Relationship Id="rId488" Type="http://schemas.openxmlformats.org/officeDocument/2006/relationships/hyperlink" Target="..\..\COMMERCIAUX\LICTEVOUT\DEPARTEMENT%2095\LYCEE%20GEORGES%20SAND\DEVIS\DEVIS%202025\d-Lyc&#233;e%20Georges%20Sand%2095%2014oct25.docx" TargetMode="External"/><Relationship Id="rId45" Type="http://schemas.openxmlformats.org/officeDocument/2006/relationships/hyperlink" Target="..\..\COMMERCIAUX\LICTEVOUT\DEPARTEMENT%2095\COLLEGE%20SIMONE%20VEIL\DEVIS\DEVIS%202025\d-Coll&#232;ge%20Simone%20Veil%2095%2022janv25.docx" TargetMode="External"/><Relationship Id="rId110" Type="http://schemas.openxmlformats.org/officeDocument/2006/relationships/hyperlink" Target="..\..\COMMERCIAUX\LICTEVOUT\DEPARTEMENT%20971%20LA%20GUADELOUPE\COLLEGE%20MATELIANE\DEVIS\DEVIS%202025\d-Coll&#232;ge%20Mateliane%20971%2013f&#233;vr25.docx" TargetMode="External"/><Relationship Id="rId348" Type="http://schemas.openxmlformats.org/officeDocument/2006/relationships/hyperlink" Target="..\..\COMMERCIAUX\LICTEVOUT\DEPARTEMENT%2064\DOCKS%20DELICES\DEVIS\DEVIS%202025\d-Docks%20Delices%2064%2022juil25.docx" TargetMode="External"/><Relationship Id="rId555" Type="http://schemas.openxmlformats.org/officeDocument/2006/relationships/hyperlink" Target="..\..\COMMERCIAUX\LICTEVOUT\DEPARTEMENT%2029\SCEA%20DE%20KERSANTEC\DEVIS\DEVIS%202025\d-Scea%20de%20Kersantec%2029%204nov25.docx" TargetMode="External"/><Relationship Id="rId194" Type="http://schemas.openxmlformats.org/officeDocument/2006/relationships/hyperlink" Target="..\..\COMMERCIAUX\LICTEVOUT\DEPARTEMENT%2035\COLLEGE%20NO&#203;L%20DU%20FAIL\DEVIS\DEVIS%202025\d-Coll&#232;ge%20No&#235;l%20du%20Fail%2035%20Guichen%2027mars25.docx" TargetMode="External"/><Relationship Id="rId208" Type="http://schemas.openxmlformats.org/officeDocument/2006/relationships/hyperlink" Target="..\..\COMMERCIAUX\LICTEVOUT\DEPARTEMENT%20972%20LA%20MARTINIQUE\ECOLE%20DE%20FORMATION%20MARITIME%20ET%20AQUACOLE%20(EFPMA)\DEVIS\DEVIS%202025\d-Efpma%20972%20La%20Trinit&#233;%208avril25.docx" TargetMode="External"/><Relationship Id="rId415" Type="http://schemas.openxmlformats.org/officeDocument/2006/relationships/hyperlink" Target="..\..\COMMERCIAUX\LICTEVOUT\DEPARTEMENT%2035\ECOLE%20SAINT%20DOMINIQUE%20FABIO%20-%20VAL%20COUESNON\DEVIS\DEVIS%202025\d-Ecole%20St%20Dominique%20Fabio%2035%2026sept25.docx" TargetMode="External"/><Relationship Id="rId622" Type="http://schemas.openxmlformats.org/officeDocument/2006/relationships/hyperlink" Target="..\..\COMMERCIAUX\LICTEVOUT\DEPARTEMENT%2076\INSTITUTION%20SAINT%20HILDEVERT\DEVIS\DEVIS%202025\d-Institution%20St%20Hildevert%2076%2016d&#233;c25.docx" TargetMode="External"/><Relationship Id="rId261" Type="http://schemas.openxmlformats.org/officeDocument/2006/relationships/hyperlink" Target="..\..\COMMERCIAUX\LICTEVOUT\DEPARTEMENT%2044\ECOLE%20SAINTE%20MARIE%20DE%20L'OCEAN\DEVIS\DEVIS%202025\d-&#201;cole%20St%20Marie%20de%20l'Oc&#233;an%2044%2022mai25.docx" TargetMode="External"/><Relationship Id="rId499" Type="http://schemas.openxmlformats.org/officeDocument/2006/relationships/hyperlink" Target="..\..\COMMERCIAUX\LICTEVOUT\DEPARTEMENT%2049\ECOLE%20SAINT%20PIERRE%20GELLUSSEAU%20-%20CHOLET\DEVIS\DEVIS%202025\d-Ecole%20St%20Pierre%20Gellusseau%2049%20Cholet%2015oct25.docx" TargetMode="External"/><Relationship Id="rId56" Type="http://schemas.openxmlformats.org/officeDocument/2006/relationships/hyperlink" Target="..\..\COMMERCIAUX\LICTEVOUT\DEPARTEMENT%20971%20LA%20GUADELOUPE\COLLEGE%20MARYSE%20COND&#201;\DEVIS\DEVIS%202025\d-Coll&#232;ge%20Maryse%20Cond&#233;%20971%2027janv25.docx" TargetMode="External"/><Relationship Id="rId359" Type="http://schemas.openxmlformats.org/officeDocument/2006/relationships/hyperlink" Target="..\..\COMMERCIAUX\LICTEVOUT\DEPARTEMENT%2001\MAIRIE%20DE%20CHALAMONT\DEVIS\DEVIS%202025\d-Mairie%2001%20Chalamont%2030juil25.doc" TargetMode="External"/><Relationship Id="rId566" Type="http://schemas.openxmlformats.org/officeDocument/2006/relationships/hyperlink" Target="..\..\COMMERCIAUX\LICTEVOUT\DEPARTEMENT%2083\LA%20MANUFACTURE%20DES%20TAPIS%20DE%20COGOLIN\DEVIS\DEVIS%202025\d-La%20Manufacture%20des%20Tapis%2083%20Cogolin%2014nov25.doc" TargetMode="External"/><Relationship Id="rId121" Type="http://schemas.openxmlformats.org/officeDocument/2006/relationships/hyperlink" Target="..\..\COMMERCIAUX\LICTEVOUT\DEPARTEMENT%2079\ECOLE%20SAINTE%20MACRINE\DEVIS\DEVIS%202025\d-&#201;cole%20Sainte%20Macrine%2079%20Niort%2018f&#233;vr25.docx" TargetMode="External"/><Relationship Id="rId219" Type="http://schemas.openxmlformats.org/officeDocument/2006/relationships/hyperlink" Target="..\..\COMMERCIAUX\LICTEVOUT\DEPARTEMENT%2075\MADRIR%20SARL\DEVIS\DEVIS%202025\d-Madrir%2075%2022avril25.docx" TargetMode="External"/><Relationship Id="rId426" Type="http://schemas.openxmlformats.org/officeDocument/2006/relationships/hyperlink" Target="..\..\COMMERCIAUX\LICTEVOUT\DEPARTEMENT%2076\MAIRIE%20DE%20LONGROY\DEVIS\DEVIS%202025\d-Mairie%2076%20Longroy%2030sept25.docx" TargetMode="External"/><Relationship Id="rId633" Type="http://schemas.openxmlformats.org/officeDocument/2006/relationships/printerSettings" Target="../printerSettings/printerSettings2.bin"/><Relationship Id="rId67" Type="http://schemas.openxmlformats.org/officeDocument/2006/relationships/hyperlink" Target="..\..\COMMERCIAUX\LICTEVOUT\DEPARTEMENT%2015\CRISTAL\DEVIS\DEVIS%202025\d-Cristal%2015%2028janv25.docx" TargetMode="External"/><Relationship Id="rId272" Type="http://schemas.openxmlformats.org/officeDocument/2006/relationships/hyperlink" Target="..\..\COMMERCIAUX\LICTEVOUT\DEPARTEMENT%2034\COLLEGE%20SAINT%20ROCH\DEVIS\DEVIS%202025\d-Coll&#232;ge%20Saint%20Roch%2034%2027mai25.docx" TargetMode="External"/><Relationship Id="rId577" Type="http://schemas.openxmlformats.org/officeDocument/2006/relationships/hyperlink" Target="..\..\COMMERCIAUX\LICTEVOUT\DEPARTEMENT%2086\SARL%20GERVAIS%20MACONNERIE\DEVIS\DEVIS%202025\d-Sarl%20Gervais%20Maconnerie%2086%2020nov25.docx" TargetMode="External"/><Relationship Id="rId132" Type="http://schemas.openxmlformats.org/officeDocument/2006/relationships/hyperlink" Target="..\..\COMMERCIAUX\LICTEVOUT\DEPARTEMENT%2024\EHPAD%20DE%20LA%20BASTIDE\DEVIS\DEVIS%202025\d-Ehpad%20de%20la%20Bastide%2024%2019f&#233;vr25.docx" TargetMode="External"/><Relationship Id="rId437" Type="http://schemas.openxmlformats.org/officeDocument/2006/relationships/hyperlink" Target="..\..\COMMERCIAUX\LICTEVOUT\DEPARTEMENT%2049\ECOLE%20SAINT%20VENANT\DEVIS\DEVIS%202025\d-Ecole%20Saint%20Venant%2049%201oct25.docx" TargetMode="External"/><Relationship Id="rId283" Type="http://schemas.openxmlformats.org/officeDocument/2006/relationships/hyperlink" Target="..\..\COMMERCIAUX\LICTEVOUT\DEPARTEMENT%20972%20LA%20MARTINIQUE\COLLEGE%20JANE%20NARDAL%20(EX%20DIAMANT)\DEVIS\DEVIS%202025\d-Coll&#232;ge%20Jane%20Nardal%20972%205juin25.docx" TargetMode="External"/><Relationship Id="rId490" Type="http://schemas.openxmlformats.org/officeDocument/2006/relationships/hyperlink" Target="..\..\COMMERCIAUX\LICTEVOUT\DEPARTEMENT%2035\ECOLE%20SAINTE%20MARIE%20-%20CHARTRES%20DE%20BRETAGNE\DEVIS\DEVIS%202025\d-Ecole%20Sainte%20Marie%2035%20Chartres%20de%20Bretagne%2014oct25.docx" TargetMode="External"/><Relationship Id="rId504" Type="http://schemas.openxmlformats.org/officeDocument/2006/relationships/hyperlink" Target="..\..\COMMERCIAUX\LICTEVOUT\DEPARTEMENT%2049\ECOLE%20LES%20TEMPLIERS%20-%20ETRICHE\DEVIS\DEVIS%202025\d-Ecole%20Les%20Templiers%2049%20Etriche%2015oct25.docx" TargetMode="External"/><Relationship Id="rId78" Type="http://schemas.openxmlformats.org/officeDocument/2006/relationships/hyperlink" Target="..\..\COMMERCIAUX\LICTEVOUT\DEPARTEMENT%2003\CC%20DU%20PAYS%20DE%20TRONCAIS\DEVIS\DEVIS%202025\d-Com.%20Com.%20du%20Pays%20de%20Troncais%2003%2030janv25.docx" TargetMode="External"/><Relationship Id="rId143" Type="http://schemas.openxmlformats.org/officeDocument/2006/relationships/hyperlink" Target="..\..\COMMERCIAUX\LICTEVOUT\DEPARTEMENT%2087\BAT%20GRAPHICS\DEVIS\DEVIS%202025\d-Bat%20Graphics%2087%20Limoges%2026f&#233;vr25.docx" TargetMode="External"/><Relationship Id="rId350" Type="http://schemas.openxmlformats.org/officeDocument/2006/relationships/hyperlink" Target="..\..\COMMERCIAUX\LICTEVOUT\DEPARTEMENT%2095\MAIRIE%20DE%20BOISSY%20LAILLERIE\DEVIS\DEVIS%202025\d-Mairie%2095%20Boissy%20l'Aillerie%2022juil25.doc" TargetMode="External"/><Relationship Id="rId588" Type="http://schemas.openxmlformats.org/officeDocument/2006/relationships/hyperlink" Target="..\..\COMMERCIAUX\LICTEVOUT\DEPARTEMENT%2049\ECOLE%20SAINT%20PIERRE%20DES%20JARDINS%20-%20SEVREMOINE\DEVIS\DEVIS%202025\d-Ecole%20St%20Pierre%20des%20Jardins%2049%2026nov25.docx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file:///C:\Users\Amipeq\AppData\Roaming\COMMERCIAUX\LICTEVOUT\DEPARTEMENT%2013\LYCEE%20DENIS%20DIDEROT\DEVIS\DEVIS%202024\d-Lyce&#769;e%20Denis%20Diderot%2013%20Marseille%2018mars24.docx" TargetMode="External"/><Relationship Id="rId299" Type="http://schemas.openxmlformats.org/officeDocument/2006/relationships/hyperlink" Target="..\..\COMMERCIAUX\LICTEVOUT\DEPARTEMENT%2044\COLLEGE%20AGNES%20VARDA\DEVIS\DEVIS%202024\d-Coll&#232;ge%20Agn&#232;s%20Varda%2044%20Lign&#233;%2016sept24.doc" TargetMode="External"/><Relationship Id="rId21" Type="http://schemas.openxmlformats.org/officeDocument/2006/relationships/hyperlink" Target="file:///C:\Users\Amipeq\AppData\Roaming\COMMERCIAUX\LICTEVOUT\DEPARTEMENT%2081\EHPAD%20ROUANET-ICHE&#769;\DEVIS\DEVIS%202024\d-Ehpad%20Rouanet-Iche&#769;%2081%2011janv24.doc" TargetMode="External"/><Relationship Id="rId63" Type="http://schemas.openxmlformats.org/officeDocument/2006/relationships/hyperlink" Target="file:///C:\Users\Amipeq\AppData\Roaming\COMMERCIAUX\LICTEVOUT\DEPARTEMENT%2041\MAIRIE%20DE%20SAINT%20CLAUDE%20DE%20DIRAY\DEVIS\DEVIS%202024\d-Mairie%2041%20St%20Claude%20de%20Diray%206fe&#769;vr24.doc" TargetMode="External"/><Relationship Id="rId159" Type="http://schemas.openxmlformats.org/officeDocument/2006/relationships/hyperlink" Target="file:///C:\Users\Amipeq\AppData\Roaming\COMMERCIAUX\LICTEVOUT\DEPARTEMENT%2077\MAIRIE%20DE%20GIRONVILLE\DEVIS\DEVIS%202024\d-Mairie%2077%20Gironville%209avril24.doc" TargetMode="External"/><Relationship Id="rId324" Type="http://schemas.openxmlformats.org/officeDocument/2006/relationships/hyperlink" Target="..\..\COMMERCIAUX\LICTEVOUT\DEPARTEMENT%2035\A.F.E.R.P.%20&#201;COLE%20MARIA%20MONTESSORI\DEVIS\DEVIS%202024\d-Aferp%20&#201;cole%20Maria%20Montessori%2035%2030sept24.doc" TargetMode="External"/><Relationship Id="rId366" Type="http://schemas.openxmlformats.org/officeDocument/2006/relationships/hyperlink" Target="..\..\COMMERCIAUX\LICTEVOUT\DEPARTEMENT%2062\MAIRIE%20DE%20LE%20PARCQ\DEVIS\DEVIS%202024\d-Mairie%20de%20Le%20Parcq%2062%2029oct24.docx" TargetMode="External"/><Relationship Id="rId170" Type="http://schemas.openxmlformats.org/officeDocument/2006/relationships/hyperlink" Target="file:///C:\Users\Amipeq\AppData\Roaming\COMMERCIAUX\LICTEVOUT\DEPARTEMENT%2033\SPORTS%20POUR%20TOUS%20NOUVELLE%20AQUITAINE\DEVIS\DEVIS%202024\d-Sports%20Pour%20Tous%2033%2018avril24.doc" TargetMode="External"/><Relationship Id="rId226" Type="http://schemas.openxmlformats.org/officeDocument/2006/relationships/hyperlink" Target="..\..\COMMERCIAUX\LICTEVOUT\DEPARTEMENT%2076\GRETA%20PORTES%20NORMANDES\DEVIS\DEVIS%202024\d-Greta%20Portes%20Normandes%2076%20Elbeuf%2013juin24.doc" TargetMode="External"/><Relationship Id="rId433" Type="http://schemas.openxmlformats.org/officeDocument/2006/relationships/printerSettings" Target="../printerSettings/printerSettings3.bin"/><Relationship Id="rId268" Type="http://schemas.openxmlformats.org/officeDocument/2006/relationships/hyperlink" Target="..\..\COMMERCIAUX\LICTEVOUT\DEPARTEMENT%2059\MAIRIE%20DE%20BROXEELE\DEVIS\DEVIS%202024\d-Mairie%2059%20Broxeele%2023juil24.doc" TargetMode="External"/><Relationship Id="rId32" Type="http://schemas.openxmlformats.org/officeDocument/2006/relationships/hyperlink" Target="file:///C:\Users\Amipeq\AppData\Roaming\COMMERCIAUX\LICTEVOUT\DEPARTEMENT%20971%20LA%20GUADELOUPE\LYCEE%20GERVILLE%20REACHE\DEVIS\DEVIS%202024\d-Lyce&#769;e%20Gerville%20Re&#769;ache%20971%2015janv24.docx" TargetMode="External"/><Relationship Id="rId74" Type="http://schemas.openxmlformats.org/officeDocument/2006/relationships/hyperlink" Target="file:///C:\Users\Amipeq\AppData\Roaming\COMMERCIAUX\LICTEVOUT\DEPARTEMENT%2014\COLLEGE%20ET%20LYCEE%20MARIE%20JOSEPH\DEVIS\DEVIS%202024\d-Colle&#768;ge%20et%20Lyce&#769;e%20Marie-Joseph%2014%2013fe&#769;vr24.doc" TargetMode="External"/><Relationship Id="rId128" Type="http://schemas.openxmlformats.org/officeDocument/2006/relationships/hyperlink" Target="file:///C:\Users\Amipeq\AppData\Roaming\COMMERCIAUX\LICTEVOUT\DEPARTEMENT%2062\COLLEGE%20JEAN%20VILAR\DEVIS\DEVIS%202024\d-Colle&#768;ge%20Jean%20Vilar%2062%20Angres%2021mars24.doc" TargetMode="External"/><Relationship Id="rId335" Type="http://schemas.openxmlformats.org/officeDocument/2006/relationships/hyperlink" Target="..\..\COMMERCIAUX\LICTEVOUT\DEPARTEMENT%2038\ECOLE%20LES%20EAUX%20VIVES\DEVIS\DEVIS%202024\d-&#201;cole%20Les%20Eaux%20Vives%2038%20Pont-&#201;v&#234;que%208oct24.doc" TargetMode="External"/><Relationship Id="rId377" Type="http://schemas.openxmlformats.org/officeDocument/2006/relationships/hyperlink" Target="..\..\COMMERCIAUX\LICTEVOUT\DEPARTEMENT%2093\LYCEE%20HENRI%20SELLIER\DEVIS\DEVIS%202024\d-Lyc&#233;e%20Henri%20Sellier%2093%20Livry%20Gargan%206nov24.doc" TargetMode="External"/><Relationship Id="rId5" Type="http://schemas.openxmlformats.org/officeDocument/2006/relationships/hyperlink" Target="file:///C:\Users\Amipeq\AppData\Roaming\COMMERCIAUX\LICTEVOUT\DEPARTEMENT%20971%20LA%20GUADELOUPE\MAIRIE%20DE%20VIEUX-HABITANTS\DEVIS\DEVIS%202024\d-Mairie%20971%20Vieux%20Habitants%204janv24.docx" TargetMode="External"/><Relationship Id="rId181" Type="http://schemas.openxmlformats.org/officeDocument/2006/relationships/hyperlink" Target="file:///C:\Users\Amipeq\AppData\Roaming\COMMERCIAUX\LICTEVOUT\DEPARTEMENT%20971%20LA%20GUADELOUPE\EXTERNAT%20ST%20JOSEPH%20DE%20CLUNY\DEVIS\DEVIS%202024\d-Externat%20St%20Joseph%20de%20Cluny%20971%202mai24.doc" TargetMode="External"/><Relationship Id="rId237" Type="http://schemas.openxmlformats.org/officeDocument/2006/relationships/hyperlink" Target="..\..\COMMERCIAUX\LICTEVOUT\DEPARTEMENT%20971%20LA%20GUADELOUPE\MAITRISE%20DE%20MASSABIELLE\DEVIS\DEVIS%202024\d-&#201;cole%20Maitrise%20de%20Massabielle%20971%2024juin24.doc" TargetMode="External"/><Relationship Id="rId402" Type="http://schemas.openxmlformats.org/officeDocument/2006/relationships/hyperlink" Target="..\..\COMMERCIAUX\LICTEVOUT\DEPARTEMENT%2059\COLLEGE%20ROMAIN%20ROLLAND\DEVIS\DEVIS%202024\d-Coll&#232;ge%20Romain%20Rolland%2059%20Waziers%2019nov24.docx" TargetMode="External"/><Relationship Id="rId279" Type="http://schemas.openxmlformats.org/officeDocument/2006/relationships/hyperlink" Target="..\..\COMMERCIAUX\LICTEVOUT\DEPARTEMENT%2091\CENTRE%20IMAGERIE%20MEDICALE\DEVIS\DEVIS%202024\d-Centre%20Imagerie%20M&#233;dicale%2091%20Etampes%202sept24.doc" TargetMode="External"/><Relationship Id="rId43" Type="http://schemas.openxmlformats.org/officeDocument/2006/relationships/hyperlink" Target="file:///C:\Users\Amipeq\AppData\Roaming\COMMERCIAUX\LICTEVOUT\DEPARTEMENT%2095\COLLEGE%20NICOLAS%20FLAMEL\DEVIS\DEVIS%202024\d-Colle&#768;ge%20Nicolas%20Flamel%2095%20Pontoise%2022janv24.doc" TargetMode="External"/><Relationship Id="rId139" Type="http://schemas.openxmlformats.org/officeDocument/2006/relationships/hyperlink" Target="file:///C:\Users\Amipeq\AppData\Roaming\COMMERCIAUX\LICTEVOUT\DEPARTEMENT%2037\MEDEF%20TOURAINE\DEVIS\DEVIS%202024\d-%20Medef%20Touraine%2037.doc" TargetMode="External"/><Relationship Id="rId290" Type="http://schemas.openxmlformats.org/officeDocument/2006/relationships/hyperlink" Target="..\..\COMMERCIAUX\LICTEVOUT\DEPARTEMENT%2022\ATELIER%202000\DEVIS\DEVIS%202024\d-Atelier%202000%2022%20Pordic%2010sept24.doc" TargetMode="External"/><Relationship Id="rId304" Type="http://schemas.openxmlformats.org/officeDocument/2006/relationships/hyperlink" Target="..\..\COMMERCIAUX\LICTEVOUT\DEPARTEMENT%2006\SFCA%20LE%20CANNET%20-%20CONCESSION%20FERRARI\DEVIS\DEVIS%202024\d-Sfca%20Le%20Cannet%2006%20Le%20Cannet%2018sept24-1.doc" TargetMode="External"/><Relationship Id="rId346" Type="http://schemas.openxmlformats.org/officeDocument/2006/relationships/hyperlink" Target="..\..\COMMERCIAUX\LICTEVOUT\DEPARTEMENT%2076\CEFAP\DEVIS\DEVIS%202024\d-Cefap%2076%20Bolbec%2014oct24.doc" TargetMode="External"/><Relationship Id="rId388" Type="http://schemas.openxmlformats.org/officeDocument/2006/relationships/hyperlink" Target="..\..\COMMERCIAUX\LICTEVOUT\DEPARTEMENT%2062\COLLEGE%20MONSIGNY\DEVIS\DEVIS%202024\d-Coll&#232;ge%20Monsigny%2062%20Fauquembergues%2012nov24.doc" TargetMode="External"/><Relationship Id="rId85" Type="http://schemas.openxmlformats.org/officeDocument/2006/relationships/hyperlink" Target="file:///C:\Users\Amipeq\AppData\Roaming\COMMERCIAUX\LICTEVOUT\DEPARTEMENT%2049\GRETA%20-%20CFA%201%20-%20LETANDUERE\DEVIS\DEVIS%202024\d-Greta%20Cfa%20Letandue&#768;re%2049%20Angers%2021fe&#769;vr24.doc" TargetMode="External"/><Relationship Id="rId150" Type="http://schemas.openxmlformats.org/officeDocument/2006/relationships/hyperlink" Target="file:///C:\Users\Amipeq\AppData\Roaming\COMMERCIAUX\LICTEVOUT\DEPARTEMENT%2056\COLLEGE%20DE%20TREFAVEN\DEVIS\DEVIS%202024\d-Colle&#768;ge%20de%20Tre&#769;faven%203avril24.doc" TargetMode="External"/><Relationship Id="rId192" Type="http://schemas.openxmlformats.org/officeDocument/2006/relationships/hyperlink" Target="file:///C:\Users\Amipeq\AppData\Roaming\COMMERCIAUX\LICTEVOUT\DEPARTEMENT%2057\MAIRIE%20DE%20OETING\DEVIS\DEVIS%202024\d-Mairie%2057%20Oeting%2021mai24.docx" TargetMode="External"/><Relationship Id="rId206" Type="http://schemas.openxmlformats.org/officeDocument/2006/relationships/hyperlink" Target="file:///C:\Users\Amipeq\AppData\Roaming\COMMERCIAUX\LICTEVOUT\DEPARTEMENT%2035\CINEMA%20AURORE%20MY%20CINEWEST\DEVIS\DEVIS%202024\d-Cin&#233;ma%20Aurore%20My%20Cinewest%2035%2031mai24.doc" TargetMode="External"/><Relationship Id="rId413" Type="http://schemas.openxmlformats.org/officeDocument/2006/relationships/hyperlink" Target="..\..\COMMERCIAUX\LICTEVOUT\DEPARTEMENT%2039\LP%20MONTCIEL\DEVIS\DEVIS%202024\d-Lyc&#233;e%20Montciel%2039%20Lons%20Le%20Saunier%202d&#233;c24.doc" TargetMode="External"/><Relationship Id="rId248" Type="http://schemas.openxmlformats.org/officeDocument/2006/relationships/hyperlink" Target="..\..\COMMERCIAUX\LICTEVOUT\DEPARTEMENT%20971%20LA%20GUADELOUPE\LYCEE%20D'HOTELLERIE%20ET%20DE%20TOURISME\DEVIS\DEVIS%202024\d-Lyc&#233;e%20d'Hotellerie%20et%20Tourisme%20971%2028juin24.docx" TargetMode="External"/><Relationship Id="rId12" Type="http://schemas.openxmlformats.org/officeDocument/2006/relationships/hyperlink" Target="file:///C:\Users\Amipeq\AppData\Roaming\COMMERCIAUX\LICTEVOUT\DEPARTEMENT%2091\MAIRIE%20DE%20LE%20MEREVILLOIS\DEVIS\DEVIS%202024\d-Mairie%2091%20Le%20Me&#769;re&#769;villois%209janv24.docx" TargetMode="External"/><Relationship Id="rId108" Type="http://schemas.openxmlformats.org/officeDocument/2006/relationships/hyperlink" Target="file:///C:\Users\Amipeq\AppData\Roaming\COMMERCIAUX\LICTEVOUT\DEPARTEMENT%20971%20LA%20GUADELOUPE\FORM%20AVENIR\DEVIS\DEVIS%202024\d-Form%20Avenir%20971%20Les%20Abymes%2013mars24.docx" TargetMode="External"/><Relationship Id="rId315" Type="http://schemas.openxmlformats.org/officeDocument/2006/relationships/hyperlink" Target="..\..\COMMERCIAUX\LICTEVOUT\DEPARTEMENT%2057\MAIRIE%20DE%20SANRY%20SUR%20NIED\DEVIS\DEVIS%202024\d-Mairie%2057%20Sanry%20sur%20Nied%2025sept24.docx" TargetMode="External"/><Relationship Id="rId357" Type="http://schemas.openxmlformats.org/officeDocument/2006/relationships/hyperlink" Target="..\..\COMMERCIAUX\LICTEVOUT\DEPARTEMENT%20974%20LA%20REUNION\EKOPLAST\DEVIS\DEVIS%202024\d-Ekoplast%20974%20Ravine%20des%20Cabris%2021oct24.doc" TargetMode="External"/><Relationship Id="rId54" Type="http://schemas.openxmlformats.org/officeDocument/2006/relationships/hyperlink" Target="file:///C:\Users\Amipeq\AppData\Roaming\COMMERCIAUX\LICTEVOUT\DEPARTEMENT%20971%20LA%20GUADELOUPE\LGT%20SONNY%20RUPAIRE%20(Nord%20Basse%20Terre)\DEVIS\DEVIS%202024\d-LGT%20Sonny%20Rupaire%20971%2024janv24.doc" TargetMode="External"/><Relationship Id="rId96" Type="http://schemas.openxmlformats.org/officeDocument/2006/relationships/hyperlink" Target="file:///C:\Users\Amipeq\AppData\Roaming\COMMERCIAUX\LICTEVOUT\DEPARTEMENT%20972%20LA%20MARTINIQUE\L'ESCALIER%20DU%20BOIS\DEVIS\DEVIS%202024\d-L'Escalier%20Bois%20972%20Ducos%2029fe&#769;vr24.doc" TargetMode="External"/><Relationship Id="rId161" Type="http://schemas.openxmlformats.org/officeDocument/2006/relationships/hyperlink" Target="file:///C:\Users\Amipeq\AppData\Roaming\COMMERCIAUX\LICTEVOUT\DEPARTEMENT%2045\AMBULANCES%20SAINT%20JACQUES\DEVIS\DEVIS%202024\d-Ambulances%20St%20Jacques%2045%209avril24.doc" TargetMode="External"/><Relationship Id="rId217" Type="http://schemas.openxmlformats.org/officeDocument/2006/relationships/hyperlink" Target="file:///C:\Users\Amipeq\AppData\Roaming\COMMERCIAUX\LICTEVOUT\DEPARTEMENT%2087\SASU%20XAVIER%20BROUSSAIL\DEVIS\DEVIS%202024\d-Sas%20Xavier%20Broussail%2087%2010juin24.doc" TargetMode="External"/><Relationship Id="rId399" Type="http://schemas.openxmlformats.org/officeDocument/2006/relationships/hyperlink" Target="..\..\COMMERCIAUX\LICTEVOUT\DEPARTEMENT%2033\MAIRIE%20DE%20FRONTENAC\DEVIS\DEVIS%202024\d-Mairie%2033%20Frontenac%2018nov24.doc" TargetMode="External"/><Relationship Id="rId259" Type="http://schemas.openxmlformats.org/officeDocument/2006/relationships/hyperlink" Target="..\..\COMMERCIAUX\LICTEVOUT\DEPARTEMENT%20971%20LA%20GUADELOUPE\MAIRIE%20DE%20BAILLIF\DEVIS\DEVIS%202024\d-Mairie%20de%20Baillif%20971%2011juil24.docx" TargetMode="External"/><Relationship Id="rId424" Type="http://schemas.openxmlformats.org/officeDocument/2006/relationships/hyperlink" Target="..\..\COMMERCIAUX\LICTEVOUT\DEPARTEMENT%2051\COLLEGE%20LOUIS%20GRIGNON\DEVIS\DEVIS%202024\d-Coll&#232;ge%20Louis%20Grignon%2051%209d&#233;c24.doc" TargetMode="External"/><Relationship Id="rId23" Type="http://schemas.openxmlformats.org/officeDocument/2006/relationships/hyperlink" Target="file:///C:\Users\Amipeq\AppData\Roaming\COMMERCIAUX\LICTEVOUT\DEPARTEMENT%20971%20LA%20GUADELOUPE\COLLEGE%20AURELIE%20LAMBOURDE\DEVIS\DEVIS%202024\d-Colle&#768;ge%20Aure&#769;lie%20Lambourde%20971%20Les%20Abymes%2012janv24.docx" TargetMode="External"/><Relationship Id="rId119" Type="http://schemas.openxmlformats.org/officeDocument/2006/relationships/hyperlink" Target="file:///C:\Users\Amipeq\AppData\Roaming\COMMERCIAUX\LICTEVOUT\DEPARTEMENT%2049\ECOLE%20ST%20LOUIS%20DE%20GONZAGUE\DEVIS\DEVIS%202024\d-Ecole%20St%20Louis%20de%20Gonzague%2049%2019mars24.doc" TargetMode="External"/><Relationship Id="rId270" Type="http://schemas.openxmlformats.org/officeDocument/2006/relationships/hyperlink" Target="..\..\COMMERCIAUX\LICTEVOUT\DEPARTEMENT%2083\SAS%203AG%20RECYCLAGE\DEVIS\DEVIS%202024\d-Sas%20A3g%20Recyclage%2083%20La%20Seyne%20sur%20Mer%2023juil24.doc" TargetMode="External"/><Relationship Id="rId326" Type="http://schemas.openxmlformats.org/officeDocument/2006/relationships/hyperlink" Target="..\..\COMMERCIAUX\LICTEVOUT\DEPARTEMENT%20972%20LA%20MARTINIQUE\LYCEE%20PRO%20LEOPOLD%20BISSOL\DEVIS\DEVIS%202024\d-Lyc&#233;e%20L&#233;opold%20Bissol%20972%20Le%20Lamentin%203oct24.docx" TargetMode="External"/><Relationship Id="rId65" Type="http://schemas.openxmlformats.org/officeDocument/2006/relationships/hyperlink" Target="file:///C:\Users\Amipeq\AppData\Roaming\COMMERCIAUX\LICTEVOUT\DEPARTEMENT%20971%20LA%20GUADELOUPE\LA%20GUADELOUPEENNE%20ETS%20ET%20TRAVAUX\DEVIS\DEVIS%202024\d-La%20Guadeloupe&#769;enne%20Ets%20et%20Travaux%20971%204fe&#769;vr24.doc" TargetMode="External"/><Relationship Id="rId130" Type="http://schemas.openxmlformats.org/officeDocument/2006/relationships/hyperlink" Target="file:///C:\Users\Amipeq\AppData\Roaming\COMMERCIAUX\LICTEVOUT\DEPARTEMENT%2032\CITE%20SCOLAIRE%20MARECHAL%20LANNES\DEVIS\DEVIS%202024\d-Cite&#769;%20Scolaire%20Mare&#769;chal%20Lannes%2032%2025mars24.doc" TargetMode="External"/><Relationship Id="rId368" Type="http://schemas.openxmlformats.org/officeDocument/2006/relationships/hyperlink" Target="..\..\COMMERCIAUX\LICTEVOUT\DEPARTEMENT%2021\ICB%20(LABORATOIRE%20CARNOT%20DE%20BOURGOGNE)\DEVIS\DEVIS%202024\Devis%20RPS%20ICB%20Bourgogne%2030oct24.docx" TargetMode="External"/><Relationship Id="rId172" Type="http://schemas.openxmlformats.org/officeDocument/2006/relationships/hyperlink" Target="file:///C:\Users\Amipeq\AppData\Roaming\COMMERCIAUX\LICTEVOUT\DEPARTEMENT%2064\CARROSSERIE%20JOUR%20ET%20NUIT\DEVIS\DEVIS%202024\d-%20Carrosserie%20Jour%20et%20Nuit%2064%2018avril24.doc" TargetMode="External"/><Relationship Id="rId228" Type="http://schemas.openxmlformats.org/officeDocument/2006/relationships/hyperlink" Target="..\..\COMMERCIAUX\LICTEVOUT\DEPARTEMENT%2049\COLLEGE%20PIERRE%20ET%20MARIE%20CURIE\DEVIS\DEVIS%202024\d-Coll&#232;ge%20Pierre%20et%20Marie%20Curie%2049%2019juin24.docx" TargetMode="External"/><Relationship Id="rId281" Type="http://schemas.openxmlformats.org/officeDocument/2006/relationships/hyperlink" Target="..\..\COMMERCIAUX\LICTEVOUT\DEPARTEMENT%2076\COLLEGE%20PAUL%20ELUARD\DEVIS\DEVIS%202024\d-Coll&#232;ge%20Paul%20Eluard%2076%203sept24.pdf" TargetMode="External"/><Relationship Id="rId337" Type="http://schemas.openxmlformats.org/officeDocument/2006/relationships/hyperlink" Target="..\..\COMMERCIAUX\LICTEVOUT\DEPARTEMENT%2092\SALLUSTE%20BTP\DEVIS\DEVIS%202024\d-Salluste%20Btp%2092%20Boulogne%20Billancourt%209oct24.doc" TargetMode="External"/><Relationship Id="rId34" Type="http://schemas.openxmlformats.org/officeDocument/2006/relationships/hyperlink" Target="file:///C:\Users\Amipeq\AppData\Roaming\COMMERCIAUX\LICTEVOUT\DEPARTEMENT%2091\COLLEGE%20JEAN%20MOULIN%20(Verrie&#768;res%20Le%20Buisson)\DEVIS\DEVIS%202024\d-Colle&#768;ge%20Jean%20Moulin%2091%20Verrie&#768;res%20Le%20Buisson%2016janv24.doc" TargetMode="External"/><Relationship Id="rId76" Type="http://schemas.openxmlformats.org/officeDocument/2006/relationships/hyperlink" Target="file:///C:\Users\Amipeq\AppData\Roaming\COMMERCIAUX\LICTEVOUT\DEPARTEMENT%2013\COLLEGE%20EMILIE%20DE%20MIRABEAU\DEVIS\DEVIS%202024\d-Colle&#768;ge%20Emilie%20de%20Mirabeau%2013%20Marignane%2013fe&#769;vr24.doc" TargetMode="External"/><Relationship Id="rId141" Type="http://schemas.openxmlformats.org/officeDocument/2006/relationships/hyperlink" Target="file:///C:\Users\Amipeq\AppData\Roaming\COMMERCIAUX\LICTEVOUT\DEPARTEMENT%2079\SARL%20DANY%20MORIN\DEVIS\DEVIS%202024\d-Sarl%20Dany%20Morin%2079%20Fontivillie&#769;%2027mars24.doc" TargetMode="External"/><Relationship Id="rId379" Type="http://schemas.openxmlformats.org/officeDocument/2006/relationships/hyperlink" Target="..\..\COMMERCIAUX\LICTEVOUT\DEPARTEMENT%2091\SQP%20IMPRESSION%20UV\DEVIS\DEVIS%202024\d-Sqp%20Impression%20Uv%2091%207nov24.doc" TargetMode="External"/><Relationship Id="rId7" Type="http://schemas.openxmlformats.org/officeDocument/2006/relationships/hyperlink" Target="file:///C:\Users\Amipeq\AppData\Roaming\COMMERCIAUX\LICTEVOUT\DEPARTEMENT%20971%20LA%20GUADELOUPE\SAINT%20FRANCOIS%20CONSTRUCTION%20SARL\DEVIS\DEVIS%202024\d-Saint%20Francois%20Construction%20971%204janv24.doc" TargetMode="External"/><Relationship Id="rId183" Type="http://schemas.openxmlformats.org/officeDocument/2006/relationships/hyperlink" Target="file:///C:\Users\Amipeq\AppData\Roaming\COMMERCIAUX\LICTEVOUT\DEPARTEMENT%2057\MAIRIE%20DE%20HOMBOURG-BUDANGE\DEVIS\DEVIS%202024\d-Mairie%2057%20Hombourg-Budange%2013mai24.doc" TargetMode="External"/><Relationship Id="rId239" Type="http://schemas.openxmlformats.org/officeDocument/2006/relationships/hyperlink" Target="..\..\COMMERCIAUX\LICTEVOUT\DEPARTEMENT%2036\JEUNES%20AGRICULTEURS\DEVIS\DEVIS%202024\d-Jeunes%20Agriculteurs%2036%20Chateauroux%2024jui24.doc" TargetMode="External"/><Relationship Id="rId390" Type="http://schemas.openxmlformats.org/officeDocument/2006/relationships/hyperlink" Target="..\..\COMMERCIAUX\LICTEVOUT\DEPARTEMENT%2059\LYCEE%20DU%20VAL%20DE%20LYS\DEVIS\DEVIS%202024\d-Lyc&#233;e%20du%20Val%20de%20Lys%2059%20Estaires%2013nov24.doc" TargetMode="External"/><Relationship Id="rId404" Type="http://schemas.openxmlformats.org/officeDocument/2006/relationships/hyperlink" Target="..\..\COMMERCIAUX\LICTEVOUT\DEPARTEMENT%2062\LYCEE%20PIERRE%20MENDES%20FRANCE\DEVIS\DEVIS%202024\d-Lyc&#233;e%20Pierre%20Mend&#232;s%20France%2062%20St%20Pol%2021nov24.docx" TargetMode="External"/><Relationship Id="rId250" Type="http://schemas.openxmlformats.org/officeDocument/2006/relationships/hyperlink" Target="..\..\COMMERCIAUX\LICTEVOUT\DEPARTEMENT%2030\MAIRIE%20DE%20COLLIAS\DEVIS\DEVIS%202024\d-Mairie%20de%20Collias%2030%203juil24.docx" TargetMode="External"/><Relationship Id="rId292" Type="http://schemas.openxmlformats.org/officeDocument/2006/relationships/hyperlink" Target="..\..\COMMERCIAUX\LICTEVOUT\DEPARTEMENT%2034\MAIRIE%20DE%20THEZAN%20LES%20BEZIERS\DEVIS\DEVIS%202024\d-Mairie%20de%20Th&#233;zan%20Les%20B&#233;ziers%209sept24.doc" TargetMode="External"/><Relationship Id="rId306" Type="http://schemas.openxmlformats.org/officeDocument/2006/relationships/hyperlink" Target="..\..\COMMERCIAUX\LICTEVOUT\DEPARTEMENT%2076\COLLEGE%20JEHAN%20LE%20P&#212;VREMOYNE\DEVIS\DEVIS%202024\d-Coll&#232;ge%20Jehan%20Le%20P&#244;vremoyne%2076%2018sept24.doc" TargetMode="External"/><Relationship Id="rId45" Type="http://schemas.openxmlformats.org/officeDocument/2006/relationships/hyperlink" Target="file:///C:\Users\Amipeq\AppData\Roaming\COMMERCIAUX\LICTEVOUT\DEPARTEMENT%20973%20LA%20GUYANE\LPO%20ANNE%20MARIE%20JAVOUHEY\DEVIS\DEVIS%202024\d-Lpo%20Anne%20Marie%20Javouhey%20973%2022janv24.docx" TargetMode="External"/><Relationship Id="rId87" Type="http://schemas.openxmlformats.org/officeDocument/2006/relationships/hyperlink" Target="file:///C:\Users\Amipeq\AppData\Roaming\COMMERCIAUX\LICTEVOUT\DEPARTEMENT%2059\LYCEE%20PRO%20PAUL%20LANGEVIN\DEVIS\DEVIS%202024\d-Lyce&#769;e%20Paul%20Langevin%2059%20Douai%2021fe&#769;vr24.docx" TargetMode="External"/><Relationship Id="rId110" Type="http://schemas.openxmlformats.org/officeDocument/2006/relationships/hyperlink" Target="file:///C:\Users\Amipeq\AppData\Roaming\COMMERCIAUX\LICTEVOUT\DEPARTEMENT%2013\COLLEGE%20SAINT%20EUTROPE\DEVIS\DEVIS%202024\d-Colle&#768;ge%20St%20Eutrope%2013%2014mars24.doc" TargetMode="External"/><Relationship Id="rId348" Type="http://schemas.openxmlformats.org/officeDocument/2006/relationships/hyperlink" Target="..\..\COMMERCIAUX\LICTEVOUT\DEPARTEMENT%2044\COLLEGE%20MARIE%20MARVINGT%20(EX%20LA%20NEUSTRIE)\DEVIS\DEVIS%202024\d-Coll&#232;ge%20Marie%20Marvingt%2044%20Bouguenais%2016oct24.doc" TargetMode="External"/><Relationship Id="rId152" Type="http://schemas.openxmlformats.org/officeDocument/2006/relationships/hyperlink" Target="file:///C:\Users\Amipeq\AppData\Roaming\COMMERCIAUX\LICTEVOUT\DEPARTEMENT%2069\BIOFORCE\DEVIS\DEVIS%202024\d-Bioforce%2069%20Venissieux%203avril24.doc" TargetMode="External"/><Relationship Id="rId194" Type="http://schemas.openxmlformats.org/officeDocument/2006/relationships/hyperlink" Target="file:///C:\Users\Amipeq\AppData\Roaming\COMMERCIAUX\LICTEVOUT\DEPARTEMENT%2036\SYNDICAT%20DES%20EAUX\DEVIS\DEVIS%202024\d-%20Syndicat%20des%20Eaux%2036%2022mai24.doc" TargetMode="External"/><Relationship Id="rId208" Type="http://schemas.openxmlformats.org/officeDocument/2006/relationships/hyperlink" Target="file:///C:\Users\Amipeq\AppData\Roaming\COMMERCIAUX\LICTEVOUT\DEPARTEMENT%2034\LYCEE%20PRO.%20JACQUES%20BREL\DEVIS\DEVIS%202024\d-Lyc&#233;e%20Jacques%20Brel%2034%205juin24.doc" TargetMode="External"/><Relationship Id="rId415" Type="http://schemas.openxmlformats.org/officeDocument/2006/relationships/hyperlink" Target="..\..\COMMERCIAUX\LICTEVOUT\DEPARTEMENT%2047\SARL%20DOLHAGARAY\DEVIS\DEVIS%202024\d-Sarl%20Dolhagaray%2047%20Bouglon%203d&#233;c24.doc" TargetMode="External"/><Relationship Id="rId261" Type="http://schemas.openxmlformats.org/officeDocument/2006/relationships/hyperlink" Target="..\..\COMMERCIAUX\LICTEVOUT\DEPARTEMENT%2077\MULLIGAN\DEVIS\DEVIS%202024\d-Mulligan%2077%20Serris%2015juil24.doc" TargetMode="External"/><Relationship Id="rId14" Type="http://schemas.openxmlformats.org/officeDocument/2006/relationships/hyperlink" Target="file:///C:\Users\Amipeq\AppData\Roaming\COMMERCIAUX\LICTEVOUT\DEPARTEMENT%20972%20LA%20MARTINIQUE\MAIRIE%20DE%20MACOUBA\DEVIS\DEVIS%202024\d-Mairie%20972%20Macouba%209janv24.docx" TargetMode="External"/><Relationship Id="rId56" Type="http://schemas.openxmlformats.org/officeDocument/2006/relationships/hyperlink" Target="file:///C:\Users\Amipeq\AppData\Roaming\COMMERCIAUX\LICTEVOUT\DEPARTEMENT%2017\HOTEL%20RESTAURANT%20LA%20PLAGE%20MN%2017\DEVIS\DEVIS%202024\d-%20Sas%20La%20Plage%20Mn%2017%2025janv24.doc" TargetMode="External"/><Relationship Id="rId317" Type="http://schemas.openxmlformats.org/officeDocument/2006/relationships/hyperlink" Target="..\..\COMMERCIAUX\LICTEVOUT\DEPARTEMENT%2035\ECOLE%20SAINTE%20ANNE-SAINT%20JOSEPH\DEVIS\DEVIS%202024\d-Ecole%20Ste%20Anne%20St%20Joseph%2035%20Pac&#233;%2026sept24.doc" TargetMode="External"/><Relationship Id="rId359" Type="http://schemas.openxmlformats.org/officeDocument/2006/relationships/hyperlink" Target="..\..\COMMERCIAUX\LICTEVOUT\DEPARTEMENT%2059\COLLEGE%20SAINT%20MICHEL\DEVIS\DEVIS%202024\d-Coll&#232;ge%20Saint%20Michel%2059%20Roubaix%2023oct24.doc" TargetMode="External"/><Relationship Id="rId98" Type="http://schemas.openxmlformats.org/officeDocument/2006/relationships/hyperlink" Target="file:///C:\Users\Amipeq\AppData\Roaming\COMMERCIAUX\LICTEVOUT\DEPARTEMENT%20972%20LA%20MARTINIQUE\COLLEGE%20JOSEPH%20LAGROSILLIERE\DEVIS\DEVIS%202024\d-Colle&#768;ge%20Joseph%20La%20grosilie&#768;re%20972%2029fe&#769;vr24.doc" TargetMode="External"/><Relationship Id="rId121" Type="http://schemas.openxmlformats.org/officeDocument/2006/relationships/hyperlink" Target="file:///C:\Users\Amipeq\AppData\Roaming\COMMERCIAUX\LICTEVOUT\DEPARTEMENT%2013\LPO%20FOURCADE\LPO%20FOURCADE%20(Fusion)\DEVIS\DEVIS%202024\d-Lpo%20Fourcade%2013%20Gardanne%2019mars24.doc" TargetMode="External"/><Relationship Id="rId163" Type="http://schemas.openxmlformats.org/officeDocument/2006/relationships/hyperlink" Target="file:///C:\Users\Amipeq\AppData\Roaming\COMMERCIAUX\LICTEVOUT\DEPARTEMENT%2092\COLLEGE%20EVARISTE%20GALOIS\DEVIS\DEVIS%202024\d-Colle&#768;ge%20E&#769;variste%20Galois%2092%20Naterre%2010avril24.doc" TargetMode="External"/><Relationship Id="rId219" Type="http://schemas.openxmlformats.org/officeDocument/2006/relationships/hyperlink" Target="file:///C:\Users\Amipeq\AppData\Roaming\COMMERCIAUX\LICTEVOUT\DEPARTEMENT%2093\COLLEGE%20ALBERT%20CAMUS\DEVIS\DEVIS%202024\d-Coll&#232;ge%20Albert%20Camus%2093%2010juin24.doc" TargetMode="External"/><Relationship Id="rId370" Type="http://schemas.openxmlformats.org/officeDocument/2006/relationships/hyperlink" Target="..\..\COMMERCIAUX\LICTEVOUT\DEPARTEMENT%2010\DECOUP%20SAS\DEVIS\DEVIS%202024\d-Decoup%20Sas%2010%20Villenauxe%20la%20Grande%2030oct24.doc" TargetMode="External"/><Relationship Id="rId426" Type="http://schemas.openxmlformats.org/officeDocument/2006/relationships/hyperlink" Target="..\..\COMMERCIAUX\LICTEVOUT\DEPARTEMENT%2093\ENTREPRISE%20CASSINARI%20BATIMENT\DEVIS\DEVIS%202024\d-Ets%20Cassinari%20Batiment%2093%2010d&#233;c24.doc" TargetMode="External"/><Relationship Id="rId230" Type="http://schemas.openxmlformats.org/officeDocument/2006/relationships/hyperlink" Target="..\..\COMMERCIAUX\LICTEVOUT\DEPARTEMENT%20972%20LA%20MARTINIQUE\MAIRIE%20DE%20FONDS%20SAINT-DENIS\DEVIS\DEVIS%202024\d-Mairie%20972%20Fonds%20St-Denis%2020juin24.docx" TargetMode="External"/><Relationship Id="rId25" Type="http://schemas.openxmlformats.org/officeDocument/2006/relationships/hyperlink" Target="file:///C:\Users\Amipeq\AppData\Roaming\COMMERCIAUX\LICTEVOUT\DEPARTEMENT%2078\ECOLE%20STE%20MARIE%20DES%20BOURDONNAIS\DEVIS\DEVIS%202024\d-Ecole%20Ste%20Marie%20des%20Bourdonnais%2078%2015janv24.doc" TargetMode="External"/><Relationship Id="rId67" Type="http://schemas.openxmlformats.org/officeDocument/2006/relationships/hyperlink" Target="file:///C:\Users\Amipeq\AppData\Roaming\COMMERCIAUX\LICTEVOUT\DEPARTEMENT%20971%20LA%20GUADELOUPE\ECOLE%20ALEXIUS%20DE%20LACROIX\DEVIS\DEVIS%202024\d-Ecole%20Alexius%20de%20Lacroix%20971%2012fe&#769;vr24.doc" TargetMode="External"/><Relationship Id="rId272" Type="http://schemas.openxmlformats.org/officeDocument/2006/relationships/hyperlink" Target="..\..\COMMERCIAUX\LICTEVOUT\DEPARTEMENT%2045\IDS%20PROPRET&#201;\DEVIS\DEVIS%202024\d-Ids%20Propret&#233;%2045%20Ingr&#233;%2023juil24.doc" TargetMode="External"/><Relationship Id="rId328" Type="http://schemas.openxmlformats.org/officeDocument/2006/relationships/hyperlink" Target="..\..\COMMERCIAUX\LICTEVOUT\DEPARTEMENT%20972%20LA%20MARTINIQUE\LYCEE%20DU%20NORD%20ATLANTIQUE\DEVIS\DEVIS%202024\d-Lyc&#233;e%20du%20Nord%20Atlantique%20972%20Ste%20Marie%204oct24.doc" TargetMode="External"/><Relationship Id="rId132" Type="http://schemas.openxmlformats.org/officeDocument/2006/relationships/hyperlink" Target="file:///C:\Users\Amipeq\AppData\Roaming\COMMERCIAUX\LICTEVOUT\DEPARTEMENT%2047\EARL%20LA%20FAISANDERIE%20DES%20BOURNIZEAUX\DEVIS\DEVIS%202024\d-%20Earl%20La%20Faisanderie%20des%20Bournizeaux%2047%2026mars24.doc" TargetMode="External"/><Relationship Id="rId174" Type="http://schemas.openxmlformats.org/officeDocument/2006/relationships/hyperlink" Target="file:///C:\Users\Amipeq\AppData\Roaming\COMMERCIAUX\LICTEVOUT\DEPARTEMENT%2059\GARAGE%20PREMIER%20VCN%20AUTOS\DEVIS\DEVIS%202024\d-Garage%201er%20Vcn%20Autos%2059%20Artres%2019avril24.doc" TargetMode="External"/><Relationship Id="rId381" Type="http://schemas.openxmlformats.org/officeDocument/2006/relationships/hyperlink" Target="..\..\COMMERCIAUX\LICTEVOUT\DEPARTEMENT%20971%20LA%20GUADELOUPE\COLLEGE%20APPEL%20DU%2018%20JUIN\DEVIS\DEVIS%202024\d-Coll&#232;ge%20Appel%20du%2018%20Juin%20971%20Le%20Lamentin%207nov24.doc" TargetMode="External"/><Relationship Id="rId241" Type="http://schemas.openxmlformats.org/officeDocument/2006/relationships/hyperlink" Target="..\..\COMMERCIAUX\LICTEVOUT\DEPARTEMENT%2091\LYCEE%20RENE%20CASSIN\DEVIS\DEVIS%202024\d-Lyc&#233;e%20Ren&#233;%20Cassin%2091%20Arpajon%2025juin24.doc" TargetMode="External"/><Relationship Id="rId36" Type="http://schemas.openxmlformats.org/officeDocument/2006/relationships/hyperlink" Target="file:///C:\Users\Amipeq\AppData\Roaming\COMMERCIAUX\LICTEVOUT\DEPARTEMENT%20973%20LA%20GUYANE\COLLEGE%20FERDINAND%20MADELEINE\DEVIS\DEVIS%202024\d-Colle&#768;ge%20Ferdinand%20Madeleine%20973%20Iracoubo%2016janv24.docx" TargetMode="External"/><Relationship Id="rId283" Type="http://schemas.openxmlformats.org/officeDocument/2006/relationships/hyperlink" Target="..\..\COMMERCIAUX\LICTEVOUT\DEPARTEMENT%2092\CORTEP%20SAS\DEVIS\DEVIS%202024\d-Cortep%2092%20Rueil%20Malmaison%205sept24.doc" TargetMode="External"/><Relationship Id="rId339" Type="http://schemas.openxmlformats.org/officeDocument/2006/relationships/hyperlink" Target="..\..\COMMERCIAUX\LICTEVOUT\DEPARTEMENT%20971%20LA%20GUADELOUPE\COLL&#200;GE%20MONT%20DES%20ACCORDS\DEVIS\DEVIS%202024\d-Coll&#232;ge%20Mont%20des%20Accords%20971%20St%20Martin%209oct24.docx" TargetMode="External"/><Relationship Id="rId78" Type="http://schemas.openxmlformats.org/officeDocument/2006/relationships/hyperlink" Target="file:///C:\Users\Amipeq\AppData\Roaming\COMMERCIAUX\LICTEVOUT\DEPARTEMENT%2075\LA%20FONCIERE%20DU%2017e&#768;me\DEVIS\DEVIS%202024\d-La%20Foncie&#768;re%20du%2017e&#768;me%2075%2014fe&#769;vr24.doc" TargetMode="External"/><Relationship Id="rId101" Type="http://schemas.openxmlformats.org/officeDocument/2006/relationships/hyperlink" Target="mailto:mohamedaaron@hotmail.com" TargetMode="External"/><Relationship Id="rId143" Type="http://schemas.openxmlformats.org/officeDocument/2006/relationships/hyperlink" Target="file:///C:\Users\Amipeq\AppData\Roaming\COMMERCIAUX\LICTEVOUT\DEPARTEMENT%2047\TRANSPORTS%20GALTIER\DEVIS\DEVIS%202024\d-%20Transports%20Galtier%2047%20Layrac%2027mars24.doc" TargetMode="External"/><Relationship Id="rId185" Type="http://schemas.openxmlformats.org/officeDocument/2006/relationships/hyperlink" Target="file:///C:\Users\Amipeq\AppData\Roaming\COMMERCIAUX\LICTEVOUT\DEPARTEMENT%20973%20LA%20GUYANE\CITE%20SCOLAIRE%20DE%20SAINT%20GEORGES\DEVIS\DEVIS%202024\d-Cit&#233;%20Scolaire%20St%20Georges%20973%2014mai24.doc" TargetMode="External"/><Relationship Id="rId350" Type="http://schemas.openxmlformats.org/officeDocument/2006/relationships/hyperlink" Target="..\..\COMMERCIAUX\LICTEVOUT\DEPARTEMENT%2029\BIOBREIZH\DEVIS\DEVIS%202024\d-Biobreizh%2029%20Landivisiau%2016oct24.doc" TargetMode="External"/><Relationship Id="rId406" Type="http://schemas.openxmlformats.org/officeDocument/2006/relationships/hyperlink" Target="..\..\COMMERCIAUX\LICTEVOUT\DEPARTEMENT%2094\LA%20MAISON%20D'ORIENT%20SARL\DEVIS\DEVIS%202024\d-Alepia%20La%20Maison%20d'Orient%2094%2022nov24.doc" TargetMode="External"/><Relationship Id="rId9" Type="http://schemas.openxmlformats.org/officeDocument/2006/relationships/hyperlink" Target="file:///C:\Users\Amipeq\AppData\Roaming\COMMERCIAUX\LICTEVOUT\DEPARTEMENT%2080\DOMAINE%20DU%20LIEUDIEU\DEVIS\DEVIS%202024\d-Domaine%20du%20Lieudieu%2080%20Beauchamps%205janv24.doc" TargetMode="External"/><Relationship Id="rId210" Type="http://schemas.openxmlformats.org/officeDocument/2006/relationships/hyperlink" Target="file:///C:\Users\Amipeq\AppData\Roaming\COMMERCIAUX\LICTEVOUT\DEPARTEMENT%20971%20LA%20GUADELOUPE\SAS%20LIQUORISTERIE%20MADRAS\DEVIS\DEVIS%202024\d-Liquoristerie%20Madras%20971%206juin24.docx" TargetMode="External"/><Relationship Id="rId392" Type="http://schemas.openxmlformats.org/officeDocument/2006/relationships/hyperlink" Target="..\..\COMMERCIAUX\LICTEVOUT\DEPARTEMENT%2029\COM.%20COM.%20PLEYBEN%20CHATEAULIN%20PORZAY\DEVIS\DEVIS%202024\d-Com.%20Com.%20Pleyben%20Chateaulin%20Porzay%2029%2014nov24.doc" TargetMode="External"/><Relationship Id="rId252" Type="http://schemas.openxmlformats.org/officeDocument/2006/relationships/hyperlink" Target="..\..\COMMERCIAUX\LICTEVOUT\DEPARTEMENT%20971%20LA%20GUADELOUPE\LYCEE%20AUGUSTIN%20ARRON\DEVIS\DEVIS%202024\d-Lyc&#233;e%20Augustin%20Arron%20971%20Baie%20Mahault%203juil24.docx" TargetMode="External"/><Relationship Id="rId294" Type="http://schemas.openxmlformats.org/officeDocument/2006/relationships/hyperlink" Target="..\..\COMMERCIAUX\LICTEVOUT\DEPARTEMENT%2044\MAIRIE%20DE%20DREFFEAC\DEVIS\DEVIS%202024\d-Mairie%2044%20Deffreac%2011sept24.docx" TargetMode="External"/><Relationship Id="rId308" Type="http://schemas.openxmlformats.org/officeDocument/2006/relationships/hyperlink" Target="..\..\COMMERCIAUX\LICTEVOUT\DEPARTEMENT%2083\LA%20MANUFACTURE%20DES%20TAPIS%20DE%20COGOLIN\DEVIS\DEVIS%202024\d-Manufacture%20des%20Tapis%20de%20Cogolin%2083%2024sept24.doc" TargetMode="External"/><Relationship Id="rId47" Type="http://schemas.openxmlformats.org/officeDocument/2006/relationships/hyperlink" Target="file:///C:\Users\Amipeq\AppData\Roaming\COMMERCIAUX\LICTEVOUT\DEPARTEMENT%20973%20LA%20GUYANE\MAIRIE%20DE%20SINNAMARY\DEVIS\DEVIS%202024\d-Mairie%20973%20Sinnamary%2023janv24.docx" TargetMode="External"/><Relationship Id="rId89" Type="http://schemas.openxmlformats.org/officeDocument/2006/relationships/hyperlink" Target="file:///C:\Users\Amipeq\AppData\Roaming\COMMERCIAUX\LICTEVOUT\DEPARTEMENT%2091\TECHNIC%20MENUISERIE%20INDUSTRY\DEVIS\DEVIS%202024\d-%20Technic%20Menuiserie%20Industry%2091%2023e&#769;vr24.doc" TargetMode="External"/><Relationship Id="rId112" Type="http://schemas.openxmlformats.org/officeDocument/2006/relationships/hyperlink" Target="file:///C:\Users\Amipeq\AppData\Roaming\COMMERCIAUX\LICTEVOUT\DEPARTEMENT%2037\COLLEGE%20PIERRE%20DE%20RONSARD\DEVIS\DEVIS%202024\d-Colle&#768;ge%20Pierre%20de%20Ronsard%2037%20Tours%2014mars24.doc" TargetMode="External"/><Relationship Id="rId154" Type="http://schemas.openxmlformats.org/officeDocument/2006/relationships/hyperlink" Target="file:///C:\Users\Amipeq\AppData\Roaming\COMMERCIAUX\LICTEVOUT\DEPARTEMENT%2083\CFI%20SNSM%20DE%20TOULON-VAR\DEVIS\DEVIS%202024\d-CFI%20Snsm%20de%20Toulon-Var%2083%204avril24.doc" TargetMode="External"/><Relationship Id="rId361" Type="http://schemas.openxmlformats.org/officeDocument/2006/relationships/hyperlink" Target="..\..\COMMERCIAUX\LICTEVOUT\DEPARTEMENT%2059\COLLEGE%20ROMAIN%20ROLLAND\DEVIS\DEVIS%202024\d-Coll&#232;ge%20Romain%20Rolland%2059%20Waziers%2023oct24.docx" TargetMode="External"/><Relationship Id="rId196" Type="http://schemas.openxmlformats.org/officeDocument/2006/relationships/hyperlink" Target="file:///C:\Users\Amipeq\AppData\Roaming\COMMERCIAUX\LICTEVOUT\DEPARTEMENT%2047\AXEO%20SERVICES\DEVIS\DEVIS%202024\d-%20Axeo%20Services%2047%20Marmande%2023mai24.doc" TargetMode="External"/><Relationship Id="rId417" Type="http://schemas.openxmlformats.org/officeDocument/2006/relationships/hyperlink" Target="..\..\COMMERCIAUX\LICTEVOUT\DEPARTEMENT%2066\SARL%20AUTO%20PREMIUM%2066\DEVIS\DEVIS%202024\d-Sarl%20Auto%20Premium%2066%20Rivesaltes%204d&#233;c24.doc" TargetMode="External"/><Relationship Id="rId16" Type="http://schemas.openxmlformats.org/officeDocument/2006/relationships/hyperlink" Target="file:///C:\Users\Amipeq\AppData\Roaming\COMMERCIAUX\LICTEVOUT\DEPARTEMENT%2029\MAIRIE%20DE%20PLOUNEVEZ-LOCHRIST\DEVIS\DEVIS%202024\d-Mairie%2029%20Plounevez-Lochrist%2010janv24.doc" TargetMode="External"/><Relationship Id="rId221" Type="http://schemas.openxmlformats.org/officeDocument/2006/relationships/hyperlink" Target="file:///C:\Users\Amipeq\AppData\Roaming\COMMERCIAUX\LICTEVOUT\DEPARTEMENT%2033\QUALICHAPE\DEVIS\DEVIS%202024\d-Qualichape%2033%20Bruges%2011juin24.doc" TargetMode="External"/><Relationship Id="rId263" Type="http://schemas.openxmlformats.org/officeDocument/2006/relationships/hyperlink" Target="..\..\COMMERCIAUX\LICTEVOUT\DEPARTEMENT%2047\MAIRIE%20DE%20MONHEURT\DEVIS\DEVIS%202024\d-Mairie%2047%20Monheurt%2016juil24.doc" TargetMode="External"/><Relationship Id="rId319" Type="http://schemas.openxmlformats.org/officeDocument/2006/relationships/hyperlink" Target="..\..\COMMERCIAUX\LICTEVOUT\DEPARTEMENT%2013\COLLEGE%20JULES%20FERRY\DEVIS\DEVIS%202024\d-Coll&#232;ge%20Jules%20Ferry%2013%20Marseille%2027sept24.docx" TargetMode="External"/><Relationship Id="rId58" Type="http://schemas.openxmlformats.org/officeDocument/2006/relationships/hyperlink" Target="file:///C:\Users\Amipeq\AppData\Roaming\COMMERCIAUX\LICTEVOUT\DEPARTEMENT%2087\F2C%20SARL\DEVIS\DEVIS%202024\d-F2c%2087%20St%20Sornin%20Leulac%2031janv24.doc" TargetMode="External"/><Relationship Id="rId123" Type="http://schemas.openxmlformats.org/officeDocument/2006/relationships/hyperlink" Target="file:///C:\Users\Amipeq\AppData\Roaming\COMMERCIAUX\LICTEVOUT\DEPARTEMENT%2027\CFA%20ET%20LYCEE%20DES%20METIERS%20RISLE\DEVIS\DEVIS%202024\d-Lyce&#769;e%20et%20UFA%20de%20Risle%2027%20Pont%20Audemer%2020mar24.doc" TargetMode="External"/><Relationship Id="rId330" Type="http://schemas.openxmlformats.org/officeDocument/2006/relationships/hyperlink" Target="..\..\COMMERCIAUX\LICTEVOUT\DEPARTEMENT%2013\LYCEE%20PROFESSIONNEL%20L'ESTAQUE\DEVIS\DEVIS%202024\d-Lyc&#233;e%20des%20M&#233;tiers%20L'Estaque%2013%207oct24.doc" TargetMode="External"/><Relationship Id="rId165" Type="http://schemas.openxmlformats.org/officeDocument/2006/relationships/hyperlink" Target="file:///C:\Users\Amipeq\AppData\Roaming\COMMERCIAUX\LICTEVOUT\DEPARTEMENT%2057\MAIRIE%20DE%20SERVIGNY%20LES%20RAVILLE\DEVIS\DEVIS%202024\d-Mairie%2057%20Servigny%20Les%20Raville%2010avril24.doc" TargetMode="External"/><Relationship Id="rId372" Type="http://schemas.openxmlformats.org/officeDocument/2006/relationships/hyperlink" Target="..\..\COMMERCIAUX\LICTEVOUT\DEPARTEMENT%2035\COLLEGE%20MOKA%20SACRE%20COEUR\DEVIS\DEVIS%202024\d-Coll&#232;ge%20Moka%20et%20Sacr&#233;%20Coeur%2035%20St%20Malo%204nov24.doc" TargetMode="External"/><Relationship Id="rId428" Type="http://schemas.openxmlformats.org/officeDocument/2006/relationships/hyperlink" Target="..\..\COMMERCIAUX\LICTEVOUT\DEPARTEMENT%2015\MAIRIE%20DE%20CLAVIERES\DEVIS\DEVIS%202024\d-Mairie%2015%20Clavi&#232;res%2016d&#233;c24.docx" TargetMode="External"/><Relationship Id="rId232" Type="http://schemas.openxmlformats.org/officeDocument/2006/relationships/hyperlink" Target="..\..\COMMERCIAUX\LICTEVOUT\DEPARTEMENT%2033\LES%20POMPES%20FUNEBRES%20DU%20CENTRE\DEVIS\DEVIS%202024\d-Les%20Pompes%20Fun&#232;bres%20du%20Centre%2033%2020juin24.doc" TargetMode="External"/><Relationship Id="rId274" Type="http://schemas.openxmlformats.org/officeDocument/2006/relationships/hyperlink" Target="..\..\COMMERCIAUX\LICTEVOUT\DEPARTEMENT%2018\EARL%20VIGNOBLE%20DAUNY\DEVIS\DEVIS%202024\d-Earl%20Vignoble%20Dauny%2018%20Crezancy%2024juil24.doc" TargetMode="External"/><Relationship Id="rId27" Type="http://schemas.openxmlformats.org/officeDocument/2006/relationships/hyperlink" Target="file:///C:\Users\Amipeq\AppData\Roaming\COMMERCIAUX\LICTEVOUT\DEPARTEMENT%2028\INSTITUTION%20NOTRE%20DAME\DEVIS\d-Institution%20Notre%20Dame%2028%20Chartres%2015janv24.doc" TargetMode="External"/><Relationship Id="rId69" Type="http://schemas.openxmlformats.org/officeDocument/2006/relationships/hyperlink" Target="file:///C:\Users\Amipeq\AppData\Roaming\COMMERCIAUX\LICTEVOUT\DEPARTEMENT%2083\GRETA%20DU%20VAR%20-%20ANTENNE%20LA%20SEYNE%20SUR%20MER\DEVIS\DEVIS%202023\d-Greta%20du%20Var%20-%20Antenne%20Les%20Ateliers%2083%2012fe&#769;vr24.doc" TargetMode="External"/><Relationship Id="rId134" Type="http://schemas.openxmlformats.org/officeDocument/2006/relationships/hyperlink" Target="file:///C:\Users\Amipeq\AppData\Roaming\COMMERCIAUX\LICTEVOUT\DEPARTEMENT%2004\MAIRIE%20DE%20BARCELONNETTE\DEVIS\DEVIS%202024\d-Mairie%2004%20Barcelonnette%2026mars24.doc" TargetMode="External"/><Relationship Id="rId80" Type="http://schemas.openxmlformats.org/officeDocument/2006/relationships/hyperlink" Target="mailto:direction.ehpadsancoins@gmail.com" TargetMode="External"/><Relationship Id="rId176" Type="http://schemas.openxmlformats.org/officeDocument/2006/relationships/hyperlink" Target="file:///C:\Users\Amipeq\AppData\Roaming\COMMERCIAUX\LICTEVOUT\DEPARTEMENT%2075\BEAUTY%20DISTRIBUTION\DEVIS\DEVIS%202024\d-Beauty%20Distribution%2075%20Paris%2022avril24.doc" TargetMode="External"/><Relationship Id="rId341" Type="http://schemas.openxmlformats.org/officeDocument/2006/relationships/hyperlink" Target="..\..\COMMERCIAUX\LICTEVOUT\DEPARTEMENT%2092\LABORATOIRE%20XO\DEVIS\DEVIS%202024\d-Laboratoire%20Xo%2092%20St%20Cloud%2010oct24.doc" TargetMode="External"/><Relationship Id="rId383" Type="http://schemas.openxmlformats.org/officeDocument/2006/relationships/hyperlink" Target="..\..\COMMERCIAUX\LICTEVOUT\DEPARTEMENT%2049\LYCEE%20HENRI%20BERGSON\DEVIS\DEVIS%202024\d-Lyc&#233;e%20Henri%20Bergson%2049%20Angers%208nov24.doc" TargetMode="External"/><Relationship Id="rId201" Type="http://schemas.openxmlformats.org/officeDocument/2006/relationships/hyperlink" Target="file:///C:\Users\Amipeq\AppData\Roaming\COMMERCIAUX\LICTEVOUT\DEPARTEMENT%2019\SAS%20LE%20MONT%20CHEVAL\DEVIS\DEVIS%202024\d-Le%20Mont%20Cheval%2019%20Serilhac%2028mai24.docx" TargetMode="External"/><Relationship Id="rId243" Type="http://schemas.openxmlformats.org/officeDocument/2006/relationships/hyperlink" Target="..\..\COMMERCIAUX\LICTEVOUT\DEPARTEMENT%20973%20LA%20GUYANE\COLLEGE%20AUGUSTE%20D&#201;D&#201;\DEVIS\DEVIS%202024\d-Coll&#232;ge%20Auguste%20D&#233;d&#233;%20973%20R&#233;mir&#233;-Montjoly%2026juin24.doc" TargetMode="External"/><Relationship Id="rId285" Type="http://schemas.openxmlformats.org/officeDocument/2006/relationships/hyperlink" Target="..\..\COMMERCIAUX\LICTEVOUT\DEPARTEMENT%2032\ECOLE%20DE%20MUSIQUE%20ELUSATE\DEVIS\DEVIS%202024\d-Ecole%20de%20Musique%20&#201;lusate%2032%20Eauze%206sept24.docx" TargetMode="External"/><Relationship Id="rId38" Type="http://schemas.openxmlformats.org/officeDocument/2006/relationships/hyperlink" Target="file:///C:\Users\Amipeq\AppData\Roaming\COMMERCIAUX\LICTEVOUT\DEPARTEMENT%20971%20LA%20GUADELOUPE\EHPAD%20JEREMIE%20JALTON\DEVIS\DEVIS%202024\d-Ehpad%20Je&#769;re&#769;mie%20Jalton%20971%20Les%20Abymes%2018janv24.docx" TargetMode="External"/><Relationship Id="rId103" Type="http://schemas.openxmlformats.org/officeDocument/2006/relationships/hyperlink" Target="file:///C:\Users\Amipeq\AppData\Roaming\COMMERCIAUX\LICTEVOUT\DEPARTEMENT%2093\SODRANORD\DEVIS\DEVIS%202024\d-Sodranord%2093%2011mars24.doc" TargetMode="External"/><Relationship Id="rId310" Type="http://schemas.openxmlformats.org/officeDocument/2006/relationships/hyperlink" Target="..\..\COMMERCIAUX\LICTEVOUT\DEPARTEMENT%2027\COLLEGE%20GENEVIEVE%20DE%20GAULLE%20ANTHONIOZ\DEVIS\DEVIS%202024\d-Coll&#232;ge%20Genevi&#232;ve%20de%20Gaulle%20Anthonioz%2027%2024sept24.doc" TargetMode="External"/><Relationship Id="rId91" Type="http://schemas.openxmlformats.org/officeDocument/2006/relationships/hyperlink" Target="file:///C:\Users\Amipeq\AppData\Roaming\COMMERCIAUX\LICTEVOUT\DEPARTEMENT%2095\MAIRIE%20DE%20BOISSY%20LAILLERIE\DEVIS\DEVIS%202024\d-Mairie%2095%20Boissy-L'Aillerie%2023fe&#769;vr24.docx" TargetMode="External"/><Relationship Id="rId145" Type="http://schemas.openxmlformats.org/officeDocument/2006/relationships/hyperlink" Target="file:///C:\Users\Amipeq\AppData\Roaming\COMMERCIAUX\LICTEVOUT\DEPARTEMENT%2047\EARL%20LA%20FAISANDERIE%20DES%20BOURNIZEAUX\DEVIS\DEVIS%202024\d-%20Earl%20La%20Faisanderie%20des%20Bournizeaux%2047%203avril24.doc" TargetMode="External"/><Relationship Id="rId187" Type="http://schemas.openxmlformats.org/officeDocument/2006/relationships/hyperlink" Target="file:///C:\Users\Amipeq\AppData\Roaming\COMMERCIAUX\LICTEVOUT\DEPARTEMENT%2055\COM.%20COM.%20COMMERCY%20VOID%20VAUCOULEURS\DEVIS\DEVIS%202024\d-Com.%20Com.%20Commercy%20Void%20Vaucouleurs%2055%2015mai24.doc" TargetMode="External"/><Relationship Id="rId352" Type="http://schemas.openxmlformats.org/officeDocument/2006/relationships/hyperlink" Target="..\..\COMMERCIAUX\LICTEVOUT\DEPARTEMENT%2044\COLLEGE%20PIERRE%20ET%20MARIE%20CURIE\DEVIS\DEVIS%202024\d-Coll&#232;ge%20Pierre%20et%20Marie%20Curie%2044%20Le%20Pellerin%2017oct24.docx" TargetMode="External"/><Relationship Id="rId394" Type="http://schemas.openxmlformats.org/officeDocument/2006/relationships/hyperlink" Target="..\..\COMMERCIAUX\LICTEVOUT\DEPARTEMENT%2076\SYNDICAT%20MIXTE%20DES%20BASSINS%20VERSANTS%20DE%20DURDENT\DEVIS\DEVIS%202024\d-Syndicat%20des%20Bassins%20Versants%20de%20Durdent%2076%2014nov24.doc" TargetMode="External"/><Relationship Id="rId408" Type="http://schemas.openxmlformats.org/officeDocument/2006/relationships/hyperlink" Target="..\..\COMMERCIAUX\LICTEVOUT\DEPARTEMENT%2078\MAIRIE%20DE%20LONGNES\DEVIS\DEVIS%202024\d-Mairie%2078%20Longnes%2025nov24.doc" TargetMode="External"/><Relationship Id="rId212" Type="http://schemas.openxmlformats.org/officeDocument/2006/relationships/hyperlink" Target="file:///C:\Users\Amipeq\AppData\Roaming\COMMERCIAUX\LICTEVOUT\DEPARTEMENT%2034\COLLEGE%20NOTRE%20DAME\DEVIS\DEVIS%202024\d-Coll&#232;ge%20Notre%20Dame%2034%206juin24.doc" TargetMode="External"/><Relationship Id="rId254" Type="http://schemas.openxmlformats.org/officeDocument/2006/relationships/hyperlink" Target="..\..\COMMERCIAUX\LICTEVOUT\DEPARTEMENT%20973%20LA%20GUYANE\LPO%20RAYMOND%20TARCY\DEVIS\DEVIS%202024\d-Lpo%20Raymond%20Tarcy%20973%205juil24.doc" TargetMode="External"/><Relationship Id="rId28" Type="http://schemas.openxmlformats.org/officeDocument/2006/relationships/hyperlink" Target="file:///C:\Users\Amipeq\AppData\Roaming\COMMERCIAUX\LICTEVOUT\DEPARTEMENT%2028\ECOLE%20SAINT%20FERDINAND\DEVIS\DEVIS%202024\d-Ecole%20Saint%20Ferdinand%2028%20Chartres%2015janv24.doc" TargetMode="External"/><Relationship Id="rId49" Type="http://schemas.openxmlformats.org/officeDocument/2006/relationships/hyperlink" Target="file:///C:\Users\Amipeq\AppData\Roaming\COMMERCIAUX\LICTEVOUT\DEPARTEMENT%20972%20LA%20MARTINIQUE\CHAMBRE%20DES%20METIERS%20ET%20DE%20L'ARTISANAT\DEVIS\DEVIS%202024\d-CMA%20de%20Martinique%2024janv24.doc" TargetMode="External"/><Relationship Id="rId114" Type="http://schemas.openxmlformats.org/officeDocument/2006/relationships/hyperlink" Target="file:///C:\Users\Amipeq\AppData\Roaming\COMMERCIAUX\LICTEVOUT\DEPARTEMENT%2033\DEBAT%20DOMINIQUE\DEVIS\DEVIS%202024\d-Debat%20Dominique%2033%20St%20Magne%2015mars24.docx" TargetMode="External"/><Relationship Id="rId275" Type="http://schemas.openxmlformats.org/officeDocument/2006/relationships/hyperlink" Target="..\..\COMMERCIAUX\LICTEVOUT\DEPARTEMENT%2002\MAIRIE%20DE%20JUSSY\DEVIS\DEVIS%202024\d-Mairie%2002%20Jussy%2024juil24.docx" TargetMode="External"/><Relationship Id="rId296" Type="http://schemas.openxmlformats.org/officeDocument/2006/relationships/hyperlink" Target="..\..\COMMERCIAUX\LICTEVOUT\DEPARTEMENT%20972%20LA%20MARTINIQUE\COLLEGE%20EMMANUEL%20SALDES\DEVIS\DEVIS%202024\d-Coll&#232;ge%20&#201;mmanuel%20Saldes%20972%20Ste%20Marie%2012setp24.doc" TargetMode="External"/><Relationship Id="rId300" Type="http://schemas.openxmlformats.org/officeDocument/2006/relationships/hyperlink" Target="..\..\COMMERCIAUX\LICTEVOUT\DEPARTEMENT%2006\ECOLE%20OR%20TORAH\DEVIS\DEVIS%202024\d-Ecole%20Or%20Torah%2006%20Nice%2016sept24.doc" TargetMode="External"/><Relationship Id="rId60" Type="http://schemas.openxmlformats.org/officeDocument/2006/relationships/hyperlink" Target="file:///C:\Users\Amipeq\AppData\Roaming\COMMERCIAUX\LICTEVOUT\DEPARTEMENT%2037\ENSEMBLE%20SCOLAIRE%20SACRE&#769;%20COEUR\DEVIS\DEVIS%202024\d-Ensemble%20scolaire%20Sacre&#769;%20Coeur%2037%20Tours%201fe&#769;vr24.doc" TargetMode="External"/><Relationship Id="rId81" Type="http://schemas.openxmlformats.org/officeDocument/2006/relationships/hyperlink" Target="file:///C:\Users\Amipeq\AppData\Roaming\COMMERCIAUX\LICTEVOUT\DEPARTEMENT%2018\EHPAD-LE%20PRE%20RAS%20D'EAU\DEVIS\DEVIS%202024\d-Ehpad%20Le%20Pre&#769;%20Ras%20d'Eau%2018%2016fe&#769;vr24.doc" TargetMode="External"/><Relationship Id="rId135" Type="http://schemas.openxmlformats.org/officeDocument/2006/relationships/hyperlink" Target="file:///C:\Users\Amipeq\AppData\Roaming\COMMERCIAUX\LICTEVOUT\DEPARTEMENT%2039\MAIRIE%20DE%20GRANDE-RIVIERE%20CHA&#770;TEAU\DEVIS\DEVIS%202024\d-Mairie%2039%20Grande-Rivie&#768;re%20Cha&#770;teau%2026mars24.doc" TargetMode="External"/><Relationship Id="rId156" Type="http://schemas.openxmlformats.org/officeDocument/2006/relationships/hyperlink" Target="file:///C:\Users\Amipeq\AppData\Roaming\COMMERCIAUX\LICTEVOUT\DEPARTEMENT%2057\MAIRIE%20DE%20ROUSSY%20LE%20VILLAGE\DEVIS\DEVIS%202024\d-Mairie%2057%20Roussy%20Le%20Village%208avril24.docx" TargetMode="External"/><Relationship Id="rId177" Type="http://schemas.openxmlformats.org/officeDocument/2006/relationships/hyperlink" Target="file:///C:\Users\Amipeq\AppData\Roaming\COMMERCIAUX\LICTEVOUT\DEPARTEMENT%2044\LA%20MAISON%20DES%20SPORTS%20PAYS%20DE%20LOIRE\DEVIS\DEVIS%202024\d-La%20Maison%20Pour%20Tous%2044%20Nantes%2022avril24.doc" TargetMode="External"/><Relationship Id="rId198" Type="http://schemas.openxmlformats.org/officeDocument/2006/relationships/hyperlink" Target="file:///C:\Users\Amipeq\AppData\Roaming\COMMERCIAUX\LICTEVOUT\DEPARTEMENT%2076\LYCEE%20JEAN%20XXIII\DEVIS\DEVIS%202024\d-Lyc&#233;e%20Jean%20XXIII%2076%20Yvetot%2023mai24.doc" TargetMode="External"/><Relationship Id="rId321" Type="http://schemas.openxmlformats.org/officeDocument/2006/relationships/hyperlink" Target="..\..\COMMERCIAUX\LICTEVOUT\DEPARTEMENT%2023\MAIRIE%20DE%20BONNAT\DEVIS\DEVIS%202024\d-Mairie%20de%20Bonnat%2023%2030sept24.doc" TargetMode="External"/><Relationship Id="rId342" Type="http://schemas.openxmlformats.org/officeDocument/2006/relationships/hyperlink" Target="..\..\COMMERCIAUX\LICTEVOUT\DEPARTEMENT%2044\COLLEGE%20FRIDA%20KAHLO\DEVIS\DEVIS%202024\d-Coll&#232;ge%20Frida%20Kalho%2044%20Pontchateau%2011oct24.doc" TargetMode="External"/><Relationship Id="rId363" Type="http://schemas.openxmlformats.org/officeDocument/2006/relationships/hyperlink" Target="..\..\COMMERCIAUX\LICTEVOUT\DEPARTEMENT%2056\ALLARD%20MAR&#201;E\DEVIS\DEVIS%202024\d-Allard%20Mar&#233;e%2056%20Lorient%2025oct24.doc" TargetMode="External"/><Relationship Id="rId384" Type="http://schemas.openxmlformats.org/officeDocument/2006/relationships/hyperlink" Target="..\..\COMMERCIAUX\LICTEVOUT\DEPARTEMENT%2059\LYCEE%20WATTEAU\DEVIS\DEVIS%202024\d-Lyc&#233;e%20Watteau%2059%20Valenciennes%2012nov24.doc" TargetMode="External"/><Relationship Id="rId419" Type="http://schemas.openxmlformats.org/officeDocument/2006/relationships/hyperlink" Target="..\..\COMMERCIAUX\LICTEVOUT\DEPARTEMENT%2042\ARRAVEM%20FRANCE%20VICTIMES%2042\DEVIS\DEVIS%202024\d-Arravem%2042%20Roanne%205%20d&#233;c24.docx" TargetMode="External"/><Relationship Id="rId202" Type="http://schemas.openxmlformats.org/officeDocument/2006/relationships/hyperlink" Target="file:///C:\Users\Amipeq\AppData\Roaming\COMMERCIAUX\LICTEVOUT\DEPARTEMENT%2016\MAIRIE%20DE%20MORNAC\DEVIS\DEVIS%202024\d-Mairie%2016%20Mornac%2029mai24.doc" TargetMode="External"/><Relationship Id="rId223" Type="http://schemas.openxmlformats.org/officeDocument/2006/relationships/hyperlink" Target="file:///C:\Users\Amipeq\AppData\Roaming\COMMERCIAUX\LICTEVOUT\DEPARTEMENT%2074\LYCEE%20LES%20GLIERES\DEVIS\DEVIS%202024\d-Lyc&#233;e%20Les%20Gli&#232;res%2074%20Annemasse%2012juin24.doc" TargetMode="External"/><Relationship Id="rId244" Type="http://schemas.openxmlformats.org/officeDocument/2006/relationships/hyperlink" Target="..\..\COMMERCIAUX\LICTEVOUT\DEPARTEMENT%2092\ACEG%20-%20CENTRE%20EQUESTRE\DEVIS\DEVIS%202024\d-ACEG%20Centre%20&#201;questre%2092%20Genevilliers%2026juin24.doc" TargetMode="External"/><Relationship Id="rId430" Type="http://schemas.openxmlformats.org/officeDocument/2006/relationships/hyperlink" Target="..\..\COMMERCIAUX\LICTEVOUT\DEPARTEMENT%2034\OENOTROPIC%20INNOVATION\DEVIS\DEVIS%202024\d-Oenotropic%20Innovation%2034%20Montpellier%2017d&#233;c24.doc" TargetMode="External"/><Relationship Id="rId18" Type="http://schemas.openxmlformats.org/officeDocument/2006/relationships/hyperlink" Target="file:///C:\Users\Amipeq\AppData\Roaming\COMMERCIAUX\LICTEVOUT\DEPARTEMENT%20973%20LA%20GUYANE\COLLEGE%20PAULE%20BERTHELOT\DEVIS\DEVIS%202024\d-Colle&#768;ge%20Paule%20Berthelot%20973%20Mana%2010janv24.docx" TargetMode="External"/><Relationship Id="rId39" Type="http://schemas.openxmlformats.org/officeDocument/2006/relationships/hyperlink" Target="file:///C:\Users\Amipeq\AppData\Roaming\COMMERCIAUX\LICTEVOUT\DEPARTEMENT%20971%20LA%20GUADELOUPE\SSIAD%20DU%20CCAS%20DES%20ABYMES\DEVIS\DEVIS%202024\d-SSIAD%20971%20Les%20Abymes%2018janv24.docx" TargetMode="External"/><Relationship Id="rId265" Type="http://schemas.openxmlformats.org/officeDocument/2006/relationships/hyperlink" Target="..\..\COMMERCIAUX\LICTEVOUT\DEPARTEMENT%2040\SELARL%20GABRIELE%20GIORGO\DEVIS\DEVIS%202024\d-Selarl%20Gabriele%20Giorogo%2040%2017uil24.doc" TargetMode="External"/><Relationship Id="rId286" Type="http://schemas.openxmlformats.org/officeDocument/2006/relationships/hyperlink" Target="..\..\COMMERCIAUX\LICTEVOUT\DEPARTEMENT%2022\ATELIER%202000\DEVIS\DEVIS%202024\d-Atelier%202000%2022%20Pordic%209%20sept24.doc" TargetMode="External"/><Relationship Id="rId50" Type="http://schemas.openxmlformats.org/officeDocument/2006/relationships/hyperlink" Target="file:///C:\Users\Amipeq\AppData\Roaming\COMMERCIAUX\LICTEVOUT\DEPARTEMENT%20972%20LA%20MARTINIQUE\CHAMBRE%20DES%20METIERS%20ET%20DE%20L'ARTISANAT\DEVIS\DEVIS%202024\d-Maj%20Du%20-%20CMA%20de%20Martinique%2024janv24.doc" TargetMode="External"/><Relationship Id="rId104" Type="http://schemas.openxmlformats.org/officeDocument/2006/relationships/hyperlink" Target="file:///C:\Users\Amipeq\AppData\Roaming\COMMERCIAUX\LICTEVOUT\DEPARTEMENT%2033\VIA%20INFRASTRUCTURE\DEVIS\DEVIS%202024\d-Sarl%20Via%20Infrastructure%2033%2011mars24.doc" TargetMode="External"/><Relationship Id="rId125" Type="http://schemas.openxmlformats.org/officeDocument/2006/relationships/hyperlink" Target="file:///C:\Users\Amipeq\AppData\Roaming\COMMERCIAUX\LICTEVOUT\DEPARTEMENT%2013\LYCEE%20MAURICE%20GENEVOIX\DEVIS\DEVIS%202024\d-Lyce&#769;e%20Maurice%20Genevoix%2013%2020mars24.docx" TargetMode="External"/><Relationship Id="rId146" Type="http://schemas.openxmlformats.org/officeDocument/2006/relationships/hyperlink" Target="file:///C:\Users\Amipeq\AppData\Roaming\COMMERCIAUX\LICTEVOUT\DEPARTEMENT%2045\GIP%20RECIA\DEVIS\DEVIS%202024\d-Gip%20Re&#769;cia%2045%20Orle&#769;ans%203avril24.doc" TargetMode="External"/><Relationship Id="rId167" Type="http://schemas.openxmlformats.org/officeDocument/2006/relationships/hyperlink" Target="file:///C:\Users\Amipeq\AppData\Roaming\COMMERCIAUX\LICTEVOUT\DEPARTEMENT%2037\COLLEGE%20GASTON%20HUET\DEVIS\DEVIS%202024\d-Colle&#768;ge%20Gaston%20Huet%2037%20Vouvray%2015avril24.doc" TargetMode="External"/><Relationship Id="rId188" Type="http://schemas.openxmlformats.org/officeDocument/2006/relationships/hyperlink" Target="file:///C:\Users\Amipeq\AppData\Roaming\COMMERCIAUX\LICTEVOUT\DEPARTEMENT%2059\MAIRIE%20DE%20FRESSIES\DEVIS\DEVIS%202024\d-Mairie%2059%20Fressies%2015mai24.doc" TargetMode="External"/><Relationship Id="rId311" Type="http://schemas.openxmlformats.org/officeDocument/2006/relationships/hyperlink" Target="..\..\COMMERCIAUX\LICTEVOUT\DEPARTEMENT%2016\HOTEL%20RESTAURANT%20LA%20BOULE%20D'OR\DEVIS\DEVIS%202024\d-Hotel%20Restaurant%20La%20Boule%20d'Or%2016%2025sept24.doc" TargetMode="External"/><Relationship Id="rId332" Type="http://schemas.openxmlformats.org/officeDocument/2006/relationships/hyperlink" Target="..\..\COMMERCIAUX\LICTEVOUT\DEPARTEMENT%20973%20LA%20GUYANE\COLLEGE%20PAULE%20BERTHELOT\DEVIS\DEVIS%202024\d-Coll&#232;ge%20Paule%20Berthelot%20973%20Mana%207oct24.doc" TargetMode="External"/><Relationship Id="rId353" Type="http://schemas.openxmlformats.org/officeDocument/2006/relationships/hyperlink" Target="..\..\COMMERCIAUX\LICTEVOUT\DEPARTEMENT%2001\MAIRIE%20DE%20REYRIEUX\DEVIS\DEVIS%202024\d-Mairie%2001%20Reyrieux18oct24.doc" TargetMode="External"/><Relationship Id="rId374" Type="http://schemas.openxmlformats.org/officeDocument/2006/relationships/hyperlink" Target="..\..\COMMERCIAUX\LICTEVOUT\DEPARTEMENT%2083\EHPAD%20L'HERMITAGE\DEVIS\DEVIS%202024\Devis%20EHPAD%20l'Hermitage%2031oct24.docx" TargetMode="External"/><Relationship Id="rId395" Type="http://schemas.openxmlformats.org/officeDocument/2006/relationships/hyperlink" Target="..\..\COMMERCIAUX\LICTEVOUT\DEPARTEMENT%2075\COLLEGE%20SAINT%20EXUPERY\DEVIS\DEVIS%202024\d-Coll&#232;ge%20Saint%20Exupery%2075%2014nov24.doc" TargetMode="External"/><Relationship Id="rId409" Type="http://schemas.openxmlformats.org/officeDocument/2006/relationships/hyperlink" Target="..\..\COMMERCIAUX\LICTEVOUT\DEPARTEMENT%2077\SGF%20RACCORD\DEVIS\DEVIS%202024\d-Sgf%20Raccord%2077%2027nov24.doc" TargetMode="External"/><Relationship Id="rId71" Type="http://schemas.openxmlformats.org/officeDocument/2006/relationships/hyperlink" Target="file:///C:\Users\Amipeq\AppData\Roaming\COMMERCIAUX\LICTEVOUT\DEPARTEMENT%2093\SPORT%20POUR%20TOUS\DEVIS\DEVIS%202024\d-Sports%20Pour%20Tous%2093%20Noisy%20Le%20Grand%2012fe&#769;vr24.doc" TargetMode="External"/><Relationship Id="rId92" Type="http://schemas.openxmlformats.org/officeDocument/2006/relationships/hyperlink" Target="file:///C:\Users\Amipeq\AppData\Roaming\COMMERCIAUX\LICTEVOUT\DEPARTEMENT%2075\BESCOTEL%20-%20HOTEL%20LE%20PLACIDE\DEVIS\DEVIS%202024\d-Hotel%20Le%20Placide%2075%2026fe&#769;vr24.doc" TargetMode="External"/><Relationship Id="rId213" Type="http://schemas.openxmlformats.org/officeDocument/2006/relationships/hyperlink" Target="file:///C:\Users\Amipeq\AppData\Roaming\COMMERCIAUX\LICTEVOUT\DEPARTEMENT%2033\LYCEE%20LA%20RUCHE\DEVIS\DEVIS%202024\d-Lyc&#233;e%20La%20Ruche%2033%206juin24.doc" TargetMode="External"/><Relationship Id="rId234" Type="http://schemas.openxmlformats.org/officeDocument/2006/relationships/hyperlink" Target="..\..\COMMERCIAUX\LICTEVOUT\DEPARTEMENT%2039\MAIRIE%20DE%20LECT\DEVIS\DEVIS%202024\d-Mairie%2039%20Lect%2021juin24.doc" TargetMode="External"/><Relationship Id="rId420" Type="http://schemas.openxmlformats.org/officeDocument/2006/relationships/hyperlink" Target="..\..\COMMERCIAUX\LICTEVOUT\DEPARTEMENT%2075\DEMONS%20DE%20DIX%20HEURES\DEVIS\DEVIS%202024\d-D&#233;mons%20de%20Dix%20Heures%2075%20Paris%205d&#233;c24.doc" TargetMode="External"/><Relationship Id="rId2" Type="http://schemas.openxmlformats.org/officeDocument/2006/relationships/hyperlink" Target="file:///C:\Users\Amipeq\AppData\Roaming\COMMERCIAUX\LICTEVOUT\DEPARTEMENT%20971%20LA%20GUADELOUPE\MAIRIE%20DE%20TERRE%20DE%20HAUT\DEVIS\DEVIS%202024\d-Mairie%20971%20Terre%20de%20Haut%203janv24.docx" TargetMode="External"/><Relationship Id="rId29" Type="http://schemas.openxmlformats.org/officeDocument/2006/relationships/hyperlink" Target="file:///C:\Users\Amipeq\AppData\Roaming\COMMERCIAUX\LICTEVOUT\DEPARTEMENT%2028\ECOLE%20NOTRE%20DAME\DEVIS\DEVIS%202024\d-Ecole%20Notre%20Dame%2028%20Sours%2015janv24.doc" TargetMode="External"/><Relationship Id="rId255" Type="http://schemas.openxmlformats.org/officeDocument/2006/relationships/hyperlink" Target="..\..\COMMERCIAUX\LICTEVOUT\DEPARTEMENT%2067\EHPAD%20LA%20SOLIDARITE\DEVIS\DEVIS%202024\d-Ehpad%20La%20Solidarit&#233;%2067%20Hoerdt%205juil24.doc" TargetMode="External"/><Relationship Id="rId276" Type="http://schemas.openxmlformats.org/officeDocument/2006/relationships/hyperlink" Target="..\..\COMMERCIAUX\LICTEVOUT\DEPARTEMENT%2075\MARICI%20AVOCATS\DEVIS\DEVIS%202024\d-Marici%20Avocats%2075%20Paris%2025juil24.doc" TargetMode="External"/><Relationship Id="rId297" Type="http://schemas.openxmlformats.org/officeDocument/2006/relationships/hyperlink" Target="..\..\COMMERCIAUX\LICTEVOUT\DEPARTEMENT%2016\METHODE%20ET%20CARRELAGE\DEVIS\DEVIS%202024\d-M&#233;thode%20et%20Carrelage%2016%2013sept24.doc" TargetMode="External"/><Relationship Id="rId40" Type="http://schemas.openxmlformats.org/officeDocument/2006/relationships/hyperlink" Target="file:///C:\Users\Amipeq\AppData\Roaming\COMMERCIAUX\LICTEVOUT\DEPARTEMENT%2073\ECOLE%20MONTESSORI%20SAVOIE\DEVIS\DEVIS%202024\d-Ecole%20Montessori%20Savoie%2073%20Me&#769;ry%2018janv24.doc" TargetMode="External"/><Relationship Id="rId115" Type="http://schemas.openxmlformats.org/officeDocument/2006/relationships/hyperlink" Target="file:///C:\Users\Amipeq\AppData\Roaming\COMMERCIAUX\LICTEVOUT\DEPARTEMENT%2049\COLLEGE%20SAINT%20VINCENT\DEVIS\DEVIS%202024\d-Colle&#768;ge%20Saint%20Vincent%2049%2018mars24.docx" TargetMode="External"/><Relationship Id="rId136" Type="http://schemas.openxmlformats.org/officeDocument/2006/relationships/hyperlink" Target="file:///C:\Users\Amipeq\AppData\Roaming\COMMERCIAUX\LICTEVOUT\DEPARTEMENT%2045\MAIRIE%20DE%20COULLONS\DEVIS\DEVIS%202024\d-Mairie45%20Coullons%2026mars24.doc" TargetMode="External"/><Relationship Id="rId157" Type="http://schemas.openxmlformats.org/officeDocument/2006/relationships/hyperlink" Target="file:///C:\Users\Amipeq\AppData\Roaming\COMMERCIAUX\LICTEVOUT\DEPARTEMENT%2027\LYCEE%20ARISTIDE%20BRIAND\DEVIS\DEVIS%202024\d-Lyce&#769;e%20Aristide%20Briand%2027%20Evreux%208avril24.doc" TargetMode="External"/><Relationship Id="rId178" Type="http://schemas.openxmlformats.org/officeDocument/2006/relationships/hyperlink" Target="mailto:mairie.de.tubersent@orange.fr" TargetMode="External"/><Relationship Id="rId301" Type="http://schemas.openxmlformats.org/officeDocument/2006/relationships/hyperlink" Target="..\..\COMMERCIAUX\LICTEVOUT\DEPARTEMENT%2006\LYCEE%20OR%20TORAH\DEVIS\DEVIS%202024\d-Lyc&#233;e%20Or%20Torah%2006%20Nice%2017sept24.doc" TargetMode="External"/><Relationship Id="rId322" Type="http://schemas.openxmlformats.org/officeDocument/2006/relationships/hyperlink" Target="..\..\COMMERCIAUX\LICTEVOUT\DEPARTEMENT%2033\DFTP\DEVIS\DEVIS%202024\d-DFTP%2033%20Arsac%2030sept24.docx" TargetMode="External"/><Relationship Id="rId343" Type="http://schemas.openxmlformats.org/officeDocument/2006/relationships/hyperlink" Target="..\..\COMMERCIAUX\LICTEVOUT\DEPARTEMENT%2089\SAINTE%20COLOMBE%20FORMATIONS\DEVIS\DEVIS%202024\d-Sainte%20Colombe%20Formations%2089%2011oct24.docx" TargetMode="External"/><Relationship Id="rId364" Type="http://schemas.openxmlformats.org/officeDocument/2006/relationships/hyperlink" Target="..\..\COMMERCIAUX\LICTEVOUT\DEPARTEMENT%2062\MARPA%20DU%20PAYS%20DE%20LUMBRE\DEVIS\DEVIS%202024\d-Marpa%20du%20Pays%20de%20Lumbre%2062%2029oct24.doc" TargetMode="External"/><Relationship Id="rId61" Type="http://schemas.openxmlformats.org/officeDocument/2006/relationships/hyperlink" Target="file:///C:\Users\Amipeq\AppData\Roaming\COMMERCIAUX\LICTEVOUT\DEPARTEMENT%2037\COLLEGE%20ALBERT%20CAMUS\DEVIS\DEVIS%202024\d-Colle&#768;ge%20Albert%20Camus%2037%20Montbazon%202fe&#769;vr24.docx" TargetMode="External"/><Relationship Id="rId82" Type="http://schemas.openxmlformats.org/officeDocument/2006/relationships/hyperlink" Target="file:///C:\Users\Amipeq\AppData\Roaming\COMMERCIAUX\LICTEVOUT\DEPARTEMENT%2030\MECA%20VITI\DEVIS\DEVIS%202024\d-%20Meca%20Viti%2030%20St%20Victor%20La%20Coste%2020fe&#769;vr24.doc" TargetMode="External"/><Relationship Id="rId199" Type="http://schemas.openxmlformats.org/officeDocument/2006/relationships/hyperlink" Target="file:///C:\Users\Amipeq\AppData\Roaming\COMMERCIAUX\LICTEVOUT\DEPARTEMENT%2066\ECOLE%20SAINTE%20MARIE\DEVIS\DEVIS%202024\d-Ecole%20Ste%20Marie%2066%20Toulouges%2023mai24.doc" TargetMode="External"/><Relationship Id="rId203" Type="http://schemas.openxmlformats.org/officeDocument/2006/relationships/hyperlink" Target="file:///C:\Users\Amipeq\AppData\Roaming\COMMERCIAUX\LICTEVOUT\DEPARTEMENT%2077\COLLEGE%20GEORGES%20BRASSENS\DEVIS\DEVIS%202024\d-Coll&#232;ge%20Georges%20Brassens%2077%20St%20Mard%2029mai24.doc" TargetMode="External"/><Relationship Id="rId385" Type="http://schemas.openxmlformats.org/officeDocument/2006/relationships/hyperlink" Target="..\..\COMMERCIAUX\LICTEVOUT\DEPARTEMENT%2059\COLLEGE%20SAINTE%20ANNE\DEVIS\DEVIS%202024\d-Coll&#232;ge%20Sainte%20Anne%2059%20Sebourg%2012nov24.doc" TargetMode="External"/><Relationship Id="rId19" Type="http://schemas.openxmlformats.org/officeDocument/2006/relationships/hyperlink" Target="file:///C:\Users\Amipeq\AppData\Roaming\COMMERCIAUX\LICTEVOUT\DEPARTEMENT%2016\LYCEE%20CHARLES%20AUGUSTIN%20COULOMB\DEVIS\DEVIS%202024\d-Lyce&#769;e%20Charles%20Augustin%20Coulomb%2016%20Angoule&#770;me%2011janv24.doc" TargetMode="External"/><Relationship Id="rId224" Type="http://schemas.openxmlformats.org/officeDocument/2006/relationships/hyperlink" Target="..\..\COMMERCIAUX\LICTEVOUT\DEPARTEMENT%2049\COMESA\DEVIS\DEVIS%202024\d-Comesa%2049%20St%20Gemmes%20sur%20Loire%2013juin24.doc" TargetMode="External"/><Relationship Id="rId245" Type="http://schemas.openxmlformats.org/officeDocument/2006/relationships/hyperlink" Target="..\..\COMMERCIAUX\LICTEVOUT\DEPARTEMENT%2077\UNIVERSAL%20TRANSPORTS\DEVIS\DEVIS%202024\d-Universal%20Transports%2077%2026juin24.doc" TargetMode="External"/><Relationship Id="rId266" Type="http://schemas.openxmlformats.org/officeDocument/2006/relationships/hyperlink" Target="..\..\COMMERCIAUX\LICTEVOUT\DEPARTEMENT%2092\ASSOCIATION%20ENNOUR\DEVIS\DEVIS%202024\d-Association%20Ennour%2092%20Genevilliers%2018juil24.doc" TargetMode="External"/><Relationship Id="rId287" Type="http://schemas.openxmlformats.org/officeDocument/2006/relationships/hyperlink" Target="..\..\COMMERCIAUX\LICTEVOUT\DEPARTEMENT%2002\R&#201;SIDENCE%20LES%20TILLEULS\DEVIS\DEVIS%202024\d-R&#233;sidence%20Les%20Tilleuls%2002%209sept24.doc" TargetMode="External"/><Relationship Id="rId410" Type="http://schemas.openxmlformats.org/officeDocument/2006/relationships/hyperlink" Target="..\..\COMMERCIAUX\LICTEVOUT\DEPARTEMENT%2078\EOLE%20LA%20MAISON%20DE%20LA%20VMC\DEVIS\DEVIS%202024\d-%20Eole%20La%20Maison%20de%20La%20Vmc%2078%20Viroflay%2027nov24.doc" TargetMode="External"/><Relationship Id="rId431" Type="http://schemas.openxmlformats.org/officeDocument/2006/relationships/hyperlink" Target="mailto:compta@oco-idf.fr" TargetMode="External"/><Relationship Id="rId30" Type="http://schemas.openxmlformats.org/officeDocument/2006/relationships/hyperlink" Target="file:///C:\Users\Amipeq\AppData\Roaming\COMMERCIAUX\LICTEVOUT\DEPARTEMENT%20971%20LA%20GUADELOUPE\COLLEGE%20BEBEL\DEVIS\DEVIS%202024\d-Colle&#768;ge%20Bebel%20971%20Ste%20Rose%2015janv24.doc" TargetMode="External"/><Relationship Id="rId105" Type="http://schemas.openxmlformats.org/officeDocument/2006/relationships/hyperlink" Target="file:///C:\Users\Amipeq\AppData\Roaming\COMMERCIAUX\LICTEVOUT\DEPARTEMENT%2062\COLLEGE%20PIERRE%20ET%20MARIE%20CURIE\DEVIS\DEVIS%202024\d-Colle&#768;ge%20Pierre%20et%20Marie%20Curie%2062%20Lievin%2012mars24.doc" TargetMode="External"/><Relationship Id="rId126" Type="http://schemas.openxmlformats.org/officeDocument/2006/relationships/hyperlink" Target="file:///C:\Users\Amipeq\AppData\Roaming\COMMERCIAUX\LICTEVOUT\DEPARTEMENT%2023\LYCEE%20DELPHINE%20GAY\DEVIS\DEVIS%202024\d-Lyce&#769;e%20Delphine%20Gay%2087%20Bourganeuf.doc" TargetMode="External"/><Relationship Id="rId147" Type="http://schemas.openxmlformats.org/officeDocument/2006/relationships/hyperlink" Target="file:///C:\Users\Amipeq\AppData\Roaming\COMMERCIAUX\LICTEVOUT\DEPARTEMENT%2057\MAIRIE%20DE%20BOUST\DEVIS\DEVIS%202024\d-Mairie%2057%20Boust%203avril24.docx" TargetMode="External"/><Relationship Id="rId168" Type="http://schemas.openxmlformats.org/officeDocument/2006/relationships/hyperlink" Target="file:///C:\Users\Amipeq\AppData\Roaming\COMMERCIAUX\LICTEVOUT\DEPARTEMENT%2049\LYCEE%20DE%20LHYROME\DEVIS\DEVIS%202024\d-Lyce&#769;e%20de%20l'Hyrome%2049%20Chemille&#769;%2015avril24.doc" TargetMode="External"/><Relationship Id="rId312" Type="http://schemas.openxmlformats.org/officeDocument/2006/relationships/hyperlink" Target="..\..\COMMERCIAUX\LICTEVOUT\DEPARTEMENT%2065\DUCOS%20MECAGRI%20STE\DEVIS\DEVIS%202024\d-Ducos%20Mecagri%2065%20Trie%20sur%20Ba&#239;se%2024sept24.doc" TargetMode="External"/><Relationship Id="rId333" Type="http://schemas.openxmlformats.org/officeDocument/2006/relationships/hyperlink" Target="..\..\COMMERCIAUX\LICTEVOUT\DEPARTEMENT%2090\MAIRIE%20D'OFFEMONT\DEVIS\DEVIS%202024\d-Mairie%2090%20Offemont%208oct24.docx" TargetMode="External"/><Relationship Id="rId354" Type="http://schemas.openxmlformats.org/officeDocument/2006/relationships/hyperlink" Target="..\..\COMMERCIAUX\LICTEVOUT\DEPARTEMENT%2074\MAIRIE%20DE%20LUCINGES\DEVIS\DEVIS%202024\d-Mairie%2074%20Lucinges%2018%20oct24.doc" TargetMode="External"/><Relationship Id="rId51" Type="http://schemas.openxmlformats.org/officeDocument/2006/relationships/hyperlink" Target="file:///C:\Users\Amipeq\AppData\Roaming\COMMERCIAUX\LICTEVOUT\DEPARTEMENT%20972%20LA%20MARTINIQUE\CHAMBRE%20DES%20METIERS%20ET%20DE%20L'ARTISANAT\DEVIS\DEVIS%202024\d-Maj%20Du%20a&#768;%20Distance%20-%20CMA%20de%20Martinique%2024janv24.doc" TargetMode="External"/><Relationship Id="rId72" Type="http://schemas.openxmlformats.org/officeDocument/2006/relationships/hyperlink" Target="file:///C:\Users\Amipeq\AppData\Roaming\COMMERCIAUX\LICTEVOUT\DEPARTEMENT%2077\COLLEGE%20MARTHE%20SIMARD\DEVIS\DEVIS%202024\d-Colle&#768;ge%20Marthe%20Simard%2077%2013fe&#769;vr24.doc" TargetMode="External"/><Relationship Id="rId93" Type="http://schemas.openxmlformats.org/officeDocument/2006/relationships/hyperlink" Target="file:///C:\Users\Amipeq\AppData\Roaming\COMMERCIAUX\LICTEVOUT\DEPARTEMENT%2075\CAMPARY%20BRASSERIE%20HECTOR\DEVIS\DEVIS%202024\d-Campary%20-%20Brasserie%20Hector%2075%2027fe&#769;vr24.doc" TargetMode="External"/><Relationship Id="rId189" Type="http://schemas.openxmlformats.org/officeDocument/2006/relationships/hyperlink" Target="file:///C:\Users\Amipeq\AppData\Roaming\COMMERCIAUX\LICTEVOUT\DEPARTEMENT%20971%20LA%20GUADELOUPE\LYCEE%20GERTY%20ARCHIMEDE\DEVIS\DEVIS%202024\d-Lyc&#233;e%20Gerty%20Archim&#232;de%20971%20Morne%20&#224;%20l'Eau%2016mai24.docx" TargetMode="External"/><Relationship Id="rId375" Type="http://schemas.openxmlformats.org/officeDocument/2006/relationships/hyperlink" Target="..\..\COMMERCIAUX\LICTEVOUT\DEPARTEMENT%2059\LYCEE%20LOUIS%20PASTEUR\DEVIS\DEVIS%202024\d-Lyc&#233;e%20Louis%20Pasteur%2059%20Lille%205nov24.doc" TargetMode="External"/><Relationship Id="rId396" Type="http://schemas.openxmlformats.org/officeDocument/2006/relationships/hyperlink" Target="..\..\COMMERCIAUX\LICTEVOUT\DEPARTEMENT%2076\MAIRIE%20DE%20CANOUVILLE\DEVIS\DEVIS%202024\d-Mairie%2076%20Canouville%2015nov24.doc" TargetMode="External"/><Relationship Id="rId3" Type="http://schemas.openxmlformats.org/officeDocument/2006/relationships/hyperlink" Target="file:///C:\Users\Amipeq\AppData\Roaming\COMMERCIAUX\LICTEVOUT\DEPARTEMENT%2033\SIGNATURE%20PROMOTION\DEVIS\DEVIS%202024\d-Signature%20Promotion%2033%20Bordeaux%204janv24.doc" TargetMode="External"/><Relationship Id="rId214" Type="http://schemas.openxmlformats.org/officeDocument/2006/relationships/hyperlink" Target="file:///C:\Users\Amipeq\AppData\Roaming\COMMERCIAUX\LICTEVOUT\DEPARTEMENT%2076\CCAS%20DE%20HERICOURT%20EN%20CAUX\DEVIS\DEVIS%202024\d-CCAS%20R&#233;sidence%20de%20H&#233;ricourt%20en%20Caux%207juin24.doc" TargetMode="External"/><Relationship Id="rId235" Type="http://schemas.openxmlformats.org/officeDocument/2006/relationships/hyperlink" Target="..\..\COMMERCIAUX\LICTEVOUT\DEPARTEMENT%2092\LYCEE%20ALBERT%20CAMUS\DEVIS\DEVIS%202024\d-Lyc&#233;e%20Albert%20Camus%2092%20Bois-Colombes%2021juin24.doc" TargetMode="External"/><Relationship Id="rId256" Type="http://schemas.openxmlformats.org/officeDocument/2006/relationships/hyperlink" Target="..\..\COMMERCIAUX\LICTEVOUT\DEPARTEMENT%2093\ESOPE%20CONTINENTAL%20ST&#201;\DEVIS\DEVIS%202024\d-Esope%20Continental%2093%20Villecomble%209juil24.doc" TargetMode="External"/><Relationship Id="rId277" Type="http://schemas.openxmlformats.org/officeDocument/2006/relationships/hyperlink" Target="..\..\COMMERCIAUX\LICTEVOUT\DEPARTEMENT%2056\BRICOMARCHE%20DE%20RIANTEC\DEVIS\DEVIS%202024\d-Bricomarch&#233;%2056%20Riantec%2031juil24.doc" TargetMode="External"/><Relationship Id="rId298" Type="http://schemas.openxmlformats.org/officeDocument/2006/relationships/hyperlink" Target="..\..\COMMERCIAUX\LICTEVOUT\DEPARTEMENT%2034\ECOLE%20SAINTE%20MARIE%20DE%20MARSILLARGUES\DEVIS\DEVIS%202024\d-Ecole%20Ste%20Marie%2034%20Masillargues%2016sept24.doc" TargetMode="External"/><Relationship Id="rId400" Type="http://schemas.openxmlformats.org/officeDocument/2006/relationships/hyperlink" Target="..\..\COMMERCIAUX\LICTEVOUT\DEPARTEMENT%2062\COLLEGE%20JEAN%20JACQUES%20ROUSSEAU\DEVIS\DEVIS%202024\d-Coll&#232;ge%20Jean%20Jacques%20Rousseau%2062%20Carvin%2019nov24.doc" TargetMode="External"/><Relationship Id="rId421" Type="http://schemas.openxmlformats.org/officeDocument/2006/relationships/hyperlink" Target="..\..\COMMERCIAUX\LICTEVOUT\DEPARTEMENT%2073\ASSOMPTION%20CHAMBERY\DEVIS\DEVIS%202024\d-Groupe%20scolaire%20Assomption%20Chambe&#769;ry%2073%205d&#233;c24.docx" TargetMode="External"/><Relationship Id="rId116" Type="http://schemas.openxmlformats.org/officeDocument/2006/relationships/hyperlink" Target="file:///C:\Users\Amipeq\AppData\Roaming\COMMERCIAUX\LICTEVOUT\DEPARTEMENT%2092\OSCARO\DEVIS\DEVIS%202024\d-Oscaro%2092%20Genevilliers%2015mars24.doc" TargetMode="External"/><Relationship Id="rId137" Type="http://schemas.openxmlformats.org/officeDocument/2006/relationships/hyperlink" Target="file:///C:\Users\Amipeq\AppData\Roaming\COMMERCIAUX\LICTEVOUT\DEPARTEMENT%2027\MAIRIE%20LES%20BAUX%20DE%20BRETEUIL\DEVIS\DEVIS%202024\d-Mairie%2027%20Les%20Baux%20de%20Breteuil%2026mars24.docx" TargetMode="External"/><Relationship Id="rId158" Type="http://schemas.openxmlformats.org/officeDocument/2006/relationships/hyperlink" Target="file:///C:\Users\Amipeq\AppData\Roaming\COMMERCIAUX\LICTEVOUT\DEPARTEMENT%2095\COLLEGE%20SAINTE%20APOLLINE\DEVIS\DEVIS%202024\d-Colle&#768;ge%20Ste%20Apolline%2095%20Courdimanche%208avril24.doc" TargetMode="External"/><Relationship Id="rId302" Type="http://schemas.openxmlformats.org/officeDocument/2006/relationships/hyperlink" Target="..\..\COMMERCIAUX\LICTEVOUT\DEPARTEMENT%2091\SQP%20IMPRESSION%20UV\DEVIS\DEVIS%202024\d-Sqp%20Impression%20Uv%2091%2017sept24.doc" TargetMode="External"/><Relationship Id="rId323" Type="http://schemas.openxmlformats.org/officeDocument/2006/relationships/hyperlink" Target="..\..\COMMERCIAUX\LICTEVOUT\DEPARTEMENT%2075\COLLEGE%20GEORGES%20BRASSENS\DEVIS\DEVIS%202024\d-Coll&#232;ge%20Georges%20Brassens%2075%2030sept24.doc" TargetMode="External"/><Relationship Id="rId344" Type="http://schemas.openxmlformats.org/officeDocument/2006/relationships/hyperlink" Target="..\..\COMMERCIAUX\LICTEVOUT\DEPARTEMENT%2090\MAIRIE%20DE%20PEROUSE\DEVIS\DEVIS%202024\d-Mairie%2090%20P&#233;rouse%2011oct24.docx" TargetMode="External"/><Relationship Id="rId20" Type="http://schemas.openxmlformats.org/officeDocument/2006/relationships/hyperlink" Target="file:///C:\Users\Amipeq\AppData\Roaming\COMMERCIAUX\LICTEVOUT\DEPARTEMENT%2011\MAIRIE%20DE%20BELVIS\DEVIS\DEVIS%202024\d-Mairie%2011%20Belvis%2011janv24.doc" TargetMode="External"/><Relationship Id="rId41" Type="http://schemas.openxmlformats.org/officeDocument/2006/relationships/hyperlink" Target="file:///C:\Users\Amipeq\AppData\Roaming\COMMERCIAUX\LICTEVOUT\DEPARTEMENT%2037\ENSEMBLE%20SCOLAIRE%20SACRE&#769;%20COEUR\DEVIS\DEVIS%202024\d-Ensemble%20scolaire%20Sacre&#769;%20Coeur%2037%20Tours%2018janv24.doc" TargetMode="External"/><Relationship Id="rId62" Type="http://schemas.openxmlformats.org/officeDocument/2006/relationships/hyperlink" Target="file:///C:\Users\Amipeq\AppData\Roaming\COMMERCIAUX\LICTEVOUT\DEPARTEMENT%2047\SARL%20JEAN%20FRANCOIS%20PAGES%20PEINTURE\DEVIS\DEVIS%202024\d-Jean%20Francois%20Page&#768;s%20Peinture%2047%205fe&#769;vr24.doc" TargetMode="External"/><Relationship Id="rId83" Type="http://schemas.openxmlformats.org/officeDocument/2006/relationships/hyperlink" Target="file:///C:\Users\Amipeq\AppData\Roaming\COMMERCIAUX\LICTEVOUT\DEPARTEMENT%2053\ENSEMBLE%20SCOLAIRE%20STE%20CATHERINE%20D'ALEXANDRIE%20(ANCIEN%20SACRE%20COEUR)\DEVIS\DEVIS%202024\d-Ensemble%20Scolaire%20Ste%20Catherine%20d'Alexandrie%2053%2020fe&#769;vr24.doc" TargetMode="External"/><Relationship Id="rId179" Type="http://schemas.openxmlformats.org/officeDocument/2006/relationships/hyperlink" Target="mailto:christina.lamothe@live.fr" TargetMode="External"/><Relationship Id="rId365" Type="http://schemas.openxmlformats.org/officeDocument/2006/relationships/hyperlink" Target="..\..\COMMERCIAUX\LICTEVOUT\DEPARTEMENT%2062\MAIRIE%20DE%20SAINT%20LEGER\DEVIS\DEVIS%202024\d-Mairie%20de%20St%20L&#233;ger%2062%2029oct24.docx" TargetMode="External"/><Relationship Id="rId386" Type="http://schemas.openxmlformats.org/officeDocument/2006/relationships/hyperlink" Target="..\..\COMMERCIAUX\LICTEVOUT\DEPARTEMENT%2075\COLLEGE%20SAINT%20EXUPERY\DEVIS\DEVIS%202024\d-Coll&#232;ge%20Saint%20Exupery%2075%2012nov24.doc" TargetMode="External"/><Relationship Id="rId190" Type="http://schemas.openxmlformats.org/officeDocument/2006/relationships/hyperlink" Target="file:///C:\Users\Amipeq\AppData\Roaming\COMMERCIAUX\LICTEVOUT\DEPARTEMENT%2075\TRANSPARENCY%20INTERNATIONAL%20FRANCE\DEVIS\DEVIS%202024\d-Transparency%20International%2075%2017mai24.doc" TargetMode="External"/><Relationship Id="rId204" Type="http://schemas.openxmlformats.org/officeDocument/2006/relationships/hyperlink" Target="file:///C:\Users\Amipeq\AppData\Roaming\COMMERCIAUX\LICTEVOUT\DEPARTEMENT%20973%20LA%20GUYANE\COLLEGE%20ANTOINE-SYLVERE%20FELIX\DEVIS\DEVIS%202024\d-Coll&#232;ge%20Antoine%20Sylvere%20F&#233;lix%20973%20Macouria%2030mai24.docx" TargetMode="External"/><Relationship Id="rId225" Type="http://schemas.openxmlformats.org/officeDocument/2006/relationships/hyperlink" Target="..\..\COMMERCIAUX\LICTEVOUT\DEPARTEMENT%2076\ECOLE%20SAINTE%20MARIE\DEVIS\DEVIS%202024\d-Ecole%20Sainte%20Marie%2076%20St%20Sa&#235;ns%2013juin24.doc" TargetMode="External"/><Relationship Id="rId246" Type="http://schemas.openxmlformats.org/officeDocument/2006/relationships/hyperlink" Target="..\..\COMMERCIAUX\LICTEVOUT\DEPARTEMENT%20971%20LA%20GUADELOUPE\LYCEE%20RAOUL%20GEORGES%20NICOLO\DEVIS\DEVIS%202024\d-Lyc&#233;e%20R.G.%20Nicolo%20971%20Basse%20Terre%2026juin24.doc" TargetMode="External"/><Relationship Id="rId267" Type="http://schemas.openxmlformats.org/officeDocument/2006/relationships/hyperlink" Target="..\..\COMMERCIAUX\LICTEVOUT\DEPARTEMENT%2017\SAS%20SEUREY%20-%20LE%20BATEAU%20IVRE\DEVIS\DEVIS%202024\d-Sas%20Seurey%20Le%20Bateau%20Ivre%2017%20La%20Rochelle%2018juil24.doc" TargetMode="External"/><Relationship Id="rId288" Type="http://schemas.openxmlformats.org/officeDocument/2006/relationships/hyperlink" Target="..\..\COMMERCIAUX\LICTEVOUT\DEPARTEMENT%2011\MAIRIE%20DE%20MONZE\DEVIS\DEVIS%202024\d-Mairie%2011%20Monze%209sept24.docx" TargetMode="External"/><Relationship Id="rId411" Type="http://schemas.openxmlformats.org/officeDocument/2006/relationships/hyperlink" Target="..\..\COMMERCIAUX\LICTEVOUT\DEPARTEMENT%2017\ALSH%20-%20GARDERIE%20JARNAC%20PLANETE\DEVIS\DEVIS%202024\d-Alsh%20Garderie%20Jarnac%20Plan&#232;te%2017%202d&#233;c24.doc" TargetMode="External"/><Relationship Id="rId432" Type="http://schemas.openxmlformats.org/officeDocument/2006/relationships/hyperlink" Target="mailto:compta@oco-idf.fr" TargetMode="External"/><Relationship Id="rId106" Type="http://schemas.openxmlformats.org/officeDocument/2006/relationships/hyperlink" Target="file:///C:\Users\Amipeq\AppData\Roaming\COMMERCIAUX\LICTEVOUT\DEPARTEMENT%2093\LTF%20CONSULTANTS\DEVIS\DEVIS%202024\d-Ltf%20Consultants%2093%20Aubervilliers%2012mars24.doc" TargetMode="External"/><Relationship Id="rId127" Type="http://schemas.openxmlformats.org/officeDocument/2006/relationships/hyperlink" Target="file:///C:\Users\Amipeq\AppData\Roaming\COMMERCIAUX\LICTEVOUT\DEPARTEMENT%2027\COLLEGE%20PIERRE%20BROSSOLETTE\DEVIS\DEVIS%202024\d-Colle&#768;ge%20Pierre%20Brossolette%2027%20Brionne%2021mars24.doc" TargetMode="External"/><Relationship Id="rId313" Type="http://schemas.openxmlformats.org/officeDocument/2006/relationships/hyperlink" Target="..\..\COMMERCIAUX\LICTEVOUT\DEPARTEMENT%2011\MAIRIE%20DE%20BELVIANE%20CAVIRAC\DEVIS\DEVIS%202024\d-Mairie%2011%20Belvianes%20et%20Cavirac%2025sept24.docx" TargetMode="External"/><Relationship Id="rId10" Type="http://schemas.openxmlformats.org/officeDocument/2006/relationships/hyperlink" Target="file:///C:\Users\Amipeq\AppData\Roaming\COMMERCIAUX\LICTEVOUT\DEPARTEMENT%2049\COLLEGE%20SAINT%20FRANCOIS\DEVIS\DEVIS%202024\d-Colle&#768;ge%20St%20Francois%2049%205janv24.doc" TargetMode="External"/><Relationship Id="rId31" Type="http://schemas.openxmlformats.org/officeDocument/2006/relationships/hyperlink" Target="file:///C:\Users\Amipeq\AppData\Roaming\COMMERCIAUX\LICTEVOUT\DEPARTEMENT%20971%20LA%20GUADELOUPE\COLLEGE%20MAXILIEN%20VRECORD\DEVIS\DEVIS%202024\d-Colle&#768;ge%20Maximilien%20Vrecord%20971%2015janv24.docx" TargetMode="External"/><Relationship Id="rId52" Type="http://schemas.openxmlformats.org/officeDocument/2006/relationships/hyperlink" Target="file:///C:\Users\Amipeq\AppData\Roaming\COMMERCIAUX\LICTEVOUT\DEPARTEMENT%2093\COLLEGE%20JEAN%20JAURES\DEVIS\DEVIS%202024\d-Colle&#768;ge%20Jean%20Jaure&#768;s%2093%20Pantin%2024janv24.docx" TargetMode="External"/><Relationship Id="rId73" Type="http://schemas.openxmlformats.org/officeDocument/2006/relationships/hyperlink" Target="file:///C:\Users\Amipeq\AppData\Roaming\COMMERCIAUX\LICTEVOUT\DEPARTEMENT%2006\MAIRIE%20DE%20RIMPLAS\DEVIS\DEVIS%202024\d-Mairie%2006%20Rimplas%2013fe&#769;vr24.docx" TargetMode="External"/><Relationship Id="rId94" Type="http://schemas.openxmlformats.org/officeDocument/2006/relationships/hyperlink" Target="file:///C:\Users\Amipeq\AppData\Roaming\COMMERCIAUX\LICTEVOUT\DEPARTEMENT%2024\CAMPING%20LE%20PERPETUUM\DEVIS\DEVIS%202024\d-Camping%20Le%20Perpetuum%2024%2027fe&#769;vr24.doc" TargetMode="External"/><Relationship Id="rId148" Type="http://schemas.openxmlformats.org/officeDocument/2006/relationships/hyperlink" Target="file:///C:\Users\Amipeq\AppData\Roaming\COMMERCIAUX\LICTEVOUT\DEPARTEMENT%2057\MAIRIE%20DE%20SILLEGNY\DEVIS\DEVIS%202024\d-Mairie%2057%20Sillegny%203avril24.docx" TargetMode="External"/><Relationship Id="rId169" Type="http://schemas.openxmlformats.org/officeDocument/2006/relationships/hyperlink" Target="file:///C:\Users\Amipeq\AppData\Roaming\COMMERCIAUX\LICTEVOUT\DEPARTEMENT%2059\MAIRIE%20DE%20BOUSSOIS\DEVIS\DEVIS%202024\d-Mairie%2059%20Boussois%2015avril24.doc" TargetMode="External"/><Relationship Id="rId334" Type="http://schemas.openxmlformats.org/officeDocument/2006/relationships/hyperlink" Target="..\..\COMMERCIAUX\LICTEVOUT\DEPARTEMENT%2049\LYCEE%20PRO.%20%20HENRI%20DUNANT\DEVIS\DEVIS%202024\d-Lyc&#233;e%20Pro.%20Henri%20Dunant%2049%20Angers%208oct24.doc" TargetMode="External"/><Relationship Id="rId355" Type="http://schemas.openxmlformats.org/officeDocument/2006/relationships/hyperlink" Target="..\..\COMMERCIAUX\LICTEVOUT\DEPARTEMENT%2090\LYCEE%20GUSTAVE%20COURBET\DEVIS\DEVIS%202024\d-Lyc&#233;e%20Gustave%20Courbet%2090%20Belfort%2021oct24.doc" TargetMode="External"/><Relationship Id="rId376" Type="http://schemas.openxmlformats.org/officeDocument/2006/relationships/hyperlink" Target="..\..\COMMERCIAUX\LICTEVOUT\DEPARTEMENT%2057\MAIRIE%20DE%20SAINT%20JEAN%20ROHRBACH\DEVIS\DEVIS%202024\d-Mairie%2057%20St%20Jean%20Rohrbach%206%20nov24.doc" TargetMode="External"/><Relationship Id="rId397" Type="http://schemas.openxmlformats.org/officeDocument/2006/relationships/hyperlink" Target="..\..\COMMERCIAUX\LICTEVOUT\DEPARTEMENT%2039\LP%20MONTCIEL\DEVIS\DEVIS%202024\d-Lyc&#233;e%20Montciel%2039%20Lons%20Le%20Saunier%2018nov24.doc" TargetMode="External"/><Relationship Id="rId4" Type="http://schemas.openxmlformats.org/officeDocument/2006/relationships/hyperlink" Target="file:///C:\Users\Amipeq\AppData\Roaming\COMMERCIAUX\LICTEVOUT\DEPARTEMENT%20971%20LA%20GUADELOUPE\LE%20JOYEUX%20GOURMAND\DEVIS\DEVIS%202024\d-Le%20Joyeux%20Gourmand%20971%20Terre%20de%20Haut%204janv24.doc" TargetMode="External"/><Relationship Id="rId180" Type="http://schemas.openxmlformats.org/officeDocument/2006/relationships/hyperlink" Target="file:///C:\Users\Amipeq\AppData\Roaming\COMMERCIAUX\LICTEVOUT\DEPARTEMENT%2062\MAIRIE%20DE%20TUBERSENT\DEVIS\DEVIS%202024\d-Mairie%2062%20Tubersent%2030avril24.doc" TargetMode="External"/><Relationship Id="rId215" Type="http://schemas.openxmlformats.org/officeDocument/2006/relationships/hyperlink" Target="file:///C:\Users\Amipeq\AppData\Roaming\COMMERCIAUX\LICTEVOUT\DEPARTEMENT%2087\SASU%20XAVIER%20BROUSSAIL\DEVIS\DEVIS%202024\d-Sas%20Xavier%20Broussail%2087%207juin24.doc" TargetMode="External"/><Relationship Id="rId236" Type="http://schemas.openxmlformats.org/officeDocument/2006/relationships/hyperlink" Target="..\..\COMMERCIAUX\LICTEVOUT\DEPARTEMENT%20971%20LA%20GUADELOUPE\MAITRISE%20DE%20MASSABIELLE\DEVIS\DEVIS%202024\d-Ogec%20Maitrise%20de%20Massabielle%20971%2024juin24.doc" TargetMode="External"/><Relationship Id="rId257" Type="http://schemas.openxmlformats.org/officeDocument/2006/relationships/hyperlink" Target="..\..\COMMERCIAUX\LICTEVOUT\DEPARTEMENT%2091\SPORTING%20CLUB%20DE%20BIEVRES\DEVIS\DEVIS%202024\d-Sporting%20Club%2091%20Bi&#232;vres%2011juil24.doc" TargetMode="External"/><Relationship Id="rId278" Type="http://schemas.openxmlformats.org/officeDocument/2006/relationships/hyperlink" Target="..\..\COMMERCIAUX\LICTEVOUT\DEPARTEMENT%2062\MAIRIE%20DE%20WIMILLE\DEVIS\DEVIS%202024\d-Mairie%2062%20Wimille%2031juil24.doc" TargetMode="External"/><Relationship Id="rId401" Type="http://schemas.openxmlformats.org/officeDocument/2006/relationships/hyperlink" Target="..\..\COMMERCIAUX\LICTEVOUT\DEPARTEMENT%2013\COLLEGE%20AUGUSTE%20RENOIR%20-%20EDMOND%20ROSTAND\DEVIS\DEVIS%202024\d-Coll&#232;ge%20Auguste%20Renoir%20et%20Edmond%20Rostand%2013%2019nov24.doc" TargetMode="External"/><Relationship Id="rId422" Type="http://schemas.openxmlformats.org/officeDocument/2006/relationships/hyperlink" Target="..\..\COMMERCIAUX\LICTEVOUT\DEPARTEMENT%2075\HOTEL%20ROYAL%20SAINT%20MICHEL\DEVIS\DEVIS%202024\d-Hotel%20Royal%20Saint%20Michel%2075%205d&#233;c24.doc" TargetMode="External"/><Relationship Id="rId303" Type="http://schemas.openxmlformats.org/officeDocument/2006/relationships/hyperlink" Target="..\..\COMMERCIAUX\LICTEVOUT\DEPARTEMENT%20972%20LA%20MARTINIQUE\COLLEGE%20ALEXANDRE%20STELLIO\DEVIS\DEVIS%202024\d-Coll&#232;ge%20Alexandre%20Stellio%20972%20Les%20Anses%2018sept24.doc" TargetMode="External"/><Relationship Id="rId42" Type="http://schemas.openxmlformats.org/officeDocument/2006/relationships/hyperlink" Target="file:///C:\Users\Amipeq\AppData\Roaming\COMMERCIAUX\LICTEVOUT\DEPARTEMENT%2014\COLLEGE%20ET%20LYCEE%20MARIE%20JOSEPH\DEVIS\DEVIS%202024\d-Colle&#768;ge%20et%20Lyce&#769;e%20Marie-Joseph%2014%2019janv24.doc" TargetMode="External"/><Relationship Id="rId84" Type="http://schemas.openxmlformats.org/officeDocument/2006/relationships/hyperlink" Target="file:///C:\Users\Amipeq\AppData\Roaming\COMMERCIAUX\LICTEVOUT\DEPARTEMENT%2025\ELECTRIC%20SERVICE\DEVIS\DEVIS%202024\d-Electric%20Service%2025%20Les%20Auxons%2020fe&#769;vr24.doc" TargetMode="External"/><Relationship Id="rId138" Type="http://schemas.openxmlformats.org/officeDocument/2006/relationships/hyperlink" Target="file:///C:\Users\Amipeq\AppData\Roaming\COMMERCIAUX\LICTEVOUT\DEPARTEMENT%2047\EARL%20LA%20FAISANDERIE%20DES%20BOURNIZEAUX\DEVIS\DEVIS%202024\d-%20Earl%20La%20Faisanderie%20des%20Bournizeaux%2047%2027mars24.doc" TargetMode="External"/><Relationship Id="rId345" Type="http://schemas.openxmlformats.org/officeDocument/2006/relationships/hyperlink" Target="..\..\COMMERCIAUX\LICTEVOUT\DEPARTEMENT%2044\COLLEGE%20SAINT%20JOSPEH\DEVIS\DEVIS%202024\d-Coll&#232;ge%20St%20Joseph%2044%20Derval%2011oct24.docx" TargetMode="External"/><Relationship Id="rId387" Type="http://schemas.openxmlformats.org/officeDocument/2006/relationships/hyperlink" Target="..\..\COMMERCIAUX\LICTEVOUT\DEPARTEMENT%2069\MIONS%20AUTO%20SERVICES\DEVIS\DEVIS%202024\d-Mions%20Auto%20Service%2069%20Mions%2012nov24.doc" TargetMode="External"/><Relationship Id="rId191" Type="http://schemas.openxmlformats.org/officeDocument/2006/relationships/hyperlink" Target="file:///C:\Users\Amipeq\AppData\Roaming\COMMERCIAUX\LICTEVOUT\DEPARTEMENT%2094\GOAL%20INTERIM\DEVIS\DEVIS%202024\d-Goal%20Interim%2094%20Rungis%2021mai24.doc" TargetMode="External"/><Relationship Id="rId205" Type="http://schemas.openxmlformats.org/officeDocument/2006/relationships/hyperlink" Target="file:///C:\Users\Amipeq\AppData\Roaming\COMMERCIAUX\LICTEVOUT\DEPARTEMENT%2034\ENSEMBLE%20SCOLAIRE%20PIC%20LA%20SALLE\DEVIS\DEVIS%202024\d-Ensemble%20scolaire%20Pic%20La%20Salle%2034%2030mai24.doc" TargetMode="External"/><Relationship Id="rId247" Type="http://schemas.openxmlformats.org/officeDocument/2006/relationships/hyperlink" Target="mailto:intendant.9711066g@ac-guadeloupe.fr" TargetMode="External"/><Relationship Id="rId412" Type="http://schemas.openxmlformats.org/officeDocument/2006/relationships/hyperlink" Target="..\..\COMMERCIAUX\LICTEVOUT\DEPARTEMENT%2023\SARL%20GIARDINO\DEVIS\DEVIS%202024\d-Sarl%20Giardino%2023%20Dontreix%202d&#233;c24.doc" TargetMode="External"/><Relationship Id="rId107" Type="http://schemas.openxmlformats.org/officeDocument/2006/relationships/hyperlink" Target="file:///C:\Users\Amipeq\AppData\Roaming\COMMERCIAUX\LICTEVOUT\DEPARTEMENT%2013\LYCEE%20MAURICE%20GENEVOIX\DEVIS\DEVIS%202024\d-Lyce&#769;e%20Maurice%20Genevoix%2013%2012mars24.docx" TargetMode="External"/><Relationship Id="rId289" Type="http://schemas.openxmlformats.org/officeDocument/2006/relationships/hyperlink" Target="..\..\COMMERCIAUX\LICTEVOUT\DEPARTEMENT%2011\MAIRIE%20DE%20ESPEZEL\DEVIS\DEVIS%202024\d-Mairie%2011%20Ezpezel%2010sept24.docx" TargetMode="External"/><Relationship Id="rId11" Type="http://schemas.openxmlformats.org/officeDocument/2006/relationships/hyperlink" Target="file:///C:\Users\Amipeq\AppData\Roaming\COMMERCIAUX\LICTEVOUT\DEPARTEMENT%2095\COLLEGE%20ANDRE&#769;%20CHE&#769;NIER\DEVIS\DEVIS%202024\d-Colle&#768;ge%20Andre&#769;%20Che&#769;nier%2095%20Eaubonne%209janv24.doc" TargetMode="External"/><Relationship Id="rId53" Type="http://schemas.openxmlformats.org/officeDocument/2006/relationships/hyperlink" Target="file:///C:\Users\Amipeq\AppData\Roaming\COMMERCIAUX\LICTEVOUT\DEPARTEMENT%2049\COLLEGE%20SAINT%20LAUD\DEVIS\DEVIS%202024\d-Colle&#768;ge%20Saint%20Laud%2049%20Les%20Ponts%20de%20Ce&#769;%2024janv24.docx" TargetMode="External"/><Relationship Id="rId149" Type="http://schemas.openxmlformats.org/officeDocument/2006/relationships/hyperlink" Target="file:///C:\Users\Amipeq\AppData\Roaming\COMMERCIAUX\LICTEVOUT\DEPARTEMENT%2057\SIVOM%20SILLEGNY-POMMERIEUX\DEVIS\DEVIS%202024\d-Sivom%2057%20Sillegny%203avril24.docx" TargetMode="External"/><Relationship Id="rId314" Type="http://schemas.openxmlformats.org/officeDocument/2006/relationships/hyperlink" Target="..\..\COMMERCIAUX\LICTEVOUT\DEPARTEMENT%2039\LYCEE%20JACQUES%20PREVERT\DEVIS\DEVIS%202024\d-Lyc&#233;e%20Jacques%20Prevert%2039%20Dole%2025sept24.docx" TargetMode="External"/><Relationship Id="rId356" Type="http://schemas.openxmlformats.org/officeDocument/2006/relationships/hyperlink" Target="..\..\COMMERCIAUX\LICTEVOUT\DEPARTEMENT%2024\MAIRIE%20DE%20LA%20ROCHEBEAUCOURT%20ET%20ARGENTINE\DEVIS\DEVIS%202024\d-Mairie%2024%20Rochebeaucourt%20et%20Argentine%2021oct24.doc" TargetMode="External"/><Relationship Id="rId398" Type="http://schemas.openxmlformats.org/officeDocument/2006/relationships/hyperlink" Target="..\..\COMMERCIAUX\LICTEVOUT\DEPARTEMENT%2035\COLLEGE%20MOKA%20SACRE%20COEUR\DEVIS\DEVIS%202024\d-Coll&#232;ge%20Moka%2035%20St%20Malo%2018nov24.doc" TargetMode="External"/><Relationship Id="rId95" Type="http://schemas.openxmlformats.org/officeDocument/2006/relationships/hyperlink" Target="file:///C:\Users\Amipeq\AppData\Roaming\COMMERCIAUX\LICTEVOUT\DEPARTEMENT%20971%20LA%20GUADELOUPE\MAIRIE%20DE%20BOUILLANTE\DEVIS\DEVIS%202024\d-Mairie%20971%20Bouillante%2028fve&#769;r24.docx" TargetMode="External"/><Relationship Id="rId160" Type="http://schemas.openxmlformats.org/officeDocument/2006/relationships/hyperlink" Target="file:///C:\Users\Amipeq\AppData\Roaming\COMMERCIAUX\LICTEVOUT\DEPARTEMENT%2034\LEPAP%20MAURICE%20CLAVEL\DEVIS\DEVIS%202024\d-Lepap%20Maurice%20Clavel%2034%20Frontignan%209avril24.doc" TargetMode="External"/><Relationship Id="rId216" Type="http://schemas.openxmlformats.org/officeDocument/2006/relationships/hyperlink" Target="file:///C:\Users\Amipeq\AppData\Roaming\COMMERCIAUX\LICTEVOUT\DEPARTEMENT%2075\TRANSPARENCY%20INTERNATIONAL%20FRANCE\DEVIS\DEVIS%202024\d-Transparency%20International%2075%206juin24.doc" TargetMode="External"/><Relationship Id="rId423" Type="http://schemas.openxmlformats.org/officeDocument/2006/relationships/hyperlink" Target="..\..\COMMERCIAUX\LICTEVOUT\DEPARTEMENT%2044\COLLEGE%20ARTHUR%20RIMBAUD\DEVIS%202024\d-Coll&#232;ge%20Artur%20Rimbaud%2044%20Donges%206d&#233;c24.docx" TargetMode="External"/><Relationship Id="rId258" Type="http://schemas.openxmlformats.org/officeDocument/2006/relationships/hyperlink" Target="..\..\COMMERCIAUX\LICTEVOUT\DEPARTEMENT%2075\HANDI%20TRANSPORT\DEVIS\DEVIS%202024\d-Handi%20Transport%2075%2011juil24.doc" TargetMode="External"/><Relationship Id="rId22" Type="http://schemas.openxmlformats.org/officeDocument/2006/relationships/hyperlink" Target="file:///C:\Users\Amipeq\AppData\Roaming\COMMERCIAUX\LICTEVOUT\DEPARTEMENT%20971%20LA%20GUADELOUPE\PENSIONNAT%20DE%20VERSAILLES\DEVIS\DEVIS%202024\d-Pensionnat%20de%20Versailles%20971%20Basse%20Terre%2011janv24.docx" TargetMode="External"/><Relationship Id="rId64" Type="http://schemas.openxmlformats.org/officeDocument/2006/relationships/hyperlink" Target="file:///C:\Users\Amipeq\AppData\Roaming\COMMERCIAUX\LICTEVOUT\DEPARTEMENT%2041\MAIRIE%20DE%20THESEE\DEVIS\DEVIS%202024\d-Mairie%2041%20The&#769;se&#769;e%206fe&#769;vr24.doc" TargetMode="External"/><Relationship Id="rId118" Type="http://schemas.openxmlformats.org/officeDocument/2006/relationships/hyperlink" Target="file:///C:\Users\Amipeq\AppData\Roaming\COMMERCIAUX\LICTEVOUT\DEPARTEMENT%2013\LP%20CAMILLE%20JULLIAN\DEVIS\DEVIS%202024\d-LP%20Camille%20Jullian13%20Marseille%2018mars24.docx" TargetMode="External"/><Relationship Id="rId325" Type="http://schemas.openxmlformats.org/officeDocument/2006/relationships/hyperlink" Target="..\..\COMMERCIAUX\LICTEVOUT\DEPARTEMENT%2023\SIVU%20DES%20ECOLES%20DE%20BONNAT\DEVIS\DEVIS%202024\d-Sivu%20des%20&#201;coles%20de%20Bonnat%2023%202oct24.doc" TargetMode="External"/><Relationship Id="rId367" Type="http://schemas.openxmlformats.org/officeDocument/2006/relationships/hyperlink" Target="..\..\COMMERCIAUX\LICTEVOUT\DEPARTEMENT%20973%20LA%20GUYANE\MAIRIE%20DE%20MONTSINERY%20TONNEGRANDE\DEVIS\DEVIS%202024\d-Mairie%20973%20Montsin&#233;ry-Tonn&#233;grande%2030oct24.docx" TargetMode="External"/><Relationship Id="rId171" Type="http://schemas.openxmlformats.org/officeDocument/2006/relationships/hyperlink" Target="file:///C:\Users\Amipeq\AppData\Roaming\COMMERCIAUX\LICTEVOUT\DEPARTEMENT%20971%20LA%20GUADELOUPE\BEAUTY%20DISTRIBUTION\DEVIS\DEVIS%202024\d-Beauty%20Distribution%20971%20Baie%20Mahault%2018avril24.doc" TargetMode="External"/><Relationship Id="rId227" Type="http://schemas.openxmlformats.org/officeDocument/2006/relationships/hyperlink" Target="..\..\COMMERCIAUX\LICTEVOUT\DEPARTEMENT%2024\SARL%20MCVL\DEVIS\DEVIS%202024\d-Sarl%20MCVL%2024%20Augignac%2014juin24.doc" TargetMode="External"/><Relationship Id="rId269" Type="http://schemas.openxmlformats.org/officeDocument/2006/relationships/hyperlink" Target="..\..\COMMERCIAUX\LICTEVOUT\DEPARTEMENT%2057\MAIRIE%20D'EPPING\DEVIS\DEVIS%202024\d-Mairie%2057%20Epping%2023juil24.doc" TargetMode="External"/><Relationship Id="rId33" Type="http://schemas.openxmlformats.org/officeDocument/2006/relationships/hyperlink" Target="file:///C:\Users\Amipeq\AppData\Roaming\COMMERCIAUX\LICTEVOUT\DEPARTEMENT%20972%20LA%20MARTINIQUE\EHPAD%20L'OASIS\DEVIS\DEVIS%202024\d-Ehpad%20L'Oasis%20972%20Fdf%2016janv24.doc" TargetMode="External"/><Relationship Id="rId129" Type="http://schemas.openxmlformats.org/officeDocument/2006/relationships/hyperlink" Target="file:///C:\Users\Amipeq\AppData\Roaming\COMMERCIAUX\LICTEVOUT\DEPARTEMENT%2053\COLLEGE%20JEAN%20ROSTAND\DEVIS\DEVIS%202024\d-Colle&#768;ge%20Jean%20Rostand%2053%2021mars24.doc" TargetMode="External"/><Relationship Id="rId280" Type="http://schemas.openxmlformats.org/officeDocument/2006/relationships/hyperlink" Target="..\..\COMMERCIAUX\LICTEVOUT\DEPARTEMENT%2075\CLAI%20SA\DEVIS\DEVIS%202024\d-Clai%20Sa%2075%202sept24.doc" TargetMode="External"/><Relationship Id="rId336" Type="http://schemas.openxmlformats.org/officeDocument/2006/relationships/hyperlink" Target="..\..\COMMERCIAUX\LICTEVOUT\DEPARTEMENT%2044\COLLEGE%20RENE%20GUY%20CADOU\DEVIS\DEVIS%202024\d-Coll&#232;ge%20Ren&#233;%20Guy%20Cadou%2044%20Montoir%20de%20Bretagne%209oct24.doc" TargetMode="External"/><Relationship Id="rId75" Type="http://schemas.openxmlformats.org/officeDocument/2006/relationships/hyperlink" Target="file:///C:\Users\Amipeq\AppData\Roaming\COMMERCIAUX\LICTEVOUT\DEPARTEMENT%2011\MAIRIE%20DE%20VILLEMOUSTAUSSOU\DEVIS\DEVIS%202024\d-Mairie%2011%20Villemoustaussou%2013fe&#769;vr24.doc" TargetMode="External"/><Relationship Id="rId140" Type="http://schemas.openxmlformats.org/officeDocument/2006/relationships/hyperlink" Target="file:///C:\Users\Amipeq\AppData\Roaming\COMMERCIAUX\LICTEVOUT\DEPARTEMENT%2087\ACTID%2087\DEVIS\DEVIS%202024\d-Actid%2084%20-%2087%20Limoges%2027mars24.doc" TargetMode="External"/><Relationship Id="rId182" Type="http://schemas.openxmlformats.org/officeDocument/2006/relationships/hyperlink" Target="file:///C:\Users\Amipeq\AppData\Roaming\COMMERCIAUX\LICTEVOUT\DEPARTEMENT%20971%20LA%20GUADELOUPE\ECOLE%20SAINTE%20MARIE\DEVIS\DEVIS%202024\d-Ecole%20Sainte%20Marie%20971%20Baie%20Mahault%202mai24.doc" TargetMode="External"/><Relationship Id="rId378" Type="http://schemas.openxmlformats.org/officeDocument/2006/relationships/hyperlink" Target="..\..\COMMERCIAUX\LICTEVOUT\DEPARTEMENT%2059\LYCEE%20PRO%20ILE%20DE%20FLANDRE\DEVIS\DEVIS%202024\d-Lyc&#233;e%20Pro.%20Ile%20de%20Flandre%2059%207nov24.doc" TargetMode="External"/><Relationship Id="rId403" Type="http://schemas.openxmlformats.org/officeDocument/2006/relationships/hyperlink" Target="..\..\COMMERCIAUX\LICTEVOUT\DEPARTEMENT%2075\M&amp;G%20LUXEMBOURG%20SA\DEVIS\DEVIS%202024\d-M&amp;G%20Luxembourg%2075%2020nov24.doc" TargetMode="External"/><Relationship Id="rId6" Type="http://schemas.openxmlformats.org/officeDocument/2006/relationships/hyperlink" Target="file:///C:\Users\Amipeq\AppData\Roaming\COMMERCIAUX\LICTEVOUT\DEPARTEMENT%2077\FILE%207%20VAL%20D'EUROPE\DEVIS\DEVIS%202024\d-File%207%20Val%20d'Europe%2077%204janv24.doc" TargetMode="External"/><Relationship Id="rId238" Type="http://schemas.openxmlformats.org/officeDocument/2006/relationships/hyperlink" Target="..\..\COMMERCIAUX\LICTEVOUT\DEPARTEMENT%2094\MARGY%20CONSULTANTS\DEVIS\DEVIS%202024\d-Margy%20Consultants%2094%20Charenton%20Le%20Ponts%2024juin24.doc" TargetMode="External"/><Relationship Id="rId291" Type="http://schemas.openxmlformats.org/officeDocument/2006/relationships/hyperlink" Target="..\..\COMMERCIAUX\LICTEVOUT\DEPARTEMENT%2074\GROUPE%20SCOLAIRE%20ST%20JEAN%20BAPTISTE\DEVIS\DEVIS%202024\d-GS%20St%20Jean%20Baptiste%2074%20Meg&#232;ve%2010sept24.docx" TargetMode="External"/><Relationship Id="rId305" Type="http://schemas.openxmlformats.org/officeDocument/2006/relationships/hyperlink" Target="..\..\COMMERCIAUX\LICTEVOUT\DEPARTEMENT%2006\SFCA%20LE%20CANNET%20-%20CONCESSION%20FERRARI\DEVIS\DEVIS%202024\d-Sfca%20Le%20Cannet%2006%20Le%20Cannet%2018sept24-2.doc" TargetMode="External"/><Relationship Id="rId347" Type="http://schemas.openxmlformats.org/officeDocument/2006/relationships/hyperlink" Target="..\..\COMMERCIAUX\LICTEVOUT\DEPARTEMENT%20971%20LA%20GUADELOUPE\COLLEGE%20FERNAND%20BALIN\DEVIS\DEVIS%202024\d-Coll&#232;ge%20Fernand%20Balin%20971%20Anse%20Bertrand%2015oct24.doc" TargetMode="External"/><Relationship Id="rId44" Type="http://schemas.openxmlformats.org/officeDocument/2006/relationships/hyperlink" Target="file:///C:\Users\Amipeq\AppData\Roaming\COMMERCIAUX\LICTEVOUT\DEPARTEMENT%2027\COLLEGE%20ROGER%20GAUDEAU\DEVIS\DEVIS%202024\d-Colle&#768;ge%20Roger%20Gaudeau%2027%20Les%20Andelys%2022janv24.doc" TargetMode="External"/><Relationship Id="rId86" Type="http://schemas.openxmlformats.org/officeDocument/2006/relationships/hyperlink" Target="file:///C:\Users\Amipeq\AppData\Roaming\COMMERCIAUX\LICTEVOUT\DEPARTEMENT%2049\GRETA%20-%20CFA%202%20-%20CHEVROLLIER\DEVIS\DEVIS%202024\d-Greta%20Cfa%20Chevrollier%2049%20Angers%2021fe&#769;vr24.doc" TargetMode="External"/><Relationship Id="rId151" Type="http://schemas.openxmlformats.org/officeDocument/2006/relationships/hyperlink" Target="file:///C:\Users\Amipeq\AppData\Roaming\COMMERCIAUX\LICTEVOUT\DEPARTEMENT%2086\EI%20ROCAUD%20BOUDAUD\DEVIS\DEVIS%202024\d-E.I.%20Rocco%20Boudaud%2086%20Villiers%203avril24.doc" TargetMode="External"/><Relationship Id="rId389" Type="http://schemas.openxmlformats.org/officeDocument/2006/relationships/hyperlink" Target="..\..\COMMERCIAUX\LICTEVOUT\DEPARTEMENT%2076\ECOLE%20LA%20ROSACE\DEVIS\DEVIS%202024\d-&#201;cole%20La%20Rosace%2076%20Ourville%20en%20Caux%2013nov24.doc" TargetMode="External"/><Relationship Id="rId193" Type="http://schemas.openxmlformats.org/officeDocument/2006/relationships/hyperlink" Target="file:///C:\Users\Amipeq\AppData\Roaming\COMMERCIAUX\LICTEVOUT\DEPARTEMENT%2045\SARL%20J.%20HANDZISCH\DEVIS\DEVIS%202024\d-Sarl%20J.%20Handzisch%2045%20Ouzouer%20sur%20Tr&#233;z&#233;e%2022mai24.doc" TargetMode="External"/><Relationship Id="rId207" Type="http://schemas.openxmlformats.org/officeDocument/2006/relationships/hyperlink" Target="file:///C:\Users\Amipeq\AppData\Roaming\COMMERCIAUX\LICTEVOUT\DEPARTEMENT%2034\ECOLE%20SAINTE%20FLORENCE\DEVIS\DEVIS%202024\d-%20Ecole%20Ste%20Florence%2034%205juin24.doc" TargetMode="External"/><Relationship Id="rId249" Type="http://schemas.openxmlformats.org/officeDocument/2006/relationships/hyperlink" Target="..\..\COMMERCIAUX\LICTEVOUT\DEPARTEMENT%2036\SYNDICAT%20DES%20EAUX\DEVIS\DEVIS%202024\d-%20Syndicat%20des%20Eaux%2036%2028juin24.doc" TargetMode="External"/><Relationship Id="rId414" Type="http://schemas.openxmlformats.org/officeDocument/2006/relationships/hyperlink" Target="..\..\COMMERCIAUX\LICTEVOUT\DEPARTEMENT%2077\SMETOM%20GEEODE\DEVIS\DEVIS%202024\d-Smetom%20Geeode%2077%20Nangis%203d&#233;c24.docx" TargetMode="External"/><Relationship Id="rId13" Type="http://schemas.openxmlformats.org/officeDocument/2006/relationships/hyperlink" Target="file:///C:\Users\Amipeq\AppData\Roaming\COMMERCIAUX\LICTEVOUT\DEPARTEMENT%20971%20LA%20GUADELOUPE\EXTERNAT%20DE%20LA%20JAILLE\DEVIS\DEVIS%202024\d-Externat%20de%20la%20Jaille%20971%20Baie%20Mahault%209janv24.docx" TargetMode="External"/><Relationship Id="rId109" Type="http://schemas.openxmlformats.org/officeDocument/2006/relationships/hyperlink" Target="file:///C:\Users\Amipeq\AppData\Roaming\COMMERCIAUX\LICTEVOUT\DEPARTEMENT%2049\COLLEGE%20DE%20LA%20VALLEE%20DU%20LYS\DEVIS\DEVIS%202024\d-Colle&#768;ge%20de%20la%20Valle&#769;e%20du%20Lys%2014mars24.doc" TargetMode="External"/><Relationship Id="rId260" Type="http://schemas.openxmlformats.org/officeDocument/2006/relationships/hyperlink" Target="..\..\COMMERCIAUX\LICTEVOUT\DEPARTEMENT%2093\CHAINEY\DEVIS\DEVIS%202024\d-Chainey%20Sa%2093%20Noisy%20Le%20Grand%2011juil24.doc" TargetMode="External"/><Relationship Id="rId316" Type="http://schemas.openxmlformats.org/officeDocument/2006/relationships/hyperlink" Target="..\..\COMMERCIAUX\LICTEVOUT\DEPARTEMENT%2035\ECOLE%20SAINT%20MICHEL\DEVIS\DEVIS%202024\d-Ecole%20St%20Michel%2035%20Guipry%20Messac%2025sept24.doc" TargetMode="External"/><Relationship Id="rId55" Type="http://schemas.openxmlformats.org/officeDocument/2006/relationships/hyperlink" Target="file:///C:\Users\Amipeq\AppData\Roaming\COMMERCIAUX\LICTEVOUT\DEPARTEMENT%20972%20LA%20MARTINIQUE\COLLEGE%20AIME%20CESAIRE%20FdF\DEVIS\DEVIS%202024\d-Colle&#768;ge%20Aime&#769;%20Ce&#769;saire%20972%20FdF%2024janv24.docx" TargetMode="External"/><Relationship Id="rId97" Type="http://schemas.openxmlformats.org/officeDocument/2006/relationships/hyperlink" Target="file:///C:\Users\Amipeq\AppData\Roaming\COMMERCIAUX\LICTEVOUT\DEPARTEMENT%2092\LYCEE%20SANTOS%20DUMONT\DEVIS\DEVIS%202024\d-Lyce&#769;e%20Santos%20Dumont%2092%20St%20Cloud%2029fe&#769;vr24.doc" TargetMode="External"/><Relationship Id="rId120" Type="http://schemas.openxmlformats.org/officeDocument/2006/relationships/hyperlink" Target="file:///C:\Users\Amipeq\AppData\Roaming\COMMERCIAUX\LICTEVOUT\DEPARTEMENT%2049\ECOLE%20ST%20AUBIN\DEVIS\DEVIS%202024\d-Ecole%20St%20Aubin%2049%2019mars24.doc" TargetMode="External"/><Relationship Id="rId358" Type="http://schemas.openxmlformats.org/officeDocument/2006/relationships/hyperlink" Target="..\..\COMMERCIAUX\LICTEVOUT\DEPARTEMENT%20971%20LA%20GUADELOUPE\COLLEGE%20AURELIE%20LAMBOURDE\DEVIS\DEVIS%202024\d-Coll&#232;ge%20Aur&#233;lie%20Lambourde%20971%20Les%20Abymes%2021oct24.doc" TargetMode="External"/><Relationship Id="rId162" Type="http://schemas.openxmlformats.org/officeDocument/2006/relationships/hyperlink" Target="file:///C:\Users\Amipeq\AppData\Roaming\COMMERCIAUX\LICTEVOUT\DEPARTEMENT%2017\STEVE%20HOWELL%20SERVICES%20et%20ENTRETIEN\DEVIS\DEVIS%202024\d-Steve%20Howell%20Services%20et%20Entretien%2017%209avril24.doc" TargetMode="External"/><Relationship Id="rId218" Type="http://schemas.openxmlformats.org/officeDocument/2006/relationships/hyperlink" Target="file:///C:\Users\Amipeq\AppData\Roaming\COMMERCIAUX\LICTEVOUT\DEPARTEMENT%2034\CR%20SPORTS%20POUR%20TOUS%20OCCITANIE\DEVIS\DEVIS%202024\d-CR%20Sports%20Pour%20Tous%2034%20Montpellier%2010juin24.doc" TargetMode="External"/><Relationship Id="rId425" Type="http://schemas.openxmlformats.org/officeDocument/2006/relationships/hyperlink" Target="..\..\COMMERCIAUX\LICTEVOUT\DEPARTEMENT%2064\HOTEL%20LES%20TILLEULS\DEVIS\DEVIS%202024\d-Hotel%20Les%20Tilleuls%2064%20Hasparren%209d&#233;c24.doc" TargetMode="External"/><Relationship Id="rId271" Type="http://schemas.openxmlformats.org/officeDocument/2006/relationships/hyperlink" Target="..\..\COMMERCIAUX\LICTEVOUT\DEPARTEMENT%2011\MAIRIE%20DE%20BELVIS\DEVIS\DEVIS%202024\d-Mairie%2011%20Belvis%2023juil24.doc" TargetMode="External"/><Relationship Id="rId24" Type="http://schemas.openxmlformats.org/officeDocument/2006/relationships/hyperlink" Target="file:///C:\Users\Amipeq\AppData\Roaming\COMMERCIAUX\LICTEVOUT\DEPARTEMENT%2029\MAIRIE%20DE%20L'ILE%20DE%20BATZ\DEVIS\DEVIS%202024\d-Mairie%2029%20Ile%20de%20Batz%2012janv24.doc" TargetMode="External"/><Relationship Id="rId66" Type="http://schemas.openxmlformats.org/officeDocument/2006/relationships/hyperlink" Target="file:///C:\Users\Amipeq\AppData\Roaming\COMMERCIAUX\LICTEVOUT\DEPARTEMENT%20972%20LA%20MARTINIQUE\LYCEE%20JOSEPH%20GAILLARD\DEVIS\DEVIS%202024\d-Lyce&#769;e%20Joseph%20Gaillard%20972%207fe&#769;vr24.doc" TargetMode="External"/><Relationship Id="rId131" Type="http://schemas.openxmlformats.org/officeDocument/2006/relationships/hyperlink" Target="file:///C:\Users\Amipeq\AppData\Roaming\COMMERCIAUX\LICTEVOUT\DEPARTEMENT%2069\MAIRIE%20DE%20ANSE\DEVIS\DEVIS%202024\d-Mairie%20de%20Anse%2069%2025mars24.doc" TargetMode="External"/><Relationship Id="rId327" Type="http://schemas.openxmlformats.org/officeDocument/2006/relationships/hyperlink" Target="..\..\COMMERCIAUX\LICTEVOUT\DEPARTEMENT%2074\MAIRIE%20DE%20CHATEL\DEVIS\DEVIS%202024\d-Mairie%2074%20Ch&#226;tel%203oct24.docx" TargetMode="External"/><Relationship Id="rId369" Type="http://schemas.openxmlformats.org/officeDocument/2006/relationships/hyperlink" Target="..\..\COMMERCIAUX\LICTEVOUT\DEPARTEMENT%2044\SOCIETE%20ARANTEL\DEVIS\DEVIS%202024\d-Soci&#233;t&#233;%20Arantel%2044%20Le%20Bignon%2030oct24.doc" TargetMode="External"/><Relationship Id="rId173" Type="http://schemas.openxmlformats.org/officeDocument/2006/relationships/hyperlink" Target="file:///C:\Users\Amipeq\AppData\Roaming\COMMERCIAUX\LICTEVOUT\DEPARTEMENT%2040\LA%20LOCOMOTIVE\DEVIS\DEVIS%202024\d-La%20Locomotive%2040%20Tarnos%2018avril24.doc" TargetMode="External"/><Relationship Id="rId229" Type="http://schemas.openxmlformats.org/officeDocument/2006/relationships/hyperlink" Target="..\..\COMMERCIAUX\LICTEVOUT\DEPARTEMENT%2035\TRANSPORTS%20MARQUET\DEVIS\DEVIS%202024\d-Transports%20Marquet%2035%2020juin24.doc" TargetMode="External"/><Relationship Id="rId380" Type="http://schemas.openxmlformats.org/officeDocument/2006/relationships/hyperlink" Target="..\..\COMMERCIAUX\LICTEVOUT\DEPARTEMENT%20972%20LA%20MARTINIQUE\LYCEE%20ACAJOU%201\DEVIS\DEVIS%202024\d-Lyc&#233;e%20Acajou%201%20972%20Le%20Lamentin%207nov24.docx" TargetMode="External"/><Relationship Id="rId240" Type="http://schemas.openxmlformats.org/officeDocument/2006/relationships/hyperlink" Target="..\..\COMMERCIAUX\LICTEVOUT\DEPARTEMENT%2018\SARL%20GUIGNARD%20P&#232;re%20et%20Fils\DEVIS\DEVIS%202024\d-Sarl%20Guignard%20P&#232;re%20et%20Fils%2018%2024juin24.docx" TargetMode="External"/><Relationship Id="rId35" Type="http://schemas.openxmlformats.org/officeDocument/2006/relationships/hyperlink" Target="file:///C:\Users\Amipeq\AppData\Roaming\COMMERCIAUX\LICTEVOUT\DEPARTEMENT%2091\COLLEGE%20PABLO%20PICASSO\DEVIS\DEVIS%202024\d-Colle&#768;ge%20Pablo%20Picasso%2091%2016janv24.doc" TargetMode="External"/><Relationship Id="rId77" Type="http://schemas.openxmlformats.org/officeDocument/2006/relationships/hyperlink" Target="file:///C:\Users\Amipeq\AppData\Roaming\COMMERCIAUX\LICTEVOUT\DEPARTEMENT%2072\MAIRIE%20DE%20MAREIL%20EN%20CHAMPAGNE\DEVIS\DEVIS%202024\d-Mairie%2072%20Mareil%20En%20Champagne%2013fe&#769;vr24.doc" TargetMode="External"/><Relationship Id="rId100" Type="http://schemas.openxmlformats.org/officeDocument/2006/relationships/hyperlink" Target="file:///C:\Users\Amipeq\AppData\Roaming\COMMERCIAUX\LICTEVOUT\DEPARTEMENT%2075\HOTEL%20LE%20PLACIDE%20-%20BESCOTEL\DEVIS\DEVIS%202024\d-Hotel%20Le%20Placide%2075%201mars24.doc" TargetMode="External"/><Relationship Id="rId282" Type="http://schemas.openxmlformats.org/officeDocument/2006/relationships/hyperlink" Target="..\..\COMMERCIAUX\LICTEVOUT\DEPARTEMENT%2023\MAIRIE%20DE%20BOUSSAC%20BOURG\DEVIS\DEVIS%202024\d-Mairie%2023%20Boussag%20Bourg%205sept24.doc" TargetMode="External"/><Relationship Id="rId338" Type="http://schemas.openxmlformats.org/officeDocument/2006/relationships/hyperlink" Target="..\..\COMMERCIAUX\LICTEVOUT\DEPARTEMENT%2078\TPH%20SERVICES\DEVIS\DEVIS%202024\d-Tph%20Services%2078%20Croissy%20sur%20Seine%209oct24.doc" TargetMode="External"/><Relationship Id="rId8" Type="http://schemas.openxmlformats.org/officeDocument/2006/relationships/hyperlink" Target="file:///C:\Users\Amipeq\AppData\Roaming\COMMERCIAUX\LICTEVOUT\DEPARTEMENT%2033\REGIE%20DE%20QUARTIER%20HABITER%20BACALAN\DEVIS\DEVIS%202024\d-Re&#769;gie%20de%20Quartier%20Habiter%20Bacalan%2033%204janv24.doc" TargetMode="External"/><Relationship Id="rId142" Type="http://schemas.openxmlformats.org/officeDocument/2006/relationships/hyperlink" Target="file:///C:\Users\Amipeq\AppData\Roaming\COMMERCIAUX\LICTEVOUT\DEPARTEMENT%2059\MAIRIE%20DE%20MOEUVRES\DEVIS\DEVIS%202024\d-Mairie%2059%20Moeuvres%2027mars24.doc" TargetMode="External"/><Relationship Id="rId184" Type="http://schemas.openxmlformats.org/officeDocument/2006/relationships/hyperlink" Target="file:///C:\Users\Amipeq\AppData\Roaming\COMMERCIAUX\LICTEVOUT\DEPARTEMENT%2074\MAIRIE%20DE%20BONNEVAUX\DEVIS\DEVIS%202024\d-Mairie%2074%20Bonnevaux%2013mai24.docx" TargetMode="External"/><Relationship Id="rId391" Type="http://schemas.openxmlformats.org/officeDocument/2006/relationships/hyperlink" Target="..\..\COMMERCIAUX\LICTEVOUT\DEPARTEMENT%2075\CITE%20SCOLAIRE%20RODIN\DEVIS\DEVIS%202024\d-Cit&#233;%20Scolaire%20Rodin%2075%2014nov24.doc" TargetMode="External"/><Relationship Id="rId405" Type="http://schemas.openxmlformats.org/officeDocument/2006/relationships/hyperlink" Target="..\..\COMMERCIAUX\LICTEVOUT\DEPARTEMENT%2044\COLLEGE%20OLYMPE%20DE%20GOUGES\DEVIS\DEVIS%202024\d-Coll&#232;ge%20Olympe%20de%20Gouges%2044%2022nov24.docx" TargetMode="External"/><Relationship Id="rId251" Type="http://schemas.openxmlformats.org/officeDocument/2006/relationships/hyperlink" Target="..\..\COMMERCIAUX\LICTEVOUT\DEPARTEMENT%2049\LYCEE%20JULIEN%20GRACQ\DEVIS\DEVIS%202024\d-Lyc&#233;e%20Julien%20Gracq%2049%20Beaupr&#233;au%20en%20Mauges%203juil24.doc" TargetMode="External"/><Relationship Id="rId46" Type="http://schemas.openxmlformats.org/officeDocument/2006/relationships/hyperlink" Target="file:///C:\Users\Amipeq\AppData\Roaming\COMMERCIAUX\LICTEVOUT\DEPARTEMENT%2037\COLLEGE%20PABLO%20NERUDA\DEVIS\DEVIS%202024\d-Colle&#768;ge%20Pablo%20Ne&#769;ruda%2037%20St%20Pierre%20des%20Corps%2022janv24.docx" TargetMode="External"/><Relationship Id="rId293" Type="http://schemas.openxmlformats.org/officeDocument/2006/relationships/hyperlink" Target="..\..\COMMERCIAUX\LICTEVOUT\DEPARTEMENT%2074\GROUPE%20SCOLAIRE%20ST%20JEAN%20BAPTISTE\DEVIS\DEVIS%202024\d-GS%20St%20Jean%20Baptiste%2074%20Meg&#232;ve%2011sept24.docx" TargetMode="External"/><Relationship Id="rId307" Type="http://schemas.openxmlformats.org/officeDocument/2006/relationships/hyperlink" Target="..\..\COMMERCIAUX\LICTEVOUT\DEPARTEMENT%2074\MAIRIE%20DE%20CHATEL\DEVIS\DEVIS%202024\d-Mairie%2074%20Ch&#226;tel%2019sept24.docx" TargetMode="External"/><Relationship Id="rId349" Type="http://schemas.openxmlformats.org/officeDocument/2006/relationships/hyperlink" Target="..\..\COMMERCIAUX\LICTEVOUT\DEPARTEMENT%2052\LP%20DECOMBLE\DEVIS\DEVIS%202024\d-Lp%20&#201;ug&#232;ne%20Decomble%2052%20Chaumont%2016oct24.docx" TargetMode="External"/><Relationship Id="rId88" Type="http://schemas.openxmlformats.org/officeDocument/2006/relationships/hyperlink" Target="file:///C:\Users\Amipeq\AppData\Roaming\COMMERCIAUX\LICTEVOUT\DEPARTEMENT%2075\CAZALS%20MANZO%20PICHOT%20ST%20QUENTIN\DEVIS\DEVIS%202024\d-Cazals%20Manzo%20Pichot%20St%20Quentin%2075%2021fe&#769;vr24.doc" TargetMode="External"/><Relationship Id="rId111" Type="http://schemas.openxmlformats.org/officeDocument/2006/relationships/hyperlink" Target="file:///C:\Users\Amipeq\AppData\Roaming\COMMERCIAUX\LICTEVOUT\DEPARTEMENT%2092\LYCEE%20SANTOS%20DUMONT\DEVIS\DEVIS%202024\d-Lyce&#769;e%20Santos%20Dumont%2092%20St%20Cloud%2014mars24.doc" TargetMode="External"/><Relationship Id="rId153" Type="http://schemas.openxmlformats.org/officeDocument/2006/relationships/hyperlink" Target="file:///C:\Users\Amipeq\AppData\Roaming\COMMERCIAUX\LICTEVOUT\DEPARTEMENT%2057\MAIRIE%20DE%20SECOURT\DEVIS\DEVIS%202024\d-Mairie%2057%20Secourt%204avril24.docx" TargetMode="External"/><Relationship Id="rId195" Type="http://schemas.openxmlformats.org/officeDocument/2006/relationships/hyperlink" Target="file:///C:\Users\Amipeq\AppData\Roaming\COMMERCIAUX\LICTEVOUT\DEPARTEMENT%2075\KAISER%20TP\DEVIS\DEVIS%202024\d-Kaiser%20Tp%2075%2022mai24.doc" TargetMode="External"/><Relationship Id="rId209" Type="http://schemas.openxmlformats.org/officeDocument/2006/relationships/hyperlink" Target="file:///C:\Users\Amipeq\AppData\Roaming\COMMERCIAUX\LICTEVOUT\DEPARTEMENT%20971%20LA%20GUADELOUPE\COMMUNAUTE%20D'AGGLO%20DU%20NORD%20GRANDE%20TERRE\DEVIS\DEVIS%202024\d-Com%20Agglo%20du%20Nord%20Grande%20Terre%20971%206juin24.doc" TargetMode="External"/><Relationship Id="rId360" Type="http://schemas.openxmlformats.org/officeDocument/2006/relationships/hyperlink" Target="..\..\COMMERCIAUX\LICTEVOUT\DEPARTEMENT%2029\MAIRIE%20DE%20SAINT%20YVI\DEVIS\DEVIS%202024\d-Mairie%2029%20Saint%20Yvi%2023oct24.doc" TargetMode="External"/><Relationship Id="rId416" Type="http://schemas.openxmlformats.org/officeDocument/2006/relationships/hyperlink" Target="..\..\COMMERCIAUX\LICTEVOUT\DEPARTEMENT%20973%20LA%20GUYANE\LYCEE%20FELIX%20EBOUE\DEVIS\DEVIS%202024\d-Lyc&#233;e%20F&#233;lix%20&#201;bou&#233;%20973%20Cayenne%204d&#233;c24.doc" TargetMode="External"/><Relationship Id="rId220" Type="http://schemas.openxmlformats.org/officeDocument/2006/relationships/hyperlink" Target="file:///C:\Users\Amipeq\AppData\Roaming\COMMERCIAUX\LICTEVOUT\DEPARTEMENT%2064\SELARL%20DR.%20JON%20SANSEBASTIAN\DEVIS\DEVIS%202024\d-Dr.%20Sansebastian%20Jon%2064%2010juin24.docx" TargetMode="External"/><Relationship Id="rId15" Type="http://schemas.openxmlformats.org/officeDocument/2006/relationships/hyperlink" Target="file:///C:\Users\Amipeq\AppData\Roaming\COMMERCIAUX\LICTEVOUT\DEPARTEMENT%2094\CAP%20DOMICILASSISTANCE\DEVIS\DEVIS%202024\d-Cap%20Domicilassistance%2094%2010janv24.doc" TargetMode="External"/><Relationship Id="rId57" Type="http://schemas.openxmlformats.org/officeDocument/2006/relationships/hyperlink" Target="file:///C:\Users\Amipeq\AppData\Roaming\COMMERCIAUX\LICTEVOUT\DEPARTEMENT%2036\MAIRIE%20DE%20ST%20GENOU\DEVIS\DEVIS%202024\d-Mairie%2036%20St%20Genou%2031janv24.doc" TargetMode="External"/><Relationship Id="rId262" Type="http://schemas.openxmlformats.org/officeDocument/2006/relationships/hyperlink" Target="..\..\COMMERCIAUX\LICTEVOUT\DEPARTEMENT%20972%20LA%20MARTINIQUE\COLLEGE%20JEANNE%20ET%20EMILE%20ADENET\DEVIS\DEVIS%202024\d-Coll&#232;ge%20Jeanne%20et%20&#201;mile%20Adenet%20972%20Le%20Francois%2015juil24.docx" TargetMode="External"/><Relationship Id="rId318" Type="http://schemas.openxmlformats.org/officeDocument/2006/relationships/hyperlink" Target="..\..\COMMERCIAUX\LICTEVOUT\DEPARTEMENT%2095\AVIATEC%20GLOBAL%20AVIATION\DEVIS\DEVIS%202024\d-Aviatec%20Global%20Aviation%2095%2027sept24.doc" TargetMode="External"/><Relationship Id="rId99" Type="http://schemas.openxmlformats.org/officeDocument/2006/relationships/hyperlink" Target="file:///C:\Users\Amipeq\AppData\Roaming\COMMERCIAUX\LICTEVOUT\DEPARTEMENT%2092\LABORATOIRE%20POLIDIS\DEVIS\DEVIS%202024\d-Laboratoire%20Polidis%2092%201mars24.doc" TargetMode="External"/><Relationship Id="rId122" Type="http://schemas.openxmlformats.org/officeDocument/2006/relationships/hyperlink" Target="file:///C:\Users\Amipeq\AppData\Roaming\COMMERCIAUX\LICTEVOUT\DEPARTEMENT%2069\EHPAD%20LES%20GIRONDINES\DEVIS\DEVIS%202024\d-Ehpad%20Les%20Girondines%2069%20Lyon%2019mars24.doc" TargetMode="External"/><Relationship Id="rId164" Type="http://schemas.openxmlformats.org/officeDocument/2006/relationships/hyperlink" Target="file:///C:\Users\Amipeq\AppData\Roaming\COMMERCIAUX\LICTEVOUT\DEPARTEMENT%20972%20LA%20MARTINIQUE\LYCEE%20DUMAS%20JEAN%20JOSEPH\DEVIS\DEVIS%202024\d-Lyce&#769;e%20Dumas%20Joseph%20972%2010avril24.doc" TargetMode="External"/><Relationship Id="rId371" Type="http://schemas.openxmlformats.org/officeDocument/2006/relationships/hyperlink" Target="..\..\COMMERCIAUX\LICTEVOUT\DEPARTEMENT%2069\EUROPROTECT\DEVIS\DEVIS%202024\d-%20Europrotect%2069%20Tassin%20La%20Demi-Lune%2030oct24.doc" TargetMode="External"/><Relationship Id="rId427" Type="http://schemas.openxmlformats.org/officeDocument/2006/relationships/hyperlink" Target="..\..\COMMERCIAUX\LICTEVOUT\DEPARTEMENT%2088\MAIRIE%20DE%20REHAINCOURT\DEVIS\DEVIS%202024\d-Mairie%20de%20Rehaincourt%2013d&#233;c24.docx" TargetMode="External"/><Relationship Id="rId26" Type="http://schemas.openxmlformats.org/officeDocument/2006/relationships/hyperlink" Target="file:///C:\Users\Amipeq\AppData\Roaming\COMMERCIAUX\LICTEVOUT\DEPARTEMENT%2078\COLLEGE%20DU%20SACRE%20COEUR\DEVIS\DEVIS%202024\d-Colle&#768;ge%20Sacre&#769;%20Coeur%2078%2015janv24.doc" TargetMode="External"/><Relationship Id="rId231" Type="http://schemas.openxmlformats.org/officeDocument/2006/relationships/hyperlink" Target="..\..\COMMERCIAUX\LICTEVOUT\DEPARTEMENT%2033\QUALICHAPE\DEVIS\DEVIS%202024\d-Qualichape%2033%20Bruges%2020juin24.doc" TargetMode="External"/><Relationship Id="rId273" Type="http://schemas.openxmlformats.org/officeDocument/2006/relationships/hyperlink" Target="..\..\COMMERCIAUX\LICTEVOUT\DEPARTEMENT%2059\MAIRIE%20DE%20WAHAGNIES\DEVIS\DEVIS%202024\d-Mairie%20de%20Wahagnies%2059%2024juil24.doc" TargetMode="External"/><Relationship Id="rId329" Type="http://schemas.openxmlformats.org/officeDocument/2006/relationships/hyperlink" Target="..\..\COMMERCIAUX\LICTEVOUT\DEPARTEMENT%2085\RESIDENCE%20LA%20SOURCE\DEVIS\DEVIS%202024\d-R&#233;sidence%20La%20Source%2085%204oct24.doc" TargetMode="External"/><Relationship Id="rId68" Type="http://schemas.openxmlformats.org/officeDocument/2006/relationships/hyperlink" Target="file:///C:\Users\Amipeq\AppData\Roaming\COMMERCIAUX\LICTEVOUT\DEPARTEMENT%2033\SARL%20MEGALITHE%20-%20AREAS%20ASSURANCES\DEVIS\DEVIS%202024\d-Sarl%20Me&#769;galithe%2033%20Cadaujac%2012fe&#769;vr24.doc" TargetMode="External"/><Relationship Id="rId133" Type="http://schemas.openxmlformats.org/officeDocument/2006/relationships/hyperlink" Target="file:///C:\Users\Amipeq\AppData\Roaming\COMMERCIAUX\LICTEVOUT\DEPARTEMENT%2057\HELICE%20SAULNOISE\DEVIS\DEVIS%202024\d-He&#769;lice%20Saulnoise%2057%20Dieuze%2026mars24.doc" TargetMode="External"/><Relationship Id="rId175" Type="http://schemas.openxmlformats.org/officeDocument/2006/relationships/hyperlink" Target="file:///C:\Users\Amipeq\AppData\Roaming\COMMERCIAUX\LICTEVOUT\DEPARTEMENT%20972%20LA%20MARTINIQUE\BEAUTY%20DISTRIBUTION\DEVIS\DEVIS%202024\d-Beauty%20Distribution%20972%20FdF%2022avril24.doc" TargetMode="External"/><Relationship Id="rId340" Type="http://schemas.openxmlformats.org/officeDocument/2006/relationships/hyperlink" Target="..\..\COMMERCIAUX\LICTEVOUT\DEPARTEMENT%2044\COLLEGE%20GERARD%20PHILIPPE\DEVIS\DEVIS%202024\d-Coll&#232;ge%20G&#233;rard%20Philippe%2044%20Carquefou%2010oct24.docx" TargetMode="External"/><Relationship Id="rId200" Type="http://schemas.openxmlformats.org/officeDocument/2006/relationships/hyperlink" Target="file:///C:\Users\Amipeq\AppData\Roaming\COMMERCIAUX\LICTEVOUT\DEPARTEMENT%2044\PLANETE%20JAZZ\DEVIS\DEVIS%202024\d-Planete%20Jazz%2044%20Nantes%2027mai24.docx" TargetMode="External"/><Relationship Id="rId382" Type="http://schemas.openxmlformats.org/officeDocument/2006/relationships/hyperlink" Target="..\..\COMMERCIAUX\LICTEVOUT\DEPARTEMENT%2091\LYCEE%20MAURICE%20ELIOT\DEVIS\DEVIS%202024\d-Lyc&#233;e%20Maurice%20Eliot%2091%208nov24.doc" TargetMode="External"/><Relationship Id="rId242" Type="http://schemas.openxmlformats.org/officeDocument/2006/relationships/hyperlink" Target="..\..\COMMERCIAUX\LICTEVOUT\DEPARTEMENT%2022\ECOLE%20SAINT%20PIERRE\DEVIS\DEVIS%202024\d-Ecole%20Saint%20Pierre%2022%20Plouguenast%2025juin24.doc" TargetMode="External"/><Relationship Id="rId284" Type="http://schemas.openxmlformats.org/officeDocument/2006/relationships/hyperlink" Target="..\..\COMMERCIAUX\LICTEVOUT\DEPARTEMENT%2091\LYCEE%20JULES%20VERNE\DEVIS\DEVIS%202024\d-Lyc&#233;e%20Jules%20Verne%2091%20Limours%206sept24.doc" TargetMode="External"/><Relationship Id="rId37" Type="http://schemas.openxmlformats.org/officeDocument/2006/relationships/hyperlink" Target="file:///C:\Users\Amipeq\AppData\Roaming\COMMERCIAUX\LICTEVOUT\DEPARTEMENT%20973%20LA%20GUYANE\COLLEGE%20JUSTIN%20CATAYE&#769;E\DEVIS\DEVIS%202024\d-Colle&#768;ge%20Justin%20Cataye&#769;%20973%20Cayenne%2017janv24.docx" TargetMode="External"/><Relationship Id="rId79" Type="http://schemas.openxmlformats.org/officeDocument/2006/relationships/hyperlink" Target="file:///C:\Users\Amipeq\AppData\Roaming\COMMERCIAUX\LICTEVOUT\DEPARTEMENT%2033\SAS%20AUX%20DEUX%20SAVEURS\DEVIS\DEVIS%202024\d-Sas%20Aux%20Deux%20Saveurs%2033%2015fe&#769;vr24.doc" TargetMode="External"/><Relationship Id="rId102" Type="http://schemas.openxmlformats.org/officeDocument/2006/relationships/hyperlink" Target="mailto:c.greis@cfqips.fr" TargetMode="External"/><Relationship Id="rId144" Type="http://schemas.openxmlformats.org/officeDocument/2006/relationships/hyperlink" Target="file:///C:\Users\Amipeq\AppData\Roaming\COMMERCIAUX\LICTEVOUT\DEPARTEMENT%2036\MAISON%20KOE&#776;L\DEVIS\DEVIS%202024\d-Maison%20Koe&#776;l%2036%20Chateauroux%2028mars24.doc" TargetMode="External"/><Relationship Id="rId90" Type="http://schemas.openxmlformats.org/officeDocument/2006/relationships/hyperlink" Target="file:///C:\Users\Amipeq\AppData\Roaming\COMMERCIAUX\LICTEVOUT\DEPARTEMENT%2085\LYCEE%20COLETTE%20LE%20BRET\DEVIS\DEVIS%202024\d-Lyce&#769;e%20Colette%20Le%20Bret%2085%20Aizenay%2023fevr24.doc" TargetMode="External"/><Relationship Id="rId186" Type="http://schemas.openxmlformats.org/officeDocument/2006/relationships/hyperlink" Target="file:///C:\Users\Amipeq\AppData\Roaming\COMMERCIAUX\LICTEVOUT\DEPARTEMENT%2037\EUREAU-SOURCES\DEVIS\DEVIS%202024\d-%20Eureau%20Sources%2037%20St%20Hippolyte%2014mai24.doc" TargetMode="External"/><Relationship Id="rId351" Type="http://schemas.openxmlformats.org/officeDocument/2006/relationships/hyperlink" Target="..\..\COMMERCIAUX\LICTEVOUT\DEPARTEMENT%2044\COLLEGE%20ANNE%20DE%20BRETAGNE\DEVIS\DEVIS%202024\d-Coll&#232;ge%20Anne%20de%20Bretagne%2044%20St%20Herblain%2016oct24.doc" TargetMode="External"/><Relationship Id="rId393" Type="http://schemas.openxmlformats.org/officeDocument/2006/relationships/hyperlink" Target="..\..\COMMERCIAUX\LICTEVOUT\DEPARTEMENT%2076\COM.%20COM.%20PLATEAU%20DE%20CAUX\DEVIS\DEVIS%202024\d-Com.%20Com.%20Plateau%20de%20Caux%2076%2014nov24.doc" TargetMode="External"/><Relationship Id="rId407" Type="http://schemas.openxmlformats.org/officeDocument/2006/relationships/hyperlink" Target="..\..\COMMERCIAUX\LICTEVOUT\DEPARTEMENT%2094\LA%20MAISON%20D'ORIENT%20SARL\DEVIS\DEVIS%202024\d-Alepia%20La%20Maison%20d'Orient%2094%2022nov24-2.doc" TargetMode="External"/><Relationship Id="rId211" Type="http://schemas.openxmlformats.org/officeDocument/2006/relationships/hyperlink" Target="file:///C:\Users\Amipeq\AppData\Roaming\COMMERCIAUX\LICTEVOUT\DEPARTEMENT%2075\TRANSPARENCY%20INTERNATIONAL%20FRANCE\DEVIS\DEVIS%202024\d-Transparency%20International%2075%206juin24.doc" TargetMode="External"/><Relationship Id="rId253" Type="http://schemas.openxmlformats.org/officeDocument/2006/relationships/hyperlink" Target="..\..\COMMERCIAUX\LICTEVOUT\DEPARTEMENT%20973%20LA%20GUYANE\LYCEE%20MELKIOR%20GARRE\DEVIS\DEVIS%202024\d-Lpo%20Melkior%20Garr&#233;%20973%20Cayenne%204juil24.docx" TargetMode="External"/><Relationship Id="rId295" Type="http://schemas.openxmlformats.org/officeDocument/2006/relationships/hyperlink" Target="..\..\COMMERCIAUX\LICTEVOUT\DEPARTEMENT%2049\LYCEE%20HENRI%20BERGSON\DEVIS\DEVIS%202024\d-Lyc&#233;e%20Henri%20Bergson%2049%20Angers%2012sept24.doc" TargetMode="External"/><Relationship Id="rId309" Type="http://schemas.openxmlformats.org/officeDocument/2006/relationships/hyperlink" Target="..\..\COMMERCIAUX\LICTEVOUT\DEPARTEMENT%2083\LA%20MANUFACTURE%20DES%20TAPIS%20DE%20COGOLIN\DEVIS\DEVIS%202024\d-Manufacture%20des%20Tapis%20de%20Cogolin%2083%20Paris%2024sept24.doc" TargetMode="External"/><Relationship Id="rId48" Type="http://schemas.openxmlformats.org/officeDocument/2006/relationships/hyperlink" Target="file:///C:\Users\Amipeq\AppData\Roaming\COMMERCIAUX\LICTEVOUT\DEPARTEMENT%20971%20LA%20GUADELOUPE\COLLEGE%20SUZE%20ANGELI%20(Ex%20ANSE%20POULAIN)\DEVIS\DEVIS%202024\d-Colle&#768;ge%20Suze%20Angely%20971%20Vieux%20Habitants%2023janv24.doc" TargetMode="External"/><Relationship Id="rId113" Type="http://schemas.openxmlformats.org/officeDocument/2006/relationships/hyperlink" Target="file:///C:\Users\Amipeq\AppData\Roaming\COMMERCIAUX\LICTEVOUT\DEPARTEMENT%2053\COLLEGE%20JEAN%20ROSTAND\DEVIS\DEVIS%202024\d-Colle&#768;ge%20Jean%20Rostand%2053%2014mars24.doc" TargetMode="External"/><Relationship Id="rId320" Type="http://schemas.openxmlformats.org/officeDocument/2006/relationships/hyperlink" Target="..\..\COMMERCIAUX\LICTEVOUT\DEPARTEMENT%2034\COLLEGE%20SAINT%20ROCH\DEVIS\DEVIS%202024\d-Coll&#232;ge%20Saint%20Roch%2034%20Montpellier%2027sept24.docx" TargetMode="External"/><Relationship Id="rId155" Type="http://schemas.openxmlformats.org/officeDocument/2006/relationships/hyperlink" Target="file:///C:\Users\Amipeq\AppData\Roaming\COMMERCIAUX\LICTEVOUT\DEPARTEMENT%2016\LYCEE%20CHARLES%20AUGUSTIN%20COULOMB\DEVIS\DEVIS%202024\d-Lyce&#769;e%20Charles%20Augustin%20Coulomb%2016%20Angoule&#770;me%2011janv24.doc" TargetMode="External"/><Relationship Id="rId197" Type="http://schemas.openxmlformats.org/officeDocument/2006/relationships/hyperlink" Target="file:///C:\Users\Amipeq\AppData\Roaming\COMMERCIAUX\LICTEVOUT\DEPARTEMENT%2027\INSTITUTION%20NOTRE%20DAME%20SAINT%20LOUIS\DEVIS\DEVIS%202024\d-Institution%20Notre%20Dame%20St%20Louis%2027%20Louviers%2023mai24.doc" TargetMode="External"/><Relationship Id="rId362" Type="http://schemas.openxmlformats.org/officeDocument/2006/relationships/hyperlink" Target="..\..\COMMERCIAUX\LICTEVOUT\DEPARTEMENT%2002\COLBEAUX%20SAS\DEVIS\DEVIS%202024\d-Colbeaux%20Sas%2002%20St%20Quentin%2024oct24.doc" TargetMode="External"/><Relationship Id="rId418" Type="http://schemas.openxmlformats.org/officeDocument/2006/relationships/hyperlink" Target="..\..\COMMERCIAUX\LICTEVOUT\DEPARTEMENT%2029\GIP%20VITALYS\DEVIS\DEVIS%202024\d-GIP%20Vitalys%2029%20Pluguffan%205d&#233;c24.doc" TargetMode="External"/><Relationship Id="rId222" Type="http://schemas.openxmlformats.org/officeDocument/2006/relationships/hyperlink" Target="file:///C:\Users\Amipeq\AppData\Roaming\COMMERCIAUX\LICTEVOUT\DEPARTEMENT%2076\COLLEGE%20BOBEE\DEVIS\DEVIS%202024\d-Coll&#232;ge%20Bob&#233;e%2076%20Yvetot%2012juin24.doc" TargetMode="External"/><Relationship Id="rId264" Type="http://schemas.openxmlformats.org/officeDocument/2006/relationships/hyperlink" Target="..\..\COMMERCIAUX\LICTEVOUT\DEPARTEMENT%20972%20LA%20MARTINIQUE\MAIRIE%20DE%20GRAND'RIVIERE\DEVIS\DEVIS%202024\d-Mairie%20972%20Grand'Rivi&#232;re%2016juil24.docx" TargetMode="External"/><Relationship Id="rId17" Type="http://schemas.openxmlformats.org/officeDocument/2006/relationships/hyperlink" Target="file:///C:\Users\Amipeq\AppData\Roaming\COMMERCIAUX\LICTEVOUT\DEPARTEMENT%20971%20LA%20GUADELOUPE\MAISON%20DES%20AFFAIRES\DEVIS\DEVIS%202024\d-Maison%20des%20Affaires%20971%20Baie%20Mahault%2010janv24.docx" TargetMode="External"/><Relationship Id="rId59" Type="http://schemas.openxmlformats.org/officeDocument/2006/relationships/hyperlink" Target="file:///C:\Users\Amipeq\AppData\Roaming\COMMERCIAUX\LICTEVOUT\DEPARTEMENT%2047\SARL%20JEAN%20FRANCOIS%20PAGES%20PEINTURE\DEVIS\DEVIS%202024\d-Jean%20Francois%20Page&#768;s%20Peinture%2047%201fe&#769;vr24.doc" TargetMode="External"/><Relationship Id="rId124" Type="http://schemas.openxmlformats.org/officeDocument/2006/relationships/hyperlink" Target="file:///C:\Users\Amipeq\AppData\Roaming\COMMERCIAUX\LICTEVOUT\DEPARTEMENT%2027\CFA%20ET%20LYCEE%20DES%20METIERS%20RISLE\DEVIS\DEVIS%202024\d-Lyce&#769;e%20et%20UFA%20de%20Risle%2027%20Pont%20Audemer%2020mar24.doc" TargetMode="External"/><Relationship Id="rId70" Type="http://schemas.openxmlformats.org/officeDocument/2006/relationships/hyperlink" Target="file:///C:\Users\Amipeq\AppData\Roaming\COMMERCIAUX\LICTEVOUT\DEPARTEMENT%2092\COLLEGE%20EDOUARD%20VAILLANT\DEVIS\DEVIS%202024\d-Colle&#768;ge%20Edouard%20Vaillant%2092%20Genevilliers%2012fevr24.doc" TargetMode="External"/><Relationship Id="rId166" Type="http://schemas.openxmlformats.org/officeDocument/2006/relationships/hyperlink" Target="file:///C:\Users\Amipeq\AppData\Roaming\COMMERCIAUX\LICTEVOUT\DEPARTEMENT%2013\LYCEE%20EREA%20LOUIS%20ARAGON\DEVIS\DEVIS%202024\d-Lyce&#769;e%20Erea%20Louis%20Aragon%2013%2011avril24.docx" TargetMode="External"/><Relationship Id="rId331" Type="http://schemas.openxmlformats.org/officeDocument/2006/relationships/hyperlink" Target="..\..\COMMERCIAUX\LICTEVOUT\DEPARTEMENT%2037\COLLEGE%20STALINGRAD\DEVIS\DEVIS%202024\d-Coll&#232;ge%20Stalingrad%2037%20St%20Pierre%20des%20Corps%207oct24.doc" TargetMode="External"/><Relationship Id="rId373" Type="http://schemas.openxmlformats.org/officeDocument/2006/relationships/hyperlink" Target="..\..\COMMERCIAUX\LICTEVOUT\DEPARTEMENT%2095\COLLEGE%20LA%20BUSSIE\DEVIS\DEVIS%202024\d-Coll&#232;ge%20La%20Bussie%2095%20Vaur&#233;al%204nov24.doc" TargetMode="External"/><Relationship Id="rId429" Type="http://schemas.openxmlformats.org/officeDocument/2006/relationships/hyperlink" Target="..\..\COMMERCIAUX\LICTEVOUT\DEPARTEMENT%2076\COLLEGE%20VICTOR%20HUGO\DEVIS\DEVIS%202024\d-Coll&#232;ge%20Victor%20Hugo%2076%2017d&#233;c24.docx" TargetMode="External"/><Relationship Id="rId1" Type="http://schemas.openxmlformats.org/officeDocument/2006/relationships/hyperlink" Target="file:///C:\Users\Amipeq\AppData\Roaming\COMMERCIAUX\LICTEVOUT\DEPARTEMENT%2092\VALOGREEN\DEVIS\DEVIS%202024\d-Valogreen%2092%20Asnire&#768;es%203janv24.doc" TargetMode="External"/><Relationship Id="rId233" Type="http://schemas.openxmlformats.org/officeDocument/2006/relationships/hyperlink" Target="..\..\COMMERCIAUX\LICTEVOUT\DEPARTEMENT%2095\LEA%20FRANCOISE%20DOLTO\DEVIS\DEVIS%202024\d-Lea%20Francoise%20Dolto%2095%2020juin24.doc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file:///C:\Users\Amipeq\AppData\Roaming\COMMERCIAUX\LICTEVOUT\DEPARTEMENT%2076\COLLEGE%20CLAUDE%20BERNARD%20-%20LE%20HAVRE\DEVIS\DEVIS%202023\d-Colle&#768;ge%20Claude%20Bernard%2076%20Le%20Havre%207mars23.doc" TargetMode="External"/><Relationship Id="rId21" Type="http://schemas.openxmlformats.org/officeDocument/2006/relationships/hyperlink" Target="file:///C:\Users\Amipeq\AppData\Roaming\COMMERCIAUX\LICTEVOUT\DEPARTEMENT%2007\MAIRIE%20DE%20LABASTIDE%20DE%20VIRAC\DEVIS\DEVIS%202023\d-Mairie%2007%20Labastide%20de%20Virac%2010janv23.doc" TargetMode="External"/><Relationship Id="rId324" Type="http://schemas.openxmlformats.org/officeDocument/2006/relationships/hyperlink" Target="file:///C:\Users\Amipeq\AppData\Roaming\COMMERCIAUX\LICTEVOUT\DEPARTEMENT%2095\MAIRIE%20DE%20COURCELLES%20SUR%20VIOSNE\DEVIS\DEVIS%202023\d-Mairie%2095%20Courcelles%20Sur%20Visone%2020juil23.doc" TargetMode="External"/><Relationship Id="rId170" Type="http://schemas.openxmlformats.org/officeDocument/2006/relationships/hyperlink" Target="file:///C:\Users\Amipeq\AppData\Roaming\COMMERCIAUX\LICTEVOUT\DEPARTEMENT%2013\LYCEE%20EMILE%20ZOLA\DEVIS\DEVIS%202023\d-Lyce&#769;e%20Emile%20Zola%2013%20Arc%20de%20Meyran%2030mars23.doc" TargetMode="External"/><Relationship Id="rId268" Type="http://schemas.openxmlformats.org/officeDocument/2006/relationships/hyperlink" Target="file:///C:\Users\Amipeq\AppData\Roaming\COMMERCIAUX\LICTEVOUT\DEPARTEMENT%2089\OGEC%20SAINT%20JOSEPH-SAINTE%20THERESE\DEVIS\DEVIS%202023\d-Ogec%20St%20Joseph%20Ste%20The&#769;re&#768;se%2089%20Auxerre%207juin23.doc" TargetMode="External"/><Relationship Id="rId475" Type="http://schemas.openxmlformats.org/officeDocument/2006/relationships/hyperlink" Target="file:///C:\Users\Amipeq\AppData\Roaming\COMMERCIAUX\LICTEVOUT\DEPARTEMENT%2048\ENSEMBLE%20SCOLAIRE%20SACRE%20COEUR\DEVIS\DEVIS%202023\d-Ensemble%20scolaire%20Sacre&#769;%20Coeur%2048%2023nov23.docx" TargetMode="External"/><Relationship Id="rId32" Type="http://schemas.openxmlformats.org/officeDocument/2006/relationships/hyperlink" Target="file:///C:\Users\Amipeq\AppData\Roaming\COMMERCIAUX\LICTEVOUT\DEPARTEMENT%20972%20LA%20MARTINIQUE\MAIRIE%20DE%20SAINT%20ESPRIT\DEVIS\DEVIS%202023\d-Mairie%20972%20Saint%20Esprit%2016janv23.docx" TargetMode="External"/><Relationship Id="rId74" Type="http://schemas.openxmlformats.org/officeDocument/2006/relationships/hyperlink" Target="file:///C:\Users\Amipeq\AppData\Roaming\COMMERCIAUX\LICTEVOUT\DEPARTEMENT%20972%20LA%20MARTINIQUE\COLLEGE%20EDMOND%20LUCIEN%20VALARD\DEVIS\DEVIS%202023\d-Colle&#768;ge%20Edmond%20Lucien%20Valrd%20972%20St%20Esprit%206fe&#769;vr23.doc" TargetMode="External"/><Relationship Id="rId128" Type="http://schemas.openxmlformats.org/officeDocument/2006/relationships/hyperlink" Target="file:///C:\Users\Amipeq\AppData\Roaming\COMMERCIAUX\LICTEVOUT\DEPARTEMENT%2014\MAIRIE%20DE%20ABLON\DEVIS\DEVIS%202023\d-Mairie%2014%20Ablon%2010mars23.doc" TargetMode="External"/><Relationship Id="rId335" Type="http://schemas.openxmlformats.org/officeDocument/2006/relationships/hyperlink" Target="file:///C:\Users\Amipeq\AppData\Roaming\COMMERCIAUX\LICTEVOUT\DEPARTEMENT%2075\MUTUELLE%20D'ASSURANCE%20DES%20ARMEES\DEVIS\DEVIS%202023\d-Mutuelle%20d'Assurance%20des%20Arme&#769;es%2075%2026juil23.doc" TargetMode="External"/><Relationship Id="rId377" Type="http://schemas.openxmlformats.org/officeDocument/2006/relationships/hyperlink" Target="file:///C:\Users\Amipeq\AppData\Roaming\COMMERCIAUX\LICTEVOUT\DEPARTEMENT%20971%20LA%20GUADELOUPE\COLLEGE%20FONTAINES%20BOUILLANTES\DEVIS\DEVIS%202023\d-Colle&#768;ge%20Fontaines%20Bouillantes%20971%2018sept23.docx" TargetMode="External"/><Relationship Id="rId500" Type="http://schemas.openxmlformats.org/officeDocument/2006/relationships/hyperlink" Target="file:///C:\Users\Amipeq\AppData\Roaming\COMMERCIAUX\LICTEVOUT\DEPARTEMENT%20972%20LA%20MARTINIQUE\COLLEGE%20CHRISTIANE%20EDA%20PIERRE\DEVIS\DEVIS%202023\d-Colle&#768;ge%20Christiane%20Eda-Pierre%20972%207de&#769;c23.doc" TargetMode="External"/><Relationship Id="rId5" Type="http://schemas.openxmlformats.org/officeDocument/2006/relationships/hyperlink" Target="file:///C:\Users\Amipeq\AppData\Roaming\COMMERCIAUX\LICTEVOUT\DEPARTEMENT%2038\CH%20ET%20EHPAD%20DE%20BEAUREPAIRE\DEVIS\DEVIS%202023\d-CH%20et%20Ehpad%2038%20Beaurepaire%205janv23.doc" TargetMode="External"/><Relationship Id="rId181" Type="http://schemas.openxmlformats.org/officeDocument/2006/relationships/hyperlink" Target="file:///C:\Users\Amipeq\AppData\Roaming\COMMERCIAUX\LICTEVOUT\DEPARTEMENT%2095\LYCEE%20JEAN%20JACQUES%20ROUSSEAU%20-%20MONTMORENCY\DEVIS\DEVIS%202023\d-Lyce&#769;e%20Jean%20Jacques%20Rousseau%2095%20Montmorency%203avril23.doc" TargetMode="External"/><Relationship Id="rId237" Type="http://schemas.openxmlformats.org/officeDocument/2006/relationships/hyperlink" Target="file:///C:\Users\Amipeq\AppData\Roaming\COMMERCIAUX\LICTEVOUT\DEPARTEMENT%2014\LES%20SABLES%20D'ASNELLES\DEVIS\DEVIS%202023\d-Les%20Sables%20d'Asnelles%2014%2011mai23.doc" TargetMode="External"/><Relationship Id="rId402" Type="http://schemas.openxmlformats.org/officeDocument/2006/relationships/hyperlink" Target="file:///C:\Users\Amipeq\AppData\Roaming\COMMERCIAUX\LICTEVOUT\DEPARTEMENT%2011\MAIRIE%20DE%20FRAISSE%20CABARDES\DEVIS\DEVIS%202023\d-Mairie%2011%20Fraisse%20Cabardes%2010oct23.doc" TargetMode="External"/><Relationship Id="rId279" Type="http://schemas.openxmlformats.org/officeDocument/2006/relationships/hyperlink" Target="file:///C:\Users\Amipeq\AppData\Roaming\COMMERCIAUX\LICTEVOUT\DEPARTEMENT%2037\BOIS%20O%20JARDINS\DEVIS\DEVIS%202021\d-%20Bois%20O%20Jardins%2037%20Chinon%2010juin21.doc" TargetMode="External"/><Relationship Id="rId444" Type="http://schemas.openxmlformats.org/officeDocument/2006/relationships/hyperlink" Target="file:///C:\Users\Amipeq\AppData\Roaming\COMMERCIAUX\LICTEVOUT\DEPARTEMENT%2076\COLLEGE%20JEAN%20MONNET\DEVIS\DEVIS%202023\d-Colle&#768;ge%20Jean%20Monnet%2076%20Gruchet%20Le%20Valasse%2014nov23.doc" TargetMode="External"/><Relationship Id="rId486" Type="http://schemas.openxmlformats.org/officeDocument/2006/relationships/hyperlink" Target="file:///C:\Users\Amipeq\AppData\Roaming\COMMERCIAUX\LICTEVOUT\DEPARTEMENT%20972%20LA%20MARTINIQUE\COLLEGE%20BASSE%20POINTE\DEVIS\DEVIS%202023\d-Colle&#768;ge%20de%20Basse%20Pointe%20972%2028nov23.doc" TargetMode="External"/><Relationship Id="rId43" Type="http://schemas.openxmlformats.org/officeDocument/2006/relationships/hyperlink" Target="file:///C:\Users\Amipeq\AppData\Roaming\COMMERCIAUX\LICTEVOUT\DEPARTEMENT%2056\BLEW%20STOUB\DEVIS\DEVIS%202023\d-Blew%20Stoub%2056%20Lorient%2024janv23.doc" TargetMode="External"/><Relationship Id="rId139" Type="http://schemas.openxmlformats.org/officeDocument/2006/relationships/hyperlink" Target="file:///C:\Users\Amipeq\AppData\Roaming\COMMERCIAUX\LICTEVOUT\DEPARTEMENT%2093\ELA%20NETTOYAGE\DEVIS\DEVIS%202023\d-Ela%20Nettoyage%2093%20Drancy%2016mars23.doc" TargetMode="External"/><Relationship Id="rId290" Type="http://schemas.openxmlformats.org/officeDocument/2006/relationships/hyperlink" Target="file:///C:\Users\Amipeq\AppData\Roaming\COMMERCIAUX\LICTEVOUT\DEPARTEMENT%2061\MAIRIE%20DE%20LA%20CHAPELLE%20MONTLIGEON\DEVIS\DEVIS%202023\d-Mairie%2061%20La%20Chapelle%20Montligeon%2020juin23.doc" TargetMode="External"/><Relationship Id="rId304" Type="http://schemas.openxmlformats.org/officeDocument/2006/relationships/hyperlink" Target="file:///C:\Users\Amipeq\AppData\Roaming\COMMERCIAUX\LICTEVOUT\DEPARTEMENT%2033\MAIRIE%20DE%20SAINT%20QUENTIN%20DE%20BARON\DEVIS\DEVIS%202023\d-Mairie%2033%20St%20Quentin%20de%20Baron%203juil23.doc" TargetMode="External"/><Relationship Id="rId346" Type="http://schemas.openxmlformats.org/officeDocument/2006/relationships/hyperlink" Target="file:///C:\Users\Amipeq\AppData\Roaming\COMMERCIAUX\LICTEVOUT\DEPARTEMENT%2092\AMPLOI\DEVIS\DEVIS%202023\d-Amploi%2092%20Genevilliers%203aout23.docx" TargetMode="External"/><Relationship Id="rId388" Type="http://schemas.openxmlformats.org/officeDocument/2006/relationships/hyperlink" Target="file:///C:\Users\Amipeq\AppData\Roaming\COMMERCIAUX\LICTEVOUT\DEPARTEMENT%2022\CENTRE%20JEAN%20XXIIII\DEVIS\DEVIS%202023\d-Centre%20Scolaire%20Jean%20XXIII%2022%20Quintin%2026sept23.doc" TargetMode="External"/><Relationship Id="rId511" Type="http://schemas.openxmlformats.org/officeDocument/2006/relationships/hyperlink" Target="file:///C:\Users\Amipeq\AppData\Roaming\COMMERCIAUX\LICTEVOUT\DEPARTEMENT%2007\VIVARAIS%20FORMATION\DEVIS\DEVIS%202023\d-Vivarais%20Formation%2007%2014de&#769;c23.doc" TargetMode="External"/><Relationship Id="rId85" Type="http://schemas.openxmlformats.org/officeDocument/2006/relationships/hyperlink" Target="file:///C:\Users\Amipeq\AppData\Roaming\COMMERCIAUX\LICTEVOUT\DEPARTEMENT%20972%20LA%20MARTINIQUE\COLLEGE%20JANE%20NARDAL%20(EX%20DIAMANT)\DEVIS\DEVIS%202023\d-Colle&#768;ge%20Jane%20Nardal%20972%20Le%20Diamant%209fe&#769;vr23.doc" TargetMode="External"/><Relationship Id="rId150" Type="http://schemas.openxmlformats.org/officeDocument/2006/relationships/hyperlink" Target="file:///C:\Users\Amipeq\AppData\Roaming\COMMERCIAUX\LICTEVOUT\DEPARTEMENT%2017\SARL%20DEPEUX%20MENUISERIE\DEVIS\DEVIS%202023\d-Sarl%20Depeux%20Menuisierie%2017%20Ge&#769;mozac%2022mars23.doc" TargetMode="External"/><Relationship Id="rId192" Type="http://schemas.openxmlformats.org/officeDocument/2006/relationships/hyperlink" Target="file:///C:\Users\Amipeq\AppData\Roaming\COMMERCIAUX\LICTEVOUT\DEPARTEMENT%20972%20LA%20MARTINIQUE\BEAUTY%20DISTRIBUTION\DEVIS\DEVIS%202023\d-Beauty%20Distribution%20972%20Fort%20de%20France.docx" TargetMode="External"/><Relationship Id="rId206" Type="http://schemas.openxmlformats.org/officeDocument/2006/relationships/hyperlink" Target="file:///C:\Users\Amipeq\AppData\Roaming\COMMERCIAUX\LICTEVOUT\DEPARTEMENT%2092\LE%20GUELLEC%20DECORATION\DEVIS\DEVIS%202023\d-Le%20Guellec%20De&#769;coration%2092%20Antony%2020avril23.doc" TargetMode="External"/><Relationship Id="rId413" Type="http://schemas.openxmlformats.org/officeDocument/2006/relationships/hyperlink" Target="file:///C:\Users\Amipeq\AppData\Roaming\COMMERCIAUX\LICTEVOUT\DEPARTEMENT%2076\LYCEE%20LA%20PROVIDENCE%20NICOLAS%20BARRE\DEVIS\DEVIS%202023\d-Lyce&#769;e%20La%20Providence%20Nicolas%20Barre&#769;%2076%2012oct23.doc" TargetMode="External"/><Relationship Id="rId248" Type="http://schemas.openxmlformats.org/officeDocument/2006/relationships/hyperlink" Target="file:///C:\Users\Amipeq\AppData\Roaming\COMMERCIAUX\LICTEVOUT\DEPARTEMENT%2033\ELITT\DEVIS\DEVIS%202023\d-Elitt%2033%20Bassens%2022mai23.doc" TargetMode="External"/><Relationship Id="rId455" Type="http://schemas.openxmlformats.org/officeDocument/2006/relationships/hyperlink" Target="file:///C:\Users\Amipeq\AppData\Roaming\COMMERCIAUX\LICTEVOUT\DEPARTEMENT%20972%20LA%20MARTINIQUE\COLLEGE%20JULIA%20NICOLAS\DEVIS\DEVIS%202023\d-Colle&#768;ge%20Julia%20Nicolas%20972%2017nov2023.docx" TargetMode="External"/><Relationship Id="rId497" Type="http://schemas.openxmlformats.org/officeDocument/2006/relationships/hyperlink" Target="mailto:direction@collegesaintecolette.com" TargetMode="External"/><Relationship Id="rId12" Type="http://schemas.openxmlformats.org/officeDocument/2006/relationships/hyperlink" Target="file:///C:\Users\Amipeq\AppData\Roaming\COMMERCIAUX\LICTEVOUT\DEPARTEMENT%2092\CENTRE%20DE%20GERONTOLOGIE%20DES%20ABONDANCES\DEVIS\DEVIS%202023\d-PSE-Centre%20de%20Ge&#769;rontolgie%20des%20Abondances%2092%206janv23.doc" TargetMode="External"/><Relationship Id="rId108" Type="http://schemas.openxmlformats.org/officeDocument/2006/relationships/hyperlink" Target="file:///C:\Users\Amipeq\AppData\Roaming\COMMERCIAUX\LICTEVOUT\DEPARTEMENT%2027\K.O.S.%20TRANSPORT\DEVIS\DEVIS%202023\d-KOS%20Transport%2027%20Les%20Monts%20du%20Roumois%202mars23.docx" TargetMode="External"/><Relationship Id="rId315" Type="http://schemas.openxmlformats.org/officeDocument/2006/relationships/hyperlink" Target="file:///C:\Users\Amipeq\AppData\Roaming\COMMERCIAUX\LICTEVOUT\DEPARTEMENT%2048\MAIRIE%20DE%20RECOULES%20D'AUBRAC\DEVIS\DEVIS%202023\d-Mairie%2048%20Recoules%20d'Aubrac%2013juil23.docx" TargetMode="External"/><Relationship Id="rId357" Type="http://schemas.openxmlformats.org/officeDocument/2006/relationships/hyperlink" Target="file:///C:\Users\Amipeq\AppData\Roaming\COMMERCIAUX\LICTEVOUT\DEPARTEMENT%20972%20LA%20MARTINIQUE\COLLEGE%20ISIDORE%20PELAGE\DEVIS\DEVIS%202023\d-Colle&#768;ge%20Isidore%20Pelage%20972%20Ste%20Anne%205sept23.docx" TargetMode="External"/><Relationship Id="rId522" Type="http://schemas.openxmlformats.org/officeDocument/2006/relationships/hyperlink" Target="file:///C:\Users\Amipeq\AppData\Roaming\COMMERCIAUX\LICTEVOUT\DEPARTEMENT%2091\CARBO%20SERVICE\DEVIS\DEVIS%202023\d-Carbo%20Service%2091%20Villiers%20le%20Bacle%2022de&#769;c23.doc" TargetMode="External"/><Relationship Id="rId54" Type="http://schemas.openxmlformats.org/officeDocument/2006/relationships/hyperlink" Target="file:///C:\Users\Amipeq\AppData\Roaming\COMMERCIAUX\LICTEVOUT\DEPARTEMENT%2017\MAIRIE%20DE%20NANCRAS\DEVIS\DEVIS%202023\d-Mairie%2017%20Nancras%2026janv23.doc" TargetMode="External"/><Relationship Id="rId96" Type="http://schemas.openxmlformats.org/officeDocument/2006/relationships/hyperlink" Target="file:///C:\Users\Amipeq\AppData\Roaming\COMMERCIAUX\LICTEVOUT\DEPARTEMENT%2038\MAIRIE%20DE%20VEYSSILIEU\DEVIS\DEVIS%202023\d-Mairie%2038%20Veyssilieu%2016fe&#769;vr23.docx" TargetMode="External"/><Relationship Id="rId161" Type="http://schemas.openxmlformats.org/officeDocument/2006/relationships/hyperlink" Target="file:///C:\Users\Amipeq\AppData\Roaming\COMMERCIAUX\LICTEVOUT\DEPARTEMENT%20971%20LA%20GUADELOUPE\LYCEE%20FELIX%20PROTO\DEVIS\DEVIS%202023\d-Lyce&#769;e%20Fe&#769;lix%20Proto%20971%20Les%20Abymes%2027mars23.docx" TargetMode="External"/><Relationship Id="rId217" Type="http://schemas.openxmlformats.org/officeDocument/2006/relationships/hyperlink" Target="file:///C:\Users\Amipeq\AppData\Roaming\COMMERCIAUX\LICTEVOUT\DEPARTEMENT%2075\CLAI%20SA\DEVIS\DEVIS%202023\d-Clai%20Sa%2075%20Paris%203mai23.doc" TargetMode="External"/><Relationship Id="rId399" Type="http://schemas.openxmlformats.org/officeDocument/2006/relationships/hyperlink" Target="file:///C:\Users\Amipeq\AppData\Roaming\COMMERCIAUX\LICTEVOUT\DEPARTEMENT%2095\LYCEE%20JEAN%20JACQUES%20ROUSSEAU%20-%20MONTMORENCY\DEVIS\DEVIS%202023\d-Lyce&#769;e%20Jean%20Jacques%20Rousseau%2095%20Montmorency%209oct23.doc" TargetMode="External"/><Relationship Id="rId259" Type="http://schemas.openxmlformats.org/officeDocument/2006/relationships/hyperlink" Target="file:///C:\Users\Amipeq\AppData\Roaming\COMMERCIAUX\LICTEVOUT\DEPARTEMENT%2051\COLLEGE%20LA%20SOURCE\DEVIS\DEVIS%202023\d-Colle&#768;ge%20La%20Source%2051%20Rilly%2026mai23.docx" TargetMode="External"/><Relationship Id="rId424" Type="http://schemas.openxmlformats.org/officeDocument/2006/relationships/hyperlink" Target="file:///C:\Users\Amipeq\AppData\Roaming\COMMERCIAUX\LICTEVOUT\DEPARTEMENT%2076\COLLEGE%20FONTENELLE\DEVIS\DEVIS%202023\d-Colle&#768;ge%20Fontenelle%2076%20Rouen%2023oct23.doc" TargetMode="External"/><Relationship Id="rId466" Type="http://schemas.openxmlformats.org/officeDocument/2006/relationships/hyperlink" Target="file:///C:\Users\Amipeq\AppData\Roaming\COMMERCIAUX\LICTEVOUT\DEPARTEMENT%2093\LCD%20DEMOLITION\DEVIS\DEVIS%202023\d-LCD%20De&#769;molition%2093%20Villetaneuse%2021nov23.doc" TargetMode="External"/><Relationship Id="rId23" Type="http://schemas.openxmlformats.org/officeDocument/2006/relationships/hyperlink" Target="file:///C:\Users\Amipeq\AppData\Roaming\COMMERCIAUX\LICTEVOUT\DEPARTEMENT%2007\GARAGE%20SCHMIDT%20AUTO\DEVIS\DEVIS%202023\d-Garage%20Schmict%20Auto%2007%20Andance%2010janv23.doc" TargetMode="External"/><Relationship Id="rId119" Type="http://schemas.openxmlformats.org/officeDocument/2006/relationships/hyperlink" Target="file:///C:\Users\Amipeq\AppData\Roaming\COMMERCIAUX\LICTEVOUT\DEPARTEMENT%2077\LYCEE%20VAN%20DONGEN\DEVIS\DEVIS%202023\d-Lyce&#769;e%20Van%20Dongen%2077%20Lagny%208mars23.doc" TargetMode="External"/><Relationship Id="rId270" Type="http://schemas.openxmlformats.org/officeDocument/2006/relationships/hyperlink" Target="file:///C:\Users\Amipeq\AppData\Roaming\COMMERCIAUX\LICTEVOUT\DEPARTEMENT%2051\COLLEGE%20CLAUDE%20NICOLAS%20LEDOUX\DEVIS\DEVIS%202023\d-Colle&#768;ge%20Claude%20Nicolas%20Ledoux%2051%20Dormans%207juin23.docx" TargetMode="External"/><Relationship Id="rId326" Type="http://schemas.openxmlformats.org/officeDocument/2006/relationships/hyperlink" Target="file:///C:\Users\Amipeq\AppData\Roaming\COMMERCIAUX\LICTEVOUT\DEPARTEMENT%2076\MAIRIE%20DE%20AMFREVILLE%20LES%20CHAMPS\DEVIS\DEVIS%202023\d-Mairie%2076%20Amfreville%20Les%20Champs%2020juil23.doc" TargetMode="External"/><Relationship Id="rId65" Type="http://schemas.openxmlformats.org/officeDocument/2006/relationships/hyperlink" Target="file:///C:\Users\Amipeq\AppData\Roaming\COMMERCIAUX\LICTEVOUT\DEPARTEMENT%2077\COLLEGE%20GEORGES%20BRASSENS\DEVIS\DEVIS%202023\d-Colle&#768;ge%20Georges%20Brassens%2077%20St%20Mard%2031janv23.doc" TargetMode="External"/><Relationship Id="rId130" Type="http://schemas.openxmlformats.org/officeDocument/2006/relationships/hyperlink" Target="file:///C:\Users\Amipeq\AppData\Roaming\COMMERCIAUX\LICTEVOUT\DEPARTEMENT%2013\LYCEE%20DENIS%20DIDEROT\DEVIS\DEVIS%202023\d-Lyce&#769;e%20Denis%20Diderot%2013%20Marseille%2013mars23.docx" TargetMode="External"/><Relationship Id="rId368" Type="http://schemas.openxmlformats.org/officeDocument/2006/relationships/hyperlink" Target="file:///C:\Users\Amipeq\AppData\Roaming\COMMERCIAUX\LICTEVOUT\DEPARTEMENT%2017\API%20IMMO\DEVIS\DEVIS%202023\d-Api%20Immo%2017%20Chatelaillon%20Plage%2011sept23.docx" TargetMode="External"/><Relationship Id="rId172" Type="http://schemas.openxmlformats.org/officeDocument/2006/relationships/hyperlink" Target="file:///C:\Users\Amipeq\AppData\Roaming\COMMERCIAUX\LICTEVOUT\DEPARTEMENT%2076\MAIRIE%20DE%20GUEUTTEVILLE%20LES%20GRES\DEVIS\DEVIS%202023\d-Mairie%2076%20Gueutteville%20Les%20Gre&#769;s%2030mars23.docx" TargetMode="External"/><Relationship Id="rId228" Type="http://schemas.openxmlformats.org/officeDocument/2006/relationships/hyperlink" Target="file:///C:\Users\Amipeq\AppData\Roaming\COMMERCIAUX\LICTEVOUT\DEPARTEMENT%2024\SCEA%20LES%20EYSSARDS\DEVIS\DEVIS%202023\d-Scea%20Etar%20Gea%20Les%20Eyssards%2024%20St%20Paul%20La%20Roche.docx" TargetMode="External"/><Relationship Id="rId435" Type="http://schemas.openxmlformats.org/officeDocument/2006/relationships/hyperlink" Target="file:///C:\Users\Amipeq\AppData\Roaming\COMMERCIAUX\LICTEVOUT\DEPARTEMENT%2025\AXA%20AGENCE%20LEO%20ET%20ASSOCIES\DEVIS\DEVIS%202023\d-Axa%20Le&#769;o%20et%20Associe&#769;s%2025%20Besancon%2031oct23.doc" TargetMode="External"/><Relationship Id="rId477" Type="http://schemas.openxmlformats.org/officeDocument/2006/relationships/hyperlink" Target="file:///C:\Users\Amipeq\AppData\Roaming\COMMERCIAUX\LICTEVOUT\DEPARTEMENT%20971%20LA%20GUADELOUPE\LYCEE%20PRO%20CHARLES%20COEFFIN\DEVIS\DEVIS%202023\d-Lyce&#769;e%20Charles%20Coeffin%20971%20Baie%20Mahault%2023nov23.docx" TargetMode="External"/><Relationship Id="rId281" Type="http://schemas.openxmlformats.org/officeDocument/2006/relationships/hyperlink" Target="file:///C:\Users\Amipeq\AppData\Roaming\COMMERCIAUX\LICTEVOUT\DEPARTEMENT%2037\RESTAURANT%20L'ATELIER\DEVIS\DEVIS%202021\d-Restaurant%20L'Atelier%2037%20St%20Cyr%20sur%20Loire%2010juin21.doc" TargetMode="External"/><Relationship Id="rId337" Type="http://schemas.openxmlformats.org/officeDocument/2006/relationships/hyperlink" Target="file:///C:\Users\Amipeq\AppData\Roaming\COMMERCIAUX\LICTEVOUT\DEPARTEMENT%2080\NORMIVER\DEVIS\DEVIS%202023\d-Normiver%2080%20Amiens%2027uil23.doc" TargetMode="External"/><Relationship Id="rId502" Type="http://schemas.openxmlformats.org/officeDocument/2006/relationships/hyperlink" Target="file:///C:\Users\Amipeq\AppData\Roaming\COMMERCIAUX\LICTEVOUT\DEPARTEMENT%2037\LYCEE%20JACQUES%20DE%20VAUCANSON\DEVIS\DEVIS%202023\d-Lyce&#769;e%20Jacques%20de%20Vaucanson%2037%20Tours%2011de&#769;c23.doc" TargetMode="External"/><Relationship Id="rId34" Type="http://schemas.openxmlformats.org/officeDocument/2006/relationships/hyperlink" Target="file:///C:\Users\Amipeq\AppData\Roaming\COMMERCIAUX\LICTEVOUT\DEPARTEMENT%20972%20LA%20MARTINIQUE\COLLEGE%20JOSEPH%20LAGROSILLIERE\DEVIS\DEVIS%202023\d-Colle&#768;ge%20J.%20La%20Grosillie&#768;re%20972%20Ste%20Marie%2018janv23.doc" TargetMode="External"/><Relationship Id="rId76" Type="http://schemas.openxmlformats.org/officeDocument/2006/relationships/hyperlink" Target="file:///C:\Users\Amipeq\AppData\Roaming\COMMERCIAUX\LICTEVOUT\DEPARTEMENT%2082\ENSEMBLE%20LA%20SAINTE%20FAMILLE\DEVIS\DEVIS%202023\d-Ensemble%20Scolaire%20La%20Sainte%20Famille%2082%20Moissac%206fe&#769;vr23.doc" TargetMode="External"/><Relationship Id="rId141" Type="http://schemas.openxmlformats.org/officeDocument/2006/relationships/hyperlink" Target="file:///C:\Users\Amipeq\AppData\Roaming\COMMERCIAUX\LICTEVOUT\DEPARTEMENT%2057\MAIRIE%20D'EPPING\DEVIS\DEVIS%202023\d-Mairie%2057%20Epping%2016mars23.doc" TargetMode="External"/><Relationship Id="rId379" Type="http://schemas.openxmlformats.org/officeDocument/2006/relationships/hyperlink" Target="file:///C:\Users\Amipeq\AppData\Roaming\COMMERCIAUX\LICTEVOUT\DEPARTEMENT%2017\EURO%20MENUISERIE\DEVIS\DEVIS%202023\d-Euro%20Menuiserie%2017%20Saintes%2019sept23.doc" TargetMode="External"/><Relationship Id="rId7" Type="http://schemas.openxmlformats.org/officeDocument/2006/relationships/hyperlink" Target="file:///C:\Users\Amipeq\AppData\Roaming\COMMERCIAUX\LICTEVOUT\DEPARTEMENT%2057\MENUISERIE%20JOFFROY\DEVIS\DEVIS%202023\d-Menuiserie%20Joffroy%2057%20Roncourt%205janv23.doc" TargetMode="External"/><Relationship Id="rId183" Type="http://schemas.openxmlformats.org/officeDocument/2006/relationships/hyperlink" Target="file:///C:\Users\Amipeq\AppData\Roaming\COMMERCIAUX\LICTEVOUT\DEPARTEMENT%2034\LEPAP%20MAURICE%20CLAVEL\DEVIS\DEVIS%202023\d-Lepap%20Maurice%20Clavel%2034%20Frontignan%204avril23.docx" TargetMode="External"/><Relationship Id="rId239" Type="http://schemas.openxmlformats.org/officeDocument/2006/relationships/hyperlink" Target="file:///C:\Users\Amipeq\AppData\Roaming\COMMERCIAUX\LICTEVOUT\DEPARTEMENT%2033\VITAME%20-%20PIERLINE\DEVIS\DEVIS%202023\d-Vitame%20Pierline%2033%20Bordeaux%2011mai23.docx" TargetMode="External"/><Relationship Id="rId390" Type="http://schemas.openxmlformats.org/officeDocument/2006/relationships/hyperlink" Target="file:///C:\Users\Amipeq\AppData\Roaming\COMMERCIAUX\LICTEVOUT\DEPARTEMENT%20971%20LA%20GUADELOUPE\LYCEE%20CHEVALIER%20ST%20GEORGES%20ex%20BAIMBRIDGE%202\DEVIS\DEVIS%202023\d-Lyce&#769;e%20Chevalier%20de%20St%20Georges%20971%20Les%20Abymes%2026sept23.doc" TargetMode="External"/><Relationship Id="rId404" Type="http://schemas.openxmlformats.org/officeDocument/2006/relationships/hyperlink" Target="file:///C:\Users\Amipeq\AppData\Roaming\COMMERCIAUX\LICTEVOUT\DEPARTEMENT%2076\MAIRIE%20DE%20BLACQUEVILLE\DEVIS\DEVIS%202023\d-Mairie%20de%20Blacqueville%2011oct23.doc" TargetMode="External"/><Relationship Id="rId446" Type="http://schemas.openxmlformats.org/officeDocument/2006/relationships/hyperlink" Target="file:///C:\Users\Amipeq\AppData\Roaming\COMMERCIAUX\LICTEVOUT\DEPARTEMENT%20973%20LA%20GUYANE\LYCEE%20LEON%20GONTRAN%20DAMAS\DEVIS\DEVIS%202023\d-Lyce&#769;e%20Le&#769;on%20Gontran%20Damas%20973%2015nov23.doc" TargetMode="External"/><Relationship Id="rId250" Type="http://schemas.openxmlformats.org/officeDocument/2006/relationships/hyperlink" Target="file:///C:\Users\Amipeq\AppData\Roaming\COMMERCIAUX\LICTEVOUT\DEPARTEMENT%20971%20LA%20GUADELOUPE\CHAMBRE%20DES%20METIERS%20ET%20DE%20L'ARTISANAT\DEVIS\DEVIS%202023\d-Chambre%20des%20Me&#769;tiers%20et%20de%20l'Artisanat%20971%20Basse%20Terre%2023mai23.doc" TargetMode="External"/><Relationship Id="rId292" Type="http://schemas.openxmlformats.org/officeDocument/2006/relationships/hyperlink" Target="file:///C:\Users\Amipeq\AppData\Roaming\COMMERCIAUX\LICTEVOUT\DEPARTEMENT%2017\CRECHE%20SAINTE%20MARIE\DEVIS\DEVIS%202023\d-Cre&#768;che%20Sainte%20Marie%2017%20Rochefort%2021juin23.doc" TargetMode="External"/><Relationship Id="rId306" Type="http://schemas.openxmlformats.org/officeDocument/2006/relationships/hyperlink" Target="file:///C:\Users\Amipeq\AppData\Roaming\COMMERCIAUX\LICTEVOUT\DEPARTEMENT%2058\EHPAD%20SUD%20MORVAN\DEVIS\DEVIS%202023\d-DU%20Ehpad%20Sud%20Morvan%2058%20Moulins%20Engilbert%206juil23.doc" TargetMode="External"/><Relationship Id="rId488" Type="http://schemas.openxmlformats.org/officeDocument/2006/relationships/hyperlink" Target="file:///C:\Users\Amipeq\AppData\Roaming\COMMERCIAUX\LICTEVOUT\DEPARTEMENT%20971%20LA%20GUADELOUPE\LPP%20COIFFURE%20ET%20ESTHETIQUE\DEVIS\DEVIS%202023\d-LPP%20Coiffure%20et%20Esthe&#769;tique%20971%2028nov23.doc" TargetMode="External"/><Relationship Id="rId45" Type="http://schemas.openxmlformats.org/officeDocument/2006/relationships/hyperlink" Target="file:///C:\Users\Amipeq\AppData\Roaming\COMMERCIAUX\LICTEVOUT\DEPARTEMENT%2038\MAIRIE%20DE%20SAINT%20BLAISE%20DU%20BUIS\DEVIS\DEVIS%202023\d-Mairie%2038%20St%20Blaise%20du%20Buis%2024janv23.doc" TargetMode="External"/><Relationship Id="rId87" Type="http://schemas.openxmlformats.org/officeDocument/2006/relationships/hyperlink" Target="file:///C:\Users\Amipeq\AppData\Roaming\COMMERCIAUX\LICTEVOUT\DEPARTEMENT%2062\COLLEGE%20PAUL%20ELUARD\DEVIS\DEVIS%202023\d-Colle&#768;ge%20Paul%20Eluard%2062%20St%20Etienne%20Au%20Mont%2010fe&#769;vr23.doc" TargetMode="External"/><Relationship Id="rId110" Type="http://schemas.openxmlformats.org/officeDocument/2006/relationships/hyperlink" Target="file:///C:\Users\Amipeq\AppData\Roaming\COMMERCIAUX\LICTEVOUT\DEPARTEMENT%2002\COLLEGE%20CHARLES%20DE%20GAULLE\DEVIS\DEVIS%202023\d-Colle&#768;ge%20Charles%20de%20Gaulle%2002%20Montcornet%206mars23.doc" TargetMode="External"/><Relationship Id="rId348" Type="http://schemas.openxmlformats.org/officeDocument/2006/relationships/hyperlink" Target="file:///C:\Users\Amipeq\AppData\Roaming\COMMERCIAUX\LICTEVOUT\DEPARTEMENT%2001\MAIRIE%20DE%20CHALAMONT\DEVIS\DEVIS%202023\d-Mairie%2001%20Chalamont%2028aout23.doc" TargetMode="External"/><Relationship Id="rId513" Type="http://schemas.openxmlformats.org/officeDocument/2006/relationships/hyperlink" Target="file:///C:\Users\Amipeq\AppData\Roaming\COMMERCIAUX\LICTEVOUT\DEPARTEMENT%2076\COLLEGE%20ARTHUR%20RIMBAUD\DEVIS\DEVIS%202023\d-Colle&#768;ge%20Arthur%20Rimbaud%2076%2014de&#769;c23.docx" TargetMode="External"/><Relationship Id="rId152" Type="http://schemas.openxmlformats.org/officeDocument/2006/relationships/hyperlink" Target="file:///C:\Users\Amipeq\AppData\Roaming\COMMERCIAUX\LICTEVOUT\DEPARTEMENT%2045\AMBULANCES%20SAINT%20JACQUES\DEVIS\DEVIS%202023\d-Ambulances%20St%20Jacques%2045%20Bellegarde%2023mars23.doc" TargetMode="External"/><Relationship Id="rId194" Type="http://schemas.openxmlformats.org/officeDocument/2006/relationships/hyperlink" Target="file:///C:\Users\Amipeq\AppData\Roaming\COMMERCIAUX\LICTEVOUT\DEPARTEMENT%2076\LYCEE%20RAYMOND%20QUENEAU\DEVIS\DEVIS%202023\d-DU%20Lyce&#769;e%20Raymond%20Queneau%2076%20Yvetot%2011avril23.doc" TargetMode="External"/><Relationship Id="rId208" Type="http://schemas.openxmlformats.org/officeDocument/2006/relationships/hyperlink" Target="file:///C:\Users\Amipeq\AppData\Roaming\COMMERCIAUX\LICTEVOUT\DEPARTEMENT%2093\TCA\DEVIS\DEVIS%202023\d-Tca%2093%20Montreuil%2024avril23.doc" TargetMode="External"/><Relationship Id="rId415" Type="http://schemas.openxmlformats.org/officeDocument/2006/relationships/hyperlink" Target="file:///C:\Users\Amipeq\AppData\Roaming\COMMERCIAUX\LICTEVOUT\DEPARTEMENT%2091\CNFDI\DEVIS\DEVIS%202023\d-%20Cnfdi%2091%20Brunoy%2016oct23.doc" TargetMode="External"/><Relationship Id="rId457" Type="http://schemas.openxmlformats.org/officeDocument/2006/relationships/hyperlink" Target="file:///C:\Users\Amipeq\AppData\Roaming\COMMERCIAUX\LICTEVOUT\DEPARTEMENT%20972%20LA%20MARTINIQUE\COLLEGE%20DE%20TERREVILLE\DEVIS\DEVIS%202023\d-Colle&#768;ge%20de%20Terreville%20972%20Schoelcher%2020nov2023.docx" TargetMode="External"/><Relationship Id="rId261" Type="http://schemas.openxmlformats.org/officeDocument/2006/relationships/hyperlink" Target="file:///C:\Users\Amipeq\AppData\Roaming\COMMERCIAUX\LICTEVOUT\DEPARTEMENT%2016\MAIRIE%20DE%20VOUHARTE\DEVIS\DEVIS%202023\d-Mairie%2016%20Vouharte%2030mai23.doc" TargetMode="External"/><Relationship Id="rId499" Type="http://schemas.openxmlformats.org/officeDocument/2006/relationships/hyperlink" Target="file:///C:\Users\Amipeq\AppData\Roaming\COMMERCIAUX\LICTEVOUT\DEPARTEMENT%2069\COLLEGE%20JEAN%20CHARCOT\DEVIS\DEVIS%202023\d-Colle&#768;ge%20Jean%20Charcot%2069%20Lyon%207de&#769;c23.doc" TargetMode="External"/><Relationship Id="rId14" Type="http://schemas.openxmlformats.org/officeDocument/2006/relationships/hyperlink" Target="file:///C:\Users\Amipeq\AppData\Roaming\COMMERCIAUX\LICTEVOUT\DEPARTEMENT%2039\MAIRIE%20DE%20GRANDE-RIVIERE%20CHA&#770;TEAU\DEVIS\DEVIS%202023\d-Mairie%2039%20Grande%20Rivie&#768;re%20Cha&#770;teau%209janv23.doc" TargetMode="External"/><Relationship Id="rId56" Type="http://schemas.openxmlformats.org/officeDocument/2006/relationships/hyperlink" Target="file:///C:\Users\Amipeq\AppData\Roaming\COMMERCIAUX\LICTEVOUT\DEPARTEMENT%2025\INSTITUTION%20NOTRE%20DAME%20DE%20SAINT%20JEAN\DEVIS\DEVIS%202023\d-Institution%20Notre%20Dame%20de%20Saint%20Jean%2025%2027janv23.doc" TargetMode="External"/><Relationship Id="rId317" Type="http://schemas.openxmlformats.org/officeDocument/2006/relationships/hyperlink" Target="file:///C:\Users\Amipeq\AppData\Roaming\COMMERCIAUX\LICTEVOUT\DEPARTEMENT%2022\GARAGE%20DE%20L'ARMOR\DEVIS\DEVIS%202023\d-Garage%20de%20l'Armor%2022%20Bourbriac%2019juil23.doc" TargetMode="External"/><Relationship Id="rId359" Type="http://schemas.openxmlformats.org/officeDocument/2006/relationships/hyperlink" Target="file:///C:\Users\Amipeq\AppData\Roaming\COMMERCIAUX\LICTEVOUT\DEPARTEMENT%2076\MAIRIE%20DE%20YVECRIQUE\DEVIS\DEVIS%202023\d-Mairie%2076%20Yvecrique%206sept23.doc" TargetMode="External"/><Relationship Id="rId98" Type="http://schemas.openxmlformats.org/officeDocument/2006/relationships/hyperlink" Target="file:///C:\Users\Amipeq\AppData\Roaming\COMMERCIAUX\LICTEVOUT\DEPARTEMENT%20971%20LA%20GUADELOUPE\EHPAD%20JEREMIE%20JALTON\DEVIS\DEVIS%202023\d-Ehpad%20Je&#769;re&#769;mie%20Jalton%20971%20Les%20Abymes%2017fe&#769;vr23.docx" TargetMode="External"/><Relationship Id="rId121" Type="http://schemas.openxmlformats.org/officeDocument/2006/relationships/hyperlink" Target="file:///C:\Users\Amipeq\AppData\Roaming\COMMERCIAUX\LICTEVOUT\DEPARTEMENT%20971%20LA%20GUADELOUPE\LYCEE%20R.%20GEORGES%20NICOLO\DEVIS\DEVIS%202023\d-Lyce&#769;e%20R.G.%20Nicolo%20971%20Basse%20Terre%208mars23.doc" TargetMode="External"/><Relationship Id="rId163" Type="http://schemas.openxmlformats.org/officeDocument/2006/relationships/hyperlink" Target="file:///C:\Users\Amipeq\AppData\Roaming\COMMERCIAUX\LICTEVOUT\DEPARTEMENT%2035\SCEM%20SALARDAINE%20LA%20BOUCHOT\DEVIS\DEVIS%202023\d-Scem%20Salardaine%20La%20Bouchot%2035%20Le%20Vivier%2028mars23.doc" TargetMode="External"/><Relationship Id="rId219" Type="http://schemas.openxmlformats.org/officeDocument/2006/relationships/hyperlink" Target="file:///C:\Users\Amipeq\AppData\Roaming\COMMERCIAUX\LICTEVOUT\DEPARTEMENT%20971%20LA%20GUADELOUPE\COLLE&#768;GE%20MONT%20DES%20ACCORDS\DEVIS\DEVIS%202023\d-Colle&#768;ge%20Mont%20des%20Accords%20971%20St%20Martin%203mai23.docx" TargetMode="External"/><Relationship Id="rId370" Type="http://schemas.openxmlformats.org/officeDocument/2006/relationships/hyperlink" Target="file:///C:\Users\Amipeq\AppData\Roaming\COMMERCIAUX\LICTEVOUT\DEPARTEMENT%2017\EMR%20SOLUTIONS\DEVIS\DEVIS%202023\d-Emr%20Solutions%2017%20La%20Rochelle%2014sept23.doc" TargetMode="External"/><Relationship Id="rId426" Type="http://schemas.openxmlformats.org/officeDocument/2006/relationships/hyperlink" Target="file:///C:\Users\Amipeq\AppData\Roaming\COMMERCIAUX\LICTEVOUT\DEPARTEMENT%2047\MAIRIE%20DE%20MONHEURT\DEVIS\DEVIS%202023\d-Mairie%2047%20Monheurt%2024oct23.doc" TargetMode="External"/><Relationship Id="rId230" Type="http://schemas.openxmlformats.org/officeDocument/2006/relationships/hyperlink" Target="file:///C:\Users\Amipeq\AppData\Roaming\COMMERCIAUX\LICTEVOUT\DEPARTEMENT%2033\EMD\DEVIS\DEVIS%202023\d-EMD%2033%20Beychac%20et%20Caillau%209mai23.doc" TargetMode="External"/><Relationship Id="rId468" Type="http://schemas.openxmlformats.org/officeDocument/2006/relationships/hyperlink" Target="file:///C:\Users\Amipeq\AppData\Roaming\COMMERCIAUX\LICTEVOUT\DEPARTEMENT%20972%20LA%20MARTINIQUE\COLLEGE%20LE%20CARBET\DEVIS\DEVIS%202023\d-Colle&#768;ge%20Le%20Carbet%20972%2022nov2023.docx" TargetMode="External"/><Relationship Id="rId25" Type="http://schemas.openxmlformats.org/officeDocument/2006/relationships/hyperlink" Target="file:///C:\Users\Amipeq\AppData\Roaming\COMMERCIAUX\LICTEVOUT\DEPARTEMENT%20971%20LA%20GUADELOUPE\COLLEGE%20MARYSE%20CONDE&#769;\DEVIS\DEVIS%202023\d-Colle&#768;ge%20Maryse%20Conde&#769;%20971%20La%20De&#769;sirade%2012janv23.doc" TargetMode="External"/><Relationship Id="rId67" Type="http://schemas.openxmlformats.org/officeDocument/2006/relationships/hyperlink" Target="file:///C:\Users\Amipeq\AppData\Roaming\COMMERCIAUX\LICTEVOUT\DEPARTEMENT%20973%20LA%20GUYANE\COLLEGE%20REEBERG%20NERON\DEVIS\DEVIS%202023\d-Colle&#768;ge%20Reeberg%20Ne&#769;ron%20973%20Re&#769;mire&#769;%20Montjoly%2001fe&#769;vr23.docx" TargetMode="External"/><Relationship Id="rId272" Type="http://schemas.openxmlformats.org/officeDocument/2006/relationships/hyperlink" Target="file:///C:\Users\Amipeq\AppData\Roaming\COMMERCIAUX\LICTEVOUT\DEPARTEMENT%2033\DPM%20THERMIQUE\DEVIS\DEVIS%202023\d-Dpm%20Thermique%2033%20La%20Re&#769;ole%208juin23.doc" TargetMode="External"/><Relationship Id="rId328" Type="http://schemas.openxmlformats.org/officeDocument/2006/relationships/hyperlink" Target="file:///C:\Users\Amipeq\AppData\Roaming\COMMERCIAUX\LICTEVOUT\DEPARTEMENT%2095\ADSSID\DEVIS\DEVIS%202023\d-ADSSID%2095%20Montmorency%2024juil23.doc" TargetMode="External"/><Relationship Id="rId132" Type="http://schemas.openxmlformats.org/officeDocument/2006/relationships/hyperlink" Target="file:///C:\Users\Amipeq\AppData\Roaming\COMMERCIAUX\LICTEVOUT\DEPARTEMENT%2007\CEO%20DATATECH\DEVIS\DEVIS%202023\d-Ceo%20Datatech%2007%20Davesieux%2013mars23.doc" TargetMode="External"/><Relationship Id="rId174" Type="http://schemas.openxmlformats.org/officeDocument/2006/relationships/hyperlink" Target="file:///C:\Users\Amipeq\AppData\Roaming\COMMERCIAUX\LICTEVOUT\DEPARTEMENT%2028\FABRIQUE%20DE%20MEUBLES%20DE%20COULOMBS\DEVIS\DEVIS%202023\d-Fabrication%20de%20Meubles%2028%20Coulombs%2030mars23.doc" TargetMode="External"/><Relationship Id="rId381" Type="http://schemas.openxmlformats.org/officeDocument/2006/relationships/hyperlink" Target="file:///C:\Users\Amipeq\AppData\Roaming\COMMERCIAUX\LICTEVOUT\DEPARTEMENT%2094\ADSA%20AMBULANCES\DEVIS\DEVIS%202023\d-%20Adsa%20Ambulances%2094%20Le%20Plessis%20Trevise%2020sept23.doc" TargetMode="External"/><Relationship Id="rId241" Type="http://schemas.openxmlformats.org/officeDocument/2006/relationships/hyperlink" Target="file:///C:\Users\Amipeq\AppData\Roaming\COMMERCIAUX\LICTEVOUT\DEPARTEMENT%2069\MAIRIE%20DE%20LA%20TOUR%20DE%20SALVAGNY\DEVIS\DEVIS%202023\d-Mairie%2069%20La%20Tour%20de%20Salvagny%2011mai23.doc" TargetMode="External"/><Relationship Id="rId437" Type="http://schemas.openxmlformats.org/officeDocument/2006/relationships/hyperlink" Target="file:///C:\Users\Amipeq\AppData\Roaming\COMMERCIAUX\LICTEVOUT\DEPARTEMENT%2077\SGF%20RACCORD\DEVIS\DEVIS%202023\d-Sgf%20Raccord%2077%20Limoges-Fourches%206nov23.doc" TargetMode="External"/><Relationship Id="rId479" Type="http://schemas.openxmlformats.org/officeDocument/2006/relationships/hyperlink" Target="file:///C:\Users\Amipeq\AppData\Roaming\COMMERCIAUX\LICTEVOUT\DEPARTEMENT%2074\GROUPE%20SCOLAIRE%20ST%20JEAN%20BAPTISTE\DEVIS\DEVIS%202023\d-Groupe%20Scolaire%20St%20Jean%20Baptiste%2074%20Mege&#768;ve%2027nov23.docx" TargetMode="External"/><Relationship Id="rId36" Type="http://schemas.openxmlformats.org/officeDocument/2006/relationships/hyperlink" Target="file:///C:\Users\Amipeq\AppData\Roaming\COMMERCIAUX\LICTEVOUT\DEPARTEMENT%20972%20LA%20MARTINIQUE\SCM%20CHIRURGIENS%20DE%20ST%20PAUL\DEVIS\DEVIS%202023\d-Scm%20Chirurgiens%20de%20St%20Paul%20972%20FdF%2018janv23.docx" TargetMode="External"/><Relationship Id="rId283" Type="http://schemas.openxmlformats.org/officeDocument/2006/relationships/hyperlink" Target="file:///C:\Users\Amipeq\AppData\Roaming\COMMERCIAUX\LICTEVOUT\DEPARTEMENT%2075\VHA%20(VINCENT%20HERAULT%20ARCHITECTES)\DEVIS\DEVIS%202023\d-Vha%2075%2014juin23.doc" TargetMode="External"/><Relationship Id="rId339" Type="http://schemas.openxmlformats.org/officeDocument/2006/relationships/hyperlink" Target="file:///C:\Users\Amipeq\AppData\Roaming\COMMERCIAUX\LICTEVOUT\DEPARTEMENT%2062\MAIRIE%20DE%20SENINGHEM\DEVIS\DEVIS%202023\d-Mairie%2062%20Seninghem%2027juil23.doc" TargetMode="External"/><Relationship Id="rId490" Type="http://schemas.openxmlformats.org/officeDocument/2006/relationships/hyperlink" Target="file:///C:\Users\Amipeq\AppData\Roaming\COMMERCIAUX\LICTEVOUT\DEPARTEMENT%2074\LP%20AMEDEE%20GORDINI\DEVIS\DEVIS%202023\d-LP%20Ame&#769;de&#769;e%20Gordini%2074%20Annecy%2029nov23.docx" TargetMode="External"/><Relationship Id="rId504" Type="http://schemas.openxmlformats.org/officeDocument/2006/relationships/hyperlink" Target="file:///C:\Users\Amipeq\AppData\Roaming\COMMERCIAUX\LICTEVOUT\DEPARTEMENT%20971%20LA%20GUADELOUPE\COLLEGE%20NESTOR%20DE%20KERMADEC\DEVIS\DEVIS%202023\d-Colle&#768;ge%20Nestor%20de%20Kermadec%20971%20Pa&#768;P%2011de&#769;c23.doc" TargetMode="External"/><Relationship Id="rId78" Type="http://schemas.openxmlformats.org/officeDocument/2006/relationships/hyperlink" Target="file:///C:\Users\Amipeq\AppData\Roaming\COMMERCIAUX\LICTEVOUT\DEPARTEMENT%2013\ETABLISSEMENT%20CHEVREUL%20BLANCARDE\DEVIS\DEVIS%202023\d-Ets%20Chevreul%20Blancarde%2013%20Marseille%208fe&#769;vr23.doc" TargetMode="External"/><Relationship Id="rId101" Type="http://schemas.openxmlformats.org/officeDocument/2006/relationships/hyperlink" Target="file:///C:\Users\Amipeq\AppData\Roaming\COMMERCIAUX\LICTEVOUT\DEPARTEMENT%2092\LGF%20FONCIA%20IMMOBILAS\DEVIS\DEVIS%202023\d-Lgf%20Foncia%20Immobilas%2092%20Meudon%20La%20Fore&#770;t%2027fe&#769;vr23.doc" TargetMode="External"/><Relationship Id="rId143" Type="http://schemas.openxmlformats.org/officeDocument/2006/relationships/hyperlink" Target="file:///C:\Users\Amipeq\AppData\Roaming\COMMERCIAUX\LICTEVOUT\DEPARTEMENT%2038\MAIRIE%20DE%20PALADRU\DEVIS\DEVIS%202023\d-Mairie%2038%20Paladru%2017mars23.docx" TargetMode="External"/><Relationship Id="rId185" Type="http://schemas.openxmlformats.org/officeDocument/2006/relationships/hyperlink" Target="file:///C:\Users\Amipeq\AppData\Roaming\COMMERCIAUX\LICTEVOUT\DEPARTEMENT%2049\COLLEGE%20PHILIPPE%20COUSTEAU\DEVIS\DEVIS%202023\d-Colle&#768;ge%20Philippe%20Cousteau%2049%20Pouance&#769;%206avril23.docx" TargetMode="External"/><Relationship Id="rId350" Type="http://schemas.openxmlformats.org/officeDocument/2006/relationships/hyperlink" Target="mailto:intendant.9710040s@ac-guadeloupe.fr" TargetMode="External"/><Relationship Id="rId406" Type="http://schemas.openxmlformats.org/officeDocument/2006/relationships/hyperlink" Target="file:///C:\Users\Amipeq\AppData\Roaming\COMMERCIAUX\LICTEVOUT\DEPARTEMENT%2040\MAIRIE%20LE%20FRECHE\DEVIS\DEVIS%202023\d-Mairie%2040%20Le%20Fre&#768;che%2011oct23.doc" TargetMode="External"/><Relationship Id="rId9" Type="http://schemas.openxmlformats.org/officeDocument/2006/relationships/hyperlink" Target="file:///C:\Users\Amipeq\AppData\Roaming\COMMERCIAUX\LICTEVOUT\DEPARTEMENT%2092\SOIF%20D'EN%20FAIRE%20-%20LES%20SAVANTS%20FOUS\DEVIS\DEVIS%202023\d-Soif%20d'en%20Faire%20LSF%2092%20Clamart%206janv23.doc" TargetMode="External"/><Relationship Id="rId210" Type="http://schemas.openxmlformats.org/officeDocument/2006/relationships/hyperlink" Target="file:///C:\Users\Amipeq\AppData\Roaming\COMMERCIAUX\LICTEVOUT\DEPARTEMENT%2078\LABORATOIRE%20FOUACHE%20DENTAL\DEVIS\DEVIS%202023\d-Laboratoire%20Fouache%20Dental%2078%20Jouy%20en%20Josas%2025avril23.doc" TargetMode="External"/><Relationship Id="rId392" Type="http://schemas.openxmlformats.org/officeDocument/2006/relationships/hyperlink" Target="file:///C:\Users\Amipeq\AppData\Roaming\COMMERCIAUX\LICTEVOUT\DEPARTEMENT%2076\COLLEGE%20JACQUES%20YVES%20COUSTEAU\DEVIS\DEVIS%202023\d-Colle&#768;ge%20Jacques%20Yves%20Cousteau%2076%20Caudebec%20Les%20Elbeuf%2028sept23.doc" TargetMode="External"/><Relationship Id="rId448" Type="http://schemas.openxmlformats.org/officeDocument/2006/relationships/hyperlink" Target="file:///C:\Users\Amipeq\AppData\Roaming\COMMERCIAUX\LICTEVOUT\DEPARTEMENT%20972%20LA%20MARTINIQUE\COLLEGE%20PAUL%20SYMPHOR\DEVIS\DEVIS%202023\d-Colle&#768;ge%20Paul%20Symphor%20972%20Le%20Robert%2014nov23.docx" TargetMode="External"/><Relationship Id="rId252" Type="http://schemas.openxmlformats.org/officeDocument/2006/relationships/hyperlink" Target="file:///C:\Users\Amipeq\AppData\Roaming\COMMERCIAUX\LICTEVOUT\DEPARTEMENT%2035\SAS%20GUY%20PRADAT%20RECYCLAGE\DEVIS\DEVIS%202023\d-Sas%20Guy%20Pradat%20Recyclage%2035%20Fouge&#768;res%2023mai23.doc" TargetMode="External"/><Relationship Id="rId294" Type="http://schemas.openxmlformats.org/officeDocument/2006/relationships/hyperlink" Target="file:///C:\Users\Amipeq\AppData\Roaming\COMMERCIAUX\LICTEVOUT\DEPARTEMENT%2008\MAIRIE%20DE%20CLAVY%20WARBY\DEVIS\DEVIS%202023\d-Mairie%2008%20Clavy%20Warbi.docx" TargetMode="External"/><Relationship Id="rId308" Type="http://schemas.openxmlformats.org/officeDocument/2006/relationships/hyperlink" Target="file:///C:\Users\Amipeq\AppData\Roaming\COMMERCIAUX\LICTEVOUT\DEPARTEMENT%2041\SIMONNET%20PHILIPPE%20VITICULTEUR\DEVIS\DEVIS%202023\d-Simonnet%20Philippe%2041%20Chateauvieux%2010juil23.doc" TargetMode="External"/><Relationship Id="rId515" Type="http://schemas.openxmlformats.org/officeDocument/2006/relationships/hyperlink" Target="file:///C:\Users\Amipeq\AppData\Roaming\COMMERCIAUX\LICTEVOUT\DEPARTEMENT%2029\MAIRIE%20DE%20MESPAUL\DEVIS\DEVIS%202023\d-Mairie%2029%20Mespaul%2018de&#769;c23.doc" TargetMode="External"/><Relationship Id="rId47" Type="http://schemas.openxmlformats.org/officeDocument/2006/relationships/hyperlink" Target="file:///C:\Users\Amipeq\AppData\Roaming\COMMERCIAUX\LICTEVOUT\DEPARTEMENT%20971%20LA%20GUADELOUPE\COLLEGE%20JULES%20MICHELET\DEVIS\DEVIS%202023\d-Colle&#768;ge%20Jules%20Michelet%20971%20Pointe%20a&#768;%20Pitre%2024janv23.doc" TargetMode="External"/><Relationship Id="rId89" Type="http://schemas.openxmlformats.org/officeDocument/2006/relationships/hyperlink" Target="file:///C:\Users\Amipeq\AppData\Roaming\COMMERCIAUX\LICTEVOUT\DEPARTEMENT%2077\MAIRIE%20DE%20GIRONVILLE\DEVIS\DEVIS%202023\d-Mairie%2077%20Gironville%2013fe&#769;vr23.doc" TargetMode="External"/><Relationship Id="rId112" Type="http://schemas.openxmlformats.org/officeDocument/2006/relationships/hyperlink" Target="file:///C:\Users\Amipeq\AppData\Roaming\COMMERCIAUX\LICTEVOUT\DEPARTEMENT%2075\CHINA%20EXIM%20BANK%20PARIS%20BRANCH\DEVIS\DEVIS%202023\d-China%20Exim%20Bank%20Paris%20Branch%2075%206mars23.doc" TargetMode="External"/><Relationship Id="rId154" Type="http://schemas.openxmlformats.org/officeDocument/2006/relationships/hyperlink" Target="file:///C:\Users\Amipeq\AppData\Roaming\COMMERCIAUX\LICTEVOUT\DEPARTEMENT%2095\CAMU%20FRERES\DEVIS\DEVIS%202023\d-Camu%20Fre&#768;res%2095%20Montmorency%2023mars23.doc" TargetMode="External"/><Relationship Id="rId361" Type="http://schemas.openxmlformats.org/officeDocument/2006/relationships/hyperlink" Target="file:///C:\Users\Amipeq\AppData\Roaming\COMMERCIAUX\LICTEVOUT\DEPARTEMENT%2006\COLLEGE%20PABLO%20PICASSO\DEVIS\DEVIS%202023\d-Colle&#768;ge%20Pablo%20Picasso%2006%20Vallauris%207sept23.docx" TargetMode="External"/><Relationship Id="rId196" Type="http://schemas.openxmlformats.org/officeDocument/2006/relationships/hyperlink" Target="file:///C:\Users\Amipeq\AppData\Roaming\COMMERCIAUX\LICTEVOUT\DEPARTEMENT%2076\LYCEE%20RAYMOND%20QUENEAU\DEVIS\DEVIS%202023\d-PPMS%20Lyce&#769;e%20Raymond%20Que&#769;neau%2076%20Yvetot%2011avril23.doc" TargetMode="External"/><Relationship Id="rId417" Type="http://schemas.openxmlformats.org/officeDocument/2006/relationships/hyperlink" Target="file:///C:\Users\Amipeq\AppData\Roaming\COMMERCIAUX\LICTEVOUT\DEPARTEMENT%2092\SUP'EXPERTISE%20(Ancien%20CFA%20Ace%2075)\DEVIS\DEVIS%202023\d-Sup'Expertise%2092%20Courbevoie%2018oct23.doc" TargetMode="External"/><Relationship Id="rId459" Type="http://schemas.openxmlformats.org/officeDocument/2006/relationships/hyperlink" Target="file:///C:\Users\Amipeq\AppData\Roaming\COMMERCIAUX\LICTEVOUT\DEPARTEMENT%2075\BONTE&#769;%20DIVINE\DEVIS\DEVIS%202023\d-Bonte&#769;%20Divine%2075%2021nov23.doc" TargetMode="External"/><Relationship Id="rId16" Type="http://schemas.openxmlformats.org/officeDocument/2006/relationships/hyperlink" Target="file:///C:\Users\Amipeq\AppData\Roaming\COMMERCIAUX\LICTEVOUT\DEPARTEMENT%20972%20LA%20MARTINIQUE\COLLEGE%20ISIDORE%20PELAGE\DEVIS\DEVIS%202023\d-Colle&#768;ge%20Isidore%20Pelage%20972%20Ste%20Anne%209janv23.docx" TargetMode="External"/><Relationship Id="rId221" Type="http://schemas.openxmlformats.org/officeDocument/2006/relationships/hyperlink" Target="file:///C:\Users\Amipeq\AppData\Roaming\COMMERCIAUX\LICTEVOUT\DEPARTEMENT%2038\CH%20et%20EHPAD%20DE%20LUZY\DEVIS\DEVIS%202023\d-PSE-Planc%20Blanc%20EHPAD%20Beaurepaire%2038%204mai23.doc" TargetMode="External"/><Relationship Id="rId263" Type="http://schemas.openxmlformats.org/officeDocument/2006/relationships/hyperlink" Target="file:///C:\Users\Amipeq\AppData\Roaming\COMMERCIAUX\LICTEVOUT\DEPARTEMENT%2055\MAIRIE%20DE%20BROUSSEY%20RAULECOURT\DEVIS\DEVIS%202023\d-Mairie%2055%20Broussey%20Raulecourt%2031mai23.docx" TargetMode="External"/><Relationship Id="rId319" Type="http://schemas.openxmlformats.org/officeDocument/2006/relationships/hyperlink" Target="file:///C:\Users\Amipeq\AppData\Roaming\COMMERCIAUX\LICTEVOUT\DEPARTEMENT%2076\MAIRIE%20DE%20CANVILLE%20LES%202%20EGLISES\DEVIS\DEVIS%202023\d-Mairie%2076%20Canville%20Les%202%20Eglises%2019juil23.doc" TargetMode="External"/><Relationship Id="rId470" Type="http://schemas.openxmlformats.org/officeDocument/2006/relationships/hyperlink" Target="file:///C:\Users\Amipeq\AppData\Roaming\COMMERCIAUX\LICTEVOUT\DEPARTEMENT%20972%20LA%20MARTINIQUE\COLLEGE%20ALEXANDRE%20STELLIO\DEVIS\DEVIS%202023\d-Colle&#768;ge%20Alexandre%20Stellio%20972%20Les%20Anses%2022nov23.doc" TargetMode="External"/><Relationship Id="rId58" Type="http://schemas.openxmlformats.org/officeDocument/2006/relationships/hyperlink" Target="file:///C:\Users\Amipeq\AppData\Roaming\COMMERCIAUX\LICTEVOUT\DEPARTEMENT%20972%20LA%20MARTINIQUE\LYCEE%20VICTOR%20SCHOELCHER\DEVIS\DEVIS%202023\d-Lyce&#769;e%20Victor%20Schoelcher%20972%20Fdf%2030janv23.doc" TargetMode="External"/><Relationship Id="rId123" Type="http://schemas.openxmlformats.org/officeDocument/2006/relationships/hyperlink" Target="file:///C:\Users\Amipeq\AppData\Roaming\COMMERCIAUX\LICTEVOUT\DEPARTEMENT%20972%20LA%20MARTINIQUE\COLLEGE%20DE%20SAINTE%20LUCE\DEVIS\DEVIS%202023\d-Colle&#768;ge%20de%20Saint%20Luce%20972%209mars23.doc" TargetMode="External"/><Relationship Id="rId330" Type="http://schemas.openxmlformats.org/officeDocument/2006/relationships/hyperlink" Target="file:///C:\Users\Amipeq\AppData\Roaming\COMMERCIAUX\LICTEVOUT\DEPARTEMENT%2095\ADSSID\DEVIS\DEVIS%202023\d-Contrat%20maj%20du%20Sur%20Site-%20ADSSID%2095%20Montmorency%2024juil23.doc" TargetMode="External"/><Relationship Id="rId165" Type="http://schemas.openxmlformats.org/officeDocument/2006/relationships/hyperlink" Target="file:///C:\Users\Amipeq\AppData\Roaming\COMMERCIAUX\LICTEVOUT\DEPARTEMENT%2080\LYCEE%20EDOUARD%20BRANLY\DEVIS\DEVIS%202023\d-Lyce&#769;e%20Edouard%20Branly%2080%20Amiens%2029mars23.doc" TargetMode="External"/><Relationship Id="rId372" Type="http://schemas.openxmlformats.org/officeDocument/2006/relationships/hyperlink" Target="file:///C:\Users\Amipeq\AppData\Roaming\COMMERCIAUX\LICTEVOUT\DEPARTEMENT%2077\M2IE\DEVIS\DEVIS%202023\d-M2ie%2077%20Torcy%20Rps%2014sept23.doc" TargetMode="External"/><Relationship Id="rId428" Type="http://schemas.openxmlformats.org/officeDocument/2006/relationships/hyperlink" Target="file:///C:\Users\Amipeq\AppData\Roaming\COMMERCIAUX\LICTEVOUT\DEPARTEMENT%2062\MAIRIE%20DE%20LESPINOY\DEVIS\DEVIS%202023\d-Mairie%2062%20Lespinoy%2025oct23.docx" TargetMode="External"/><Relationship Id="rId232" Type="http://schemas.openxmlformats.org/officeDocument/2006/relationships/hyperlink" Target="file:///C:\Users\Amipeq\AppData\Roaming\COMMERCIAUX\LICTEVOUT\DEPARTEMENT%2075\BY%20MY%20CAR\DEVIS\DEVIS%202023\d-By%20My%20Car%2075%20Paris%2010mai23.doc" TargetMode="External"/><Relationship Id="rId274" Type="http://schemas.openxmlformats.org/officeDocument/2006/relationships/hyperlink" Target="file:///C:\Users\Amipeq\AppData\Roaming\COMMERCIAUX\LICTEVOUT\DEPARTEMENT%2060\MAIRIE%20DE%20JONQUIERES\DEVIS\DEVIS%202023\d-Mairie%2060%20Jonquie&#768;res%209juin23.docx" TargetMode="External"/><Relationship Id="rId481" Type="http://schemas.openxmlformats.org/officeDocument/2006/relationships/hyperlink" Target="file:///C:\Users\Amipeq\AppData\Roaming\COMMERCIAUX\LICTEVOUT\DEPARTEMENT%2091\LYCEE%20GEORGES%20BRASSENS\DEVIS\DEVIS%202023\d-Lyce&#769;e%20Georges%20Brassens%20971%20Evry%20Courcouronnes%2027nov23.doc" TargetMode="External"/><Relationship Id="rId27" Type="http://schemas.openxmlformats.org/officeDocument/2006/relationships/hyperlink" Target="file:///C:\Users\Amipeq\AppData\Roaming\COMMERCIAUX\LICTEVOUT\DEPARTEMENT%2095\COLLEGE%20GEORGES%20CHARPAK\DEVIS\DEVIS%202023\d-Colle&#768;ge%20Georges%20Charpak%2095%20Goussainville%2013janv23.doc" TargetMode="External"/><Relationship Id="rId69" Type="http://schemas.openxmlformats.org/officeDocument/2006/relationships/hyperlink" Target="file:///C:\Users\Amipeq\AppData\Roaming\COMMERCIAUX\LICTEVOUT\DEPARTEMENT%2077\MAIRIE%20DE%20COMPANS\DEVIS\DEVIS%202023\d-Mairie%2077%20Compans%201fe&#769;vr23.docx" TargetMode="External"/><Relationship Id="rId134" Type="http://schemas.openxmlformats.org/officeDocument/2006/relationships/hyperlink" Target="file:///C:\Users\Amipeq\AppData\Roaming\COMMERCIAUX\LICTEVOUT\DEPARTEMENT%2002\COLLEGE%20JEAN%20MOULIN\DEVIS\DEVIS%202023\d-Colle&#768;ge%20Jean%20Moulin%2002%20St%20Quentin%2014mars23.docx" TargetMode="External"/><Relationship Id="rId80" Type="http://schemas.openxmlformats.org/officeDocument/2006/relationships/hyperlink" Target="file:///C:\Users\Amipeq\AppData\Roaming\COMMERCIAUX\LICTEVOUT\DEPARTEMENT%2037\GUARDIAN%20ALARM\DEVIS\DEVIS%202023\d-Guardian%20Alarm%2037%20Chambray%20Les%20Tours%208fe&#769;vr23.doc" TargetMode="External"/><Relationship Id="rId176" Type="http://schemas.openxmlformats.org/officeDocument/2006/relationships/hyperlink" Target="file:///C:\Users\Amipeq\AppData\Roaming\COMMERCIAUX\LICTEVOUT\DEPARTEMENT%20971%20LA%20GUADELOUPE\MAIRIE%20DE%20BOUILLANTE\DEVIS\DEVIS%202023\d-Mairie%20971%20Bouillante%2030mars23.docx" TargetMode="External"/><Relationship Id="rId341" Type="http://schemas.openxmlformats.org/officeDocument/2006/relationships/hyperlink" Target="file:///C:\Users\Amipeq\AppData\Roaming\COMMERCIAUX\LICTEVOUT\DEPARTEMENT%2080\MAIRIE%20DE%20VERS%20SUR%20SELLE\DEVIS\DEVIS%202023\d-Mairie%2080%20Vers%20sur%20Selle%2028juil23.docx" TargetMode="External"/><Relationship Id="rId383" Type="http://schemas.openxmlformats.org/officeDocument/2006/relationships/hyperlink" Target="file:///C:\Users\Amipeq\AppData\Roaming\COMMERCIAUX\LICTEVOUT\DEPARTEMENT%2075\COLLEGE%20SAINT%20EXUPERY\DEVIS\DEVIS%202023\d-Colle&#768;ge%20St%20Exupe&#769;ry%2075%2022sept23.doc" TargetMode="External"/><Relationship Id="rId439" Type="http://schemas.openxmlformats.org/officeDocument/2006/relationships/hyperlink" Target="file:///C:\Users\Amipeq\AppData\Roaming\COMMERCIAUX\LICTEVOUT\DEPARTEMENT%2076\COLLEGE%20CLAUDE%20MONET\DEVIS\DEVIS%202023\d-Colle&#768;ge%20Claude%20Monet%2076%20St%20Nicolas%20d'Aliermont%206nov23.docx" TargetMode="External"/><Relationship Id="rId201" Type="http://schemas.openxmlformats.org/officeDocument/2006/relationships/hyperlink" Target="file:///C:\Users\Amipeq\AppData\Roaming\COMMERCIAUX\LICTEVOUT\DEPARTEMENT%2024\SALR%20ROUSSEL%20TRADI'PIERRES\DEVIS\DEVIS%202023\d-Sarl%20Roussel%20Tradi'Pierres%2024%20Beaumontois%2017avril23.doc" TargetMode="External"/><Relationship Id="rId243" Type="http://schemas.openxmlformats.org/officeDocument/2006/relationships/hyperlink" Target="file:///C:\Users\Amipeq\AppData\Roaming\COMMERCIAUX\LICTEVOUT\DEPARTEMENT%2075\CLAI%20SA\DEVIS\DEVIS%202023\d-Clai%20Sa%2075%20Paris%2015mai23.doc" TargetMode="External"/><Relationship Id="rId285" Type="http://schemas.openxmlformats.org/officeDocument/2006/relationships/hyperlink" Target="file:///C:\Users\Amipeq\AppData\Roaming\COMMERCIAUX\LICTEVOUT\DEPARTEMENT%2037\SYSGUARD\DEVIS\DEVIS%202023\d-%20Sysguard%2037%20Tours%2015juin23.doc" TargetMode="External"/><Relationship Id="rId450" Type="http://schemas.openxmlformats.org/officeDocument/2006/relationships/hyperlink" Target="file:///C:\Users\Amipeq\AppData\Roaming\COMMERCIAUX\LICTEVOUT\DEPARTEMENT%20972%20LA%20MARTINIQUE\COLLEGE%20CONSTANT%20LE%20RAY\DEVIS\DEVIS%202023\d-Colle&#768;ge%20Constant%20Le%20Ray%20972%20Le%20Robert%2015nov23.doc" TargetMode="External"/><Relationship Id="rId506" Type="http://schemas.openxmlformats.org/officeDocument/2006/relationships/hyperlink" Target="file:///C:\Users\Amipeq\AppData\Roaming\COMMERCIAUX\LICTEVOUT\DEPARTEMENT%20971%20LA%20GUADELOUPE\COLLEGE%20ST%20JOHN%20PERSE\DEVIS\DEVIS%202023\d-Colle&#768;ge%20St%20John%20Perse%20971%20Les%20Abymes%2012de&#769;c2023.docx" TargetMode="External"/><Relationship Id="rId38" Type="http://schemas.openxmlformats.org/officeDocument/2006/relationships/hyperlink" Target="file:///C:\Users\Amipeq\AppData\Roaming\COMMERCIAUX\LICTEVOUT\DEPARTEMENT%2057\MAIRIE%20DE%20RONCOURT\DEVIS\DEVIS%202023\d-Mairie%2057%20Roncourt%2023janv23.docx" TargetMode="External"/><Relationship Id="rId103" Type="http://schemas.openxmlformats.org/officeDocument/2006/relationships/hyperlink" Target="file:///C:\Users\Amipeq\AppData\Roaming\COMMERCIAUX\LICTEVOUT\DEPARTEMENT%2007\MAIRIE%20DE%20DEVESSET\DEVIS\DEVIS%202023\d-Mairie%2007%20Devesset%2028fe&#769;vr23.doc" TargetMode="External"/><Relationship Id="rId310" Type="http://schemas.openxmlformats.org/officeDocument/2006/relationships/hyperlink" Target="file:///C:\Users\Amipeq\AppData\Roaming\COMMERCIAUX\LICTEVOUT\DEPARTEMENT%2075\DRAGON%20ROUGE\DEVIS\DEVIS%202023\d-Dragon%20Rouge%2075%20ARI%2011juil23.docx" TargetMode="External"/><Relationship Id="rId492" Type="http://schemas.openxmlformats.org/officeDocument/2006/relationships/hyperlink" Target="file:///C:\Users\Amipeq\AppData\Roaming\COMMERCIAUX\LICTEVOUT\DEPARTEMENT%20972%20LA%20MARTINIQUE\COLLEGE%20JEANNE%20ET%20EMILE%20ADENET\DEVIS\DEVIS%202023\d-Colle&#768;ge%20Jeanne%20et%20Emile%20Adenet%20972%2030nov2023.docx" TargetMode="External"/><Relationship Id="rId91" Type="http://schemas.openxmlformats.org/officeDocument/2006/relationships/hyperlink" Target="file:///C:\Users\Amipeq\AppData\Roaming\COMMERCIAUX\LICTEVOUT\DEPARTEMENT%2058\MAIRIE%20DE%20CHANTENAY%20ST%20IMBERT\DEVIS\DEVIS%202023\d-Mairie%2058%20Chantenay%20St%20Imbert%2014fe&#769;vr23.docx" TargetMode="External"/><Relationship Id="rId145" Type="http://schemas.openxmlformats.org/officeDocument/2006/relationships/hyperlink" Target="file:///C:\Users\Amipeq\AppData\Roaming\COMMERCIAUX\LICTEVOUT\DEPARTEMENT%20973%20LA%20GUYANE\COLLEGE%20PIERRE%20ARDINET%20(ANNEXE%20REGINA)\DEVIS\DEVIS%202023\d-Colle&#768;ge%20Pierre%20Ardinet%20973%20Re&#769;gina%2020mars23.doc" TargetMode="External"/><Relationship Id="rId187" Type="http://schemas.openxmlformats.org/officeDocument/2006/relationships/hyperlink" Target="file:///C:\Users\Amipeq\AppData\Roaming\COMMERCIAUX\LICTEVOUT\DEPARTEMENT%2049\LYCEE%20DE%20LHYROME\DEVIS\DEVIS%202023\d-Lyce&#769;e%20de%20L'Hyrome%2049%20Chemille&#769;%207avril23.doc" TargetMode="External"/><Relationship Id="rId352" Type="http://schemas.openxmlformats.org/officeDocument/2006/relationships/hyperlink" Target="file:///C:\Users\Amipeq\AppData\Roaming\COMMERCIAUX\LICTEVOUT\DEPARTEMENT%2028\MENUISERIE%20POUSSET%20ROGER\DEVIS\DEVIS%202023\d-Menuiserie%20Pousset%20Roger%2028%20Bonneval%2030aout23.doc" TargetMode="External"/><Relationship Id="rId394" Type="http://schemas.openxmlformats.org/officeDocument/2006/relationships/hyperlink" Target="file:///C:\Users\Amipeq\AppData\Roaming\COMMERCIAUX\LICTEVOUT\DEPARTEMENT%2078\LYCEE%20NOTRE%20DAME%20DU%20GRANDCHAMP\DEVIS\DEVIS%202023\d-Lyce&#769;e%20Notre%20Dame%20de%20Grandchamp%2078%20Versailles%2029sept23.docx" TargetMode="External"/><Relationship Id="rId408" Type="http://schemas.openxmlformats.org/officeDocument/2006/relationships/hyperlink" Target="file:///C:\Users\Amipeq\AppData\Roaming\COMMERCIAUX\LICTEVOUT\DEPARTEMENT%2078\DIAGAMTER\DEVIS\DEVIS%202023\d-%20Diagamter%2078%20Mantes%20La%20Jolie%2012oct23.doc" TargetMode="External"/><Relationship Id="rId212" Type="http://schemas.openxmlformats.org/officeDocument/2006/relationships/hyperlink" Target="file:///C:\Users\Amipeq\AppData\Roaming\COMMERCIAUX\LICTEVOUT\DEPARTEMENT%2016\MAIRIE%20ET%20SIVOS%20DE%20BOUTEVILLE\DEVIS\DEVIS%202023\d-Sivos%2016%20Boutteville%2025avril23.doc" TargetMode="External"/><Relationship Id="rId254" Type="http://schemas.openxmlformats.org/officeDocument/2006/relationships/hyperlink" Target="file:///C:\Users\Amipeq\AppData\Roaming\COMMERCIAUX\LICTEVOUT\DEPARTEMENT%2064\SAS%20LE%20PRADO\DEVIS\DEVIS%202023\d-Sas%20Le%20Prado%2064%20St%20Jean%20de%20Luz%2025mai23.doc" TargetMode="External"/><Relationship Id="rId49" Type="http://schemas.openxmlformats.org/officeDocument/2006/relationships/hyperlink" Target="file:///C:\Users\Amipeq\AppData\Roaming\COMMERCIAUX\LICTEVOUT\DEPARTEMENT%2094\PRESTIGE%20NETTOYAGE\DEVIS\DEVIS%202023\d-Prestige%20Nettoyage%2094%20Ivry%20Sur%20Seine%2025janv23.doc" TargetMode="External"/><Relationship Id="rId114" Type="http://schemas.openxmlformats.org/officeDocument/2006/relationships/hyperlink" Target="file:///C:\Users\Amipeq\AppData\Roaming\COMMERCIAUX\LICTEVOUT\DEPARTEMENT%20971%20LA%20GUADELOUPE\MAIRIE%20DE%20TROIS%20RIVIERES\DEVIS\DEVIS%202023\d-Mairie%20971%20Trois-Rivie&#768;res%207mars23.docx" TargetMode="External"/><Relationship Id="rId296" Type="http://schemas.openxmlformats.org/officeDocument/2006/relationships/hyperlink" Target="file:///C:\Users\Amipeq\AppData\Roaming\COMMERCIAUX\LICTEVOUT\DEPARTEMENT%2014\COLLEGE%20PAUL%20ELUARD\DEVIS\DEVIS%202023\d-Colle&#768;ge%20Paul%20Eluard%2014%20Dives%20sur%20Mer%2022juin23.docx" TargetMode="External"/><Relationship Id="rId461" Type="http://schemas.openxmlformats.org/officeDocument/2006/relationships/hyperlink" Target="file:///C:\Users\Amipeq\AppData\Roaming\COMMERCIAUX\LICTEVOUT\DEPARTEMENT%2029\CEJEZ%20GARAGE\DEVIS\DEVIS%202023\Garage%20Cejez%2029%20Brest%2021nov23.doc" TargetMode="External"/><Relationship Id="rId517" Type="http://schemas.openxmlformats.org/officeDocument/2006/relationships/hyperlink" Target="file:///C:\Users\Amipeq\AppData\Roaming\COMMERCIAUX\LICTEVOUT\DEPARTEMENT%2035\ORLICAT\DEVIS\DEVIS%202023\d-%20Orlicat%2035%20St%20Gre&#769;goire%2019de&#769;c23.doc" TargetMode="External"/><Relationship Id="rId60" Type="http://schemas.openxmlformats.org/officeDocument/2006/relationships/hyperlink" Target="file:///C:\Users\Amipeq\AppData\Roaming\COMMERCIAUX\LICTEVOUT\DEPARTEMENT%2075\LABORATOIRE%20CONNEXION\DEVIS\DEVIS%202023\d-Laboratoire%20Connexion%2075%2031janv23.doc" TargetMode="External"/><Relationship Id="rId156" Type="http://schemas.openxmlformats.org/officeDocument/2006/relationships/hyperlink" Target="file:///C:\Users\Amipeq\AppData\Roaming\COMMERCIAUX\LICTEVOUT\DEPARTEMENT%2040\CAPBRETON%20GARAGE%20SERVICES\DEVIS\DEVIS%202023\d-Capbreton%20Garage%20Service%2040%2023mars23.doc" TargetMode="External"/><Relationship Id="rId198" Type="http://schemas.openxmlformats.org/officeDocument/2006/relationships/hyperlink" Target="file:///C:\Users\Amipeq\AppData\Roaming\COMMERCIAUX\LICTEVOUT\DEPARTEMENT%2041\MENUISERIE%20VENDO&#770;ME\DEVIS\DEVIS%202023\d-Menuiserie%20Vendo&#770;me%2041%20Montoire%20Sur%20Loir%2013avril23.doc" TargetMode="External"/><Relationship Id="rId321" Type="http://schemas.openxmlformats.org/officeDocument/2006/relationships/hyperlink" Target="file:///C:\Users\Amipeq\AppData\Roaming\COMMERCIAUX\LICTEVOUT\DEPARTEMENT%2076\MAIRIE%20ET%20SIVOS%20DE%20SAINT%20LAURENT%20EN%20CAUX\DEVIS\DEVIS%202023\d-Mairie%20et%20Sivos%2076%20St%20Laurent%20en%20Caux%2020juil23.doc" TargetMode="External"/><Relationship Id="rId363" Type="http://schemas.openxmlformats.org/officeDocument/2006/relationships/hyperlink" Target="file:///C:\Users\Amipeq\AppData\Roaming\COMMERCIAUX\LICTEVOUT\DEPARTEMENT%2084\COLLEGE%20LE%20LUBERON\DEVIS\DEVIS%202023\d-Colle&#768;ge%20Le%20Lube&#769;ron%207sept23.docx" TargetMode="External"/><Relationship Id="rId419" Type="http://schemas.openxmlformats.org/officeDocument/2006/relationships/hyperlink" Target="file:///C:\Users\Amipeq\AppData\Roaming\COMMERCIAUX\LICTEVOUT\DEPARTEMENT%2077\CLIMATIKA\DEVIS\DEVIS%202023\d-Climatika%2077%20Pontault%20Combault%2018oct23.doc" TargetMode="External"/><Relationship Id="rId223" Type="http://schemas.openxmlformats.org/officeDocument/2006/relationships/hyperlink" Target="file:///C:\Users\Amipeq\AppData\Roaming\COMMERCIAUX\LICTEVOUT\DEPARTEMENT%2069\COM.%20COM.%20BEAUJOLAIS%20PIERRES%20DOREES\DEVIS\DEVIS%202023\d-Com.%20Com.%20Beaujolais%20Pierres%20Dore&#769;es%2069%205mai23.doc" TargetMode="External"/><Relationship Id="rId430" Type="http://schemas.openxmlformats.org/officeDocument/2006/relationships/hyperlink" Target="file:///C:\Users\Amipeq\AppData\Roaming\COMMERCIAUX\LICTEVOUT\DEPARTEMENT%2062\MAIRIE%20DE%20WANQUETIN\DEVIS\DEVIS%202023\d-Mairie%2062%20Wanquetin%2025oct23.docx" TargetMode="External"/><Relationship Id="rId18" Type="http://schemas.openxmlformats.org/officeDocument/2006/relationships/hyperlink" Target="file:///C:\Users\Amipeq\AppData\Roaming\COMMERCIAUX\LICTEVOUT\DEPARTEMENT%20972%20LA%20MARTINIQUE\MAIRIE%20DE%20MACOUBA\DEVIS\DEVIS%202023\d-Mairie%20972%20Macouba%209janv23.docx" TargetMode="External"/><Relationship Id="rId265" Type="http://schemas.openxmlformats.org/officeDocument/2006/relationships/hyperlink" Target="file:///C:\Users\Amipeq\AppData\Roaming\COMMERCIAUX\LICTEVOUT\DEPARTEMENT%2037\MENIER%20AGENCEMENT\DEVIS\DEVIS%202023\d-Menier%20Agencement%2037%20Ballan%20Mire&#769;%205juin23.doc" TargetMode="External"/><Relationship Id="rId472" Type="http://schemas.openxmlformats.org/officeDocument/2006/relationships/hyperlink" Target="file:///C:\Users\Amipeq\AppData\Roaming\COMMERCIAUX\LICTEVOUT\DEPARTEMENT%20972%20LA%20MARTINIQUE\LYCEE%20PRO%20DUMAS%20JEAN%20JOSEPH\DEVIS\DEVIS%202023\d-Lyce&#769;e%20Dumas%20Jean%20Joseph%20972%2022nov2023.docx" TargetMode="External"/><Relationship Id="rId125" Type="http://schemas.openxmlformats.org/officeDocument/2006/relationships/hyperlink" Target="file:///C:\Users\Amipeq\AppData\Roaming\COMMERCIAUX\LICTEVOUT\DEPARTEMENT%20972%20LA%20MARTINIQUE\COLIBRI%20SPIRIT\DEVIS\DEVIS%202023\d-Colibri%20Spirit%20972%20Le%20Lamentin%209mars23.docx" TargetMode="External"/><Relationship Id="rId167" Type="http://schemas.openxmlformats.org/officeDocument/2006/relationships/hyperlink" Target="file:///C:\Users\Amipeq\AppData\Roaming\COMMERCIAUX\LICTEVOUT\DEPARTEMENT%2013\LYCEE%20ANTONIN%20ARTAUD\DEVIS\DEVIS%202023\d-Lyce&#769;e%20Antonin%20Artaud%2013%20Marseille%2029mars23.doc" TargetMode="External"/><Relationship Id="rId332" Type="http://schemas.openxmlformats.org/officeDocument/2006/relationships/hyperlink" Target="file:///C:\Users\Amipeq\AppData\Roaming\COMMERCIAUX\LICTEVOUT\DEPARTEMENT%2036\COU-VERT%20SARL\DEVIS\DEVIS%202023\d-Cou-Vert%2036%20La%20Berthenoux%2025juil23.doc" TargetMode="External"/><Relationship Id="rId374" Type="http://schemas.openxmlformats.org/officeDocument/2006/relationships/hyperlink" Target="file:///C:\Users\Amipeq\AppData\Roaming\COMMERCIAUX\LICTEVOUT\DEPARTEMENT%2056\PAINHAS%20ENERGIE%204\DEVIS\DEVIS%202023\d-Painhas%20Energie%2056%20Baud%2014sept23.doc" TargetMode="External"/><Relationship Id="rId71" Type="http://schemas.openxmlformats.org/officeDocument/2006/relationships/hyperlink" Target="file:///C:\Users\Amipeq\AppData\Roaming\COMMERCIAUX\LICTEVOUT\DEPARTEMENT%2077\MPT%20VICTOR%20JARA\DEVIS\DEVIS%202023\d-MPT%20Victor%20Jara%2077%20Champs%20sur%20Marne%202fe&#769;vr23.doc" TargetMode="External"/><Relationship Id="rId234" Type="http://schemas.openxmlformats.org/officeDocument/2006/relationships/hyperlink" Target="file:///C:\Users\Amipeq\AppData\Roaming\COMMERCIAUX\LICTEVOUT\DEPARTEMENT%20972%20LA%20MARTINIQUE\COLLEGE%20PAUL%20SYMPHOR\DEVIS\DEVIS%202023\d-Colle&#768;ge%20Paul%20Symphor%20972%20Le%20Robert%2010mai23.doc" TargetMode="External"/><Relationship Id="rId2" Type="http://schemas.openxmlformats.org/officeDocument/2006/relationships/hyperlink" Target="file:///C:\Users\Amipeq\AppData\Roaming\COMMERCIAUX\LICTEVOUT\DEPARTEMENT%2059\MAIRIE%20DE%20UXEM\DEVIS\DEVIS%202023\d-Mairie%2059%20Uxem%204janv23.doc" TargetMode="External"/><Relationship Id="rId29" Type="http://schemas.openxmlformats.org/officeDocument/2006/relationships/hyperlink" Target="file:///C:\Users\Amipeq\AppData\Roaming\COMMERCIAUX\LICTEVOUT\DEPARTEMENT%2040\MAIRIE%20DE%20GAMARDE%20LES%20BAINS\DEVIS\DEVIS%202023\d-Contrat%20maj%20du%20a&#768;%20Distance-%20Mairie%20et%20Sivu%2040%20Gamarde%20Les%20Bains%2016janv23.doc" TargetMode="External"/><Relationship Id="rId276" Type="http://schemas.openxmlformats.org/officeDocument/2006/relationships/hyperlink" Target="file:///C:\Users\Amipeq\AppData\Roaming\COMMERCIAUX\LICTEVOUT\DEPARTEMENT%2037\SERVICE%20DU%20JARDIN\DEVIS\DEVIS%202021\d-%20Service%20du%20Jardin%2037%20Chinon%2010juin21.doc" TargetMode="External"/><Relationship Id="rId441" Type="http://schemas.openxmlformats.org/officeDocument/2006/relationships/hyperlink" Target="file:///C:\Users\Amipeq\AppData\Roaming\COMMERCIAUX\LICTEVOUT\DEPARTEMENT%2031\MAIRIE%20DE%20MIRAMBEAU\DEVIS\DEVIS%202023\d-Mairie%2031%20Mirambeau%2010nov23.doc" TargetMode="External"/><Relationship Id="rId483" Type="http://schemas.openxmlformats.org/officeDocument/2006/relationships/hyperlink" Target="file:///C:\Users\Amipeq\AppData\Roaming\COMMERCIAUX\LICTEVOUT\DEPARTEMENT%20971%20LA%20GUADELOUPE\FORM%20AVENIR\DEVIS\DEVIS%202023\d-Form%20Avenir%20971%20Point%20a&#768;%20Pitre%2027nov23.doc" TargetMode="External"/><Relationship Id="rId40" Type="http://schemas.openxmlformats.org/officeDocument/2006/relationships/hyperlink" Target="file:///C:\Users\Amipeq\AppData\Roaming\COMMERCIAUX\LICTEVOUT\DEPARTEMENT%2055\MEUSETRANSBEN\DEVIS\DEVIS%202023\d-Meusetransben%2055%20Laimont%2023janv23.doc" TargetMode="External"/><Relationship Id="rId136" Type="http://schemas.openxmlformats.org/officeDocument/2006/relationships/hyperlink" Target="file:///C:\Users\Amipeq\AppData\Roaming\COMMERCIAUX\LICTEVOUT\DEPARTEMENT%2002\COLLEGE%20MAX%20DUSSUCHAL\DEVIS\DEVIS%202023\d-Colle&#768;ge%20Max%20Dussuchal%2002%20Villers%20Cotterets%2014mars23.doc" TargetMode="External"/><Relationship Id="rId178" Type="http://schemas.openxmlformats.org/officeDocument/2006/relationships/hyperlink" Target="file:///C:\Users\Amipeq\AppData\Roaming\COMMERCIAUX\LICTEVOUT\DEPARTEMENT%2075\SHORTLINKS\DEVIS\DEVIS%202023\d-Shortlinks%2075%20Paris%2030mars23.doc" TargetMode="External"/><Relationship Id="rId301" Type="http://schemas.openxmlformats.org/officeDocument/2006/relationships/hyperlink" Target="file:///C:\Users\Amipeq\AppData\Roaming\COMMERCIAUX\LICTEVOUT\DEPARTEMENT%20971%20LA%20GUADELOUPE\AVSII\DEVIS\DEVIS%202023\d-AVSII%20971%20BAIE%20MAHAULT%2028juin23.docx" TargetMode="External"/><Relationship Id="rId343" Type="http://schemas.openxmlformats.org/officeDocument/2006/relationships/hyperlink" Target="file:///C:\Users\Amipeq\AppData\Roaming\COMMERCIAUX\LICTEVOUT\DEPARTEMENT%2059\MAIRIE%20DE%20FLOYON\DEVIS\DEVIS%202023\d-Mairie%2059%20Floyon%2031juil23.docx" TargetMode="External"/><Relationship Id="rId82" Type="http://schemas.openxmlformats.org/officeDocument/2006/relationships/hyperlink" Target="file:///C:\Users\Amipeq\AppData\Roaming\COMMERCIAUX\LICTEVOUT\DEPARTEMENT%2033\ALARM%20CONFIANCE\DEVIS\DEVIS%202023\d-Alarm%20Confiance%2033%20Bordeaux%208fe&#769;vr23.doc" TargetMode="External"/><Relationship Id="rId203" Type="http://schemas.openxmlformats.org/officeDocument/2006/relationships/hyperlink" Target="file:///C:\Users\Amipeq\AppData\Roaming\COMMERCIAUX\LICTEVOUT\DEPARTEMENT%2036\MAISON%20DU%20FROMAGE%20ET%20DES%20PRODUITS%20LOCAUX\DEVIS\DEVIS%202023\d-Maison%20du%20fromage%2036%20Pouligny%20St%20Pierre%2017avril23.doc" TargetMode="External"/><Relationship Id="rId385" Type="http://schemas.openxmlformats.org/officeDocument/2006/relationships/hyperlink" Target="file:///C:\Users\Amipeq\AppData\Roaming\COMMERCIAUX\LICTEVOUT\DEPARTEMENT%2040\LES%20JARDINS%20DE%20CASTELNAU\DEVIS\DEVIS%202023\d-Les%20Jardins%20de%20Castelnau%2040%2025sept23.doc" TargetMode="External"/><Relationship Id="rId245" Type="http://schemas.openxmlformats.org/officeDocument/2006/relationships/hyperlink" Target="file:///C:\Users\Amipeq\AppData\Roaming\COMMERCIAUX\LICTEVOUT\DEPARTEMENT%2079\MAIRIE%20DE%20GOURGE&#769;\DEVIS\DEVIS%202023\d-Mairie%2079%20Gourge&#769;%2015mai23.doc" TargetMode="External"/><Relationship Id="rId287" Type="http://schemas.openxmlformats.org/officeDocument/2006/relationships/hyperlink" Target="file:///C:\Users\Amipeq\AppData\Roaming\COMMERCIAUX\LICTEVOUT\DEPARTEMENT%2035\MAIRIE%20DE%20SAINT%20JOUAN%20DES%20GUERETS\DEVIS\DEVIS%202023\d-Mairie%2035%20St%20Jouan%20des%20Gue&#769;re&#770;ts%2019juin23.doc" TargetMode="External"/><Relationship Id="rId410" Type="http://schemas.openxmlformats.org/officeDocument/2006/relationships/hyperlink" Target="file:///C:\Users\Amipeq\AppData\Roaming\COMMERCIAUX\LICTEVOUT\DEPARTEMENT%2024\RESIDENCE%20LE%20PERIGORD\DEVIS\DEVIS%202023\d-Re&#769;sidence%20Le%20Pe&#769;rigord%2024%20Capdrot%2012oct23.doc" TargetMode="External"/><Relationship Id="rId452" Type="http://schemas.openxmlformats.org/officeDocument/2006/relationships/hyperlink" Target="file:///C:\Users\Amipeq\AppData\Roaming\COMMERCIAUX\LICTEVOUT\DEPARTEMENT%20972%20LA%20MARTINIQUE\COLLEGE%20HUBERT%20NERO\DEVIS\DEVIS%202023\d-Colle&#768;ge%20Hubert%20Ne&#769;ro%20972%20Le%20Lorrain%2016nov23.doc" TargetMode="External"/><Relationship Id="rId494" Type="http://schemas.openxmlformats.org/officeDocument/2006/relationships/hyperlink" Target="file:///C:\Users\Amipeq\AppData\Roaming\COMMERCIAUX\LICTEVOUT\DEPARTEMENT%2091\MASS'AMBULANCE\DEVIS\DEVIS%202023\d-Mass'Ambulance%2091%20Viry%20Chatillon%204de&#769;c23.doc" TargetMode="External"/><Relationship Id="rId508" Type="http://schemas.openxmlformats.org/officeDocument/2006/relationships/hyperlink" Target="file:///C:\Users\Amipeq\AppData\Roaming\COMMERCIAUX\LICTEVOUT\DEPARTEMENT%2033\REGIE%20DE%20QUARTIER%20HABITER%20BACALAN\DEVIS\DEVIS%202023\d-Re&#769;gie%20de%20Quartier%20Habiter%20Bacalan%2033%2013de&#769;c23.doc" TargetMode="External"/><Relationship Id="rId105" Type="http://schemas.openxmlformats.org/officeDocument/2006/relationships/hyperlink" Target="file:///C:\Users\Amipeq\AppData\Roaming\COMMERCIAUX\LICTEVOUT\DEPARTEMENT%2050\AU%20BONHEUR%20DES%20PAPILLES\DEVIS\DEVIS%202023\d-Au%20Bonheur%20des%20Papilles%2050%20La%20Haye%20du%20Puits%201mars23.doc" TargetMode="External"/><Relationship Id="rId147" Type="http://schemas.openxmlformats.org/officeDocument/2006/relationships/hyperlink" Target="file:///C:\Users\Amipeq\AppData\Roaming\COMMERCIAUX\LICTEVOUT\DEPARTEMENT%2086\SOFAMS\DEVIS\DEVIS%202023\d-Sofams%2086%20Fleure&#769;%2021mars23.doc" TargetMode="External"/><Relationship Id="rId312" Type="http://schemas.openxmlformats.org/officeDocument/2006/relationships/hyperlink" Target="file:///C:\Users\Amipeq\AppData\Roaming\COMMERCIAUX\LICTEVOUT\DEPARTEMENT%2037\SYSGUARD\DEVIS\DEVIS%202023\d-%20Sysguard%20-%20Art%20Le%20Carpentier%20%2037%20Tours%2012juil23.doc" TargetMode="External"/><Relationship Id="rId354" Type="http://schemas.openxmlformats.org/officeDocument/2006/relationships/hyperlink" Target="file:///C:\Users\Amipeq\AppData\Roaming\COMMERCIAUX\LICTEVOUT\DEPARTEMENT%2077\LYCEE%20FLORA%20TRISTAN\DEVIS\DEVIS%202023\d-Lyce&#769;e%20Flora%20Tristan%2077%20Montereau%2031aout23.docx" TargetMode="External"/><Relationship Id="rId51" Type="http://schemas.openxmlformats.org/officeDocument/2006/relationships/hyperlink" Target="file:///C:\Users\Amipeq\AppData\Roaming\COMMERCIAUX\LICTEVOUT\DEPARTEMENT%20972%20LA%20MARTINIQUE\COLLEGE%20DILLON%202\DEVIS\DEVIS%202023\d-Colle&#768;ge%20Dillon%202%20972%20FdF%2025janv23.doc" TargetMode="External"/><Relationship Id="rId93" Type="http://schemas.openxmlformats.org/officeDocument/2006/relationships/hyperlink" Target="file:///C:\Users\Amipeq\AppData\Roaming\COMMERCIAUX\LICTEVOUT\DEPARTEMENT%2030\MAIRIE%20DE%20SERVIERS%20LABAUME\DEVIS\DEVIS%202023\d-Mairie%2030%20Serviers%20Labaume%2014e&#769;vr23.docx" TargetMode="External"/><Relationship Id="rId189" Type="http://schemas.openxmlformats.org/officeDocument/2006/relationships/hyperlink" Target="file:///C:\Users\Amipeq\AppData\Roaming\COMMERCIAUX\LICTEVOUT\DEPARTEMENT%2013\LYCEE%20DE%20LA%20MEDITERRANEE\DEVIS\DEVIS%202023\d-Lyce&#769;e%20de%20la%20Me&#769;diterrane&#769;e%207avril23.doc" TargetMode="External"/><Relationship Id="rId396" Type="http://schemas.openxmlformats.org/officeDocument/2006/relationships/hyperlink" Target="file:///C:\Users\Amipeq\AppData\Roaming\COMMERCIAUX\LICTEVOUT\DEPARTEMENT%2060\LYCEE%20JEAN%20MONNET\DEVIS\DEVIS%202023\d-Lyce&#769;e%20Jean%20Monnet%2060%20Cre&#769;py%20En%20Valois%203oct23.doc" TargetMode="External"/><Relationship Id="rId214" Type="http://schemas.openxmlformats.org/officeDocument/2006/relationships/hyperlink" Target="file:///C:\Users\Amipeq\AppData\Roaming\COMMERCIAUX\LICTEVOUT\DEPARTEMENT%2067\EHPAD%20LA%20SOLIDARITE\DEVIS\DEVIS%202023\d-Ehpad%20La%20Solidarite&#769;%2067%20Hoerdt%2025avril23.doc" TargetMode="External"/><Relationship Id="rId256" Type="http://schemas.openxmlformats.org/officeDocument/2006/relationships/hyperlink" Target="mailto:contact@cledesols.net" TargetMode="External"/><Relationship Id="rId298" Type="http://schemas.openxmlformats.org/officeDocument/2006/relationships/hyperlink" Target="file:///C:\Users\Amipeq\AppData\Roaming\COMMERCIAUX\LICTEVOUT\DEPARTEMENT%2075\DRAGON%20ROUGE\DEVIS\DEVIS%202023\d-Dragon%20Rouge%2075%20Paris%2027juin23.doc" TargetMode="External"/><Relationship Id="rId421" Type="http://schemas.openxmlformats.org/officeDocument/2006/relationships/hyperlink" Target="file:///C:\Users\Amipeq\AppData\Roaming\COMMERCIAUX\LICTEVOUT\DEPARTEMENT%2062\LYCEE%20EUGENE%20WOILLIEZ\DEVIS\DEVIS%202023\d-Lyce&#769;e%20Euge&#768;ne%20Woillez%2062%20Montreuil%20sur%20Mer%2019oct23.doc" TargetMode="External"/><Relationship Id="rId463" Type="http://schemas.openxmlformats.org/officeDocument/2006/relationships/hyperlink" Target="file:///C:\Users\Amipeq\AppData\Roaming\COMMERCIAUX\LICTEVOUT\DEPARTEMENT%2077\DOMAINE%20DE%20LA%20MARSAUDIERE\DEVIS\DEVIS%202023\d-Domaine%20de%20la%20Marsaudie&#768;re%2077%20Chevry%20Cossigny%2021nov23.doc" TargetMode="External"/><Relationship Id="rId519" Type="http://schemas.openxmlformats.org/officeDocument/2006/relationships/hyperlink" Target="file:///C:\Users\Amipeq\AppData\Roaming\COMMERCIAUX\LICTEVOUT\DEPARTEMENT%20972%20LA%20MARTINIQUE\COLLEGE%20TARTENSON\DEVIS\DEVIS%202023\d-Colle&#768;ge%20Tartenson%20972%20Fdf%2020de&#769;c23.docx" TargetMode="External"/><Relationship Id="rId116" Type="http://schemas.openxmlformats.org/officeDocument/2006/relationships/hyperlink" Target="file:///C:\Users\Amipeq\AppData\Roaming\COMMERCIAUX\LICTEVOUT\DEPARTEMENT%2059\MAIRIE%20DE%20BOUSSOIS\DEVIS\DEVIS%202023\d-Mairie%2059%20Boussois%207mars23.doc" TargetMode="External"/><Relationship Id="rId158" Type="http://schemas.openxmlformats.org/officeDocument/2006/relationships/hyperlink" Target="file:///C:\Users\Amipeq\AppData\Roaming\COMMERCIAUX\LICTEVOUT\DEPARTEMENT%20972%20LA%20MARTINIQUE\LYCEE%20MONTGERALD\DEVIS\DEVIS%202023\d-Lyce&#769;e%20Montge&#769;rald%20972%20Le%20Marin%2024mars23.docx" TargetMode="External"/><Relationship Id="rId323" Type="http://schemas.openxmlformats.org/officeDocument/2006/relationships/hyperlink" Target="file:///C:\Users\Amipeq\AppData\Roaming\COMMERCIAUX\LICTEVOUT\DEPARTEMENT%2004\MAIRIE%20DE%20BARCELONNETTE\DEVIS\DEVIS%202023\d-Mairie%2004%20Barcelonnette%2020juil23.doc" TargetMode="External"/><Relationship Id="rId20" Type="http://schemas.openxmlformats.org/officeDocument/2006/relationships/hyperlink" Target="file:///C:\Users\Amipeq\AppData\Roaming\COMMERCIAUX\LICTEVOUT\DEPARTEMENT%20971%20LA%20GUADELOUPE\COLLEGE%20ALEXANDRE%20MACAL\DEVIS\DEVIS%202023\d-Colle&#768;ge%20Alexandre%20Macal%20971%20St%20Francois%2010janv23.doc" TargetMode="External"/><Relationship Id="rId62" Type="http://schemas.openxmlformats.org/officeDocument/2006/relationships/hyperlink" Target="file:///C:\Users\Amipeq\AppData\Roaming\COMMERCIAUX\LICTEVOUT\DEPARTEMENT%2057\MAIRIE%20DE%20HOMBOURG-BUDANGE\DEVIS\DEVIS%202023\d-Mairie%2057%20Hombourg%20Budange%2031janv23.docx" TargetMode="External"/><Relationship Id="rId365" Type="http://schemas.openxmlformats.org/officeDocument/2006/relationships/hyperlink" Target="file:///C:\Users\Amipeq\AppData\Roaming\COMMERCIAUX\LICTEVOUT\DEPARTEMENT%2040\SIVOM%20DU%20BORN\DEVIS\DEVIS%202023\d-Sivom%20du%20Born%2040%20Pontenx%20Les%20Forges%208sept23.doc" TargetMode="External"/><Relationship Id="rId225" Type="http://schemas.openxmlformats.org/officeDocument/2006/relationships/hyperlink" Target="file:///C:\Users\Amipeq\AppData\Roaming\COMMERCIAUX\LICTEVOUT\DEPARTEMENT%2086\CSMRA%20LA%20GANDILLONNERIE\DEVIS\DEVIS%202023\d-Csmra%20La%20Gandillonnerie%2086%20Payroux%209mai23.doc" TargetMode="External"/><Relationship Id="rId267" Type="http://schemas.openxmlformats.org/officeDocument/2006/relationships/hyperlink" Target="file:///C:\Users\Amipeq\AppData\Roaming\COMMERCIAUX\LICTEVOUT\DEPARTEMENT%20971%20LA%20GUADELOUPE\COLLEGE%20FRONT%20DE%20MER\DEVIS\DEVIS%202023\d-Colle&#768;ge%20Front%20de%20Mer%20971%20Pa&#768;%20P%206juin23.doc" TargetMode="External"/><Relationship Id="rId432" Type="http://schemas.openxmlformats.org/officeDocument/2006/relationships/hyperlink" Target="file:///C:\Users\Amipeq\AppData\Roaming\COMMERCIAUX\LICTEVOUT\DEPARTEMENT%2029\MAIRIE%20DE%20PLOUENAN\DEVIS\DEVIS%202023\d-Mairie%2029%20Plouenan%2026oct23.doc" TargetMode="External"/><Relationship Id="rId474" Type="http://schemas.openxmlformats.org/officeDocument/2006/relationships/hyperlink" Target="file:///C:\Users\Amipeq\AppData\Roaming\COMMERCIAUX\LICTEVOUT\DEPARTEMENT%2087\MAIRIE%20DE%20JOUAC\DEVIS\DEVIS%202023\d-Mairie%2087%20Jouac%2023nov23.doc" TargetMode="External"/><Relationship Id="rId127" Type="http://schemas.openxmlformats.org/officeDocument/2006/relationships/hyperlink" Target="file:///C:\Users\Amipeq\AppData\Roaming\COMMERCIAUX\LICTEVOUT\DEPARTEMENT%2030\MAIRIE%20DE%20COLLIAS\DEVIS\DEVIS%202023\d-Mairie%2030%20Collias%2010mars23.docx" TargetMode="External"/><Relationship Id="rId31" Type="http://schemas.openxmlformats.org/officeDocument/2006/relationships/hyperlink" Target="file:///C:\Users\Amipeq\AppData\Roaming\COMMERCIAUX\LICTEVOUT\DEPARTEMENT%2037\AIRNOVA%20PROPRETE\DEVIS\DEVIS%202023\d-Airnova%20Proprete&#769;%2037%20Larcay%2016janv23.doc" TargetMode="External"/><Relationship Id="rId73" Type="http://schemas.openxmlformats.org/officeDocument/2006/relationships/hyperlink" Target="file:///C:\Users\Amipeq\AppData\Roaming\COMMERCIAUX\LICTEVOUT\DEPARTEMENT%20973%20LA%20GUYANE\COLLEGE%20HENRI%20AGARANDE\DEVIS\DEVIS%202023\d-Colle&#768;ge%20Henri%20Agarande%20973%20Kourou%202fe&#769;vr23.docx" TargetMode="External"/><Relationship Id="rId169" Type="http://schemas.openxmlformats.org/officeDocument/2006/relationships/hyperlink" Target="file:///C:\Users\Amipeq\AppData\Roaming\COMMERCIAUX\LICTEVOUT\DEPARTEMENT%2059\LYCEE%20GEORGES%20GUYNEMER\DEVIS\DEVIS%202023\d-Lyce&#769;e%20Georges%20Guynemer%2059%20St%20Pol%20sur%20Mer%2030mars23.doc" TargetMode="External"/><Relationship Id="rId334" Type="http://schemas.openxmlformats.org/officeDocument/2006/relationships/hyperlink" Target="file:///C:\Users\Amipeq\AppData\Roaming\COMMERCIAUX\LICTEVOUT\DEPARTEMENT%2094\AUTO%20ECOLE%20DANY%20L&amp;P\DEVIS\DEVIS%202023\d-Dany%20L&amp;P%2094%20Bonneuil%20sur%20Marne%2026juil23.doc" TargetMode="External"/><Relationship Id="rId376" Type="http://schemas.openxmlformats.org/officeDocument/2006/relationships/hyperlink" Target="file:///C:\Users\Amipeq\AppData\Roaming\COMMERCIAUX\LICTEVOUT\DEPARTEMENT%2033\MICRO%20CRECHE%20DE%20SAINT%20CAPRAIS\DEVIS\DEVIS%202023\d-Micro%20Cre&#768;che%20de%20Saint%20Caprais%2033%2018sept23.doc" TargetMode="External"/><Relationship Id="rId4" Type="http://schemas.openxmlformats.org/officeDocument/2006/relationships/hyperlink" Target="file:///C:\Users\Amipeq\AppData\Roaming\COMMERCIAUX\LICTEVOUT\DEPARTEMENT%2092\HOTEL%20ESPACE%20CHAMPERRET\DEVIS\DEVIS%202023\d-Hotel%20Espace%20Champerret%2092%20Levallois%20Perret%204janv23.doc" TargetMode="External"/><Relationship Id="rId180" Type="http://schemas.openxmlformats.org/officeDocument/2006/relationships/hyperlink" Target="file:///C:\Users\Amipeq\AppData\Roaming\COMMERCIAUX\LICTEVOUT\DEPARTEMENT%2031\COLLEGE%20CAMILLE%20CLAUDEL\DEVIS\DEVIS%202023\d-Colle&#768;ge%20Camille%20Claudel%2031%20Launaguet%203avril23.docx" TargetMode="External"/><Relationship Id="rId236" Type="http://schemas.openxmlformats.org/officeDocument/2006/relationships/hyperlink" Target="file:///C:\Users\Amipeq\AppData\Roaming\COMMERCIAUX\LICTEVOUT\DEPARTEMENT%2050\LYCEE%20VICTOR%20GRIGNARD\DEVIS\DEVIS%202023\d-Contrat%20Maj%20DU%20-%20Lyce&#769;e%20Victor%20Grignard%2050%2011mai23.doc" TargetMode="External"/><Relationship Id="rId278" Type="http://schemas.openxmlformats.org/officeDocument/2006/relationships/hyperlink" Target="file:///C:\Users\Amipeq\AppData\Roaming\COMMERCIAUX\LICTEVOUT\DEPARTEMENT%2041\LES%20ARTISANS%20PAYSAGISTES\DEVIS\DEVIS%202021\d-%20Les%20Artisans%20Paysagistes%2041%20Contres%2010juin21.doc" TargetMode="External"/><Relationship Id="rId401" Type="http://schemas.openxmlformats.org/officeDocument/2006/relationships/hyperlink" Target="file:///C:\Users\Amipeq\AppData\Roaming\COMMERCIAUX\LICTEVOUT\DEPARTEMENT%2076\COLLEGE%20PAUL%20ELUARD\DEVIS\DEVIS%202023\d-Colle&#768;ge%20Paul%20Eluard%2076%20St%20Etienne%20du%20Rouvray%2010oct23.doc" TargetMode="External"/><Relationship Id="rId443" Type="http://schemas.openxmlformats.org/officeDocument/2006/relationships/hyperlink" Target="file:///C:\Users\Amipeq\AppData\Roaming\COMMERCIAUX\LICTEVOUT\DEPARTEMENT%2056\ECOLE%20FRANCOISE%20D'AMBOISE\DEVIS\DEVIS%202023\d-Ecole%20Francois%20d'Amboise%2056%20La%20Chapelle%20Gaceline.doc" TargetMode="External"/><Relationship Id="rId303" Type="http://schemas.openxmlformats.org/officeDocument/2006/relationships/hyperlink" Target="file:///C:\Users\Amipeq\AppData\Roaming\COMMERCIAUX\LICTEVOUT\DEPARTEMENT%2059\COLLEGE%20RENAUD-BARRAULT\DEVIS\DEVIS%202023\d-Colle&#768;ge%20Renaud-Barrault%2059%20Avesnelles%203juil23.doc" TargetMode="External"/><Relationship Id="rId485" Type="http://schemas.openxmlformats.org/officeDocument/2006/relationships/hyperlink" Target="file:///C:\Users\Amipeq\AppData\Roaming\COMMERCIAUX\LICTEVOUT\DEPARTEMENT%20972%20LA%20MARTINIQUE\COLLEGE%20PETIT%20MANOIR\DEVIS\DEVIS%202023\d-Colle&#768;ge%20Petit%20Manoir%20972%20Lamentin%2028nov2023.docx" TargetMode="External"/><Relationship Id="rId42" Type="http://schemas.openxmlformats.org/officeDocument/2006/relationships/hyperlink" Target="file:///C:\Users\Amipeq\AppData\Roaming\COMMERCIAUX\LICTEVOUT\DEPARTEMENT%20972%20LA%20MARTINIQUE\COLLEGE%20JANE%20NARDAL%20(EX%20DIAMANT)\DEVIS\DEVIS%202023\d-Colle&#768;ge%20Jane%20Nardal%20972%20Le%20Diamant%2024janv23.doc" TargetMode="External"/><Relationship Id="rId84" Type="http://schemas.openxmlformats.org/officeDocument/2006/relationships/hyperlink" Target="file:///C:\Users\Amipeq\AppData\Roaming\COMMERCIAUX\LICTEVOUT\DEPARTEMENT%20972%20LA%20MARTINIQUE\MARTIN%20BERNARD\DEVIS\DEVIS%202023" TargetMode="External"/><Relationship Id="rId138" Type="http://schemas.openxmlformats.org/officeDocument/2006/relationships/hyperlink" Target="file:///C:\Users\Amipeq\AppData\Roaming\COMMERCIAUX\LICTEVOUT\DEPARTEMENT%2045\ASSURANCES%20LES%20SABLONS\DEVIS\DEVIS%202023\d-Assurances%20Les%20Sablons%2045%20Orle&#769;ans%2015mars23.doc" TargetMode="External"/><Relationship Id="rId345" Type="http://schemas.openxmlformats.org/officeDocument/2006/relationships/hyperlink" Target="file:///C:\Users\Amipeq\AppData\Roaming\COMMERCIAUX\LICTEVOUT\DEPARTEMENT%2080\MAIRIE%20DE%20DOMVAST\DEVIS\DEVIS%202023\d-Mairie%2080%20Domvast%201aout23.docx" TargetMode="External"/><Relationship Id="rId387" Type="http://schemas.openxmlformats.org/officeDocument/2006/relationships/hyperlink" Target="file:///C:\Users\Amipeq\AppData\Roaming\COMMERCIAUX\LICTEVOUT\DEPARTEMENT%2076\LYCEE%20LA%20PROVIDENCE%20NICOLAS%20BARRE&#769;\DEVIS\DEVIS%202023\d-Lyce&#769;e%20La%20Providence%20Nicolas%20Barre&#769;%2076%20Le%20Mesnil%20Esnard%2026sept23.doc" TargetMode="External"/><Relationship Id="rId510" Type="http://schemas.openxmlformats.org/officeDocument/2006/relationships/hyperlink" Target="file:///C:\Users\Amipeq\AppData\Roaming\COMMERCIAUX\LICTEVOUT\DEPARTEMENT%2007\LYCEE%20LA%20PELISSIERE\DEVIS\DEVIS%202023\d-Lyce&#769;e%20La%20Pelissie&#768;re%2007%2014de&#769;c23.doc" TargetMode="External"/><Relationship Id="rId191" Type="http://schemas.openxmlformats.org/officeDocument/2006/relationships/hyperlink" Target="file:///C:\Users\Amipeq\AppData\Roaming\COMMERCIAUX\LICTEVOUT\DEPARTEMENT%20971%20LA%20GUADELOUPE\BEAUTY%20DISTRIBUTION\DEVIS\DEVIS%202023\d-Beauty%20Distribution%20971%20Baie%20Mahault.docx" TargetMode="External"/><Relationship Id="rId205" Type="http://schemas.openxmlformats.org/officeDocument/2006/relationships/hyperlink" Target="file:///C:\Users\Amipeq\AppData\Roaming\COMMERCIAUX\LICTEVOUT\DEPARTEMENT%2093\OJM%20AUTOMOBILES\DEVIS\DEVIS%202023\d-OJM%20Automobiles%2093%20Aubervilleirs%2018avril23.doc" TargetMode="External"/><Relationship Id="rId247" Type="http://schemas.openxmlformats.org/officeDocument/2006/relationships/hyperlink" Target="file:///C:\Users\Amipeq\AppData\Roaming\COMMERCIAUX\LICTEVOUT\DEPARTEMENT%2077\EHPAD%20LA%20GARENNE\DEVIS\DEVIS%202023\d-Ehpad%20La%20Garenne%2077%20Souppes%20Sur%20Loing%2017mai23.doc" TargetMode="External"/><Relationship Id="rId412" Type="http://schemas.openxmlformats.org/officeDocument/2006/relationships/hyperlink" Target="file:///C:\Users\Amipeq\AppData\Roaming\COMMERCIAUX\LICTEVOUT\DEPARTEMENT%2078\LYCEE%20NOTRE%20DAME%20DU%20GRANDCHAMP\DEVIS\DEVIS%202023\d-Lyce&#769;e%20Notre%20Damde%20du%20Grandchamp%2078%2012oct23.doc" TargetMode="External"/><Relationship Id="rId107" Type="http://schemas.openxmlformats.org/officeDocument/2006/relationships/hyperlink" Target="file:///C:\Users\Amipeq\AppData\Roaming\COMMERCIAUX\LICTEVOUT\DEPARTEMENT%2075\UNITED%20SERVICES%20COMPAGNY\DEVIS\DEVIS%202023\d-United%20Services%20Compagny%2075%201mars23.doc" TargetMode="External"/><Relationship Id="rId289" Type="http://schemas.openxmlformats.org/officeDocument/2006/relationships/hyperlink" Target="file:///C:\Users\Amipeq\AppData\Roaming\COMMERCIAUX\LICTEVOUT\DEPARTEMENT%2033\GAUTHIER%20SP\DEVIS\DEVIS%202023\d-Gauthier%20Sp%2033%20Eysines%2020juin23.doc" TargetMode="External"/><Relationship Id="rId454" Type="http://schemas.openxmlformats.org/officeDocument/2006/relationships/hyperlink" Target="file:///C:\Users\Amipeq\AppData\Roaming\COMMERCIAUX\LICTEVOUT\DEPARTEMENT%20972%20LA%20MARTINIQUE\COLLEGE%20JACQUELINE%20JULIUS\DEVIS\DEVIS%202023\d-Colle&#768;ge%20Jacqueline%20Julius%20972%20FdF%2016nov2023.docx" TargetMode="External"/><Relationship Id="rId496" Type="http://schemas.openxmlformats.org/officeDocument/2006/relationships/hyperlink" Target="file:///C:\Users\Amipeq\AppData\Roaming\COMMERCIAUX\LICTEVOUT\DEPARTEMENT%2080\COLLEGE%20SAINTE%20COLETTE\DEVIS\DEVIS%202023\d-Colle&#768;ge%20Sainte%20Colette%2080%20Corbie%206de&#769;c23.doc" TargetMode="External"/><Relationship Id="rId11" Type="http://schemas.openxmlformats.org/officeDocument/2006/relationships/hyperlink" Target="mailto:jouitre@lesabondances.fr" TargetMode="External"/><Relationship Id="rId53" Type="http://schemas.openxmlformats.org/officeDocument/2006/relationships/hyperlink" Target="file:///C:\Users\Amipeq\AppData\Roaming\COMMERCIAUX\LICTEVOUT\DEPARTEMENT%2058\MAIRIE%20DE%20SAVIGNY%20POIL%20FOL\DEVIS\DEVIS%202023\d-Mairie%2058%20Savigny%20Poil%20Fol%2026janv23.doc" TargetMode="External"/><Relationship Id="rId149" Type="http://schemas.openxmlformats.org/officeDocument/2006/relationships/hyperlink" Target="file:///C:\Users\Amipeq\AppData\Roaming\COMMERCIAUX\LICTEVOUT\DEPARTEMENT%2033\BRODU%20JACKY\DEVIS\DEVIS%202023\d-Brodu%20Jacky%2033%20Guitres%2021mars23.doc" TargetMode="External"/><Relationship Id="rId314" Type="http://schemas.openxmlformats.org/officeDocument/2006/relationships/hyperlink" Target="file:///C:\Users\Amipeq\AppData\Roaming\COMMERCIAUX\LICTEVOUT\DEPARTEMENT%2012\ROMIEU%20EURL\DEVIS\DEVIS%202023\d-Romieu%20Eurl%2012%20Taussac%2013juil23.doc" TargetMode="External"/><Relationship Id="rId356" Type="http://schemas.openxmlformats.org/officeDocument/2006/relationships/hyperlink" Target="file:///C:\Users\Amipeq\AppData\Roaming\COMMERCIAUX\LICTEVOUT\DEPARTEMENT%2051\GROUPE%20BIP%20PRO%20SOLUTIONS\DEVIS\DEVIS%202023\d-%20Groupe%20Bip%20Pro%20Solutions%2051%20Reims%205sept23.doc" TargetMode="External"/><Relationship Id="rId398" Type="http://schemas.openxmlformats.org/officeDocument/2006/relationships/hyperlink" Target="file:///C:\Users\Amipeq\AppData\Roaming\COMMERCIAUX\LICTEVOUT\DEPARTEMENT%2080\COLLEGE%20GASTON%20BOUCOURT\DEVIS\DEVIS%202023\d-Colle&#768;ge%20Gaston%20Boucourt%2080%20Roisel%206oct23.docx" TargetMode="External"/><Relationship Id="rId521" Type="http://schemas.openxmlformats.org/officeDocument/2006/relationships/hyperlink" Target="file:///C:\Users\Amipeq\AppData\Roaming\COMMERCIAUX\LICTEVOUT\DEPARTEMENT%20971%20LA%20GUADELOUPE\COLLEGE%20NESTOR%20DE%20KERMADEC\DEVIS\DEVIS%202023\d-Colle&#768;ge%20Nestor%20de%20Kermadec%20971%20Pa&#768;P%2020de&#769;c23.doc" TargetMode="External"/><Relationship Id="rId95" Type="http://schemas.openxmlformats.org/officeDocument/2006/relationships/hyperlink" Target="file:///C:\Users\Amipeq\AppData\Roaming\COMMERCIAUX\LICTEVOUT\DEPARTEMENT%2091\COLLEGE%20JEAN%20MOULIN%20(Verrie&#768;res%20Le%20Buisson)\DEVIS\DEVIS%202023\d-Colle&#768;ge%20Jean%20Moulin%2091%20Verrie&#768;res%20Le%20Buisson%2015fe&#769;vr23.doc" TargetMode="External"/><Relationship Id="rId160" Type="http://schemas.openxmlformats.org/officeDocument/2006/relationships/hyperlink" Target="file:///C:\Users\Amipeq\AppData\Roaming\COMMERCIAUX\LICTEVOUT\DEPARTEMENT%2033\TRADITION%20PISCINES\DEVIS\DEVIS%202023\d-Tradition%20Piscines%2033%20Madirac%2027mars23.doc" TargetMode="External"/><Relationship Id="rId216" Type="http://schemas.openxmlformats.org/officeDocument/2006/relationships/hyperlink" Target="file:///C:\Users\Amipeq\AppData\Roaming\COMMERCIAUX\LICTEVOUT\DEPARTEMENT%2077\FBI%20(FEDERAL%20BUSINESS%20INTERNET)\DEVIS\DEVIS%202023\d-IFBI%2077%20Bailly%20Romainvilliers%2027avril23.doc" TargetMode="External"/><Relationship Id="rId423" Type="http://schemas.openxmlformats.org/officeDocument/2006/relationships/hyperlink" Target="file:///C:\Users\Amipeq\AppData\Roaming\COMMERCIAUX\LICTEVOUT\DEPARTEMENT%2077\CLIMATIKA\DEVIS\DEVIS%202023\d-Climatika%2077%20Pontault%20Combault%2023oct23.doc" TargetMode="External"/><Relationship Id="rId258" Type="http://schemas.openxmlformats.org/officeDocument/2006/relationships/hyperlink" Target="file:///C:\Users\Amipeq\AppData\Roaming\COMMERCIAUX\LICTEVOUT\DEPARTEMENT%2075\LA%20FONCIERE%20DU%2017e&#768;me\DEVIS\DEVIS%202023\d-La%20Foncie&#768;re%20du%2017e&#768;me%2075%2026mai23.doc" TargetMode="External"/><Relationship Id="rId465" Type="http://schemas.openxmlformats.org/officeDocument/2006/relationships/hyperlink" Target="mailto:direction@collegesaintecolette.com" TargetMode="External"/><Relationship Id="rId22" Type="http://schemas.openxmlformats.org/officeDocument/2006/relationships/hyperlink" Target="mailto:contact@labastidedevirac.org" TargetMode="External"/><Relationship Id="rId64" Type="http://schemas.openxmlformats.org/officeDocument/2006/relationships/hyperlink" Target="file:///C:\Users\Amipeq\AppData\Roaming\COMMERCIAUX\LICTEVOUT\DEPARTEMENT%2075\MARKET%20VALUE\DEVIS\DEVIS%202023\d-Market%20Value%2075%20Paris%2031janv23.doc" TargetMode="External"/><Relationship Id="rId118" Type="http://schemas.openxmlformats.org/officeDocument/2006/relationships/hyperlink" Target="file:///C:\Users\Amipeq\AppData\Roaming\COMMERCIAUX\LICTEVOUT\DEPARTEMENT%2062\GLOBAL%20REFRIGERATION\DEVIS\DEVIS%202023\d-Global%20Re&#769;frige&#769;ration%2062%20Acq%208mars23.doc" TargetMode="External"/><Relationship Id="rId325" Type="http://schemas.openxmlformats.org/officeDocument/2006/relationships/hyperlink" Target="file:///C:\Users\Amipeq\AppData\Roaming\COMMERCIAUX\LICTEVOUT\DEPARTEMENT%2095\OFFICE%20DU%20TOURISME%20GRAND%20ROISSY\DEVIS\DEVIS%202023\d-Office%20du%20Tourisme%20Grand%20Roissy%2095%2020juil23.doc" TargetMode="External"/><Relationship Id="rId367" Type="http://schemas.openxmlformats.org/officeDocument/2006/relationships/hyperlink" Target="file:///C:\Users\Amipeq\AppData\Roaming\COMMERCIAUX\LICTEVOUT\DEPARTEMENT%2017\DR.%20THIERRY%20CHIRURGIENNE%20DENTISTE\DEVIS\DEVIS%202023\d-Dr%20Thierry%2017%20Rochefort%2011sept23.doc" TargetMode="External"/><Relationship Id="rId171" Type="http://schemas.openxmlformats.org/officeDocument/2006/relationships/hyperlink" Target="file:///C:\Users\Amipeq\AppData\Roaming\COMMERCIAUX\LICTEVOUT\DEPARTEMENT%2035\ECOLE%20NOTRE%20DAME\DEVIS\DEVIS%202023\d-Ecole%20Notre%20Dame%2035%20St%20Gre&#769;goire%2030mars23.docx" TargetMode="External"/><Relationship Id="rId227" Type="http://schemas.openxmlformats.org/officeDocument/2006/relationships/hyperlink" Target="mailto:nathaz@orange.fr" TargetMode="External"/><Relationship Id="rId269" Type="http://schemas.openxmlformats.org/officeDocument/2006/relationships/hyperlink" Target="file:///C:\Users\Amipeq\AppData\Roaming\COMMERCIAUX\LICTEVOUT\DEPARTEMENT%2014\LYCEE%20ALBERT%20SOREL\DEVIS\DEVIS%202023\d-Lyce&#769;e%20Albert%20Sorel%2014%20Honfleur%207juin23.docx" TargetMode="External"/><Relationship Id="rId434" Type="http://schemas.openxmlformats.org/officeDocument/2006/relationships/hyperlink" Target="file:///C:\Users\Amipeq\AppData\Roaming\COMMERCIAUX\LICTEVOUT\DEPARTEMENT%2060\MAIRIE%20DE%20PIMPREZ\DEVIS\DEVIS%202023\d-Mairie%2060%20Pimprez%2031oct23.docx" TargetMode="External"/><Relationship Id="rId476" Type="http://schemas.openxmlformats.org/officeDocument/2006/relationships/hyperlink" Target="file:///C:\Users\Amipeq\AppData\Roaming\COMMERCIAUX\LICTEVOUT\DEPARTEMENT%2091\COLLEGE%20ALBERT%20CAMUS\DEVIS\DEVIS%202023\d-Colle&#768;ge%20Albert%20Camus%20971%20Brunoy%2023nov23.doc" TargetMode="External"/><Relationship Id="rId33" Type="http://schemas.openxmlformats.org/officeDocument/2006/relationships/hyperlink" Target="file:///C:\Users\Amipeq\AppData\Roaming\COMMERCIAUX\LICTEVOUT\DEPARTEMENT%2042\EHPAD%20RESIDENCE%20QUIETUDE\DEVIS\DEVIS%202023\d-%20Ehpad%20Re&#769;sidence%20Quie&#769;tude%2042%20Riorges%2017janv23.doc" TargetMode="External"/><Relationship Id="rId129" Type="http://schemas.openxmlformats.org/officeDocument/2006/relationships/hyperlink" Target="file:///C:\Users\Amipeq\AppData\Roaming\COMMERCIAUX\LICTEVOUT\DEPARTEMENT%2049\MAIRIE%20DE%20LE%20COUDRAY%20MACOUARD\DEVIS\DEVIS%202023\d-Mairie%2049%20Le%20Coudray%20Macouard%2010mars23.doc" TargetMode="External"/><Relationship Id="rId280" Type="http://schemas.openxmlformats.org/officeDocument/2006/relationships/hyperlink" Target="file:///C:\Users\Amipeq\AppData\Roaming\COMMERCIAUX\LICTEVOUT\DEPARTEMENT%2037\AU%20PLAISIR%20DE%20LA%20PISICINE\DEVIS\DEVIS%202021\d-%20Au%20Plaisir%20de%20la%20Piscine%2037%20Chinon%2010juin21.doc" TargetMode="External"/><Relationship Id="rId336" Type="http://schemas.openxmlformats.org/officeDocument/2006/relationships/hyperlink" Target="file:///C:\Users\Amipeq\AppData\Roaming\COMMERCIAUX\LICTEVOUT\DEPARTEMENT%2080\CAR%2017%20(SARL)\DEVIS\DEVIS%202023\d-Car%2017%20Sarl%2080%20Fonches%20Fonchette%2026juil23.doc" TargetMode="External"/><Relationship Id="rId501" Type="http://schemas.openxmlformats.org/officeDocument/2006/relationships/hyperlink" Target="file:///C:\Users\Amipeq\AppData\Roaming\COMMERCIAUX\LICTEVOUT\DEPARTEMENT%2074\MAIRIE%20DE%20MENTHON%20SAINT%20BERNARD\DEVIS\DEVIS%202023\d-Mairie%2074%20Menthon%20St%20Bernard%2011de&#769;c23.docx" TargetMode="External"/><Relationship Id="rId75" Type="http://schemas.openxmlformats.org/officeDocument/2006/relationships/hyperlink" Target="file:///C:\Users\Amipeq\AppData\Roaming\COMMERCIAUX\LICTEVOUT\DEPARTEMENT%2038\ECOLE%20SAINT%20JOSEPH\DEVIS\DEVIS%202023\d-Ecole%20St%20Joseph%2038%20Grenoble%206fe&#769;vr23.doc" TargetMode="External"/><Relationship Id="rId140" Type="http://schemas.openxmlformats.org/officeDocument/2006/relationships/hyperlink" Target="file:///C:\Users\Amipeq\AppData\Roaming\COMMERCIAUX\LICTEVOUT\DEPARTEMENT%2075\AF2I\DEVIS\DEVIS%202023\d-Af2i%2075%20Paris%2016mars23.doc" TargetMode="External"/><Relationship Id="rId182" Type="http://schemas.openxmlformats.org/officeDocument/2006/relationships/hyperlink" Target="file:///C:\Users\Amipeq\AppData\Roaming\COMMERCIAUX\LICTEVOUT\DEPARTEMENT%2092\LA%20STAMPA\DEVIS\DEVIS%202023\d-La%20Stampa%2092%20St%20Cloud.doc" TargetMode="External"/><Relationship Id="rId378" Type="http://schemas.openxmlformats.org/officeDocument/2006/relationships/hyperlink" Target="file:///C:\Users\Amipeq\AppData\Roaming\COMMERCIAUX\LICTEVOUT\DEPARTEMENT%20971%20LA%20GUADELOUPE\COLLEGE%20JEAN%20JAURES\DEVIS\DEVIS%202023\d-Colle&#768;ge%20Jean%20Jaure&#768;s%20971%20Baillif%2018sept23.docx" TargetMode="External"/><Relationship Id="rId403" Type="http://schemas.openxmlformats.org/officeDocument/2006/relationships/hyperlink" Target="file:///C:\Users\Amipeq\AppData\Roaming\COMMERCIAUX\LICTEVOUT\DEPARTEMENT%2076\MAIRIE%20DE%20BOIS%20HIMONT\DEVIS\DEVIS%202023\d-Mairie%20de%20Bois%20Himont%2010oct23.doc" TargetMode="External"/><Relationship Id="rId6" Type="http://schemas.openxmlformats.org/officeDocument/2006/relationships/hyperlink" Target="file:///C:\Users\Amipeq\AppData\Roaming\COMMERCIAUX\LICTEVOUT\DEPARTEMENT%2085\MAIRIE%20DE%20BRETIGNOLLES%20SUR%20MER\DEVIS\DEVIS%202023\d-Mairie%2085%20Bretignolles%20Sur%20Mer%205janv23.doc" TargetMode="External"/><Relationship Id="rId238" Type="http://schemas.openxmlformats.org/officeDocument/2006/relationships/hyperlink" Target="mailto:intendant.0623115z@ac-lille.fr" TargetMode="External"/><Relationship Id="rId445" Type="http://schemas.openxmlformats.org/officeDocument/2006/relationships/hyperlink" Target="file:///C:\Users\Amipeq\AppData\Roaming\COMMERCIAUX\LICTEVOUT\DEPARTEMENT%2090\MAIRIE%20D'OFFEMONT\DEVIS\DEVIS%202023\d-Mairie%2090%20Offemont%2014nov23.docx" TargetMode="External"/><Relationship Id="rId487" Type="http://schemas.openxmlformats.org/officeDocument/2006/relationships/hyperlink" Target="file:///C:\Users\Amipeq\AppData\Roaming\COMMERCIAUX\LICTEVOUT\DEPARTEMENT%20972%20LA%20MARTINIQUE\AMBULANCE%20SPIRITAINE\DEVIS\DEVIS%202023\d-Ambulance%20Spiritaine%20972%20St%20Esprit%2028nov23.doc" TargetMode="External"/><Relationship Id="rId291" Type="http://schemas.openxmlformats.org/officeDocument/2006/relationships/hyperlink" Target="file:///C:\Users\Amipeq\AppData\Roaming\COMMERCIAUX\LICTEVOUT\DEPARTEMENT%2095\COLLEGE%20GEORGES%20CHARPAK\DEVIS\DEVIS%202023\d-Colle&#768;ge%20Georges%20Charpak%2095%20Goussainville%2020juin23.docx" TargetMode="External"/><Relationship Id="rId305" Type="http://schemas.openxmlformats.org/officeDocument/2006/relationships/hyperlink" Target="file:///C:\Users\Amipeq\AppData\Roaming\COMMERCIAUX\LICTEVOUT\DEPARTEMENT%2013\COLLEGE%20JULES%20FERRY\DEVIS\DEVIS%202023\d-Colle&#768;ge%20Jules%20Ferry%2013%20Marseille%205juil23.doc" TargetMode="External"/><Relationship Id="rId347" Type="http://schemas.openxmlformats.org/officeDocument/2006/relationships/hyperlink" Target="file:///C:\Users\Amipeq\AppData\Roaming\COMMERCIAUX\LICTEVOUT\DEPARTEMENT%2016\MAIRIE%20DE%20SAINT%20AMANT%20DE%20BOIXE\DEVIS\DEVIS%202023\d-MAIRIE%20ST%20AMANT%20DE%20BOIXE%2023aout23.doc" TargetMode="External"/><Relationship Id="rId512" Type="http://schemas.openxmlformats.org/officeDocument/2006/relationships/hyperlink" Target="file:///C:\Users\Amipeq\AppData\Roaming\COMMERCIAUX\LICTEVOUT\DEPARTEMENT%20971%20LA%20GUADELOUPE\LPO%20NORD%20GRANDE%20TERRE\DEVIS\DEVIS%202023\d-Lpo%20Nord%20Grande%20Terre%20971%2014de&#769;c2023.docx" TargetMode="External"/><Relationship Id="rId44" Type="http://schemas.openxmlformats.org/officeDocument/2006/relationships/hyperlink" Target="file:///C:\Users\Amipeq\AppData\Roaming\COMMERCIAUX\LICTEVOUT\DEPARTEMENT%2056\EHPAD%20LE%20CLOS%20DES%20GRANDS%20CHE&#770;NES\DEVIS\DEVIS%202023\d-Ehpad%20Le%20Clos%20Des%20Grands%20Che&#770;nes%2056%20Baud%2024janv23.doc" TargetMode="External"/><Relationship Id="rId86" Type="http://schemas.openxmlformats.org/officeDocument/2006/relationships/hyperlink" Target="file:///C:\Users\Amipeq\AppData\Roaming\COMMERCIAUX\LICTEVOUT\DEPARTEMENT%2013\LYCEE%20LA%20VISTE\DEVIS\DEVIS%202023\d-Lyce&#769;e%20La%20Viste%2013%20Marseille%2010fe&#769;vr23.docx" TargetMode="External"/><Relationship Id="rId151" Type="http://schemas.openxmlformats.org/officeDocument/2006/relationships/hyperlink" Target="file:///C:\Users\Amipeq\AppData\Roaming\COMMERCIAUX\LICTEVOUT\DEPARTEMENT%2087\SARL%20COURCELLE%20DIDIER\DEVIS\DEVIS%202023\d-Sarl%20Courcelle%20Didier%2087%20Magnac%20Laval%2023mars23.doc" TargetMode="External"/><Relationship Id="rId389" Type="http://schemas.openxmlformats.org/officeDocument/2006/relationships/hyperlink" Target="file:///C:\Users\Amipeq\AppData\Roaming\COMMERCIAUX\LICTEVOUT\DEPARTEMENT%2076\LYCEE%20GUILLAUME%20LE%20CONQUERANT\DEVIS\DEVIS%202023\d-Lyce&#769;e%20Guillaume%20Le%20Conque&#769;rant%2076%20Lillebonne%2026sept23.doc" TargetMode="External"/><Relationship Id="rId193" Type="http://schemas.openxmlformats.org/officeDocument/2006/relationships/hyperlink" Target="file:///C:\Users\Amipeq\AppData\Roaming\COMMERCIAUX\LICTEVOUT\DEPARTEMENT%2075\BEAUTY%20DISTRIBUTION\DEVIS\DEVIS%202023\d-Beauty%20Distribution%2075%2011avril23.doc" TargetMode="External"/><Relationship Id="rId207" Type="http://schemas.openxmlformats.org/officeDocument/2006/relationships/hyperlink" Target="file:///C:\Users\Amipeq\AppData\Roaming\COMMERCIAUX\LICTEVOUT\DEPARTEMENT%2075\FNTV%20(FEDERATION%20NATIONALE%20DES%20TRANSPORTS%20DE%20VOYAGEURS)\DEVIS\DEVIS%202023\d-FNTV%2075%2024avril23.doc" TargetMode="External"/><Relationship Id="rId249" Type="http://schemas.openxmlformats.org/officeDocument/2006/relationships/hyperlink" Target="file:///C:\Users\Amipeq\AppData\Roaming\COMMERCIAUX\LICTEVOUT\DEPARTEMENT%2041\GAEC%20DE%20LA%20PIERRE%20COCHEE\DEVIS\DEVIS%202023\d-Gaec%20de%20La%20Pierre%20Coche&#769;e%2041%20Droue&#769;%2022mai23.doc" TargetMode="External"/><Relationship Id="rId414" Type="http://schemas.openxmlformats.org/officeDocument/2006/relationships/hyperlink" Target="file:///C:\Users\Amipeq\AppData\Roaming\COMMERCIAUX\LICTEVOUT\DEPARTEMENT%2093\ENSEMBLE%20SCOLAIRE%20SAINT%20VINCENT%20DE%20PAUL\DEVIS\DEVIS%202023\d-Ensemble%20scolaire%20Saint%20Vincent%20de%20Paul%2093%20St%20Denis%2012oct23.doc" TargetMode="External"/><Relationship Id="rId456" Type="http://schemas.openxmlformats.org/officeDocument/2006/relationships/hyperlink" Target="mailto:ce.9720684l@ac-martinique.fr" TargetMode="External"/><Relationship Id="rId498" Type="http://schemas.openxmlformats.org/officeDocument/2006/relationships/hyperlink" Target="file:///C:\Users\Amipeq\AppData\Roaming\COMMERCIAUX\LICTEVOUT\DEPARTEMENT%20971%20LA%20GUADELOUPE\AG%20COM\DEVIS\DEVIS%202023\d-AG%20Com%20971%20Basse%20Terre%206de&#769;c23.doc" TargetMode="External"/><Relationship Id="rId13" Type="http://schemas.openxmlformats.org/officeDocument/2006/relationships/hyperlink" Target="file:///C:\Users\Amipeq\AppData\Roaming\COMMERCIAUX\LICTEVOUT\DEPARTEMENT%2092\RESIDENCE%20DU%20ROUVRAY\DEVIS\DEVIS%202023\d-PSE-Re&#769;sidence%20Du%20Rouvray%2092%206janv23.doc" TargetMode="External"/><Relationship Id="rId109" Type="http://schemas.openxmlformats.org/officeDocument/2006/relationships/hyperlink" Target="file:///C:\Users\Amipeq\AppData\Roaming\COMMERCIAUX\LICTEVOUT\DEPARTEMENT%2037\CABINET%20BOULLET%20-%20IXI%20GROUPE\DEVIS\DEVIS%202023\d-Cabinet%20Boullet%2037%20Tours%202mars23.doc" TargetMode="External"/><Relationship Id="rId260" Type="http://schemas.openxmlformats.org/officeDocument/2006/relationships/hyperlink" Target="file:///C:\Users\Amipeq\AppData\Roaming\COMMERCIAUX\LICTEVOUT\DEPARTEMENT%20972%20LA%20MARTINIQUE\GROUPE%20SCOLAIRE%20NOTRE%20DAME%20DE%20LA%20DELIVRANDE\DEVIS\DEVIS%202023\d-Groupe%20Scolaire%20Notre%20Dame%20de%20la%20de&#769;livrande%20972%20Le%20Morne%20Rouge%2030mai23.doc" TargetMode="External"/><Relationship Id="rId316" Type="http://schemas.openxmlformats.org/officeDocument/2006/relationships/hyperlink" Target="file:///C:\Users\Amipeq\AppData\Roaming\COMMERCIAUX\LICTEVOUT\DEPARTEMENT%2035\COLLEGE%20ST%20JOSEPH-MARTIGNE&#769;\DEVIS\DEVIS%202023\d-Colle&#768;ge%20St%20Joseph%2035%20Martigne&#769;%20Ferchaud%2019juil23.docx" TargetMode="External"/><Relationship Id="rId523" Type="http://schemas.openxmlformats.org/officeDocument/2006/relationships/printerSettings" Target="../printerSettings/printerSettings4.bin"/><Relationship Id="rId55" Type="http://schemas.openxmlformats.org/officeDocument/2006/relationships/hyperlink" Target="file:///C:\Users\Amipeq\AppData\Roaming\COMMERCIAUX\LICTEVOUT\DEPARTEMENT%2050\SJR%20AUTO\DEVIS\DEVIS%202023\d-Sjr%2050%20St%20James%2027janv23.doc" TargetMode="External"/><Relationship Id="rId97" Type="http://schemas.openxmlformats.org/officeDocument/2006/relationships/hyperlink" Target="file:///C:\Users\Amipeq\AppData\Roaming\COMMERCIAUX\LICTEVOUT\DEPARTEMENT%20972%20LA%20MARTINIQUE\MAIRIE%20DE%20SAINT%20PIERRE\DEVIS\DEVIS%202023\d-Mairie%20972%20St%20Pierre%2016fe&#769;vr23.docx" TargetMode="External"/><Relationship Id="rId120" Type="http://schemas.openxmlformats.org/officeDocument/2006/relationships/hyperlink" Target="file:///C:\Users\Amipeq\AppData\Roaming\COMMERCIAUX\LICTEVOUT\DEPARTEMENT%2050\COLLEGE%20GEORGES%20LAVALLEY\DEVIS\DEVIS%202023\d-Colle&#768;ge%20Georges%20Lavalley%2050%20St%20Lo&#770;%208mars23.doc" TargetMode="External"/><Relationship Id="rId358" Type="http://schemas.openxmlformats.org/officeDocument/2006/relationships/hyperlink" Target="file:///C:\Users\Amipeq\AppData\Roaming\COMMERCIAUX\LICTEVOUT\DEPARTEMENT%2095\AVIATEC%20GLOBAL%20AVIATION\DEVIS\DEVIS%202023\d-Aviatec%20Global%20Aviation%2095%20Cormeilles%206sept23.doc" TargetMode="External"/><Relationship Id="rId162" Type="http://schemas.openxmlformats.org/officeDocument/2006/relationships/hyperlink" Target="file:///C:\Users\Amipeq\AppData\Roaming\COMMERCIAUX\LICTEVOUT\DEPARTEMENT%2035\COLLEGE%20ST%20JOSEPH-MARTIGNE&#769;\DEVIS\DEVIS%202023\d-Colle&#768;ge%20St%20Joseph%2035%20Martigne&#769;%20Ferchaud%2028mars23.docx" TargetMode="External"/><Relationship Id="rId218" Type="http://schemas.openxmlformats.org/officeDocument/2006/relationships/hyperlink" Target="file:///C:\Users\Amipeq\AppData\Roaming\COMMERCIAUX\LICTEVOUT\DEPARTEMENT%20971%20LA%20GUADELOUPE\LP%20DES%20ILES%20DU%20NORD\DEVIS\DEVIS%202023\d-Lp%20Des%20Iles%20du%20Nord%20971%20St%20Martin%203mai23.docx" TargetMode="External"/><Relationship Id="rId425" Type="http://schemas.openxmlformats.org/officeDocument/2006/relationships/hyperlink" Target="file:///C:\Users\Amipeq\AppData\Roaming\COMMERCIAUX\LICTEVOUT\DEPARTEMENT%2075\SELARL%20KACEM%20CHAPULUT\DEVIS\DEVIS%202023\d-Selarl%20Kacem%20Chapulut%2075%2024oct23.doc" TargetMode="External"/><Relationship Id="rId467" Type="http://schemas.openxmlformats.org/officeDocument/2006/relationships/hyperlink" Target="file:///C:\Users\Amipeq\AppData\Roaming\COMMERCIAUX\LICTEVOUT\DEPARTEMENT%20972%20LA%20MARTINIQUE\COLLEGE%20CONSTANT%20LE%20RAY\DEVIS\DEVIS%202023\d-Colle&#768;ge%20Constant%20Le%20Ray%20972%20Le%20Robert%2021nov23.doc" TargetMode="External"/><Relationship Id="rId271" Type="http://schemas.openxmlformats.org/officeDocument/2006/relationships/hyperlink" Target="file:///C:\Users\Amipeq\AppData\Roaming\COMMERCIAUX\LICTEVOUT\DEPARTEMENT%2083\GRETA%20DU%20VAR%20-%20ANTENNE%20DE%20DRAGUIGNAN\DEVIS\DEVIS%202023\d-Greta%20du%20Var%2083%20Antenne%20de%20Draguignan%207juin2023.doc" TargetMode="External"/><Relationship Id="rId24" Type="http://schemas.openxmlformats.org/officeDocument/2006/relationships/hyperlink" Target="file:///C:\Users\Amipeq\AppData\Roaming\COMMERCIAUX\LICTEVOUT\DEPARTEMENT%2001\COM.%20COM.%20DE%20MIRIBEL%20ET%20DU%20PLATEAU\DEVIS\DEVIS%202023\d-Com.%20Com.%20de%20Miribel%20et%20du%20Plateau%2001%2012janv23.doc" TargetMode="External"/><Relationship Id="rId66" Type="http://schemas.openxmlformats.org/officeDocument/2006/relationships/hyperlink" Target="file:///C:\Users\Amipeq\AppData\Roaming\COMMERCIAUX\LICTEVOUT\DEPARTEMENT%20973%20LA%20GUYANE\LYCEE%20GASTON%20MONNERVILLE\DEVIS\DEVIS%202023\d-Lyce&#769;e%20Gaston%20Monnerville%20973%20Kourou%201fe&#769;vr23.doc" TargetMode="External"/><Relationship Id="rId131" Type="http://schemas.openxmlformats.org/officeDocument/2006/relationships/hyperlink" Target="file:///C:\Users\Amipeq\AppData\Roaming\COMMERCIAUX\LICTEVOUT\DEPARTEMENT%20971%20LA%20GUADELOUPE\JKN%20CONSULTING%20ET%20SERVICES\DEVIS\DEVIS%202023\d-Jkn%20Consulting%20et%20Services%20971%20Le%20Moule%2013mars23.docx" TargetMode="External"/><Relationship Id="rId327" Type="http://schemas.openxmlformats.org/officeDocument/2006/relationships/hyperlink" Target="file:///C:\Users\Amipeq\AppData\Roaming\COMMERCIAUX\LICTEVOUT\DEPARTEMENT%2035\MAIRIE%20DE%20SAINT%20GREGOIRE\DEVIS\DEVIS%202023\d-Mairie%2035%20St%20Gre&#769;goire%2024juil23.doc" TargetMode="External"/><Relationship Id="rId369" Type="http://schemas.openxmlformats.org/officeDocument/2006/relationships/hyperlink" Target="file:///C:\Users\Amipeq\AppData\Roaming\COMMERCIAUX\LICTEVOUT\DEPARTEMENT%20971%20LA%20GUADELOUPE\COLLEGE%20EUGENE%20YSSAP\DEVIS\DEVIS%202023\d-Colle&#768;ge%20Euge&#768;ne%20Yssap%20971%20Ste%20Anne%2013sept23.docx" TargetMode="External"/><Relationship Id="rId173" Type="http://schemas.openxmlformats.org/officeDocument/2006/relationships/hyperlink" Target="file:///C:\Users\Amipeq\AppData\Roaming\COMMERCIAUX\LICTEVOUT\DEPARTEMENT%2041\ETS%20PASTOR\DEVIS\DEVIS%202023\d-Ets%20Pastor%2041%20Authon%2030mars23.doc" TargetMode="External"/><Relationship Id="rId229" Type="http://schemas.openxmlformats.org/officeDocument/2006/relationships/hyperlink" Target="file:///C:\Users\Amipeq\AppData\Roaming\COMMERCIAUX\LICTEVOUT\DEPARTEMENT%2017\FDFR%2017%20(FEDERATION%20DEPARTEMENTALE%20DES%20FOYERS%20RURAUX%2017)\DEVIS\DEVIS%202023\d-FDFR17%2017%20St%20Jean%20d'Ange&#769;ly.doc" TargetMode="External"/><Relationship Id="rId380" Type="http://schemas.openxmlformats.org/officeDocument/2006/relationships/hyperlink" Target="file:///C:\Users\Amipeq\AppData\Roaming\COMMERCIAUX\LICTEVOUT\DEPARTEMENT%2017\HOME%20ISOLATION\DEVIS\DEVIS%202023\d-Emr%20Solutions%2017%20La%20Rochelle%2014sept23.doc" TargetMode="External"/><Relationship Id="rId436" Type="http://schemas.openxmlformats.org/officeDocument/2006/relationships/hyperlink" Target="mailto:accueil@mairie.jussy02.fr" TargetMode="External"/><Relationship Id="rId240" Type="http://schemas.openxmlformats.org/officeDocument/2006/relationships/hyperlink" Target="file:///C:\Users\Amipeq\AppData\Roaming\COMMERCIAUX\LICTEVOUT\DEPARTEMENT%2014\COLLEGE%20CHARLES%20MOZIN\DEVIS\DEVIS%202023\d-Colle&#768;ge%20Charles%20Mozin%2014%20Trouville%2011mai23.doc" TargetMode="External"/><Relationship Id="rId478" Type="http://schemas.openxmlformats.org/officeDocument/2006/relationships/hyperlink" Target="file:///C:\Users\Amipeq\AppData\Roaming\COMMERCIAUX\LICTEVOUT\DEPARTEMENT%20972%20LA%20MARTINIQUE\COLLEGE%20CASSIEN%20STE%20CLAIRE\DEVIS\DEVIS%202023\d-Colle&#768;ge%20Cassien%20Sainte%20Claire%20972%20Fdf%2024nov23.doc" TargetMode="External"/><Relationship Id="rId35" Type="http://schemas.openxmlformats.org/officeDocument/2006/relationships/hyperlink" Target="file:///C:\Users\Amipeq\AppData\Roaming\COMMERCIAUX\LICTEVOUT\DEPARTEMENT%20971%20LA%20GUADELOUPE\EXTERNAT%20DE%20LA%20JAILLE\DEVIS\DEVIS%202023\d-Externat%20de%20la%20Jaille%20971%20Baie%20Mahault%2018janv23.doc" TargetMode="External"/><Relationship Id="rId77" Type="http://schemas.openxmlformats.org/officeDocument/2006/relationships/hyperlink" Target="file:///C:\Users\Amipeq\AppData\Roaming\COMMERCIAUX\LICTEVOUT\DEPARTEMENT%2077\LYCEE%20LEONARD%20DE%20VINCI\DEVIS\DEVIS%202023\d-Lyce&#769;e%20Le&#769;onard%20de%20Vinci%2077%20Melun%206fe&#769;vr23.doc" TargetMode="External"/><Relationship Id="rId100" Type="http://schemas.openxmlformats.org/officeDocument/2006/relationships/hyperlink" Target="file:///C:\Users\Amipeq\AppData\Roaming\COMMERCIAUX\LICTEVOUT\DEPARTEMENT%2013\MAIRIE%20DE%20GREASCQUE\DEVIS\DEVIS%202023\d-Mairie%2013%20Gre&#769;ascque%2017fe&#769;vr23.doc" TargetMode="External"/><Relationship Id="rId282" Type="http://schemas.openxmlformats.org/officeDocument/2006/relationships/hyperlink" Target="file:///C:\Users\Amipeq\AppData\Roaming\COMMERCIAUX\LICTEVOUT\DEPARTEMENT%2037\RESTAURANT%20A%20DEUX%20MAINS\DEVIS\DEVIS%202021\d-Restaurant%20&#224;%202%20Mains%2037%20Tours%2010juin21.doc" TargetMode="External"/><Relationship Id="rId338" Type="http://schemas.openxmlformats.org/officeDocument/2006/relationships/hyperlink" Target="file:///C:\Users\Amipeq\AppData\Roaming\COMMERCIAUX\LICTEVOUT\DEPARTEMENT%2035\OUEST%20STRUCTURES\DEVIS\DEVIS%202023\d-Ouest%20Structures%2035%20Rennes%2027uil23.doc" TargetMode="External"/><Relationship Id="rId503" Type="http://schemas.openxmlformats.org/officeDocument/2006/relationships/hyperlink" Target="file:///C:\Users\Amipeq\AppData\Roaming\COMMERCIAUX\LICTEVOUT\DEPARTEMENT%20971%20LA%20GUADELOUPE\LGT%20BAIMBRIDGE\DEVIS\DEVIS%202023\d-Lyce&#769;e%20Baimbridge%20971%20Pa&#768;P%2011de&#769;c23.docx" TargetMode="External"/><Relationship Id="rId8" Type="http://schemas.openxmlformats.org/officeDocument/2006/relationships/hyperlink" Target="file:///C:\Users\Amipeq\AppData\Roaming\COMMERCIAUX\LICTEVOUT\DEPARTEMENT%20972%20LA%20MARTINIQUE\MAIRIE%20DU%20CARBET\DEVIS\DEVIS%202023\d-Mairie%20972%20Carbet%205janv23.docx" TargetMode="External"/><Relationship Id="rId142" Type="http://schemas.openxmlformats.org/officeDocument/2006/relationships/hyperlink" Target="file:///C:\Users\Amipeq\AppData\Roaming\COMMERCIAUX\LICTEVOUT\DEPARTEMENT%2095\MATEXPORT%20INTERNATIONAL\DEVIS\DEVIS%202023\d-Matexport%20International%2095%20Thillay%2016mars23.doc" TargetMode="External"/><Relationship Id="rId184" Type="http://schemas.openxmlformats.org/officeDocument/2006/relationships/hyperlink" Target="file:///C:\Users\Amipeq\AppData\Roaming\COMMERCIAUX\LICTEVOUT\DEPARTEMENT%2003\INSTITUTION%20STE%20PROCULE\DEVIS\DEVIS%202023\d-Institution%20Ste%20Procule%2003%20Gannat%204avril23.docx" TargetMode="External"/><Relationship Id="rId391" Type="http://schemas.openxmlformats.org/officeDocument/2006/relationships/hyperlink" Target="file:///C:\Users\Amipeq\AppData\Roaming\COMMERCIAUX\LICTEVOUT\DEPARTEMENT%2085\MAIRIE%20DE%20SAINT%20HILAIRE%20DE%20VOUST\DEVIS\DEVIS%202023\d-Mairie%2085%20St%20Hilaire%20de%20Voust%2027sept23.doc" TargetMode="External"/><Relationship Id="rId405" Type="http://schemas.openxmlformats.org/officeDocument/2006/relationships/hyperlink" Target="file:///C:\Users\Amipeq\AppData\Roaming\COMMERCIAUX\LICTEVOUT\DEPARTEMENT%2076\LYCEE%20LA%20PROVIDENCE%20NICOLAS%20BARRE\DEVIS\DEVIS%202023\d-Lyce&#769;e%20La%20Providence%20Nicolas%20Barre&#769;%2076%2011oct23.doc" TargetMode="External"/><Relationship Id="rId447" Type="http://schemas.openxmlformats.org/officeDocument/2006/relationships/hyperlink" Target="file:///C:\Users\Amipeq\AppData\Roaming\COMMERCIAUX\LICTEVOUT\DEPARTEMENT%20972%20LA%20MARTINIQUE\COLLEGE%20AIME%20CESAIRE%20FdF\DEVIS\DEVIS%202023\d-Colle&#768;ge%20Aime&#769;%20Ce&#769;saire%20972%20FdF%2015nov2023.docx" TargetMode="External"/><Relationship Id="rId251" Type="http://schemas.openxmlformats.org/officeDocument/2006/relationships/hyperlink" Target="file:///C:\Users\Amipeq\AppData\Roaming\COMMERCIAUX\LICTEVOUT\DEPARTEMENT%2079\E.I.%20GUINEFOLLEAU%20ANTONY\DEVIS\DEVIS%202023\d-E.I%20Guinefolleau%20Antony%2079%20St%20Pierre%20des%20Echaubrognes%2023mai23.doc" TargetMode="External"/><Relationship Id="rId489" Type="http://schemas.openxmlformats.org/officeDocument/2006/relationships/hyperlink" Target="file:///C:\Users\Amipeq\AppData\Roaming\COMMERCIAUX\LICTEVOUT\DEPARTEMENT%2089\RESIDENCE%20SAINT%20EBBON\DEVIS\DEVIS%202023\d-Re&#769;sidence%20Saint%20Ebbon%2089%20Ss%20RPS%2028nov23.doc" TargetMode="External"/><Relationship Id="rId46" Type="http://schemas.openxmlformats.org/officeDocument/2006/relationships/hyperlink" Target="file:///C:\Users\Amipeq\AppData\Roaming\COMMERCIAUX\LICTEVOUT\DEPARTEMENT%20971%20LA%20GUADELOUPE\COLLEGE%20FERNAND%20BALIN\DEVIS\DEVIS%202023\d-Colle&#768;ge%20Fernand%20Balin%20971%20Anse%20Bertrand%2024janv23.doc" TargetMode="External"/><Relationship Id="rId293" Type="http://schemas.openxmlformats.org/officeDocument/2006/relationships/hyperlink" Target="file:///C:\Users\Amipeq\AppData\Roaming\COMMERCIAUX\LICTEVOUT\DEPARTEMENT%2092\LA%20FENE&#770;TRE%20DE%20LA%20REINE\DEVIS\DEVIS%202023\d-La%20Fene&#770;tre%20de%20La%20Reine%2092%20Boulogne%20Billancourt%2022juin23.doc" TargetMode="External"/><Relationship Id="rId307" Type="http://schemas.openxmlformats.org/officeDocument/2006/relationships/hyperlink" Target="file:///C:\Users\Amipeq\AppData\Roaming\COMMERCIAUX\LICTEVOUT\DEPARTEMENT%2058\EHPAD%20SUD%20MORVAN\DEVIS\DEVIS%202023\d-PSE%20Ehpad%20Sud%20Morvan%2058%20Moulins%20Engilbert%206juil23.doc" TargetMode="External"/><Relationship Id="rId349" Type="http://schemas.openxmlformats.org/officeDocument/2006/relationships/hyperlink" Target="file:///C:\Users\Amipeq\AppData\Roaming\COMMERCIAUX\LICTEVOUT\DEPARTEMENT%20971%20LA%20GUADELOUPE\CRECHE%20ALICE%20PETRINE\DEVIS\DEVIS%202023\d-Cre&#768;che%20Alice%20Pe&#769;trine%20971%20Pa&#768;P%2030aout23.docx" TargetMode="External"/><Relationship Id="rId514" Type="http://schemas.openxmlformats.org/officeDocument/2006/relationships/hyperlink" Target="file:///C:\Users\Amipeq\AppData\Roaming\COMMERCIAUX\LICTEVOUT\DEPARTEMENT%2091\INSTITUTION%20SAINT%20SPIRE\DEVIS\DEVIS%202023\d-Institution%20Saint%20Spire%2091%2014de&#769;c23.doc" TargetMode="External"/><Relationship Id="rId88" Type="http://schemas.openxmlformats.org/officeDocument/2006/relationships/hyperlink" Target="file:///C:\Users\Amipeq\AppData\Roaming\COMMERCIAUX\LICTEVOUT\DEPARTEMENT%2075\COCONSULT\DEVIS\DEVIS%202023\d-Coconsult%2075%20Paris%2013fe&#769;vr23.docx" TargetMode="External"/><Relationship Id="rId111" Type="http://schemas.openxmlformats.org/officeDocument/2006/relationships/hyperlink" Target="file:///C:\Users\Amipeq\AppData\Roaming\COMMERCIAUX\LICTEVOUT\DEPARTEMENT%2075\OBVIOUSLY%20FRANCE\DEVIS\DEVIS%202023\d-%20Obviously%20France%2075%206mars23.doc" TargetMode="External"/><Relationship Id="rId153" Type="http://schemas.openxmlformats.org/officeDocument/2006/relationships/hyperlink" Target="file:///C:\Users\Amipeq\AppData\Roaming\COMMERCIAUX\LICTEVOUT\DEPARTEMENT%2076\MAIRIE%20ET%20SIVOS%20DE%20SAINT%20LAURENT%20EN%20CAUX\DEVIS\DEVIS%202023\d-Mairie%20et%20Sivos%2076%20St%20Laurent%20en%20Caux%2023mars23.doc" TargetMode="External"/><Relationship Id="rId195" Type="http://schemas.openxmlformats.org/officeDocument/2006/relationships/hyperlink" Target="file:///C:\Users\Amipeq\AppData\Roaming\COMMERCIAUX\LICTEVOUT\DEPARTEMENT%2076\LYCEE%20RAYMOND%20QUENEAU\DEVIS\DEVIS%202023\d-DU%20Lyce&#769;e%20Raymond%20Queneau%2076%20Yvetot%2011avril23%20Tranche%203.doc" TargetMode="External"/><Relationship Id="rId209" Type="http://schemas.openxmlformats.org/officeDocument/2006/relationships/hyperlink" Target="file:///C:\Users\Amipeq\AppData\Roaming\COMMERCIAUX\LICTEVOUT\DEPARTEMENT%2089\LYCEE%20SAINTE%20COLOMBE\DEVIS\DEVIS%202023\d-Lyce&#769;e%20Pro%20Sainte%20Colombe%2089%20St%20Denis%20Les%20Sens%2025avril23.doc" TargetMode="External"/><Relationship Id="rId360" Type="http://schemas.openxmlformats.org/officeDocument/2006/relationships/hyperlink" Target="file:///C:\Users\Amipeq\AppData\Roaming\COMMERCIAUX\LICTEVOUT\DEPARTEMENT%20972%20LA%20MARTINIQUE\LYCEE%20VICTOR%20ANICET%20(ex%20ST%20JAMES)\DEVIS\DEVIS%202023\d-Lyce&#769;e%20Victor%20Anicet%20972%20St%20Pierre%206sept23.docx" TargetMode="External"/><Relationship Id="rId416" Type="http://schemas.openxmlformats.org/officeDocument/2006/relationships/hyperlink" Target="file:///C:\Users\Amipeq\AppData\Roaming\COMMERCIAUX\LICTEVOUT\DEPARTEMENT%2013\LYCEE%20EMILE%20ZOLA\DEVIS\DEVIS%202023\d-Lyce&#769;e%20Emile%20Zola%2013%20Arc%20de%20Meyran%2017oct23.doc" TargetMode="External"/><Relationship Id="rId220" Type="http://schemas.openxmlformats.org/officeDocument/2006/relationships/hyperlink" Target="file:///C:\Users\Amipeq\AppData\Roaming\COMMERCIAUX\LICTEVOUT\DEPARTEMENT%20972%20LA%20MARTINIQUE\LYCEE%20GENERAL%20FRANTZ%20FANON\DEVIS\DEVIS%202023\d-Lyce&#769;e%20Ge&#769;ne&#769;ral%20Frantz%20Fanon%20972%20La%20Trinite&#769;%203mai23.docx" TargetMode="External"/><Relationship Id="rId458" Type="http://schemas.openxmlformats.org/officeDocument/2006/relationships/hyperlink" Target="file:///C:\Users\Amipeq\AppData\Roaming\COMMERCIAUX\LICTEVOUT\DEPARTEMENT%20972%20LA%20MARTINIQUE\EMA%20SRL\DEVIS\DEVIS%202023\d-Ema%20Srl%20972%20Le%20Diamant%2021nov23.docx" TargetMode="External"/><Relationship Id="rId15" Type="http://schemas.openxmlformats.org/officeDocument/2006/relationships/hyperlink" Target="file:///C:\Users\Amipeq\AppData\Roaming\COMMERCIAUX\LICTEVOUT\DEPARTEMENT%20973%20LA%20GUYANE\LP%20JEAN%20MARIE%20MICHOTTE\DEVIS\DEVIS%202023\d-LP%20Jean%20Marie%20Michotte%20973%20Cayenne%209janv23.doc" TargetMode="External"/><Relationship Id="rId57" Type="http://schemas.openxmlformats.org/officeDocument/2006/relationships/hyperlink" Target="file:///C:\Users\Amipeq\AppData\Roaming\COMMERCIAUX\LICTEVOUT\DEPARTEMENT%2095\MAISON%20MICHARD\DEVIS\DEVIS%202023\d-Maison%20Michard%2095%20Pontoise%2030janv23.doc" TargetMode="External"/><Relationship Id="rId262" Type="http://schemas.openxmlformats.org/officeDocument/2006/relationships/hyperlink" Target="file:///C:\Users\Amipeq\AppData\Roaming\COMMERCIAUX\LICTEVOUT\DEPARTEMENT%2022\BM%20ASSURANCES\DEVIS\DEVIS%202023\d-Bm%20Assurances%2022%20St%20Brieuc%2031mai23.doc" TargetMode="External"/><Relationship Id="rId318" Type="http://schemas.openxmlformats.org/officeDocument/2006/relationships/hyperlink" Target="file:///C:\Users\Amipeq\AppData\Roaming\COMMERCIAUX\LICTEVOUT\DEPARTEMENT%2076\MAIRIE%20ET%20SIVOS%20DE%20SAINT%20LAURENT%20EN%20CAUX\DEVIS\DEVIS%202023\d-Mairie%20et%20Sivos%2076%20St%20Laurent%20en%20Caux%2019juil23.doc" TargetMode="External"/><Relationship Id="rId99" Type="http://schemas.openxmlformats.org/officeDocument/2006/relationships/hyperlink" Target="file:///C:\Users\Amipeq\AppData\Roaming\COMMERCIAUX\LICTEVOUT\DEPARTEMENT%2075\COCONSULT\DEVIS\DEVIS%202023\d-Coconsult%2075%20Paris%2017fe&#769;vr23.doc" TargetMode="External"/><Relationship Id="rId122" Type="http://schemas.openxmlformats.org/officeDocument/2006/relationships/hyperlink" Target="file:///C:\Users\Amipeq\AppData\Roaming\COMMERCIAUX\LICTEVOUT\DEPARTEMENT%2018\CHA&#770;TEAU%20DE%20MENETOU%20SALON\DEVIS\DEVIS%202023\d-%20Le%20Cha&#770;teau%2018%20Menetou%20Salon%209mars23.doc" TargetMode="External"/><Relationship Id="rId164" Type="http://schemas.openxmlformats.org/officeDocument/2006/relationships/hyperlink" Target="file:///C:\Users\Amipeq\AppData\Roaming\COMMERCIAUX\LICTEVOUT\DEPARTEMENT%2007\COM.%20COM.%20PAYS%20BEAUME%20DROBIE\DEVIS\DEVIS%202023\d-Com.%20Com.%20Pays%20Beaume%20Dorbie%2007%2029mars2023.doc" TargetMode="External"/><Relationship Id="rId371" Type="http://schemas.openxmlformats.org/officeDocument/2006/relationships/hyperlink" Target="file:///C:\Users\Amipeq\AppData\Roaming\COMMERCIAUX\LICTEVOUT\DEPARTEMENT%2077\M2IE\DEVIS\DEVIS%202023\d-M2ie%2077%20Torcy%2014sept23.doc" TargetMode="External"/><Relationship Id="rId427" Type="http://schemas.openxmlformats.org/officeDocument/2006/relationships/hyperlink" Target="file:///C:\Users\Amipeq\AppData\Roaming\COMMERCIAUX\LICTEVOUT\DEPARTEMENT%2041\ETS%20PASTOR\DEVIS\DEVIS%202023\d-Ets%20Pastor%2041%20Authon%2024oct23.doc" TargetMode="External"/><Relationship Id="rId469" Type="http://schemas.openxmlformats.org/officeDocument/2006/relationships/hyperlink" Target="file:///C:\Users\Amipeq\AppData\Roaming\COMMERCIAUX\LICTEVOUT\DEPARTEMENT%2092\CRIOR%20SAS\DEVIS\DEVIS%202023\d-Crior%20Sas%2092%20Neuilly%20sur%20Seine%2022nov23.doc" TargetMode="External"/><Relationship Id="rId26" Type="http://schemas.openxmlformats.org/officeDocument/2006/relationships/hyperlink" Target="file:///C:\Users\Amipeq\AppData\Roaming\COMMERCIAUX\LICTEVOUT\DEPARTEMENT%2013\COLLEGE%20COIN-JOLI%20SEVIGNE\DEVIS\DEVIS%202023\d-Colle&#768;ge%20Coin-Joli%20Se&#769;vigne&#769;%2013%20Marseille%2012janv23.docx" TargetMode="External"/><Relationship Id="rId231" Type="http://schemas.openxmlformats.org/officeDocument/2006/relationships/hyperlink" Target="file:///C:\Users\Amipeq\AppData\Roaming\COMMERCIAUX\LICTEVOUT\DEPARTEMENT%2085\MAIRIE%20DE%20BRETIGNOLLES%20SUR%20MER\DEVIS\DEVIS%202023\d-Mairie%2085%20Bre&#769;tignolles%20Sur%20Mer%2010mai23.doc" TargetMode="External"/><Relationship Id="rId273" Type="http://schemas.openxmlformats.org/officeDocument/2006/relationships/hyperlink" Target="file:///C:\Users\Amipeq\AppData\Roaming\COMMERCIAUX\LICTEVOUT\DEPARTEMENT%2062\LYCEE%20PIERRE%20MENDES%20FRANCE\DEVIS\DEVIS%202023\d-Lyce&#769;e%20Pierre%20Mende&#768;s%20France%2062%20St%20Pol%208juin23.docx" TargetMode="External"/><Relationship Id="rId329" Type="http://schemas.openxmlformats.org/officeDocument/2006/relationships/hyperlink" Target="file:///C:\Users\Amipeq\AppData\Roaming\COMMERCIAUX\LICTEVOUT\DEPARTEMENT%2095\ADSSID\DEVIS\DEVIS%202023\d-Contrat%20maj%20du%20a&#768;%20Distance-%20ADSSID%2095%20Montmorency%2024juil23.doc" TargetMode="External"/><Relationship Id="rId480" Type="http://schemas.openxmlformats.org/officeDocument/2006/relationships/hyperlink" Target="file:///C:\Users\Amipeq\AppData\Roaming\COMMERCIAUX\LICTEVOUT\DEPARTEMENT%2091\MALOT%20CATHERINE%20KINE&#769;\DEVIS\DEVIS%202023\d-Malot%20Catherine%2091%20Morangis%2027nov23.docx" TargetMode="External"/><Relationship Id="rId68" Type="http://schemas.openxmlformats.org/officeDocument/2006/relationships/hyperlink" Target="file:///C:\Users\Amipeq\AppData\Roaming\COMMERCIAUX\LICTEVOUT\DEPARTEMENT%2077\PIERRE%20DE%20MEUSE\DEVIS\DEVIS%202023\d-Pierre%20de%20Meuse%2077%20Ponthierry%201fe&#769;vr23.doc" TargetMode="External"/><Relationship Id="rId133" Type="http://schemas.openxmlformats.org/officeDocument/2006/relationships/hyperlink" Target="file:///C:\Users\Amipeq\AppData\Roaming\COMMERCIAUX\LICTEVOUT\DEPARTEMENT%2057\MAIRIE%20DE%20SERVIGNY%20LES%20RAVILLE\DEVIS\DEVIS%202023\d-Mairie%2057%20Servigny%20Les%20Raville%2013mars23.doc" TargetMode="External"/><Relationship Id="rId175" Type="http://schemas.openxmlformats.org/officeDocument/2006/relationships/hyperlink" Target="file:///C:\Users\Amipeq\AppData\Roaming\COMMERCIAUX\LICTEVOUT\DEPARTEMENT%2075\PHILIPPE%20HUREL\DEVIS\DEVIS%202023\d-Philippe%20Hurel%2075%2030mars23.doc" TargetMode="External"/><Relationship Id="rId340" Type="http://schemas.openxmlformats.org/officeDocument/2006/relationships/hyperlink" Target="file:///C:\Users\Amipeq\AppData\Roaming\COMMERCIAUX\LICTEVOUT\DEPARTEMENT%2060\MAIRIE%20D'ARMANCOURT\DEVIS\DEVIS%202023\d-Mairie%2060%20Armancourt%2028juil23.docx" TargetMode="External"/><Relationship Id="rId200" Type="http://schemas.openxmlformats.org/officeDocument/2006/relationships/hyperlink" Target="file:///C:\Users\Amipeq\AppData\Roaming\COMMERCIAUX\LICTEVOUT\DEPARTEMENT%2059\ARTISAN%20THOMAS%20BATTAIRE%20EURL\DEVIS\DEVIS%202023\d-Artisan%20Thomas%20Battaire%2059%20Lambersart%2014avril23.doc" TargetMode="External"/><Relationship Id="rId382" Type="http://schemas.openxmlformats.org/officeDocument/2006/relationships/hyperlink" Target="file:///C:\Users\Amipeq\AppData\Roaming\COMMERCIAUX\LICTEVOUT\DEPARTEMENT%2077\LYCEE%20POLYVALENT%20JOLIOT%20CURIE\DEVIS\DEVIS%202023\d-Lyce&#769;e%20Joliot%20Curie%2077%20Dammarie%20Les%20Lys%2021sept23.doc" TargetMode="External"/><Relationship Id="rId438" Type="http://schemas.openxmlformats.org/officeDocument/2006/relationships/hyperlink" Target="file:///C:\Users\Amipeq\AppData\Roaming\COMMERCIAUX\LICTEVOUT\DEPARTEMENT%2002\MAIRIE%20DE%20JUSSY\DEVIS\DEVIS%202023\d-Mairie%2002%20Jussy%206nov23.docx" TargetMode="External"/><Relationship Id="rId242" Type="http://schemas.openxmlformats.org/officeDocument/2006/relationships/hyperlink" Target="file:///C:\Users\Amipeq\AppData\Roaming\COMMERCIAUX\LICTEVOUT\DEPARTEMENT%20971%20LA%20GUADELOUPE\COMMUNAUTE%20D'AGGLO%20DU%20NORD%20GRANDE%20TERRE\DEVIS\DEVIS%202023\d-Com%20Agglo%20du%20Nord%20Grande%20Terre%20971%2012mai23.doc" TargetMode="External"/><Relationship Id="rId284" Type="http://schemas.openxmlformats.org/officeDocument/2006/relationships/hyperlink" Target="file:///C:\Users\Amipeq\AppData\Roaming\COMMERCIAUX\LICTEVOUT\DEPARTEMENT%2083\GRETA%20DU%20VAR%20-%20ANTENNE%20DE%20LA%20GARDE\DEVIS\DEVIS%202023\d-Greta%20du%20Var%20Antenne%20La%20Garde%2083%2014juin23.doc" TargetMode="External"/><Relationship Id="rId491" Type="http://schemas.openxmlformats.org/officeDocument/2006/relationships/hyperlink" Target="file:///C:\Users\Amipeq\AppData\Roaming\COMMERCIAUX\LICTEVOUT\DEPARTEMENT%20971%20LA%20GUADELOUPE\LYCEE%20R.%20GEORGES%20NICOLO\DEVIS\DEVIS%202023\d-Lyce&#769;e%20R.G.%20Nicolo%20971%20Basse%20Terre%2030NOV23.doc" TargetMode="External"/><Relationship Id="rId505" Type="http://schemas.openxmlformats.org/officeDocument/2006/relationships/hyperlink" Target="file:///C:\Users\Amipeq\AppData\Roaming\COMMERCIAUX\LICTEVOUT\DEPARTEMENT%20971%20LA%20GUADELOUPE\LYCEE%20AUGUSTIN%20ARRON\DEVIS\DEVIS%202023\d-Lyce&#769;e%20Augustin%20Arron%20971%20Baie%20Mahault%2012de&#769;c23.docx" TargetMode="External"/><Relationship Id="rId37" Type="http://schemas.openxmlformats.org/officeDocument/2006/relationships/hyperlink" Target="file:///C:\Users\Amipeq\AppData\Roaming\COMMERCIAUX\LICTEVOUT\DEPARTEMENT%2058\MAIRIE%20DE%20SAVIGNY%20POIL%20FOL\DEVIS\DEVIS%202023\d-Mairie%2058%20Savigny%20Poil%20Fol%2019janv23.docx" TargetMode="External"/><Relationship Id="rId79" Type="http://schemas.openxmlformats.org/officeDocument/2006/relationships/hyperlink" Target="file:///C:\Users\Amipeq\AppData\Roaming\COMMERCIAUX\LICTEVOUT\DEPARTEMENT%20972%20LA%20MARTINIQUE\COLLEGE%20ALEXANDRE%20STELLIO\DEVIS\DEVIS%202023\d-Colle&#768;ge%20Alexandre%20Stellio%20972%20Les%20Anses%208fe&#769;vr23.doc" TargetMode="External"/><Relationship Id="rId102" Type="http://schemas.openxmlformats.org/officeDocument/2006/relationships/hyperlink" Target="file:///C:\Users\Amipeq\AppData\Roaming\COMMERCIAUX\LICTEVOUT\DEPARTEMENT%2095\GRAFFAGNINO%20&amp;%20CO\DEVIS\DEVIS%202023\d-Graffagnino%20&amp;%20Co%2095%20Baillet%2028fe&#769;vr23.doc" TargetMode="External"/><Relationship Id="rId144" Type="http://schemas.openxmlformats.org/officeDocument/2006/relationships/hyperlink" Target="file:///C:\Users\Amipeq\AppData\Roaming\COMMERCIAUX\LICTEVOUT\DEPARTEMENT%2077\GT%20COMPAGNY\DEVIS\DEVIS%202023\d-GT%20Company%2077%20Chessy%2020mars23.doc" TargetMode="External"/><Relationship Id="rId90" Type="http://schemas.openxmlformats.org/officeDocument/2006/relationships/hyperlink" Target="file:///C:\Users\Amipeq\AppData\Roaming\COMMERCIAUX\LICTEVOUT\DEPARTEMENT%2092\CINEKITA\DEVIS\DEVIS%202023\d-Cinekita%2092%20Puteaux%2013fe&#769;vr23.doc" TargetMode="External"/><Relationship Id="rId186" Type="http://schemas.openxmlformats.org/officeDocument/2006/relationships/hyperlink" Target="file:///C:\Users\Amipeq\AppData\Roaming\COMMERCIAUX\LICTEVOUT\DEPARTEMENT%2093\LYCEE%20LOUISE%20MICHEL\DEVIS\DEVIS%202023\d-Lyce&#769;e%20Louise%20Michel%2093%20Epinay%20Sur%20Seine%206avril23.doc" TargetMode="External"/><Relationship Id="rId351" Type="http://schemas.openxmlformats.org/officeDocument/2006/relationships/hyperlink" Target="file:///C:\Users\Amipeq\AppData\Roaming\COMMERCIAUX\LICTEVOUT\DEPARTEMENT%20971%20LA%20GUADELOUPE\COLLEGE%20MAURICE%20SATINEAU\DEVIS\DEVIS%202023\d-Colle&#768;ge%20Maurice%20Satineau%20971%20Baie%20Mahault%2030aout23.docx" TargetMode="External"/><Relationship Id="rId393" Type="http://schemas.openxmlformats.org/officeDocument/2006/relationships/hyperlink" Target="file:///C:\Users\Amipeq\AppData\Roaming\COMMERCIAUX\LICTEVOUT\DEPARTEMENT%2076\COLLEGE%20PABLO%20PICASSO\DEVIS\DEVIS%202023\d-Colle&#768;ge%20Pablo%20Picasso%2076%20Harfleur%2029sept23.doc" TargetMode="External"/><Relationship Id="rId407" Type="http://schemas.openxmlformats.org/officeDocument/2006/relationships/hyperlink" Target="file:///C:\Users\Amipeq\AppData\Roaming\COMMERCIAUX\LICTEVOUT\DEPARTEMENT%2016\MAIRIE%20DE%20CHALAIS\DEVIS\DEVIS%202023\d-Mairie%2016%20Chalais%2011oct23.doc" TargetMode="External"/><Relationship Id="rId449" Type="http://schemas.openxmlformats.org/officeDocument/2006/relationships/hyperlink" Target="file:///C:\Users\Amipeq\AppData\Roaming\COMMERCIAUX\LICTEVOUT\DEPARTEMENT%2041\MAIRIE%20DE%20MESLAND\DEVIS\DEVIS%202023\d-Mairie%2041%20Mesland%2015nov23.doc" TargetMode="External"/><Relationship Id="rId211" Type="http://schemas.openxmlformats.org/officeDocument/2006/relationships/hyperlink" Target="file:///C:\Users\Amipeq\AppData\Roaming\COMMERCIAUX\LICTEVOUT\DEPARTEMENT%2016\MAIRIE%20ET%20SIVOS%20DE%20BOUTEVILLE\DEVIS\DEVIS%202023\d-Mairie%2016%20Bouteville%2025avril23.doc" TargetMode="External"/><Relationship Id="rId253" Type="http://schemas.openxmlformats.org/officeDocument/2006/relationships/hyperlink" Target="file:///C:\Users\Amipeq\AppData\Roaming\COMMERCIAUX\LICTEVOUT\DEPARTEMENT%2091\LYCEE%20PROFESSIONNEL%20CHARLES%20BAUDELAIRE\DEVIS\DEVIS%202023\d-Lyce&#769;e%20Pro%20Charles%20Beaudelaire%2091%20Evry%2023mai23.doc" TargetMode="External"/><Relationship Id="rId295" Type="http://schemas.openxmlformats.org/officeDocument/2006/relationships/hyperlink" Target="file:///C:\Users\Amipeq\AppData\Roaming\COMMERCIAUX\LICTEVOUT\DEPARTEMENT%2017\BELLECROIX%20AUTOMOBILE\DEVIS\DEVIS%202023\d-Bellecroix%20Automobile%2017%20Dompierre%20Sur%20Mer%2022juin23.doc" TargetMode="External"/><Relationship Id="rId309" Type="http://schemas.openxmlformats.org/officeDocument/2006/relationships/hyperlink" Target="file:///C:\Users\Amipeq\AppData\Roaming\COMMERCIAUX\LICTEVOUT\DEPARTEMENT%2033\ECOLE%20ET%20COLLEGE%20ST%20SEURIN\DEVIS\DEVIS%202023\d-Ogec%20St%20Seurin%2033%20Bordeaux%2010juil23.docx" TargetMode="External"/><Relationship Id="rId460" Type="http://schemas.openxmlformats.org/officeDocument/2006/relationships/hyperlink" Target="file:///C:\Users\Amipeq\AppData\Roaming\COMMERCIAUX\LICTEVOUT\DEPARTEMENT%2077\BERTH%20DAVID%20PLOMBERIE\DEVIS\DEVIS%202023\d-Berth%20David%2077%20Courtry%2021nov23.doc" TargetMode="External"/><Relationship Id="rId516" Type="http://schemas.openxmlformats.org/officeDocument/2006/relationships/hyperlink" Target="file:///C:\Users\Amipeq\AppData\Roaming\COMMERCIAUX\LICTEVOUT\DEPARTEMENT%20971%20LA%20GUADELOUPE\LGT%20SONNY%20RUPAIRE%20(Nord%20Basse%20Terre)\DEVIS\DEVIS%202023" TargetMode="External"/><Relationship Id="rId48" Type="http://schemas.openxmlformats.org/officeDocument/2006/relationships/hyperlink" Target="file:///C:\Users\Amipeq\AppData\Roaming\COMMERCIAUX\LICTEVOUT\DEPARTEMENT%2092\COLLEGE%20ARMANDE%20BEJART\DEVIS\DEVIS%202023\d-Colle&#768;ge%20Armande%20Be&#769;jart%2092%20Meudon%20La%20Fore&#770;t%2025janv23.doc" TargetMode="External"/><Relationship Id="rId113" Type="http://schemas.openxmlformats.org/officeDocument/2006/relationships/hyperlink" Target="file:///C:\Users\Amipeq\AppData\Roaming\COMMERCIAUX\LICTEVOUT\DEPARTEMENT%2075\TOLILA+GILLILAND\DEVIS\DEVIS%202023\d-Tolila%20+%20Gilliland%2075%206mars23.doc" TargetMode="External"/><Relationship Id="rId320" Type="http://schemas.openxmlformats.org/officeDocument/2006/relationships/hyperlink" Target="file:///C:\Users\Amipeq\AppData\Roaming\COMMERCIAUX\LICTEVOUT\DEPARTEMENT%2076\MAIRIE%20DE%20PRETOT-VICQUEMARE\DEVIS\DEVIS%202023\d-Mairie%2076%20Pretot-Vicquemare%2019juil23.doc" TargetMode="External"/><Relationship Id="rId155" Type="http://schemas.openxmlformats.org/officeDocument/2006/relationships/hyperlink" Target="file:///C:\Users\Amipeq\AppData\Roaming\COMMERCIAUX\LICTEVOUT\DEPARTEMENT%2041\ETS%20PASTOR\DEVIS\DEVIS%202023\d-Ets%20Pastor%2041%20Authon%2023mars23.doc" TargetMode="External"/><Relationship Id="rId197" Type="http://schemas.openxmlformats.org/officeDocument/2006/relationships/hyperlink" Target="file:///C:\Users\Amipeq\AppData\Roaming\COMMERCIAUX\LICTEVOUT\DEPARTEMENT%2041\ALLIANZ%20FERRAND%20MELANIE\DEVIS\DEVIS%202023\d-Allianz%20Ferrand%20Me&#769;lanie%2041%20Romorantin%2012avril23.doc" TargetMode="External"/><Relationship Id="rId362" Type="http://schemas.openxmlformats.org/officeDocument/2006/relationships/hyperlink" Target="file:///C:\Users\Amipeq\AppData\Roaming\COMMERCIAUX\LICTEVOUT\DEPARTEMENT%2025\MTBI\DEVIS\DEVIS%202023\d-Mtbi%2025%20Cle&#769;ron%207sept23.doc" TargetMode="External"/><Relationship Id="rId418" Type="http://schemas.openxmlformats.org/officeDocument/2006/relationships/hyperlink" Target="file:///C:\Users\Amipeq\AppData\Roaming\COMMERCIAUX\LICTEVOUT\DEPARTEMENT%2094\SARL%20PONEY%20CLUB%20DE%20SUCY\DEVIS\DEVIS%202023\d-Sarl%20Poney%20de%20Sucy%2094%2018oct23.doc" TargetMode="External"/><Relationship Id="rId222" Type="http://schemas.openxmlformats.org/officeDocument/2006/relationships/hyperlink" Target="file:///C:\Users\Amipeq\AppData\Roaming\COMMERCIAUX\LICTEVOUT\DEPARTEMENT%2075\HOTEL%20ROYAL%20SAINT%20MICHEL\DEVIS\DEVIS%202023\d-Hotel%20Royal%20St%20Michel%2075%204mai23.doc" TargetMode="External"/><Relationship Id="rId264" Type="http://schemas.openxmlformats.org/officeDocument/2006/relationships/hyperlink" Target="file:///C:\Users\Amipeq\AppData\Roaming\COMMERCIAUX\LICTEVOUT\DEPARTEMENT%2051\COLLEGE%20MARYSE%20BASTIE&#769;\DEVIS\DEVIS%202023\d-Colle&#768;ge%20Maryse%20Bastie&#769;%2051%20Reims%2031mai23.doc" TargetMode="External"/><Relationship Id="rId471" Type="http://schemas.openxmlformats.org/officeDocument/2006/relationships/hyperlink" Target="file:///C:\Users\Amipeq\AppData\Roaming\COMMERCIAUX\LICTEVOUT\DEPARTEMENT%20972%20LA%20MARTINIQUE\LYCEE%20DU%20NORD%20CARAIBES\DEVIS\DEVIS%202023\d-Lyce&#769;e%20Nord%20Carai&#776;bes%20972%20Bellefontaine%2022nov2023.docx" TargetMode="External"/><Relationship Id="rId17" Type="http://schemas.openxmlformats.org/officeDocument/2006/relationships/hyperlink" Target="file:///C:\Users\Amipeq\AppData\Roaming\COMMERCIAUX\LICTEVOUT\DEPARTEMENT%20971%20LA%20GUADELOUPE\COLLEGE%20DE%20PORT%20LOUIS\DEVIS\DEVIS%202023\d-Colle&#768;ge%20de%20Port%20Louis%20971%209janv23.doc" TargetMode="External"/><Relationship Id="rId59" Type="http://schemas.openxmlformats.org/officeDocument/2006/relationships/hyperlink" Target="file:///C:\Users\Amipeq\AppData\Roaming\COMMERCIAUX\LICTEVOUT\DEPARTEMENT%2042\MAIRIE%20DE%20CREMEAUX\DEVIS\DEVIS%202023\d-Mairie%2042%20Cre&#769;meaux%2031janv23.docx" TargetMode="External"/><Relationship Id="rId124" Type="http://schemas.openxmlformats.org/officeDocument/2006/relationships/hyperlink" Target="file:///C:\Users\Amipeq\AppData\Roaming\COMMERCIAUX\LICTEVOUT\DEPARTEMENT%20972%20LA%20MARTINIQUE\COLLEGE%20EUZHAN%20PALCY\DEVIS\DEVIS%202023\d-Colle&#768;ge%20Euzhan%20Palcy%20972%20Gros%20Morne%209mars23.doc" TargetMode="External"/><Relationship Id="rId70" Type="http://schemas.openxmlformats.org/officeDocument/2006/relationships/hyperlink" Target="file:///C:\Users\Amipeq\AppData\Roaming\COMMERCIAUX\LICTEVOUT\DEPARTEMENT%20971%20LA%20GUADELOUPE\COLLEGE%20REMY%20NAINSOUTA\DEVIS\DEVIS%202023\d-Colle&#768;ge%20Re&#769;my%20Nainsouta%20971%20St%20Claude%201fe&#769;vr23.doc" TargetMode="External"/><Relationship Id="rId166" Type="http://schemas.openxmlformats.org/officeDocument/2006/relationships/hyperlink" Target="file:///C:\Users\Amipeq\AppData\Roaming\COMMERCIAUX\LICTEVOUT\DEPARTEMENT%2013\COLLEGE%20EMILIE%20DE%20MIRABEAU\DEVIS\DEVIS%202023\d-Colle&#768;ge%20Emilie%20de%20Mirabeau%2013%20Marignane%2029mars23.doc" TargetMode="External"/><Relationship Id="rId331" Type="http://schemas.openxmlformats.org/officeDocument/2006/relationships/hyperlink" Target="file:///C:\Users\Amipeq\AppData\Roaming\COMMERCIAUX\LICTEVOUT\DEPARTEMENT%2078\PARCS%20ET%20JARDINS%20POUGUET\DEVIS\DEVIS%202023\d-Parcs%20et%20Jardins%20Pouguet%2078%20Limay%2025juil23.doc" TargetMode="External"/><Relationship Id="rId373" Type="http://schemas.openxmlformats.org/officeDocument/2006/relationships/hyperlink" Target="file:///C:\Users\Amipeq\AppData\Roaming\COMMERCIAUX\LICTEVOUT\DEPARTEMENT%2033\BROIS%20DIFFUSION%20EXPRESS%20SAS\DEVIS\DEVIS%202023\d-Brois%20Diffusion%20Express%2033%20Marcheprime%2014sept23.doc" TargetMode="External"/><Relationship Id="rId429" Type="http://schemas.openxmlformats.org/officeDocument/2006/relationships/hyperlink" Target="file:///C:\Users\Amipeq\AppData\Roaming\COMMERCIAUX\LICTEVOUT\DEPARTEMENT%2062\MAIRIE%20DE%20MARCONNE\DEVIS\DEVIS%202023\d-Mairie%2062%20Marconne%2025oct23.docx" TargetMode="External"/><Relationship Id="rId1" Type="http://schemas.openxmlformats.org/officeDocument/2006/relationships/hyperlink" Target="file:///C:\Users\Amipeq\AppData\Roaming\COMMERCIAUX\LICTEVOUT\DEPARTEMENT%2088\MAIRIE%20DE%20BETTEGNEY%20SAINT%20BRICE\DEVIS\DEVIS%202023\d-Mairie%2088%20Bettegney%20St%20Brice%203janv23.docx" TargetMode="External"/><Relationship Id="rId233" Type="http://schemas.openxmlformats.org/officeDocument/2006/relationships/hyperlink" Target="file:///C:\Users\Amipeq\AppData\Roaming\COMMERCIAUX\LICTEVOUT\DEPARTEMENT%2006\MAIRIE%20DE%20CIPIERES\DEVIS\DEVIS%202023\d-Mairie%2006%20Cipie&#768;res%2010mai23.doc" TargetMode="External"/><Relationship Id="rId440" Type="http://schemas.openxmlformats.org/officeDocument/2006/relationships/hyperlink" Target="file:///C:\Users\Amipeq\AppData\Roaming\COMMERCIAUX\LICTEVOUT\DEPARTEMENT%2060\COLLEGE%20HENRI%20BAUMONT\DEVIS\DEVIS%202023\d-Colle&#768;ge%20Henri%20Baumont%2060%20Beauvais%207nov23.docx" TargetMode="External"/><Relationship Id="rId28" Type="http://schemas.openxmlformats.org/officeDocument/2006/relationships/hyperlink" Target="file:///C:\Users\Amipeq\AppData\Roaming\COMMERCIAUX\LICTEVOUT\DEPARTEMENT%2040\MAIRIE%20DE%20GAMARDE%20LES%20BAINS\DEVIS\DEVIS%202023\d-Mairie%20et%20Sivu%2040%20Gamarde%20Les%20Bains%2016janv23.doc" TargetMode="External"/><Relationship Id="rId275" Type="http://schemas.openxmlformats.org/officeDocument/2006/relationships/hyperlink" Target="mailto:contact@jonquieres60.fr" TargetMode="External"/><Relationship Id="rId300" Type="http://schemas.openxmlformats.org/officeDocument/2006/relationships/hyperlink" Target="file:///C:\Users\Amipeq\AppData\Roaming\COMMERCIAUX\LICTEVOUT\DEPARTEMENT%2092\LA%20FENE&#770;TRE%20DE%20LA%20REINE\DEVIS\DEVIS%202023\d-La%20Fene&#770;tre%20de%20La%20Reine%2092%20Boulogne%20Billancourt%2027juin23.doc" TargetMode="External"/><Relationship Id="rId482" Type="http://schemas.openxmlformats.org/officeDocument/2006/relationships/hyperlink" Target="file:///C:\Users\Amipeq\AppData\Roaming\COMMERCIAUX\LICTEVOUT\DEPARTEMENT%2089\RESIDENCE%20SAINT%20EBBON\DEVIS\DEVIS%202023\d-Re&#769;sidence%20Saint%20Ebbon%2089%20Arces%20Dilo%2027nov23.doc" TargetMode="External"/><Relationship Id="rId81" Type="http://schemas.openxmlformats.org/officeDocument/2006/relationships/hyperlink" Target="file:///C:\Users\Amipeq\AppData\Roaming\COMMERCIAUX\LICTEVOUT\DEPARTEMENT%2059\SNR%20SECURITE\DEVIS\DEVIS%202023\d-Snr%20Se&#769;curite&#769;%2059%20Douaix%208fe&#769;vr23.doc" TargetMode="External"/><Relationship Id="rId135" Type="http://schemas.openxmlformats.org/officeDocument/2006/relationships/hyperlink" Target="file:///C:\Users\Amipeq\AppData\Roaming\COMMERCIAUX\LICTEVOUT\DEPARTEMENT%2095\LYCEE%20JEAN%20MERMOZ\DEVIS\DEVIS%202023\d-Lyce&#769;e%20Jean%20Mermoz%2095%20Montsoult%2014mars23.doc" TargetMode="External"/><Relationship Id="rId177" Type="http://schemas.openxmlformats.org/officeDocument/2006/relationships/hyperlink" Target="file:///C:\Users\Amipeq\AppData\Roaming\COMMERCIAUX\LICTEVOUT\DEPARTEMENT%2075\MARKET%20VALUE\DEVIS\DEVIS%202023\d-Market%20Value%2075%20Paris%2030mars23.doc" TargetMode="External"/><Relationship Id="rId342" Type="http://schemas.openxmlformats.org/officeDocument/2006/relationships/hyperlink" Target="file:///C:\Users\Amipeq\AppData\Roaming\COMMERCIAUX\LICTEVOUT\DEPARTEMENT%2059\MAIRIE%20DE%20FRESSIES\DEVIS\DEVIS%202023\d-Mairie59%20Fressies%2031juil23.doc" TargetMode="External"/><Relationship Id="rId384" Type="http://schemas.openxmlformats.org/officeDocument/2006/relationships/hyperlink" Target="file:///C:\Users\Amipeq\AppData\Roaming\COMMERCIAUX\LICTEVOUT\DEPARTEMENT%2006\ECOLE%20OR%20TORAH\DEVIS\DEVIS%202023\d-Ecole%20Or%20Torah%2006%20Nice%2022sept23.doc" TargetMode="External"/><Relationship Id="rId202" Type="http://schemas.openxmlformats.org/officeDocument/2006/relationships/hyperlink" Target="file:///C:\Users\Amipeq\AppData\Roaming\COMMERCIAUX\LICTEVOUT\DEPARTEMENT%2045\MID%20ELECTRONIQUE\DEVIS\DEVIS%202023\d-Mid%20Electronique%2045%20Semoy%2017avril23.doc" TargetMode="External"/><Relationship Id="rId244" Type="http://schemas.openxmlformats.org/officeDocument/2006/relationships/hyperlink" Target="file:///C:\Users\Amipeq\AppData\Roaming\COMMERCIAUX\LICTEVOUT\DEPARTEMENT%2010\RESIDENCE%20DELATOUR\DEVIS\DEVIS%202023\d-Re&#769;sidence%20Delatour%2010%20Mery%20sur%20Seine%2015mai23.doc" TargetMode="External"/><Relationship Id="rId39" Type="http://schemas.openxmlformats.org/officeDocument/2006/relationships/hyperlink" Target="file:///C:\Users\Amipeq\AppData\Roaming\COMMERCIAUX\LICTEVOUT\DEPARTEMENT%2059\SARL%20BOUCHERIE%20THIBAUT%20DENAUCOURT\DEVIS\DEVIS%202023\d-Boucherie%20Thibaut%20Dernaucourt%2059%20Nomain%2023janv23.doc" TargetMode="External"/><Relationship Id="rId286" Type="http://schemas.openxmlformats.org/officeDocument/2006/relationships/hyperlink" Target="file:///C:\Users\Amipeq\AppData\Roaming\COMMERCIAUX\LICTEVOUT\DEPARTEMENT%2052\MAIRIE%20DE%20MELAY\DEVIS\DEVIS%202023\d-Mairie%2052%20Melay%2015juini23.doc" TargetMode="External"/><Relationship Id="rId451" Type="http://schemas.openxmlformats.org/officeDocument/2006/relationships/hyperlink" Target="file:///C:\Users\Amipeq\AppData\Roaming\COMMERCIAUX\LICTEVOUT\DEPARTEMENT%2075\AFGES\DEVIS\DEVIS%202023\d-Afges%2075%2016nov23.doc" TargetMode="External"/><Relationship Id="rId493" Type="http://schemas.openxmlformats.org/officeDocument/2006/relationships/hyperlink" Target="file:///C:\Users\Amipeq\AppData\Roaming\COMMERCIAUX\LICTEVOUT\DEPARTEMENT%20971%20LA%20GUADELOUPE\LYCEE%20GERTY%20ARCHIMEDE\DEVIS\DEVIS%202023\d-Lyce&#769;e%20Gerty%20Archime&#768;de%20971%20Morne%20a&#768;%20l'Eau%2030nov2023.docx" TargetMode="External"/><Relationship Id="rId507" Type="http://schemas.openxmlformats.org/officeDocument/2006/relationships/hyperlink" Target="file:///C:\Users\Amipeq\AppData\Roaming\COMMERCIAUX\LICTEVOUT\DEPARTEMENT%2024\CAMPING%20LE%20COUDERC\DEVIS\DEVIS%202023\d-Camping%20Le%20Courderc%2024%20Naussannes%2012de&#769;c23.doc" TargetMode="External"/><Relationship Id="rId50" Type="http://schemas.openxmlformats.org/officeDocument/2006/relationships/hyperlink" Target="file:///C:\Users\Amipeq\AppData\Roaming\COMMERCIAUX\LICTEVOUT\DEPARTEMENT%20972%20LA%20MARTINIQUE\PHILO%20AMBULANCE\DEVIS\DEVIS%202023\d-Philo%20Ambulance%20972%20Le%20Marigot%2025janv23.docx" TargetMode="External"/><Relationship Id="rId104" Type="http://schemas.openxmlformats.org/officeDocument/2006/relationships/hyperlink" Target="file:///C:\Users\Amipeq\AppData\Roaming\COMMERCIAUX\LICTEVOUT\DEPARTEMENT%2075\FONDATION%20PARTAGE%20ET%20VIE\DEVIS\DEVIS%202023\d-Fondation%20Partage%20et%20Vie%2075%201mars23.doc" TargetMode="External"/><Relationship Id="rId146" Type="http://schemas.openxmlformats.org/officeDocument/2006/relationships/hyperlink" Target="file:///C:\Users\Amipeq\AppData\Roaming\COMMERCIAUX\LICTEVOUT\DEPARTEMENT%2040\API'UP\DEVIS\DEVIS%202023\d-Api'up%2040%20Capbreton%2020mars23.doc" TargetMode="External"/><Relationship Id="rId188" Type="http://schemas.openxmlformats.org/officeDocument/2006/relationships/hyperlink" Target="file:///C:\Users\Amipeq\AppData\Roaming\COMMERCIAUX\LICTEVOUT\DEPARTEMENT%2056\ENSEMBLE%20SCOLAIRE%20STE%20ANNE%20-%20ST%20PIERRE\DEVIS\DEVIS%202023\d-Ensemble%20Scolaire%20Ste%20Anne%20St%20Pierre%2056%20Port%20Louis%207avril23.docx" TargetMode="External"/><Relationship Id="rId311" Type="http://schemas.openxmlformats.org/officeDocument/2006/relationships/hyperlink" Target="file:///C:\Users\Amipeq\AppData\Roaming\COMMERCIAUX\LICTEVOUT\DEPARTEMENT%2023\MAIRIE%20DE%20BONNAT\DEVIS\DEVIS%202023\d-Mairie%2023%20Bonnat%2011juil23.docx" TargetMode="External"/><Relationship Id="rId353" Type="http://schemas.openxmlformats.org/officeDocument/2006/relationships/hyperlink" Target="file:///C:\Users\Amipeq\AppData\Roaming\COMMERCIAUX\LICTEVOUT\DEPARTEMENT%2080\DOMAINE%20DU%20LIEUDIEU\DEVIS\DEVIS%202023\d-Domaine%20du%20Lieudieu%2080%20Beauchamps%2031aout23.doc" TargetMode="External"/><Relationship Id="rId395" Type="http://schemas.openxmlformats.org/officeDocument/2006/relationships/hyperlink" Target="file:///C:\Users\Amipeq\AppData\Roaming\COMMERCIAUX\LICTEVOUT\DEPARTEMENT%2076\COLLEGE%20EUGENE%20DELACROIX\DEVIS\DEVIS%202023\d-Colle&#768;ge%20Euge&#768;ne%20Delacroix%2076%20Valmont%202oct23.docx" TargetMode="External"/><Relationship Id="rId409" Type="http://schemas.openxmlformats.org/officeDocument/2006/relationships/hyperlink" Target="file:///C:\Users\Amipeq\AppData\Roaming\COMMERCIAUX\LICTEVOUT\DEPARTEMENT%2043\RE&#769;SIDENCE%20L'ORCHIDE&#769;E\DEVIS\DEVIS%202023\d-Re&#769;sidence%20l'Orchide&#769;e%2043%20Ste%20Florine%2012oct23.doc" TargetMode="External"/><Relationship Id="rId92" Type="http://schemas.openxmlformats.org/officeDocument/2006/relationships/hyperlink" Target="file:///C:\Users\Amipeq\AppData\Roaming\COMMERCIAUX\LICTEVOUT\DEPARTEMENT%2011\HUC%20CLIMATISATION\DEVIS\DEVIS%202023\d-Huc%20Climatisation%2011%20Narbonne%2014fe&#769;vr23.doc" TargetMode="External"/><Relationship Id="rId213" Type="http://schemas.openxmlformats.org/officeDocument/2006/relationships/hyperlink" Target="file:///C:\Users\Amipeq\AppData\Roaming\COMMERCIAUX\LICTEVOUT\DEPARTEMENT%2016\MAIRIE%20DE%20BONNEUIL\DEVIS\DEVIS%202023\d-Mairie%2016%20Bonneuil%2025avril23.doc" TargetMode="External"/><Relationship Id="rId420" Type="http://schemas.openxmlformats.org/officeDocument/2006/relationships/hyperlink" Target="file:///C:\Users\Amipeq\AppData\Roaming\COMMERCIAUX\LICTEVOUT\DEPARTEMENT%2062\COLLEGE%20LEO%20LAGRANGE\DEVIS\DEVIS%202023\d-Colle&#768;ge%20Le&#769;o%20Lagrange%2062%20Lillers%2019oct23.doc" TargetMode="External"/><Relationship Id="rId255" Type="http://schemas.openxmlformats.org/officeDocument/2006/relationships/hyperlink" Target="mailto:syndic@fonciere17.com" TargetMode="External"/><Relationship Id="rId297" Type="http://schemas.openxmlformats.org/officeDocument/2006/relationships/hyperlink" Target="file:///C:\Users\Amipeq\AppData\Roaming\COMMERCIAUX\LICTEVOUT\DEPARTEMENT%2033\RESIDENTIAL%20GROUP\DEVIS\DEVIS%202023\d-Re&#769;sidential%20Group%2033%20Bordeaux%2026juin23.doc" TargetMode="External"/><Relationship Id="rId462" Type="http://schemas.openxmlformats.org/officeDocument/2006/relationships/hyperlink" Target="file:///C:\Users\Amipeq\AppData\Roaming\COMMERCIAUX\LICTEVOUT\DEPARTEMENT%20971%20LA%20GUADELOUPE\COLLEGE%20FRONT%20DE%20MER\DEVIS\DEVIS%202023\d-Colle&#768;ge%20Front%20de%20Mer%20971%20Pa&#768;%20P%2021nov23.doc" TargetMode="External"/><Relationship Id="rId518" Type="http://schemas.openxmlformats.org/officeDocument/2006/relationships/hyperlink" Target="file:///C:\Users\Amipeq\AppData\Roaming\COMMERCIAUX\LICTEVOUT\DEPARTEMENT%2037\LYCEE%20JACQUES%20DE%20VAUCANSON\DEVIS\DEVIS%202023\d-Lyce&#769;e%20Jacques%20de%20Vaucanson%2037%20Tours%2019de&#769;c23.doc" TargetMode="External"/><Relationship Id="rId115" Type="http://schemas.openxmlformats.org/officeDocument/2006/relationships/hyperlink" Target="file:///C:\Users\Amipeq\AppData\Roaming\COMMERCIAUX\LICTEVOUT\DEPARTEMENT%20971%20LA%20GUADELOUPE\MAIRIE%20DE%20TERRE%20DE%20BAS\DEVIS\DEVIS%202023\d-Mairie%20971%20Terre%20de%20Bas%207mars23.docx" TargetMode="External"/><Relationship Id="rId157" Type="http://schemas.openxmlformats.org/officeDocument/2006/relationships/hyperlink" Target="file:///C:\Users\Amipeq\AppData\Roaming\COMMERCIAUX\LICTEVOUT\DEPARTEMENT%2092\ETABLISSEMENT%20STE%20MARIE%20DE%20NEUILLY\DEVIS\DEVIS%202023\d-Ets%20Ste%20Marie%20de%20Neuilly%2092%2024mars23.docx" TargetMode="External"/><Relationship Id="rId322" Type="http://schemas.openxmlformats.org/officeDocument/2006/relationships/hyperlink" Target="file:///C:\Users\Amipeq\AppData\Roaming\COMMERCIAUX\LICTEVOUT\DEPARTEMENT%2064\SARL%20MICHEO\DEVIS\DEVIS%202023\d-Sarl%20Micheo%2064%20Biriatou%2020juil23.doc" TargetMode="External"/><Relationship Id="rId364" Type="http://schemas.openxmlformats.org/officeDocument/2006/relationships/hyperlink" Target="file:///C:\Users\Amipeq\AppData\Roaming\COMMERCIAUX\LICTEVOUT\DEPARTEMENT%20972%20LA%20MARTINIQUE\COLLEGE%20EUZHAN%20PALCY\DEVIS\DEVIS%202023\d-Colle&#768;ge%20Euzhan%20Palcy%20972%20Gros%20Morne%207sept23.doc" TargetMode="External"/><Relationship Id="rId61" Type="http://schemas.openxmlformats.org/officeDocument/2006/relationships/hyperlink" Target="mailto:hello@market.value.fr" TargetMode="External"/><Relationship Id="rId199" Type="http://schemas.openxmlformats.org/officeDocument/2006/relationships/hyperlink" Target="file:///C:\Users\Amipeq\AppData\Roaming\COMMERCIAUX\LICTEVOUT\DEPARTEMENT%2041\ALLIANZ%20FERRAND%20MELANIE\DEVIS\DEVIS%202023\d-%20Allianz%20Ferrand%20M&#233;lanie%2041%20Romorantin%2014avril23.doc" TargetMode="External"/><Relationship Id="rId19" Type="http://schemas.openxmlformats.org/officeDocument/2006/relationships/hyperlink" Target="file:///C:\Users\Amipeq\AppData\Roaming\COMMERCIAUX\LICTEVOUT\DEPARTEMENT%20973%20LA%20GUYANE\COLLEGE%20PAUL%20KAPEL\DEVIS\DEVIS%202023\d-Colle&#768;ge%20Paul%20Kapel%20973%20Cayenne%209janv23.doc" TargetMode="External"/><Relationship Id="rId224" Type="http://schemas.openxmlformats.org/officeDocument/2006/relationships/hyperlink" Target="file:///C:\Users\Amipeq\AppData\Roaming\COMMERCIAUX\LICTEVOUT\DEPARTEMENT%2064\SARL%20ZAZAH\DEVIS\DEVIS%202023\d-Sarl%20Zazah%2064%20Orthez.doc" TargetMode="External"/><Relationship Id="rId266" Type="http://schemas.openxmlformats.org/officeDocument/2006/relationships/hyperlink" Target="file:///C:\Users\Amipeq\AppData\Roaming\COMMERCIAUX\LICTEVOUT\DEPARTEMENT%2040\COLLEGE%20SERGE%20BARRANX\DEVIS\DEVIS%202023\d-Colle&#768;ge%20Serge%20Barranx%2040%20Montfort%20en%20Chalosse%206juin23.docx" TargetMode="External"/><Relationship Id="rId431" Type="http://schemas.openxmlformats.org/officeDocument/2006/relationships/hyperlink" Target="file:///C:\Users\Amipeq\AppData\Roaming\COMMERCIAUX\LICTEVOUT\DEPARTEMENT%2018\MAIRIE%20DE%20ENNORDRES\DEVIS\DEVIS%202023\d-Mairie%20de%20Ennordres%2026oct23.doc" TargetMode="External"/><Relationship Id="rId473" Type="http://schemas.openxmlformats.org/officeDocument/2006/relationships/hyperlink" Target="file:///C:\Users\Amipeq\AppData\Roaming\COMMERCIAUX\LICTEVOUT\DEPARTEMENT%2093\LCD%20DEMOLITION\DEVIS\DEVIS%202023\d-Maj%20a&#768;%20Distance%20-%20LCD%20De&#769;molition%2093%20Villetaneuse%2023nov23.doc" TargetMode="External"/><Relationship Id="rId30" Type="http://schemas.openxmlformats.org/officeDocument/2006/relationships/hyperlink" Target="file:///C:\Users\Amipeq\AppData\Roaming\COMMERCIAUX\LICTEVOUT\DEPARTEMENT%2040\MAIRIE%20DE%20GAMARDE%20LES%20BAINS\DEVIS\DEVIS%202023\d-Contrat%20maj%20du%20Sur%20Site-%20Mairie%20et%20Sivu%2040%20Gamarde%20Les%20Bains%2016janv23.doc" TargetMode="External"/><Relationship Id="rId126" Type="http://schemas.openxmlformats.org/officeDocument/2006/relationships/hyperlink" Target="file:///C:\Users\Amipeq\AppData\Roaming\COMMERCIAUX\LICTEVOUT\DEPARTEMENT%2038\MAIRIE%20DE%20PALADRU\DEVIS\DEVIS%202023\d-Mairie%2038%20Paladru%209mars23.docx" TargetMode="External"/><Relationship Id="rId168" Type="http://schemas.openxmlformats.org/officeDocument/2006/relationships/hyperlink" Target="file:///C:\Users\Amipeq\AppData\Roaming\COMMERCIAUX\LICTEVOUT\DEPARTEMENT%2091\UNION%20SPORTIVE%20DE%20RIS%20ORANGIS\DEVIS\DEVIS%202023\d-Union%20Sportive%20de%20Ris%20Orangis%2091%2030mars23.doc" TargetMode="External"/><Relationship Id="rId333" Type="http://schemas.openxmlformats.org/officeDocument/2006/relationships/hyperlink" Target="file:///C:\Users\Amipeq\AppData\Roaming\COMMERCIAUX\LICTEVOUT\DEPARTEMENT%2092\SALLUSTE%20BTP\DEVIS\DEVIS%202023\d-Salluste%20BTP%2092%20Boulogne%20Billancourt%2026juil23.doc" TargetMode="External"/><Relationship Id="rId72" Type="http://schemas.openxmlformats.org/officeDocument/2006/relationships/hyperlink" Target="file:///C:\Users\Amipeq\AppData\Roaming\COMMERCIAUX\LICTEVOUT\DEPARTEMENT%2057\MAIRIE%20DE%20MAIZEROY\DEVIS\DEVIS%202023\d-Mairie%2057%20Maizeroy%202fe&#769;vr23.docx" TargetMode="External"/><Relationship Id="rId375" Type="http://schemas.openxmlformats.org/officeDocument/2006/relationships/hyperlink" Target="file:///C:\Users\Amipeq\AppData\Roaming\COMMERCIAUX\LICTEVOUT\DEPARTEMENT%20972%20LA%20MARTINIQUE\COLLEGE%20EUZHAN%20PALCY\DEVIS\DEVIS%202023\d-Colle&#768;ge%20Euzhan%20Palcy%20972%20Gros%20Morne%2014sept23.doc" TargetMode="External"/><Relationship Id="rId3" Type="http://schemas.openxmlformats.org/officeDocument/2006/relationships/hyperlink" Target="file:///C:\Users\Amipeq\AppData\Roaming\COMMERCIAUX\LICTEVOUT\DEPARTEMENT%20971%20LA%20GUADELOUPE\MAIRIE%20DE%20BOUILLANTE\DEVIS\DEVIS%202023\d-Mairie%20971%20Bouillante%204janv23.docx" TargetMode="External"/><Relationship Id="rId235" Type="http://schemas.openxmlformats.org/officeDocument/2006/relationships/hyperlink" Target="file:///C:\Users\Amipeq\AppData\Roaming\COMMERCIAUX\LICTEVOUT\DEPARTEMENT%2050\LYCEE%20VICTOR%20GRIGNARD\DEVIS\DEVIS%202023\d-Lyce&#769;e%20Victor%20Grignard%2050%20Cherbourg%2011mai23.doc" TargetMode="External"/><Relationship Id="rId277" Type="http://schemas.openxmlformats.org/officeDocument/2006/relationships/hyperlink" Target="file:///C:\Users\Amipeq\AppData\Roaming\COMMERCIAUX\LICTEVOUT\DEPARTEMENT%2037\LES%20ARTISANS%20PAYSAGISTES\DEVIS\DEVIS%202021\d-%20Les%20Artisans%20Paysagistes%2037%20Chinon%2010juin21.doc" TargetMode="External"/><Relationship Id="rId400" Type="http://schemas.openxmlformats.org/officeDocument/2006/relationships/hyperlink" Target="file:///C:\Users\Amipeq\AppData\Roaming\COMMERCIAUX\LICTEVOUT\DEPARTEMENT%2027\MAIRIE%20DE%20SAINT%20GERMAIN%20LA%20CAMPAGNE\DEVIS\DEVIS%202023\d-Mairie%2027%20St%20Germain%20La%20Campagne%209oct23.doc" TargetMode="External"/><Relationship Id="rId442" Type="http://schemas.openxmlformats.org/officeDocument/2006/relationships/hyperlink" Target="file:///C:\Users\Amipeq\AppData\Roaming\COMMERCIAUX\LICTEVOUT\DEPARTEMENT%2056\ECOLE%20FRANCOISE%20D'AMBOISE\DEVIS\DEVIS%202023\d-Ecole%20Francois%20d'Amboise%2056%20La%20Chapelle%20Gaceline.doc" TargetMode="External"/><Relationship Id="rId484" Type="http://schemas.openxmlformats.org/officeDocument/2006/relationships/hyperlink" Target="file:///C:\Users\Amipeq\AppData\Roaming\COMMERCIAUX\LICTEVOUT\DEPARTEMENT%2074\LYCEE%20LES%20GLIERES\DEVIS\DEVIS%202023\d-Lyce&#769;e%20Les%20Glie&#768;ers%2074%20Annemasse%2028nov23.doc" TargetMode="External"/><Relationship Id="rId137" Type="http://schemas.openxmlformats.org/officeDocument/2006/relationships/hyperlink" Target="file:///C:\Users\Amipeq\AppData\Roaming\COMMERCIAUX\LICTEVOUT\DEPARTEMENT%2094\ACOUSSUR\DEVIS\DEVIS%202023\d-Acoussur%2094%20Maison%20Alfort%2015mars23.doc" TargetMode="External"/><Relationship Id="rId302" Type="http://schemas.openxmlformats.org/officeDocument/2006/relationships/hyperlink" Target="file:///C:\Users\Amipeq\AppData\Roaming\COMMERCIAUX\LICTEVOUT\DEPARTEMENT%20971%20LA%20GUADELOUPE\CITE%20SCOLAIRE%20LA%20PERSEVERANCE\DEVIS\DEVIS%202023\d-Cite&#769;%20Scolaire%20La%20Perse&#769;ve&#769;rance%20971%20Les%20Abymes.docx" TargetMode="External"/><Relationship Id="rId344" Type="http://schemas.openxmlformats.org/officeDocument/2006/relationships/hyperlink" Target="file:///C:\Users\Amipeq\AppData\Roaming\COMMERCIAUX\LICTEVOUT\DEPARTEMENT%2075\Y'S%20FRANCE%20SARL\DEVIS\DEVIS%202023\d-Y'S%20France%20Sarl%2075%2031juil23.docx" TargetMode="External"/><Relationship Id="rId41" Type="http://schemas.openxmlformats.org/officeDocument/2006/relationships/hyperlink" Target="file:///C:\Users\Amipeq\AppData\Roaming\COMMERCIAUX\LICTEVOUT\DEPARTEMENT%20972%20LA%20MARTINIQUE\COLLEGE%20EDMOND%20LUCIEN%20VALARD\DEVIS\DEVIS%202023\d-Colle&#768;ge%20Edmond%20Lucien%20Valard%20972%20St%20Esprit%2023janv23.doc" TargetMode="External"/><Relationship Id="rId83" Type="http://schemas.openxmlformats.org/officeDocument/2006/relationships/hyperlink" Target="file:///C:\Users\Amipeq\AppData\Roaming\COMMERCIAUX\LICTEVOUT\DEPARTEMENT%2077\SSPS\DEVIS\DEVIS%202023\d-SSPS%2077%20Torcy%209fe&#769;vr23.doc" TargetMode="External"/><Relationship Id="rId179" Type="http://schemas.openxmlformats.org/officeDocument/2006/relationships/hyperlink" Target="file:///C:\Users\Amipeq\AppData\Roaming\COMMERCIAUX\LICTEVOUT\DEPARTEMENT%2075\TEAM%20CREATIF\DEVIS\DEVIS%202023\d-Team%20Cre&#769;atif%2075%20Paris%2030mars23.doc" TargetMode="External"/><Relationship Id="rId386" Type="http://schemas.openxmlformats.org/officeDocument/2006/relationships/hyperlink" Target="file:///C:\Users\Amipeq\AppData\Roaming\COMMERCIAUX\LICTEVOUT\DEPARTEMENT%20972%20LA%20MARTINIQUE\LYCEE%20GENERAL%20FRANTZ%20FANON\DEVIS\DEVIS%202023\d-Lyce&#769;e%20Frantz%20Fanon%20972%20La%20Trinite&#769;%2025sept23.doc" TargetMode="External"/><Relationship Id="rId190" Type="http://schemas.openxmlformats.org/officeDocument/2006/relationships/hyperlink" Target="file:///C:\Users\Amipeq\AppData\Roaming\COMMERCIAUX\LICTEVOUT\DEPARTEMENT%2059\LYCEE%20PAUL%20HAZARD\DEVIS\DEVIS%202023\d-Lyce&#769;e%20Paul%20Hazard%2059%20Armentie&#768;res%2011avril23.doc" TargetMode="External"/><Relationship Id="rId204" Type="http://schemas.openxmlformats.org/officeDocument/2006/relationships/hyperlink" Target="file:///C:\Users\Amipeq\AppData\Roaming\COMMERCIAUX\LICTEVOUT\DEPARTEMENT%2067\ARASSM\DEVIS\DEVIS%202023\d-Arassm%2067%20Strasbourg%2017avril23.docx" TargetMode="External"/><Relationship Id="rId246" Type="http://schemas.openxmlformats.org/officeDocument/2006/relationships/hyperlink" Target="file:///C:\Users\Amipeq\AppData\Roaming\COMMERCIAUX\LICTEVOUT\DEPARTEMENT%2083\GRETA%20TOURISME%20HOTELLERIE\DEVIS\DEVIS%202023\d-Greta%20Toursime%20Hotellerie%2083%20La%20Garde%2017mai23.docx" TargetMode="External"/><Relationship Id="rId288" Type="http://schemas.openxmlformats.org/officeDocument/2006/relationships/hyperlink" Target="file:///C:\Users\Amipeq\AppData\Roaming\COMMERCIAUX\LICTEVOUT\DEPARTEMENT%20972%20LA%20MARTINIQUE\OBSERVATOIRE%20DE%20LA%20SANTE%20DE%20MARTINIQUE\DEVIS\DEVIS%202023\d-Observatoire%20de%20la%20Sante&#769;%20de%20la%20Martinique%20972%2019juin23.docx" TargetMode="External"/><Relationship Id="rId411" Type="http://schemas.openxmlformats.org/officeDocument/2006/relationships/hyperlink" Target="file:///C:\Users\Amipeq\AppData\Roaming\COMMERCIAUX\LICTEVOUT\DEPARTEMENT%2085\RESIDENCE%20LA%20SOURCE\DEVIS\DEVIS%202023\d-Re&#769;sidence%20La%20Source%2085%20Beaulieu%20Ss%20La%20Roche%2012oct23.doc" TargetMode="External"/><Relationship Id="rId453" Type="http://schemas.openxmlformats.org/officeDocument/2006/relationships/hyperlink" Target="file:///C:\Users\Amipeq\AppData\Roaming\COMMERCIAUX\LICTEVOUT\DEPARTEMENT%20972%20LA%20MARTINIQUE\COLLEGE%20FRANCOIS%20AUGUSTE%20PERRINON\DEVIS\DEVIS%202023\d-Colle&#768;ge%20Francois%20Auguste%20Perrinon%20972%2016nov23.doc" TargetMode="External"/><Relationship Id="rId509" Type="http://schemas.openxmlformats.org/officeDocument/2006/relationships/hyperlink" Target="file:///C:\Users\Amipeq\AppData\Roaming\COMMERCIAUX\LICTEVOUT\DEPARTEMENT%2017\CABINET%20LEGLISE%20MOUNITZ%20CONSEILS\DEVIS\DEVIS%202023\d-Cabinet%20Leglise%20Mounitz%20Conseils%2017%2014de&#769;c23.doc" TargetMode="External"/><Relationship Id="rId106" Type="http://schemas.openxmlformats.org/officeDocument/2006/relationships/hyperlink" Target="file:///C:\Users\Amipeq\AppData\Roaming\COMMERCIAUX\LICTEVOUT\DEPARTEMENT%20971%20LA%20GUADELOUPE\COLLEGE%20GERMAIN%20SAINT-RUF\DEVIS\DEVIS%202023\d-Colle&#768;ge%20Germain%20St%20Ruf%20971%20Capesterre%20Belle%20Eau%201mars23.doc" TargetMode="External"/><Relationship Id="rId313" Type="http://schemas.openxmlformats.org/officeDocument/2006/relationships/hyperlink" Target="file:///C:\Users\Amipeq\AppData\Roaming\COMMERCIAUX\LICTEVOUT\DEPARTEMENT%2023\MAIRIE%20DE%20BONNAT\DEVIS\DEVIS%202023\d-Mairie%2023%20Bonnat%2012juil23.docx" TargetMode="External"/><Relationship Id="rId495" Type="http://schemas.openxmlformats.org/officeDocument/2006/relationships/hyperlink" Target="file:///C:\Users\Amipeq\AppData\Roaming\COMMERCIAUX\LICTEVOUT\DEPARTEMENT%20971%20LA%20GUADELOUPE\COLLEGE%20GOURDELIANE\DEVIS\DEVIS%202023\d-Colle&#768;ge%20Gourdeliane%20971%20Baie-Mahault%205de&#769;c23.doc" TargetMode="External"/><Relationship Id="rId10" Type="http://schemas.openxmlformats.org/officeDocument/2006/relationships/hyperlink" Target="mailto:jouitre@lesabondances.fr" TargetMode="External"/><Relationship Id="rId52" Type="http://schemas.openxmlformats.org/officeDocument/2006/relationships/hyperlink" Target="file:///C:\Users\Amipeq\AppData\Roaming\COMMERCIAUX\LICTEVOUT\DEPARTEMENT%20971%20LA%20GUADELOUPE\COLLEGE%20CHARLES%20DE%20GAULLE\DEVIS\DEVIS%202023\d-Colle&#768;ge%20Charles%20de%20Gaulle%20971%20Morne%20a&#768;%20l'Eau%2026janv23.docx" TargetMode="External"/><Relationship Id="rId94" Type="http://schemas.openxmlformats.org/officeDocument/2006/relationships/hyperlink" Target="file:///C:\Users\Amipeq\AppData\Roaming\COMMERCIAUX\LICTEVOUT\DEPARTEMENT%2078\SPS2\DEVIS\DEVIS%202023\d-Sps2%2078%20Versailles%2014fe&#769;vr23.doc" TargetMode="External"/><Relationship Id="rId148" Type="http://schemas.openxmlformats.org/officeDocument/2006/relationships/hyperlink" Target="file:///C:\Users\Amipeq\AppData\Roaming\COMMERCIAUX\LICTEVOUT\DEPARTEMENT%2006\SERFI%20INTERNATIONAL\DEVIS\DEVIS%202023\d-Serfi%20International%2006%20Nice%2021mars23.doc" TargetMode="External"/><Relationship Id="rId355" Type="http://schemas.openxmlformats.org/officeDocument/2006/relationships/hyperlink" Target="file:///C:\Users\Amipeq\AppData\Roaming\COMMERCIAUX\LICTEVOUT\DEPARTEMENT%2094\ADSA%20AMBULANCES\DEVIS\DEVIS%202023\d-Adsa%20Ambulances%2094%20Le%20Plessis%20Trevise%204sept23.doc" TargetMode="External"/><Relationship Id="rId397" Type="http://schemas.openxmlformats.org/officeDocument/2006/relationships/hyperlink" Target="file:///C:\Users\Amipeq\AppData\Roaming\COMMERCIAUX\LICTEVOUT\DEPARTEMENT%2027\GROUPE%20SCOLAIRE%20JEANNE%20D'ARC%20ET%20ST%20ANSELME%20(JASA)\DEVIS\DEVIS%202023\d-Groupe%20Scolaire%20Jeanne%20d'Arc%20et%20Saint%20Anselme%2027%20Bernay%203oct23.doc" TargetMode="External"/><Relationship Id="rId520" Type="http://schemas.openxmlformats.org/officeDocument/2006/relationships/hyperlink" Target="file:///C:\Users\Amipeq\AppData\Roaming\COMMERCIAUX\LICTEVOUT\DEPARTEMENT%20971%20LA%20GUADELOUPE\MAISON%20DES%20AFFAIRES\DEVIS\DEVIS%202023\d-Maison%20des%20Affaires%20971%20Baie%20Mahault%2020de&#769;c23.docx" TargetMode="External"/><Relationship Id="rId215" Type="http://schemas.openxmlformats.org/officeDocument/2006/relationships/hyperlink" Target="file:///C:\Users\Amipeq\AppData\Roaming\COMMERCIAUX\LICTEVOUT\DEPARTEMENT%2075\INFLUENCES\DEVIS\DEVIS%202023\d-Influences%2075%2026avril23.doc" TargetMode="External"/><Relationship Id="rId257" Type="http://schemas.openxmlformats.org/officeDocument/2006/relationships/hyperlink" Target="file:///C:\Users\Amipeq\AppData\Roaming\COMMERCIAUX\LICTEVOUT\DEPARTEMENT%2064\CLEDESOLS%20SA\DEVIS\DEVIS%202023\d-Cle&#769;desols%2064%20Lons%2025mai23.doc" TargetMode="External"/><Relationship Id="rId422" Type="http://schemas.openxmlformats.org/officeDocument/2006/relationships/hyperlink" Target="file:///C:\Users\Amipeq\AppData\Roaming\COMMERCIAUX\LICTEVOUT\DEPARTEMENT%2031\MAIRIE%20DE%20MIRAMBEAU\DEVIS\DEVIS%202023\d-Mairie%2031%20Mirambeau%2023oct23.doc" TargetMode="External"/><Relationship Id="rId464" Type="http://schemas.openxmlformats.org/officeDocument/2006/relationships/hyperlink" Target="file:///C:\Users\Amipeq\AppData\Roaming\COMMERCIAUX\LICTEVOUT\DEPARTEMENT%2080\COLLEGE%20SAINTE%20COLETTE\DEVIS\DEVIS%202023\d-Colle&#768;ge%20Sainte%20Colette%2080%20Corbie%2021nov23.doc" TargetMode="External"/><Relationship Id="rId299" Type="http://schemas.openxmlformats.org/officeDocument/2006/relationships/hyperlink" Target="file:///C:\Users\Amipeq\AppData\Roaming\COMMERCIAUX\LICTEVOUT\DEPARTEMENT%20971%20LA%20GUADELOUPE\LYCEE%20PRO%20CHARLES%20COEFFIN\DEVIS\DEVIS%202023\d-Lyce&#769;e%20Charles%20Coeffin%20971%20Baie%20Mahault%2027juin23.docx" TargetMode="External"/><Relationship Id="rId63" Type="http://schemas.openxmlformats.org/officeDocument/2006/relationships/hyperlink" Target="file:///C:\Users\Amipeq\AppData\Roaming\COMMERCIAUX\LICTEVOUT\DEPARTEMENT%2095\COLLEGE%20ANATOLE%20FRANCE\DEVIS\DEVIS%202023\d-Colle&#768;ge%20Anatole%20France%2095%20Sarcelles%2031janv23.doc" TargetMode="External"/><Relationship Id="rId159" Type="http://schemas.openxmlformats.org/officeDocument/2006/relationships/hyperlink" Target="file:///C:\Users\Amipeq\AppData\Roaming\COMMERCIAUX\LICTEVOUT\DEPARTEMENT%2023\ECOLE%20NOTRE%20DAME\DEVIS\DEVIS%202023\d-Colle&#768;ge%20Notre%20Dame%2023%20Gue&#769;re&#770;t%2024mars23.doc" TargetMode="External"/><Relationship Id="rId366" Type="http://schemas.openxmlformats.org/officeDocument/2006/relationships/hyperlink" Target="file:///C:\Users\Amipeq\AppData\Roaming\COMMERCIAUX\LICTEVOUT\DEPARTEMENT%2064\COLLEGE%20JEAN%20PUJO\DEVIS\DEVIS%202023\d-Colle&#768;ge%20Jean%20Pujo%2064%20St%20Etienne%20de%20Baigorry.doc" TargetMode="External"/><Relationship Id="rId226" Type="http://schemas.openxmlformats.org/officeDocument/2006/relationships/hyperlink" Target="file:///C:\Users\Amipeq\AppData\Roaming\COMMERCIAUX\LICTEVOUT\DEPARTEMENT%2024\SCEA%20LES%20EYSSARDS\DEVIS\DEVIS%202023\d-Scea%20Les%20Eyssards%2024%20St%20Paul%20La%20Roche.docx" TargetMode="External"/><Relationship Id="rId433" Type="http://schemas.openxmlformats.org/officeDocument/2006/relationships/hyperlink" Target="file:///C:\Users\Amipeq\AppData\Roaming\COMMERCIAUX\LICTEVOUT\DEPARTEMENT%2074\ECOLE%20BILINGUE%20DES%20PETITS%20KIDS\DEVIS\DEVIS%202023\d-Ecole%20Bilingue%20Des%20Petits%20Kids%2074%2031oct23.doc" TargetMode="External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hyperlink" Target="file:///C:\Users\Amipeq\AppData\Roaming\COMMERCIAUX\LICTEVOUT\DEPARTEMENT%2067\EHPAD%20LA%20SOLIDARITE\DEVIS\DEVIS%202022\d-Ehpad%20La%20Solidarit&#233;%2067%20Hoerdt%209mars22.doc" TargetMode="External"/><Relationship Id="rId299" Type="http://schemas.openxmlformats.org/officeDocument/2006/relationships/hyperlink" Target="file:///C:\Users\Amipeq\AppData\Roaming\COMMERCIAUX\LICTEVOUT\DEPARTEMENT%20971%20LA%20GUADELOUPE\MAIRIE%20VIEUX-FORTS\DEVIS\DEVIS%202022\d-Mairie%20971%20Vieux-Fort%2025juillet22.docx" TargetMode="External"/><Relationship Id="rId21" Type="http://schemas.openxmlformats.org/officeDocument/2006/relationships/hyperlink" Target="file:///C:\Users\Amipeq\AppData\Roaming\COMMERCIAUX\LICTEVOUT\DEPARTEMENT%2016\MAIRIE%20DE%20BOUTEVILLE\DEVIS\DEVIS%202022\d-Mairie%2016%20Bouteville%2019janv22.doc" TargetMode="External"/><Relationship Id="rId63" Type="http://schemas.openxmlformats.org/officeDocument/2006/relationships/hyperlink" Target="file:///C:\Users\Amipeq\AppData\Roaming\COMMERCIAUX\LICTEVOUT\DEPARTEMENT%2093\PEREIRA%20SAS\DEVIS\DEVIS%202022\d-Pereira%20Sas%2093%20Coubron%2018f&#233;vr22.doc" TargetMode="External"/><Relationship Id="rId159" Type="http://schemas.openxmlformats.org/officeDocument/2006/relationships/hyperlink" Target="file:///C:\Users\Amipeq\AppData\Roaming\COMMERCIAUX\LICTEVOUT\DEPARTEMENT%2025\OGEC%20ST%20JOSEPH%20-%20ST%20PAUL\DEVIS\DEVIS%202022\d-Ogec%20St%20Joseph%20-%20St%20Paul%2025%20Besancon%2028mars22.doc" TargetMode="External"/><Relationship Id="rId324" Type="http://schemas.openxmlformats.org/officeDocument/2006/relationships/hyperlink" Target="file:///C:\Users\Amipeq\AppData\Roaming\COMMERCIAUX\LICTEVOUT\DEPARTEMENT%2091\CIAS%20DE%20DOURDAN\DEVIS\DEVIS%202022\d-Cias%2091%20Dourdan%2025aout22.doc" TargetMode="External"/><Relationship Id="rId366" Type="http://schemas.openxmlformats.org/officeDocument/2006/relationships/hyperlink" Target="file:///C:\Users\Amipeq\AppData\Roaming\COMMERCIAUX\LICTEVOUT\DEPARTEMENT%2033\COLLEGE%20SAINT%20JOSEPH\DEVIS\DEVIS%202022\d-Coll&#232;ge%20St%20Joseph%2033%20Libourne%2026sept22.doc" TargetMode="External"/><Relationship Id="rId170" Type="http://schemas.openxmlformats.org/officeDocument/2006/relationships/hyperlink" Target="file:///C:\Users\Amipeq\AppData\Roaming\COMMERCIAUX\LICTEVOUT\DEPARTEMENT%2091\VALIDE%20PROPRE\DEVIS\DEVIS%202022\d-Valid&#233;%20Propre%2091%20Brunoy%201avril22.docx" TargetMode="External"/><Relationship Id="rId226" Type="http://schemas.openxmlformats.org/officeDocument/2006/relationships/hyperlink" Target="file:///C:\Users\Amipeq\AppData\Roaming\COMMERCIAUX\LICTEVOUT\DEPARTEMENT%2011\MAIRIE%20DE%20MONTSERET\DEVIS\DEVIS%202022\d-Mairie%2011%20Montseret%2016mai22.doc" TargetMode="External"/><Relationship Id="rId433" Type="http://schemas.openxmlformats.org/officeDocument/2006/relationships/hyperlink" Target="file:///C:\Users\Amipeq\AppData\Roaming\COMMERCIAUX\LICTEVOUT\DEPARTEMENT%2091\DM%20INDUSTRIE\DEVIS\DEVIS%202022\d-Dm%20Industrie%2091%20Evry%2022nov22.doc" TargetMode="External"/><Relationship Id="rId268" Type="http://schemas.openxmlformats.org/officeDocument/2006/relationships/hyperlink" Target="file:///C:\Users\Amipeq\AppData\Roaming\COMMERCIAUX\LICTEVOUT\DEPARTEMENT%2095\MAIRIE%20DE%20CONDECOURT\DEVIS\DEVIS%202022\d-Mairie%2095%20Condecourt%205juil22.doc" TargetMode="External"/><Relationship Id="rId32" Type="http://schemas.openxmlformats.org/officeDocument/2006/relationships/hyperlink" Target="file:///C:\Users\Amipeq\AppData\Roaming\COMMERCIAUX\LICTEVOUT\DEPARTEMENT%2060\MAIRIE%20DE%20CAMBRONNE%20LES%20CLERMONT\DEVIS\DEVIS%202022\d-Mairie%2060%20Cambronne%20Les%20Clermont%2025janv22.doc" TargetMode="External"/><Relationship Id="rId74" Type="http://schemas.openxmlformats.org/officeDocument/2006/relationships/hyperlink" Target="file:///C:\Users\Amipeq\AppData\Roaming\COMMERCIAUX\LICTEVOUT\DEPARTEMENT%2044\LES%20BEBES%20BONHEUR\DEVIS\DEVIS%202022\d-Les%20B&#233;b&#233;s%20Bonheur%2044%20Chaumes%20en%20Retz%2022f&#233;vr22.doc" TargetMode="External"/><Relationship Id="rId128" Type="http://schemas.openxmlformats.org/officeDocument/2006/relationships/hyperlink" Target="file:///C:\Users\Amipeq\AppData\Roaming\COMMERCIAUX\LICTEVOUT\DEPARTEMENT%20973%20LA%20GUYANE\COLLEGE%20PIERRE%20ARDINET%20(ANNEXE%20REGINA)\DEVIS\DEVIS%202022\d-Coll&#232;ge%20Pierre%20Ardinet%20973%20R&#233;gina%2011mars22.docx" TargetMode="External"/><Relationship Id="rId335" Type="http://schemas.openxmlformats.org/officeDocument/2006/relationships/hyperlink" Target="file:///C:\Users\Amipeq\AppData\Roaming\COMMERCIAUX\LICTEVOUT\DEPARTEMENT%2007\LYCEE%20ET%20INSTITUT%20SUP.%20SAINT%20DENIS\DEVIS\DEVIS%202022\d-Lyc&#233;e%20et%20Institut%20St%20Denis%2007%20Annonay%206sept22.doc" TargetMode="External"/><Relationship Id="rId377" Type="http://schemas.openxmlformats.org/officeDocument/2006/relationships/hyperlink" Target="file:///C:\Users\Amipeq\AppData\Roaming\COMMERCIAUX\LICTEVOUT\DEPARTEMENT%2069\COLLEGE%20LOUIS%20JOUVET\DEVIS\DEVIS%202022\d-Coll&#232;ge%20Louis%20Jouvet%2069%20Villeurbanne%2029sept22.doc" TargetMode="External"/><Relationship Id="rId5" Type="http://schemas.openxmlformats.org/officeDocument/2006/relationships/hyperlink" Target="file:///C:\Users\Amipeq\AppData\Roaming\COMMERCIAUX\LICTEVOUT\DEPARTEMENT%20972%20LA%20MARTINIQUE\COLLEGE%20ALEXANDRE%20STELLIO\DEVIS\DEVIS%202022\d-Coll&#232;ge%20Alexandre%20Stellio%20972%20Les%20Anses%2011janv22.doc" TargetMode="External"/><Relationship Id="rId181" Type="http://schemas.openxmlformats.org/officeDocument/2006/relationships/hyperlink" Target="file:///C:\Users\Amipeq\AppData\Roaming\COMMERCIAUX\LICTEVOUT\DEPARTEMENT%2077\ECOLE%20MONTESSORI%20D'AVON\DEVIS\DEVIS%202022\d-Ecole%20Montessori%2077%20Avon%205avril22.doc" TargetMode="External"/><Relationship Id="rId237" Type="http://schemas.openxmlformats.org/officeDocument/2006/relationships/hyperlink" Target="file:///C:\Users\Amipeq\AppData\Roaming\COMMERCIAUX\LICTEVOUT\DEPARTEMENT%2077\COLLEGE%20LES%20CREUSOTTES\DEVIS\DEVIS%202022\d-Coll&#232;ge%20Les%20Creusottes%2077%20Villeneuve%2025mai22.doc" TargetMode="External"/><Relationship Id="rId402" Type="http://schemas.openxmlformats.org/officeDocument/2006/relationships/hyperlink" Target="file:///C:\Users\Amipeq\AppData\Roaming\COMMERCIAUX\LICTEVOUT\DEPARTEMENT%2094\LYCEE%20PRO%20JEAN%20MACE\DEVIS\DEVIS%202022\d-Lyc&#233;e%20Pro%20Jean%20Mac&#233;%2094%20Choisy%20Le%20Roi%2024oct22.doc" TargetMode="External"/><Relationship Id="rId279" Type="http://schemas.openxmlformats.org/officeDocument/2006/relationships/hyperlink" Target="file:///C:\Users\Amipeq\AppData\Roaming\COMMERCIAUX\LICTEVOUT\DEPARTEMENT%20971%20LA%20GUADELOUPE\COLLEGE%20ST%20JOHN%20PERSE\DEVIS\DEVIS%202022\d-Coll&#232;ge%20St%20John%20Perse%20971%20Les%20Abymes%20Raizet%20Sud%2011juil22.doc" TargetMode="External"/><Relationship Id="rId444" Type="http://schemas.openxmlformats.org/officeDocument/2006/relationships/hyperlink" Target="file:///C:\Users\Amipeq\AppData\Roaming\COMMERCIAUX\LICTEVOUT\DEPARTEMENT%2027\MAIRIE%20LES%20BAUX%20DE%20BRETEUIL\DEVIS\DEVIS%202022\d-Mairie%2027%20Les%20Baux%20de%20Breteuil%2028nov22.docx" TargetMode="External"/><Relationship Id="rId43" Type="http://schemas.openxmlformats.org/officeDocument/2006/relationships/hyperlink" Target="file:///C:\Users\Amipeq\AppData\Roaming\COMMERCIAUX\LICTEVOUT\DEPARTEMENT%2037\LYCEE%20PAUL-LOUIS-COURIER\DEVIS\DEVIS%202022\d-Lyc&#233;e%20Paul%20Louis%20Courier%2037%20Tours%203f&#233;vr22.doc" TargetMode="External"/><Relationship Id="rId139" Type="http://schemas.openxmlformats.org/officeDocument/2006/relationships/hyperlink" Target="file:///C:\Users\Amipeq\AppData\Roaming\COMMERCIAUX\LICTEVOUT\DEPARTEMENT%20974%20LA%20REUNION\LES%20TILADONS\DEVIS\DEVIS%202022\d-Les%20Tiladons%20974%20Ste%20Clotilde%2017mars22.docx" TargetMode="External"/><Relationship Id="rId290" Type="http://schemas.openxmlformats.org/officeDocument/2006/relationships/hyperlink" Target="file:///C:\Users\Amipeq\AppData\Roaming\COMMERCIAUX\LICTEVOUT\DEPARTEMENT%20972%20LA%20MARTINIQUE\COLLEGE%20JEANNE%20ET%20EMILE%20ADENET\DEVIS\DEVIS%202022\d-Coll&#232;ge%20Jeanne%20et%20Emile%20Adenet%20972%20Le%20Francois%2019juil22.doc" TargetMode="External"/><Relationship Id="rId304" Type="http://schemas.openxmlformats.org/officeDocument/2006/relationships/hyperlink" Target="file:///C:\Users\Amipeq\AppData\Roaming\COMMERCIAUX\LICTEVOUT\DEPARTEMENT%2023\MAIRIE%20DE%20BONNAT\DEVIS\DEVIS%202022\d-Mairie%2023%20Bonnat%2026juil22.doc" TargetMode="External"/><Relationship Id="rId346" Type="http://schemas.openxmlformats.org/officeDocument/2006/relationships/hyperlink" Target="file:///C:\Users\Amipeq\AppData\Roaming\COMMERCIAUX\LICTEVOUT\DEPARTEMENT%2078\MAIRIE%20DE%20SAINT%20MARTIN%20LE%20GARENNE\DEVIS\DEVIS%202022\d-Mairie%2078%20St%20Martin%20La%20Garenne%2014sept22.doc" TargetMode="External"/><Relationship Id="rId388" Type="http://schemas.openxmlformats.org/officeDocument/2006/relationships/hyperlink" Target="file:///C:\Users\Amipeq\AppData\Roaming\COMMERCIAUX\LICTEVOUT\DEPARTEMENT%2089\MAIRIE%20DE%20FOISSY%20SUR%20VANNE\DEVIS\DEVIS%202022\d-Mairie%2089%20Foissy%20Sur%20Vanne%2012oct22.doc" TargetMode="External"/><Relationship Id="rId85" Type="http://schemas.openxmlformats.org/officeDocument/2006/relationships/hyperlink" Target="file:///C:\Users\Amipeq\AppData\Roaming\COMMERCIAUX\LICTEVOUT\DEPARTEMENT%2050\COLLEGE%20LES%20COURTILS\DEVIS\DEVIS%202022\d-Coll&#232;ge%20Les%20Courtils%2050%20Montmartin%20sur%20Mer%2024f&#233;vr22.doc" TargetMode="External"/><Relationship Id="rId150" Type="http://schemas.openxmlformats.org/officeDocument/2006/relationships/hyperlink" Target="file:///C:\Users\Amipeq\AppData\Roaming\COMMERCIAUX\LICTEVOUT\DEPARTEMENT%20972%20LA%20MARTINIQUE\SCM%20CHIRURGIENS%20DE%20ST%20PAUL\DEVIS\DEVIS%202022\d-SCM%20Chirurgiens%20de%20St%20Paul%20972%20Fdf%2022mars22.docx" TargetMode="External"/><Relationship Id="rId192" Type="http://schemas.openxmlformats.org/officeDocument/2006/relationships/hyperlink" Target="file:///C:\Users\Amipeq\AppData\Roaming\COMMERCIAUX\LICTEVOUT\DEPARTEMENT%2077\COLLEGE%20DE%20LA%20VALLEE\DEVIS\DEVIS%202022\d-Coll&#232;ge%20de%20La%20Vall&#233;e%2077%20Avon%2012avril22.doc" TargetMode="External"/><Relationship Id="rId206" Type="http://schemas.openxmlformats.org/officeDocument/2006/relationships/hyperlink" Target="file:///C:\Users\Amipeq\AppData\Roaming\COMMERCIAUX\LICTEVOUT\DEPARTEMENT%2095\MAIRIE%20DE%20VILLAINES%20SOUS%20BOIS\DEVIS\DEVIS%202022\d-Mairie%2095%20Villaines%20Sous%20Bois%2027avril22.doc" TargetMode="External"/><Relationship Id="rId413" Type="http://schemas.openxmlformats.org/officeDocument/2006/relationships/hyperlink" Target="file:///C:\Users\Amipeq\AppData\Roaming\COMMERCIAUX\LICTEVOUT\DEPARTEMENT%2091\LYCEE%20PROFESSIONNEL%20%20AUGUSTE%20PERRET\DEVIS\DEVIS%202022\d-Lyc&#233;e%20Pro%20Auguste%2091%20Evry%209nov22.doc" TargetMode="External"/><Relationship Id="rId248" Type="http://schemas.openxmlformats.org/officeDocument/2006/relationships/hyperlink" Target="file:///C:\Users\Amipeq\AppData\Roaming\COMMERCIAUX\LICTEVOUT\DEPARTEMENT%20972%20LA%20MARTINIQUE\COLLEGE%20ALEXANDRE%20STELLIO\DEVIS\DEVIS%202022\d-Coll&#232;ge%20Alexandre%20Stellio%20972%20Les%20Anses%207juin22.doc" TargetMode="External"/><Relationship Id="rId455" Type="http://schemas.openxmlformats.org/officeDocument/2006/relationships/hyperlink" Target="file:///C:\Users\Amipeq\AppData\Roaming\COMMERCIAUX\LICTEVOUT\DEPARTEMENT%2026\MAIRIE%20D'ORIOL%20EN%20ROYANS\DEVIS\DEVIS%202022\d-Mairie%2026%20Oriol%20En%20Royans%208de&#769;c22.doc" TargetMode="External"/><Relationship Id="rId12" Type="http://schemas.openxmlformats.org/officeDocument/2006/relationships/hyperlink" Target="file:///C:\Users\Amipeq\AppData\Roaming\COMMERCIAUX\LICTEVOUT\DEPARTEMENT%2079\RESIDENCE%20HENRI%20MINAULT\DEVIS\DEVIS%202022\d-%20R&#233;sidence%20Henri%20Minault%2079%20Sauze%20Vaussais%2017janv22.doc" TargetMode="External"/><Relationship Id="rId108" Type="http://schemas.openxmlformats.org/officeDocument/2006/relationships/hyperlink" Target="file:///C:\Users\Amipeq\AppData\Roaming\COMMERCIAUX\LICTEVOUT\DEPARTEMENT%2036\EHPAD%20CHATEAU%20DES%20COTES\DEVIS\DEVIS%202022\d-Ehpad%20Cha&#770;teau%20des%20Co&#770;tes%20St%20Gaultier%2015de&#769;c22.doc" TargetMode="External"/><Relationship Id="rId315" Type="http://schemas.openxmlformats.org/officeDocument/2006/relationships/hyperlink" Target="file:///C:\Users\Amipeq\AppData\Roaming\COMMERCIAUX\LICTEVOUT\DEPARTEMENT%2095\COM.%20COM.%20VEXIN%20CENTRE\DEVIS\DEVIS%202022\d-Com.%20Com.%20du%20Vexin%2095%201aout22.doc" TargetMode="External"/><Relationship Id="rId357" Type="http://schemas.openxmlformats.org/officeDocument/2006/relationships/hyperlink" Target="file:///C:\Users\Amipeq\AppData\Roaming\COMMERCIAUX\LICTEVOUT\DEPARTEMENT%2069\DUBUS%20OLIVIER%20CHARPENTE%20COUVERTURE\DEVIS\DEVIS%202022\d-Dubus%20Olivier%2069%20St%20Jean%20La%20Bussi&#232;re%2020sept22.doc" TargetMode="External"/><Relationship Id="rId54" Type="http://schemas.openxmlformats.org/officeDocument/2006/relationships/hyperlink" Target="file:///C:\Users\Amipeq\AppData\Roaming\COMMERCIAUX\LICTEVOUT\DEPARTEMENT%2013\MISS13\DEVIS\DEVIS%202022\d-Miss%2013%20Eguille%2011f&#233;vr22.doc" TargetMode="External"/><Relationship Id="rId96" Type="http://schemas.openxmlformats.org/officeDocument/2006/relationships/hyperlink" Target="file:///C:\Users\Amipeq\AppData\Roaming\COMMERCIAUX\LICTEVOUT\DEPARTEMENT%2037\COLLEGE%20JACQUES%20DECOUR\DEVIS\DEVIS%202022\d-Coll&#232;ge%20Jacques%20Decour%2037%20St%20Pierre%20de%20Corps1mars22.doc" TargetMode="External"/><Relationship Id="rId161" Type="http://schemas.openxmlformats.org/officeDocument/2006/relationships/hyperlink" Target="file:///C:\Users\Amipeq\AppData\Roaming\COMMERCIAUX\LICTEVOUT\DEPARTEMENT%2093\TCA\DEVIS\DEVIS%202022\d-Tca%2093%20Montreuil%2028mars22.doc" TargetMode="External"/><Relationship Id="rId217" Type="http://schemas.openxmlformats.org/officeDocument/2006/relationships/hyperlink" Target="file:///C:\Users\Amipeq\AppData\Roaming\COMMERCIAUX\LICTEVOUT\DEPARTEMENT%2022\COLLEGE%20NOTRE%20DAME\DEVIS\DEVIS%202022\d-Coll&#232;ge%20Notre%20Dame%2022%20Lanvollon%203mai22.doc" TargetMode="External"/><Relationship Id="rId399" Type="http://schemas.openxmlformats.org/officeDocument/2006/relationships/hyperlink" Target="file:///C:\Users\Amipeq\AppData\Roaming\COMMERCIAUX\LICTEVOUT\DEPARTEMENT%2037\HELDER%20BATIMENT%20TOURAINE\DEVIS\DEVIS%202022\d-%20Helder%20Batiment%20Touraine%2037%20St%20Genouph%2020oct22.doc" TargetMode="External"/><Relationship Id="rId259" Type="http://schemas.openxmlformats.org/officeDocument/2006/relationships/hyperlink" Target="file:///C:\Users\Amipeq\AppData\Roaming\COMMERCIAUX\LICTEVOUT\DEPARTEMENT%2095\FEDERATION%20DES%20CENTRES%20SOCIAUX%20ET%20CULTURELS\DEVIS\DEVIS%202022\d-%20Fdsc%2095%20Eaubonne%2021juin22.doc" TargetMode="External"/><Relationship Id="rId424" Type="http://schemas.openxmlformats.org/officeDocument/2006/relationships/hyperlink" Target="file:///C:\Users\Amipeq\AppData\Roaming\COMMERCIAUX\LICTEVOUT\DEPARTEMENT%2079\LE%20CLUB%20D'ARGENTONNAY\DEVIS\DEVIS%202022\d-Le%20Club%20d'Argentonnay%2079%2017nov22.doc" TargetMode="External"/><Relationship Id="rId466" Type="http://schemas.openxmlformats.org/officeDocument/2006/relationships/hyperlink" Target="file:///C:\Users\Amipeq\AppData\Roaming\COMMERCIAUX\LICTEVOUT\DEPARTEMENT%2017\REGIS%20IMBERT%20MENUISERIE\DEVIS\DEVIS%202022\d-Re&#769;gis%20Imbert%2017%20Rivedoux%20PLage%2016de&#769;c22.doc" TargetMode="External"/><Relationship Id="rId23" Type="http://schemas.openxmlformats.org/officeDocument/2006/relationships/hyperlink" Target="file:///C:\Users\Amipeq\AppData\Roaming\COMMERCIAUX\LICTEVOUT\DEPARTEMENT%2031\ECOLE%20DU%20VILLAGE\DEVIS\DEVIS%202022\d-Ecole%20du%20Village%2031%20O&#244;%2020janv22.doc" TargetMode="External"/><Relationship Id="rId119" Type="http://schemas.openxmlformats.org/officeDocument/2006/relationships/hyperlink" Target="file:///C:\Users\Amipeq\AppData\Roaming\COMMERCIAUX\LICTEVOUT\DEPARTEMENT%2035\RESTAURANTS%20L'AMIRAUTE\DEVIS\DEVIS%202022\d-L'Amiraut&#233;%2035%20St%20Lunaire%209mars22.doc" TargetMode="External"/><Relationship Id="rId270" Type="http://schemas.openxmlformats.org/officeDocument/2006/relationships/hyperlink" Target="file:///C:\Users\Amipeq\AppData\Roaming\COMMERCIAUX\LICTEVOUT\DEPARTEMENT%2095\MAIRIE%20DE%20HARAVILLIERS\DEVIS\DEVIS%202022\d-Mairie%2095%20Haravilliers%205juil22.doc" TargetMode="External"/><Relationship Id="rId326" Type="http://schemas.openxmlformats.org/officeDocument/2006/relationships/hyperlink" Target="file:///C:\Users\Amipeq\AppData\Roaming\COMMERCIAUX\LICTEVOUT\DEPARTEMENT%2012\ROMIEU%20SARL\DEVIS\DEVIS%202022\d-Romieu%2012%20Taussac%2030aout22.doc" TargetMode="External"/><Relationship Id="rId65" Type="http://schemas.openxmlformats.org/officeDocument/2006/relationships/hyperlink" Target="file:///C:\Users\Amipeq\AppData\Roaming\COMMERCIAUX\LICTEVOUT\DEPARTEMENT%2033\LE%20SALON%20DE%20NAYA\DEVIS\DEVIS%202022\d-Le%20Salon%20de%20Naya%2033%20Bordeaux%2021f&#233;vr22.docx" TargetMode="External"/><Relationship Id="rId130" Type="http://schemas.openxmlformats.org/officeDocument/2006/relationships/hyperlink" Target="file:///C:\Users\Amipeq\AppData\Roaming\COMMERCIAUX\LICTEVOUT\DEPARTEMENT%2011\MAIRIE%20DE%20ST%20LAURENT%20DE%20CABRERISSE\DEVIS\DEVIS%202022\d-Mairie%2011%20St%20Laurent%20Cabrerisse%2011mars22.doc" TargetMode="External"/><Relationship Id="rId368" Type="http://schemas.openxmlformats.org/officeDocument/2006/relationships/hyperlink" Target="file:///C:\Users\Amipeq\AppData\Roaming\COMMERCIAUX\LICTEVOUT\DEPARTEMENT%20971%20LA%20GUADELOUPE\COLLEGE%20LES%20ROCHES%20GRAVEES\DEVIS\DEVIS%202022\d-Coll&#232;ge%20Les%20Roches%20Grav&#233;es%20971%20Trois%20Rivi&#232;res%2026sept22.doc" TargetMode="External"/><Relationship Id="rId172" Type="http://schemas.openxmlformats.org/officeDocument/2006/relationships/hyperlink" Target="file:///C:\Users\Amipeq\AppData\Roaming\COMMERCIAUX\LICTEVOUT\DEPARTEMENT%2049\GRETA%20-%20CFA%202\DEVIS\DEVIS%202022\d-Greta%20Cfa%202-49-%20Angers%204avril22.doc" TargetMode="External"/><Relationship Id="rId228" Type="http://schemas.openxmlformats.org/officeDocument/2006/relationships/hyperlink" Target="file:///C:\Users\Amipeq\AppData\Roaming\COMMERCIAUX\LICTEVOUT\DEPARTEMENT%2064\LE%20REPAIRE\DEVIS\DEVIS%202022\d-Le%20Repaire%2064%20Pau%2016mai22.doc" TargetMode="External"/><Relationship Id="rId435" Type="http://schemas.openxmlformats.org/officeDocument/2006/relationships/hyperlink" Target="file:///C:\Users\Amipeq\AppData\Roaming\COMMERCIAUX\LICTEVOUT\DEPARTEMENT%2091\LYCEE%20CAMILLE%20CLAUDEL\DEVIS\DEVIS%202022\d-Lyce&#769;e%20Camille%20Claudel%2091%20Palaiseau%2022nov22.doc" TargetMode="External"/><Relationship Id="rId281" Type="http://schemas.openxmlformats.org/officeDocument/2006/relationships/hyperlink" Target="file:///C:\Users\Amipeq\AppData\Roaming\COMMERCIAUX\LICTEVOUT\DEPARTEMENT%20972%20LA%20MARTINIQUE\COLLEGE%20DU%20VAUCLIN\DEVIS\DEVIS%202022\d-Coll&#232;ge%20972%20Vauclin12juil22.doc" TargetMode="External"/><Relationship Id="rId337" Type="http://schemas.openxmlformats.org/officeDocument/2006/relationships/hyperlink" Target="file:///C:\Users\Amipeq\AppData\Roaming\COMMERCIAUX\LICTEVOUT\DEPARTEMENT%20972%20LA%20MARTINIQUE\MAIRIE%20DE%20SAINT%20PIERRE\DEVIS\DEVIS%202022\d-Mairie%20972%20Saint%20Pierre%207sept22.docx" TargetMode="External"/><Relationship Id="rId34" Type="http://schemas.openxmlformats.org/officeDocument/2006/relationships/hyperlink" Target="file:///C:\Users\Amipeq\AppData\Roaming\COMMERCIAUX\LICTEVOUT\DEPARTEMENT%2017\MAIRIE%20DE%20LANDRAIS\DEVIS\DEVIS%202022\d-Mairie%2017%20Landrais%2026janv21.doc" TargetMode="External"/><Relationship Id="rId76" Type="http://schemas.openxmlformats.org/officeDocument/2006/relationships/hyperlink" Target="file:///C:\Users\Amipeq\AppData\Roaming\COMMERCIAUX\LICTEVOUT\DEPARTEMENT%20973%20LA%20GUYANE\LPO%20ANNE%20MARIE%20JAVOUHEY\DEVIS\DEVIS%202022\d-Lpo%20Anne%20Marie%20Javouhey%20973%20Cayenne%2023f&#233;vr22.doc" TargetMode="External"/><Relationship Id="rId141" Type="http://schemas.openxmlformats.org/officeDocument/2006/relationships/hyperlink" Target="file:///C:\Users\Amipeq\AppData\Roaming\COMMERCIAUX\LICTEVOUT\DEPARTEMENT%2075\COHERENCES\DEVIS\DEVIS%202022\d-Coh&#233;rences%2075%2017mars22.doc" TargetMode="External"/><Relationship Id="rId379" Type="http://schemas.openxmlformats.org/officeDocument/2006/relationships/hyperlink" Target="file:///C:\Users\Amipeq\AppData\Roaming\COMMERCIAUX\LICTEVOUT\DEPARTEMENT%2069\COLLEGE%20FROMENTE%20ST%20FRANCOIS\DEVIS\DEVIS%202022\d-Coll&#232;ge%20Fromente%20St%20Francois%2069%20St%20Didier%203oct22.doc" TargetMode="External"/><Relationship Id="rId7" Type="http://schemas.openxmlformats.org/officeDocument/2006/relationships/hyperlink" Target="file:///C:\Users\Amipeq\AppData\Roaming\COMMERCIAUX\LICTEVOUT\DEPARTEMENT%2036\HV%20CONCEPT\DEVIS\DEVIS%202022\d-Hv%20Concept%2036%20Chateauroux%2012janv22.doc" TargetMode="External"/><Relationship Id="rId183" Type="http://schemas.openxmlformats.org/officeDocument/2006/relationships/hyperlink" Target="mailto:challiercamille2@gmail.com" TargetMode="External"/><Relationship Id="rId239" Type="http://schemas.openxmlformats.org/officeDocument/2006/relationships/hyperlink" Target="file:///C:\Users\Amipeq\AppData\Roaming\COMMERCIAUX\LICTEVOUT\DEPARTEMENT%2075\FEDERATION%20DES%20INDUSTRIES%20NAUTIQUES\DEVIS\DEVIS%202022\d-Fin%2075%20Paris%20Maj%2031mai22.doc" TargetMode="External"/><Relationship Id="rId390" Type="http://schemas.openxmlformats.org/officeDocument/2006/relationships/hyperlink" Target="file:///C:\Users\Amipeq\AppData\Roaming\COMMERCIAUX\LICTEVOUT\DEPARTEMENT%2092\OSCARO\DEVIS\DEVIS%202022\d-Oscaro%2092%20Genevilliers%2012oct22.doc" TargetMode="External"/><Relationship Id="rId404" Type="http://schemas.openxmlformats.org/officeDocument/2006/relationships/hyperlink" Target="file:///C:\Users\Amipeq\AppData\Roaming\COMMERCIAUX\LICTEVOUT\DEPARTEMENT%2078\ORSENNA\DEVIS\DEVIS%202022\d-Orsenna%2078%20Maisons%20Laffitte%2027oct22.doc" TargetMode="External"/><Relationship Id="rId446" Type="http://schemas.openxmlformats.org/officeDocument/2006/relationships/hyperlink" Target="file:///C:\Users\Amipeq\AppData\Roaming\COMMERCIAUX\LICTEVOUT\DEPARTEMENT%2022\COLLEGE%20NOTRE%20DAME%20D'ESPERANCE\DEVIS\DEVIS%202022\d-Colle&#768;ge%20Notre%20Dame%2022%20Broons%2028nov22.doc" TargetMode="External"/><Relationship Id="rId250" Type="http://schemas.openxmlformats.org/officeDocument/2006/relationships/hyperlink" Target="file:///C:\Users\Amipeq\AppData\Roaming\COMMERCIAUX\LICTEVOUT\DEPARTEMENT%2002\COLLEGE%20CHARLES%20DE%20GAULLE\DEVIS\DEVIS%202022\d-Coll&#232;ge%20Charles%20de%20Gaulle%2002%20Montcornet%2013juin22.doc" TargetMode="External"/><Relationship Id="rId292" Type="http://schemas.openxmlformats.org/officeDocument/2006/relationships/hyperlink" Target="file:///C:\Users\Amipeq\AppData\Roaming\COMMERCIAUX\LICTEVOUT\DEPARTEMENT%2045\SADORGE%20FRERES\DEVIS\DEVIS%202022\d-Sadorge%20Fr&#232;res%2045%20Ingr&#233;%2020juil22.doc" TargetMode="External"/><Relationship Id="rId306" Type="http://schemas.openxmlformats.org/officeDocument/2006/relationships/hyperlink" Target="file:///C:\Users\Amipeq\AppData\Roaming\COMMERCIAUX\LICTEVOUT\DEPARTEMENT%20972%20LA%20MARTINIQUE\MAIRIE%20DES%20TROIS%20ILETS\DEVIS\DEVIS%202022\d-Mairie%20972%20Les%20Trois%20Ilets%2026juillet22.docx" TargetMode="External"/><Relationship Id="rId45" Type="http://schemas.openxmlformats.org/officeDocument/2006/relationships/hyperlink" Target="file:///C:\Users\Amipeq\AppData\Roaming\COMMERCIAUX\LICTEVOUT\DEPARTEMENT%2095\COLLEGE%20JEAN%20BULLANT\DEVIS\DEVIS%202022\d-Coll&#232;ge%20Jean%20Bullant%2095%20Ecouen%203f&#233;vr22.doc" TargetMode="External"/><Relationship Id="rId87" Type="http://schemas.openxmlformats.org/officeDocument/2006/relationships/hyperlink" Target="file:///C:\Users\Amipeq\AppData\Roaming\COMMERCIAUX\LICTEVOUT\DEPARTEMENT%2036\MAIRIE%20DE%20ST%20GENOU\DEVIS\DEVIS%202022\d-Mairie%2036%20St%20Genou%2028f&#233;vr22.doc" TargetMode="External"/><Relationship Id="rId110" Type="http://schemas.openxmlformats.org/officeDocument/2006/relationships/hyperlink" Target="file:///C:\Users\Amipeq\AppData\Roaming\COMMERCIAUX\LICTEVOUT\DEPARTEMENT%2075\LES%20THEATRALES%20CHARLES%20DULLIN\DEVIS\DEVIS%202022\d-Les%20Th&#233;atrales%20Charles%20Dullin%2075%20Paris%204mars22.docx" TargetMode="External"/><Relationship Id="rId348" Type="http://schemas.openxmlformats.org/officeDocument/2006/relationships/hyperlink" Target="file:///C:\Users\Amipeq\AppData\Roaming\COMMERCIAUX\LICTEVOUT\DEPARTEMENT%2033\LYCEE%20LA%20RUCHE\DEVIS\DEVIS%202022\d-Lyc&#233;e%20La%20Ruche%2033%20Bordeaux%2015sept22.doc" TargetMode="External"/><Relationship Id="rId152" Type="http://schemas.openxmlformats.org/officeDocument/2006/relationships/hyperlink" Target="file:///C:\Users\Amipeq\AppData\Roaming\COMMERCIAUX\LICTEVOUT\DEPARTEMENT%2073\ASSOCIATION%20RIMAY%20LING\DEVIS\DEVIS%202022\d-Association%20Rymay%20Ling%2073%20Arvillard%2023mars22.doc" TargetMode="External"/><Relationship Id="rId194" Type="http://schemas.openxmlformats.org/officeDocument/2006/relationships/hyperlink" Target="file:///C:\Users\Amipeq\AppData\Roaming\COMMERCIAUX\LICTEVOUT\DEPARTEMENT%20974%20LA%20REUNION\EMP%20ALUMINIUM\DEVIS\DEVIS%202022\d-EMP%20Aluminium%20974%20Bras%20Panon%2013avril22.doc" TargetMode="External"/><Relationship Id="rId208" Type="http://schemas.openxmlformats.org/officeDocument/2006/relationships/hyperlink" Target="file:///C:\Users\Amipeq\AppData\Roaming\COMMERCIAUX\LICTEVOUT\DEPARTEMENT%2027\CFA%20ET%20LYCEE%20DES%20METIERS%20RISLE\DEVIS\DEVIS%202022\d-Cfa%20Lyc&#233;e%20de%20Risle%2027%20Pont%20Audemer%2029avril22.doc" TargetMode="External"/><Relationship Id="rId415" Type="http://schemas.openxmlformats.org/officeDocument/2006/relationships/hyperlink" Target="file:///C:\Users\Amipeq\AppData\Roaming\COMMERCIAUX\LICTEVOUT\DEPARTEMENT%2069\ECOLE%20NATIONALE%20DE%20MUSIQUE\DEVIS\DEVIS%202022\d-Ecole%20Nationale%20de%20Musique%2069%20Villerubanne%2010nov22.doc" TargetMode="External"/><Relationship Id="rId457" Type="http://schemas.openxmlformats.org/officeDocument/2006/relationships/hyperlink" Target="file:///C:\Users\Amipeq\AppData\Roaming\COMMERCIAUX\LICTEVOUT\DEPARTEMENT%20972%20LA%20MARTINIQUE\COLLEGE%20GEORGES%20ELISABETH\DEVIS\DEVIS%202022\d-Colle&#768;ge%20Georges%20Elisabeth%20972%20Rivie&#768;re%20Sale&#769;e%209de&#769;c22.doc" TargetMode="External"/><Relationship Id="rId261" Type="http://schemas.openxmlformats.org/officeDocument/2006/relationships/hyperlink" Target="file:///C:\Users\Amipeq\AppData\Roaming\COMMERCIAUX\LICTEVOUT\DEPARTEMENT%2040\LA%20LOCOMOTIVE\DEVIS\DEVIS%202022\d-La%20Locomotive%2040%20Tarnos%2021juin22.doc" TargetMode="External"/><Relationship Id="rId14" Type="http://schemas.openxmlformats.org/officeDocument/2006/relationships/hyperlink" Target="file:///C:\Users\Amipeq\AppData\Roaming\COMMERCIAUX\LICTEVOUT\DEPARTEMENT%2045\LE%20DIAMANT%20BLEU\DEVIS\DEVIS%202022\d-Le%20Diamant%20Bleu%2045%20Barville%2018janv22.doc" TargetMode="External"/><Relationship Id="rId56" Type="http://schemas.openxmlformats.org/officeDocument/2006/relationships/hyperlink" Target="file:///C:\Users\Amipeq\AppData\Roaming\COMMERCIAUX\LICTEVOUT\DEPARTEMENT%2077\LYCEE%20VAN%20DONGEN\DEVIS\DEVIS%202022\d-Lyc&#233;e%20Van%20Dongen%2077%20Lagny%20Sur%20Marne%2015f&#233;vr22.doc" TargetMode="External"/><Relationship Id="rId317" Type="http://schemas.openxmlformats.org/officeDocument/2006/relationships/hyperlink" Target="file:///C:\Users\Amipeq\AppData\Roaming\COMMERCIAUX\LICTEVOUT\DEPARTEMENT%2058\MAIRIE%20DE%20CHANTENAY%20ST%20IMBERT\DEVIS\DEVIS%202022\d-Mairie%2058%20Chantenay%20St%20Imbert%203aout22.docx" TargetMode="External"/><Relationship Id="rId359" Type="http://schemas.openxmlformats.org/officeDocument/2006/relationships/hyperlink" Target="file:///C:\Users\Amipeq\AppData\Roaming\COMMERCIAUX\LICTEVOUT\DEPARTEMENT%2088\GROUPE%20SCOLAIRE%20SAINT%20LAURENT\DEVIS\DEVIS%202022\d-GS%20Saint%20Laurent%2088%20La%20Bresse%2020sept22.doc" TargetMode="External"/><Relationship Id="rId98" Type="http://schemas.openxmlformats.org/officeDocument/2006/relationships/hyperlink" Target="file:///C:\Users\Amipeq\AppData\Roaming\COMMERCIAUX\LICTEVOUT\DEPARTEMENT%2056\MAIRIE%20DE%20GOURHEL\DEVIS\DEVIS%202022\d-Mairie%2056%20Gourhel%202mars22.doc" TargetMode="External"/><Relationship Id="rId121" Type="http://schemas.openxmlformats.org/officeDocument/2006/relationships/hyperlink" Target="file:///C:\Users\Amipeq\AppData\Roaming\COMMERCIAUX\LICTEVOUT\DEPARTEMENT%2078\LA%20MAISON%20D'EDUCATION%20LA%20LEGION%20D'HONNEUR\DEVIS\DEVIS%202022\d-La%20Maison%20d'Education%20L&#233;gion%20d'Honneur%2078%209mars22.doc" TargetMode="External"/><Relationship Id="rId163" Type="http://schemas.openxmlformats.org/officeDocument/2006/relationships/hyperlink" Target="file:///C:\Users\Amipeq\AppData\Roaming\COMMERCIAUX\LICTEVOUT\DEPARTEMENT%2052\COLLEGE%20CAMILLE%20ST%20SA&#203;NS\DEVIS\DEVIS%202022\d-Coll&#232;ge%20Camille%20St%20Sa&#235;ns%2052%20Chaumont%2029mars22.doc" TargetMode="External"/><Relationship Id="rId219" Type="http://schemas.openxmlformats.org/officeDocument/2006/relationships/hyperlink" Target="file:///C:\Users\Amipeq\AppData\Roaming\COMMERCIAUX\LICTEVOUT\DEPARTEMENT%2006\LYCEE%20MASSENA\DEVIS\DEVIS%202022\d-Lyc&#233;e%20Massena%2006%20Nice%203mai22.doc" TargetMode="External"/><Relationship Id="rId370" Type="http://schemas.openxmlformats.org/officeDocument/2006/relationships/hyperlink" Target="file:///C:\Users\Amipeq\AppData\Roaming\COMMERCIAUX\LICTEVOUT\DEPARTEMENT%2076\COLLEGE%20JEAN%20LECANUET\DEVIS\DEVIS%202022\d-Coll&#232;ge%20Jean%20Lecanuet%2076%20Rouen%2027sept22.doc" TargetMode="External"/><Relationship Id="rId426" Type="http://schemas.openxmlformats.org/officeDocument/2006/relationships/hyperlink" Target="file:///C:\Users\Amipeq\AppData\Roaming\COMMERCIAUX\LICTEVOUT\DEPARTEMENT%2027\COLLEGE%20CESAR%20LEMAITRE\DEVIS\DEVIS%202022\d-Coll&#232;ge%20C&#233;sar%20Lemaitre%2027%20Vernon%2018nov22.doc" TargetMode="External"/><Relationship Id="rId230" Type="http://schemas.openxmlformats.org/officeDocument/2006/relationships/hyperlink" Target="file:///C:\Users\Amipeq\AppData\Roaming\COMMERCIAUX\LICTEVOUT\DEPARTEMENT%2076\COLL&#200;GE%20L'OISEAU%20BLANC\DEVIS\DEVIS%202022\d-Coll&#232;ge%20L'Oiseau%20Blanc%2076%20Criquetot%2017mai22.doc" TargetMode="External"/><Relationship Id="rId468" Type="http://schemas.openxmlformats.org/officeDocument/2006/relationships/hyperlink" Target="mailto:delphine.cazaubon@gamarde-les-bains.com" TargetMode="External"/><Relationship Id="rId25" Type="http://schemas.openxmlformats.org/officeDocument/2006/relationships/hyperlink" Target="file:///C:\Users\Amipeq\AppData\Roaming\COMMERCIAUX\LICTEVOUT\DEPARTEMENT%2093\COMPAGNIE%20HOTELIERE%20DE%20GESTION\DEVIS\DEVIS%202022\d-Chg%2093%20Noisy%20Le%20Grand%2024janv22.doc" TargetMode="External"/><Relationship Id="rId67" Type="http://schemas.openxmlformats.org/officeDocument/2006/relationships/hyperlink" Target="file:///C:\Users\Amipeq\AppData\Roaming\COMMERCIAUX\LICTEVOUT\DEPARTEMENT%2009\MAIRIE%20DE%20MASSAT\DEVIS\DEVIS%202022\d-Mairie%2009%20Massat%2021f&#233;vr22.doc" TargetMode="External"/><Relationship Id="rId272" Type="http://schemas.openxmlformats.org/officeDocument/2006/relationships/hyperlink" Target="file:///C:\Users\Amipeq\AppData\Roaming\COMMERCIAUX\LICTEVOUT\DEPARTEMENT%2095\MAIRIE%20DE%20US\DEVIS\DEVIS%202022\d-Mairie%2095%20Us%205juil22.doc" TargetMode="External"/><Relationship Id="rId328" Type="http://schemas.openxmlformats.org/officeDocument/2006/relationships/hyperlink" Target="file:///C:\Users\Amipeq\AppData\Roaming\COMMERCIAUX\LICTEVOUT\DEPARTEMENT%2022\COLLEGE%20ET%20LYCEE%20ST%20PIERRE\DEVIS\DEVIS%202022\d-Coll&#232;ge%20et%20Lyc&#233;e%20St%20Pierre%2022%20St%20Brieuc%2031aout22.doc" TargetMode="External"/><Relationship Id="rId132" Type="http://schemas.openxmlformats.org/officeDocument/2006/relationships/hyperlink" Target="file:///C:\Users\Amipeq\AppData\Roaming\COMMERCIAUX\LICTEVOUT\DEPARTEMENT%2085\MOSQUEE%20DE%20LA%20ROCHE%20SUR%20YON\DEVIS\DEVIS%202022\d-La%20Mosqu&#233;e%2085%20Roche%20sur%20Yon%2014mars22.doc" TargetMode="External"/><Relationship Id="rId174" Type="http://schemas.openxmlformats.org/officeDocument/2006/relationships/hyperlink" Target="file:///C:\Users\Amipeq\AppData\Roaming\COMMERCIAUX\LICTEVOUT\DEPARTEMENT%2049\GRETA%20CFA%204\DEVIS\DEVIS%202022\d-Greta%20Cfa%204-49-%20Cholet%204avril22.doc" TargetMode="External"/><Relationship Id="rId381" Type="http://schemas.openxmlformats.org/officeDocument/2006/relationships/hyperlink" Target="file:///C:\Users\Amipeq\AppData\Roaming\COMMERCIAUX\LICTEVOUT\DEPARTEMENT%20971%20LA%20GUADELOUPE\CESAEP%20LES%20AIRELLES\DEVIS\DEVIS%202022\d-Cesaep%20Les%20Airelles%20%20971%20Baie%20Mahault%205oct22.docx" TargetMode="External"/><Relationship Id="rId241" Type="http://schemas.openxmlformats.org/officeDocument/2006/relationships/hyperlink" Target="file:///C:\Users\Amipeq\AppData\Roaming\COMMERCIAUX\LICTEVOUT\DEPARTEMENT%2064\EHPAD%20MARIA%20CONSOLATA\DEVIS\DEVIS%202022\d-%20Ehpad%20Maria%20Consolata%2064%20Pau%201juin22.doc" TargetMode="External"/><Relationship Id="rId437" Type="http://schemas.openxmlformats.org/officeDocument/2006/relationships/hyperlink" Target="file:///C:\Users\Amipeq\AppData\Roaming\COMMERCIAUX\LICTEVOUT\DEPARTEMENT%2082\ENSEMBLE%20SCOLAIRE%20LA%20SAINTE%20FAMILLE\DEVIS\DEVIS%202022\d-Ensemble%20Scolaire%20La%20Sainte%20Famille%2082%20Moissac%2022nov22.doc" TargetMode="External"/><Relationship Id="rId36" Type="http://schemas.openxmlformats.org/officeDocument/2006/relationships/hyperlink" Target="file:///C:\Users\Amipeq\AppData\Roaming\COMMERCIAUX\LICTEVOUT\DEPARTEMENT%2077\RESIDENCE%20LA%20CHESNAIE\DEVIS\DEVIS%202022\d-R&#233;sidence%20La%20Chesnaie%2077%20Livry%20Sur%20Seine%2026janv22.doc" TargetMode="External"/><Relationship Id="rId283" Type="http://schemas.openxmlformats.org/officeDocument/2006/relationships/hyperlink" Target="file:///C:\Users\Amipeq\AppData\Roaming\COMMERCIAUX\LICTEVOUT\DEPARTEMENT%20972%20LA%20MARTINIQUE\COLLEGE%203%20ILETS\DEVIS\DEVIS%202022\d-Coll&#232;ge%20des%203%20Ilets%20972%2013juil22.doc" TargetMode="External"/><Relationship Id="rId339" Type="http://schemas.openxmlformats.org/officeDocument/2006/relationships/hyperlink" Target="file:///C:\Users\Amipeq\AppData\Roaming\COMMERCIAUX\LICTEVOUT\DEPARTEMENT%2089\MAIRIE%20DE%20SAINT%20MARTIN%20D'ORDON\DEVIS\DEVIS%202022\d-Mairie%2089%20St%20Martin%20d'Ordon%208sept22.docx" TargetMode="External"/><Relationship Id="rId78" Type="http://schemas.openxmlformats.org/officeDocument/2006/relationships/hyperlink" Target="file:///C:\Users\Amipeq\AppData\Roaming\COMMERCIAUX\LICTEVOUT\DEPARTEMENT%2002\COLLEGE%20JEAN%20MOULIN\DEVIS\DEVIS%202022\d-Coll&#232;ge%20Jean%20Moulin%2002%20St%20Quentin%2023f&#233;vr22.doc" TargetMode="External"/><Relationship Id="rId101" Type="http://schemas.openxmlformats.org/officeDocument/2006/relationships/hyperlink" Target="file:///C:\Users\Amipeq\AppData\Roaming\COMMERCIAUX\LICTEVOUT\DEPARTEMENT%2063\MAIRIE%20D'ORLEAT\DEVIS\DEVIS%202022\d-Mairie%2063%20Orl&#233;at%202mars22.doc" TargetMode="External"/><Relationship Id="rId143" Type="http://schemas.openxmlformats.org/officeDocument/2006/relationships/hyperlink" Target="file:///C:\Users\Amipeq\AppData\Roaming\COMMERCIAUX\LICTEVOUT\DEPARTEMENT%2037\LYCEE%20GRANDMONT\DEVIS\DEVIS%202022\d-Lyc&#233;e%20Grandmont%2037%20Tours%2018mars22.doc" TargetMode="External"/><Relationship Id="rId185" Type="http://schemas.openxmlformats.org/officeDocument/2006/relationships/hyperlink" Target="file:///C:\Users\Amipeq\AppData\Roaming\COMMERCIAUX\LICTEVOUT\DEPARTEMENT%20971%20LA%20GUADELOUPE\COLLEGE%20REMY%20NAINSOUTA\DEVIS\DEVIS%202022\d-Coll&#232;ge%20R&#233;my%20Nainsouta%20971%20St%20Claude%207avril22.doc" TargetMode="External"/><Relationship Id="rId350" Type="http://schemas.openxmlformats.org/officeDocument/2006/relationships/hyperlink" Target="file:///C:\Users\Amipeq\AppData\Roaming\COMMERCIAUX\LICTEVOUT\DEPARTEMENT%20971%20LA%20GUADELOUPE\COLLEGE%20JULES%20MICHELET\DEVIS\DEVIS%202022\d-Coll&#232;ge%20Jules%20Michelet%20971%20P&#224;Pitre%2015sept22.doc" TargetMode="External"/><Relationship Id="rId406" Type="http://schemas.openxmlformats.org/officeDocument/2006/relationships/hyperlink" Target="file:///C:\Users\Amipeq\AppData\Roaming\COMMERCIAUX\LICTEVOUT\DEPARTEMENT%2022\LYCEE%20ST%20JOSEPH%20BOSSUET\DEVIS\DEVIS%202022\d-Lyc&#233;e%20St%20Joseph%20Bossuet%2022%20Lannion%2027oct22.doc" TargetMode="External"/><Relationship Id="rId9" Type="http://schemas.openxmlformats.org/officeDocument/2006/relationships/hyperlink" Target="file:///C:\Users\Amipeq\AppData\Roaming\COMMERCIAUX\LICTEVOUT\DEPARTEMENT%2095\CHOCOLATERIE%20VALADON%20SAS\DEVIS\DEVIS%202022\d-Chocolaterie%20Valadon%2095%20Pontoise%2013janv22.doc" TargetMode="External"/><Relationship Id="rId210" Type="http://schemas.openxmlformats.org/officeDocument/2006/relationships/hyperlink" Target="file:///C:\Users\Amipeq\AppData\Roaming\COMMERCIAUX\LICTEVOUT\DEPARTEMENT%2078\AGN%20CONSTRUCTIONS\DEVIS\DEVIS%202022\d-Agn%20Constructions%2078%20Bois%20d'Arcy%2029avril22.doc" TargetMode="External"/><Relationship Id="rId392" Type="http://schemas.openxmlformats.org/officeDocument/2006/relationships/hyperlink" Target="file:///C:\Users\Amipeq\AppData\Roaming\COMMERCIAUX\LICTEVOUT\DEPARTEMENT%2092\OSCARO\DEVIS\DEVIS%202022\d-Oscaro%2092%20Genevilliers%2013oct22.doc" TargetMode="External"/><Relationship Id="rId448" Type="http://schemas.openxmlformats.org/officeDocument/2006/relationships/hyperlink" Target="file:///C:\Users\Amipeq\AppData\Roaming\COMMERCIAUX\LICTEVOUT\DEPARTEMENT%2081\GARAGE%20GUI%20AUTOMOBILE\DEVIS\DEVIS%202022\d-Garage%20Gui-Automobile%2081%20Salvagnac%2029nov22.doc" TargetMode="External"/><Relationship Id="rId252" Type="http://schemas.openxmlformats.org/officeDocument/2006/relationships/hyperlink" Target="file:///C:\Users\Amipeq\AppData\Roaming\COMMERCIAUX\LICTEVOUT\DEPARTEMENT%2077\SOS%20VITRAGES%20AUTOMOBILES\DEVIS\DEVIS%202022\d-Sos%20Vitrages%20Auto%2077%20Lagny%20sur%20Marne%2014juin22.doc" TargetMode="External"/><Relationship Id="rId294" Type="http://schemas.openxmlformats.org/officeDocument/2006/relationships/hyperlink" Target="file:///C:\Users\Amipeq\AppData\Roaming\COMMERCIAUX\LICTEVOUT\DEPARTEMENT%2056\MAIRIE%20DE%20LA%20TRINITE%20SURZUR\DEVIS\DEVIS%202022\d-Mairie%2056%20La%20Trinit&#233;%20Surzur%2020juil22.doc" TargetMode="External"/><Relationship Id="rId308" Type="http://schemas.openxmlformats.org/officeDocument/2006/relationships/hyperlink" Target="file:///C:\Users\Amipeq\AppData\Roaming\COMMERCIAUX\LICTEVOUT\DEPARTEMENT%20971%20LA%20GUADELOUPE\MAIRIE%20DE%20PORT%20LOUIS\DEVIS\DEVIS%202022\d-Mairie%20971%20Port%20Louis%2027juillet22.docx" TargetMode="External"/><Relationship Id="rId47" Type="http://schemas.openxmlformats.org/officeDocument/2006/relationships/hyperlink" Target="file:///C:\Users\Amipeq\AppData\Roaming\COMMERCIAUX\LICTEVOUT\DEPARTEMENT%20973%20LA%20GUYANE\LYCEE%20MELKIOR%20GARRE\DEVIS\DEVIS%202022\d-Lpo%20Melkior%20Garr&#233;%20973%20Cayenne%204f&#233;vr22.doc" TargetMode="External"/><Relationship Id="rId89" Type="http://schemas.openxmlformats.org/officeDocument/2006/relationships/hyperlink" Target="file:///C:\Users\Amipeq\AppData\Roaming\COMMERCIAUX\LICTEVOUT\DEPARTEMENT%2062\MAIRIE%20DE%20BANCOURT\DEVIS\DEVIS%202022\d-Mairie%2062%20Bancourt%2028f&#233;vr22.doc" TargetMode="External"/><Relationship Id="rId112" Type="http://schemas.openxmlformats.org/officeDocument/2006/relationships/hyperlink" Target="file:///C:\Users\Amipeq\AppData\Roaming\COMMERCIAUX\LICTEVOUT\DEPARTEMENT%2046\COLLEGE%20JEAN%20MONNET\DEVIS\DEVIS%202022\d-Coll&#232;ge%20Jean%20Monnet%2046%20Lacapelle%207mars22.doc" TargetMode="External"/><Relationship Id="rId154" Type="http://schemas.openxmlformats.org/officeDocument/2006/relationships/hyperlink" Target="file:///C:\Users\Amipeq\AppData\Roaming\COMMERCIAUX\LICTEVOUT\DEPARTEMENT%2093\NAMANI\DEVIS\DEVIS%202022\d-Namani%2093%20L'Ile%20de%20St%20Denis%2023mars22.docx" TargetMode="External"/><Relationship Id="rId361" Type="http://schemas.openxmlformats.org/officeDocument/2006/relationships/hyperlink" Target="file:///C:\Users\Amipeq\AppData\Roaming\COMMERCIAUX\LICTEVOUT\DEPARTEMENT%2069\SELARL%20H.O.R\DEVIS\DEVIS%202022\d-Selarl%20H.O.R.%2069%20Oullins%2021sept22.doc" TargetMode="External"/><Relationship Id="rId196" Type="http://schemas.openxmlformats.org/officeDocument/2006/relationships/hyperlink" Target="file:///C:\Users\Amipeq\AppData\Roaming\COMMERCIAUX\LICTEVOUT\DEPARTEMENT%20971%20LA%20GUADELOUPE\GEL%20SECURIT&#201;%20INCENDIE\DEVIS\DEVIS%202022\d-Groupe%20Ggb%20971%20Baie%20Mahault%2014avril22.docx" TargetMode="External"/><Relationship Id="rId417" Type="http://schemas.openxmlformats.org/officeDocument/2006/relationships/hyperlink" Target="file:///C:\Users\Amipeq\AppData\Roaming\COMMERCIAUX\LICTEVOUT\DEPARTEMENT%2084\GIPES%20D'AVIGNON\DEVIS\DEVIS%202022\d-Gipes%2084%20Avignon%2015nov22.doc" TargetMode="External"/><Relationship Id="rId459" Type="http://schemas.openxmlformats.org/officeDocument/2006/relationships/hyperlink" Target="file:///C:\Users\Amipeq\AppData\Roaming\COMMERCIAUX\LICTEVOUT\DEPARTEMENT%2060\MAIRIE%20DE%20CONTEVILLE\DEVIS\DEVIS%202022\d-Mairie%2060%20Conteville%2012de&#769;c22.doc" TargetMode="External"/><Relationship Id="rId16" Type="http://schemas.openxmlformats.org/officeDocument/2006/relationships/hyperlink" Target="file:///C:\Users\Amipeq\AppData\Roaming\COMMERCIAUX\LICTEVOUT\DEPARTEMENT%2052\LP%20DECOMBLE\DEVIS\DEVIS%202022\d-Lp%20Decomble%2052%20Chaumont%2018janv22.doc" TargetMode="External"/><Relationship Id="rId221" Type="http://schemas.openxmlformats.org/officeDocument/2006/relationships/hyperlink" Target="file:///C:\Users\Amipeq\AppData\Roaming\COMMERCIAUX\LICTEVOUT\DEPARTEMENT%2068\MAIRIE%20DE%20LE%20BONHOMME\DEVIS\DEVIS%202022\d-Mairie%2068%20Le%20Bonhomme%205mai22.doc" TargetMode="External"/><Relationship Id="rId263" Type="http://schemas.openxmlformats.org/officeDocument/2006/relationships/hyperlink" Target="file:///C:\Users\Amipeq\AppData\Roaming\COMMERCIAUX\LICTEVOUT\DEPARTEMENT%2068\COLLEGE%20GERARD%20DE%20NERVAL\DEVIS\DEVIS%202022\d-Coll&#232;ge%20G&#233;rard%20de%20Nerval%2068%20Village%20Neuf%2023juin22.doc" TargetMode="External"/><Relationship Id="rId319" Type="http://schemas.openxmlformats.org/officeDocument/2006/relationships/hyperlink" Target="file:///C:\Users\Amipeq\AppData\Roaming\COMMERCIAUX\LICTEVOUT\DEPARTEMENT%2087\MAIRIE%20LA%20JONCHERE%20SAINT%20MAURICE\DEVIS\DEVIS%202022\d-Mairie%2087%20Jonch&#232;re%20St%20Maurice%204aout22.docx" TargetMode="External"/><Relationship Id="rId470" Type="http://schemas.openxmlformats.org/officeDocument/2006/relationships/hyperlink" Target="file:///C:\Users\Amipeq\AppData\Roaming\COMMERCIAUX\LICTEVOUT\DEPARTEMENT%2045\LES%20RUCHES%20RIGAULT\DEVIS\DEVIS%202022\d-Les%20Ruches%20Rigault%2045%20Pannes%2019de&#769;c22.doc" TargetMode="External"/><Relationship Id="rId58" Type="http://schemas.openxmlformats.org/officeDocument/2006/relationships/hyperlink" Target="file:///C:\Users\Amipeq\AppData\Roaming\COMMERCIAUX\LICTEVOUT\DEPARTEMENT%2037\TEL%20INFO%20SERVICES\DEVIS\DEVIS%202022\d-T&#233;l%20Info%20Services%2037%20St%20Cyr%20sur%20Loire%2016f&#233;vr22.doc" TargetMode="External"/><Relationship Id="rId123" Type="http://schemas.openxmlformats.org/officeDocument/2006/relationships/hyperlink" Target="file:///C:\Users\Amipeq\AppData\Roaming\COMMERCIAUX\LICTEVOUT\DEPARTEMENT%2061\INSTITUTION%20SAINT%20DE%20FRANCOIS%20DE%20SALES\DEVIS\DEVIS%202022\d-Institution%20St%20Francois%20de%20Sales%2061%20Alencon%209mars22.doc" TargetMode="External"/><Relationship Id="rId330" Type="http://schemas.openxmlformats.org/officeDocument/2006/relationships/hyperlink" Target="file:///C:\Users\Amipeq\AppData\Roaming\COMMERCIAUX\LICTEVOUT\DEPARTEMENT%2029\DENTARC\DEVIS\DEVIS%202022\d-Dentarc%2029%20St%20Evarzec%202sept22.doc" TargetMode="External"/><Relationship Id="rId165" Type="http://schemas.openxmlformats.org/officeDocument/2006/relationships/hyperlink" Target="file:///C:\Users\Amipeq\AppData\Roaming\COMMERCIAUX\LICTEVOUT\DEPARTEMENT%2054\CENTRE%20DENTAIRE%20LA%20CASCADE\DEVIS\DEVIS%202022\d-Centre%20Dentaire%20La%20Cascade%2054%20Laxou%2029mars22.doc" TargetMode="External"/><Relationship Id="rId372" Type="http://schemas.openxmlformats.org/officeDocument/2006/relationships/hyperlink" Target="file:///C:\Users\Amipeq\AppData\Roaming\COMMERCIAUX\LICTEVOUT\DEPARTEMENT%2077\HELIOSERVICE%20IMPRIMERIE\DEVIS\DEVIS%202022\d-H&#233;lioservice%20Imprimerie%2077%20Veneux%20Les%20Sablons%2027septsept22.doc" TargetMode="External"/><Relationship Id="rId428" Type="http://schemas.openxmlformats.org/officeDocument/2006/relationships/hyperlink" Target="file:///C:\Users\Amipeq\AppData\Roaming\COMMERCIAUX\LICTEVOUT\DEPARTEMENT%2049\MAIRIE%20DE%20LE%20COUDRAY%20MACOUARD\DEVIS\DEVIS%202022\d-Mairie%2049%20Le%20Coudray%20Macouard%2018nov22.doc" TargetMode="External"/><Relationship Id="rId232" Type="http://schemas.openxmlformats.org/officeDocument/2006/relationships/hyperlink" Target="file:///C:\Users\Amipeq\AppData\Roaming\COMMERCIAUX\LICTEVOUT\DEPARTEMENT%2011\MAIRIE%20DE%20MONZE\DEVIS\DEVIS%202022\d-Mairie%2011%20Monze%2018mai22.doc" TargetMode="External"/><Relationship Id="rId274" Type="http://schemas.openxmlformats.org/officeDocument/2006/relationships/hyperlink" Target="file:///C:\Users\Amipeq\AppData\Roaming\COMMERCIAUX\LICTEVOUT\DEPARTEMENT%2034\MAIRIE%20DE%20THEZAN%20LES%20BEZIERS\DEVIS\DEVIS%202022\d-Mairie%2034%20Th&#233;zan%20Les%20B&#233;ziers%207juil22.doc" TargetMode="External"/><Relationship Id="rId27" Type="http://schemas.openxmlformats.org/officeDocument/2006/relationships/hyperlink" Target="file:///C:\Users\Amipeq\AppData\Roaming\COMMERCIAUX\LICTEVOUT\DEPARTEMENT%2052\MAIRIE%20DE%20PERRANCEY\DEVIS\DEVIS%202022\d-Mairie%2052%20Perrancey%2024janv22.doc" TargetMode="External"/><Relationship Id="rId69" Type="http://schemas.openxmlformats.org/officeDocument/2006/relationships/hyperlink" Target="file:///C:\Users\Amipeq\AppData\Roaming\COMMERCIAUX\LICTEVOUT\DEPARTEMENT%2091\LYCEE%20LEONARD%20DE%20VINCI\DEVIS\DEVIS%202022\d-Lyc&#233;e%20Leonard%20de%20Vinci%2091%20St%20Michel%20sur%20Orge%2021f&#233;vr22.doc" TargetMode="External"/><Relationship Id="rId134" Type="http://schemas.openxmlformats.org/officeDocument/2006/relationships/hyperlink" Target="file:///C:\Users\Amipeq\AppData\Roaming\COMMERCIAUX\LICTEVOUT\DEPARTEMENT%2095\INTERI\DEVIS\DEVIS%202022\d-Interi%2095%20Cergy%2015mars22.doc" TargetMode="External"/><Relationship Id="rId80" Type="http://schemas.openxmlformats.org/officeDocument/2006/relationships/hyperlink" Target="file:///C:\Users\Amipeq\AppData\Roaming\COMMERCIAUX\LICTEVOUT\DEPARTEMENT%2062\MAIRIE%20DE%20COULOGNE\DEVIS\DEVIS%202022\d-Mairie%2062%20Coulogne%2023f&#233;vr22.doc" TargetMode="External"/><Relationship Id="rId176" Type="http://schemas.openxmlformats.org/officeDocument/2006/relationships/hyperlink" Target="file:///C:\Users\Amipeq\AppData\Roaming\COMMERCIAUX\LICTEVOUT\DEPARTEMENT%2044\PRIOS\DEVIS\DEVIS%202022\d-Prios%2044%20Carquefou%204avril22.doc" TargetMode="External"/><Relationship Id="rId341" Type="http://schemas.openxmlformats.org/officeDocument/2006/relationships/hyperlink" Target="file:///C:\Users\Amipeq\AppData\Roaming\COMMERCIAUX\LICTEVOUT\DEPARTEMENT%2062\COLLEGE%20DANIELLE%20DARRAS%20RIAUMONT\DEVIS\DEVIS%202022\d-Coll&#232;ge%20Danielle%20Darras%20Riaumont%2062%20Lievin%209sept22.doc" TargetMode="External"/><Relationship Id="rId383" Type="http://schemas.openxmlformats.org/officeDocument/2006/relationships/hyperlink" Target="file:///C:\Users\Amipeq\AppData\Roaming\COMMERCIAUX\LICTEVOUT\DEPARTEMENT%2091\COLLEGE%20LES%20DINES%20CHIENS\DEVIS\DEVIS%202022\d-Coll&#232;ge%20Les%20Dines%20Chiens%2091%20Chillyy%20Mazarin%206oct22.doc" TargetMode="External"/><Relationship Id="rId439" Type="http://schemas.openxmlformats.org/officeDocument/2006/relationships/hyperlink" Target="file:///C:\Users\Amipeq\AppData\Roaming\COMMERCIAUX\LICTEVOUT\DEPARTEMENT%2013\COLLEGE%20JULES%20FERRY\DEVIS\DEVIS%202022\d-Colle&#768;ge%20Jules%20Ferry%2013%20Marseille%2024nov22.doc" TargetMode="External"/><Relationship Id="rId201" Type="http://schemas.openxmlformats.org/officeDocument/2006/relationships/hyperlink" Target="file:///C:\Users\Amipeq\AppData\Roaming\COMMERCIAUX\LICTEVOUT\DEPARTEMENT%2014\UBIPLUG\DEVIS\DEVIS%202022\d-Ubiplug%2014%20St%20Contest%2026avril22.doc" TargetMode="External"/><Relationship Id="rId243" Type="http://schemas.openxmlformats.org/officeDocument/2006/relationships/hyperlink" Target="file:///C:\Users\Amipeq\AppData\Roaming\COMMERCIAUX\LICTEVOUT\DEPARTEMENT%2008\LYCEE%20CHANZY\DEVIS\DEVIS%202022\d-Lyc&#233;e%20Chanzy%2008%20Charleville%203juin22.doc" TargetMode="External"/><Relationship Id="rId285" Type="http://schemas.openxmlformats.org/officeDocument/2006/relationships/hyperlink" Target="file:///C:\Users\Amipeq\AppData\Roaming\COMMERCIAUX\LICTEVOUT\DEPARTEMENT%20972%20LA%20MARTINIQUE\COLLEGE%20EUZHAN%20PALCY\DEVIS\DEVIS%202022\d-Coll&#232;ge%20Euzhan%20Palcy%20972%20Gros%20morne%2013juil22.doc" TargetMode="External"/><Relationship Id="rId450" Type="http://schemas.openxmlformats.org/officeDocument/2006/relationships/hyperlink" Target="file:///C:\Users\Amipeq\AppData\Roaming\COMMERCIAUX\LICTEVOUT\DEPARTEMENT%2014\MAIRIE%20DE%20ABLON\DEVIS\DEVIS%202022\d-Mairie%2014%20Ablon%2029nov22.doc" TargetMode="External"/><Relationship Id="rId38" Type="http://schemas.openxmlformats.org/officeDocument/2006/relationships/hyperlink" Target="file:///C:\Users\Amipeq\AppData\Roaming\COMMERCIAUX\LICTEVOUT\DEPARTEMENT%2094\LE%20COURS%20NOGENTAIS\DEVIS\DEVIS%202022\d-Le%20Cours%20Nogentais%2094%20Nogent%2026janv22.doc" TargetMode="External"/><Relationship Id="rId103" Type="http://schemas.openxmlformats.org/officeDocument/2006/relationships/hyperlink" Target="file:///C:\Users\Amipeq\AppData\Roaming\COMMERCIAUX\LICTEVOUT\DEPARTEMENT%2027\COLLEGE%20SIMONE%20SIGNORET\DEVIS\DEVIS%202022\d-Coll&#232;ge%20Simone%20Signoret%2027%20Aubevoye%202mars22.doc" TargetMode="External"/><Relationship Id="rId310" Type="http://schemas.openxmlformats.org/officeDocument/2006/relationships/hyperlink" Target="file:///C:\Users\Amipeq\AppData\Roaming\COMMERCIAUX\LICTEVOUT\DEPARTEMENT%20972%20LA%20MARTINIQUE\MAIRIE%20DE%20MORNE%20ROUGE\DEVIS\DEVIS%202022\d-Mairie%20972%20Morne%20Rouge%2027juillet22.docx" TargetMode="External"/><Relationship Id="rId91" Type="http://schemas.openxmlformats.org/officeDocument/2006/relationships/hyperlink" Target="file:///C:\Users\Amipeq\AppData\Roaming\COMMERCIAUX\LICTEVOUT\DEPARTEMENT%2002\LYCEE%20JEAN%20MONNET\DEVIS\DEVIS%202022\d-Lyc&#233;e%20Jean%20Monnet%2002%20La%20F&#233;r&#233;%2028f&#233;vr22.doc" TargetMode="External"/><Relationship Id="rId145" Type="http://schemas.openxmlformats.org/officeDocument/2006/relationships/hyperlink" Target="file:///C:\Users\Amipeq\AppData\Roaming\COMMERCIAUX\LICTEVOUT\DEPARTEMENT%2075\2THELOO\DEVIS\DEVIS%202022\d-2Theloo%2075%20Paris%2021mars22.doc" TargetMode="External"/><Relationship Id="rId187" Type="http://schemas.openxmlformats.org/officeDocument/2006/relationships/hyperlink" Target="file:///C:\Users\Amipeq\AppData\Roaming\COMMERCIAUX\LICTEVOUT\DEPARTEMENT%20974%20LA%20REUNION\PHARMACIE%20DE%20ROQUEFEUIL\DEVIS\DEVIS%202022\d-Pharmacie%20de%20Roquefeuil%20974%20St%20Paul.docx" TargetMode="External"/><Relationship Id="rId352" Type="http://schemas.openxmlformats.org/officeDocument/2006/relationships/hyperlink" Target="mailto:assistantdeprevention@brienangissienne.fr" TargetMode="External"/><Relationship Id="rId394" Type="http://schemas.openxmlformats.org/officeDocument/2006/relationships/hyperlink" Target="file:///C:\Users\Amipeq\AppData\Roaming\COMMERCIAUX\LICTEVOUT\DEPARTEMENT%2076\LYCEE%20RAYMOND%20QUENEAU\DEVIS\DEVIS%202022\d-Lyc&#233;e%20Raymond%20Qu&#233;neau%2076%20Yvetot%2014oct22.doc" TargetMode="External"/><Relationship Id="rId408" Type="http://schemas.openxmlformats.org/officeDocument/2006/relationships/hyperlink" Target="file:///C:\Users\Amipeq\AppData\Roaming\COMMERCIAUX\LICTEVOUT\DEPARTEMENT%2051\PRIEUX%20PAYSAGE%20CLOTURES\DEVIS\DEVIS%202022\d-Prieux%20Paysage%2051%20Compertrix%2027oct22.doc" TargetMode="External"/><Relationship Id="rId212" Type="http://schemas.openxmlformats.org/officeDocument/2006/relationships/hyperlink" Target="file:///C:\Users\Amipeq\AppData\Roaming\COMMERCIAUX\LICTEVOUT\DEPARTEMENT%2078\INSYNCOM\DEVIS\DEVIS%202022\d-Insyncom%2078%20Le%20Pecq%202mai22.doc" TargetMode="External"/><Relationship Id="rId254" Type="http://schemas.openxmlformats.org/officeDocument/2006/relationships/hyperlink" Target="file:///C:\Users\Amipeq\AppData\Roaming\COMMERCIAUX\LICTEVOUT\DEPARTEMENT%2008\LYCEE%20CHANZY\DEVIS\DEVIS%202022\d-Lyc&#233;e%20Chanzy%2008%20Charleville%2015juin22.doc" TargetMode="External"/><Relationship Id="rId49" Type="http://schemas.openxmlformats.org/officeDocument/2006/relationships/hyperlink" Target="file:///C:\Users\Amipeq\AppData\Roaming\COMMERCIAUX\LICTEVOUT\DEPARTEMENT%2037\LA%20GRAND%20HOTEL%20SARL\DEVIS\DEVIS%202022\d-Le%20Grand%20H&#244;tel%2037%20Tours%207f&#233;vr22.doc" TargetMode="External"/><Relationship Id="rId114" Type="http://schemas.openxmlformats.org/officeDocument/2006/relationships/hyperlink" Target="file:///C:\Users\Amipeq\AppData\Roaming\COMMERCIAUX\LICTEVOUT\DEPARTEMENT%2032\LYCEE%20LE%20GARROS\DEVIS\DEVIS%202022\d-Lyc&#233;e%20Le%20Garros%2032%20Auch%208mars22.doc" TargetMode="External"/><Relationship Id="rId296" Type="http://schemas.openxmlformats.org/officeDocument/2006/relationships/hyperlink" Target="file:///C:\Users\Amipeq\AppData\Roaming\COMMERCIAUX\LICTEVOUT\DEPARTEMENT%2012\MAIRIE%20DE%20CASTELNAU%20PEGAYROLS\DEVIS\DEVIS%202022\d-Mairie%2012%20Castelnau%20Pegayrols%2021juil22.doc" TargetMode="External"/><Relationship Id="rId461" Type="http://schemas.openxmlformats.org/officeDocument/2006/relationships/hyperlink" Target="file:///C:\Users\Amipeq\AppData\Roaming\COMMERCIAUX\LICTEVOUT\DEPARTEMENT%2075\AMPOULE%20&amp;%20CO%20-%20LES%20SAVANTS%20FOUS\DEVIS\DEVIS%202022\d-Ampoule%20&amp;%20Co%2075%20Paris%2013de&#769;c22.doc" TargetMode="External"/><Relationship Id="rId60" Type="http://schemas.openxmlformats.org/officeDocument/2006/relationships/hyperlink" Target="file:///C:\Users\Amipeq\AppData\Roaming\COMMERCIAUX\LICTEVOUT\DEPARTEMENT%20973%20LA%20GUYANE\EXTERNAT%20ST%20JOSEPH\DEVIS\DEVIS%202022\d-Externat%20St%20Joseph%20973%20Cayenne%2016f&#233;vr22.doc" TargetMode="External"/><Relationship Id="rId156" Type="http://schemas.openxmlformats.org/officeDocument/2006/relationships/hyperlink" Target="file:///C:\Users\Amipeq\AppData\Roaming\COMMERCIAUX\LICTEVOUT\DEPARTEMENT%2089\MAIRIE%20DE%20SAINT%20MARTIN%20DU%20TERTRE\DEVIS\DEVIS%202022\d-Mairie%2089%20St%20Martin%20du%20Tertre%2023mars22.doc" TargetMode="External"/><Relationship Id="rId198" Type="http://schemas.openxmlformats.org/officeDocument/2006/relationships/hyperlink" Target="file:///C:\Users\Amipeq\AppData\Roaming\COMMERCIAUX\LICTEVOUT\DEPARTEMENT%2016\MAIRIE%20DE%20BONNEUIL\DEVIS\DEVIS%202022\d-Mairie%2016%20Bonneuil%2025avril22.doc" TargetMode="External"/><Relationship Id="rId321" Type="http://schemas.openxmlformats.org/officeDocument/2006/relationships/hyperlink" Target="file:///C:\Users\Amipeq\AppData\Roaming\COMMERCIAUX\LICTEVOUT\DEPARTEMENT%2012\MAIRIE%20DE%20CONDOM%20D'AUBRAC\DEVIS\DEVIS%202022\d-Mairie%2012%20Condom%20d'Aubrac%204aout22.doc" TargetMode="External"/><Relationship Id="rId363" Type="http://schemas.openxmlformats.org/officeDocument/2006/relationships/hyperlink" Target="file:///C:\Users\Amipeq\AppData\Roaming\COMMERCIAUX\LICTEVOUT\DEPARTEMENT%2059\COLLEGE%20SAINT%20MICHEL\DEVIS\DEVIS%202022\d-Coll&#232;ge%20St%20Michel%2059%20Roubaix%2022sept22.doc" TargetMode="External"/><Relationship Id="rId419" Type="http://schemas.openxmlformats.org/officeDocument/2006/relationships/hyperlink" Target="file:///C:\Users\Amipeq\AppData\Roaming\COMMERCIAUX\LICTEVOUT\DEPARTEMENT%2091\SENS%20GOURMET\DEVIS\DEVIS%202022\d-Sens%20Gourmet%2091%20Wissous%2015nov22.doc" TargetMode="External"/><Relationship Id="rId223" Type="http://schemas.openxmlformats.org/officeDocument/2006/relationships/hyperlink" Target="file:///C:\Users\Amipeq\AppData\Roaming\COMMERCIAUX\LICTEVOUT\DEPARTEMENT%20971%20LA%20GUADELOUPE\COLL&#200;GE%20MONT%20DES%20ACCORDS\DEVIS\DEVIS%202022\d-Coll&#232;ge%20Mont%20des%20Accords%20971%20St%20Martin%2011mai22.doc" TargetMode="External"/><Relationship Id="rId430" Type="http://schemas.openxmlformats.org/officeDocument/2006/relationships/hyperlink" Target="file:///C:\Users\Amipeq\AppData\Roaming\COMMERCIAUX\LICTEVOUT\DEPARTEMENT%2013\COLLEGE%20FONT%20D'AURUMY\DEVIS\DEVIS%202022\d-Colle&#768;ge%20Font%20d'Aumury%2013%20Fuveau%2021nov22.doc" TargetMode="External"/><Relationship Id="rId18" Type="http://schemas.openxmlformats.org/officeDocument/2006/relationships/hyperlink" Target="file:///C:\Users\Amipeq\AppData\Roaming\COMMERCIAUX\LICTEVOUT\DEPARTEMENT%2047\COM.%20AGGLO%20DU%20GRAND%20VILLENEUVOIS\DEVIS\DEVIS%202022\d-Com.%20Agglo.%20Grand%20Villeneuvois%2047%2018janv22.doc" TargetMode="External"/><Relationship Id="rId265" Type="http://schemas.openxmlformats.org/officeDocument/2006/relationships/hyperlink" Target="file:///C:\Users\Amipeq\AppData\Roaming\COMMERCIAUX\LICTEVOUT\DEPARTEMENT%2011\MAIRIE%20DE%20ESPEZEL\DEVIS\DEVIS%202022\d-Mairie%2011%20Espezel%2029juin22.doc" TargetMode="External"/><Relationship Id="rId472" Type="http://schemas.openxmlformats.org/officeDocument/2006/relationships/hyperlink" Target="file:///C:\Users\Amipeq\AppData\Roaming\COMMERCIAUX\LICTEVOUT\DEPARTEMENT%2094\ACOUSSUR\DEVIS\DEVIS%202022\d-Acoussur%2094%20Maison%20Alfort%2022de&#769;c22.doc" TargetMode="External"/><Relationship Id="rId125" Type="http://schemas.openxmlformats.org/officeDocument/2006/relationships/hyperlink" Target="file:///C:\Users\Amipeq\AppData\Roaming\COMMERCIAUX\LICTEVOUT\DEPARTEMENT%20973%20LA%20GUYANE\COLLEGE%20ANTOINE-SYLVERE%20FELIX\DEVIS\DEVIS%202022\d-Coll&#232;ge%20A.S%20F&#233;lix%20973%20Macouria%2010mars22.doc" TargetMode="External"/><Relationship Id="rId167" Type="http://schemas.openxmlformats.org/officeDocument/2006/relationships/hyperlink" Target="file:///C:\Users\Amipeq\AppData\Roaming\COMMERCIAUX\LICTEVOUT\DEPARTEMENT%2052\COLLEGE%20CAMILLE%20ST%20SA&#203;NS\DEVIS\DEVIS%202022\d-Coll&#232;ge%20Camille%20St%20Sa&#235;ns%2052%20Chaumont%2031mars22.doc" TargetMode="External"/><Relationship Id="rId332" Type="http://schemas.openxmlformats.org/officeDocument/2006/relationships/hyperlink" Target="file:///C:\Users\Amipeq\AppData\Roaming\COMMERCIAUX\LICTEVOUT\DEPARTEMENT%2078\MAIRIE%20DE%20LES%20ESSARTS%20LE%20ROI\DEVIS\DEVIS%202022\d-Mairie%2078%20Les%20Essarts%20Le%20Roi%205sept22.doc" TargetMode="External"/><Relationship Id="rId374" Type="http://schemas.openxmlformats.org/officeDocument/2006/relationships/hyperlink" Target="file:///C:\Users\Amipeq\AppData\Roaming\COMMERCIAUX\LICTEVOUT\DEPARTEMENT%2062\COLLEGE%20LES%204%20VENTS\DEVIS\DEVIS%202022\d-Coll&#232;ge%20Les%204%20Vents%2062%20Guines%2028sept22.doc" TargetMode="External"/><Relationship Id="rId71" Type="http://schemas.openxmlformats.org/officeDocument/2006/relationships/hyperlink" Target="file:///C:\Users\Amipeq\AppData\Roaming\COMMERCIAUX\LICTEVOUT\DEPARTEMENT%2036\COLLEGE%20CALMETTE%20&amp;%20GUERIN\DEVIS\DEVIS%202022\d-Coll&#232;ge%20Calmette%20et%20Gu&#233;rin%2036%20Ecueill&#233;%2022f&#233;vr22.doc" TargetMode="External"/><Relationship Id="rId234" Type="http://schemas.openxmlformats.org/officeDocument/2006/relationships/hyperlink" Target="file:///C:\Users\Amipeq\AppData\Roaming\COMMERCIAUX\LICTEVOUT\DEPARTEMENT%2044\COLLEGE%20REN&#201;%20CHAR\DEVIS\DEVIS%202022\d-Coll&#232;ge%20Ren&#233;%20Char%2044%20Jochaim%2024mai22.doc" TargetMode="External"/><Relationship Id="rId2" Type="http://schemas.openxmlformats.org/officeDocument/2006/relationships/hyperlink" Target="file:///C:\Users\Amipeq\AppData\Roaming\COMMERCIAUX\LICTEVOUT\DEPARTEMENT%2013\KITCHEN%20CHEF\DEVIS\DEVIS%202022\d-Kitchen%20Chef%2013%20Aix%20en%20P.%2011012022.doc" TargetMode="External"/><Relationship Id="rId29" Type="http://schemas.openxmlformats.org/officeDocument/2006/relationships/hyperlink" Target="file:///C:\Users\Amipeq\AppData\Roaming\COMMERCIAUX\LICTEVOUT\DEPARTEMENT%2095\BAYELINE\DEVIS\DEVIS%202022\d-Bayeline%2095%20St%20Prix%2024janv22.docx" TargetMode="External"/><Relationship Id="rId276" Type="http://schemas.openxmlformats.org/officeDocument/2006/relationships/hyperlink" Target="file:///C:\Users\Amipeq\AppData\Roaming\COMMERCIAUX\LICTEVOUT\DEPARTEMENT%20971%20LA%20GUADELOUPE\COLLEGE%20OLYMPE%20RAME%20DECORBIN\DEVIS\DEVIS%202022\d-Coll&#232;ge%20O.R.%20Decorbin%20971%20Ste%20Anne.doc" TargetMode="External"/><Relationship Id="rId441" Type="http://schemas.openxmlformats.org/officeDocument/2006/relationships/hyperlink" Target="file:///C:\Users\Amipeq\AppData\Roaming\COMMERCIAUX\LICTEVOUT\DEPARTEMENT%2044\ECOLE%20SAINT%20SYMPHORIEN\DEVIS\DEVIS%202022\d-Colle&#768;ge%20Ste%20Philome&#768;ne%2044%20Coue&#776;ron%2028nov22.doc" TargetMode="External"/><Relationship Id="rId40" Type="http://schemas.openxmlformats.org/officeDocument/2006/relationships/hyperlink" Target="file:///C:\Users\Amipeq\AppData\Roaming\COMMERCIAUX\LICTEVOUT\DEPARTEMENT%2001\MAIRIE%20DE%20NIVIGNE%20ET%20SURAN\DEVIS\DEVIS%202022\d-Mairie%2001%20Nivign&#233;%20et%20Suran%2031janv22.doc" TargetMode="External"/><Relationship Id="rId136" Type="http://schemas.openxmlformats.org/officeDocument/2006/relationships/hyperlink" Target="file:///C:\Users\Amipeq\AppData\Roaming\COMMERCIAUX\LICTEVOUT\DEPARTEMENT%2082\CC%20TERRES%20DE%20CONFLUENCES\DEVIS\DEVIS%202022\d-Cc%20Terres%20de%20Confluences%2082%20Castelsarrasin%2015mars22.doc" TargetMode="External"/><Relationship Id="rId178" Type="http://schemas.openxmlformats.org/officeDocument/2006/relationships/hyperlink" Target="file:///C:\Users\Amipeq\AppData\Roaming\COMMERCIAUX\LICTEVOUT\DEPARTEMENT%2073\ECOLE%20SAINT%20FRANCOIS\DEVIS\DEVIS%202022\d-Ecole%20Saint%20Francois%2073%20Albertville%204avril22.doc" TargetMode="External"/><Relationship Id="rId301" Type="http://schemas.openxmlformats.org/officeDocument/2006/relationships/hyperlink" Target="file:///C:\Users\Amipeq\AppData\Roaming\COMMERCIAUX\LICTEVOUT\DEPARTEMENT%20971%20LA%20GUADELOUPE\MAIRIE%20DE%20BAILLIF\DEVIS\DEVIS%202022\d-Mairie%20971%20Baillif%2025juillet22.docx" TargetMode="External"/><Relationship Id="rId343" Type="http://schemas.openxmlformats.org/officeDocument/2006/relationships/hyperlink" Target="file:///C:\Users\Amipeq\AppData\Roaming\COMMERCIAUX\LICTEVOUT\DEPARTEMENT%2056\SPORTS%20POUR%20TOUS%20COMITE%20REGIONAL\DEVIS\DEVIS%202022\d-CR%20Sports%20pour%20Tous%2056%20S&#233;n&#233;%2012sept22.doc" TargetMode="External"/><Relationship Id="rId82" Type="http://schemas.openxmlformats.org/officeDocument/2006/relationships/hyperlink" Target="file:///C:\Users\Amipeq\AppData\Roaming\COMMERCIAUX\LICTEVOUT\DEPARTEMENT%2056\COLLEGE%20CHARLES%20LANGLAIS\DEVIS\DEVIS%202022\d-Coll&#232;ge%20Charles%20Langlais%2056%20Pontivy%2023f&#233;vr22.doc" TargetMode="External"/><Relationship Id="rId203" Type="http://schemas.openxmlformats.org/officeDocument/2006/relationships/hyperlink" Target="file:///C:\Users\Amipeq\AppData\Roaming\COMMERCIAUX\LICTEVOUT\DEPARTEMENT%2084\PROVENCE%20ATELIER\DEVIS\DEVIS%202022\d-Provence%20Atelier%2084%20Carpentras%2026avril22.docx" TargetMode="External"/><Relationship Id="rId385" Type="http://schemas.openxmlformats.org/officeDocument/2006/relationships/hyperlink" Target="file:///C:\Users\Amipeq\AppData\Roaming\COMMERCIAUX\LICTEVOUT\DEPARTEMENT%2037\CERAMIQUE%20LOCHOISE\DEVIS\DEVIS%202022\d-C&#233;ramique%20Lochoise%2037%20Azau%20Sur%20Cher%2010oct22.doc" TargetMode="External"/><Relationship Id="rId245" Type="http://schemas.openxmlformats.org/officeDocument/2006/relationships/hyperlink" Target="file:///C:\Users\Amipeq\AppData\Roaming\COMMERCIAUX\LICTEVOUT\DEPARTEMENT%2010\MAIRIE%20DE%20VILLEMOIRON%20EN%20OTHE\DEVIS\DEVIS%202022\d-Mairie%2010%20Villemoiron%20en%20Othe%203juin22.doc" TargetMode="External"/><Relationship Id="rId287" Type="http://schemas.openxmlformats.org/officeDocument/2006/relationships/hyperlink" Target="file:///C:\Users\Amipeq\AppData\Roaming\COMMERCIAUX\LICTEVOUT\DEPARTEMENT%2078\MONTESSORI%20ACADEMY\DEVIS\DEVIS%202022\d-Montessory%20Academy%2078%20Louveciennes%2018juil22.doc" TargetMode="External"/><Relationship Id="rId410" Type="http://schemas.openxmlformats.org/officeDocument/2006/relationships/hyperlink" Target="file:///C:\Users\Amipeq\AppData\Roaming\COMMERCIAUX\LICTEVOUT\DEPARTEMENT%2027\COLLEGE%20CESAR%20LEMAITRE\DEVIS\DEVIS%202022\d-Coll&#232;ge%20C&#233;sar%20Lemaitre%2027%20Vernon%208nov22.doc" TargetMode="External"/><Relationship Id="rId452" Type="http://schemas.openxmlformats.org/officeDocument/2006/relationships/hyperlink" Target="file:///C:\Users\Amipeq\AppData\Roaming\COMMERCIAUX\LICTEVOUT\DEPARTEMENT%2080\MAIRIE%20DE%20GUERBIGNY\DEVIS\DEVIS%202022\d-Mairie%2080%20Guerbigny%2030nov22.docx" TargetMode="External"/><Relationship Id="rId30" Type="http://schemas.openxmlformats.org/officeDocument/2006/relationships/hyperlink" Target="file:///C:\Users\Amipeq\AppData\Roaming\COMMERCIAUX\LICTEVOUT\DEPARTEMENT%2034\ECOLE%20SAINTE%20FLORENCE\DEVIS\DEVIS%202022\d-Ecole%20Ste%20Florence%2034%20Palavas%20les%20Flots%2025janv22.doc" TargetMode="External"/><Relationship Id="rId105" Type="http://schemas.openxmlformats.org/officeDocument/2006/relationships/hyperlink" Target="file:///C:\Users\Amipeq\AppData\Roaming\COMMERCIAUX\LICTEVOUT\DEPARTEMENT%2062\MLT%20SERVICES%20-%20GARAGE\DEVIS\DEVIS%202022\d-Mlt%20Services%20Sasu%2062%20Bucquoy%203mars22.doc" TargetMode="External"/><Relationship Id="rId126" Type="http://schemas.openxmlformats.org/officeDocument/2006/relationships/hyperlink" Target="file:///C:\Users\Amipeq\AppData\Roaming\COMMERCIAUX\LICTEVOUT\DEPARTEMENT%20973%20LA%20GUYANE\COLLEGE%20PAUL%20KAPEL\DEVIS\DEVIS%202022\d-Coll&#232;ge%20Paul%20Kapel%20973%20Cayenne%2010mars22.docx" TargetMode="External"/><Relationship Id="rId147" Type="http://schemas.openxmlformats.org/officeDocument/2006/relationships/hyperlink" Target="file:///C:\Users\Amipeq\AppData\Roaming\COMMERCIAUX\LICTEVOUT\DEPARTEMENT%2038\MAIRIE%20DE%20BERNIN\DEVIS\DEVIS%202022\d-Mairie%2038%20Bernin%2021mars22.doc" TargetMode="External"/><Relationship Id="rId168" Type="http://schemas.openxmlformats.org/officeDocument/2006/relationships/hyperlink" Target="file:///C:\Users\Amipeq\AppData\Roaming\COMMERCIAUX\LICTEVOUT\DEPARTEMENT%2092\LA%20PETITE%20ECOLE%20BILINGUE%20MONTESSORI\DEVIS\DEVIS%202022\d-La%20Petite%20Ecole%20Bilingue%20Montessori%2092%2031mars22.doc" TargetMode="External"/><Relationship Id="rId312" Type="http://schemas.openxmlformats.org/officeDocument/2006/relationships/hyperlink" Target="file:///C:\Users\Amipeq\AppData\Roaming\COMMERCIAUX\LICTEVOUT\DEPARTEMENT%20971%20LA%20GUADELOUPE\MAIRIE%20DE%20TROIS%20RIVIERES\DEVIS\DEVIS%202022\d-Mairie%20971%20Trois-Rivi&#232;res%2028uillet22.docx" TargetMode="External"/><Relationship Id="rId333" Type="http://schemas.openxmlformats.org/officeDocument/2006/relationships/hyperlink" Target="file:///C:\Users\Amipeq\AppData\Roaming\COMMERCIAUX\LICTEVOUT\DEPARTEMENT%2091\PHARMACIE%20DE%20L'ABBAYE\DEVIS\DEVIS%202022\d-Pharmacie%20de%20l'Abbaye%2091%20Gif%20sur%20Yvette%205sept22.doc" TargetMode="External"/><Relationship Id="rId354" Type="http://schemas.openxmlformats.org/officeDocument/2006/relationships/hyperlink" Target="file:///C:\Users\Amipeq\AppData\Roaming\COMMERCIAUX\LICTEVOUT\DEPARTEMENT%20972%20LA%20MARTINIQUE\COLLEGE%20JEANNE%20ET%20EMILE%20ADENET\DEVIS\DEVIS%202022\d-Coll&#232;ge%20Jeanne%20et%20Emile%20Adenet%20972%20Le%20Francois15sept22.doc" TargetMode="External"/><Relationship Id="rId51" Type="http://schemas.openxmlformats.org/officeDocument/2006/relationships/hyperlink" Target="file:///C:\Users\Amipeq\AppData\Roaming\COMMERCIAUX\LICTEVOUT\DEPARTEMENT%2037\COLLEGE%20JACQUES%20DECOUR\DEVIS\DEVIS%202022\d-Coll&#232;ge%20Jacques%20Decour%2037%20Tours%2008f&#233;vr22.doc" TargetMode="External"/><Relationship Id="rId72" Type="http://schemas.openxmlformats.org/officeDocument/2006/relationships/hyperlink" Target="file:///C:\Users\Amipeq\AppData\Roaming\COMMERCIAUX\LICTEVOUT\DEPARTEMENT%2037\COLLEGE%20JULES%20FERRY\DEVIS\DEVIS%202022\d-Coll&#232;ge%20Jules%20Ferry%2037%20Tours%2022f&#233;vr22.doc" TargetMode="External"/><Relationship Id="rId93" Type="http://schemas.openxmlformats.org/officeDocument/2006/relationships/hyperlink" Target="file:///C:\Users\Amipeq\AppData\Roaming\COMMERCIAUX\LICTEVOUT\DEPARTEMENT%2072\AMBULANCE%20VAL%20DE%20LOIR\DEVIS\DEVIS%202022\d-Ambulance%20Val%20du%20Loir%2072%20Ch&#226;teau%20du%20Loir%2028f&#233;vr22.docx" TargetMode="External"/><Relationship Id="rId189" Type="http://schemas.openxmlformats.org/officeDocument/2006/relationships/hyperlink" Target="file:///C:\Users\Amipeq\AppData\Roaming\COMMERCIAUX\LICTEVOUT\DEPARTEMENT%2077\COLLEGE%20ALFRED%20SISLEY\DEVIS\DEVIS%202022\d-Coll&#232;ge%20Alfred%20Sisley%2077%20Moret%20sur%20Loing%2011avril22.doc" TargetMode="External"/><Relationship Id="rId375" Type="http://schemas.openxmlformats.org/officeDocument/2006/relationships/hyperlink" Target="file:///C:\Users\Amipeq\AppData\Roaming\COMMERCIAUX\LICTEVOUT\DEPARTEMENT%2068\COLLEGE%20ROBERT%20SCHUMAN\DEVIS\DEVIS%202022\d-Coll&#232;ge%20Robert%20Schuman%2068%20Volgesheim%2028sept22.doc" TargetMode="External"/><Relationship Id="rId396" Type="http://schemas.openxmlformats.org/officeDocument/2006/relationships/hyperlink" Target="file:///C:\Users\Amipeq\AppData\Roaming\COMMERCIAUX\LICTEVOUT\DEPARTEMENT%2091\LYCEE%20PROFESSIONNEL%20%20AUGUSTE%20PERRET\DEVIS\DEVIS%202022\d-Lyc&#233;e%20Pro%20Auguste%20Perret%2091%20Evry%2018oct22.doc" TargetMode="External"/><Relationship Id="rId3" Type="http://schemas.openxmlformats.org/officeDocument/2006/relationships/hyperlink" Target="file:///C:\Users\Amipeq\AppData\Roaming\COMMERCIAUX\LICTEVOUT\DEPARTEMENT%2029\COLLEGE%20ST%20ANTOINE%20LA%20SALLE\DEVIS\DEVIS%202022\d-Coll.%20St%20Antoine%20La%20Salle%2029%20Lannilis%2011janv22.doc" TargetMode="External"/><Relationship Id="rId214" Type="http://schemas.openxmlformats.org/officeDocument/2006/relationships/hyperlink" Target="file:///C:\Users\Amipeq\AppData\Roaming\COMMERCIAUX\LICTEVOUT\DEPARTEMENT%2060\LYCEE%20ST%20VINCENT\DEVIS\DEVIS%202022\d-Lyc&#233;e%20St%20Vincent%2060%20Senlis%202mai22.doc" TargetMode="External"/><Relationship Id="rId235" Type="http://schemas.openxmlformats.org/officeDocument/2006/relationships/hyperlink" Target="file:///C:\Users\Amipeq\AppData\Roaming\COMMERCIAUX\LICTEVOUT\DEPARTEMENT%2051\LYCEE%20GUSTAVE%20EIFFEL\DEVIS\DEVIS%202022\d-Lyc&#233;e%20Gustave%20Eiffel%2051%20Reims%2024mai22.doc" TargetMode="External"/><Relationship Id="rId256" Type="http://schemas.openxmlformats.org/officeDocument/2006/relationships/hyperlink" Target="file:///C:\Users\Amipeq\AppData\Roaming\COMMERCIAUX\LICTEVOUT\DEPARTEMENT%20972%20LA%20MARTINIQUE\LYCEE%20JOSEPH%20PERNOCK\DEVIS\DEVIS%202022\d-Lyc&#233;e%20Joseph%20Pernock%20972%20Le%20Lorrain%2016juin22.doc" TargetMode="External"/><Relationship Id="rId277" Type="http://schemas.openxmlformats.org/officeDocument/2006/relationships/hyperlink" Target="file:///C:\Users\Amipeq\AppData\Roaming\COMMERCIAUX\LICTEVOUT\DEPARTEMENT%20971%20LA%20GUADELOUPE\COLLEGE%20FELIX%20ALADIN%20FLEMIN%20(%20EX%20MATOUBA)\DEVIS\DEVIS%202022\d-Coll&#232;ge%20F&#233;lix%20Aladin%20Flemin%20971%20Deshaies%2011juil22.doc" TargetMode="External"/><Relationship Id="rId298" Type="http://schemas.openxmlformats.org/officeDocument/2006/relationships/hyperlink" Target="file:///C:\Users\Amipeq\AppData\Roaming\COMMERCIAUX\LICTEVOUT\DEPARTEMENT%2077\SISA%20MSP%20SIMONE%20VEIL\DEVIS\DEVIS%202022\d-Sisa%20Msp%20Simone%20Veil%2077%20Lagny%2025juil22.doc" TargetMode="External"/><Relationship Id="rId400" Type="http://schemas.openxmlformats.org/officeDocument/2006/relationships/hyperlink" Target="file:///C:\Users\Amipeq\AppData\Roaming\COMMERCIAUX\LICTEVOUT\DEPARTEMENT%2062\COLLEGE%20JACQUES%20BREL\DEVIS\DEVIS%202022\d-Coll&#232;ge%20Jacques%20Brel%2062%20Fruges%2020oct22.doc" TargetMode="External"/><Relationship Id="rId421" Type="http://schemas.openxmlformats.org/officeDocument/2006/relationships/hyperlink" Target="file:///C:\Users\Amipeq\AppData\Roaming\COMMERCIAUX\LICTEVOUT\DEPARTEMENT%2069\KRONE%20FLEET\DEVIS\DEVIS%202022\d-Krone%20Fleet%2069%20Pusignan%2016nov22.doc" TargetMode="External"/><Relationship Id="rId442" Type="http://schemas.openxmlformats.org/officeDocument/2006/relationships/hyperlink" Target="file:///C:\Users\Amipeq\AppData\Roaming\COMMERCIAUX\LICTEVOUT\DEPARTEMENT%2080\MAIRIE%20DE%20VILLERS-TOURNELLE\DEVIS\DEVIS%202022\d-Mairie%2080%20Villers%20Tournelle%2028nov22.docx" TargetMode="External"/><Relationship Id="rId463" Type="http://schemas.openxmlformats.org/officeDocument/2006/relationships/hyperlink" Target="file:///C:\Users\Amipeq\AppData\Roaming\COMMERCIAUX\LICTEVOUT\DEPARTEMENT%2062\COLLEGE%20DANIELLE%20DARRAS%20RIAUMONT\DEVIS\DEVIS%202022\d-Colle&#768;ge%20Danielle%20Darras%20Riaumont%2062%20Lievin%2015de&#769;c22.doc" TargetMode="External"/><Relationship Id="rId116" Type="http://schemas.openxmlformats.org/officeDocument/2006/relationships/hyperlink" Target="file:///C:\Users\Amipeq\AppData\Roaming\COMMERCIAUX\LICTEVOUT\DEPARTEMENT%2062\COLLEGE%20JEAN%20MACE\DEVIS\DEVIS%202022\d-Coll&#232;ge%20Jean%20Mac&#233;%2062%20H&#233;nin%20Beaumont%209mars22.doc" TargetMode="External"/><Relationship Id="rId137" Type="http://schemas.openxmlformats.org/officeDocument/2006/relationships/hyperlink" Target="file:///C:\Users\Amipeq\AppData\Roaming\COMMERCIAUX\LICTEVOUT\DEPARTEMENT%20971%20LA%20GUADELOUPE\LP%20DUCHARMOY\DEVIS\DEVIS%202022\d-Lp%20Ducharmoy%20971%20St%20Claude%2016mars22.doc" TargetMode="External"/><Relationship Id="rId158" Type="http://schemas.openxmlformats.org/officeDocument/2006/relationships/hyperlink" Target="file:///C:\Users\Amipeq\AppData\Roaming\COMMERCIAUX\LICTEVOUT\DEPARTEMENT%20972%20LA%20MARTINIQUE\LP%20LEOPOLD%20BISSOL\DEVIS\DEVIS%202022\d-Lp%20L&#233;opold%20Bissol%20972%20Le%20Lamentin%2025mars22.doc" TargetMode="External"/><Relationship Id="rId302" Type="http://schemas.openxmlformats.org/officeDocument/2006/relationships/hyperlink" Target="file:///C:\Users\Amipeq\AppData\Roaming\COMMERCIAUX\LICTEVOUT\DEPARTEMENT%20971%20LA%20GUADELOUPE\MAIRIE%20DE%20TERRE%20DE%20BAS\DEVIS\DEVIS%202022\d-Mairie%20971%20Terre%20de%20Bas%2026juillet22.docx" TargetMode="External"/><Relationship Id="rId323" Type="http://schemas.openxmlformats.org/officeDocument/2006/relationships/hyperlink" Target="file:///C:\Users\Amipeq\AppData\Roaming\COMMERCIAUX\LICTEVOUT\DEPARTEMENT%2089\MAIRIE%20D'ASQUINS\DEVIS\DEVIS%202022\d-Mairie%2089%20Asquins%2004aout22.doc" TargetMode="External"/><Relationship Id="rId344" Type="http://schemas.openxmlformats.org/officeDocument/2006/relationships/hyperlink" Target="file:///C:\Users\Amipeq\AppData\Roaming\COMMERCIAUX\LICTEVOUT\DEPARTEMENT%2076\LYCEE%20RAYMOND%20QUENEAU\DEVIS\DEVIS%202022\d-Lyc&#233;e%20Raymond%20Queneau%2076%20Yvetot%2013sept22.doc" TargetMode="External"/><Relationship Id="rId20" Type="http://schemas.openxmlformats.org/officeDocument/2006/relationships/hyperlink" Target="file:///C:\Users\Amipeq\AppData\Roaming\COMMERCIAUX\LICTEVOUT\DEPARTEMENT%2017\COLLEGE%20BEAUREGARD\DEVIS\DEVIS%202022\d-Coll&#232;ge%20Beauregard%2017%20La%20Rochelle%2019janv22.doc" TargetMode="External"/><Relationship Id="rId41" Type="http://schemas.openxmlformats.org/officeDocument/2006/relationships/hyperlink" Target="file:///C:\Users\Amipeq\AppData\Roaming\COMMERCIAUX\LICTEVOUT\DEPARTEMENT%2066\LYCEE%20CHARLES%20RENOUVIER\DEVIS\DEVIS%202022\d-Lyc&#233;e%20Charles%20Renouvier%2066%20Prades%2031janv22.doc" TargetMode="External"/><Relationship Id="rId62" Type="http://schemas.openxmlformats.org/officeDocument/2006/relationships/hyperlink" Target="file:///C:\Users\Amipeq\AppData\Roaming\COMMERCIAUX\LICTEVOUT\DEPARTEMENT%2093\MIKO%20MODE\DEVIS\DEVIS%202022\d-Miko%20Mode%2093%20Pantin%2017f&#233;vr22.doc" TargetMode="External"/><Relationship Id="rId83" Type="http://schemas.openxmlformats.org/officeDocument/2006/relationships/hyperlink" Target="file:///C:\Users\Amipeq\AppData\Roaming\COMMERCIAUX\LICTEVOUT\DEPARTEMENT%2044\EQUIUM\DEVIS\DEVIS%202022\d-Equium%2044%20St%20Herblain%2024f&#233;vr22.doc" TargetMode="External"/><Relationship Id="rId179" Type="http://schemas.openxmlformats.org/officeDocument/2006/relationships/hyperlink" Target="file:///C:\Users\Amipeq\AppData\Roaming\COMMERCIAUX\LICTEVOUT\DEPARTEMENT%2073\ECOLE%20JEANNE%20D'ARC\DEVIS\DEVIS%202022\d-Ecole%20Jeanne%20d'Arc%2073%20St%20Pierre%20d'Albigny%204avril22.doc" TargetMode="External"/><Relationship Id="rId365" Type="http://schemas.openxmlformats.org/officeDocument/2006/relationships/hyperlink" Target="file:///C:\Users\Amipeq\AppData\Roaming\COMMERCIAUX\LICTEVOUT\DEPARTEMENT%2057\MAIRIE%20DE%20HAM%20SOUS%20VARSBERG\DEVIS\DEVIS%202022\d-Mairie%2053%20Ham%20Ss%20Varsberg%2022sept22.doc" TargetMode="External"/><Relationship Id="rId386" Type="http://schemas.openxmlformats.org/officeDocument/2006/relationships/hyperlink" Target="file:///C:\Users\Amipeq\AppData\Roaming\COMMERCIAUX\LICTEVOUT\DEPARTEMENT%2034\TRAVELLING%202%20-%20ECOLE%20DE%20CINEMA\DEVIS\DEVIS%202022\d-Travelling%202%2034%20Mauguio%2011oct22.doc" TargetMode="External"/><Relationship Id="rId190" Type="http://schemas.openxmlformats.org/officeDocument/2006/relationships/hyperlink" Target="file:///C:\Users\Amipeq\AppData\Roaming\COMMERCIAUX\LICTEVOUT\DEPARTEMENT%20972%20LA%20MARTINIQUE\LYCEE%20PRO%20LUMINA%20SOPHIE\DEVIS\DEVIS%202022\d-Lyc&#233;e%20Lumina%20Sophie%20972%20Schoelcher%2012avril22.doc" TargetMode="External"/><Relationship Id="rId204" Type="http://schemas.openxmlformats.org/officeDocument/2006/relationships/hyperlink" Target="file:///C:\Users\Amipeq\AppData\Roaming\COMMERCIAUX\LICTEVOUT\DEPARTEMENT%2075\LES%20CULOTT&#201;S\DEVIS\DEVIS%202022\d-Les%20Culott&#233;s%2075%20Paris%2027avril22.docx" TargetMode="External"/><Relationship Id="rId225" Type="http://schemas.openxmlformats.org/officeDocument/2006/relationships/hyperlink" Target="file:///C:\Users\Amipeq\AppData\Roaming\COMMERCIAUX\LICTEVOUT\DEPARTEMENT%2016\MAIRIE%20D'EMPURE\DEVIS\DEVIS%202022\d-Mairie%2016%20Empure%2012mai22.docx" TargetMode="External"/><Relationship Id="rId246" Type="http://schemas.openxmlformats.org/officeDocument/2006/relationships/hyperlink" Target="file:///C:\Users\Amipeq\AppData\Roaming\COMMERCIAUX\LICTEVOUT\DEPARTEMENT%2070\MAIRIE%20DE%20VANDELANS\DEVIS\DEVIS%202022\d-Mairie%2070%20Vandelans%203juin22.doc" TargetMode="External"/><Relationship Id="rId267" Type="http://schemas.openxmlformats.org/officeDocument/2006/relationships/hyperlink" Target="file:///C:\Users\Amipeq\AppData\Roaming\COMMERCIAUX\LICTEVOUT\DEPARTEMENT%2095\MAIRIE%20DE%20CHARS\DEVIS\DEVIS%202022\d-Mairie%2095%20Chars%205juil22.doc" TargetMode="External"/><Relationship Id="rId288" Type="http://schemas.openxmlformats.org/officeDocument/2006/relationships/hyperlink" Target="file:///C:\Users\Amipeq\AppData\Roaming\COMMERCIAUX\LICTEVOUT\DEPARTEMENT%2095\MAIRIE%20DE%20BREANCON\DEVIS\DEVIS%202022\d-Mairie%2095%20%20Br&#233;ancon%2018juil22.doc" TargetMode="External"/><Relationship Id="rId411" Type="http://schemas.openxmlformats.org/officeDocument/2006/relationships/hyperlink" Target="file:///C:\Users\Amipeq\AppData\Roaming\COMMERCIAUX\LICTEVOUT\DEPARTEMENT%2088\MAIRIE%20DE%20BELMONT%20SUR%20VAIR\DEVIS\DEVIS%202022\d-Mairie%2088%20Belmont%20Sur%20Vair%208nov22.doc" TargetMode="External"/><Relationship Id="rId432" Type="http://schemas.openxmlformats.org/officeDocument/2006/relationships/hyperlink" Target="file:///C:\Users\Amipeq\AppData\Roaming\COMMERCIAUX\LICTEVOUT\DEPARTEMENT%2091\MASS'AMBULANCE\DEVIS\DEVIS%202022\d-Mass'Ambulance%2091%20Viry%20Chatillon%2021nov22.doc" TargetMode="External"/><Relationship Id="rId453" Type="http://schemas.openxmlformats.org/officeDocument/2006/relationships/hyperlink" Target="file:///C:\Users\Amipeq\AppData\Roaming\COMMERCIAUX\LICTEVOUT\DEPARTEMENT%2022\EHPAD%20LA%20VERTE%20VALLEE\DEVIS\DEVIS%202022\d-Ehpad%20La%20Verte%20Valle&#769;e%2022%20Callac%201de&#769;c22.doc" TargetMode="External"/><Relationship Id="rId106" Type="http://schemas.openxmlformats.org/officeDocument/2006/relationships/hyperlink" Target="file:///C:\Users\Amipeq\AppData\Roaming\COMMERCIAUX\LICTEVOUT\DEPARTEMENT%2084\DOMAINE%20DE%20CABASSE\DEVIS\DEVIS%202022\d-Domaine%20de%20Cabasse%2084%20S&#233;guret%203mars22.doc" TargetMode="External"/><Relationship Id="rId127" Type="http://schemas.openxmlformats.org/officeDocument/2006/relationships/hyperlink" Target="file:///C:\Users\Amipeq\AppData\Roaming\COMMERCIAUX\LICTEVOUT\DEPARTEMENT%20973%20LA%20GUYANE\COLLEGE%20CONSTANT%20CHLORE\DEVIS%202022\d-Coll&#232;ge%20Constant%20Chlore%20973%20St%20Georges%20d'Oyapock%2011mars22.docx" TargetMode="External"/><Relationship Id="rId313" Type="http://schemas.openxmlformats.org/officeDocument/2006/relationships/hyperlink" Target="file:///C:\Users\Amipeq\AppData\Roaming\COMMERCIAUX\LICTEVOUT\DEPARTEMENT%20972%20LA%20MARTINIQUE\MAIRIE%20DE%20SAINT%20ESPRIT\DEVIS\DEVIS%202022\d-Mairie%20972%20Saint%20Esprit%2028uillet22.docx" TargetMode="External"/><Relationship Id="rId10" Type="http://schemas.openxmlformats.org/officeDocument/2006/relationships/hyperlink" Target="file:///C:\Users\Amipeq\AppData\Roaming\COMMERCIAUX\LICTEVOUT\DEPARTEMENT%2045\ASSURANCES%20LES%20SABLONS\DEVIS\DEVIS%202022\d-Assurances%20Les%20Sablons%2045%20Orl&#233;ans%2013janv22.doc" TargetMode="External"/><Relationship Id="rId31" Type="http://schemas.openxmlformats.org/officeDocument/2006/relationships/hyperlink" Target="file:///C:\Users\Amipeq\AppData\Roaming\COMMERCIAUX\LICTEVOUT\DEPARTEMENT%2075\ACCEXIM\DEVIS\DEVIS%202022\d-Accexim%2075%20Paris%2025janv22.doc" TargetMode="External"/><Relationship Id="rId52" Type="http://schemas.openxmlformats.org/officeDocument/2006/relationships/hyperlink" Target="file:///C:\Users\Amipeq\AppData\Roaming\COMMERCIAUX\LICTEVOUT\DEPARTEMENT%2091\CENTURY%2021\DEVIS\DEVIS%202022\d-Century%2021%2091%20Corbeil%20Essonnes%208f&#233;vr22.doc" TargetMode="External"/><Relationship Id="rId73" Type="http://schemas.openxmlformats.org/officeDocument/2006/relationships/hyperlink" Target="file:///C:\Users\Amipeq\AppData\Roaming\COMMERCIAUX\LICTEVOUT\DEPARTEMENT%2059\MAIRIE%20DE%20BOUSSOIS\DEVIS\DEVIS%202022\d-Mairie59%20Boussois%2022f&#233;vr22.docx" TargetMode="External"/><Relationship Id="rId94" Type="http://schemas.openxmlformats.org/officeDocument/2006/relationships/hyperlink" Target="file:///C:\Users\Amipeq\AppData\Roaming\COMMERCIAUX\LICTEVOUT\DEPARTEMENT%2029\COLLEGE%20ST%20ANTOINE%20LA%20SALLE\DEVIS\DEVIS%202022\d-Coll.%20St%20Antoine%20La%20Salle%2029%20Lannilis%2028f&#233;vr22.doc" TargetMode="External"/><Relationship Id="rId148" Type="http://schemas.openxmlformats.org/officeDocument/2006/relationships/hyperlink" Target="file:///C:\Users\Amipeq\AppData\Roaming\COMMERCIAUX\LICTEVOUT\DEPARTEMENT%2093\EFIAC\DEVIS\DEVIS%202022\d-Efiac%2093%20Pantin%2021mars22.doc" TargetMode="External"/><Relationship Id="rId169" Type="http://schemas.openxmlformats.org/officeDocument/2006/relationships/hyperlink" Target="file:///C:\Users\Amipeq\AppData\Roaming\COMMERCIAUX\LICTEVOUT\DEPARTEMENT%2091\COLLEGE%20GUILLAUME%20BUDE\DEVIS\DEVIS%202022\d-Coll&#232;ge%20Guillaume%20Bud&#233;%2091%20Yerres%2031mars22.doc" TargetMode="External"/><Relationship Id="rId334" Type="http://schemas.openxmlformats.org/officeDocument/2006/relationships/hyperlink" Target="file:///C:\Users\Amipeq\AppData\Roaming\COMMERCIAUX\LICTEVOUT\DEPARTEMENT%2059\MAIRIE%20DU%20POIX%20DU%20NORD\DEVIS\DEVIS%202022\d-Mairie%2059%20Poix%20du%20Nord%205sept22.doc" TargetMode="External"/><Relationship Id="rId355" Type="http://schemas.openxmlformats.org/officeDocument/2006/relationships/hyperlink" Target="mailto:gest.0020043l@ac-amiens.fr" TargetMode="External"/><Relationship Id="rId376" Type="http://schemas.openxmlformats.org/officeDocument/2006/relationships/hyperlink" Target="file:///C:\Users\Amipeq\AppData\Roaming\COMMERCIAUX\LICTEVOUT\DEPARTEMENT%2011\MAIRIE%20DE%20VILLEDAIGNE\DEVIS\DEVIS%202022\d-Mairie%2011%20Villedaigne%2029sept22.doc" TargetMode="External"/><Relationship Id="rId397" Type="http://schemas.openxmlformats.org/officeDocument/2006/relationships/hyperlink" Target="file:///C:\Users\Amipeq\AppData\Roaming\COMMERCIAUX\LICTEVOUT\DEPARTEMENT%2036\MAGI%20PISCINES\DEVIS\DEVIS%202022\d-%20Magi%20Piscines%2036%20Chateauroux%2019oct22.doc" TargetMode="External"/><Relationship Id="rId4" Type="http://schemas.openxmlformats.org/officeDocument/2006/relationships/hyperlink" Target="file:///C:\Users\Amipeq\AppData\Roaming\COMMERCIAUX\LICTEVOUT\DEPARTEMENT%2052\MAIRIE%20DE%20VAUX%20SUR%20BLAISE\DEVIS\DEVIS%202022\d-Mairie%2052%20Vaux%20sur%20Blaise%2011janv22.doc" TargetMode="External"/><Relationship Id="rId180" Type="http://schemas.openxmlformats.org/officeDocument/2006/relationships/hyperlink" Target="file:///C:\Users\Amipeq\AppData\Roaming\COMMERCIAUX\LICTEVOUT\DEPARTEMENT%20973%20LA%20GUYANE\COLLEGE%20JUSTIN%20CATAY&#201;E\DEVIS\DEVIS%202022\d-Coll&#232;ge%20Justin%20Catay&#233;%20973%20Cayenne%205avril2022.doc" TargetMode="External"/><Relationship Id="rId215" Type="http://schemas.openxmlformats.org/officeDocument/2006/relationships/hyperlink" Target="file:///C:\Users\Amipeq\AppData\Roaming\COMMERCIAUX\LICTEVOUT\DEPARTEMENT%2086\MAIRIE%20D'ANGLIERS\DEVIS\DEVIS%202022\d-Mairie%2086%20Angliers%203mai22.doc" TargetMode="External"/><Relationship Id="rId236" Type="http://schemas.openxmlformats.org/officeDocument/2006/relationships/hyperlink" Target="file:///C:\Users\Amipeq\AppData\Roaming\COMMERCIAUX\LICTEVOUT\DEPARTEMENT%2078\ASSOCIATION%20AJC\DEVIS\DEVIS%202022\d-Association%20AJC%2078%20Maurepas%2025mai22.doc" TargetMode="External"/><Relationship Id="rId257" Type="http://schemas.openxmlformats.org/officeDocument/2006/relationships/hyperlink" Target="file:///C:\Users\Amipeq\AppData\Roaming\COMMERCIAUX\LICTEVOUT\DEPARTEMENT%2093\SARAH%20%20BAT%20SARL\DEVIS\DEVIS%202022\d-Sarah%20Bat%2093%20Montfermeil%2020juin22.docx" TargetMode="External"/><Relationship Id="rId278" Type="http://schemas.openxmlformats.org/officeDocument/2006/relationships/hyperlink" Target="file:///C:\Users\Amipeq\AppData\Roaming\COMMERCIAUX\LICTEVOUT\DEPARTEMENT%2032\PIERRE%20DEL%20SOL\DEVIS\DEVIS%202022\d-%20Pierre%20DEl%20Sol%2032%20Fleurance%2011juil22.doc" TargetMode="External"/><Relationship Id="rId401" Type="http://schemas.openxmlformats.org/officeDocument/2006/relationships/hyperlink" Target="file:///C:\Users\Amipeq\AppData\Roaming\COMMERCIAUX\LICTEVOUT\DEPARTEMENT%2031\MAIRIE%20DE%20LAGARDELLE-SUR-LEZE\DEVIS\DEVIS%202022\d-Mairie%2031%20Lagardelle%20Sur%20Leze%2020oct22.doc" TargetMode="External"/><Relationship Id="rId422" Type="http://schemas.openxmlformats.org/officeDocument/2006/relationships/hyperlink" Target="file:///C:\Users\Amipeq\AppData\Roaming\COMMERCIAUX\LICTEVOUT\DEPARTEMENT%2044\SGF%20RACCORD\DEVIS\DEVIS%202022\d-Sgf%20Raccord%2044%20Nantes%2016nov22.doc" TargetMode="External"/><Relationship Id="rId443" Type="http://schemas.openxmlformats.org/officeDocument/2006/relationships/hyperlink" Target="file:///C:\Users\Amipeq\AppData\Roaming\COMMERCIAUX\LICTEVOUT\DEPARTEMENT%20973%20LA%20GUYANE\LYCEE%20MELKIOR%20GARRE\DEVIS\DEVIS%202022\d-%20Lpo%20Melkior%20Garre&#769;%20973%20Cayenne%2028nov22.doc" TargetMode="External"/><Relationship Id="rId464" Type="http://schemas.openxmlformats.org/officeDocument/2006/relationships/hyperlink" Target="file:///C:\Users\Amipeq\AppData\Roaming\COMMERCIAUX\LICTEVOUT\DEPARTEMENT%2076\COLLEGE%20CLAUDE%20DELVINCOURT\DEVIS\DEVIS%202022\d-Colle&#768;ge%20Claude%20Delvincourt%2076%20Dieppe%2015de&#769;c22.doc" TargetMode="External"/><Relationship Id="rId303" Type="http://schemas.openxmlformats.org/officeDocument/2006/relationships/hyperlink" Target="file:///C:\Users\Amipeq\AppData\Roaming\COMMERCIAUX\LICTEVOUT\DEPARTEMENT%20972%20LA%20MARTINIQUE\MAIRIE%20DE%20AJOUPA%20BOUILLON\DEVIS\DEVIS%202022\d-Mairie%20972%20Ajoupa%20Bouillon%2026juillet22.docx" TargetMode="External"/><Relationship Id="rId42" Type="http://schemas.openxmlformats.org/officeDocument/2006/relationships/hyperlink" Target="file:///C:\Users\Amipeq\AppData\Roaming\COMMERCIAUX\LICTEVOUT\DEPARTEMENT%2084\GIPES%20D'AVIGNON\DEVIS\DEVIS%202022\d-Gipes%2084%20Avignon%2001f&#233;v22.doc" TargetMode="External"/><Relationship Id="rId84" Type="http://schemas.openxmlformats.org/officeDocument/2006/relationships/hyperlink" Target="file:///C:\Users\Amipeq\AppData\Roaming\COMMERCIAUX\LICTEVOUT\DEPARTEMENT%2095\BEYSTONE\DEVIS\DEVIS%20DU%202022\d-Beystone%2095%20Gonesse%2024f&#233;vr22.docx" TargetMode="External"/><Relationship Id="rId138" Type="http://schemas.openxmlformats.org/officeDocument/2006/relationships/hyperlink" Target="file:///C:\Users\Amipeq\AppData\Roaming\COMMERCIAUX\LICTEVOUT\DEPARTEMENT%2017\GARAGE%20REPAR'AUTO%2017\DEVIS\DEVIS%202022\d-Garage%20R&#233;par'Auto%2017%20-%20Champagnolles%2017mars22.doc" TargetMode="External"/><Relationship Id="rId345" Type="http://schemas.openxmlformats.org/officeDocument/2006/relationships/hyperlink" Target="file:///C:\Users\Amipeq\AppData\Roaming\COMMERCIAUX\LICTEVOUT\DEPARTEMENT%2070\LYCEE%20GEORGES%20COLOMB\DEVIS\DEVIS%202022\d-Lyc&#233;e%20Georges%20Colomb%2070%20Lure%2014sept22.doc" TargetMode="External"/><Relationship Id="rId387" Type="http://schemas.openxmlformats.org/officeDocument/2006/relationships/hyperlink" Target="file:///C:\Users\Amipeq\AppData\Roaming\COMMERCIAUX\LICTEVOUT\DEPARTEMENT%2082\GARAGE%20TOUZERY\DEVIS\DEVIS%202022\d-Garage%20Touzery%2082%20Golfech%2011oct22.doc" TargetMode="External"/><Relationship Id="rId191" Type="http://schemas.openxmlformats.org/officeDocument/2006/relationships/hyperlink" Target="file:///C:\Users\Amipeq\AppData\Roaming\COMMERCIAUX\LICTEVOUT\DEPARTEMENT%2045\VIEFACILE\DEVIS\DEVIS%202022\d-Viefacile%2045%20St%20Jean%20Le%20Blanc%2012avril22.doc" TargetMode="External"/><Relationship Id="rId205" Type="http://schemas.openxmlformats.org/officeDocument/2006/relationships/hyperlink" Target="file:///C:\Users\Amipeq\AppData\Roaming\COMMERCIAUX\LICTEVOUT\DEPARTEMENT%2022\COLL&#200;GE%20SAINT%20JOSEPH\DEVIS\DEVIS%202022\d-Coll&#232;ge%20St%20Joseph%2022%20Paimpol%2027avril22.doc" TargetMode="External"/><Relationship Id="rId247" Type="http://schemas.openxmlformats.org/officeDocument/2006/relationships/hyperlink" Target="file:///C:\Users\Amipeq\AppData\Roaming\COMMERCIAUX\LICTEVOUT\DEPARTEMENT%2085\MAIRIE%20DE%20ST%20SULPICE%20EN%20PAREDS\DEVIS\DEVIS%202022\d-Mairie%2085%20St%20Sulpice%20en%20Pareds%203juin22.doc" TargetMode="External"/><Relationship Id="rId412" Type="http://schemas.openxmlformats.org/officeDocument/2006/relationships/hyperlink" Target="file:///C:\Users\Amipeq\AppData\Roaming\COMMERCIAUX\LICTEVOUT\DEPARTEMENT%2031\SICASMIR\DEVIS\DEVIS%202022\d-Sicasmir%2031%20St%20Gaudens%209nov22.doc" TargetMode="External"/><Relationship Id="rId107" Type="http://schemas.openxmlformats.org/officeDocument/2006/relationships/hyperlink" Target="file:///C:\Users\Amipeq\AppData\Roaming\COMMERCIAUX\LICTEVOUT\DEPARTEMENT%2002\COLLEGE%20MARTHE%20LEFEVRE\DEVIS\DEVIS%202022\d-Coll&#232;ge%20Marthe%20Lefevre%2002%20St%20Quentin%204mars22.doc" TargetMode="External"/><Relationship Id="rId289" Type="http://schemas.openxmlformats.org/officeDocument/2006/relationships/hyperlink" Target="file:///C:\Users\Amipeq\AppData\Roaming\COMMERCIAUX\LICTEVOUT\DEPARTEMENT%2027\TRADEMOS\DEVIS\DEVIS%202022\d-Trademos%2027%20Guichainville%2019juil22.doc" TargetMode="External"/><Relationship Id="rId454" Type="http://schemas.openxmlformats.org/officeDocument/2006/relationships/hyperlink" Target="file:///C:\Users\Amipeq\AppData\Roaming\COMMERCIAUX\LICTEVOUT\DEPARTEMENT%2017\REGIS%20IMBERT%20MENUISERIE\DEVIS\DEVIS%202022\d-Re&#769;gis%20Imbert%2017%20Rivedoux%20Plage%206de&#769;c22.doc" TargetMode="External"/><Relationship Id="rId11" Type="http://schemas.openxmlformats.org/officeDocument/2006/relationships/hyperlink" Target="file:///C:\Users\Amipeq\AppData\Roaming\COMMERCIAUX\LICTEVOUT\DEPARTEMENT%2045\MAIRIE%20DE%20COULLONS\DEVIS\DEVIS%202022\d-Mairie%2045%20Coullons%2013janv22.doc" TargetMode="External"/><Relationship Id="rId53" Type="http://schemas.openxmlformats.org/officeDocument/2006/relationships/hyperlink" Target="file:///C:\Users\Amipeq\AppData\Roaming\COMMERCIAUX\LICTEVOUT\DEPARTEMENT%2074\MAIRIE%20DE%20CHATEL\DEVIS\DEVIS%202022\d-Mairie%2074%20Ch&#226;tel%2011f&#233;vr22.docx" TargetMode="External"/><Relationship Id="rId149" Type="http://schemas.openxmlformats.org/officeDocument/2006/relationships/hyperlink" Target="file:///C:\Users\Amipeq\AppData\Roaming\COMMERCIAUX\LICTEVOUT\DEPARTEMENT%2031\LP%20JOSEPH%20GALLIENI\DEVIS\DEVIS%202022\d-Lp%20Joseph%20Gallieni%2031%20Toulouse%2022mars22.doc" TargetMode="External"/><Relationship Id="rId314" Type="http://schemas.openxmlformats.org/officeDocument/2006/relationships/hyperlink" Target="file:///C:\Users\Amipeq\AppData\Roaming\COMMERCIAUX\LICTEVOUT\DEPARTEMENT%2095\MAIRIE%20DE%20NUCOURT\DEVIS\DEVIS%202022\d-Mairie%2095%20Nucourt%201aout22.doc" TargetMode="External"/><Relationship Id="rId356" Type="http://schemas.openxmlformats.org/officeDocument/2006/relationships/hyperlink" Target="file:///C:\Users\Amipeq\AppData\Roaming\COMMERCIAUX\LICTEVOUT\DEPARTEMENT%2002\COLLEGE%20JULES%20FERRY\DEVIS\DEVIS%202022\d-Coll&#232;ge%20Jules%20Ferry%2002%20Rozoy%20sur%20Serre%2019sept22.doc" TargetMode="External"/><Relationship Id="rId398" Type="http://schemas.openxmlformats.org/officeDocument/2006/relationships/hyperlink" Target="file:///C:\Users\Amipeq\AppData\Roaming\COMMERCIAUX\LICTEVOUT\DEPARTEMENT%2069\MAIRIE%20DE%20FEYZIN\DEVIS\DEVIS%202022\d-Mairie%2069%20Feyzin%2019oct22.docx" TargetMode="External"/><Relationship Id="rId95" Type="http://schemas.openxmlformats.org/officeDocument/2006/relationships/hyperlink" Target="file:///C:\Users\Amipeq\AppData\Roaming\COMMERCIAUX\LICTEVOUT\DEPARTEMENT%2037\COLLEGE%20STALINGRAD\DEVIS\DEVIS%202022\d-Coll&#232;ge%20Stalingrad%2037%20Tours%201mars22.doc" TargetMode="External"/><Relationship Id="rId160" Type="http://schemas.openxmlformats.org/officeDocument/2006/relationships/hyperlink" Target="mailto:transclasseaffaire@gmail.com" TargetMode="External"/><Relationship Id="rId216" Type="http://schemas.openxmlformats.org/officeDocument/2006/relationships/hyperlink" Target="file:///C:\Users\Amipeq\AppData\Roaming\COMMERCIAUX\LICTEVOUT\DEPARTEMENT%2092\NOVELVY%20RETRAITE\DEVIS\DEVIS%202022\d-Novelvy%20Retraite%2092%20Nanterre%203mai22.doc" TargetMode="External"/><Relationship Id="rId423" Type="http://schemas.openxmlformats.org/officeDocument/2006/relationships/hyperlink" Target="file:///C:\Users\Amipeq\AppData\Roaming\COMMERCIAUX\LICTEVOUT\DEPARTEMENT%20972%20LA%20MARTINIQUE\L'ESCALIER%20DU%20BOIS\DEVIS\DEVIS%202022\d-L'Escalier%20Bois%20972%20Ducos%2016nov22.doc" TargetMode="External"/><Relationship Id="rId258" Type="http://schemas.openxmlformats.org/officeDocument/2006/relationships/hyperlink" Target="file:///C:\Users\Amipeq\AppData\Roaming\COMMERCIAUX\LICTEVOUT\DEPARTEMENT%2033\EUROTRANS\DEVIS\DEVIS%202022\d-Eurotrans%2033%20Peujard%2020juin22.doc" TargetMode="External"/><Relationship Id="rId465" Type="http://schemas.openxmlformats.org/officeDocument/2006/relationships/hyperlink" Target="file:///C:\Users\Amipeq\AppData\Roaming\COMMERCIAUX\LICTEVOUT\DEPARTEMENT%20971%20LA%20GUADELOUPE\SARL%20MORENA\DEVIS\DEVIS%202022\d-Satl%20Morena%20971%20Ste%20Rose%2015de&#769;c22.docx" TargetMode="External"/><Relationship Id="rId22" Type="http://schemas.openxmlformats.org/officeDocument/2006/relationships/hyperlink" Target="file:///C:\Users\Amipeq\AppData\Roaming\COMMERCIAUX\LICTEVOUT\DEPARTEMENT%20972%20LA%20MARTINIQUE\LYCEE%20GENERAL%20FRANTZ%20FANON\DEVIS\DEVIS%202022\d-Lyc&#233;e%20Frantz%20Fanon%20972%20La%20Trinit&#233;%2020janv22.doc" TargetMode="External"/><Relationship Id="rId64" Type="http://schemas.openxmlformats.org/officeDocument/2006/relationships/hyperlink" Target="file:///C:\Users\Amipeq\AppData\Roaming\COMMERCIAUX\LICTEVOUT\DEPARTEMENT%2048\FOOD%2048%20KEBAB\DEVIS\DEVIS%202022\d-Food%2048%20Kebab%2048%20Mende%2021f&#233;vr22.docx" TargetMode="External"/><Relationship Id="rId118" Type="http://schemas.openxmlformats.org/officeDocument/2006/relationships/hyperlink" Target="file:///C:\Users\Amipeq\AppData\Roaming\COMMERCIAUX\LICTEVOUT\DEPARTEMENT%2075\FEDERATION%20DES%20INDUSTRIES%20NAUTIQUES\DEVIS\DEVIS%202022\d-Fin%2075%20Paris%209mars22.doc" TargetMode="External"/><Relationship Id="rId325" Type="http://schemas.openxmlformats.org/officeDocument/2006/relationships/hyperlink" Target="file:///C:\Users\Amipeq\AppData\Roaming\COMMERCIAUX\LICTEVOUT\DEPARTEMENT%2002\MAIRIE%20DE%20MONT%20NOTRE%20DAME\DEVIS\DEVIS%202022\d-Mairie%2002%20Mont%20Notre%20Dame%2030aout22.doc" TargetMode="External"/><Relationship Id="rId367" Type="http://schemas.openxmlformats.org/officeDocument/2006/relationships/hyperlink" Target="mailto:int.0760101x@ac-normandie.fr" TargetMode="External"/><Relationship Id="rId171" Type="http://schemas.openxmlformats.org/officeDocument/2006/relationships/hyperlink" Target="file:///C:\Users\Amipeq\AppData\Roaming\COMMERCIAUX\LICTEVOUT\DEPARTEMENT%2049\GRETA%20-%20CFA%201\DEVIS\DEVIS%202022\d-Greta%20Cfa%201%20-49-%20Angers%204avril22.doc" TargetMode="External"/><Relationship Id="rId227" Type="http://schemas.openxmlformats.org/officeDocument/2006/relationships/hyperlink" Target="file:///C:\Users\Amipeq\AppData\Roaming\COMMERCIAUX\LICTEVOUT\DEPARTEMENT%20972%20LA%20MARTINIQUE\COLLEGE%20ROSE%20SAINT%20JUST\DEVIS\DEVIS%202022\d-Coll&#232;ge%20Rose%20St%20Just%20972%20La%20Trinit&#233;%2016mai22.doc" TargetMode="External"/><Relationship Id="rId269" Type="http://schemas.openxmlformats.org/officeDocument/2006/relationships/hyperlink" Target="file:///C:\Users\Amipeq\AppData\Roaming\COMMERCIAUX\LICTEVOUT\DEPARTEMENT%2095\MAIRIE%20DE%20COURCELLES%20SUR%20VIOSNE\DEVIS\DEVIS%202022\d-Mairie%2095%20Courcelles%20sur%20Viosne%205juil22.doc" TargetMode="External"/><Relationship Id="rId434" Type="http://schemas.openxmlformats.org/officeDocument/2006/relationships/hyperlink" Target="file:///C:\Users\Amipeq\AppData\Roaming\COMMERCIAUX\LICTEVOUT\DEPARTEMENT%2091\ECOLE%20PRIMAIRE%20LA%20GARENNE\DEVIS\DEVIS%202022\d-Ecole%20Primaire%20La%20Garenne%2091%20Bois%20Herpin%2022nov22.doc" TargetMode="External"/><Relationship Id="rId33" Type="http://schemas.openxmlformats.org/officeDocument/2006/relationships/hyperlink" Target="file:///C:\Users\Amipeq\AppData\Roaming\COMMERCIAUX\LICTEVOUT\DEPARTEMENT%2081\LYCEE%20VICTOR%20HUGO\DEVIS\DEVIS%202022\d-Lyc&#233;e%20Victor%20Hugo-81-Gaillac-25Janv22.doc" TargetMode="External"/><Relationship Id="rId129" Type="http://schemas.openxmlformats.org/officeDocument/2006/relationships/hyperlink" Target="file:///C:\Users\Amipeq\AppData\Roaming\COMMERCIAUX\LICTEVOUT\DEPARTEMENT%20971%20LA%20GUADELOUPE\COLLEGE%20ALEXANDRE%20MACAL\DEVIS\DEVIS%202022\d-Coll&#232;ge%20Alexandre%20Macal%20971%20St%20Francois%2011mars22.doc" TargetMode="External"/><Relationship Id="rId280" Type="http://schemas.openxmlformats.org/officeDocument/2006/relationships/hyperlink" Target="file:///C:\Users\Amipeq\AppData\Roaming\COMMERCIAUX\LICTEVOUT\DEPARTEMENT%20972%20LA%20MARTINIQUE\COLLEGE%20GEORGES%20ELISABETH\DEVIS\DEVIS%202022\d-Coll&#232;ge%20Georges%20Elisabeth%20972%20Rivi&#232;re%20Sal&#233;e%2012juil22.doc" TargetMode="External"/><Relationship Id="rId336" Type="http://schemas.openxmlformats.org/officeDocument/2006/relationships/hyperlink" Target="file:///C:\Users\Amipeq\AppData\Roaming\COMMERCIAUX\LICTEVOUT\DEPARTEMENT%2092\L'ESCALE%20SOLIDARITE%20FEMME\DEVIS\DEVIS%202022\d-%20L'Escale%20Solidarit&#233;%20Femmes%2092%207sept22.doc" TargetMode="External"/><Relationship Id="rId75" Type="http://schemas.openxmlformats.org/officeDocument/2006/relationships/hyperlink" Target="file:///C:\Users\Amipeq\AppData\Roaming\COMMERCIAUX\LICTEVOUT\DEPARTEMENT%2041\MAIRIE%20DE%20THESEE\DEVIS\DEVIS%202022\d-Mairie%2041%20Th&#233;s&#233;e%2023f&#233;vr22.doc" TargetMode="External"/><Relationship Id="rId140" Type="http://schemas.openxmlformats.org/officeDocument/2006/relationships/hyperlink" Target="file:///C:\Users\Amipeq\AppData\Roaming\COMMERCIAUX\LICTEVOUT\DEPARTEMENT%2086\GEDIMAT\DEVIS\DEVIS%202022\d-Gedimat%2086%20Vivonne%2024janv22.doc" TargetMode="External"/><Relationship Id="rId182" Type="http://schemas.openxmlformats.org/officeDocument/2006/relationships/hyperlink" Target="file:///C:\Users\Amipeq\AppData\Roaming\COMMERCIAUX\LICTEVOUT\DEPARTEMENT%2036\ESP%20CONSTRUCTION\DEVIS\DEVIS%202022\d-Esp%20Construction%2036%20St%20Maur%206avril22.doc" TargetMode="External"/><Relationship Id="rId378" Type="http://schemas.openxmlformats.org/officeDocument/2006/relationships/hyperlink" Target="file:///C:\Users\Amipeq\AppData\Roaming\COMMERCIAUX\LICTEVOUT\DEPARTEMENT%2069\COLLEGE%20VICTOR%20GRIGNARD%20MERMOZ\DEVIS\DEVIS%202022\d-Coll&#232;ge%20Victor%20Grignard%2069%20Lyon%2030sept22.doc" TargetMode="External"/><Relationship Id="rId403" Type="http://schemas.openxmlformats.org/officeDocument/2006/relationships/hyperlink" Target="file:///C:\Users\Amipeq\AppData\Roaming\COMMERCIAUX\LICTEVOUT\DEPARTEMENT%20971%20LA%20GUADELOUPE\COLLEGE%20GUENETTE\DEVIS\DEVIS%202022\d-Coll&#232;ge%20Guenette%20971%20Le%20Moule%2024oct22.doc" TargetMode="External"/><Relationship Id="rId6" Type="http://schemas.openxmlformats.org/officeDocument/2006/relationships/hyperlink" Target="file:///C:\Users\Amipeq\AppData\Roaming\COMMERCIAUX\LICTEVOUT\DEPARTEMENT%2027\GROUPE%20SCOLAIRE%20JASA\DEVIS\DEVIS%202022\d-Groupe%20Scolaire%20Jasa%2027%20Bernay%2012janv22.doc" TargetMode="External"/><Relationship Id="rId238" Type="http://schemas.openxmlformats.org/officeDocument/2006/relationships/hyperlink" Target="file:///C:\Users\Amipeq\AppData\Roaming\COMMERCIAUX\LICTEVOUT\DEPARTEMENT%2064\ECOLE%20DE%20CONDUITE%20CITY%20ZEN%20OCEAN\DEVIS\DEVIS%202022\d-Ecole%20de%20Conduite%20City%20Zen%20Oc&#233;en%2064%20Anglet%2031mai22.docx" TargetMode="External"/><Relationship Id="rId445" Type="http://schemas.openxmlformats.org/officeDocument/2006/relationships/hyperlink" Target="file:///C:\Users\Amipeq\AppData\Roaming\COMMERCIAUX\LICTEVOUT\DEPARTEMENT%20973%20LA%20GUYANE\LP%20JEAN%20MARIE%20MICHOTTE\DEVIS\DEVIS%202022\d-Lyce&#769;e%20Jean%20Marie%20Michotte%20973%20Cayenne%2028nov22.doc" TargetMode="External"/><Relationship Id="rId291" Type="http://schemas.openxmlformats.org/officeDocument/2006/relationships/hyperlink" Target="file:///C:\Users\Amipeq\AppData\Roaming\COMMERCIAUX\LICTEVOUT\DEPARTEMENT%20971%20LA%20GUADELOUPE\JKN%20CONSULTING%20ET%20SERVICES\DEVIS\DEVIS%202022\d-Jkn%20Consulting%20et%20Services%20971%20Le%20Moule%2020juil22.docx" TargetMode="External"/><Relationship Id="rId305" Type="http://schemas.openxmlformats.org/officeDocument/2006/relationships/hyperlink" Target="file:///C:\Users\Amipeq\AppData\Roaming\COMMERCIAUX\LICTEVOUT\DEPARTEMENT%20972%20LA%20MARTINIQUE\MAIRIE%20DU%20CARBET\DEVIS\DEVIS%202022\d-Mairie%20972%20Le%20Carbet%2026juillet22.docx" TargetMode="External"/><Relationship Id="rId347" Type="http://schemas.openxmlformats.org/officeDocument/2006/relationships/hyperlink" Target="file:///C:\Users\Amipeq\AppData\Roaming\COMMERCIAUX\LICTEVOUT\DEPARTEMENT%2060\MAIRIE%20DE%20PIMPREZ\DEVIS\DEVIS%202022\d-Mairie%2060%20Pimprez%2014sept22.doc" TargetMode="External"/><Relationship Id="rId44" Type="http://schemas.openxmlformats.org/officeDocument/2006/relationships/hyperlink" Target="file:///C:\Users\Amipeq\AppData\Roaming\COMMERCIAUX\LICTEVOUT\DEPARTEMENT%2075\TOLILA+GILLILAND\DEVIS\DEVIS%202022\d-Tolila%20+%20Gilliland%2075%203f&#233;vr22.doc" TargetMode="External"/><Relationship Id="rId86" Type="http://schemas.openxmlformats.org/officeDocument/2006/relationships/hyperlink" Target="file:///C:\Users\Amipeq\AppData\Roaming\COMMERCIAUX\LICTEVOUT\DEPARTEMENT%2083\MAISON%20DES%20SPORTS%2083\DEVIS\DEVIS%202022\d-Maison%20des%20Sports%2083%20Toulon%2025f&#233;vr22.doc" TargetMode="External"/><Relationship Id="rId151" Type="http://schemas.openxmlformats.org/officeDocument/2006/relationships/hyperlink" Target="file:///C:\Users\Amipeq\AppData\Roaming\COMMERCIAUX\LICTEVOUT\DEPARTEMENT%2036\LE%20RUCHER%20DE%20SAINT%20GILLES\DEVIS\DEVIS%202022\d-Le%20Rucher%20de%20Saint%20Gilles%2036%2023mars22.doc" TargetMode="External"/><Relationship Id="rId389" Type="http://schemas.openxmlformats.org/officeDocument/2006/relationships/hyperlink" Target="file:///C:\Users\Amipeq\AppData\Roaming\COMMERCIAUX\LICTEVOUT\DEPARTEMENT%2031\PISCINES%20CHARLY%20MENOIRE\DEVIS\DEVIS%202022\d-Piscines%20Charly%20Menoire%2031%20Seysses%2012oct22.doc" TargetMode="External"/><Relationship Id="rId193" Type="http://schemas.openxmlformats.org/officeDocument/2006/relationships/hyperlink" Target="file:///C:\Users\Amipeq\AppData\Roaming\COMMERCIAUX\LICTEVOUT\DEPARTEMENT%20971%20LA%20GUADELOUPE\GEL%20SECURIT&#201;%20INCENDIE\DEVIS\DEVIS%202022\d-Gel%20S&#233;curit&#233;%20Incendie%20971%20Baie%20Mahault%2012avril22.docx" TargetMode="External"/><Relationship Id="rId207" Type="http://schemas.openxmlformats.org/officeDocument/2006/relationships/hyperlink" Target="file:///C:\Users\Amipeq\AppData\Roaming\COMMERCIAUX\LICTEVOUT\DEPARTEMENT%2076\HJA%20TRANSPORT%20ET%20LOGISTIQUE\DEVIS\DEVIS%202022\d-Hja%20Transport%2076%20Le%20Havre%2028avril22.docx" TargetMode="External"/><Relationship Id="rId249" Type="http://schemas.openxmlformats.org/officeDocument/2006/relationships/hyperlink" Target="file:///C:\Users\Amipeq\AppData\Roaming\COMMERCIAUX\LICTEVOUT\DEPARTEMENT%2033\BLANCHISSERIE%20BORDELAISE%20SAS\DEVIS\DEVIS%202022\d-Blanchisserie%20Bordelaise%2033%20Bordeaux%208juin22.docx" TargetMode="External"/><Relationship Id="rId414" Type="http://schemas.openxmlformats.org/officeDocument/2006/relationships/hyperlink" Target="file:///C:\Users\Amipeq\AppData\Roaming\COMMERCIAUX\LICTEVOUT\DEPARTEMENT%2091\COLLEGE%20LES%20DINES%20CHIENS\DEVIS\DEVIS%202022\d-Colle&#768;ge%20Les%20Dines%20Chiens%2091%20Chilly%20Mazarin%2010nov22.doc" TargetMode="External"/><Relationship Id="rId456" Type="http://schemas.openxmlformats.org/officeDocument/2006/relationships/hyperlink" Target="file:///C:\Users\Amipeq\AppData\Roaming\COMMERCIAUX\LICTEVOUT\DEPARTEMENT%2026\MAIRIE%20DE%20SAINTE%20EULALIE%20EN%20ROYANS\DEVIS\DEVIS%202022\d-Mairie%2026%20Sainte%20Eulalie%20en%20Royans%208de&#769;c22.doc" TargetMode="External"/><Relationship Id="rId13" Type="http://schemas.openxmlformats.org/officeDocument/2006/relationships/hyperlink" Target="file:///C:\Users\Amipeq\AppData\Roaming\COMMERCIAUX\LICTEVOUT\DEPARTEMENT%2072\RAGAINE\DEVIS\DEVIS%202022\d-%20Ragaine%2072%20Mamers%2017juillet22.doc" TargetMode="External"/><Relationship Id="rId109" Type="http://schemas.openxmlformats.org/officeDocument/2006/relationships/hyperlink" Target="file:///C:\Users\Amipeq\AppData\Roaming\COMMERCIAUX\LICTEVOUT\DEPARTEMENT%2008\MAISON%20DES%20SPORTS%20POUR%20TOUS%20DES%20ARDENNES\DEVIS\DEVIS%202022\d-Maison%20des%20Sports%20Pour%20Tous%2008%20Bazeilles%204mars22.doc" TargetMode="External"/><Relationship Id="rId260" Type="http://schemas.openxmlformats.org/officeDocument/2006/relationships/hyperlink" Target="file:///C:\Users\Amipeq\AppData\Roaming\COMMERCIAUX\LICTEVOUT\DEPARTEMENT%2032\ACT%20GRANULECO\DEVIS\DEVIS%202022\d-Act%20Granuleco%2032%20Barcelonne%20du%20Gers%2021juin22.doc" TargetMode="External"/><Relationship Id="rId316" Type="http://schemas.openxmlformats.org/officeDocument/2006/relationships/hyperlink" Target="file:///C:\Users\Amipeq\AppData\Roaming\COMMERCIAUX\LICTEVOUT\DEPARTEMENT%2012\MAIRIE%20DE%20ST%20CHELY%20D'AUBRAC\DEVIS\DEVIS%202022\d-Mairie%20et%20Sivu%20de%20St%20Ch&#233;ly%20d'Aubrac%203aout22.doc" TargetMode="External"/><Relationship Id="rId55" Type="http://schemas.openxmlformats.org/officeDocument/2006/relationships/hyperlink" Target="file:///C:\Users\Amipeq\AppData\Roaming\COMMERCIAUX\LICTEVOUT\DEPARTEMENT%2050\EPSM%20LES%20LICES%20JOURDAN\DEVIS\DEVIS%202022\d-Epms%20Les%20Lices%20Jourdan%2050%20St%20Sauveur%2014f&#233;vr22.doc" TargetMode="External"/><Relationship Id="rId97" Type="http://schemas.openxmlformats.org/officeDocument/2006/relationships/hyperlink" Target="file:///C:\Users\Amipeq\AppData\Roaming\COMMERCIAUX\LICTEVOUT\DEPARTEMENT%2093\COMAX\DEVIS\DEVIS%202022\d-Comax%2093%20Tremblay%2001mars22.doc" TargetMode="External"/><Relationship Id="rId120" Type="http://schemas.openxmlformats.org/officeDocument/2006/relationships/hyperlink" Target="file:///C:\Users\Amipeq\AppData\Roaming\COMMERCIAUX\LICTEVOUT\DEPARTEMENT%2093\LA%20MAISON%20D'EDUCATION%20LA%20LEGION%20D'HONNEUR\DEVIS\DEVIS%202022\d-La%20Maison%20d'Education%20L&#233;gion%20d'Honneur%2093%209mars22.doc" TargetMode="External"/><Relationship Id="rId358" Type="http://schemas.openxmlformats.org/officeDocument/2006/relationships/hyperlink" Target="file:///C:\Users\Amipeq\AppData\Roaming\COMMERCIAUX\LICTEVOUT\DEPARTEMENT%2007\MAIRIE%20DE%20MERCUER\DEVIS\DEVIS%202022\d-Mairie%2007%20Mercuer%2020sept22.doc" TargetMode="External"/><Relationship Id="rId162" Type="http://schemas.openxmlformats.org/officeDocument/2006/relationships/hyperlink" Target="file:///C:\Users\Amipeq\AppData\Roaming\COMMERCIAUX\LICTEVOUT\DEPARTEMENT%2075\DIALONCE\DEVIS\DEVIS%202022\d-%20Dialonce%2075%20Paris%2029mars22.doc" TargetMode="External"/><Relationship Id="rId218" Type="http://schemas.openxmlformats.org/officeDocument/2006/relationships/hyperlink" Target="file:///C:\Users\Amipeq\AppData\Roaming\COMMERCIAUX\LICTEVOUT\DEPARTEMENT%2022\ECOLE%20SACR&#201;%20COEUR\DEVIS\DEVIS%202022\d-Ecole%20Sacr&#233;%20Coeur%2022%20Lanvollon%203mai22.doc" TargetMode="External"/><Relationship Id="rId425" Type="http://schemas.openxmlformats.org/officeDocument/2006/relationships/hyperlink" Target="file:///C:\Users\Amipeq\AppData\Roaming\COMMERCIAUX\LICTEVOUT\DEPARTEMENT%2080\MAIRIE%20DE%20MARQUIVILLERS\DEVIS\DEVIS%20DU%202022\d-Mairie%2080%20Marquivillers%2017nov22.docx" TargetMode="External"/><Relationship Id="rId467" Type="http://schemas.openxmlformats.org/officeDocument/2006/relationships/hyperlink" Target="file:///C:\Users\Amipeq\AppData\Roaming\COMMERCIAUX\LICTEVOUT\DEPARTEMENT%2062\COLLEGE%20LES%204%20VENTS\DEVIS\DEVIS%202022\d-Colle&#768;ge%20Les%204%20Vents%2062%20Guines%2019de&#769;c22.doc" TargetMode="External"/><Relationship Id="rId271" Type="http://schemas.openxmlformats.org/officeDocument/2006/relationships/hyperlink" Target="file:///C:\Users\Amipeq\AppData\Roaming\COMMERCIAUX\LICTEVOUT\DEPARTEMENT%2095\MAIRIE%20DE%20MOUSSY\DEVIS\DEVIS%202022\d-Mairie%2095%20Moussy%205juil22.doc" TargetMode="External"/><Relationship Id="rId24" Type="http://schemas.openxmlformats.org/officeDocument/2006/relationships/hyperlink" Target="file:///C:\Users\Amipeq\AppData\Roaming\COMMERCIAUX\LICTEVOUT\DEPARTEMENT%2077\MPT%20VICTOR%20JARA\DEVIS\DEVIS%202022\d-Mpt%20Victor%20Jara%2077%20Champs%20sur%20Marne%2021janv22.doc" TargetMode="External"/><Relationship Id="rId66" Type="http://schemas.openxmlformats.org/officeDocument/2006/relationships/hyperlink" Target="file:///C:\Users\Amipeq\AppData\Roaming\COMMERCIAUX\LICTEVOUT\DEPARTEMENT%20972%20LA%20MARTINIQUE\CLOUS%20DE%20MARTINIQUE\DEVIS\DEVIS%202022\d-Le%20Clous%20de%20Martinique%20972%20Schoelcher%2021f&#233;v22.doc" TargetMode="External"/><Relationship Id="rId131" Type="http://schemas.openxmlformats.org/officeDocument/2006/relationships/hyperlink" Target="file:///C:\Users\Amipeq\AppData\Roaming\COMMERCIAUX\LICTEVOUT\DEPARTEMENT%2031\COLLEGE%20CAMILLE%20CLAUDEL\DEVIS\DEVIS%202022\d-Coll&#232;ge%20Camille%20Claudel%2031%20Launaguet%2014mars22.pdf" TargetMode="External"/><Relationship Id="rId327" Type="http://schemas.openxmlformats.org/officeDocument/2006/relationships/hyperlink" Target="file:///C:\Users\Amipeq\AppData\Roaming\COMMERCIAUX\LICTEVOUT\DEPARTEMENT%2030\MECA%20VITI%20SARL\DEVIS\DEVIS%202022\d-M&#233;ca%20Viti%2030%20St%20Victor%20La%20Coste%2030aout22.doc" TargetMode="External"/><Relationship Id="rId369" Type="http://schemas.openxmlformats.org/officeDocument/2006/relationships/hyperlink" Target="file:///C:\Users\Amipeq\AppData\Roaming\COMMERCIAUX\LICTEVOUT\DEPARTEMENT%2059\RESIDENCE%20DREVE%20DU%20CHATEAU\DEVIS\DEVIS%202022\d-R&#233;sidence%20Dreve%20du%20Chateau%2059%20Bondues%2026sept22.doc" TargetMode="External"/><Relationship Id="rId173" Type="http://schemas.openxmlformats.org/officeDocument/2006/relationships/hyperlink" Target="file:///C:\Users\Amipeq\AppData\Roaming\COMMERCIAUX\LICTEVOUT\DEPARTEMENT%2049\GRETA%20CFA%203\DEVIS\DEVIS%202022\d-Greta%20Cfa%203-49-%20Cholet%204avril22.doc" TargetMode="External"/><Relationship Id="rId229" Type="http://schemas.openxmlformats.org/officeDocument/2006/relationships/hyperlink" Target="file:///C:\Users\Amipeq\AppData\Roaming\COMMERCIAUX\LICTEVOUT\DEPARTEMENT%2034\MAIRIE%20DE%20ST%20VINCENT%20D'OLARGUES\DEVIS\DEVIS%202022\d-Mairie%2034%20St%20Vincent%20d'Olargues%2016mai22.doc" TargetMode="External"/><Relationship Id="rId380" Type="http://schemas.openxmlformats.org/officeDocument/2006/relationships/hyperlink" Target="file:///C:\Users\Amipeq\AppData\Roaming\COMMERCIAUX\LICTEVOUT\DEPARTEMENT%2092\PRESSING%20GAMBETTA%20-%20SARL%20ENSEL\DEVIS\DEVIS%202022\d-Pressing%20Gambetta%2092%20Asni&#232;res%20Sur%20Seine%203oct22.doc" TargetMode="External"/><Relationship Id="rId436" Type="http://schemas.openxmlformats.org/officeDocument/2006/relationships/hyperlink" Target="file:///C:\Users\Amipeq\AppData\Roaming\COMMERCIAUX\LICTEVOUT\DEPARTEMENT%2044\COLLEGE%20ROSA%20PARKS\DEVIS\DEVIS%202022\d-Colle&#768;ge%20Rosa%20Parks%2044%20Clisson%2022nov22.doc" TargetMode="External"/><Relationship Id="rId240" Type="http://schemas.openxmlformats.org/officeDocument/2006/relationships/hyperlink" Target="file:///C:\Users\Amipeq\AppData\Roaming\COMMERCIAUX\LICTEVOUT\DEPARTEMENT%20972%20LA%20MARTINIQUE\LYCEE%20JOSEPH%20PERNOCK\DEVIS\DEVIS%202022\d-Lyc&#233;e%20Joseph%20Pernock%20972%20Le%20Lorrain%201juin22.doc" TargetMode="External"/><Relationship Id="rId35" Type="http://schemas.openxmlformats.org/officeDocument/2006/relationships/hyperlink" Target="file:///C:\Users\Amipeq\AppData\Roaming\COMMERCIAUX\LICTEVOUT\DEPARTEMENT%2017\SIVOS%20LE%20THOU-LANDRAIS\DEVIS\DEVIS%202022\d-Mairie%2017%20Landrais%2026janv21.doc" TargetMode="External"/><Relationship Id="rId77" Type="http://schemas.openxmlformats.org/officeDocument/2006/relationships/hyperlink" Target="file:///C:\Users\Amipeq\AppData\Roaming\COMMERCIAUX\LICTEVOUT\DEPARTEMENT%2002\COLLEGE%20MARTHE%20LEFEVRE\DEVIS\DEVIS%202022\d-Coll&#232;ge%20Marthe%20Lef&#232;vre%2002%20St%20Quentin%2023f&#233;vr22.doc" TargetMode="External"/><Relationship Id="rId100" Type="http://schemas.openxmlformats.org/officeDocument/2006/relationships/hyperlink" Target="file:///C:\Users\Amipeq\AppData\Roaming\COMMERCIAUX\LICTEVOUT\DEPARTEMENT%2059\INSTITUTION%20DE%20LA%20SAINTE%20UNION\DEVIS\DEVIS%202022\d-Institution%20Sainte%20Union%2059%20Douai%202mars22.doc" TargetMode="External"/><Relationship Id="rId282" Type="http://schemas.openxmlformats.org/officeDocument/2006/relationships/hyperlink" Target="file:///C:\Users\Amipeq\AppData\Roaming\COMMERCIAUX\LICTEVOUT\DEPARTEMENT%20972%20LA%20MARTINIQUE\COLLEGE%20DILLON%202\DEVIS\DEVIS%202022\d-Coll&#232;ge%20Dillon%202%20972%20Fdf%2012juil22.doc" TargetMode="External"/><Relationship Id="rId338" Type="http://schemas.openxmlformats.org/officeDocument/2006/relationships/hyperlink" Target="file:///C:\Users\Amipeq\AppData\Roaming\COMMERCIAUX\LICTEVOUT\DEPARTEMENT%2093\COMAX\DEVIS\DEVIS%202022\d-Comax%2093%20Tremblay%208sept22.doc" TargetMode="External"/><Relationship Id="rId8" Type="http://schemas.openxmlformats.org/officeDocument/2006/relationships/hyperlink" Target="file:///C:\Users\Amipeq\AppData\Roaming\COMMERCIAUX\LICTEVOUT\DEPARTEMENT%20974%20LA%20REUNION\EMP%20ALUMINIUM\DEVIS\DEVIS%202022\d-EMP%20Aluminium%20974%20Bras%20Panon%2012janv22.doc" TargetMode="External"/><Relationship Id="rId142" Type="http://schemas.openxmlformats.org/officeDocument/2006/relationships/hyperlink" Target="file:///C:\Users\Amipeq\AppData\Roaming\COMMERCIAUX\LICTEVOUT\DEPARTEMENT%20973%20LA%20GUYANE\COLLEGE%20PAULE%20BERTHELOT\DEVIS\DEVIS%202022\d-Coll&#232;ge%20Paule%20Berthelot%20973%20Mana%2017mars22.doc" TargetMode="External"/><Relationship Id="rId184" Type="http://schemas.openxmlformats.org/officeDocument/2006/relationships/hyperlink" Target="file:///C:\Users\Amipeq\AppData\Roaming\COMMERCIAUX\LICTEVOUT\DEPARTEMENT%20971%20LA%20GUADELOUPE\COLLEGE%20MARYSE%20COND&#201;\DEVIS\DEVIS%202022\d-Coll&#232;ge%20Maryse%20Cond&#233;%20971%20La%20D&#233;sirade.doc" TargetMode="External"/><Relationship Id="rId391" Type="http://schemas.openxmlformats.org/officeDocument/2006/relationships/hyperlink" Target="file:///C:\Users\Amipeq\AppData\Roaming\COMMERCIAUX\LICTEVOUT\DEPARTEMENT%2011\MAIRIE%20DE%20VILLENEUVE%20LA%20COMPTAL\DEVIS\DEVIS%202022\d-Mairie%2011%20Villeneuve%20La%20Comptal%2013oct22.doc" TargetMode="External"/><Relationship Id="rId405" Type="http://schemas.openxmlformats.org/officeDocument/2006/relationships/hyperlink" Target="file:///C:\Users\Amipeq\AppData\Roaming\COMMERCIAUX\LICTEVOUT\DEPARTEMENT%2040\EHPAD%20LEON%20LAFOURCADE\DEVIS\DEVIS%202022\d-Ehpad%20L&#233;on%20Lafourcade%2040%20St%20Martin%20de%20Seignanx%2027oct22.doc" TargetMode="External"/><Relationship Id="rId447" Type="http://schemas.openxmlformats.org/officeDocument/2006/relationships/hyperlink" Target="file:///C:\Users\Amipeq\AppData\Roaming\COMMERCIAUX\LICTEVOUT\DEPARTEMENT%2091\SQP%20IMPRESSION%20UV\DEVIS\DEVIS%202022\d-Sqp%20Impression%20UV%2091%20Villebon%20sur%20Yvette%2029nov22.doc" TargetMode="External"/><Relationship Id="rId251" Type="http://schemas.openxmlformats.org/officeDocument/2006/relationships/hyperlink" Target="file:///C:\Users\Amipeq\AppData\Roaming\COMMERCIAUX\LICTEVOUT\DEPARTEMENT%2049\COLLEGE%20VAL%20D'OUDON\DEVIS\DEVIS%202022\d-Coll&#232;ge%20Val%20d'Oudon%2049%20Le%20Lion%20d'Angers%2013juin22.doc" TargetMode="External"/><Relationship Id="rId46" Type="http://schemas.openxmlformats.org/officeDocument/2006/relationships/hyperlink" Target="file:///C:\Users\Amipeq\AppData\Roaming\COMMERCIAUX\LICTEVOUT\DEPARTEMENT%2067\MAIRIE%20DE%20MITTELSCHAEFFOLSHEIM\DEVIS\DEVIS%202022\d-Mairie%2001%20Mittelschaeffolsheim%203f&#233;vr22.doc" TargetMode="External"/><Relationship Id="rId293" Type="http://schemas.openxmlformats.org/officeDocument/2006/relationships/hyperlink" Target="file:///C:\Users\Amipeq\AppData\Roaming\COMMERCIAUX\LICTEVOUT\DEPARTEMENT%2092\CENTRE%20DE%20GERONTOLOGIE%20LES%20ABONDANCES\DEVIS\DEVIS%202022\d-Centre%20de%20G&#233;rontologie%20des%20Abondances%2095%2020juil22.doc" TargetMode="External"/><Relationship Id="rId307" Type="http://schemas.openxmlformats.org/officeDocument/2006/relationships/hyperlink" Target="file:///C:\Users\Amipeq\AppData\Roaming\COMMERCIAUX\LICTEVOUT\DEPARTEMENT%20971%20LA%20GUADELOUPE\MAIRIE%20DE%20VIEUX-HABITANTS\DEVIS\DEVIS%202022\d-Mairie%20971%20Vieux%20Habitants%2027juillet22.docx" TargetMode="External"/><Relationship Id="rId349" Type="http://schemas.openxmlformats.org/officeDocument/2006/relationships/hyperlink" Target="file:///C:\Users\Amipeq\AppData\Roaming\COMMERCIAUX\LICTEVOUT\DEPARTEMENT%2062\COLLEGE%20JACQUES%20BREL\DEVIS\DEVIS%202022\d-Coll&#232;ge%20Jacques%20Brel%2062%20Fruges%2015sept22.doc" TargetMode="External"/><Relationship Id="rId88" Type="http://schemas.openxmlformats.org/officeDocument/2006/relationships/hyperlink" Target="file:///C:\Users\Amipeq\AppData\Roaming\COMMERCIAUX\LICTEVOUT\DEPARTEMENT%2013\COLLEGE%20SAINT%20EUTROPE\DEVIS\DEVIS%202022\d-Coll&#232;ge%20St%20Eutrope%2013%20Aix%20en%20Provence%2028f&#233;vr22.doc" TargetMode="External"/><Relationship Id="rId111" Type="http://schemas.openxmlformats.org/officeDocument/2006/relationships/hyperlink" Target="file:///C:\Users\Amipeq\AppData\Roaming\COMMERCIAUX\LICTEVOUT\DEPARTEMENT%2037\CLUB%20OMNISPORTS\DEVIS\DEVIS%202022\d-Club%20Omnisports%2037%20Bourgeuil%207mars22.doc" TargetMode="External"/><Relationship Id="rId153" Type="http://schemas.openxmlformats.org/officeDocument/2006/relationships/hyperlink" Target="file:///C:\Users\Amipeq\AppData\Roaming\COMMERCIAUX\LICTEVOUT\DEPARTEMENT%2091\LYCEE%20EDMOND%20MICHELET\DEVIS\DEVIS%202022\d-Lyc&#233;e%20Edmont%20Michelet%2091%20Arpajon%2023mars22.doc" TargetMode="External"/><Relationship Id="rId195" Type="http://schemas.openxmlformats.org/officeDocument/2006/relationships/hyperlink" Target="file:///C:\Users\Amipeq\AppData\Roaming\COMMERCIAUX\LICTEVOUT\DEPARTEMENT%2011\MAIRIE%20DE%20NEBIAS\DEVIS\DEVIS%202022\d-Mairie%2011%20N&#233;bias%2013avril22.doc" TargetMode="External"/><Relationship Id="rId209" Type="http://schemas.openxmlformats.org/officeDocument/2006/relationships/hyperlink" Target="file:///C:\Users\Amipeq\AppData\Roaming\COMMERCIAUX\LICTEVOUT\DEPARTEMENT%2027\CFA%20ET%20LYCEE%20DES%20METIERS%20RISLE\DEVIS\DEVIS%202022\d-Cfa%20Lyc&#233;e%20de%20Risle%2027%20Pont%20Audemer%2029avril22.doc" TargetMode="External"/><Relationship Id="rId360" Type="http://schemas.openxmlformats.org/officeDocument/2006/relationships/hyperlink" Target="file:///C:\Users\Amipeq\AppData\Roaming\COMMERCIAUX\LICTEVOUT\DEPARTEMENT%2092\CORTEP%20SAS\DEVIS\DEVIS%202022\d-Cortep%2092%20Rueil%20Malmaison%2020sept22.doc" TargetMode="External"/><Relationship Id="rId416" Type="http://schemas.openxmlformats.org/officeDocument/2006/relationships/hyperlink" Target="file:///C:\Users\Amipeq\AppData\Roaming\COMMERCIAUX\LICTEVOUT\DEPARTEMENT%2069\PHILEAS%20WORLD%20LYON\DEVIS\DEVIS%202022\d-Phil&#233;as%20World%20Lyon%2069%2014nov22.doc" TargetMode="External"/><Relationship Id="rId220" Type="http://schemas.openxmlformats.org/officeDocument/2006/relationships/hyperlink" Target="file:///C:\Users\Amipeq\AppData\Roaming\COMMERCIAUX\LICTEVOUT\DEPARTEMENT%2059\MAIRIE%20DE%20MOEUVRES\DEVIS\DEVIS%202022\d-Mairie%2059%20Moeuvres%204mai22.doc" TargetMode="External"/><Relationship Id="rId458" Type="http://schemas.openxmlformats.org/officeDocument/2006/relationships/hyperlink" Target="file:///C:\Users\Amipeq\AppData\Roaming\COMMERCIAUX\LICTEVOUT\DEPARTEMENT%2033\MAIRIE%20DE%20SAINTE%20CROIX%20DU%20MONT\DEVIS\DEVIS%202022\d-Mairie%2033%20Sainte%20Croix%20du%20Mont%2012de&#769;c22.doc" TargetMode="External"/><Relationship Id="rId15" Type="http://schemas.openxmlformats.org/officeDocument/2006/relationships/hyperlink" Target="file:///C:\Users\Amipeq\AppData\Roaming\COMMERCIAUX\LICTEVOUT\DEPARTEMENT%2017\COLLEGE%20ARLETTE%20GUIRADO\DEVIS\DEVIS%202022\d-Coll&#232;ge%20Arlette%20Guirado%2017%20Archiac%2018janv22.doc" TargetMode="External"/><Relationship Id="rId57" Type="http://schemas.openxmlformats.org/officeDocument/2006/relationships/hyperlink" Target="file:///C:\Users\Amipeq\AppData\Roaming\COMMERCIAUX\LICTEVOUT\DEPARTEMENT%20971%20LA%20GUADELOUPE\LYCEE%20R.%20GEORGES%20NICOLO\DEVIS\DEVIS%202022\d-Lyc&#233;e%20R.G%20Nicolo%20971%20Basse%20Terre%2015022022.doc" TargetMode="External"/><Relationship Id="rId262" Type="http://schemas.openxmlformats.org/officeDocument/2006/relationships/hyperlink" Target="file:///C:\Users\Amipeq\AppData\Roaming\COMMERCIAUX\LICTEVOUT\DEPARTEMENT%2029\GALLIBOUR%20SARL\DEVIS\DEVIS%202022\d-%20Gallibour%20Sarl%2029%20Brest%2023juin22.doc" TargetMode="External"/><Relationship Id="rId318" Type="http://schemas.openxmlformats.org/officeDocument/2006/relationships/hyperlink" Target="file:///C:\Users\Amipeq\AppData\Roaming\COMMERCIAUX\LICTEVOUT\DEPARTEMENT%2058\MAIRIE%20DE%20TRONSANGES\DEVIS\DEVIS%202022\d-Mairie%2058%20Tronsanges%203aout22.docx" TargetMode="External"/><Relationship Id="rId99" Type="http://schemas.openxmlformats.org/officeDocument/2006/relationships/hyperlink" Target="file:///C:\Users\Amipeq\AppData\Roaming\COMMERCIAUX\LICTEVOUT\DEPARTEMENT%2068\LYCEE%20AMELIE%20ZURCHER\DEVIS\DEVIS%202022\d-Lyc&#233;e%20Am&#233;lie%20Zurcher%2068%20Wittelsheim%202mars22.doc" TargetMode="External"/><Relationship Id="rId122" Type="http://schemas.openxmlformats.org/officeDocument/2006/relationships/hyperlink" Target="file:///C:\Users\Amipeq\AppData\Roaming\COMMERCIAUX\LICTEVOUT\DEPARTEMENT%20971%20LA%20GUADELOUPE\COLLEGE%20JEAN%20JAURES\DEVIS\DEVIS%202022\d-Coll&#232;ge%20Jean%20Jaur&#232;s%20971%20Baillif%209mars22.doc" TargetMode="External"/><Relationship Id="rId164" Type="http://schemas.openxmlformats.org/officeDocument/2006/relationships/hyperlink" Target="file:///C:\Users\Amipeq\AppData\Roaming\COMMERCIAUX\LICTEVOUT\DEPARTEMENT%2075\IMMUCOR\DEVIS\DEVIS%202022\d-%20Immucor%2075%20Paris%2029mars22.doc" TargetMode="External"/><Relationship Id="rId371" Type="http://schemas.openxmlformats.org/officeDocument/2006/relationships/hyperlink" Target="file:///C:\Users\Amipeq\AppData\Roaming\COMMERCIAUX\LICTEVOUT\DEPARTEMENT%2077\COLLEGE%20LES%204%20ARPENTS\DEVIS\DEVIS%202022\d-Coll&#232;ge%20Les%204%20Arpents%2077%20Lagny%20sur%20Marne%2027sept22.doc" TargetMode="External"/><Relationship Id="rId427" Type="http://schemas.openxmlformats.org/officeDocument/2006/relationships/hyperlink" Target="file:///C:\Users\Amipeq\AppData\Roaming\COMMERCIAUX\LICTEVOUT\DEPARTEMENT%2046\SA%20SODIGEL%20QUERCYGEL\DEVIS\DEVIS%202022\d-Sodigel%20Quercygel%2046%20Le%20Vigan%2018nov22.doc" TargetMode="External"/><Relationship Id="rId469" Type="http://schemas.openxmlformats.org/officeDocument/2006/relationships/hyperlink" Target="file:///C:\Users\Amipeq\AppData\Roaming\COMMERCIAUX\LICTEVOUT\DEPARTEMENT%2040\MAIRIE%20DE%20GAMARDE%20LES%20BAINS\DEVIS\DEVIS%202022\d-Mairie%2040%20Gamarde%20Les%20Bains%2019de&#769;c22.doc" TargetMode="External"/><Relationship Id="rId26" Type="http://schemas.openxmlformats.org/officeDocument/2006/relationships/hyperlink" Target="file:///C:\Users\Amipeq\AppData\Roaming\COMMERCIAUX\LICTEVOUT\DEPARTEMENT%2075\ROGER%20MARTINET\DEVIS\DEVIS%202022\d-Roger%20Martinet%2075%20Paris%2024janv22.docx" TargetMode="External"/><Relationship Id="rId231" Type="http://schemas.openxmlformats.org/officeDocument/2006/relationships/hyperlink" Target="file:///C:\Users\Amipeq\AppData\Roaming\COMMERCIAUX\LICTEVOUT\DEPARTEMENT%2011\MAIRIE%20D'ARQUETTES%20EN%20VAL\DEVIS\DEVIS%202022\d-Mairie%2011%20Arquettes%20en%20Val%2018mai22.doc" TargetMode="External"/><Relationship Id="rId273" Type="http://schemas.openxmlformats.org/officeDocument/2006/relationships/hyperlink" Target="file:///C:\Users\Amipeq\AppData\Roaming\COMMERCIAUX\LICTEVOUT\DEPARTEMENT%2012\MAIRIE%20DE%20AYSSENES\DEVIS\DEVIS%202022\d-Mairie%2012%20Ayssenes%207juil22.doc" TargetMode="External"/><Relationship Id="rId329" Type="http://schemas.openxmlformats.org/officeDocument/2006/relationships/hyperlink" Target="file:///C:\Users\Amipeq\AppData\Roaming\COMMERCIAUX\LICTEVOUT\DEPARTEMENT%2029\CEJEZ%20GARAGE\DEVIS\DEVIS%202022\d-Cejez%20Garage%2029%20Brest%202sept22.doc" TargetMode="External"/><Relationship Id="rId68" Type="http://schemas.openxmlformats.org/officeDocument/2006/relationships/hyperlink" Target="file:///C:\Users\Amipeq\AppData\Roaming\COMMERCIAUX\LICTEVOUT\DEPARTEMENT%2033\MAIRIE%20LE%20POUT\DEVIS\DEVIS%202022\d-Mairie%2033%20Le%20Pout%2021f&#233;vr22.doc" TargetMode="External"/><Relationship Id="rId133" Type="http://schemas.openxmlformats.org/officeDocument/2006/relationships/hyperlink" Target="file:///C:\Users\Amipeq\AppData\Roaming\COMMERCIAUX\LICTEVOUT\DEPARTEMENT%2050\MAIRIE%20DE%20LE%20MESNIL%20AU%20VAL\DEVIS\DEVIS%202022\d-Mairie%2050%20Le%20Mesnil%20au%20Val%2014mars22.doc" TargetMode="External"/><Relationship Id="rId175" Type="http://schemas.openxmlformats.org/officeDocument/2006/relationships/hyperlink" Target="file:///C:\Users\Amipeq\AppData\Roaming\COMMERCIAUX\LICTEVOUT\DEPARTEMENT%2027\CSTS\DEVIS\DEVIS%202022\d-Csts%2027%20St%20Pierre%20La%20Garenne%204avril22.doc" TargetMode="External"/><Relationship Id="rId340" Type="http://schemas.openxmlformats.org/officeDocument/2006/relationships/hyperlink" Target="file:///C:\Users\Amipeq\AppData\Roaming\COMMERCIAUX\LICTEVOUT\DEPARTEMENT%2014\MAIRIE%20DE%20QUETTEVILLE\DEVIS\DEVIS%202022\d-Mairie%2014%20Quetteville%208septsept22.doc" TargetMode="External"/><Relationship Id="rId200" Type="http://schemas.openxmlformats.org/officeDocument/2006/relationships/hyperlink" Target="file:///C:\Users\Amipeq\AppData\Roaming\COMMERCIAUX\LICTEVOUT\DEPARTEMENT%2092\GOLF%20DE%20SAINT%20CLOUD\DEVIS\DEVIS%202022\d-Golf%20de%20St%20Cloud%2092%20Garches%2025avril22.doc" TargetMode="External"/><Relationship Id="rId382" Type="http://schemas.openxmlformats.org/officeDocument/2006/relationships/hyperlink" Target="file:///C:\Users\Amipeq\AppData\Roaming\COMMERCIAUX\LICTEVOUT\DEPARTEMENT%20971%20LA%20GUADELOUPE\SESSAD%20ABEL%20SIBILLY\DEVIS\DEVIS%202022\d-Sessad%20Abel%20Silly%20971%20St%20Claude%205oct22.docx" TargetMode="External"/><Relationship Id="rId438" Type="http://schemas.openxmlformats.org/officeDocument/2006/relationships/hyperlink" Target="file:///C:\Users\Amipeq\AppData\Roaming\COMMERCIAUX\LICTEVOUT\DEPARTEMENT%2091\LYCEE%20TALMA\DEVIS\DEVIS%202022\d-Lyce&#769;e%20Talma%2091%20Brunoy%2023nov22.doc" TargetMode="External"/><Relationship Id="rId242" Type="http://schemas.openxmlformats.org/officeDocument/2006/relationships/hyperlink" Target="file:///C:\Users\Amipeq\AppData\Roaming\COMMERCIAUX\LICTEVOUT\DEPARTEMENT%2064\EHPAD%20MARIA%20CONSOLATA\DEVIS\DEVIS%202022\d-%20Ehpad%20Maria%20Consolata%2064%20Pau%201juin22.doc" TargetMode="External"/><Relationship Id="rId284" Type="http://schemas.openxmlformats.org/officeDocument/2006/relationships/hyperlink" Target="file:///C:\Users\Amipeq\AppData\Roaming\COMMERCIAUX\LICTEVOUT\DEPARTEMENT%2033\SPORTS%20POUR%20TOUS%20NOUVELLE%20AQUITAINE\DEVIS\DEVIS%202022\d-CR%20Sports%20pour%20Tous%20Nouvelle%20Aquitaine%2033%2013juil22.doc" TargetMode="External"/><Relationship Id="rId37" Type="http://schemas.openxmlformats.org/officeDocument/2006/relationships/hyperlink" Target="file:///C:\Users\Amipeq\AppData\Roaming\COMMERCIAUX\LICTEVOUT\DEPARTEMENT%20973%20LA%20GUYANE\LYCEE%20POLYVALENT%20LAMA%20PREVOT\DEVIS\DEVIS%202022\d-Lyc&#233;e%20Lama%20Prevot%20973%20Cayenne%2026janv22.doc" TargetMode="External"/><Relationship Id="rId79" Type="http://schemas.openxmlformats.org/officeDocument/2006/relationships/hyperlink" Target="file:///C:\Users\Amipeq\AppData\Roaming\COMMERCIAUX\LICTEVOUT\DEPARTEMENT%2002\COLLEGE%20ANNE%20FRANCK\DEVIS\DEVIS%202022\d-Coll&#232;ge%20Anne%20Franck%2002%20Harly%2023f&#233;vr22.doc" TargetMode="External"/><Relationship Id="rId102" Type="http://schemas.openxmlformats.org/officeDocument/2006/relationships/hyperlink" Target="file:///C:\Users\Amipeq\AppData\Roaming\COMMERCIAUX\LICTEVOUT\DEPARTEMENT%2060\MAIRIE%20DE%20MONTCHEVREUIL\DEVIS\DEVIS%202022\d-Mairie%2060%20Montchevreuil%202mars22.doc" TargetMode="External"/><Relationship Id="rId144" Type="http://schemas.openxmlformats.org/officeDocument/2006/relationships/hyperlink" Target="file:///C:\Users\Amipeq\AppData\Roaming\COMMERCIAUX\LICTEVOUT\DEPARTEMENT%2037\LYCEE%20GRANDMONT\DEVIS\DEVIS%202022\d-Lyc&#233;e%20Grandmont%2037%20Tours%20Rps%2018mars22.pdf" TargetMode="External"/><Relationship Id="rId90" Type="http://schemas.openxmlformats.org/officeDocument/2006/relationships/hyperlink" Target="file:///C:\Users\Amipeq\AppData\Roaming\COMMERCIAUX\LICTEVOUT\DEPARTEMENT%2031\MAIRIE%20LA%20SALVETAT%20SAINT%20GILLES\DEVIS\DEVIS%202022\d-Mairie%2031%20La%20Salvetat%20St%20Gilles%2028f&#233;vr22.docx" TargetMode="External"/><Relationship Id="rId186" Type="http://schemas.openxmlformats.org/officeDocument/2006/relationships/hyperlink" Target="file:///C:\Users\Amipeq\AppData\Roaming\COMMERCIAUX\LICTEVOUT\DEPARTEMENT%20971%20LA%20GUADELOUPE\COLLEGE%20AURELIE%20LAMBOURDE\DEVIS\DEVIS%202022\d-Coll&#232;ge%20Aur&#233;lie%20Lambourde%20971%20Les%20Abymes%207avril22.doc" TargetMode="External"/><Relationship Id="rId351" Type="http://schemas.openxmlformats.org/officeDocument/2006/relationships/hyperlink" Target="file:///C:\Users\Amipeq\AppData\Roaming\COMMERCIAUX\LICTEVOUT\DEPARTEMENT%2077\COM.%20COM.%20DE%20LA%20BRIE%20NANGISSIENNE\DEVIS\DEVIS%202022\d-Com.%20Com.%20de%20la%20Brie%20Nangissienne%2015sept22.doc" TargetMode="External"/><Relationship Id="rId393" Type="http://schemas.openxmlformats.org/officeDocument/2006/relationships/hyperlink" Target="file:///C:\Users\Amipeq\AppData\Roaming\COMMERCIAUX\LICTEVOUT\DEPARTEMENT%2051\LYCEE%20GUSTAVE%20EIFFEL\DEVIS\DEVIS%202022\d-Lyc&#233;e%20Gustave%20Eiffel%2051%20Reims%2014oct22.doc" TargetMode="External"/><Relationship Id="rId407" Type="http://schemas.openxmlformats.org/officeDocument/2006/relationships/hyperlink" Target="mailto:valerie.raveneau@saintjosephlannion.fr" TargetMode="External"/><Relationship Id="rId449" Type="http://schemas.openxmlformats.org/officeDocument/2006/relationships/hyperlink" Target="file:///C:\Users\Amipeq\AppData\Roaming\COMMERCIAUX\LICTEVOUT\DEPARTEMENT%2039\MAIRIE%20DE%20GRANDE-RIVIERE%20CHA&#770;TEAU\DEVIS\DEVIS%202022\d-Mairie%2039%20Grande-Rivie&#768;re%20Cha&#770;teau%2029nov22.doc" TargetMode="External"/><Relationship Id="rId211" Type="http://schemas.openxmlformats.org/officeDocument/2006/relationships/hyperlink" Target="file:///C:\Users\Amipeq\AppData\Roaming\COMMERCIAUX\LICTEVOUT\DEPARTEMENT%2022\COLL&#200;GE%20SAINT%20JOSEPH\DEVIS\DEVIS%202022\d-Coll&#232;ge%20St%20Joseph%2022%20Paimpol%202mai22.doc" TargetMode="External"/><Relationship Id="rId253" Type="http://schemas.openxmlformats.org/officeDocument/2006/relationships/hyperlink" Target="file:///C:\Users\Amipeq\AppData\Roaming\COMMERCIAUX\LICTEVOUT\DEPARTEMENT%2072\COLLEGE%20ALFRED%20MUSSET\DEVIS\DEVIS%202022\d-Coll&#232;ge%20Alfred%20Musset%2072%20Ecommoy%2015juin22.doc" TargetMode="External"/><Relationship Id="rId295" Type="http://schemas.openxmlformats.org/officeDocument/2006/relationships/hyperlink" Target="file:///C:\Users\Amipeq\AppData\Roaming\COMMERCIAUX\LICTEVOUT\DEPARTEMENT%20972%20LA%20MARTINIQUE\AMBULANCE%20SPIRITAINE\DEVIS\DEVIS%202022\d-Ambulance%20Spiritaine%20972%20St%20Esprit%2021juil22.docx" TargetMode="External"/><Relationship Id="rId309" Type="http://schemas.openxmlformats.org/officeDocument/2006/relationships/hyperlink" Target="file:///C:\Users\Amipeq\AppData\Roaming\COMMERCIAUX\LICTEVOUT\DEPARTEMENT%20972%20LA%20MARTINIQUE\MAIRIE%20DE%20MACOUBA\DEVIS\DEVIS%202022\d-Mairie%20972%20Macouba%2027juillet22.docx" TargetMode="External"/><Relationship Id="rId460" Type="http://schemas.openxmlformats.org/officeDocument/2006/relationships/hyperlink" Target="file:///C:\Users\Amipeq\AppData\Roaming\COMMERCIAUX\LICTEVOUT\DEPARTEMENT%2031\ASSOCIATION%20L'ASTRAGALE\DEVIS\DEVIS%202022\d-Association%20L'Astragale%2031%20Toulouse%2013de&#769;c22.doc" TargetMode="External"/><Relationship Id="rId48" Type="http://schemas.openxmlformats.org/officeDocument/2006/relationships/hyperlink" Target="file:///C:\Users\Amipeq\AppData\Roaming\COMMERCIAUX\LICTEVOUT\DEPARTEMENT%2001\COM.%20COM.%20DE%20MIRIBEL%20ET%20DU%20PLATEAU\DEVIS\DEVIS%202022\d-Com.%20Com.%20De%20Miribel%20et%20Du%20PLateau%2001%207f&#233;vr22.doc" TargetMode="External"/><Relationship Id="rId113" Type="http://schemas.openxmlformats.org/officeDocument/2006/relationships/hyperlink" Target="file:///C:\Users\Amipeq\AppData\Roaming\COMMERCIAUX\LICTEVOUT\DEPARTEMENT%2031\COLLEGE%20CAMILLE%20CLAUDEL\DEVIS\DEVIS%202022\d-Coll&#232;ge%20Camille%20Claudel%2031%20Launaguet%207mars22.doc" TargetMode="External"/><Relationship Id="rId320" Type="http://schemas.openxmlformats.org/officeDocument/2006/relationships/hyperlink" Target="file:///C:\Users\Amipeq\AppData\Roaming\COMMERCIAUX\LICTEVOUT\DEPARTEMENT%2012\MAIRIE%20DE%20LESTRADE%20ET%20THOUELS\DEVIS\DEVIS%202022\d-Mairie%2012%20Lestrade%20et%20Thouels%204aout22.docx" TargetMode="External"/><Relationship Id="rId155" Type="http://schemas.openxmlformats.org/officeDocument/2006/relationships/hyperlink" Target="file:///C:\Users\Amipeq\AppData\Roaming\COMMERCIAUX\LICTEVOUT\DEPARTEMENT%20973%20LA%20GUYANE\COLLEGE%20FERDINAND%20MADELEINE\DEVIS\DEVIS%202022\d-Coll&#232;ge%20Ferdinand%20Madeleine%20973%20Iracoubo%2023mars22.doc" TargetMode="External"/><Relationship Id="rId197" Type="http://schemas.openxmlformats.org/officeDocument/2006/relationships/hyperlink" Target="file:///C:\Users\Amipeq\AppData\Roaming\COMMERCIAUX\LICTEVOUT\DEPARTEMENT%2077\COLLEGE%20LES%204%20ARPENTS\DEVIS\DEVIS%202022\d-colle&#768;ge%20les%204%20arpents-77-Lagny%20sur%20Marne-21avril22.pdf" TargetMode="External"/><Relationship Id="rId362" Type="http://schemas.openxmlformats.org/officeDocument/2006/relationships/hyperlink" Target="file:///C:\Users\Amipeq\AppData\Roaming\COMMERCIAUX\LICTEVOUT\DEPARTEMENT%2059\EHPAD%20LA%20MAPI\DEVIS\DEVIS%202022\d-Ehpad%20La%20Mapi%2059%20Gravelines%2021sept22.doc" TargetMode="External"/><Relationship Id="rId418" Type="http://schemas.openxmlformats.org/officeDocument/2006/relationships/hyperlink" Target="file:///C:\Users\Amipeq\AppData\Roaming\COMMERCIAUX\LICTEVOUT\DEPARTEMENT%2078\INSTITUTION%20NOTRE%20DAME%20DE%20POISSY\DEVIS\DEVIS%202022\d-Institution%20Notre%20Dame%20de%20Poissy%2078%2015nov22.doc" TargetMode="External"/><Relationship Id="rId222" Type="http://schemas.openxmlformats.org/officeDocument/2006/relationships/hyperlink" Target="file:///C:\Users\Amipeq\AppData\Roaming\COMMERCIAUX\LICTEVOUT\DEPARTEMENT%2085\RESIDENCE%20LA%20SOURCE\DEVIS\DEVIS%202022\d-R&#233;sidence%20La%20Source%2085%20Beaulieu%209mai22.doc" TargetMode="External"/><Relationship Id="rId264" Type="http://schemas.openxmlformats.org/officeDocument/2006/relationships/hyperlink" Target="file:///C:\Users\Amipeq\AppData\Roaming\COMMERCIAUX\LICTEVOUT\DEPARTEMENT%20973%20LA%20GUYANE\AMBULANCE%20LA%20GRACE\DEVIS\DEVIS%202022\d-%20Ambulance%20La%20Grace%20973%20Kourou%2029juin22.doc" TargetMode="External"/><Relationship Id="rId471" Type="http://schemas.openxmlformats.org/officeDocument/2006/relationships/hyperlink" Target="file:///C:\Users\Amipeq\AppData\Roaming\COMMERCIAUX\LICTEVOUT\DEPARTEMENT%2026\EHPAD%20MAISON%20CAUZID\DEVIS\DEVIS%202022\d-Ehpad%20Maison%20Cauzid%2026%20Livron%20sur%20Drome%2021de&#769;c22.doc" TargetMode="External"/><Relationship Id="rId17" Type="http://schemas.openxmlformats.org/officeDocument/2006/relationships/hyperlink" Target="file:///C:\Users\Amipeq\AppData\Roaming\COMMERCIAUX\LICTEVOUT\DEPARTEMENT%2095\COLLEGE%20JEAN%20BULLANT\DEVIS\DEVIS%202022\d-Coll&#232;ge%20Jean%20Bullant%2095%20Ecouen%2018janv22.doc" TargetMode="External"/><Relationship Id="rId59" Type="http://schemas.openxmlformats.org/officeDocument/2006/relationships/hyperlink" Target="file:///C:\Users\Amipeq\AppData\Roaming\COMMERCIAUX\LICTEVOUT\DEPARTEMENT%20973%20LA%20GUYANE\COLLEGE%20REEBERG%20NERON\DEVIS\DEVIS%202022\d-Coll&#232;ge%20Reeberg%20N&#233;ron%20973%20R&#233;mir&#233;%20Montjoly%2016f&#233;vr22.doc" TargetMode="External"/><Relationship Id="rId124" Type="http://schemas.openxmlformats.org/officeDocument/2006/relationships/hyperlink" Target="file:///C:\Users\Amipeq\AppData\Roaming\COMMERCIAUX\LICTEVOUT\DEPARTEMENT%20973%20LA%20GUYANE\LYCEE%20GASTON%20MONNERVILLE\DEVIS\DEVIS%202022\d-Lyc&#233;e%20Gaston%20Monerville%20973%20Kourour%2010mars22.doc" TargetMode="External"/><Relationship Id="rId70" Type="http://schemas.openxmlformats.org/officeDocument/2006/relationships/hyperlink" Target="file:///C:\Users\Amipeq\AppData\Roaming\COMMERCIAUX\LICTEVOUT\DEPARTEMENT%20971%20LA%20GUADELOUPE\LA%20VITRERIE\DEVIS\DEVIS%202022\d-La%20Vitrerie%20971%20Baie%20Mahault%2021f&#233;vr22.docx" TargetMode="External"/><Relationship Id="rId166" Type="http://schemas.openxmlformats.org/officeDocument/2006/relationships/hyperlink" Target="file:///C:\Users\Amipeq\AppData\Roaming\COMMERCIAUX\LICTEVOUT\DEPARTEMENT%2009\GARAGE%20CHIFFOLEAU\DEVIS\DEVIS%202022\d-Garage%20Chiffoleau%20974%20St%20Girons%2030mars22.doc" TargetMode="External"/><Relationship Id="rId331" Type="http://schemas.openxmlformats.org/officeDocument/2006/relationships/hyperlink" Target="file:///C:\Users\Amipeq\AppData\Roaming\COMMERCIAUX\LICTEVOUT\DEPARTEMENT%2029\GARAGE%20GUIANVARC'H\DEVIS\DEVIS%202022\d-Garage%20Guianvarc'h%2029%20St%20Meen%202sept22.doc" TargetMode="External"/><Relationship Id="rId373" Type="http://schemas.openxmlformats.org/officeDocument/2006/relationships/hyperlink" Target="file:///C:\Users\Amipeq\AppData\Roaming\COMMERCIAUX\LICTEVOUT\DEPARTEMENT%20972%20LA%20MARTINIQUE\COLLEGE%20ISIDORE%20PELAGE\DEVIS\DEVIS%202022\d-Coll&#232;ge%20Isidore%20Pelage%20972%20Ste%20Anne%2027spet22.docx" TargetMode="External"/><Relationship Id="rId429" Type="http://schemas.openxmlformats.org/officeDocument/2006/relationships/hyperlink" Target="file:///C:\Users\Amipeq\AppData\Roaming\COMMERCIAUX\LICTEVOUT\DEPARTEMENT%2069\KRONE%20TRAILERS\DEVIS\DEVIS%202022\d-Krone%20Trailers%2069%20Pusignan%2021nov22.doc" TargetMode="External"/><Relationship Id="rId1" Type="http://schemas.openxmlformats.org/officeDocument/2006/relationships/hyperlink" Target="file:///C:\Users\Amipeq\AppData\Roaming\COMMERCIAUX\LICTEVOUT\DEPARTEMENT%2041\MAIRIE%20D'AUTHON\DEVIS\DEVIS%202022\d-Mairie%2041%20Authon%203janv21.doc" TargetMode="External"/><Relationship Id="rId233" Type="http://schemas.openxmlformats.org/officeDocument/2006/relationships/hyperlink" Target="file:///C:\Users\Amipeq\AppData\Roaming\COMMERCIAUX\LICTEVOUT\DEPARTEMENT%2044\COLLEGE%20DE%20LOIREAUXENCE\DEVIS\DEVIS%202022\d-Coll&#232;ge%20de%20Loireauxence%2044%2024mai22.doc" TargetMode="External"/><Relationship Id="rId440" Type="http://schemas.openxmlformats.org/officeDocument/2006/relationships/hyperlink" Target="file:///C:\Users\Amipeq\AppData\Roaming\COMMERCIAUX\LICTEVOUT\DEPARTEMENT%2044\COLLEGE%20SAINTE%20PHILOMENE\DEVIS\DEVIS%202022\d-Colle&#768;ge%20Ste%20Philome&#768;ne%2044%20Coue&#776;ron%2028nov22.doc" TargetMode="External"/><Relationship Id="rId28" Type="http://schemas.openxmlformats.org/officeDocument/2006/relationships/hyperlink" Target="file:///C:\Users\Amipeq\AppData\Roaming\COMMERCIAUX\LICTEVOUT\DEPARTEMENT%2086\GEDIMAT\DEVIS\DEVIS%202022\d-Gedimat%2086%20Vivonne%2024janv22.doc" TargetMode="External"/><Relationship Id="rId275" Type="http://schemas.openxmlformats.org/officeDocument/2006/relationships/hyperlink" Target="file:///C:\Users\Amipeq\AppData\Roaming\COMMERCIAUX\LICTEVOUT\DEPARTEMENT%20971%20LA%20GUADELOUPE\COLLEGE%20GERMAIN%20SAINT-RUF\DEVIS\DEVIS%202022\d-Coll&#232;ge%20Germain%20St%20Ruf%20971%20Capesterre%20Belle%20Eau%207juil22.doc" TargetMode="External"/><Relationship Id="rId300" Type="http://schemas.openxmlformats.org/officeDocument/2006/relationships/hyperlink" Target="file:///C:\Users\Amipeq\AppData\Roaming\COMMERCIAUX\LICTEVOUT\DEPARTEMENT%20972%20LA%20MARTINIQUE\MAIRIE%20DE%20DIAMANT\DEVIS\DEVIS%202022\d-Mairie%20972%20Diamant%2025juillet22.docx" TargetMode="External"/><Relationship Id="rId81" Type="http://schemas.openxmlformats.org/officeDocument/2006/relationships/hyperlink" Target="file:///C:\Users\Amipeq\AppData\Roaming\COMMERCIAUX\LICTEVOUT\DEPARTEMENT%2037\MOULIN%20REGNIER\DEVIS\DEVIS%202022\d-Moulin%20de%20R&#233;gnier%2037%20Anch&#233;%2023f&#233;vr22.doc" TargetMode="External"/><Relationship Id="rId135" Type="http://schemas.openxmlformats.org/officeDocument/2006/relationships/hyperlink" Target="file:///C:\Users\Amipeq\AppData\Roaming\COMMERCIAUX\LICTEVOUT\DEPARTEMENT%2050\MAIRIE%20DE%20BEAUCHAMPS\DEVIS\DEVIS%202022\d-Mairie%2050%20Beauchamps%2015mars22.docx" TargetMode="External"/><Relationship Id="rId177" Type="http://schemas.openxmlformats.org/officeDocument/2006/relationships/hyperlink" Target="file:///C:\Users\Amipeq\AppData\Roaming\COMMERCIAUX\LICTEVOUT\DEPARTEMENT%2073\CITE%20SCOLAIRE%20JEANNE%20D'ARC\DEVIS\DEVIS%202022\d-Cit&#233;%20Scolaire%20Jeanne%20d'Arc%2073%20Albertville%204avril22.doc" TargetMode="External"/><Relationship Id="rId342" Type="http://schemas.openxmlformats.org/officeDocument/2006/relationships/hyperlink" Target="file:///C:\Users\Amipeq\AppData\Roaming\COMMERCIAUX\LICTEVOUT\DEPARTEMENT%2076\MAIRIE%20DE%20ENVERMEU\DEVIS\DEVIS%202022\d-Mairie%2076%20Envermeu%2012sept22.doc" TargetMode="External"/><Relationship Id="rId384" Type="http://schemas.openxmlformats.org/officeDocument/2006/relationships/hyperlink" Target="file:///C:\Users\Amipeq\AppData\Roaming\COMMERCIAUX\LICTEVOUT\DEPARTEMENT%2091\LYCEE%20JEAN%20PERRIN\DEVIS\DEVIS%202022\d-Lyc&#233;e%20Jean%20Perrin%2091%20Longjumeau%207oct22.doc" TargetMode="External"/><Relationship Id="rId202" Type="http://schemas.openxmlformats.org/officeDocument/2006/relationships/hyperlink" Target="file:///C:\Users\Amipeq\AppData\Roaming\COMMERCIAUX\LICTEVOUT\DEPARTEMENT%2068\COLLEGE%20JEAN%20MERMOZ\DEVIS\DEVIS%202022\d-Coll&#232;ge%20Jean%20Mermoz%2068%20Wittelsheim%2026avril22.doc" TargetMode="External"/><Relationship Id="rId244" Type="http://schemas.openxmlformats.org/officeDocument/2006/relationships/hyperlink" Target="file:///C:\Users\Amipeq\AppData\Roaming\COMMERCIAUX\LICTEVOUT\DEPARTEMENT%2034\MAIRIE%20DE%20MUDAISON\DEVIS\DEVIS%202022\d-Mairie%2034%20Mudaison%203juin22.doc" TargetMode="External"/><Relationship Id="rId39" Type="http://schemas.openxmlformats.org/officeDocument/2006/relationships/hyperlink" Target="file:///C:\Users\Amipeq\AppData\Roaming\COMMERCIAUX\LICTEVOUT\DEPARTEMENT%2037\LYCEE%20PAUL%20LOUIS%20COURIER\DEVIS\DEVIS%202022\d-Lyc&#233;e%20Paul%20Louis%20Courier%2037%20Tours%2027janv22.doc" TargetMode="External"/><Relationship Id="rId286" Type="http://schemas.openxmlformats.org/officeDocument/2006/relationships/hyperlink" Target="file:///C:\Users\Amipeq\AppData\Roaming\COMMERCIAUX\LICTEVOUT\DEPARTEMENT%20971%20LA%20GUADELOUPE\COLLEGE%20JULES%20MICHELET\DEVIS\DEVIS%202022\d-Coll&#232;ge%20Jules%20Michelet%20971%20Pointe%20&#224;%20Pitre%2013juil22.doc" TargetMode="External"/><Relationship Id="rId451" Type="http://schemas.openxmlformats.org/officeDocument/2006/relationships/hyperlink" Target="file:///C:\Users\Amipeq\AppData\Roaming\COMMERCIAUX\LICTEVOUT\DEPARTEMENT%2042\LA%20FERME%20MICHALET\DEVIS\DEVIS%202022\d-La%20Ferme%20Michalet%2042%20St%20Marcel%20d'Urfe&#769;%2030nov22.doc" TargetMode="External"/><Relationship Id="rId50" Type="http://schemas.openxmlformats.org/officeDocument/2006/relationships/hyperlink" Target="file:///C:\Users\Amipeq\AppData\Roaming\COMMERCIAUX\LICTEVOUT\DEPARTEMENT%2037\COLLEGE%20STALINGRAD\DEVIS\DEVIS%202022\d-Coll&#232;ge%20Stalingrad%2037%20Tours%2008f&#233;vr22.doc" TargetMode="External"/><Relationship Id="rId104" Type="http://schemas.openxmlformats.org/officeDocument/2006/relationships/hyperlink" Target="file:///C:\Users\Amipeq\AppData\Roaming\COMMERCIAUX\LICTEVOUT\DEPARTEMENT%2028\MAIRIE%20D'EPERNON\DEVIS\DEVIS%202022\d-Mairie%2028%20Epernon%202mars22.doc" TargetMode="External"/><Relationship Id="rId146" Type="http://schemas.openxmlformats.org/officeDocument/2006/relationships/hyperlink" Target="file:///C:\Users\Amipeq\AppData\Roaming\COMMERCIAUX\LICTEVOUT\DEPARTEMENT%2074\LP%20AMEDEE%20GORDINI\DEVIS\DEVIS%202022\d-Lp%20Am&#233;d&#233;e%20Gordini%2074%20Annecy%2021mars22.doc" TargetMode="External"/><Relationship Id="rId188" Type="http://schemas.openxmlformats.org/officeDocument/2006/relationships/hyperlink" Target="file:///C:\Users\Amipeq\AppData\Roaming\COMMERCIAUX\LICTEVOUT\DEPARTEMENT%2077\COLLEGE%20INTERNATIONAL%20DE%20FONTAINEBLEAU\DEVIS\DEVIS%202022\d-Coll&#232;ge%20International%2077%20Fontainebleau%2011avril22.doc" TargetMode="External"/><Relationship Id="rId311" Type="http://schemas.openxmlformats.org/officeDocument/2006/relationships/hyperlink" Target="file:///C:\Users\Amipeq\AppData\Roaming\COMMERCIAUX\LICTEVOUT\DEPARTEMENT%2045\SADORGE%20FRERES\DEVIS\DEVIS%202022\d-Sadorge%20Fr&#232;res%2045%20Ingr&#233;%2027juil22.doc" TargetMode="External"/><Relationship Id="rId353" Type="http://schemas.openxmlformats.org/officeDocument/2006/relationships/hyperlink" Target="file:///C:\Users\Amipeq\AppData\Roaming\COMMERCIAUX\LICTEVOUT\DEPARTEMENT%2071\GARAGE%20FOUCRIER\DEVIS\DEVIS%202022\d-Garage%20Foucrier%2071%20Montchanin%2015sept22.doc" TargetMode="External"/><Relationship Id="rId395" Type="http://schemas.openxmlformats.org/officeDocument/2006/relationships/hyperlink" Target="file:///C:\Users\Amipeq\AppData\Roaming\COMMERCIAUX\LICTEVOUT\DEPARTEMENT%2075\EPE\DEVIS\DEVIS%202022\d-%20EPE%2075%20Paris%2018oct22.doc" TargetMode="External"/><Relationship Id="rId409" Type="http://schemas.openxmlformats.org/officeDocument/2006/relationships/hyperlink" Target="file:///C:\Users\Amipeq\AppData\Roaming\COMMERCIAUX\LICTEVOUT\DEPARTEMENT%2092\CORTEP%20SAS\DEVIS\DEVIS%202022\d-Cortep%2092%20Rueil%20Malmaison%207nov22.doc" TargetMode="External"/><Relationship Id="rId92" Type="http://schemas.openxmlformats.org/officeDocument/2006/relationships/hyperlink" Target="file:///C:\Users\Amipeq\AppData\Roaming\COMMERCIAUX\LICTEVOUT\DEPARTEMENT%2094\SINCEREA\DEVIS\DEVIS%202022\d-Sinc&#233;r&#233;a%2094%20Fontenay%20Ss%20Bois%2028f&#233;vr22.docx" TargetMode="External"/><Relationship Id="rId213" Type="http://schemas.openxmlformats.org/officeDocument/2006/relationships/hyperlink" Target="file:///C:\Users\Amipeq\AppData\Roaming\COMMERCIAUX\LICTEVOUT\DEPARTEMENT%20971%20LA%20GUADELOUPE\MAIRIE%20DE%20BOUILLANTE\DEVIS\DEVIS%202022\d-Mairie%20971%20Bouillante%202mai22.docx" TargetMode="External"/><Relationship Id="rId420" Type="http://schemas.openxmlformats.org/officeDocument/2006/relationships/hyperlink" Target="file:///C:\Users\Amipeq\AppData\Roaming\COMMERCIAUX\LICTEVOUT\DEPARTEMENT%2091\MAIRIE%20D'ITTEVILLE\DEVIS\DEVIS%202022\d-Mairie%2091%20Itteville%2016nov22.doc" TargetMode="External"/><Relationship Id="rId255" Type="http://schemas.openxmlformats.org/officeDocument/2006/relationships/hyperlink" Target="file:///C:\Users\Amipeq\AppData\Roaming\COMMERCIAUX\LICTEVOUT\DEPARTEMENT%2091\MAISON%20JEANNE%20D'ARC\DEVIS\DEVIS%202022\d-%20Maison%20Jeanne%20d'Arc%2091%20Vigneux%20sur%20Marne%2015juin22.doc" TargetMode="External"/><Relationship Id="rId297" Type="http://schemas.openxmlformats.org/officeDocument/2006/relationships/hyperlink" Target="file:///C:\Users\Amipeq\AppData\Roaming\COMMERCIAUX\LICTEVOUT\DEPARTEMENT%2094\GOAL%20INTERIM\DEVIS\DEVIS%202022\d-Goal%20Interim%2094%20Rungis%2022juil22.doc" TargetMode="External"/><Relationship Id="rId462" Type="http://schemas.openxmlformats.org/officeDocument/2006/relationships/hyperlink" Target="file:///C:\Users\Amipeq\AppData\Roaming\COMMERCIAUX\LICTEVOUT\DEPARTEMENT%2057\MAIRIE%20DE%20MONNEREN\DEVIS\DEVIS%202022\d-Mairie%2057%20Monneren%2013de&#769;c22.doc" TargetMode="External"/><Relationship Id="rId115" Type="http://schemas.openxmlformats.org/officeDocument/2006/relationships/hyperlink" Target="file:///C:\Users\Amipeq\AppData\Roaming\COMMERCIAUX\LICTEVOUT\DEPARTEMENT%2031\LYCEE%20MARCELIN%20BERTHELOT\DEVIS\DEVIS%202022\d-Lyc&#233;e%20Marcelin%20Berthelot%2031%20Toulouse%208mars22.doc" TargetMode="External"/><Relationship Id="rId157" Type="http://schemas.openxmlformats.org/officeDocument/2006/relationships/hyperlink" Target="file:///C:\Users\Amipeq\AppData\Roaming\COMMERCIAUX\LICTEVOUT\DEPARTEMENT%2062\MAIRIE%20D'OYE%20PLAGE\DEVIS\DEVIS%202022\d-Mairie%2062%20Oye-Plage%2024mars22.doc" TargetMode="External"/><Relationship Id="rId322" Type="http://schemas.openxmlformats.org/officeDocument/2006/relationships/hyperlink" Target="file:///C:\Users\Amipeq\AppData\Roaming\COMMERCIAUX\LICTEVOUT\DEPARTEMENT%2089\MAIRIE%20D'ARMEAU\DEVIS\DEVIS%202022\d-Mairie%2089%20Armeau%204aout22.docx" TargetMode="External"/><Relationship Id="rId364" Type="http://schemas.openxmlformats.org/officeDocument/2006/relationships/hyperlink" Target="file:///C:\Users\Amipeq\AppData\Roaming\COMMERCIAUX\LICTEVOUT\DEPARTEMENT%2076\COLLEGE%20ARTHUR%20RIMBAUD\DEVIS\DEVIS%202022\d-Coll&#232;ge%20Arthur%20Rimbaud%2076%20St%20Aubin%20Les%20Elbeuf%2022sept22.doc" TargetMode="External"/><Relationship Id="rId61" Type="http://schemas.openxmlformats.org/officeDocument/2006/relationships/hyperlink" Target="file:///C:\Users\Amipeq\AppData\Roaming\COMMERCIAUX\LICTEVOUT\DEPARTEMENT%20971%20LA%20GUADELOUPE\CHAMBRE%20DES%20METIERS%20ET%20DE%20L'ARTISANAT\DEVIS\DEVIS%202022\d-Chambre%20des%20M&#233;tiers%20et%20de%20l'Artisanat%20971%20Basse%20Terre%2017f&#233;v22.doc" TargetMode="External"/><Relationship Id="rId199" Type="http://schemas.openxmlformats.org/officeDocument/2006/relationships/hyperlink" Target="file:///C:\Users\Amipeq\AppData\Roaming\COMMERCIAUX\LICTEVOUT\DEPARTEMENT%2016\MAIRIE%20DE%20BOUTEVILLE\DEVIS\DEVIS%202022\d-Mairie%2016%20Bouteville%2025avril22.doc" TargetMode="External"/><Relationship Id="rId19" Type="http://schemas.openxmlformats.org/officeDocument/2006/relationships/hyperlink" Target="file:///C:\Users\Amipeq\AppData\Roaming\COMMERCIAUX\LICTEVOUT\DEPARTEMENT%2047\MAIRIE%20DE%20VILLENEUVE%20SUR%20LOT\DEVIS\DEVIS%202022\d-Mairie%2047%20Villeneuve%20Sur%20Lot%2018janv22.doc" TargetMode="External"/><Relationship Id="rId224" Type="http://schemas.openxmlformats.org/officeDocument/2006/relationships/hyperlink" Target="file:///C:\Users\Amipeq\AppData\Roaming\COMMERCIAUX\LICTEVOUT\DEPARTEMENT%2042\LYCEE%20HOTELIER%20LES%20BRUYERES\DEVIS\DEVIS%202022\d-Lyc&#233;e%20Les%20Bruy&#232;res%2042%20St%20Chamond%2012mai22.doc" TargetMode="External"/><Relationship Id="rId266" Type="http://schemas.openxmlformats.org/officeDocument/2006/relationships/hyperlink" Target="file:///C:\Users\Amipeq\AppData\Roaming\COMMERCIAUX\LICTEVOUT\DEPARTEMENT%20971%20LA%20GUADELOUPE\LYCEE%20FELIX%20PROTO\DEVIS\DEVIS%202022\d-Lyc&#233;e%20F&#233;lix%20Proto%20971%20Les%20Abymes%204juil22.doc" TargetMode="External"/><Relationship Id="rId431" Type="http://schemas.openxmlformats.org/officeDocument/2006/relationships/hyperlink" Target="file:///C:\Users\Amipeq\AppData\Roaming\COMMERCIAUX\LICTEVOUT\DEPARTEMENT%2013\COLLEGE%20HONORE%20DAUMIER\DEVIS\DEVIS%202022\d-Coll&#232;ge%20Honor&#233;%20Daumier%2013%20Marseille%2021nov22.doc" TargetMode="External"/><Relationship Id="rId473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17" Type="http://schemas.openxmlformats.org/officeDocument/2006/relationships/hyperlink" Target="file:///C:\Users\Amipeq\AppData\Roaming\COMMERCIAUX\LICTEVOUT\DEPARTEMENT%2018\COLLEGE%20GEORGE%20SAND\DEVIS\DEVIS%202021\d-Coll&#232;ge%20George%20Sand%2018%20Avord%2022Mars21.doc" TargetMode="External"/><Relationship Id="rId299" Type="http://schemas.openxmlformats.org/officeDocument/2006/relationships/hyperlink" Target="file:///C:\Users\Amipeq\AppData\Roaming\COMMERCIAUX\LICTEVOUT\DEPARTEMENT%2069\ECOLE%20MATERNELLE%20JEAN%20MERMOZ%20B\DEVIS\DEVIS%202021\d-Ecole%20Jean%20Mermoz%20B%2069%20Lyon%207sept21.doc" TargetMode="External"/><Relationship Id="rId21" Type="http://schemas.openxmlformats.org/officeDocument/2006/relationships/hyperlink" Target="file:///C:\Users\Amipeq\AppData\Roaming\COMMERCIAUX\LICTEVOUT\DEPARTEMENT%2031\COLLEGE%20CAMILLE%20CLAUDEL\DEVIS\DEVIS%202021\d-Coll.%20Camille%20Claudel-31-Launaguet-19Jan21.doc" TargetMode="External"/><Relationship Id="rId63" Type="http://schemas.openxmlformats.org/officeDocument/2006/relationships/hyperlink" Target="file:///C:\Users\Amipeq\AppData\Roaming\COMMERCIAUX\LICTEVOUT\DEPARTEMENT%2013\COLLEGE%20COIN-JOLI%20SEVIGNE\DEVIS\DEVIS%202021\d-Coll.%20Coin%20Joli%20S&#233;vign&#233;%2013%20Marseille%2016F&#233;vr21.doc" TargetMode="External"/><Relationship Id="rId159" Type="http://schemas.openxmlformats.org/officeDocument/2006/relationships/hyperlink" Target="file:///C:\Users\Amipeq\AppData\Roaming\COMMERCIAUX\LICTEVOUT\DEPARTEMENT%2002\COLBEAUX%20SAS\DEVIS\DEVIS%202021\d-Colbeaux%2002%20St%20Quentin%204mai21.pdf" TargetMode="External"/><Relationship Id="rId324" Type="http://schemas.openxmlformats.org/officeDocument/2006/relationships/hyperlink" Target="file:///C:\Users\Amipeq\AppData\Roaming\COMMERCIAUX\LICTEVOUT\DEPARTEMENT%2086\ETUDE%20TELEPHONIQUE%20HABITATION\DEVIS\DEVIS%202021\d-Etude%20T&#233;l&#233;.%20Habitation%2086%20Poitiers%20Sept21.doc" TargetMode="External"/><Relationship Id="rId366" Type="http://schemas.openxmlformats.org/officeDocument/2006/relationships/hyperlink" Target="file:///C:\Users\Amipeq\AppData\Roaming\COMMERCIAUX\LICTEVOUT\DEPARTEMENT%2075\ARCOLE%20INDUSTRIES\DEVIS\DEVIS%202021\d-Arcole%20Industries%2075%20Paris%2020oct21.docx" TargetMode="External"/><Relationship Id="rId170" Type="http://schemas.openxmlformats.org/officeDocument/2006/relationships/hyperlink" Target="file:///C:\Users\Amipeq\AppData\Roaming\COMMERCIAUX\LICTEVOUT\DEPARTEMENT%2011\MAIRIE%20D'ARQUETTES%20EN%20VAL\DEVIS\DEVIS%202021\d-Mairie%2011%20Arquettes%20en%20Val%2018mai21.doc" TargetMode="External"/><Relationship Id="rId226" Type="http://schemas.openxmlformats.org/officeDocument/2006/relationships/hyperlink" Target="file:///C:\Users\Amipeq\AppData\Roaming\COMMERCIAUX\LICTEVOUT\DEPARTEMENT%2075\SAS%20POPINE\DEVIS\DEVIS%202021\d-%20Popine%2075%20Paris%2028juin21.doc" TargetMode="External"/><Relationship Id="rId268" Type="http://schemas.openxmlformats.org/officeDocument/2006/relationships/hyperlink" Target="file:///C:\Users\Amipeq\AppData\Roaming\COMMERCIAUX\LICTEVOUT\DEPARTEMENT%2080\MAIRIE%20DE%20RAINCHEVAL\DEVIS\DEVIS%202021\d-Mairie%2080%20Raincheval%2029uil21.docx" TargetMode="External"/><Relationship Id="rId32" Type="http://schemas.openxmlformats.org/officeDocument/2006/relationships/hyperlink" Target="file:///C:\Users\Amipeq\AppData\Roaming\COMMERCIAUX\LICTEVOUT\DEPARTEMENT%2092\COLLEGE%20HENRI%20BARBUSSE\DEVIS\d-Coll&#232;ge%20Henri%20Barbusse-92-Bagneux-26Janv21.doc" TargetMode="External"/><Relationship Id="rId74" Type="http://schemas.openxmlformats.org/officeDocument/2006/relationships/hyperlink" Target="file:///C:\Users\Amipeq\AppData\Roaming\COMMERCIAUX\LICTEVOUT\DEPARTEMENT%2036\MAIRIE%20DE%20ST%20GENOU\DEVIS%202021\d-Mairie%2036%20St%20Genou%2022F&#233;vr21.doc" TargetMode="External"/><Relationship Id="rId128" Type="http://schemas.openxmlformats.org/officeDocument/2006/relationships/hyperlink" Target="file:///C:\Users\Amipeq\AppData\Roaming\COMMERCIAUX\LICTEVOUT\DEPARTEMENT%2078\COLLEGE%20DU%20BOIS%20D'AULNE\DEVIS\DEVIS%202021\d-Coll&#232;ge%20du%20Bois%20d'Aulne%2078%20Conflans%2029mars21.doc" TargetMode="External"/><Relationship Id="rId335" Type="http://schemas.openxmlformats.org/officeDocument/2006/relationships/hyperlink" Target="file:///C:\Users\Amipeq\AppData\Roaming\COMMERCIAUX\LICTEVOUT\DEPARTEMENT%2037\ORCHIS\DEVIS\DEVIS%202021\d-Orchis%2037%20Loches%2024Sept21.doc" TargetMode="External"/><Relationship Id="rId377" Type="http://schemas.openxmlformats.org/officeDocument/2006/relationships/hyperlink" Target="file:///C:\Users\Amipeq\AppData\Roaming\COMMERCIAUX\LICTEVOUT\DEPARTEMENT%2038\MAIRIE%20DE%20BERNIN\DEVIS\DEVIS%202021\d-Mairie%2038%20Bernin%2026oct21.doc" TargetMode="External"/><Relationship Id="rId5" Type="http://schemas.openxmlformats.org/officeDocument/2006/relationships/hyperlink" Target="file:///C:\Users\Amipeq\AppData\Roaming\COMMERCIAUX\LICTEVOUT\DEPARTEMENT%2038\LYCEE%20PHILIBERT%20DELORME\DEVIS\d-Lyc&#233;e%20Philibert%20Delorme-38-L'Isle%20d'Abeau07Jan21.doc" TargetMode="External"/><Relationship Id="rId181" Type="http://schemas.openxmlformats.org/officeDocument/2006/relationships/hyperlink" Target="file:///C:\Users\Amipeq\AppData\Roaming\COMMERCIAUX\LICTEVOUT\DEPARTEMENT%2013\LYCEE%20EREA%20LOUIS%20ARAGON\DEVIS\DEVIS%202021\d-Lyc&#233;e%20Erea%20Aragon%2013%20Les%20Pennes-Mirabeau%2026mai21.doc" TargetMode="External"/><Relationship Id="rId237" Type="http://schemas.openxmlformats.org/officeDocument/2006/relationships/hyperlink" Target="file:///C:\Users\Amipeq\AppData\Roaming\COMMERCIAUX\LICTEVOUT\DEPARTEMENT%2075\D%20&amp;%20D%20INTERNATIONAL%20TRAVELS\DEVIS\DEVIS%202021\d-D&amp;D%20International%2075%20Paris%207juil21.doc" TargetMode="External"/><Relationship Id="rId402" Type="http://schemas.openxmlformats.org/officeDocument/2006/relationships/hyperlink" Target="file:///C:\Users\Amipeq\AppData\Roaming\COMMERCIAUX\LICTEVOUT\DEPARTEMENT%2091\SENS%20GOURMET\DEVIS\DEVIS%202021\d-Sens%20Gourmet%2091%20Wissous%20nov21.doc" TargetMode="External"/><Relationship Id="rId279" Type="http://schemas.openxmlformats.org/officeDocument/2006/relationships/hyperlink" Target="file:///C:\Users\Amipeq\AppData\Roaming\COMMERCIAUX\LICTEVOUT\DEPARTEMENT%2060\MAIRIE%20D'OGNES\DEVIS\DEVIS%202021\d-Mairie%2060%20Ognes%2024aout21.doc" TargetMode="External"/><Relationship Id="rId43" Type="http://schemas.openxmlformats.org/officeDocument/2006/relationships/hyperlink" Target="file:///C:\Users\Amipeq\AppData\Roaming\COMMERCIAUX\LICTEVOUT\DEPARTEMENT%2044\SGF%20RACCORD\DEVIS\d-%20Sgf%20Raccord%2044%20Nantes%2001F&#233;vr21.doc" TargetMode="External"/><Relationship Id="rId139" Type="http://schemas.openxmlformats.org/officeDocument/2006/relationships/hyperlink" Target="file:///C:\Users\Amipeq\AppData\Roaming\COMMERCIAUX\LICTEVOUT\DEPARTEMENT%2076\MAIRIE%20DE%20ROUVILLE\DEVIS\DEVIS%202021\d-Mairie%2076%20Rouville%209avril21.doc" TargetMode="External"/><Relationship Id="rId290" Type="http://schemas.openxmlformats.org/officeDocument/2006/relationships/hyperlink" Target="file:///C:\Users\Amipeq\AppData\Roaming\COMMERCIAUX\LICTEVOUT\DEPARTEMENT%2078\AMF%20RECYCLAGE\DEVIS\DEVIS%202021\d-%20AMF%20Recyclage%2078%20Porcheville%2030aout21.doc" TargetMode="External"/><Relationship Id="rId304" Type="http://schemas.openxmlformats.org/officeDocument/2006/relationships/hyperlink" Target="file:///C:\Users\Amipeq\AppData\Roaming\COMMERCIAUX\LICTEVOUT\DEPARTEMENT%2023\MAIRIE%20DE%20LAVAUFRANCHE\DEVIS\DEVIS%202021\d-Mairie%2023%20Lavaufranche%209sept21.doc" TargetMode="External"/><Relationship Id="rId346" Type="http://schemas.openxmlformats.org/officeDocument/2006/relationships/hyperlink" Target="file:///C:\Users\Amipeq\AppData\Roaming\COMMERCIAUX\LICTEVOUT\DEPARTEMENT%2002\COLLEGE%20DE%20LA%20CHESNOYE\DEVIS\DEVIS%202021\d-Coll&#232;ge%20de%20la%20Chesnoye%2002%20St%20Gobain%207oct21.doc" TargetMode="External"/><Relationship Id="rId388" Type="http://schemas.openxmlformats.org/officeDocument/2006/relationships/hyperlink" Target="file:///C:\Users\Amipeq\AppData\Roaming\COMMERCIAUX\LICTEVOUT\DEPARTEMENT%2092\ECOLE%20MONTESSORI%20INTERNATIONALE\DEVIS\DEVIS%202021\d-Ecole%20Montessori%2091%20Rueil%20Malmaison%2010nov21.doc" TargetMode="External"/><Relationship Id="rId85" Type="http://schemas.openxmlformats.org/officeDocument/2006/relationships/hyperlink" Target="file:///C:\Users\Amipeq\AppData\Roaming\COMMERCIAUX\LICTEVOUT\DEPARTEMENT%20972%20LA%20MARTINIQUE\LYCEE%20VICTOR%20ANICET%20(ex%20ST%20JAMES)\DEVIS\DEVIS%202021\d-Lyc&#233;e%20V.%20Anicet%20972%20St%20Pierre%2024F&#233;vr2021.doc" TargetMode="External"/><Relationship Id="rId150" Type="http://schemas.openxmlformats.org/officeDocument/2006/relationships/hyperlink" Target="file:///C:\Users\Amipeq\AppData\Roaming\COMMERCIAUX\LICTEVOUT\DEPARTEMENT%2094\LA%20MAISON%20D'ORIENT%20SARL\DEVIS\DEVIS%202021\d-La%20Maison%20d'Orient%2094%20Santeny%2026avril21.doc" TargetMode="External"/><Relationship Id="rId192" Type="http://schemas.openxmlformats.org/officeDocument/2006/relationships/hyperlink" Target="file:///C:\Users\Amipeq\AppData\Roaming\COMMERCIAUX\LICTEVOUT\DEPARTEMENT%2077\MAIRIE%20DE%20LA%20TOMBE\DEVIS\DEVIS%202021\d-Mairie%2077%20La%20Tombe%208juin21.doc" TargetMode="External"/><Relationship Id="rId206" Type="http://schemas.openxmlformats.org/officeDocument/2006/relationships/hyperlink" Target="file:///C:\Users\Amipeq\AppData\Roaming\COMMERCIAUX\LICTEVOUT\DEPARTEMENT%2037\RESTAURANT%20A%20DEUX%20MAINS\DEVIS\DEVIS%202021\d-Restaurant%20&#224;%202%20Mains%2037%20Tours%2010juin21.doc" TargetMode="External"/><Relationship Id="rId413" Type="http://schemas.openxmlformats.org/officeDocument/2006/relationships/hyperlink" Target="file:///C:\Users\Amipeq\AppData\Roaming\COMMERCIAUX\LICTEVOUT\DEPARTEMENT%2080\EHPAD%20LA%20FOR&#202;T\DEVIS\DEVIS%202021\d-Ehpad%20La%20For&#234;t%2080%20Cercy%20en%20Ponthieu%2017d&#233;c21.doc" TargetMode="External"/><Relationship Id="rId248" Type="http://schemas.openxmlformats.org/officeDocument/2006/relationships/hyperlink" Target="file:///C:\Users\Amipeq\AppData\Roaming\COMMERCIAUX\LICTEVOUT\DEPARTEMENT%2080\TOUDOU%20L'APPRENTISAGE\DEVIS\DEVIS%202021\d-TouDou%20L'Apprenti'Sage%2080%20Bernaville%2019juil21.doc" TargetMode="External"/><Relationship Id="rId12" Type="http://schemas.openxmlformats.org/officeDocument/2006/relationships/hyperlink" Target="file:///C:\Users\Amipeq\AppData\Roaming\COMMERCIAUX\LICTEVOUT\DEPARTEMENT%2081\LYCEE%20VICTOR%20HUGO\DEVIS\DEVIS%202021\d-Lyc&#233;e%20Victor%20Hugo-81-Gaillac-14Janv21.doc" TargetMode="External"/><Relationship Id="rId108" Type="http://schemas.openxmlformats.org/officeDocument/2006/relationships/hyperlink" Target="file:///C:\Users\Amipeq\AppData\Roaming\COMMERCIAUX\LICTEVOUT\DEPARTEMENT%2044\LYCEE%20PRO%20PABLO%20NERUDA\DEVIS\DEVIS%202021\d-Lyc&#233;e%20Pablo%20Neruda%2044%20Bouguenais%2016Mars21.doc" TargetMode="External"/><Relationship Id="rId315" Type="http://schemas.openxmlformats.org/officeDocument/2006/relationships/hyperlink" Target="file:///C:\Users\Amipeq\AppData\Roaming\COMMERCIAUX\LICTEVOUT\DEPARTEMENT%2059\LYCEE%20ARTHUR%20RIMBAUD\DEVIS\DEVIS%202021\d-Lyc&#233;e%20Arthur%20Rimbaud%2059%20Sin%20Le%20Noble%2015sept21.doc" TargetMode="External"/><Relationship Id="rId357" Type="http://schemas.openxmlformats.org/officeDocument/2006/relationships/hyperlink" Target="file:///C:\Users\Amipeq\AppData\Roaming\COMMERCIAUX\LICTEVOUT\DEPARTEMENT%20971%20LA%20GUADELOUPE\COLLEGE%20LYCEE%20LES%20PERSEVERANTS\DEVIS\DEVIS%202021\d-Coll&#232;ge%20Lyc&#233;e%20Les%20Pers&#233;v&#233;rants%20971%20Basse%20Terre%2018oct21.doc" TargetMode="External"/><Relationship Id="rId54" Type="http://schemas.openxmlformats.org/officeDocument/2006/relationships/hyperlink" Target="file:///C:\Users\Amipeq\AppData\Roaming\COMMERCIAUX\LICTEVOUT\DEPARTEMENT%2038\MAIRIE%20DE%20VEYSSILIEU\DEVIS\DEVIS%202021\d-Mairie%2038%20Veyssilieu%2004F&#233;vr21.docx" TargetMode="External"/><Relationship Id="rId96" Type="http://schemas.openxmlformats.org/officeDocument/2006/relationships/hyperlink" Target="file:///C:\Users\Amipeq\AppData\Roaming\COMMERCIAUX\LICTEVOUT\DEPARTEMENT%2075\LYCEE%20CHAPTAL\DEVIS\DEVIS%202021\d-Lyc&#233;e%20Chaptal%2075%20Paris%2004Mars21.doc" TargetMode="External"/><Relationship Id="rId161" Type="http://schemas.openxmlformats.org/officeDocument/2006/relationships/hyperlink" Target="file:///C:\Users\Amipeq\AppData\Roaming\COMMERCIAUX\LICTEVOUT\DEPARTEMENT%2092\STUDIO%20135%20ARCHITECTES\DEVIS\DEVIS%202021\d-%20Studio%20135%20Architectes%2092%20Bois%20Colombes%206mai21.doc" TargetMode="External"/><Relationship Id="rId217" Type="http://schemas.openxmlformats.org/officeDocument/2006/relationships/hyperlink" Target="file:///C:\Users\Amipeq\AppData\Roaming\COMMERCIAUX\LICTEVOUT\DEPARTEMENT%20971%20LA%20GUADELOUPE\LYCEE%20POLYVALENT%20DES%20ILES%20DU%20NORD\DEVIS\DEVIS%202021\d-Lp%20des%20Iles%20du%20Nord%20970%20St%20Martin%2021juin21.doc" TargetMode="External"/><Relationship Id="rId399" Type="http://schemas.openxmlformats.org/officeDocument/2006/relationships/hyperlink" Target="file:///C:\Users\Amipeq\AppData\Roaming\COMMERCIAUX\LICTEVOUT\DEPARTEMENT%2084\GIPES%20D'AVIGNON\DEVIS\DEVIS%202021\d-Gipes%2084%20Avignon%2017nov21.doc" TargetMode="External"/><Relationship Id="rId259" Type="http://schemas.openxmlformats.org/officeDocument/2006/relationships/hyperlink" Target="file:///C:\Users\Amipeq\AppData\Roaming\COMMERCIAUX\LICTEVOUT\DEPARTEMENT%2053\LAVAL%20TOURISME\DEVIS\DEVIS%202021\d-Laval%20Tourisme%2053%2026juil21.doc" TargetMode="External"/><Relationship Id="rId23" Type="http://schemas.openxmlformats.org/officeDocument/2006/relationships/hyperlink" Target="file:///C:\Users\Amipeq\AppData\Roaming\COMMERCIAUX\LICTEVOUT\DEPARTEMENT%2084\DOMAINE%20DE%20CABASSE\DEVIS\DEVIS%202021\d-Domaine%20de%20Cabasse-84-S&#233;guret-19Janv21.doc" TargetMode="External"/><Relationship Id="rId119" Type="http://schemas.openxmlformats.org/officeDocument/2006/relationships/hyperlink" Target="file:///C:\Users\Amipeq\AppData\Roaming\COMMERCIAUX\LICTEVOUT\DEPARTEMENT%2013\LYCEE%20EMILE%20ZOLA\DEVIS\DEVIS%202021\d-Lyc&#233;e%20Emile%20Zola%2013%20Arc%20de%20Meyran%2023Mars21.doc" TargetMode="External"/><Relationship Id="rId270" Type="http://schemas.openxmlformats.org/officeDocument/2006/relationships/hyperlink" Target="file:///C:\Users\Amipeq\AppData\Roaming\COMMERCIAUX\LICTEVOUT\DEPARTEMENT%2067\EHPAD%20LA%20SOLIDARITE\DEVIS\DEVIS%202021\d-Ehpad%20La%20Solidarit&#233;%2067%20Hoerdt%2030juil21.doc" TargetMode="External"/><Relationship Id="rId326" Type="http://schemas.openxmlformats.org/officeDocument/2006/relationships/hyperlink" Target="file:///C:\Users\Amipeq\AppData\Roaming\COMMERCIAUX\LICTEVOUT\DEPARTEMENT%2021\ACCORDS%20MAJEURS\DEVIS\DEVIS%202021\d-Accords%20Majeurs%2021%20Dijon20Sept21.doc" TargetMode="External"/><Relationship Id="rId65" Type="http://schemas.openxmlformats.org/officeDocument/2006/relationships/hyperlink" Target="file:///C:\Users\Amipeq\AppData\Roaming\COMMERCIAUX\LICTEVOUT\DEPARTEMENT%2057\SIVU%20DE%20PANGE\DEVIS%202021\d-Sivu%2057%20Pange%2016F&#233;vr21.doc" TargetMode="External"/><Relationship Id="rId130" Type="http://schemas.openxmlformats.org/officeDocument/2006/relationships/hyperlink" Target="file:///C:\Users\Amipeq\AppData\Roaming\COMMERCIAUX\LICTEVOUT\DEPARTEMENT%2095\COLLEGE%20ANDRE%20MALRAUX\DEVIS\DEVIS%202021\d-Coll.%20Andr&#233;%20Malraux%2095%20Louvres%2030Mars21SP.doc" TargetMode="External"/><Relationship Id="rId368" Type="http://schemas.openxmlformats.org/officeDocument/2006/relationships/hyperlink" Target="file:///C:\Users\Amipeq\AppData\Roaming\COMMERCIAUX\LICTEVOUT\DEPARTEMENT%2092\VENDOME%20NETTOYAGE\DEVIS\DEVIS%202021\d-Vend&#244;me%20Nettoyage%2092%20Levallois%20Perret%2020oct21.docx" TargetMode="External"/><Relationship Id="rId172" Type="http://schemas.openxmlformats.org/officeDocument/2006/relationships/hyperlink" Target="file:///C:\Users\Amipeq\AppData\Roaming\COMMERCIAUX\LICTEVOUT\DEPARTEMENT%2090\LYCEE%20GUSTAVE%20COURBET\DEVIS\DEVIS%202021\d-Lyc&#233;e%20Gustave%20flaubert%2090%20Belfort%2018mai21.doc" TargetMode="External"/><Relationship Id="rId228" Type="http://schemas.openxmlformats.org/officeDocument/2006/relationships/hyperlink" Target="file:///C:\Users\Amipeq\AppData\Roaming\COMMERCIAUX\LICTEVOUT\DEPARTEMENT%2094\SAINT%20LYS\DEVIS\DEVIS%202021\d-%20Saint%20Lys%2092%20Fontenay%20ss%20Bois%2028juin21.doc" TargetMode="External"/><Relationship Id="rId281" Type="http://schemas.openxmlformats.org/officeDocument/2006/relationships/hyperlink" Target="file:///C:\Users\Amipeq\AppData\Roaming\COMMERCIAUX\LICTEVOUT\DEPARTEMENT%2011\MAIRIE%20DE%20SALLELES%20CABARDES\DEVIS\DEVIS%202021\d-Mairie%2011%20Salleles%20Cabardes%2025aout21.doc" TargetMode="External"/><Relationship Id="rId337" Type="http://schemas.openxmlformats.org/officeDocument/2006/relationships/hyperlink" Target="file:///C:\Users\Amipeq\AppData\Roaming\COMMERCIAUX\LICTEVOUT\DEPARTEMENT%2007\MAIRIE%20DE%20MERCUER\DEVIS\DEVIS%202021\d-Mairie%2007%20Mercuer%2027sept21.docx" TargetMode="External"/><Relationship Id="rId34" Type="http://schemas.openxmlformats.org/officeDocument/2006/relationships/hyperlink" Target="file:///C:\Users\Amipeq\AppData\Roaming\COMMERCIAUX\LICTEVOUT\DEPARTEMENT%2027\BERNAY%20TERRES%20DE%20NORMANDIE\DEVIS\d-Bernay%20Terres%20de%20Normandie-27%20Bernay%2026Janv21.docx" TargetMode="External"/><Relationship Id="rId76" Type="http://schemas.openxmlformats.org/officeDocument/2006/relationships/hyperlink" Target="file:///C:\Users\Amipeq\AppData\Roaming\COMMERCIAUX\LICTEVOUT\DEPARTEMENT%20971%20LA%20GUADELOUPE\LE%20JOYEUX%20GOURMAND\DEVIS%202021\d-Le%20Joyeux%20Gourmand%20971%20Terre%20de%20Haut%2022F&#233;vr21.docx" TargetMode="External"/><Relationship Id="rId141" Type="http://schemas.openxmlformats.org/officeDocument/2006/relationships/hyperlink" Target="file:///C:\Users\Amipeq\AppData\Roaming\COMMERCIAUX\LICTEVOUT\DEPARTEMENT%2059\MAIRIE%20DE%20FLOYON\DEVIS\DEVIS%202021\d-Mairie%2059%20Floyon%2013avril21.docx" TargetMode="External"/><Relationship Id="rId379" Type="http://schemas.openxmlformats.org/officeDocument/2006/relationships/hyperlink" Target="file:///C:\Users\Amipeq\AppData\Roaming\COMMERCIAUX\LICTEVOUT\DEPARTEMENT%2095\DIAPASON\DEVIS\DEVIS%202021\d-Diapason%2095%20Herblay%20su%20seine%2028oct21.doc" TargetMode="External"/><Relationship Id="rId7" Type="http://schemas.openxmlformats.org/officeDocument/2006/relationships/hyperlink" Target="file:///C:\Users\Amipeq\AppData\Roaming\COMMERCIAUX\LICTEVOUT\DEPARTEMENT%2013\LPO%20FOURCADE\LPO%20FOURCADE%20(Fusion)\DEVIS\d-LPO%20Fourcade-13-Gardanne-11Jan21.doc" TargetMode="External"/><Relationship Id="rId183" Type="http://schemas.openxmlformats.org/officeDocument/2006/relationships/hyperlink" Target="file:///C:\Users\Amipeq\AppData\Roaming\COMMERCIAUX\LICTEVOUT\DEPARTEMENT%2092\CENTRE%20FLORA%20TRISTAN\DEVIS\DEVIS%202021\d-%20Centre%20Flora%20Tristan%2092%20Chatillon%2026mai21.doc" TargetMode="External"/><Relationship Id="rId239" Type="http://schemas.openxmlformats.org/officeDocument/2006/relationships/hyperlink" Target="file:///C:\Users\Amipeq\AppData\Roaming\COMMERCIAUX\LICTEVOUT\DEPARTEMENT%2041\MAIRIE%20D'AUTHON\DEVIS\DEVIS%202021\d-Mairie%2041%20Authon%208juil21.doc" TargetMode="External"/><Relationship Id="rId390" Type="http://schemas.openxmlformats.org/officeDocument/2006/relationships/hyperlink" Target="file:///C:\Users\Amipeq\AppData\Roaming\COMMERCIAUX\LICTEVOUT\DEPARTEMENT%2024\MAIRIE%20DE%20PREYSSAC%20D'EXCIDEUIL\DEVIS\DEVIS%202021\d-Mairie%2024%20Preyssac%20d'Excideuil%2010nov21.docx" TargetMode="External"/><Relationship Id="rId404" Type="http://schemas.openxmlformats.org/officeDocument/2006/relationships/hyperlink" Target="file:///C:\Users\Amipeq\AppData\Roaming\COMMERCIAUX\LICTEVOUT\DEPARTEMENT%2007\COM.%20COM.%20PAYS%20BEAUME%20DROBIE\DEVIS\DEVIS%202021\d-Com.%20Com.%20Pays%20Beaume%20Dorbie%2007%207d&#233;c21.doc" TargetMode="External"/><Relationship Id="rId250" Type="http://schemas.openxmlformats.org/officeDocument/2006/relationships/hyperlink" Target="file:///C:\Users\Amipeq\AppData\Roaming\COMMERCIAUX\LICTEVOUT\DEPARTEMENT%2074\LES%20JARDINS%20D'ARCADIE\DEVIS\DEVIS%202021\d-Les%20Jardins%20d'Arcadie%2074%20Annecy%2020juil21.doc" TargetMode="External"/><Relationship Id="rId292" Type="http://schemas.openxmlformats.org/officeDocument/2006/relationships/hyperlink" Target="file:///C:\Users\Amipeq\AppData\Roaming\COMMERCIAUX\LICTEVOUT\DEPARTEMENT%2045\ASSURANCES%20LES%20SABLONS\DEVIS\DEVIS%202021\d-Assurances%20Les%20Sablons%2045%20Orl&#233;ans%2031aout21.doc" TargetMode="External"/><Relationship Id="rId306" Type="http://schemas.openxmlformats.org/officeDocument/2006/relationships/hyperlink" Target="file:///C:\Users\Amipeq\AppData\Roaming\COMMERCIAUX\LICTEVOUT\DEPARTEMENT%2086\MAIRIE%20DE%20CUHON\DEVIS\DEVIS%202021\d-Mairie%2086%20Cuhon%209sept21.docx" TargetMode="External"/><Relationship Id="rId45" Type="http://schemas.openxmlformats.org/officeDocument/2006/relationships/hyperlink" Target="file:///C:\Users\Amipeq\AppData\Roaming\COMMERCIAUX\LICTEVOUT\DEPARTEMENT%2001\MAIRIE%20D'ARBOYS%20EN%20BUGEY\DEVIS\d-Mairie%2001%20Arboys%20en%20Bugey%2002F&#233;vr21.doc" TargetMode="External"/><Relationship Id="rId87" Type="http://schemas.openxmlformats.org/officeDocument/2006/relationships/hyperlink" Target="file:///C:\Users\Amipeq\AppData\Roaming\COMMERCIAUX\LICTEVOUT\DEPARTEMENT%20972%20LA%20MARTINIQUE\LYCEE%20DU%20NORD%20CARAIBES\DEVIS\DEVIS%202021\d-Lyc&#233;e%20Nord%20Cara&#239;bes%20972%20Bellefontaine%2025F&#233;vr21.docx" TargetMode="External"/><Relationship Id="rId110" Type="http://schemas.openxmlformats.org/officeDocument/2006/relationships/hyperlink" Target="file:///C:\Users\Amipeq\AppData\Roaming\COMMERCIAUX\LICTEVOUT\DEPARTEMENT%2031\COLLEGE%20LEONARD%20DE%20VINCI\DEVIS\DEVIS%202021\d-Coll&#232;ge%20L&#233;onard%20De%20Vinci%2031%20Tournefeuille%2018Mars21.doc" TargetMode="External"/><Relationship Id="rId348" Type="http://schemas.openxmlformats.org/officeDocument/2006/relationships/hyperlink" Target="file:///C:\Users\Amipeq\AppData\Roaming\COMMERCIAUX\LICTEVOUT\DEPARTEMENT%2016\MAIRIE%20DE%20BARBEZIERES\DEVIS\DEVIS%202021\d-Mairie%2016%20Barbezi&#232;res%2011oct21.doc" TargetMode="External"/><Relationship Id="rId152" Type="http://schemas.openxmlformats.org/officeDocument/2006/relationships/hyperlink" Target="file:///C:\Users\Amipeq\AppData\Roaming\COMMERCIAUX\LICTEVOUT\DEPARTEMENT%2011\MAIRIE%20DE%20NEBIAS\DEVIS\DEVIS%202021\d-Mairie%2011%20N&#233;bias%2028avril21.docx" TargetMode="External"/><Relationship Id="rId194" Type="http://schemas.openxmlformats.org/officeDocument/2006/relationships/hyperlink" Target="file:///C:\Users\Amipeq\AppData\Roaming\COMMERCIAUX\LICTEVOUT\DEPARTEMENT%2079\RESIDENCE%20HENRI%20MINAULT\DEVIS\DEVIS%202021\d-%20R&#233;sidence%20Henri%20Minault%2079%20Sauze%20Vaussais%209juin21.doc" TargetMode="External"/><Relationship Id="rId208" Type="http://schemas.openxmlformats.org/officeDocument/2006/relationships/hyperlink" Target="file:///C:\Users\Amipeq\AppData\Roaming\COMMERCIAUX\LICTEVOUT\DEPARTEMENT%2037\SCHB\DEVIS\DEVIS%202021\d-Schb%2037%20St%20Cyr%20Sur%20Loire%2010juin21.doc" TargetMode="External"/><Relationship Id="rId415" Type="http://schemas.openxmlformats.org/officeDocument/2006/relationships/hyperlink" Target="file:///C:\Users\Amipeq\AppData\Roaming\COMMERCIAUX\LICTEVOUT\DEPARTEMENT%2075\TOLILA+GILLILAND\DEVIS\DEVIS%202021\d-Tolila%20+%20Gilliland%2075%2021d&#233;c21.doc" TargetMode="External"/><Relationship Id="rId261" Type="http://schemas.openxmlformats.org/officeDocument/2006/relationships/hyperlink" Target="file:///C:\Users\Amipeq\AppData\Roaming\COMMERCIAUX\LICTEVOUT\DEPARTEMENT%2094\B.E.G.%20FRANCE\DEVIS\DEVIS%202021\d-B.E.G%20France%2094%20Cr&#233;teil%2026juil21.doc" TargetMode="External"/><Relationship Id="rId14" Type="http://schemas.openxmlformats.org/officeDocument/2006/relationships/hyperlink" Target="file:///C:\Users\Amipeq\AppData\Roaming\COMMERCIAUX\LICTEVOUT\DEPARTEMENT%20971%20LA%20GUADELOUPE\CENTRE%20LES%20AIRELLES\DEVIS\DEVIS%202021\d-Centre%20Les%20Airelles-971-Baie%20Mahault-14Janv21.doc" TargetMode="External"/><Relationship Id="rId56" Type="http://schemas.openxmlformats.org/officeDocument/2006/relationships/hyperlink" Target="file:///C:\Users\Amipeq\AppData\Roaming\COMMERCIAUX\LICTEVOUT\DEPARTEMENT%2091\LYCEE%20MAURICE%20ELIOT\DEVIS\DEVIS%202021\d-Lyc&#233;e%20Maurice%20Eliot%2091%20Epinay%2008F&#233;vr21.docx" TargetMode="External"/><Relationship Id="rId317" Type="http://schemas.openxmlformats.org/officeDocument/2006/relationships/hyperlink" Target="file:///C:\Users\Amipeq\AppData\Roaming\COMMERCIAUX\LICTEVOUT\DEPARTEMENT%2065\MAIRIE%20DE%20SIARROUY\DEVIS\DEVIS%202021\d-Mairie%2065%20Siarrouy%2016septsept21.doc" TargetMode="External"/><Relationship Id="rId359" Type="http://schemas.openxmlformats.org/officeDocument/2006/relationships/hyperlink" Target="file:///C:\Users\Amipeq\AppData\Roaming\COMMERCIAUX\LICTEVOUT\DEPARTEMENT%2078\FRATERNITE%20MISSION%20POPULAIRE\DEVIS\DEVIS%202021\d-Fraternit&#233;%20Mission%20Populaire%2078%20Trappes%2019oct21.doc" TargetMode="External"/><Relationship Id="rId98" Type="http://schemas.openxmlformats.org/officeDocument/2006/relationships/hyperlink" Target="file:///C:\Users\Amipeq\AppData\Roaming\COMMERCIAUX\LICTEVOUT\DEPARTEMENT%2034\COLLEGE%20NOTRE%20DAME\DEVIS\DEVIS%202021\d-Coll.%20Notre%20Dame%2034%20Agde%208Mars21.doc" TargetMode="External"/><Relationship Id="rId121" Type="http://schemas.openxmlformats.org/officeDocument/2006/relationships/hyperlink" Target="file:///C:\Users\Amipeq\AppData\Roaming\COMMERCIAUX\LICTEVOUT\DEPARTEMENT%2030\MAIRIE%20DE%20FOURQUES\DEVIS\DEVIS%202021\d-Mairie%2030%20Fourques%2021avril21.doc" TargetMode="External"/><Relationship Id="rId163" Type="http://schemas.openxmlformats.org/officeDocument/2006/relationships/hyperlink" Target="file:///C:\Users\Amipeq\AppData\Roaming\COMMERCIAUX\LICTEVOUT\DEPARTEMENT%2077\FPR%20AUTOMOBILES\DEVIS\DEVIS%202021\d-Fpr%20Automobiles%2077%20Meaux%206mai21.doc" TargetMode="External"/><Relationship Id="rId219" Type="http://schemas.openxmlformats.org/officeDocument/2006/relationships/hyperlink" Target="file:///C:\Users\Amipeq\AppData\Roaming\COMMERCIAUX\LICTEVOUT\DEPARTEMENT%2059\ESAAT\DEVIS\DEVIS%202021\d-Esaat%2059%20Roubaix%2023juin21.doc" TargetMode="External"/><Relationship Id="rId370" Type="http://schemas.openxmlformats.org/officeDocument/2006/relationships/hyperlink" Target="file:///C:\Users\Amipeq\AppData\Roaming\COMMERCIAUX\LICTEVOUT\DEPARTEMENT%2095\BAYELINE\DEVIS\DEVIS%202021\d-Bayeline%2095%20St%20Prix%2020oct21.docx" TargetMode="External"/><Relationship Id="rId230" Type="http://schemas.openxmlformats.org/officeDocument/2006/relationships/hyperlink" Target="file:///C:\Users\Amipeq\AppData\Roaming\COMMERCIAUX\LICTEVOUT\DEPARTEMENT%2094\ID%20FLUIDES\DEVIS\DEVIS%202021\d-Id%20Fluides%2094%20Gentilly%2029juin21.doc" TargetMode="External"/><Relationship Id="rId25" Type="http://schemas.openxmlformats.org/officeDocument/2006/relationships/hyperlink" Target="file:///C:\Users\Amipeq\AppData\Roaming\COMMERCIAUX\LICTEVOUT\DEPARTEMENT%2013\COLLEGE%20CAMPRA\DEVIS\DEVIS%202021\d-Coll.%20Campra%2013%20Aix%20en%20Provence%2022Janv21.doc" TargetMode="External"/><Relationship Id="rId67" Type="http://schemas.openxmlformats.org/officeDocument/2006/relationships/hyperlink" Target="file:///C:\Users\Amipeq\AppData\Roaming\COMMERCIAUX\LICTEVOUT\DEPARTEMENT%2013\GARAGE%20BINDA\DEVIS%202021\d-Garage%20Binda%2013%20Aix%20en%20Provence%2017F&#233;vr21.doc" TargetMode="External"/><Relationship Id="rId272" Type="http://schemas.openxmlformats.org/officeDocument/2006/relationships/hyperlink" Target="file:///C:\Users\Amipeq\AppData\Roaming\COMMERCIAUX\LICTEVOUT\DEPARTEMENT%2095\LA%20MAISON%20POUR%20TOUS%20VAL%20D'ARGENT\DEVIS\DEVIS%202021\d-Association%20la%20Maison%20Pour%20Tous%20du%20Val%20d'Argent%2095%209Aout21.pdf" TargetMode="External"/><Relationship Id="rId328" Type="http://schemas.openxmlformats.org/officeDocument/2006/relationships/hyperlink" Target="file:///C:\Users\Amipeq\AppData\Roaming\COMMERCIAUX\LICTEVOUT\DEPARTEMENT%2077\MAIRIE%20D'ICHY\DEVIS\DEVIS%202021\d-Mairie%2077%20Ichy%2020sept21.doc" TargetMode="External"/><Relationship Id="rId132" Type="http://schemas.openxmlformats.org/officeDocument/2006/relationships/hyperlink" Target="file:///C:\Users\Amipeq\AppData\Roaming\COMMERCIAUX\LICTEVOUT\DEPARTEMENT%2075\CITE%20SCOLAIRE%20CHARLEMAGNE\DEVIS\DEVIS%202021\d-Cit&#233;%20Scolaire%20Charlemagne%2075%20Paris%2030mars21.doc" TargetMode="External"/><Relationship Id="rId174" Type="http://schemas.openxmlformats.org/officeDocument/2006/relationships/hyperlink" Target="file:///C:\Users\Amipeq\AppData\Roaming\COMMERCIAUX\LICTEVOUT\DEPARTEMENT%2025\AMINET\DEVIS\DEVIS%202021\d-%20Ami-Net%2025%20Besancon%2021mai21.doc" TargetMode="External"/><Relationship Id="rId381" Type="http://schemas.openxmlformats.org/officeDocument/2006/relationships/hyperlink" Target="file:///C:\Users\Amipeq\AppData\Roaming\COMMERCIAUX\LICTEVOUT\DEPARTEMENT%2032\MAIRIE%20DE%20POUYLEBON\DEVIS\DEVIS%202021\d-Mairie%2032%20Pouylebon%2028oct21.doc" TargetMode="External"/><Relationship Id="rId241" Type="http://schemas.openxmlformats.org/officeDocument/2006/relationships/hyperlink" Target="file:///C:\Users\Amipeq\AppData\Roaming\COMMERCIAUX\LICTEVOUT\DEPARTEMENT%2075\POPINE%20SAS\DEVIS\DEVIS%202021\d-Popine%2075%20Paris%209juil21.doc" TargetMode="External"/><Relationship Id="rId36" Type="http://schemas.openxmlformats.org/officeDocument/2006/relationships/hyperlink" Target="file:///C:\Users\Amipeq\AppData\Roaming\COMMERCIAUX\LICTEVOUT\DEPARTEMENT%2038\MAIRIE%20DE%20ST%20ROMAIN%20DE%20JALIONAS\DEVIS\DEVIS%202021\d-Mairie%2038%20St%20Romain%20de%20Jalionas-27Janv21.docx" TargetMode="External"/><Relationship Id="rId283" Type="http://schemas.openxmlformats.org/officeDocument/2006/relationships/hyperlink" Target="file:///C:\Users\Amipeq\AppData\Roaming\COMMERCIAUX\LICTEVOUT\DEPARTEMENT%2062\MAIRIE%20DE%20MARCONNE\DEVIS\DEVIS%202021\d-Mairie%2062%20Marconne%2025aout21.doc" TargetMode="External"/><Relationship Id="rId339" Type="http://schemas.openxmlformats.org/officeDocument/2006/relationships/hyperlink" Target="file:///C:\Users\Amipeq\AppData\Roaming\COMMERCIAUX\LICTEVOUT\DEPARTEMENT%2077\FPR%20AUTOMOBILES\DEVIS\DEVIS%202021\d-Fpr%20Automobiles%2077%20Meaux%2029sept21.doc" TargetMode="External"/><Relationship Id="rId78" Type="http://schemas.openxmlformats.org/officeDocument/2006/relationships/hyperlink" Target="file:///C:\Users\Amipeq\AppData\Roaming\COMMERCIAUX\LICTEVOUT\DEPARTEMENT%20971%20LA%20GUADELOUPE\MAIRIE%20DE%20BOUILLANTE\DEVIS\DEVIS%202021\d-Mairie%20971%20Bouillante%2022F&#233;vr21.docx" TargetMode="External"/><Relationship Id="rId101" Type="http://schemas.openxmlformats.org/officeDocument/2006/relationships/hyperlink" Target="file:///C:\Users\Amipeq\AppData\Roaming\COMMERCIAUX\LICTEVOUT\DEPARTEMENT%2095\MAIRIE%20DE%20SAINT%20WITZ\DEVIS\DEVIS%202021\d-Mairie%2095%20Saint%20Witz%2010Mars21.doc" TargetMode="External"/><Relationship Id="rId143" Type="http://schemas.openxmlformats.org/officeDocument/2006/relationships/hyperlink" Target="file:///C:\Users\Amipeq\AppData\Roaming\COMMERCIAUX\LICTEVOUT\DEPARTEMENT%2002\MAIRIE%20DE%20CHIVRES%20VAL\DEVIS\DEVIS%202021\d-Mairie%2002%20Chivres-Val%2021avril21.doc" TargetMode="External"/><Relationship Id="rId185" Type="http://schemas.openxmlformats.org/officeDocument/2006/relationships/hyperlink" Target="file:///C:\Users\Amipeq\AppData\Roaming\COMMERCIAUX\LICTEVOUT\DEPARTEMENT%2075\ECOLE%20DU%20BREUIL\DEVIS\DEVIS%202021\d-Ecole%20Du%20Breuil%2075%20Paris%2031mai21.doc" TargetMode="External"/><Relationship Id="rId350" Type="http://schemas.openxmlformats.org/officeDocument/2006/relationships/hyperlink" Target="file:///C:\Users\Amipeq\AppData\Roaming\COMMERCIAUX\LICTEVOUT\DEPARTEMENT%2013\LYCEE%20ANTONIN%20ARTAUD\DEVIS\DEVIS%202021\d-Lyc&#233;e%20Antonin%20Artaud%2013%20Marseille%2013oct21.doc" TargetMode="External"/><Relationship Id="rId406" Type="http://schemas.openxmlformats.org/officeDocument/2006/relationships/hyperlink" Target="file:///C:\Users\Amipeq\AppData\Roaming\COMMERCIAUX\LICTEVOUT\DEPARTEMENT%2068\ECOLE%20LES%20TILLEULS\DEVIS\DEVIS%202021\d-Ecole%20Les%20Tilleuls%2068%20Sentheim%208d&#233;c21.doc" TargetMode="External"/><Relationship Id="rId9" Type="http://schemas.openxmlformats.org/officeDocument/2006/relationships/hyperlink" Target="file:///C:\Users\Amipeq\AppData\Roaming\COMMERCIAUX\LICTEVOUT\DEPARTEMENT%2050\MAIRIE%20DE%20GONNEVILLE%20LE%20THEIL\DEVIS\d-Mairie%2050%20Gonneville%20Le%20Theil-14Janv21.doc" TargetMode="External"/><Relationship Id="rId210" Type="http://schemas.openxmlformats.org/officeDocument/2006/relationships/hyperlink" Target="file:///C:\Users\Amipeq\AppData\Roaming\COMMERCIAUX\LICTEVOUT\DEPARTEMENT%2085\RESIDENCE%20LA%20SOURCE\DEVIS\DEVIS%202021\d-R&#233;sidence%20La%20Source%2085%20Beaulieu%20Ss%20La%20Roche%2016juin21.doc" TargetMode="External"/><Relationship Id="rId392" Type="http://schemas.openxmlformats.org/officeDocument/2006/relationships/hyperlink" Target="file:///C:\Users\Amipeq\AppData\Roaming\COMMERCIAUX\LICTEVOUT\DEPARTEMENT%2027\GROUPE%20SCOLAIRE%20JASA\DEVIS\DEVIS%202021\d-Groupe%20Scolaire%20Jasa%2027%20Bernay%2012nov21.doc" TargetMode="External"/><Relationship Id="rId252" Type="http://schemas.openxmlformats.org/officeDocument/2006/relationships/hyperlink" Target="file:///C:\Users\Amipeq\AppData\Roaming\COMMERCIAUX\LICTEVOUT\DEPARTEMENT%2092\OSCARO\DEVIS\DEVIS%202021\d-Oscaro%2092%20Genevilliers%2022juil21.doc" TargetMode="External"/><Relationship Id="rId294" Type="http://schemas.openxmlformats.org/officeDocument/2006/relationships/hyperlink" Target="file:///C:\Users\Amipeq\AppData\Roaming\COMMERCIAUX\LICTEVOUT\DEPARTEMENT%2051\MAIRIE%20DE%20LE%20THOULT-TROSNAY\DEVIS\DEVIS%202021\d-Mairie%2051%20Le%20Thoult-Trosnay%2002sept21.doc" TargetMode="External"/><Relationship Id="rId308" Type="http://schemas.openxmlformats.org/officeDocument/2006/relationships/hyperlink" Target="file:///C:\Users\Amipeq\AppData\Roaming\COMMERCIAUX\LICTEVOUT\DEPARTEMENT%2023\MAIRIE%20DE%20LAVAUFRANCHE\DEVIS\DEVIS%202021\d-Mairie%2023%20Lavaufranche%2013sept21.doc" TargetMode="External"/><Relationship Id="rId47" Type="http://schemas.openxmlformats.org/officeDocument/2006/relationships/hyperlink" Target="file:///C:\Users\Amipeq\AppData\Roaming\COMMERCIAUX\LICTEVOUT\DEPARTEMENT%2088\SCIERIE%20NOLOT%20VOSGES\DEVIS\DEVIS%202021\d-Scierie%20Nolot%20Vosges%2088%20Le%20Syndicat%2003Favr2021.doc" TargetMode="External"/><Relationship Id="rId89" Type="http://schemas.openxmlformats.org/officeDocument/2006/relationships/hyperlink" Target="file:///C:\Users\Amipeq\AppData\Roaming\COMMERCIAUX\LICTEVOUT\DEPARTEMENT%2038\SARL%20TRANSPORS%20MIEGE\DEVIS\DEVIS%202021\d-Transports%20Mi&#232;ge%2038%20St%20Savin%2002Mars21.doc" TargetMode="External"/><Relationship Id="rId112" Type="http://schemas.openxmlformats.org/officeDocument/2006/relationships/hyperlink" Target="file:///C:\Users\Amipeq\AppData\Roaming\COMMERCIAUX\LICTEVOUT\DEPARTEMENT%2011\MAIRIE%20DE%20ST%20LAURENT%20DE%20LA%20CABRERISSE\DEVIS\DEVIS%202021\d-Mairie%2011%20St%20Laurent%20de%20Cabrerisse%2018Mars21.doc" TargetMode="External"/><Relationship Id="rId154" Type="http://schemas.openxmlformats.org/officeDocument/2006/relationships/hyperlink" Target="file:///C:\Users\Amipeq\AppData\Roaming\COMMERCIAUX\LICTEVOUT\DEPARTEMENT%2077\MAIRIE%20LA%20BROSSE%20MONTCEAUX\DEVIS\DEVIS%202021\d-Mairie%2077%20La%20Brosse%20Montceaux%2028avril21.docx" TargetMode="External"/><Relationship Id="rId361" Type="http://schemas.openxmlformats.org/officeDocument/2006/relationships/hyperlink" Target="file:///C:\Users\Amipeq\AppData\Roaming\COMMERCIAUX\LICTEVOUT\DEPARTEMENT%2077\BALS%20FRANCE\DEVIS\DEVIS%202021\d-Bals%20France%2077%20Nemours%2020oct21.docx" TargetMode="External"/><Relationship Id="rId196" Type="http://schemas.openxmlformats.org/officeDocument/2006/relationships/hyperlink" Target="file:///C:\Users\Amipeq\AppData\Roaming\COMMERCIAUX\LICTEVOUT\DEPARTEMENT%2077\FPR%20AUTOMOBILES\DEVIS\DEVIS%202021\d-Fpr%20Automobiles%2077%20Meaux%209juin21.doc" TargetMode="External"/><Relationship Id="rId417" Type="http://schemas.openxmlformats.org/officeDocument/2006/relationships/hyperlink" Target="file:///C:\Users\Amipeq\AppData\Roaming\COMMERCIAUX\LICTEVOUT\DEPARTEMENT%2081\MAIRIE%20DE%20CESTAYROLS\DEVIS\DEVIS%202021\d-Mairie%2081%20Cestayrols%2022d&#233;c21.docx" TargetMode="External"/><Relationship Id="rId16" Type="http://schemas.openxmlformats.org/officeDocument/2006/relationships/hyperlink" Target="file:///C:\Users\Amipeq\AppData\Roaming\COMMERCIAUX\LICTEVOUT\DEPARTEMENT%2059\COLLEGE%20ROMAIN%20ROLLAND\DEVIS\DEVIS%202021" TargetMode="External"/><Relationship Id="rId221" Type="http://schemas.openxmlformats.org/officeDocument/2006/relationships/hyperlink" Target="file:///C:\Users\Amipeq\AppData\Roaming\COMMERCIAUX\LICTEVOUT\DEPARTEMENT%2077\LBS%20SAS\DEVIS\DEVIS%202021\d-%20Lbs%2077%20Nangis%2023juin21.doc" TargetMode="External"/><Relationship Id="rId263" Type="http://schemas.openxmlformats.org/officeDocument/2006/relationships/hyperlink" Target="file:///C:\Users\Amipeq\AppData\Roaming\COMMERCIAUX\LICTEVOUT\DEPARTEMENT%2078\CENTRE%20EQUESTRE%20DE%20LA%20HOUSSAYE\DEVIS\DEVIS%202021\d-Centre%20Equestre%20de%20La%20Houssaye%2078%20&#224;%20Distance%20-27juil21.doc" TargetMode="External"/><Relationship Id="rId319" Type="http://schemas.openxmlformats.org/officeDocument/2006/relationships/hyperlink" Target="file:///C:\Users\Amipeq\AppData\Roaming\COMMERCIAUX\LICTEVOUT\DEPARTEMENT%2029\GARAGE%20SELF%20MECA%20CONCEPT\DEVIS\DEVIS%202021\d-Garage%20Self%20M&#233;ca%20Concept%2029%20Brest%20sepy21.doc" TargetMode="External"/><Relationship Id="rId58" Type="http://schemas.openxmlformats.org/officeDocument/2006/relationships/hyperlink" Target="file:///C:\Users\Amipeq\AppData\Roaming\COMMERCIAUX\LICTEVOUT\DEPARTEMENT%2082\COLLEGE%20JH%20FRAGONARD\DEVIS\DEVIS%202021\d-Coll&#232;ge%20Jh%20Fragonard%2082%20Negrepelisse%2009F&#233;vr21.doc" TargetMode="External"/><Relationship Id="rId123" Type="http://schemas.openxmlformats.org/officeDocument/2006/relationships/hyperlink" Target="file:///C:\Users\Amipeq\AppData\Roaming\COMMERCIAUX\LICTEVOUT\DEPARTEMENT%2056\COLLEGE%20CHARLES%20LANGLAIS\DEVIS\DEVIS%202021\d-Coll&#232;ge%20Charles%20Langlais%2056%20Pontivy%2025Mars21.doc" TargetMode="External"/><Relationship Id="rId330" Type="http://schemas.openxmlformats.org/officeDocument/2006/relationships/hyperlink" Target="file:///C:\Users\Amipeq\AppData\Roaming\COMMERCIAUX\LICTEVOUT\DEPARTEMENT%2056\ENSEMBLE%20SCOLAIRE%20STE%20ANNE%20-%20ST%20PIERRE\DEVIS\DEVIS%202021\d-Ensemble%20Scolaire%20Ste%20Anne%20St%20Pierre%2056%20Port%20Louis%2021sept21.doc" TargetMode="External"/><Relationship Id="rId165" Type="http://schemas.openxmlformats.org/officeDocument/2006/relationships/hyperlink" Target="file:///C:\Users\Amipeq\AppData\Roaming\COMMERCIAUX\LICTEVOUT\DEPARTEMENT%2090\LYCEE%20GUSTAVE%20COURBET\DEVIS\DEVIS%202021\d-Lyc&#233;e%20Gustave%20flaubert%2090%20Belfort%2012mai21.doc" TargetMode="External"/><Relationship Id="rId372" Type="http://schemas.openxmlformats.org/officeDocument/2006/relationships/hyperlink" Target="file:///C:\Users\Amipeq\AppData\Roaming\COMMERCIAUX\LICTEVOUT\DEPARTEMENT%2095\ALL%20IN%20AUTOS\DEVIS\DEVIS%202021\d-All%20In%20Autos%2095%20Persan%2021oct21SP.doc" TargetMode="External"/><Relationship Id="rId232" Type="http://schemas.openxmlformats.org/officeDocument/2006/relationships/hyperlink" Target="file:///C:\Users\Amipeq\AppData\Roaming\COMMERCIAUX\LICTEVOUT\DEPARTEMENT%2094\CARLOS%20BAT%20RAVALEMENT\DEVIS\DEVIS%202021\d-Carlos%20Bat%20Ravalement%2094%20Vincennes%202juil21.doc" TargetMode="External"/><Relationship Id="rId274" Type="http://schemas.openxmlformats.org/officeDocument/2006/relationships/hyperlink" Target="file:///C:\Users\Amipeq\AppData\Roaming\COMMERCIAUX\LICTEVOUT\DEPARTEMENT%2077\JACK%20N'JILL\DEVIS\DEVIS%202021\d-Jack%20N'Jill%2077%20Coulommiers%2023aout21.doc" TargetMode="External"/><Relationship Id="rId27" Type="http://schemas.openxmlformats.org/officeDocument/2006/relationships/hyperlink" Target="file:///C:\Users\Amipeq\AppData\Roaming\COMMERCIAUX\LICTEVOUT\DEPARTEMENT%2030\COLLEGE%20JEAN%20ROSTAND\DEVIS\DEVIS%202021\d-Coll.%20Jean%20Rostand-30-Nimes-25Jan21.doc" TargetMode="External"/><Relationship Id="rId69" Type="http://schemas.openxmlformats.org/officeDocument/2006/relationships/hyperlink" Target="file:///C:\Users\Amipeq\AppData\Roaming\COMMERCIAUX\LICTEVOUT\DEPARTEMENT%2050\LYCEE%20SAUXMARAIS\DEVIS%202021\d-Lyc&#233;e%20Sauxmarais%2050%20Cherbourg%2017F&#233;vr21.doc" TargetMode="External"/><Relationship Id="rId134" Type="http://schemas.openxmlformats.org/officeDocument/2006/relationships/hyperlink" Target="file:///C:\Users\Amipeq\AppData\Roaming\COMMERCIAUX\LICTEVOUT\DEPARTEMENT%2079\ENSEMBLE%20SCOLAIRE%20ST%20JOSEPH\DEVIS\DEVIS%202021\d-Ensemble%20scolaire%20St%20Joseph%2079%206Avril21.doc" TargetMode="External"/><Relationship Id="rId80" Type="http://schemas.openxmlformats.org/officeDocument/2006/relationships/hyperlink" Target="file:///C:\Users\Amipeq\AppData\Roaming\COMMERCIAUX\LICTEVOUT\DEPARTEMENT%2054\COM.%20COM.%20ORNE%20LORRAINE%20CONFLUENCES\DEVIS\DEVIS%202021\d-Cc%20Orne%20Lorraine%20Confluences%2054.doc" TargetMode="External"/><Relationship Id="rId176" Type="http://schemas.openxmlformats.org/officeDocument/2006/relationships/hyperlink" Target="file:///C:\Users\Amipeq\AppData\Roaming\COMMERCIAUX\LICTEVOUT\DEPARTEMENT%2062\COLLEGE%20ANNE%20FRANCK\DEVIS\DEVIS%202021\d-Coll&#232;ge%20Anne%20Franck%2062%20Dourges%2025mai21.doc" TargetMode="External"/><Relationship Id="rId341" Type="http://schemas.openxmlformats.org/officeDocument/2006/relationships/hyperlink" Target="file:///C:\Users\Amipeq\AppData\Roaming\COMMERCIAUX\LICTEVOUT\DEPARTEMENT%2034\EHPAD%20BELLE%20VISTE\DEVIS\DEVIS%202021\d-Ehpad%20Belle%20Viste%2034%20St%20Gely%20du%20Fesc%2030sept21.doc" TargetMode="External"/><Relationship Id="rId383" Type="http://schemas.openxmlformats.org/officeDocument/2006/relationships/hyperlink" Target="file:///C:\Users\Amipeq\AppData\Roaming\COMMERCIAUX\LICTEVOUT\DEPARTEMENT%2047\COM.%20AGGLO%20DU%20GRAND%20VILLENEUVOIS\DEVIS\DEVIS%202021\d-Com.%20Agglo.%20Grand%20Villeneuvois%2047%2029oct21.doc" TargetMode="External"/><Relationship Id="rId201" Type="http://schemas.openxmlformats.org/officeDocument/2006/relationships/hyperlink" Target="file:///C:\Users\Amipeq\AppData\Roaming\COMMERCIAUX\LICTEVOUT\DEPARTEMENT%2041\LES%20ARTISANS%20PAYSAGISTES\DEVIS\DEVIS%202021\d-%20Les%20Artisans%20Paysagistes%2041%20Contres%2010juin21.doc" TargetMode="External"/><Relationship Id="rId222" Type="http://schemas.openxmlformats.org/officeDocument/2006/relationships/hyperlink" Target="file:///C:\Users\Amipeq\AppData\Roaming\COMMERCIAUX\LICTEVOUT\EUROPE\ITALIE\POWERTECH%20ENGINEERING\DEVIS\DEVIS%202021\d-Powertech%20Engineering%2023juin21.doc" TargetMode="External"/><Relationship Id="rId243" Type="http://schemas.openxmlformats.org/officeDocument/2006/relationships/hyperlink" Target="file:///C:\Users\Amipeq\AppData\Roaming\COMMERCIAUX\LICTEVOUT\DEPARTEMENT%2064\SOREM\DEVIS\DEVIS%202021\d-SOREM-Uzos-64-12juillet21.doc" TargetMode="External"/><Relationship Id="rId264" Type="http://schemas.openxmlformats.org/officeDocument/2006/relationships/hyperlink" Target="file:///C:\Users\Amipeq\AppData\Roaming\COMMERCIAUX\LICTEVOUT\DEPARTEMENT%2072\FONDERIE%20D'ART%20MACHERET\DEVIS\DEVIS%202021\d-Fonderie%20d'Art%20Macheret%2072%20Montfort%20Le%20Gesnois%2027juil21.doc" TargetMode="External"/><Relationship Id="rId285" Type="http://schemas.openxmlformats.org/officeDocument/2006/relationships/hyperlink" Target="file:///C:\Users\Amipeq\AppData\Roaming\COMMERCIAUX\LICTEVOUT\DEPARTEMENT%2090\MAIRIE%20DE%20LAGRANGE\DEVIS\DEVIS%202021\d-Mairie%2090%20Lagrange%2026aout21.doc" TargetMode="External"/><Relationship Id="rId17" Type="http://schemas.openxmlformats.org/officeDocument/2006/relationships/hyperlink" Target="file:///C:\Users\Amipeq\AppData\Roaming\COMMERCIAUX\LICTEVOUT\DEPARTEMENT%2038\GARAGE%20DES%20ROSES\DEVIS\d-Garage%20des%20Roses-38-Vizille-18Janv21.doc" TargetMode="External"/><Relationship Id="rId38" Type="http://schemas.openxmlformats.org/officeDocument/2006/relationships/hyperlink" Target="file:///C:\Users\Amipeq\AppData\Roaming\COMMERCIAUX\LICTEVOUT\DEPARTEMENT%20971%20LA%20GUADELOUPE\CITE%20SCOLAIRE%20LA%20PERSEVERANCE\DEVIS\DEVIS%202021\d-Cit&#233;%20Scolaire%20la%20Pers&#233;v&#233;rance%20971%20Les%20Abymes%2028Janv21.doc" TargetMode="External"/><Relationship Id="rId59" Type="http://schemas.openxmlformats.org/officeDocument/2006/relationships/hyperlink" Target="file:///C:\Users\Amipeq\AppData\Roaming\COMMERCIAUX\LICTEVOUT\DEPARTEMENT%2075\CITE%20SCOLAIRE%20RODIN\DEVIS\d-Cit&#233;%20Scolaire%20Rodin%2075%2012F&#233;vr21.doc" TargetMode="External"/><Relationship Id="rId103" Type="http://schemas.openxmlformats.org/officeDocument/2006/relationships/hyperlink" Target="file:///C:\Users\Amipeq\AppData\Roaming\COMMERCIAUX\LICTEVOUT\DEPARTEMENT%2025\OGEC%20ST%20JOSEPH%20-%20ST%20PAUL\DEVIS\DEVIS%202021\d-Ogec%20St%20Joseph%20St%20Paul%2025%20Besancon%2011Mars21.doc" TargetMode="External"/><Relationship Id="rId124" Type="http://schemas.openxmlformats.org/officeDocument/2006/relationships/hyperlink" Target="file:///C:\Users\Amipeq\AppData\Roaming\COMMERCIAUX\LICTEVOUT\DEPARTEMENT%2069\MAIRIE%20DE%20FEYZIN\DEVIS\DEVIS%202021\d-Mairie%2069%20Feyzin%2025Mars21.doc" TargetMode="External"/><Relationship Id="rId310" Type="http://schemas.openxmlformats.org/officeDocument/2006/relationships/hyperlink" Target="file:///C:\Users\Amipeq\AppData\Roaming\COMMERCIAUX\LICTEVOUT\DEPARTEMENT%2093\SPORTS%20POUR%20TOUS\DEVIS\DEVIS%202021\d-Sports%20pour%20Tous%2093%20Noisy%20Le%20Grand%20Sites%2014sept21.doc" TargetMode="External"/><Relationship Id="rId70" Type="http://schemas.openxmlformats.org/officeDocument/2006/relationships/hyperlink" Target="file:///C:\Users\Amipeq\AppData\Roaming\COMMERCIAUX\LICTEVOUT\DEPARTEMENT%2028\AGENCE%20DU%20LION\DEVIS%202021\d-Agence%20du%20Lion%2028%20Senonches%2018F&#233;vr21.doc" TargetMode="External"/><Relationship Id="rId91" Type="http://schemas.openxmlformats.org/officeDocument/2006/relationships/hyperlink" Target="file:///C:\Users\Amipeq\AppData\Roaming\COMMERCIAUX\LICTEVOUT\DEPARTEMENT%2031\LEP%20LE%20SAVES\DEVIS\DEVIS%202021\d-Lep%20Le%20Sav&#232;s%2031%20Rieumes%2003Mars21.doc" TargetMode="External"/><Relationship Id="rId145" Type="http://schemas.openxmlformats.org/officeDocument/2006/relationships/hyperlink" Target="file:///C:\Users\Amipeq\AppData\Roaming\COMMERCIAUX\LICTEVOUT\DEPARTEMENT%2050\MAIRIE%20DE%20GONNEVILLE%20LE%20THEIL\DEVIS\DEVIS%202021\d-Mairie%2050%20Gonneville%20Le%20Theil%2023avril21.doc" TargetMode="External"/><Relationship Id="rId166" Type="http://schemas.openxmlformats.org/officeDocument/2006/relationships/hyperlink" Target="file:///C:\Users\Amipeq\AppData\Roaming\COMMERCIAUX\LICTEVOUT\DEPARTEMENT%2077\ACME%20-%20SOLABAIE\DEVIS\DEVIS%202021\d-%20Acme%2077%20Villenoy%2012mai21.doc" TargetMode="External"/><Relationship Id="rId187" Type="http://schemas.openxmlformats.org/officeDocument/2006/relationships/hyperlink" Target="file:///C:\Users\Amipeq\AppData\Roaming\COMMERCIAUX\LICTEVOUT\DEPARTEMENT%2093\FOYER%20DIAPASON\DEVIS\DEVSI%202021\d-Le%20Diapason%2093%20Aulnay%20Ss%20Bois%2031mai21.doc" TargetMode="External"/><Relationship Id="rId331" Type="http://schemas.openxmlformats.org/officeDocument/2006/relationships/hyperlink" Target="file:///C:\Users\Amipeq\AppData\Roaming\COMMERCIAUX\LICTEVOUT\DEPARTEMENT%20971%20LA%20GUADELOUPE\LA%20VITRERIE\DEVIS\DEVIS%202021\d-La%20Vitrerie-971-Baie%20Mahault-21sept21.docx" TargetMode="External"/><Relationship Id="rId352" Type="http://schemas.openxmlformats.org/officeDocument/2006/relationships/hyperlink" Target="file:///C:\Users\Amipeq\AppData\Roaming\COMMERCIAUX\LICTEVOUT\DEPARTEMENT%2012\EHPAD%20DU%20BON%20ACCUEIL\DEVIS\DEVIS%202021\d-Ehpad%20Du%20Bon%20Accueil%2012%20Argences%2014oct21.doc" TargetMode="External"/><Relationship Id="rId373" Type="http://schemas.openxmlformats.org/officeDocument/2006/relationships/hyperlink" Target="file:///C:\Users\Amipeq\AppData\Roaming\COMMERCIAUX\LICTEVOUT\DEPARTEMENT%2002\COLLEGE%20ANTOINE%20NICOLAS%20DE%20CONDORCET\DEVIS\DEVIS%202021\d-Coll&#232;ge%20A.N%20De%20Condorcet%2002%20Ribemont%2021oct21.doc" TargetMode="External"/><Relationship Id="rId394" Type="http://schemas.openxmlformats.org/officeDocument/2006/relationships/hyperlink" Target="file:///C:\Users\Amipeq\AppData\Roaming\COMMERCIAUX\LICTEVOUT\DEPARTEMENT%2051\TAKE%20THE%20PLUNGE\DEVIS\DEVIS%202021\d-Take%20The%20Plunge%2051%20Reims%2015nov21.doc" TargetMode="External"/><Relationship Id="rId408" Type="http://schemas.openxmlformats.org/officeDocument/2006/relationships/hyperlink" Target="file:///C:\Users\Amipeq\AppData\Roaming\COMMERCIAUX\LICTEVOUT\DEPARTEMENT%2074\MAIRIE%20DE%20MENTHON%20SAINT%20BERNARD\DEVIS\DEVIS%202021\d-Mairie%2074%20Menthon%20St%20Bernard%2010d&#233;c21.doc" TargetMode="External"/><Relationship Id="rId1" Type="http://schemas.openxmlformats.org/officeDocument/2006/relationships/hyperlink" Target="file:///C:\Users\Amipeq\AppData\Roaming\COMMERCIAUX\LICTEVOUT\DEPARTEMENT%20974%20LA%20REUNION\AVISO\DEVIS\d-Aviso-974-Ste%20Clotilde-05Jan221.doc" TargetMode="External"/><Relationship Id="rId212" Type="http://schemas.openxmlformats.org/officeDocument/2006/relationships/hyperlink" Target="file:///C:\Users\Amipeq\AppData\Roaming\COMMERCIAUX\LICTEVOUT\DEPARTEMENT%2002\LYCEE%20GAY%20LUSSAC%20-%20SITE%20TERNYNCK\DEVIS\DEVIS%202021\d-Lyc&#233;e%20Gay%20Lussac%20Ternynck%2002%20Chauny%2017juin21.doc" TargetMode="External"/><Relationship Id="rId233" Type="http://schemas.openxmlformats.org/officeDocument/2006/relationships/hyperlink" Target="file:///C:\Users\Amipeq\AppData\Roaming\COMMERCIAUX\LICTEVOUT\DEPARTEMENT%2094\CARLOS%20BAT%20RAVALEMENT\DEVIS\DEVIS%202021\d-Carlos%20Bat%20Ravalement%2094%20&#224;%20Distance%202juil21.doc" TargetMode="External"/><Relationship Id="rId254" Type="http://schemas.openxmlformats.org/officeDocument/2006/relationships/hyperlink" Target="file:///C:\Users\Amipeq\AppData\Roaming\COMMERCIAUX\LICTEVOUT\DEPARTEMENT%2051\MAIRIE%20DE%20BERMERICOURT\DEVIS\DEVIS%202021\d-Mairie%2051%20Berm&#233;ricourt%2022juil21.doc" TargetMode="External"/><Relationship Id="rId28" Type="http://schemas.openxmlformats.org/officeDocument/2006/relationships/hyperlink" Target="mailto:bbernard@cctoval.fr" TargetMode="External"/><Relationship Id="rId49" Type="http://schemas.openxmlformats.org/officeDocument/2006/relationships/hyperlink" Target="file:///C:\Users\Amipeq\AppData\Roaming\COMMERCIAUX\LICTEVOUT\DEPARTEMENT%2038\MAIRIE%20DE%20PALADRU\DEVIS\DEVIS%202021\d-Mairie%2038%20Palabru%2003Favr21.docx" TargetMode="External"/><Relationship Id="rId114" Type="http://schemas.openxmlformats.org/officeDocument/2006/relationships/hyperlink" Target="mailto:contact@ceramiquelochoise.fr" TargetMode="External"/><Relationship Id="rId275" Type="http://schemas.openxmlformats.org/officeDocument/2006/relationships/hyperlink" Target="file:///C:\Users\Amipeq\AppData\Roaming\COMMERCIAUX\LICTEVOUT\DEPARTEMENT%2088\MAIRIE%20DE%20WISEMBACH\DEVIS\DEVIS%202021\d-Mairie%20Wisemback%2088%2010Aout21.pdf" TargetMode="External"/><Relationship Id="rId296" Type="http://schemas.openxmlformats.org/officeDocument/2006/relationships/hyperlink" Target="file:///C:\Users\Amipeq\AppData\Roaming\COMMERCIAUX\LICTEVOUT\DEPARTEMENT%2060\MAIRIE%20DE%20LA%20NEUVILLE%20EN%20HEZ\DEVIS\DEVIS%202021\d-Mairie%2060%20Neuville%20en%20Hez%206sept21.doc" TargetMode="External"/><Relationship Id="rId300" Type="http://schemas.openxmlformats.org/officeDocument/2006/relationships/hyperlink" Target="file:///C:\Users\Amipeq\AppData\Roaming\COMMERCIAUX\LICTEVOUT\DEPARTEMENT%2060\MAIRIE%20DE%20PIMPREZ\DEVIS\DEVIS%202021\d-Mairie%2060%20Pimprez%208sept21.doc" TargetMode="External"/><Relationship Id="rId60" Type="http://schemas.openxmlformats.org/officeDocument/2006/relationships/hyperlink" Target="file:///C:\Users\Amipeq\AppData\Roaming\COMMERCIAUX\LICTEVOUT\DEPARTEMENT%2038\MAIRIE%20DE%20ST%20MAXIMIN\DEVIS\d-Mairie%2038%20St%20Maximin%2015F&#233;vr21.doc" TargetMode="External"/><Relationship Id="rId81" Type="http://schemas.openxmlformats.org/officeDocument/2006/relationships/hyperlink" Target="file:///C:\Users\Amipeq\AppData\Roaming\COMMERCIAUX\LICTEVOUT\DEPARTEMENT%2038\MAIRIE%20DE%20MAYRES-SAVEL\DEVIS\DEVIS%202021\d-Mairie%2038%20Mayres%20Savel%2023F&#233;vr21.docx" TargetMode="External"/><Relationship Id="rId135" Type="http://schemas.openxmlformats.org/officeDocument/2006/relationships/hyperlink" Target="file:///C:\Users\Amipeq\AppData\Roaming\COMMERCIAUX\LICTEVOUT\DEPARTEMENT%2076\COLLEGE%20BOBEE\DEVIS\DEVIS%202021\d-Coll&#232;ge%20Bob&#233;e%2076%20Yvetot%206Avril21.doc" TargetMode="External"/><Relationship Id="rId156" Type="http://schemas.openxmlformats.org/officeDocument/2006/relationships/hyperlink" Target="file:///C:\Users\Amipeq\AppData\Roaming\COMMERCIAUX\LICTEVOUT\DEPARTEMENT%2002\COLBEAUX%20SAS\DEVIS\DEVIS%202021\d-Colbeaux%2002%20St%20Quentin%2029avril21.doc" TargetMode="External"/><Relationship Id="rId177" Type="http://schemas.openxmlformats.org/officeDocument/2006/relationships/hyperlink" Target="file:///C:\Users\Amipeq\AppData\Roaming\COMMERCIAUX\LICTEVOUT\DEPARTEMENT%2052\MAIRIE%20DE%20VAUX%20SUR%20BLAISE\DEVIS\DEVIS%202021\d-Mairie%2052%20Vaux%20sur%20Blaise%2025mai21.doc" TargetMode="External"/><Relationship Id="rId198" Type="http://schemas.openxmlformats.org/officeDocument/2006/relationships/hyperlink" Target="file:///C:\Users\Amipeq\AppData\Roaming\COMMERCIAUX\LICTEVOUT\DEPARTEMENT%2034\MAIRIE%20DE%20NOTRE%20DAME%20DE%20LONDRES\DEVIS\DEVIS%202021\d-Mairie%2034%20Notre%20Dame%20de%20Londres%2010juin21.doc" TargetMode="External"/><Relationship Id="rId321" Type="http://schemas.openxmlformats.org/officeDocument/2006/relationships/hyperlink" Target="file:///C:\Users\Amipeq\AppData\Roaming\COMMERCIAUX\LICTEVOUT\DEPARTEMENT%2044\RESIDENCE%20LE%20PRIEURE\DEVIS\DEVIS%202021\devis%20bien-e&#770;tre%20Prieure&#769;%20sept21.pdf" TargetMode="External"/><Relationship Id="rId342" Type="http://schemas.openxmlformats.org/officeDocument/2006/relationships/hyperlink" Target="file:///C:\Users\Amipeq\AppData\Roaming\COMMERCIAUX\LICTEVOUT\DEPARTEMENT%2069\KRONE\DEVIS\DEVIS%202021\d-Krone%2069%20Pusignan%2030sept21.doc" TargetMode="External"/><Relationship Id="rId363" Type="http://schemas.openxmlformats.org/officeDocument/2006/relationships/hyperlink" Target="file:///C:\Users\Amipeq\AppData\Roaming\COMMERCIAUX\LICTEVOUT\DEPARTEMENT%20971%20LA%20GUADELOUPE\DISTRIVIT\DEVIS\DEVIS%202021\d-Distrivit%20971%20Baie%20Mahault-%2020oct21.docx" TargetMode="External"/><Relationship Id="rId384" Type="http://schemas.openxmlformats.org/officeDocument/2006/relationships/hyperlink" Target="file:///C:\Users\Amipeq\AppData\Roaming\COMMERCIAUX\LICTEVOUT\DEPARTEMENT%2047\MAIRIE%20DE%20VILLENEUVE%20SUR%20LOT\DEVIS\DEVIS%202021\d-Mairie%2047%20Villeneuve%20Sur%20Lot%2029oct21.doc" TargetMode="External"/><Relationship Id="rId419" Type="http://schemas.openxmlformats.org/officeDocument/2006/relationships/printerSettings" Target="../printerSettings/printerSettings6.bin"/><Relationship Id="rId202" Type="http://schemas.openxmlformats.org/officeDocument/2006/relationships/hyperlink" Target="file:///C:\Users\Amipeq\AppData\Roaming\COMMERCIAUX\LICTEVOUT\DEPARTEMENT%2037\BOIS%20O%20JARDINS\DEVIS\DEVIS%202021\d-%20Bois%20O%20Jardins%2037%20Chinon%2010juin21.doc" TargetMode="External"/><Relationship Id="rId223" Type="http://schemas.openxmlformats.org/officeDocument/2006/relationships/hyperlink" Target="file:///C:\Users\Amipeq\AppData\Roaming\COMMERCIAUX\LICTEVOUT\DEPARTEMENT%2059\COLLEGE%20THEODORE%20MONOD\DEVIS\DEVIS%202021\d-Coll&#232;ge%20Th&#233;odore%20Monod%2059%20Roubaix%2024juin21.doc" TargetMode="External"/><Relationship Id="rId244" Type="http://schemas.openxmlformats.org/officeDocument/2006/relationships/hyperlink" Target="file:///C:\Users\Amipeq\AppData\Roaming\COMMERCIAUX\LICTEVOUT\DEPARTEMENT%2044\RESIDENCE%20LE%20PRIEURE\DEVIS\DEVIS%202021\d-R&#233;sidence%20Le%20Prieur&#233;%2044%20Cordemais%2013juil21.doc" TargetMode="External"/><Relationship Id="rId18" Type="http://schemas.openxmlformats.org/officeDocument/2006/relationships/hyperlink" Target="file:///C:\Users\Amipeq\AppData\Roaming\COMMERCIAUX\LICTEVOUT\DEPARTEMENT%2014\LYCEE%20ALBERT%20SOREL\DEVIS\d-Lyc&#233;e%20Albert%20Sorel-14-Honfleur-18Jan21.doc" TargetMode="External"/><Relationship Id="rId39" Type="http://schemas.openxmlformats.org/officeDocument/2006/relationships/hyperlink" Target="file:///C:\Users\Amipeq\AppData\Roaming\COMMERCIAUX\LICTEVOUT\DEPARTEMENT%2071\COLLEGE%20JEAN%20MERMOZ\DEVIS\DEVIS%202021\d-Coll.%20Jean%20Mermoz-71-Chauffailles-28Jan21.doc" TargetMode="External"/><Relationship Id="rId265" Type="http://schemas.openxmlformats.org/officeDocument/2006/relationships/hyperlink" Target="file:///C:\Users\Amipeq\AppData\Roaming\COMMERCIAUX\LICTEVOUT\DEPARTEMENT%2060\MAIRIE%20DE%20CONTEVILLE\DEVIS\DEVIS%202021\d-Mairie%2060%20Conteville%2027juil21.doc" TargetMode="External"/><Relationship Id="rId286" Type="http://schemas.openxmlformats.org/officeDocument/2006/relationships/hyperlink" Target="file:///C:\Users\Amipeq\AppData\Roaming\COMMERCIAUX\LICTEVOUT\DEPARTEMENT%2049\COLLEGE%20MARYSE%20BASTIE\DEVIS\DEVIS%202021\d-Coll&#232;ge%20Maryse%20Basti&#233;%2049%20Ingrandes%20Le%20Fresne%2027aout21.doc" TargetMode="External"/><Relationship Id="rId50" Type="http://schemas.openxmlformats.org/officeDocument/2006/relationships/hyperlink" Target="file:///C:\Users\Amipeq\AppData\Roaming\COMMERCIAUX\LICTEVOUT\DEPARTEMENT%2069\COLLEGE%20LOUIS%20LACHENAL\DEVIS\DEVIS%202021\d-Coll&#232;ge%20Louis%20Lachenal-69-St%20Laurent-F&#233;vr21.doc" TargetMode="External"/><Relationship Id="rId104" Type="http://schemas.openxmlformats.org/officeDocument/2006/relationships/hyperlink" Target="file:///C:\Users\Amipeq\AppData\Roaming\COMMERCIAUX\LICTEVOUT\DEPARTEMENT%2035\LYCEE%20ISSAT\DEVIS\DEVIS%202021\d-Lyc&#233;e%20Issat%2035%20Redon%2011Mars21.doc" TargetMode="External"/><Relationship Id="rId125" Type="http://schemas.openxmlformats.org/officeDocument/2006/relationships/hyperlink" Target="file:///C:\Users\Amipeq\AppData\Roaming\COMMERCIAUX\LICTEVOUT\DEPARTEMENT%2095\COLLEGE%20ANDRE%20MALRAUX\DEVIS\DEVIS%202021\d-Coll.%20Andr&#233;%20Malraux%2095%20Louvres%2026Mars21.doc" TargetMode="External"/><Relationship Id="rId146" Type="http://schemas.openxmlformats.org/officeDocument/2006/relationships/hyperlink" Target="file:///C:\Users\Amipeq\AppData\Roaming\COMMERCIAUX\LICTEVOUT\DEPARTEMENT%2080\MAIRIE%20DE%20LE%20BOSQUEL\DEVIS\DEVIS%202021\d-Mairie%2080%20Le%20Bosquel%2026avrill21.doc" TargetMode="External"/><Relationship Id="rId167" Type="http://schemas.openxmlformats.org/officeDocument/2006/relationships/hyperlink" Target="file:///C:\Users\Amipeq\AppData\Roaming\COMMERCIAUX\LICTEVOUT\DEPARTEMENT%2091\MAIRIE%20DE%20MEREVILLE\DEVIS\DEVIS%202021\d-Mairie%2091%20Le%20M&#233;r&#233;villois%2017mai21.doc" TargetMode="External"/><Relationship Id="rId188" Type="http://schemas.openxmlformats.org/officeDocument/2006/relationships/hyperlink" Target="file:///C:\Users\Amipeq\AppData\Roaming\COMMERCIAUX\LICTEVOUT\DEPARTEMENT%2077\HELIOSERVICE%20IMPRIMERIE\DEVIS\DEVIS%202021\d-Helioservice%20Imprimerie%2077%20Veneux%20Les%20Sablons%2031mai21.doc" TargetMode="External"/><Relationship Id="rId311" Type="http://schemas.openxmlformats.org/officeDocument/2006/relationships/hyperlink" Target="file:///C:\Users\Amipeq\AppData\Roaming\COMMERCIAUX\LICTEVOUT\DEPARTEMENT%2093\SPORTS%20POUR%20TOUS\DEVIS\DEVIS%202021\d-Sports%20pour%20Tous%2093%20Distance%2014sept21.doc" TargetMode="External"/><Relationship Id="rId332" Type="http://schemas.openxmlformats.org/officeDocument/2006/relationships/hyperlink" Target="file:///C:\Users\Amipeq\AppData\Roaming\COMMERCIAUX\LICTEVOUT\DEPARTEMENT%2076\ETABLISSEMENT%20PUBLIC%20DEPARTEMENTAL%20DE%20GRUGNY\DEVIS\DEVIS%202021\d-EPD%2076%20Grugny%2022sept21.doc" TargetMode="External"/><Relationship Id="rId353" Type="http://schemas.openxmlformats.org/officeDocument/2006/relationships/hyperlink" Target="file:///C:\Users\Amipeq\AppData\Roaming\COMMERCIAUX\LICTEVOUT\DEPARTEMENT%2030\ECOLE%20CALANDRETA%20AIMAT%20SERRE\DEVIS\DEVIS%202021\d-Ecole%20Calandreta%20Aimat%20Serre%2030%20Nimes%2014oct21.doc" TargetMode="External"/><Relationship Id="rId374" Type="http://schemas.openxmlformats.org/officeDocument/2006/relationships/hyperlink" Target="file:///C:\Users\Amipeq\AppData\Roaming\COMMERCIAUX\LICTEVOUT\DEPARTEMENT%2075\ACCEXIM\DEVIS\DEVIS%202021\d-Accexim%2075%20Paris%2025oct21.doc" TargetMode="External"/><Relationship Id="rId395" Type="http://schemas.openxmlformats.org/officeDocument/2006/relationships/hyperlink" Target="file:///C:\Users\Amipeq\AppData\Roaming\COMMERCIAUX\LICTEVOUT\DEPARTEMENT%2078\MONTESSORI%20ACADEMY\DEVIS\DEVIS%202021\d-Montessori%20Academy%2078%20Louveciennes%2015nov21.doc" TargetMode="External"/><Relationship Id="rId409" Type="http://schemas.openxmlformats.org/officeDocument/2006/relationships/hyperlink" Target="file:///C:\Users\Amipeq\AppData\Roaming\COMMERCIAUX\LICTEVOUT\DEPARTEMENT%2060\LYCEE%20ST%20VINCENT\DEVIS\DEVIS%202021\d-Lyc&#233;e%20St%20Vincent%2060%20Senlis%2014d&#233;c21.doc" TargetMode="External"/><Relationship Id="rId71" Type="http://schemas.openxmlformats.org/officeDocument/2006/relationships/hyperlink" Target="file:///C:\Users\Amipeq\AppData\Roaming\COMMERCIAUX\LICTEVOUT\DEPARTEMENT%2006\COLLEGE%20JEAN%20GIONO\DEVIS\DEVIS%202021\d-Coll&#232;ge%20Jean%20Giono%2006%20Nice%2018F&#233;vr21.doc" TargetMode="External"/><Relationship Id="rId92" Type="http://schemas.openxmlformats.org/officeDocument/2006/relationships/hyperlink" Target="file:///C:\Users\Amipeq\AppData\Roaming\COMMERCIAUX\LICTEVOUT\DEPARTEMENT%2031\COLLEGE%20LALANDE\DEVIS\DEVIS%202021\d-Coll&#232;ge%20Lalande%2031%20Toulouse%2003Mars21.doc" TargetMode="External"/><Relationship Id="rId213" Type="http://schemas.openxmlformats.org/officeDocument/2006/relationships/hyperlink" Target="file:///C:\Users\Amipeq\AppData\Roaming\COMMERCIAUX\LICTEVOUT\DEPARTEMENT%2002\LYCEE%20GAY%20LUSSAC\DEVIS\DEVIS%202021\d-Lyc&#233;e%20Gay%20Lussac%2002%20Chauny%2017juin21.doc" TargetMode="External"/><Relationship Id="rId234" Type="http://schemas.openxmlformats.org/officeDocument/2006/relationships/hyperlink" Target="file:///C:\Users\Amipeq\AppData\Roaming\COMMERCIAUX\LICTEVOUT\DEPARTEMENT%2047\EHPAD%20DR.%20P.%20GRENIER%20DE%20CARDENAL\DEVIS\DEVIS%202021\d-Ehpad%20Dr.%20P.%20de%20Cardenal%2047%20Villereal%205juil21.doc" TargetMode="External"/><Relationship Id="rId2" Type="http://schemas.openxmlformats.org/officeDocument/2006/relationships/hyperlink" Target="file:///C:\Users\Amipeq\AppData\Roaming\COMMERCIAUX\LICTEVOUT\DEPARTEMENT%2062\MAIRIE%20DE%20SENINGHEM\DEVIS\d-Mairie-62-Seninghem-05Jan21.doc" TargetMode="External"/><Relationship Id="rId29" Type="http://schemas.openxmlformats.org/officeDocument/2006/relationships/hyperlink" Target="file:///C:\Users\Amipeq\AppData\Roaming\COMMERCIAUX\LICTEVOUT\DEPARTEMENT%2037\COM%20COM%20CLERE%20LES%20PINS\DEVIS%202021\d-Cc%20Touraine%20Ouest%20Val%20de%20Loire%2037%20-25Janv21.doc" TargetMode="External"/><Relationship Id="rId255" Type="http://schemas.openxmlformats.org/officeDocument/2006/relationships/hyperlink" Target="file:///C:\Users\Amipeq\AppData\Roaming\COMMERCIAUX\LICTEVOUT\DEPARTEMENT%2051\MAIRIE%20DE%20BERMERICOURT\DEVIS\DEVIS%202021\d-%20Mairie%2051%20Berm&#233;ricourt%20&#224;%20Distance%2022juil21.doc" TargetMode="External"/><Relationship Id="rId276" Type="http://schemas.openxmlformats.org/officeDocument/2006/relationships/hyperlink" Target="file:///C:\Users\Amipeq\AppData\Roaming\COMMERCIAUX\LICTEVOUT\DEPARTEMENT%2093\MEANDRE-ETC\DEVIS\DEVIS%202021\d-M&#233;andre-Etc%2093%20Montreuil%2023aout2021.doc" TargetMode="External"/><Relationship Id="rId297" Type="http://schemas.openxmlformats.org/officeDocument/2006/relationships/hyperlink" Target="file:///C:\Users\Amipeq\AppData\Roaming\COMMERCIAUX\LICTEVOUT\DEPARTEMENT%2093\ANIC%20DIOT\DEVIS\DEVIS%202021\d-Anic%20Diot%2093%20Gagny%207sept21.doc" TargetMode="External"/><Relationship Id="rId40" Type="http://schemas.openxmlformats.org/officeDocument/2006/relationships/hyperlink" Target="file:///C:\Users\Amipeq\AppData\Roaming\COMMERCIAUX\LICTEVOUT\DEPARTEMENT%20971%20LA%20GUADELOUPE\MAIRIE%20DE%20TERRE%20DE%20HAUT\DEVIS\d-Mairie%20971%20Terre%20de%20Haut%2029janv21.docx" TargetMode="External"/><Relationship Id="rId115" Type="http://schemas.openxmlformats.org/officeDocument/2006/relationships/hyperlink" Target="file:///C:\Users\Amipeq\AppData\Roaming\COMMERCIAUX\LICTEVOUT\DEPARTEMENT%2075\LYCEE%20MARIE%20LAURENCIN\DEVIS\DEVIS%202021\d-Ly&#233;ce%20Marie%20Laurencin%2075%2022Mars21.doc" TargetMode="External"/><Relationship Id="rId136" Type="http://schemas.openxmlformats.org/officeDocument/2006/relationships/hyperlink" Target="file:///C:\Users\Amipeq\AppData\Roaming\COMMERCIAUX\LICTEVOUT\DEPARTEMENT%2013\COLLEGE%20EMILIE%20DE%20MIRABEAU\DEVIS\DEVIS%202021\d-Coll&#232;ge%20Emilie%20de%20Mirabeau%2013%20Marignane%207avril21.doc" TargetMode="External"/><Relationship Id="rId157" Type="http://schemas.openxmlformats.org/officeDocument/2006/relationships/hyperlink" Target="file:///C:\Users\Amipeq\AppData\Roaming\COMMERCIAUX\LICTEVOUT\DEPARTEMENT%2052\COLLEGE%20FRANCOISE%20DOLTO\DEVIS\DEVIS%202021\d-Coll&#232;ge%20Francoise%20Dolto%2052%20Nogent%2029avril21.doc" TargetMode="External"/><Relationship Id="rId178" Type="http://schemas.openxmlformats.org/officeDocument/2006/relationships/hyperlink" Target="file:///C:\Users\Amipeq\AppData\Roaming\COMMERCIAUX\LICTEVOUT\DEPARTEMENT%2075\OPTIMO\DEVIS\DEVIS%202021\d-%20Optimo%2075%20Paris%2025mai21.doc" TargetMode="External"/><Relationship Id="rId301" Type="http://schemas.openxmlformats.org/officeDocument/2006/relationships/hyperlink" Target="file:///C:\Users\Amipeq\AppData\Roaming\COMMERCIAUX\LICTEVOUT\DEPARTEMENT%2086\COLLEGE%20PIERRE%20DE%20RONSARD\DEVIS\DEVIS%202021\d-Coll&#232;ge%20Pierre%20de%20Ronsard%2086%20Poitiers%209sept21.doc" TargetMode="External"/><Relationship Id="rId322" Type="http://schemas.openxmlformats.org/officeDocument/2006/relationships/hyperlink" Target="file:///C:\Users\Amipeq\AppData\Roaming\COMMERCIAUX\LICTEVOUT\DEPARTEMENT%2086\ETH\DEVIS\DEVIS%202021\d-ETH%2086%20Buxerolles%20Site%20sept21.doc" TargetMode="External"/><Relationship Id="rId343" Type="http://schemas.openxmlformats.org/officeDocument/2006/relationships/hyperlink" Target="file:///C:\Users\Amipeq\AppData\Roaming\COMMERCIAUX\LICTEVOUT\DEPARTEMENT%2060\MAIRIE%20DE%20CAMBRONNE%20LES%20CLERMONT\DEVIS\DEVIS%202021\d-Mairie%2060%20Cambronne%20Les%20Clermont%204oct21.doc" TargetMode="External"/><Relationship Id="rId364" Type="http://schemas.openxmlformats.org/officeDocument/2006/relationships/hyperlink" Target="file:///C:\Users\Amipeq\AppData\Roaming\COMMERCIAUX\LICTEVOUT\DEPARTEMENT%2092\INSTITUT%20IBN%20BADIS\DEVIS\DEVIS%202021\d-Institut%20IBN%20Baids%2092%20Nanterre%2020oct21.doc" TargetMode="External"/><Relationship Id="rId61" Type="http://schemas.openxmlformats.org/officeDocument/2006/relationships/hyperlink" Target="file:///C:\Users\Amipeq\AppData\Roaming\COMMERCIAUX\LICTEVOUT\DEPARTEMENT%2013\COLLEGE%20ARC%20DE%20MEYRAN\DEVIS\DEVIS%202021\d-Coll.%20Arc%20de%20Mayran%2013%20Aix%20en%20Pro.%2016F&#233;vr21.docx" TargetMode="External"/><Relationship Id="rId82" Type="http://schemas.openxmlformats.org/officeDocument/2006/relationships/hyperlink" Target="file:///C:\Users\Amipeq\AppData\Roaming\COMMERCIAUX\LICTEVOUT\DEPARTEMENT%2079\MAIRIE%20DE%20ST%20AUBIN%20LE%20CLOUD\DEVIS\DEVIS%202021\d-Mairie%2079%20St%20Aubin%20Le%20Cloud%2023F&#233;vr21.docx" TargetMode="External"/><Relationship Id="rId199" Type="http://schemas.openxmlformats.org/officeDocument/2006/relationships/hyperlink" Target="file:///C:\Users\Amipeq\AppData\Roaming\COMMERCIAUX\LICTEVOUT\DEPARTEMENT%2059\COLLEGE%20THEODORE%20MONOD\DEVIS\DEVIS%202021\d-Coll&#232;ge%20Th&#233;odore%20Monod%2059%20Roubaix%2010juin21.doc" TargetMode="External"/><Relationship Id="rId203" Type="http://schemas.openxmlformats.org/officeDocument/2006/relationships/hyperlink" Target="file:///C:\Users\Amipeq\AppData\Roaming\COMMERCIAUX\LICTEVOUT\DEPARTEMENT%2037\AU%20PLAISIR%20DE%20LA%20PISICINE\DEVIS\DEVIS%202021\d-%20Au%20Plaisir%20de%20la%20Piscine%2037%20Chinon%2010juin21.doc" TargetMode="External"/><Relationship Id="rId385" Type="http://schemas.openxmlformats.org/officeDocument/2006/relationships/hyperlink" Target="file:///C:\Users\Amipeq\AppData\Roaming\COMMERCIAUX\LICTEVOUT\DEPARTEMENT%20971%20LA%20GUADELOUPE\LGT%20BAIMBRIDGE\DEVIS\DEVIS%202021\d-Lgt%20Baimbridge%20971%20Point%20&#224;%20Pitre%208nov21.doc" TargetMode="External"/><Relationship Id="rId19" Type="http://schemas.openxmlformats.org/officeDocument/2006/relationships/hyperlink" Target="file:///C:\Users\Amipeq\AppData\Roaming\COMMERCIAUX\LICTEVOUT\DEPARTEMENT%2094\MAS%20LES%20HAUTES%20BRUYERES\DEVIS\d-Les%20Hautes%20Bruy&#232;res-94-Villejuif-18Janv21.doc" TargetMode="External"/><Relationship Id="rId224" Type="http://schemas.openxmlformats.org/officeDocument/2006/relationships/hyperlink" Target="file:///C:\Users\Amipeq\AppData\Roaming\COMMERCIAUX\LICTEVOUT\DEPARTEMENT%2092\PYRAMIDE%20IMMOBILIER\DEVIS\DEVIS%202021\d-Pyramide%20Immobilier%2092%20Nanterre%2024juin21.doc" TargetMode="External"/><Relationship Id="rId245" Type="http://schemas.openxmlformats.org/officeDocument/2006/relationships/hyperlink" Target="file:///C:\Users\Amipeq\AppData\Roaming\COMMERCIAUX\LICTEVOUT\DEPARTEMENT%2091\MAIRIE%20DE%20GRIGNY\DEVIS\DEVIS%202021\d-Mairie%2091%20Grigny%2019juil21.doc" TargetMode="External"/><Relationship Id="rId266" Type="http://schemas.openxmlformats.org/officeDocument/2006/relationships/hyperlink" Target="file:///C:\Users\Amipeq\AppData\Roaming\COMMERCIAUX\LICTEVOUT\DEPARTEMENT%2080\MAIRIE%20DE%20LE%20QUESNEL\DEVIS\DEVIS%202021\d-Mairie%2080%20Le%20Quesnel%2028juil21.doc" TargetMode="External"/><Relationship Id="rId287" Type="http://schemas.openxmlformats.org/officeDocument/2006/relationships/hyperlink" Target="file:///C:\Users\Amipeq\AppData\Roaming\COMMERCIAUX\LICTEVOUT\DEPARTEMENT%2045\LABORATOIRE%20CAT\DEVIS\DEVIS%202021\d-%20Laboratoire%20CAT%2045%20Montereau%2030aout21.doc" TargetMode="External"/><Relationship Id="rId410" Type="http://schemas.openxmlformats.org/officeDocument/2006/relationships/hyperlink" Target="file:///C:\Users\Amipeq\AppData\Roaming\COMMERCIAUX\LICTEVOUT\DEPARTEMENT%2075\HOTEL%20CHAMPERRET%20HELIOPOLIS\DEVIS\DEVIS%202021\d-H&#244;tel%20Champerret%20Heliopolis%2075%2016d&#233;c21.doc" TargetMode="External"/><Relationship Id="rId30" Type="http://schemas.openxmlformats.org/officeDocument/2006/relationships/hyperlink" Target="mailto:garage.sb@wanadoo.fr" TargetMode="External"/><Relationship Id="rId105" Type="http://schemas.openxmlformats.org/officeDocument/2006/relationships/hyperlink" Target="file:///C:\Users\Amipeq\AppData\Roaming\COMMERCIAUX\LICTEVOUT\DEPARTEMENT%2022\INSTITUTION%20ST%20STANISLAS\DEVIS\DEVIS%202021\d-Institution%20St%20Stanislas%2022%20Plou&#235;r%2011Mars21.doc" TargetMode="External"/><Relationship Id="rId126" Type="http://schemas.openxmlformats.org/officeDocument/2006/relationships/hyperlink" Target="mailto:direction@eugenedemazenod.org" TargetMode="External"/><Relationship Id="rId147" Type="http://schemas.openxmlformats.org/officeDocument/2006/relationships/hyperlink" Target="file:///C:\Users\Amipeq\AppData\Roaming\COMMERCIAUX\LICTEVOUT\DEPARTEMENT%20972%20LA%20MARTINIQUE\COLLEGE%20EDMOND%20LUCIEN%20VALARD\DEVIS\DEVIS%202021\d-Coll.%20Edmond%20Lucien%20Valard%20972%20St%20Esprit%2026avril21.doc" TargetMode="External"/><Relationship Id="rId168" Type="http://schemas.openxmlformats.org/officeDocument/2006/relationships/hyperlink" Target="file:///C:\Users\Amipeq\AppData\Roaming\COMMERCIAUX\LICTEVOUT\DEPARTEMENT%2030\MAIRIE%20DE%20SAVIGNARGUES\DEVIS\DEVIS%202021\d-Mairie%2030%20Savignargues%2018mai21.doc" TargetMode="External"/><Relationship Id="rId312" Type="http://schemas.openxmlformats.org/officeDocument/2006/relationships/hyperlink" Target="file:///C:\Users\Amipeq\AppData\Roaming\COMMERCIAUX\LICTEVOUT\DEPARTEMENT%2016\MAIRIE%20DE%20SERS\DEVIS\DEVIS%202021\d-Mairie%2016%20Sers%2014sept21.docx" TargetMode="External"/><Relationship Id="rId333" Type="http://schemas.openxmlformats.org/officeDocument/2006/relationships/hyperlink" Target="file:///C:\Users\Amipeq\AppData\Roaming\COMMERCIAUX\LICTEVOUT\DEPARTEMENT%20972%20LA%20MARTINIQUE\ASADEC\DEVIS\DEVIS%202021\d-Asadec%20972%20La%20Trinit&#233;%2023sept21.docx" TargetMode="External"/><Relationship Id="rId354" Type="http://schemas.openxmlformats.org/officeDocument/2006/relationships/hyperlink" Target="file:///C:\Users\Amipeq\AppData\Roaming\COMMERCIAUX\LICTEVOUT\DEPARTEMENT%2093\LYCEE%20PAUL%20ROBERT\DEVIS\DEVIS%202021\d-Lyc&#233;e%20Paul%20Robert%2093%20Les%20Lilas%2015oct21.doc" TargetMode="External"/><Relationship Id="rId51" Type="http://schemas.openxmlformats.org/officeDocument/2006/relationships/hyperlink" Target="file:///C:\Users\Amipeq\AppData\Roaming\COMMERCIAUX\LICTEVOUT\DEPARTEMENT%2002\COLLEGE%20GABRIEL%20HANOTAUX\DEVIS\DEVIS%202021\d-Coll.%20Gabriel%20Hanotaux-02-St%20Quentin-04F&#233;vr21.doc" TargetMode="External"/><Relationship Id="rId72" Type="http://schemas.openxmlformats.org/officeDocument/2006/relationships/hyperlink" Target="file:///C:\Users\Amipeq\AppData\Roaming\COMMERCIAUX\LICTEVOUT\DEPARTEMENT%2074\MAIRIE%20DE%20CHATEL\DEVIS%202021\d-Mairie%2074%20Ch&#226;tel%2022F&#233;vr21.docx" TargetMode="External"/><Relationship Id="rId93" Type="http://schemas.openxmlformats.org/officeDocument/2006/relationships/hyperlink" Target="file:///C:\Users\Amipeq\AppData\Roaming\COMMERCIAUX\LICTEVOUT\DEPARTEMENT%2075\CITE%20SCOLAIRE%20RODIN\DEVIS\d-Cit&#233;%20Scolaire%20Rodin%2075%2003Mars21.doc" TargetMode="External"/><Relationship Id="rId189" Type="http://schemas.openxmlformats.org/officeDocument/2006/relationships/hyperlink" Target="file:///C:\Users\Amipeq\AppData\Roaming\COMMERCIAUX\LICTEVOUT\DEPARTEMENT%2006\COLLEGE%20ROLAND%20GARROS\DEVIS\DEVIS%202021\d-Coll&#232;ge%20Roland%20Garros%2006%20Nice%203juin21.doc" TargetMode="External"/><Relationship Id="rId375" Type="http://schemas.openxmlformats.org/officeDocument/2006/relationships/hyperlink" Target="file:///C:\Users\Amipeq\AppData\Roaming\COMMERCIAUX\LICTEVOUT\DEPARTEMENT%2013\MISS13\DEVIS\DEVIS%202021\d-Miss%2013%20Eguille%2025oct21.doc" TargetMode="External"/><Relationship Id="rId396" Type="http://schemas.openxmlformats.org/officeDocument/2006/relationships/hyperlink" Target="file:///C:\Users\Amipeq\AppData\Roaming\COMMERCIAUX\LICTEVOUT\DEPARTEMENT%2084\GIPES%20D'AVIGNON\DEVIS\DEVIS%202021\d-Gipes%2084%20Avignon%2017nov21.doc" TargetMode="External"/><Relationship Id="rId3" Type="http://schemas.openxmlformats.org/officeDocument/2006/relationships/hyperlink" Target="file:///C:\Users\Amipeq\AppData\Roaming\COMMERCIAUX\LICTEVOUT\DEPARTEMENT%2062\MLT%20SERVICES%20-%20GARAGE\DEVIS\d-Mlt%20Services-62-Bucquoy-06Janv21.doc" TargetMode="External"/><Relationship Id="rId214" Type="http://schemas.openxmlformats.org/officeDocument/2006/relationships/hyperlink" Target="file:///C:\Users\Amipeq\AppData\Roaming\COMMERCIAUX\LICTEVOUT\DEPARTEMENT%2002\LYCEE%20GAY%20LUSSAC%20-%20SITE%20TERNYNCK\DEVIS\DEVIS%202021\d-Lyc&#233;e%20Gay%20Lussac%202%20sites%2002%20Chauny%2017juin2021.doc" TargetMode="External"/><Relationship Id="rId235" Type="http://schemas.openxmlformats.org/officeDocument/2006/relationships/hyperlink" Target="file:///C:\Users\Amipeq\AppData\Roaming\COMMERCIAUX\LICTEVOUT\DEPARTEMENT%2077\MARSIL%20DESENFUMAGE\DEVIS\DEVIS%202021\d-Marsil%20d&#233;senfumage%2077%20Brie%20Comt&#233;%20Robert%205juil21.doc" TargetMode="External"/><Relationship Id="rId256" Type="http://schemas.openxmlformats.org/officeDocument/2006/relationships/hyperlink" Target="file:///C:\Users\Amipeq\AppData\Roaming\COMMERCIAUX\LICTEVOUT\DEPARTEMENT%2052\MAIRIE%20DE%20LAFERTE%20SUR%20AUBE\DEVIS\DEVIS%202021\d-%20Mairie%2052%20Lafert&#233;%20Sur%20Aube%20&#224;%20Distance%2022juil21.doc" TargetMode="External"/><Relationship Id="rId277" Type="http://schemas.openxmlformats.org/officeDocument/2006/relationships/hyperlink" Target="file:///C:\Users\Amipeq\AppData\Roaming\COMMERCIAUX\LICTEVOUT\DEPARTEMENT%2093\MEANDRE-ETC\DEVIS\DEVIS%202021\d-M&#233;andre-Etc%2093%20Montreuil%2023aout2021%20-%20Ss%20Rps.doc" TargetMode="External"/><Relationship Id="rId298" Type="http://schemas.openxmlformats.org/officeDocument/2006/relationships/hyperlink" Target="file:///C:\Users\Amipeq\AppData\Roaming\COMMERCIAUX\LICTEVOUT\DEPARTEMENT%20971%20LA%20GUADELOUPE\CHAMBRE%20DES%20METIERS%20ET%20DE%20L'ARTISANAT\DEVIS\DEVIS%202021\d-Chambre%20des%20M&#233;tiers%20et%20Artisanat%20971%20Basse%20Terre%207sept21.docx" TargetMode="External"/><Relationship Id="rId400" Type="http://schemas.openxmlformats.org/officeDocument/2006/relationships/hyperlink" Target="file:///C:\Users\Amipeq\AppData\Roaming\Microsoft\COMMERCIAUX\LICTEVOUT\DEPARTEMENT%2037\LYCEE%20THERESE%20PLANIOL\DEVIS\d-Lyc&#233;e%20Th&#233;r&#232;se%20Planiol-37-Loches-24Nov20.doc" TargetMode="External"/><Relationship Id="rId116" Type="http://schemas.openxmlformats.org/officeDocument/2006/relationships/hyperlink" Target="file:///C:\Users\Amipeq\AppData\Roaming\COMMERCIAUX\LICTEVOUT\DEPARTEMENT%2013\COLLEGE%20PRIVE%20EUGENE%20DE%20MAZENOD\DEVIS\DEVIS%202021\d-Coll&#232;ge%20Eug&#232;ne%20de%20Mazenod%2013%20Marseille%2022Mars21.doc" TargetMode="External"/><Relationship Id="rId137" Type="http://schemas.openxmlformats.org/officeDocument/2006/relationships/hyperlink" Target="file:///C:\Users\Amipeq\AppData\Roaming\COMMERCIAUX\LICTEVOUT\DEPARTEMENT%2075\COLLEGE%20ANDRE%20MALRAUX\DEVIS\DEVIS%202021\d-Coll&#232;ge%20Andr&#233;%20Malraux%2075%2008avril21.doc" TargetMode="External"/><Relationship Id="rId158" Type="http://schemas.openxmlformats.org/officeDocument/2006/relationships/hyperlink" Target="file:///C:\Users\Amipeq\AppData\Roaming\COMMERCIAUX\LICTEVOUT\DEPARTEMENT%2076\COLLEGE%20PAUL%20ELUARD\DEVIS\DEVIS%202021\d-Coll&#232;ge%20Paule%20Eluard%2076%20St%20Etienne%20de%20rouvray%203mai21.doc" TargetMode="External"/><Relationship Id="rId302" Type="http://schemas.openxmlformats.org/officeDocument/2006/relationships/hyperlink" Target="file:///C:\Users\Amipeq\AppData\Roaming\COMMERCIAUX\LICTEVOUT\DEPARTEMENT%2016\MAIRIE%20DE%20CHALAIS\DEVIS\DEVIS%202021\d-Mairie%2016%20Chalais%209sept21.docx" TargetMode="External"/><Relationship Id="rId323" Type="http://schemas.openxmlformats.org/officeDocument/2006/relationships/hyperlink" Target="file:///C:\Users\Amipeq\AppData\Roaming\COMMERCIAUX\LICTEVOUT\DEPARTEMENT%2086\ETH\DEVIS\DEVIS%202021\d-ETH%2086%20Buxerolles%20Distance%2020sept21.doc" TargetMode="External"/><Relationship Id="rId344" Type="http://schemas.openxmlformats.org/officeDocument/2006/relationships/hyperlink" Target="file:///C:\Users\Amipeq\AppData\Roaming\COMMERCIAUX\LICTEVOUT\DEPARTEMENT%2094\ACOUSSUR\DEVIS\DEVIS%202021\d-Acoussur%2094%20Maison%20Alfort%206oct21.doc" TargetMode="External"/><Relationship Id="rId20" Type="http://schemas.openxmlformats.org/officeDocument/2006/relationships/hyperlink" Target="file:///C:\Users\Amipeq\AppData\Roaming\COMMERCIAUX\LICTEVOUT\DEPARTEMENT%2031\LYCEE%20PRO%20PRIVE%20LES%20POTIERS\DEVIS\DEVIS%202021\d-Lyc&#233;e%20les%20Potiers-31-Toulouse-19Janv21.doc" TargetMode="External"/><Relationship Id="rId41" Type="http://schemas.openxmlformats.org/officeDocument/2006/relationships/hyperlink" Target="file:///C:\Users\Amipeq\AppData\Roaming\COMMERCIAUX\LICTEVOUT\DEPARTEMENT%2027\RELAIS%20DE%20LA%20GRANDE%20PIECE\DEVIS\d-Relais%20de%20la%20Grde%20Pi&#232;ce%2027%20Marcilly%2029Janv21.doc" TargetMode="External"/><Relationship Id="rId62" Type="http://schemas.openxmlformats.org/officeDocument/2006/relationships/hyperlink" Target="file:///C:\Users\Amipeq\AppData\Roaming\COMMERCIAUX\LICTEVOUT\DEPARTEMENT%2034\MAIRIE%20DE%20CERS\DEVIS\d-Mairie%2034%20Cers%2016F&#233;vr21.doc" TargetMode="External"/><Relationship Id="rId83" Type="http://schemas.openxmlformats.org/officeDocument/2006/relationships/hyperlink" Target="file:///C:\Users\Amipeq\AppData\Roaming\COMMERCIAUX\LICTEVOUT\DEPARTEMENT%2045\SBE\DEVIS\d-%20SBE%2045%20Baule%2023F&#233;vr21.doc" TargetMode="External"/><Relationship Id="rId179" Type="http://schemas.openxmlformats.org/officeDocument/2006/relationships/hyperlink" Target="file:///C:\Users\Amipeq\AppData\Roaming\COMMERCIAUX\LICTEVOUT\DEPARTEMENT%2091\COLLEGE%20LES%20GOUSSONS\DEVIS\DEVIS%202021\d-Coll&#232;ge%20Les%20Goussons%2091%20Gif%20sur%20Yvette%2025mai21.doc" TargetMode="External"/><Relationship Id="rId365" Type="http://schemas.openxmlformats.org/officeDocument/2006/relationships/hyperlink" Target="file:///C:\Users\Amipeq\AppData\Roaming\COMMERCIAUX\LICTEVOUT\DEPARTEMENT%2002\COLLEGE%20MARIE%20DE%20LUXEMBOURG\DEVIS\DEVIS%202021\d-Coll&#232;ge%20Marie%20de%20Luxembourg%2002%20La%20Fere%2020oct21.doc" TargetMode="External"/><Relationship Id="rId386" Type="http://schemas.openxmlformats.org/officeDocument/2006/relationships/hyperlink" Target="file:///C:\Users\Amipeq\AppData\Roaming\COMMERCIAUX\LICTEVOUT\DEPARTEMENT%2071\MAIRIE%20DE%20LESME\DEVIS\DEVIS%202021\d-Mairie%2071%20Lesme%209nov21.docx" TargetMode="External"/><Relationship Id="rId190" Type="http://schemas.openxmlformats.org/officeDocument/2006/relationships/hyperlink" Target="file:///C:\Users\Amipeq\AppData\Roaming\COMMERCIAUX\LICTEVOUT\DEPARTEMENT%2017\MAIRIE%20DE%20LANDRAIS\DEVIS\DEVIS%202021\d-Mairie%2017%20Landrais%207juin21.doc" TargetMode="External"/><Relationship Id="rId204" Type="http://schemas.openxmlformats.org/officeDocument/2006/relationships/hyperlink" Target="file:///C:\Users\Amipeq\AppData\Roaming\COMMERCIAUX\LICTEVOUT\DEPARTEMENT%2037\SERVICE%20DU%20JARDIN\DEVIS\DEVIS%202021\d-%20Service%20du%20Jardin%2037%20Chinon%2010juin21.doc" TargetMode="External"/><Relationship Id="rId225" Type="http://schemas.openxmlformats.org/officeDocument/2006/relationships/hyperlink" Target="file:///C:\Users\Amipeq\AppData\Roaming\COMMERCIAUX\LICTEVOUT\DEPARTEMENT%2038\ECOLE%20DE%20MONTFLEURY\DEVIS\DEVIS%202021\d-Ecole%20de%20Montfleury%2038%20Corenc%2024juin21.doc" TargetMode="External"/><Relationship Id="rId246" Type="http://schemas.openxmlformats.org/officeDocument/2006/relationships/hyperlink" Target="file:///C:\Users\Amipeq\AppData\Roaming\COMMERCIAUX\LICTEVOUT\DEPARTEMENT%2018\FEDERATION%20DES%20CHASSEURS%20DU%20CHER\DEVIS\DEVIS%202021\d-FDC%20du%20Cher%2018%20Bourges%2019juil21.doc" TargetMode="External"/><Relationship Id="rId267" Type="http://schemas.openxmlformats.org/officeDocument/2006/relationships/hyperlink" Target="file:///C:\Users\Amipeq\AppData\Roaming\COMMERCIAUX\LICTEVOUT\DEPARTEMENT%2088\MAIRIE%20DE%20SERCOEUR\DEVIS\DEVIS%202021\d-%20Mairie%2088%20Sercoeur%2028juil21.doc" TargetMode="External"/><Relationship Id="rId288" Type="http://schemas.openxmlformats.org/officeDocument/2006/relationships/hyperlink" Target="file:///C:\Users\Amipeq\AppData\Roaming\COMMERCIAUX\LICTEVOUT\DEPARTEMENT%2041\JARDI%20VERT\DEVIS\DEVIS%202021\d-%20Jardi-Vert%2041%20Bracieux%2030aout21.doc" TargetMode="External"/><Relationship Id="rId411" Type="http://schemas.openxmlformats.org/officeDocument/2006/relationships/hyperlink" Target="file:///C:\Users\Amipeq\AppData\Roaming\COMMERCIAUX\LICTEVOUT\DEPARTEMENT%2077\BATI%20AVENIR\DEVIS\DEVIS%202021\d-Bati%20Avenir%2077%20Le%20Pin%2017d&#233;c21.doc" TargetMode="External"/><Relationship Id="rId106" Type="http://schemas.openxmlformats.org/officeDocument/2006/relationships/hyperlink" Target="file:///C:\Users\Amipeq\AppData\Roaming\COMMERCIAUX\LICTEVOUT\DEPARTEMENT%2059\MAIRIE%20DE%20UXEM\DEVIS\DEVIS%202021\d-Mairie%2059%20Uxem%2015Mars21.doc" TargetMode="External"/><Relationship Id="rId127" Type="http://schemas.openxmlformats.org/officeDocument/2006/relationships/hyperlink" Target="file:///C:\Users\Amipeq\AppData\Roaming\COMMERCIAUX\LICTEVOUT\DEPARTEMENT%20971%20LA%20GUADELOUPE\PENSIONNAT%20DE%20VERSAILLES\DEVIS\DEVIS%202021\d-Pensionnat%20de%20Versailles%20971%20Basse%20Terre%2029Mars21.doc" TargetMode="External"/><Relationship Id="rId313" Type="http://schemas.openxmlformats.org/officeDocument/2006/relationships/hyperlink" Target="file:///C:\Users\Amipeq\AppData\Roaming\COMMERCIAUX\LICTEVOUT\DEPARTEMENT%2016\MAIRIE%20D'ETRIAC\DEVIS\DEVIS%202021\d-Mairie%2016%20Etriac%2014sept21.doc" TargetMode="External"/><Relationship Id="rId10" Type="http://schemas.openxmlformats.org/officeDocument/2006/relationships/hyperlink" Target="file:///C:\Users\Amipeq\AppData\Roaming\COMMERCIAUX\LICTEVOUT\DEPARTEMENT%2068\COLLEGE%20RENE%20CASSIN\DEVIS\d-Coll.%20Ren&#233;%20cassin-68-Cernay-14Janv21.doc" TargetMode="External"/><Relationship Id="rId31" Type="http://schemas.openxmlformats.org/officeDocument/2006/relationships/hyperlink" Target="file:///C:\Users\Amipeq\AppData\Roaming\COMMERCIAUX\LICTEVOUT\DEPARTEMENT%2054\GARAGE%20SAINTE%20BARBE\DEVIS\DEVIS%202021\d-Garage%20Ste%20Barbe-54-Vandoeuvre-26Janv21.doc" TargetMode="External"/><Relationship Id="rId52" Type="http://schemas.openxmlformats.org/officeDocument/2006/relationships/hyperlink" Target="file:///C:\Users\Amipeq\AppData\Roaming\COMMERCIAUX\LICTEVOUT\DEPARTEMENT%20972%20LA%20MARTINIQUE\LYCEE%20PRO%20DE%20TRINITE\DEVIS\DEVIS%202021\d-Lyc&#233;e%20Professionnel%20972%20LaTrinit&#233;%2004F&#233;vr21.doc" TargetMode="External"/><Relationship Id="rId73" Type="http://schemas.openxmlformats.org/officeDocument/2006/relationships/hyperlink" Target="file:///C:\Users\Amipeq\AppData\Roaming\COMMERCIAUX\LICTEVOUT\DEPARTEMENT%2092\ETABLISSEMENT%20STE%20MARIE%20DE%20NEUILLY\DEVIS\DEVIS%202021\d-Ets%20Ste%20Marie%2092%20Neuilly%2022F&#233;vr21.doc" TargetMode="External"/><Relationship Id="rId94" Type="http://schemas.openxmlformats.org/officeDocument/2006/relationships/hyperlink" Target="file:///C:\Users\Amipeq\AppData\Roaming\COMMERCIAUX\LICTEVOUT\DEPARTEMENT%2091\LYCEE%20MAURICE%20ELIOT\DEVIS\DEVIS%202021\d-Lyc&#233;e%20Maurice%20Eliot%2091%20Epinay%2004Mars21.docx" TargetMode="External"/><Relationship Id="rId148" Type="http://schemas.openxmlformats.org/officeDocument/2006/relationships/hyperlink" Target="file:///C:\Users\Amipeq\AppData\Roaming\COMMERCIAUX\LICTEVOUT\DEPARTEMENT%2077\COLLEGE%20LES%20CREUSOTTES\DEVIS\DEVIS%202021\d-Coll&#232;ge%20Les%20Creusottes%2077%20Villeneuve%20Sur%20Bellot%2026avril21.doc" TargetMode="External"/><Relationship Id="rId169" Type="http://schemas.openxmlformats.org/officeDocument/2006/relationships/hyperlink" Target="file:///C:\Users\Amipeq\AppData\Roaming\COMMERCIAUX\LICTEVOUT\DEPARTEMENT%2092\PEPINO\DEVIS\DEVIS%202021\d-%20P&#233;pino%2092%20Meudon%2018mai21.doc" TargetMode="External"/><Relationship Id="rId334" Type="http://schemas.openxmlformats.org/officeDocument/2006/relationships/hyperlink" Target="file:///C:\Users\Amipeq\AppData\Roaming\COMMERCIAUX\LICTEVOUT\DEPARTEMENT%2033\MAIRIE%20DE%20ST%20GENIS%20DU%20BOIS\DEVIS\DEVIS%202021\d-Mairie%2033%20St%20Genis%20du%20Bois%2023sept21.doc" TargetMode="External"/><Relationship Id="rId355" Type="http://schemas.openxmlformats.org/officeDocument/2006/relationships/hyperlink" Target="file:///C:\Users\Amipeq\AppData\Roaming\COMMERCIAUX\LICTEVOUT\DEPARTEMENT%2057\MAIRIE%20DE%20ONTEVILLE\DEVIS\DEVIS%202021\d-Mairie%2057%20Ottonville%2015oct21.doc" TargetMode="External"/><Relationship Id="rId376" Type="http://schemas.openxmlformats.org/officeDocument/2006/relationships/hyperlink" Target="file:///C:\Users\Amipeq\AppData\Roaming\COMMERCIAUX\LICTEVOUT\DEPARTEMENT%2044\LA%20MAISON%20DES%20SPORTS\DEVIS\DEVIS%202021\d-La%20maiosn%20des%20Sports%2044%20Nantes%2026oct21.doc" TargetMode="External"/><Relationship Id="rId397" Type="http://schemas.openxmlformats.org/officeDocument/2006/relationships/hyperlink" Target="file:///C:\Users\Amipeq\AppData\Roaming\COMMERCIAUX\LICTEVOUT\DEPARTEMENT%2091\MASS'AMBULANCE\DEVIS\DEVIS%202021\d-Mass'Ambulance%2091%20Viry%20Chatillon%2018nov21.doc" TargetMode="External"/><Relationship Id="rId4" Type="http://schemas.openxmlformats.org/officeDocument/2006/relationships/hyperlink" Target="file:///C:\Users\Amipeq\AppData\Roaming\COMMERCIAUX\LICTEVOUT\DEPARTEMENT%2041\INSTITUTION%20NOTRE%20DAME\DEVIS\d-Institution%20Notre%20Dame-41-Romorantin-06Janv21.doc" TargetMode="External"/><Relationship Id="rId180" Type="http://schemas.openxmlformats.org/officeDocument/2006/relationships/hyperlink" Target="file:///C:\Users\Amipeq\AppData\Roaming\COMMERCIAUX\LICTEVOUT\DEPARTEMENT%2042\COLLEGE%20DU%20PILAT\DEVIS\DEVIS%202021\d-Coll&#232;ge%20du%20Pilat%2042%20Bourag%20Argental%2026mai21.doc" TargetMode="External"/><Relationship Id="rId215" Type="http://schemas.openxmlformats.org/officeDocument/2006/relationships/hyperlink" Target="file:///C:\Users\Amipeq\AppData\Roaming\COMMERCIAUX\LICTEVOUT\DEPARTEMENT%2093\COMAX\DEVIS\DEVIS%202021\d-Comax%2093%20Tremblay%20en%20France%2017juin21.doc" TargetMode="External"/><Relationship Id="rId236" Type="http://schemas.openxmlformats.org/officeDocument/2006/relationships/hyperlink" Target="file:///C:\Users\Amipeq\AppData\Roaming\COMMERCIAUX\LICTEVOUT\DEPARTEMENT%2080\ETS%20VROLAND\DEVIS\DEVIS%202021\d-Vroland%2080%20Heudicourt%207juil21.doc" TargetMode="External"/><Relationship Id="rId257" Type="http://schemas.openxmlformats.org/officeDocument/2006/relationships/hyperlink" Target="file:///C:\Users\Amipeq\AppData\Roaming\COMMERCIAUX\LICTEVOUT\DEPARTEMENT%2078\CENTRE%20EQUESTRE%20DE%20LA%20HOUSSAYE\DEVIS\DEVIS%202021\d-Centre%20Equestre%20de%20La%20Houssaye%2078%20Bonni&#232;res%2022juil21.doc" TargetMode="External"/><Relationship Id="rId278" Type="http://schemas.openxmlformats.org/officeDocument/2006/relationships/hyperlink" Target="file:///C:\Users\Amipeq\AppData\Roaming\COMMERCIAUX\LICTEVOUT\DEPARTEMENT%2091\EHPAD%20LE%20DOMAINE%20DE%20CHARAINTRU\DEVIS\DEVIS%202021\Le%20Domaine%20de%20Charaintru%2091%20Savigny%2024aout21.doc" TargetMode="External"/><Relationship Id="rId401" Type="http://schemas.openxmlformats.org/officeDocument/2006/relationships/hyperlink" Target="file:///C:\Users\Amipeq\AppData\Roaming\COMMERCIAUX\LICTEVOUT\DEPARTEMENT%20972%20LA%20MARTINIQUE\COLLEGE%20EMMANUEL%20SALDES\DEVIS\DEVIS%202021\d-Coll.%20Emmanuel%20Saldes%20972%20Ste%20Marie%2022nov.21.pdf" TargetMode="External"/><Relationship Id="rId303" Type="http://schemas.openxmlformats.org/officeDocument/2006/relationships/hyperlink" Target="file:///C:\Users\Amipeq\AppData\Roaming\COMMERCIAUX\LICTEVOUT\DEPARTEMENT%2033\COLLEGE%20PRIVE%20SAINTE%20CLAIRE\DEVIS\DEVIS%202021\d-Coll&#232;ge%20Ste%20Claire%2033%20Floirac%209septl21.docx" TargetMode="External"/><Relationship Id="rId42" Type="http://schemas.openxmlformats.org/officeDocument/2006/relationships/hyperlink" Target="file:///C:\Users\Amipeq\AppData\Roaming\COMMERCIAUX\LICTEVOUT\DEPARTEMENT%2071\CYCL%20AUTO%20VANDROUX\DEVIS\DEVIS%202021\d-Cycl'auto%20Vandroux-71-29Janv21.doc" TargetMode="External"/><Relationship Id="rId84" Type="http://schemas.openxmlformats.org/officeDocument/2006/relationships/hyperlink" Target="file:///C:\Users\Amipeq\AppData\Roaming\COMMERCIAUX\LICTEVOUT\DEPARTEMENT%2041\ANTENNES%20SERVICES%20ELEC\DEVIS\DEVIS%202021\d-%20ASE%2041%20Romorantin%2024F&#233;vr21.doc" TargetMode="External"/><Relationship Id="rId138" Type="http://schemas.openxmlformats.org/officeDocument/2006/relationships/hyperlink" Target="file:///C:\Users\Amipeq\AppData\Roaming\COMMERCIAUX\LICTEVOUT\DEPARTEMENT%2035\LYCEE%20JACQUES%20CARTIER\DEVIS\DEVIS%202021\d-Lyc&#233;e%20Jacques%20Cartier%2035%20St%20Malo%209avril21.doc" TargetMode="External"/><Relationship Id="rId345" Type="http://schemas.openxmlformats.org/officeDocument/2006/relationships/hyperlink" Target="file:///C:\Users\Amipeq\AppData\Roaming\COMMERCIAUX\LICTEVOUT\DEPARTEMENT%2093\LYCEE%20PAUL%20ROBERT\DEVIS\DEVIS%202021\d-Lyc&#233;e%20Paul%20Robert%2093%20Les%20Lilas%207oct21.doc" TargetMode="External"/><Relationship Id="rId387" Type="http://schemas.openxmlformats.org/officeDocument/2006/relationships/hyperlink" Target="file:///C:\Users\Amipeq\AppData\Roaming\COMMERCIAUX\LICTEVOUT\DEPARTEMENT%2089\MAIRIE%20DE%20CHAILLEY\DEVIS\DEVIS%202021\d-Mairie%2089%20Chailley%209nov21.doc" TargetMode="External"/><Relationship Id="rId191" Type="http://schemas.openxmlformats.org/officeDocument/2006/relationships/hyperlink" Target="file:///C:\Users\Amipeq\AppData\Roaming\COMMERCIAUX\LICTEVOUT\DEPARTEMENT%2017\SIVOS%20LE%20THOU-LANDRAIS\DEVIS\DEVIS%202021\d-Mairie%2017%20Landrais%207juin21.doc" TargetMode="External"/><Relationship Id="rId205" Type="http://schemas.openxmlformats.org/officeDocument/2006/relationships/hyperlink" Target="file:///C:\Users\Amipeq\AppData\Roaming\COMMERCIAUX\LICTEVOUT\DEPARTEMENT%2037\RESTAURANT%20L'ATELIER\DEVIS\DEVIS%202021\d-Restaurant%20L'Atelier%2037%20St%20Cyr%20sur%20Loire%2010juin21.doc" TargetMode="External"/><Relationship Id="rId247" Type="http://schemas.openxmlformats.org/officeDocument/2006/relationships/hyperlink" Target="file:///C:\Users\Amipeq\AppData\Roaming\COMMERCIAUX\LICTEVOUT\DEPARTEMENT%2018\FEDERATION%20DES%20CHASSEURS%20DU%20CHER\DEVIS\DEVIS%202021\d-FDC%20du%20Cher%2018%20Bourges%20-%20&#224;%20Distance%2019juil21.doc" TargetMode="External"/><Relationship Id="rId412" Type="http://schemas.openxmlformats.org/officeDocument/2006/relationships/hyperlink" Target="file:///C:\Users\Amipeq\AppData\Roaming\COMMERCIAUX\LICTEVOUT\DEPARTEMENT%2080\EHPAD%20DE%20ST%20RIQUIER\DEVIS\DEVIS%202021\d-Ehpad%2080%20St%20Riquier%2017d&#233;c21.doc" TargetMode="External"/><Relationship Id="rId107" Type="http://schemas.openxmlformats.org/officeDocument/2006/relationships/hyperlink" Target="file:///C:\Users\Amipeq\AppData\Roaming\COMMERCIAUX\LICTEVOUT\DEPARTEMENT%2075\STUDIO%20ORLANDO\DEVIS\DEVIS%202021\d-Studio%20Orlando%2075%20Paris%2016Mars21.doc" TargetMode="External"/><Relationship Id="rId289" Type="http://schemas.openxmlformats.org/officeDocument/2006/relationships/hyperlink" Target="file:///C:\Users\Amipeq\AppData\Roaming\COMMERCIAUX\LICTEVOUT\DEPARTEMENT%20972%20LA%20MARTINIQUE\ADN%20FORMATION\DEVIS\DEVIS%202021\d-Adn%20Formation%20972%20Fort%20de%20France%2030aout21.docx" TargetMode="External"/><Relationship Id="rId11" Type="http://schemas.openxmlformats.org/officeDocument/2006/relationships/hyperlink" Target="file:///C:\Users\Amipeq\AppData\Roaming\COMMERCIAUX\LICTEVOUT\DEPARTEMENT%2032\LYCEE%20CLEMENT%20ADER\DEVIS\DEVIS%202021\d-Lyc&#233;e%20C.%20Ader-32-Samatan-14Janv21.doc" TargetMode="External"/><Relationship Id="rId53" Type="http://schemas.openxmlformats.org/officeDocument/2006/relationships/hyperlink" Target="file:///C:\Users\Amipeq\AppData\Roaming\COMMERCIAUX\LICTEVOUT\DEPARTEMENT%2004\MAIRIE%20DE%20ALLOS\DEVIS\d-Mairie%2004%20Allos%20F&#233;vr21.doc" TargetMode="External"/><Relationship Id="rId149" Type="http://schemas.openxmlformats.org/officeDocument/2006/relationships/hyperlink" Target="file:///C:\Users\Amipeq\AppData\Roaming\COMMERCIAUX\LICTEVOUT\DEPARTEMENT%2080\LYCEE%20PIERRE%20MENDES%20FRANCE\DEVIS\DEVIS%202021\d-Lyc&#233;e%20Pierre%20Mend&#232;s%2080%20Peronne%2026avril21.docx" TargetMode="External"/><Relationship Id="rId314" Type="http://schemas.openxmlformats.org/officeDocument/2006/relationships/hyperlink" Target="file:///C:\Users\Amipeq\AppData\Roaming\COMMERCIAUX\LICTEVOUT\DEPARTEMENT%2022\LYCEE%20KERSA%20LA%20SALLE\DEVIS\DEVIS%202021\d-Lyc&#233;e%20Kersa%20La%20Salle%2022%20Ploubazlanec%20sept21.doc" TargetMode="External"/><Relationship Id="rId356" Type="http://schemas.openxmlformats.org/officeDocument/2006/relationships/hyperlink" Target="file:///C:\Users\Amipeq\AppData\Roaming\COMMERCIAUX\LICTEVOUT\DEPARTEMENT%2022\COLLEGE%20STE%20ANNE%20ST%20JOSEPH\DEVIS\DEVIS%202021\d-Coll&#232;ge%20Ste%20Anne%20St%20Joseph%2022%20Pleneuf%20Val%20Andr&#233;%20oct21.doc" TargetMode="External"/><Relationship Id="rId398" Type="http://schemas.openxmlformats.org/officeDocument/2006/relationships/hyperlink" Target="file:///C:\Users\Amipeq\AppData\Roaming\COMMERCIAUX\LICTEVOUT\DEPARTEMENT%2059\COLLEGE%20SAINT%20WINOC\DEVIS\DEVIS%202021\d-Coll&#232;ge%20St%20Winoc%2059%20Bergues%2018nov21.doc" TargetMode="External"/><Relationship Id="rId95" Type="http://schemas.openxmlformats.org/officeDocument/2006/relationships/hyperlink" Target="file:///C:\Users\Amipeq\AppData\Roaming\COMMERCIAUX\LICTEVOUT\DEPARTEMENT%2091\LYCEE%20EDMOND%20MICHELET\DEVIS\DEVIS%202021\d-Lyc&#233;e%20Edmond%20Michelet%2091%20Arpajon%2004Mars21.doc" TargetMode="External"/><Relationship Id="rId160" Type="http://schemas.openxmlformats.org/officeDocument/2006/relationships/hyperlink" Target="file:///C:\Users\Amipeq\AppData\Roaming\COMMERCIAUX\LICTEVOUT\DEPARTEMENT%20972%20LA%20MARTINIQUE\COLLEGE%20EDMOND%20LUCIEN%20VALARD\DEVIS\DEVIS%202021\d-Coll.%20Edmond%20Lucien%20Valard%20972%20St%20Esprit%204mai21.doc" TargetMode="External"/><Relationship Id="rId216" Type="http://schemas.openxmlformats.org/officeDocument/2006/relationships/hyperlink" Target="file:///C:\Users\Amipeq\AppData\Roaming\COMMERCIAUX\LICTEVOUT\DEPARTEMENT%2075\CABINET%20PARME%20AVOCATS\DEVIS\DEVIS%202021\d-Cabinet%20Parme%20Avocats%2075%20Paris%2017juin21.doc" TargetMode="External"/><Relationship Id="rId258" Type="http://schemas.openxmlformats.org/officeDocument/2006/relationships/hyperlink" Target="file:///C:\Users\Amipeq\AppData\Roaming\COMMERCIAUX\LICTEVOUT\DEPARTEMENT%2078\CENTRE%20EQUESTRE%20DE%20LA%20HOUSSAYE\DEVIS\DEVIS%202021\d-Centre%20Equestre%20de%20La%20Houssaye%2078%20&#224;%20Distance%20-22juil21.doc" TargetMode="External"/><Relationship Id="rId22" Type="http://schemas.openxmlformats.org/officeDocument/2006/relationships/hyperlink" Target="file:///C:\Users\Amipeq\AppData\Roaming\COMMERCIAUX\LICTEVOUT\DEPARTEMENT%2031\COLLEGE%20STENDHAL\DEVIS\DEVIS%202021\d-Coll.%20Stendhal-31-Toulouse-19Janv21.doc" TargetMode="External"/><Relationship Id="rId64" Type="http://schemas.openxmlformats.org/officeDocument/2006/relationships/hyperlink" Target="file:///C:\Users\Amipeq\AppData\Roaming\COMMERCIAUX\LICTEVOUT\DEPARTEMENT%2013\COLLEGE%20CAMPRA\DEVIS\DEVIS%202021\d-Coll.%20Campra%2013%20Aix%20en%20Provence%2016F&#233;vr21.doc" TargetMode="External"/><Relationship Id="rId118" Type="http://schemas.openxmlformats.org/officeDocument/2006/relationships/hyperlink" Target="file:///C:\Users\Amipeq\AppData\Roaming\COMMERCIAUX\LICTEVOUT\DEPARTEMENT%2037\CERAMIQUE%20LOCHOISE\DEVIS\DEVIS%202021\d-%20C&#233;ramique%20Lochoise%2037%20Loches%2019Mars21.doc" TargetMode="External"/><Relationship Id="rId325" Type="http://schemas.openxmlformats.org/officeDocument/2006/relationships/hyperlink" Target="file:///C:\Users\Amipeq\AppData\Roaming\COMMERCIAUX\LICTEVOUT\DEPARTEMENT%2013\WARMCOOK\DEVIS\DEVIS%202021\d-Warmcook%2013%20Marseille%2020Sept21.doc" TargetMode="External"/><Relationship Id="rId367" Type="http://schemas.openxmlformats.org/officeDocument/2006/relationships/hyperlink" Target="file:///C:\Users\Amipeq\AppData\Roaming\COMMERCIAUX\LICTEVOUT\DEPARTEMENT%2075\ROGER%20MARTINET\DEVIS\DEVIS%202021\d-Roger%20Martinet%2075%20Paris%2020oct21.docx" TargetMode="External"/><Relationship Id="rId171" Type="http://schemas.openxmlformats.org/officeDocument/2006/relationships/hyperlink" Target="file:///C:\Users\Amipeq\AppData\Roaming\COMMERCIAUX\LICTEVOUT\DEPARTEMENT%2011\MAIRIE%20DE%20MONZE\DEVIS\DEVIS%202021\d-Mairie%2011%20Arquettes%20en%20Val%2018mai21.doc" TargetMode="External"/><Relationship Id="rId227" Type="http://schemas.openxmlformats.org/officeDocument/2006/relationships/hyperlink" Target="file:///C:\Users\Amipeq\AppData\Roaming\COMMERCIAUX\LICTEVOUT\DEPARTEMENT%2075\MINI%20PAIN\DEVIS\DEVIS%202021\d-%20Mini%20Pain%2075%20Paris%2028juin21.doc" TargetMode="External"/><Relationship Id="rId269" Type="http://schemas.openxmlformats.org/officeDocument/2006/relationships/hyperlink" Target="file:///C:\Users\Amipeq\AppData\Roaming\COMMERCIAUX\LICTEVOUT\DEPARTEMENT%2060\MAIRIE%20DE%20TALMONTIERS\DEVIS\DEVIS%202021\d-Mairie%2060%20Talmontiers%20Rps%20Covid%2029juil21.doc" TargetMode="External"/><Relationship Id="rId33" Type="http://schemas.openxmlformats.org/officeDocument/2006/relationships/hyperlink" Target="mailto:m.goulet@bernaynormandie.fr" TargetMode="External"/><Relationship Id="rId129" Type="http://schemas.openxmlformats.org/officeDocument/2006/relationships/hyperlink" Target="file:///C:\Users\Amipeq\AppData\Roaming\COMMERCIAUX\LICTEVOUT\DEPARTEMENT%2095\MAIRIE%20DE%20THEMERICOURT\DEVIS\DEVIS%202021\d-Mairie%2095%20Th&#233;m&#233;ricourt%2029mars21.doc" TargetMode="External"/><Relationship Id="rId280" Type="http://schemas.openxmlformats.org/officeDocument/2006/relationships/hyperlink" Target="file:///C:\Users\Amipeq\AppData\Roaming\COMMERCIAUX\LICTEVOUT\DEPARTEMENT%2036\MAIRIE%20DE%20MERIGNY\DEVIS\DEVIS%202021\d-Mairie%2036%20M&#233;rigny%2024aout21.doc" TargetMode="External"/><Relationship Id="rId336" Type="http://schemas.openxmlformats.org/officeDocument/2006/relationships/hyperlink" Target="file:///C:\Users\Amipeq\AppData\Roaming\COMMERCIAUX\LICTEVOUT\DEPARTEMENT%2091\COLLEGE%20LES%20GOUSSONS\DEVIS\DEVIS%202021\d-Coll&#232;ge%20Les%20Goussons%2091%20Gif%20sur%20Yvette%2027sept21.doc" TargetMode="External"/><Relationship Id="rId75" Type="http://schemas.openxmlformats.org/officeDocument/2006/relationships/hyperlink" Target="file:///C:\Users\Amipeq\AppData\Roaming\COMMERCIAUX\LICTEVOUT\DEPARTEMENT%2014\MAIRIE%20DE%20AURSEULLES\DEVIS%202021\d-Mairie%2014%20Aurseulles%2022F&#233;vr21.doc" TargetMode="External"/><Relationship Id="rId140" Type="http://schemas.openxmlformats.org/officeDocument/2006/relationships/hyperlink" Target="file:///C:\Users\Amipeq\AppData\Roaming\COMMERCIAUX\LICTEVOUT\DEPARTEMENT%2076\SIVOS%20BERNIERE%20ROUVILLE\DEVIS\DEVIS%202021\d-Sivos%2076%20Rouville%209avril21.doc" TargetMode="External"/><Relationship Id="rId182" Type="http://schemas.openxmlformats.org/officeDocument/2006/relationships/hyperlink" Target="file:///C:\Users\Amipeq\AppData\Roaming\COMMERCIAUX\LICTEVOUT\DEPARTEMENT%2090\MAIRIE%20DE%20PEROUSE\DEVIS\DEVIS%202021\d-Mairie%2090%20P&#233;rouse%2026mai1.docx" TargetMode="External"/><Relationship Id="rId378" Type="http://schemas.openxmlformats.org/officeDocument/2006/relationships/hyperlink" Target="file:///C:\Users\Amipeq\AppData\Roaming\COMMERCIAUX\LICTEVOUT\DEPARTEMENT%2050\EPSM%20LES%20LICES%20JOURDAN\DEVIS\DEVIS%202021\d-Epms%20Les%20Lices%20Jourdan%2050%20St%20Sauveur%2027oct21.doc" TargetMode="External"/><Relationship Id="rId403" Type="http://schemas.openxmlformats.org/officeDocument/2006/relationships/hyperlink" Target="file:///C:\Users\Amipeq\AppData\Roaming\COMMERCIAUX\LICTEVOUT\DEPARTEMENT%2076\MAIRIE%20D'EPRETOT\DEVIS\DEVIS%202021\d-Mairie%2076%20Epretot%2026nov21.doc" TargetMode="External"/><Relationship Id="rId6" Type="http://schemas.openxmlformats.org/officeDocument/2006/relationships/hyperlink" Target="file:///C:\Users\Amipeq\AppData\Roaming\COMMERCIAUX\LICTEVOUT\DEPARTEMENT%2036\COLLEGE%20CALMETTE%20&amp;%20GUERIN\DEVIS\d-Coll.%20Calmette%20Gu&#233;rin-36-Ecueill&#233;-7Jan21.doc" TargetMode="External"/><Relationship Id="rId238" Type="http://schemas.openxmlformats.org/officeDocument/2006/relationships/hyperlink" Target="file:///C:\Users\Amipeq\AppData\Roaming\COMMERCIAUX\LICTEVOUT\DEPARTEMENT%2024\PA%20ENERGIE\DEVIS\DEVIS%202021\d-Pa%20Energie%2024%20St%20M&#233;dard%20de%20Mussidan%207juil21.doc" TargetMode="External"/><Relationship Id="rId291" Type="http://schemas.openxmlformats.org/officeDocument/2006/relationships/hyperlink" Target="file:///C:\Users\Amipeq\AppData\Roaming\COMMERCIAUX\LICTEVOUT\DEPARTEMENT%2088\MAIRIE%20DE%20LIRONCOURT\DEVIS\DEVIS%202021\d-Mairie%2088%20Lironcourt%2030aout21.doc" TargetMode="External"/><Relationship Id="rId305" Type="http://schemas.openxmlformats.org/officeDocument/2006/relationships/hyperlink" Target="file:///C:\Users\Amipeq\AppData\Roaming\COMMERCIAUX\LICTEVOUT\DEPARTEMENT%2086\MAIRIE%20D'AMBERRE\DEVIS\DEVIS%202021\d-Mairie%2086%20Amberre%209sept21.docx" TargetMode="External"/><Relationship Id="rId347" Type="http://schemas.openxmlformats.org/officeDocument/2006/relationships/hyperlink" Target="file:///C:\Users\Amipeq\AppData\Roaming\COMMERCIAUX\LICTEVOUT\DEPARTEMENT%2069\KRONE\DEVIS\DEVIS%202021\d-Krone%20Trailers%2069%20Pusignan%2011oct21.doc" TargetMode="External"/><Relationship Id="rId44" Type="http://schemas.openxmlformats.org/officeDocument/2006/relationships/hyperlink" Target="mailto:gonnevilleletheil.mairie@orange.fr" TargetMode="External"/><Relationship Id="rId86" Type="http://schemas.openxmlformats.org/officeDocument/2006/relationships/hyperlink" Target="file:///C:\Users\Amipeq\AppData\Roaming\COMMERCIAUX\LICTEVOUT\DEPARTEMENT%2045\ADEPAPE%20-%20L'ENVOLEE\DEVIS\DEVIS%202021\d-%20Adepape%20L'Envol&#233;e%2045%20Orl&#233;ans%2025F&#233;vr21.doc" TargetMode="External"/><Relationship Id="rId151" Type="http://schemas.openxmlformats.org/officeDocument/2006/relationships/hyperlink" Target="file:///C:\Users\Amipeq\AppData\Roaming\COMMERCIAUX\LICTEVOUT\DEPARTEMENT%2002\LYCEE%20GAY%20LUSSAC%20-%20SITE%20TERNYNCK\DEVIS\DEVIS%202021\d-Lyc&#233;e%20Gay%20Lussac%20Ternynck%2002%20Chauny%2027avril21.doc" TargetMode="External"/><Relationship Id="rId389" Type="http://schemas.openxmlformats.org/officeDocument/2006/relationships/hyperlink" Target="file:///C:\Users\Amipeq\AppData\Roaming\COMMERCIAUX\LICTEVOUT\DEPARTEMENT%2050\LYCEE%20LITTRE\DEVIS\DEVIS%202021\d-Lyc&#233;e%20Littr&#233;%2050%20Avranches%2010nov21.doc" TargetMode="External"/><Relationship Id="rId193" Type="http://schemas.openxmlformats.org/officeDocument/2006/relationships/hyperlink" Target="file:///C:\Users\Amipeq\AppData\Roaming\COMMERCIAUX\LICTEVOUT\DEPARTEMENT%2091\COLLEGE%20A.%20DUNOYER%20DE%20SEGONZAC\DEVIS\DEVIS%202021\d-Coll%20Dunoyer%2091%20Boussy%20St%20Antoine%208juin21.doc" TargetMode="External"/><Relationship Id="rId207" Type="http://schemas.openxmlformats.org/officeDocument/2006/relationships/hyperlink" Target="file:///C:\Users\Amipeq\AppData\Roaming\COMMERCIAUX\LICTEVOUT\DEPARTEMENT%2037\HOLDING%20JC%20DEVELOPPEMENT\DEVIS\DEVIS%202021\d-Holding%20Jc%20D&#233;veloppement%2037%20Chinon%2010juin21.doc" TargetMode="External"/><Relationship Id="rId249" Type="http://schemas.openxmlformats.org/officeDocument/2006/relationships/hyperlink" Target="file:///C:\Users\Amipeq\AppData\Roaming\COMMERCIAUX\LICTEVOUT\DEPARTEMENT%2002\MAIRIE%20DE%20JUSSY\DEVIS\DEVIS%202021\d-Mairie%2002%20Jussy%2020juil21.docx" TargetMode="External"/><Relationship Id="rId414" Type="http://schemas.openxmlformats.org/officeDocument/2006/relationships/hyperlink" Target="file:///C:\Users\Amipeq\AppData\Roaming\COMMERCIAUX\LICTEVOUT\DEPARTEMENT%2077\RESIDENCE%20LA%20CHESNAIE\DEVIS\DEVIS%202021\d-R&#233;sidence%20La%20Chesnaie%2077%20Livry%20Sur%20Seine%2017d&#233;c21.doc" TargetMode="External"/><Relationship Id="rId13" Type="http://schemas.openxmlformats.org/officeDocument/2006/relationships/hyperlink" Target="file:///C:\Users\Amipeq\AppData\Roaming\COMMERCIAUX\LICTEVOUT\DEPARTEMENT%20971%20LA%20GUADELOUPE\AG%20COM\DEVIS\DEVIS%202021\d-Ag%20Com-971-Basse%20Terre-14Janv21.docx" TargetMode="External"/><Relationship Id="rId109" Type="http://schemas.openxmlformats.org/officeDocument/2006/relationships/hyperlink" Target="file:///C:\Users\Amipeq\AppData\Roaming\COMMERCIAUX\LICTEVOUT\DEPARTEMENT%2076\CC%20CAMPAGNE%20DE%20CAUX\DEVIS\DEVIS%202021\d-CC%20Campagne%20de%20Caux%2076%2018Mars21.doc" TargetMode="External"/><Relationship Id="rId260" Type="http://schemas.openxmlformats.org/officeDocument/2006/relationships/hyperlink" Target="mailto:nicolas.gicquel@agglo-laval.fr" TargetMode="External"/><Relationship Id="rId316" Type="http://schemas.openxmlformats.org/officeDocument/2006/relationships/hyperlink" Target="file:///C:\Users\Amipeq\AppData\Roaming\COMMERCIAUX\LICTEVOUT\DEPARTEMENT%2019\MAIRIE%20DE%20CHANAC%20LES%20MINES\DEVIS\DEVIS%202021\d-Mairie%2019%20Chanac%20Les%20Mines%2015sept21.doc" TargetMode="External"/><Relationship Id="rId55" Type="http://schemas.openxmlformats.org/officeDocument/2006/relationships/hyperlink" Target="file:///C:\Users\Amipeq\AppData\Roaming\COMMERCIAUX\LICTEVOUT\DEPARTEMENT%2037\ATARAXIE%20GROUPE\DEVIS%202021\d-Ataraxie%2037%20Tours%2005F&#233;vr21.doc" TargetMode="External"/><Relationship Id="rId97" Type="http://schemas.openxmlformats.org/officeDocument/2006/relationships/hyperlink" Target="file:///C:\Users\Amipeq\AppData\Roaming\COMMERCIAUX\LICTEVOUT\DEPARTEMENT%2033\MAIRIE%20LE%20POUT\DEVIS\DEVIS%202021\d-Mairie%2033%20Le%20Pout%2004Mars21.docx" TargetMode="External"/><Relationship Id="rId120" Type="http://schemas.openxmlformats.org/officeDocument/2006/relationships/hyperlink" Target="file:///C:\Users\Amipeq\AppData\Roaming\COMMERCIAUX\LICTEVOUT\DEPARTEMENT%2076\COLLEGE%20BOBEE\DEVIS\DEVIS%202021\d-Coll&#232;ge%20Bob&#233;e%2076%20Yevtot%2024Mars21.doc" TargetMode="External"/><Relationship Id="rId358" Type="http://schemas.openxmlformats.org/officeDocument/2006/relationships/hyperlink" Target="file:///C:\Users\Amipeq\AppData\Roaming\COMMERCIAUX\LICTEVOUT\DEPARTEMENT%2076\COLLEGE%20EUGENE%20NO&#203;L\DEVIS\DEVIS%202021\d-Coll&#232;ge%20Eug&#232;ne%20No&#235;l%2076%20Montville%2019oct21.doc" TargetMode="External"/><Relationship Id="rId162" Type="http://schemas.openxmlformats.org/officeDocument/2006/relationships/hyperlink" Target="file:///C:\Users\Amipeq\AppData\Roaming\COMMERCIAUX\LICTEVOUT\DEPARTEMENT%2022\MAIRIE%20DE%20NOYAL\DEVIS\DEVIS%202021\d-Mairie%2022%20Noyal%206mai21.doc" TargetMode="External"/><Relationship Id="rId218" Type="http://schemas.openxmlformats.org/officeDocument/2006/relationships/hyperlink" Target="file:///C:\Users\Amipeq\AppData\Roaming\COMMERCIAUX\LICTEVOUT\DEPARTEMENT%2014\MAIRIE%20DE%20TRACY%20BOCAGE\DEVIS\DEVIS%202021\d-Mairie%2014%20Tracy%20Bocage%2021juin21.doc" TargetMode="External"/><Relationship Id="rId271" Type="http://schemas.openxmlformats.org/officeDocument/2006/relationships/hyperlink" Target="file:///C:\Users\Amipeq\AppData\Roaming\COMMERCIAUX\LICTEVOUT\DEPARTEMENT%2007\COM.%20COM.%20DU%20BASSIN%20D'AUBENAS\DEVIS\DEVIS%202021\d-CC%20du%20Bassin%20d'Aubenas%2007%209Aout21.pdf" TargetMode="External"/><Relationship Id="rId24" Type="http://schemas.openxmlformats.org/officeDocument/2006/relationships/hyperlink" Target="file:///C:\Users\Amipeq\AppData\Roaming\COMMERCIAUX\LICTEVOUT\DEPARTEMENT%2013\COLLEGE%20COIN-JOLI%20SEVIGNE\DEVIS\DEVIS%202021\d-Coll.%20Coin%20Joli%20S&#233;vign&#233;%2013%20Marseille%2022Janv21.doc" TargetMode="External"/><Relationship Id="rId66" Type="http://schemas.openxmlformats.org/officeDocument/2006/relationships/hyperlink" Target="file:///C:\Users\Amipeq\AppData\Roaming\COMMERCIAUX\LICTEVOUT\DEPARTEMENT%2035\CAMPING%20LES%20CLOS%20FLEURIS\DEVIS\DEVIS%202021\d-Camping%20Les%20Clos%20Fleuris%2035%20Cancale%2017F&#233;vr21.doc" TargetMode="External"/><Relationship Id="rId131" Type="http://schemas.openxmlformats.org/officeDocument/2006/relationships/hyperlink" Target="file:///C:\Users\Amipeq\AppData\Roaming\COMMERCIAUX\LICTEVOUT\DEPARTEMENT%2031\COLLEGE%20LEONARD%20DE%20VINCI\DEVIS\DEVIS%202021\d-Coll&#232;ge%20L&#233;onard%20De%20Vinci%2031%20Tournefeuille%2030Mars21.doc" TargetMode="External"/><Relationship Id="rId327" Type="http://schemas.openxmlformats.org/officeDocument/2006/relationships/hyperlink" Target="file:///C:\Users\Amipeq\AppData\Roaming\COMMERCIAUX\LICTEVOUT\DEPARTEMENT%2003\MAIRIE%20DE%20SAINT%20CLEMENT\DEVIS\DEVIS%202021\d-Mairie%2003%20St%20Cl&#233;ment%2020sept21.doc" TargetMode="External"/><Relationship Id="rId369" Type="http://schemas.openxmlformats.org/officeDocument/2006/relationships/hyperlink" Target="file:///C:\Users\Amipeq\AppData\Roaming\COMMERCIAUX\LICTEVOUT\DEPARTEMENT%2095\CHOCOLATERIE%20VALADON%20SAS\DEVIS\DEVIS%202021\d-Chocolaterie%20Valadon%2095%20Pontoise%2020oct21.doc" TargetMode="External"/><Relationship Id="rId173" Type="http://schemas.openxmlformats.org/officeDocument/2006/relationships/hyperlink" Target="file:///C:\Users\Amipeq\AppData\Roaming\COMMERCIAUX\LICTEVOUT\DEPARTEMENT%2047\COLLEGE%20JASMIN%20LES%20ILES\DEVIS\DEVIS%202021\d-Coll&#232;ge%20Jasmin%20Les%20Iles%2047%20Agen%2018mai21.doc" TargetMode="External"/><Relationship Id="rId229" Type="http://schemas.openxmlformats.org/officeDocument/2006/relationships/hyperlink" Target="file:///C:\Users\Amipeq\AppData\Roaming\COMMERCIAUX\LICTEVOUT\DEPARTEMENT%2094\SAINT%20LYS\DEVIS\DEVIS%202021\d-Saint%20Lys%2092%20Fontenay%20Ss%20Bois%2029juin21.doc" TargetMode="External"/><Relationship Id="rId380" Type="http://schemas.openxmlformats.org/officeDocument/2006/relationships/hyperlink" Target="file:///C:\Users\Amipeq\AppData\Roaming\COMMERCIAUX\LICTEVOUT\DEPARTEMENT%2009\MAIRIE%20DE%20BIERT\DEVIS\DEVIS%202021\d-Mairie%2009%20Biert%2028oct21.doc" TargetMode="External"/><Relationship Id="rId240" Type="http://schemas.openxmlformats.org/officeDocument/2006/relationships/hyperlink" Target="file:///C:\Users\Amipeq\AppData\Roaming\COMMERCIAUX\LICTEVOUT\DEPARTEMENT%2052\MAIRIE%20DE%20VECQUEVILLE\DEVIS\DEVIS%202021\d-Mairie%2052%20Vecqueville%209juil21.doc" TargetMode="External"/><Relationship Id="rId35" Type="http://schemas.openxmlformats.org/officeDocument/2006/relationships/hyperlink" Target="file:///C:\Users\Amipeq\AppData\Roaming\COMMERCIAUX\LICTEVOUT\DEPARTEMENT%2038\SARL%20TRANSPORS%20MIEGE\DEVIS\DEVIS%202021\d-Transports%20Miege-38-St%20Savin-27Janv21.doc" TargetMode="External"/><Relationship Id="rId77" Type="http://schemas.openxmlformats.org/officeDocument/2006/relationships/hyperlink" Target="file:///C:\Users\Amipeq\AppData\Roaming\COMMERCIAUX\LICTEVOUT\DEPARTEMENT%20972%20LA%20MARTINIQUE\COLLEGE%20AIME%20CESAIRE\DEVIS\DEVIS%202021\d-Coll.%20Aim&#233;%20C&#233;saire%20972%20Fdf%2022F&#233;vr2021.doc" TargetMode="External"/><Relationship Id="rId100" Type="http://schemas.openxmlformats.org/officeDocument/2006/relationships/hyperlink" Target="file:///C:\Users\Amipeq\AppData\Roaming\COMMERCIAUX\LICTEVOUT\DEPARTEMENT%2046\MAIRIE%20DE%20ST%20FELIX\DEVIS\DEVIS%202021\d-Mairie%2046%20St%20Felix%209Mars21.doc" TargetMode="External"/><Relationship Id="rId282" Type="http://schemas.openxmlformats.org/officeDocument/2006/relationships/hyperlink" Target="file:///C:\Users\Amipeq\AppData\Roaming\COMMERCIAUX\LICTEVOUT\DEPARTEMENT%2076\MAIRIE%20D'AMFREVILLE%20LES%20CHAMPS\DEVIS\DEVIS%202021\d-Mairie%2076%20Amfreville%20Les%20Champs%2025aout21.doc" TargetMode="External"/><Relationship Id="rId338" Type="http://schemas.openxmlformats.org/officeDocument/2006/relationships/hyperlink" Target="file:///C:\Users\Amipeq\AppData\Roaming\COMMERCIAUX\LICTEVOUT\DEPARTEMENT%2091\LYCEE%20EDMOND%20MICHELET\DEVIS\DEVIS%202021\d-Lyc&#233;e%20Edmond%20Michelet%2091%20Arpajon%2028sept21.doc" TargetMode="External"/><Relationship Id="rId8" Type="http://schemas.openxmlformats.org/officeDocument/2006/relationships/hyperlink" Target="file:///C:\Users\Amipeq\AppData\Roaming\COMMERCIAUX\LICTEVOUT\DEPARTEMENT%2069\COLLEGE%20JEAN%20RENOIR\DEVIS\d-Coll.%20Jean%20renoir-69-Neuville-11Janv21.doc" TargetMode="External"/><Relationship Id="rId142" Type="http://schemas.openxmlformats.org/officeDocument/2006/relationships/hyperlink" Target="file:///C:\Users\Amipeq\AppData\Roaming\COMMERCIAUX\LICTEVOUT\DEPARTEMENT%2062\MAIRIE%20DE%20BANCOURT\DEVIS\DEVIS%202021\d-Mairie%2062%20Bancourt%2013avril21.doc" TargetMode="External"/><Relationship Id="rId184" Type="http://schemas.openxmlformats.org/officeDocument/2006/relationships/hyperlink" Target="file:///C:\Users\Amipeq\AppData\Roaming\COMMERCIAUX\LICTEVOUT\DEPARTEMENT%2017\COLLEGE%20JEAN%20GUITON\DEVIS\DEVIS%202021\d-Coll&#232;ge%20Jean%20Guiton%2017%20Lagord%2026mai21.doc" TargetMode="External"/><Relationship Id="rId391" Type="http://schemas.openxmlformats.org/officeDocument/2006/relationships/hyperlink" Target="file:///C:\Users\Amipeq\AppData\Roaming\COMMERCIAUX\LICTEVOUT\DEPARTEMENT%2014\MAIRIE%20DE%20CRICQUEVILLE%20EN%20AUGE\DEVIS\DEVIS%202021\d-Mairie%2014%20Cricqueville%20en%20Auge%2010novt21.doc" TargetMode="External"/><Relationship Id="rId405" Type="http://schemas.openxmlformats.org/officeDocument/2006/relationships/hyperlink" Target="file:///C:\Users\Amipeq\AppData\Roaming\COMMERCIAUX\LICTEVOUT\DEPARTEMENT%2037\LYCEE%20DESCARTES\DEVIS\DEVIS%202021\d-Lyc&#233;e%20Descartes%2037%20Tours%207d&#233;c21.doc" TargetMode="External"/><Relationship Id="rId251" Type="http://schemas.openxmlformats.org/officeDocument/2006/relationships/hyperlink" Target="file:///C:\Users\Amipeq\AppData\Roaming\COMMERCIAUX\LICTEVOUT\DEPARTEMENT%2092\MOTTOLA\DEVIS\DEVIS%202021\d-Mottola%2092%20Courbevoie%2020juil21.doc" TargetMode="External"/><Relationship Id="rId46" Type="http://schemas.openxmlformats.org/officeDocument/2006/relationships/hyperlink" Target="file:///C:\Users\Amipeq\AppData\Roaming\COMMERCIAUX\LICTEVOUT\DEPARTEMENT%2080\LYCEE%20PIERRE%20MENDES%20FRANCE\DEVIS\DEVIS%202021\d-Lyc&#233;e%20Pierre%20Mend&#232;s%2080%20Peronne%2002F&#233;vr21.docx" TargetMode="External"/><Relationship Id="rId293" Type="http://schemas.openxmlformats.org/officeDocument/2006/relationships/hyperlink" Target="file:///C:\Users\Amipeq\AppData\Roaming\COMMERCIAUX\LICTEVOUT\DEPARTEMENT%2092\CORTEP%20SAS\DEVIS\DEVIS%202021\d-Cortep%2092%20Rueil%20Malmaison%201sept2021.doc" TargetMode="External"/><Relationship Id="rId307" Type="http://schemas.openxmlformats.org/officeDocument/2006/relationships/hyperlink" Target="file:///C:\Users\Amipeq\AppData\Roaming\COMMERCIAUX\LICTEVOUT\DEPARTEMENT%2033\LYCEE%20DES%20METIERS%20LA%20RUCHE\DEVIS\DEVIS%202021\d-Lyc&#233;e%20La%20Ruche%2033%20Bordeaux%2010sept21.doc" TargetMode="External"/><Relationship Id="rId349" Type="http://schemas.openxmlformats.org/officeDocument/2006/relationships/hyperlink" Target="file:///C:\Users\Amipeq\AppData\Roaming\COMMERCIAUX\LICTEVOUT\DEPARTEMENT%2034\MAIRIE%20DE%20NOTRE%20DAME%20DE%20LONDRES\DEVIS\DEVIS%202021\d-Mairie%2034%20Notre%20Dame%20de%20Londres%2028oct21.doc" TargetMode="External"/><Relationship Id="rId88" Type="http://schemas.openxmlformats.org/officeDocument/2006/relationships/hyperlink" Target="file:///C:\Users\Amipeq\AppData\Roaming\COMMERCIAUX\LICTEVOUT\DEPARTEMENT%20972%20LA%20MARTINIQUE\MAIRIE%20DU%20LAMENTIN\DEVIS\DEVIS%202021\d-Mairie%20972%20Le%20Lamentin%2026F&#233;vr21.docx" TargetMode="External"/><Relationship Id="rId111" Type="http://schemas.openxmlformats.org/officeDocument/2006/relationships/hyperlink" Target="file:///C:\Users\Amipeq\AppData\Roaming\COMMERCIAUX\LICTEVOUT\DEPARTEMENT%2033\MAIRIE%20DE%20AILLAS\DEVIS\DEVIS%202021\d-Mairie%2033%20Aillas%2018Mars21.doc" TargetMode="External"/><Relationship Id="rId153" Type="http://schemas.openxmlformats.org/officeDocument/2006/relationships/hyperlink" Target="file:///C:\Users\Amipeq\AppData\Roaming\COMMERCIAUX\LICTEVOUT\DEPARTEMENT%2011\MAIRIE%20DE%20SAINT%20JULIA%20DE%20BEC\DEVIS\DEVIS%202021\d-Mairie%2011St%20Julien%20Le%20Bec%2028avril21.docx" TargetMode="External"/><Relationship Id="rId195" Type="http://schemas.openxmlformats.org/officeDocument/2006/relationships/hyperlink" Target="file:///C:\Users\Amipeq\AppData\Roaming\COMMERCIAUX\LICTEVOUT\DEPARTEMENT%2077\HIPOTEL\DEVIS\DEVIS%202021\d-Hipotel%2077%20Noisel%209juin21.doc" TargetMode="External"/><Relationship Id="rId209" Type="http://schemas.openxmlformats.org/officeDocument/2006/relationships/hyperlink" Target="file:///C:\Users\Amipeq\AppData\Roaming\COMMERCIAUX\LICTEVOUT\DEPARTEMENT%2076\COLLEGE%20CLAUDE%20BERNARD\DEVIS\DEVIS%202021\d-Coll&#232;ge%20Claude%20Bernard%2076%20Le%20Grand%20Quevilly%2010juin21.doc" TargetMode="External"/><Relationship Id="rId360" Type="http://schemas.openxmlformats.org/officeDocument/2006/relationships/hyperlink" Target="file:///C:\Users\Amipeq\AppData\Roaming\COMMERCIAUX\LICTEVOUT\DEPARTEMENT%2078\FRATERNITE%20MISSION%20POPULAIRE\DEVIS\DEVIS%202021\d-%20Fraternit&#233;%20Mission%20Populaire%2078%20Trappes%20&#224;%20Distance%20-19oct21.doc" TargetMode="External"/><Relationship Id="rId416" Type="http://schemas.openxmlformats.org/officeDocument/2006/relationships/hyperlink" Target="file:///C:\Users\Amipeq\AppData\Roaming\COMMERCIAUX\LICTEVOUT\DEPARTEMENT%2092\L'ESCALE%20SOLIDARITE%20FEMME\DEVIS\DEVIS%202021\d-%20L'Escale%20Solidarit&#233;%20Femmes%2092%2022d&#233;c21.doc" TargetMode="External"/><Relationship Id="rId220" Type="http://schemas.openxmlformats.org/officeDocument/2006/relationships/hyperlink" Target="file:///C:\Users\Amipeq\AppData\Roaming\COMMERCIAUX\LICTEVOUT\DEPARTEMENT%2036\HV%20CONCEPT\DEVIS\DEVIS%202021\d-Hv%20Concept%2036%20Chateauroux%2023juin21.doc" TargetMode="External"/><Relationship Id="rId15" Type="http://schemas.openxmlformats.org/officeDocument/2006/relationships/hyperlink" Target="file:///C:\Users\Amipeq\AppData\Roaming\COMMERCIAUX\LICTEVOUT\DEPARTEMENT%2002\COLLEGE%20GERARD%20PHILIPPE\DEVIS\DEVIS%202021\d-Coll.%20G&#233;rard%20Philippe-02-Soissons-15Janv21.doc" TargetMode="External"/><Relationship Id="rId57" Type="http://schemas.openxmlformats.org/officeDocument/2006/relationships/hyperlink" Target="mailto:villageslacpaladru@orange.fr" TargetMode="External"/><Relationship Id="rId262" Type="http://schemas.openxmlformats.org/officeDocument/2006/relationships/hyperlink" Target="file:///C:\Users\Amipeq\AppData\Roaming\COMMERCIAUX\LICTEVOUT\DEPARTEMENT%2060\MAIRIE%20DE%20TALMONTIERS\DEVIS\DEVIS%202021\d-Mairie%2060%20Talmontiers%2027juil21.docx" TargetMode="External"/><Relationship Id="rId318" Type="http://schemas.openxmlformats.org/officeDocument/2006/relationships/hyperlink" Target="file:///C:\Users\Amipeq\AppData\Roaming\COMMERCIAUX\LICTEVOUT\DEPARTEMENT%2017\COLLEGE%20JEAN%20GUITON\DEVIS\DEVIS%202021\d-Coll&#232;ge%20Jean%20Guiton%2017%20Lagord%2016sept21.doc" TargetMode="External"/><Relationship Id="rId99" Type="http://schemas.openxmlformats.org/officeDocument/2006/relationships/hyperlink" Target="file:///C:\Users\Amipeq\AppData\Roaming\COMMERCIAUX\LICTEVOUT\DEPARTEMENT%2079\ENSEMBLE%20SCOLAIRE%20ST%20JOSEPH\DEVIS\DEVIS%202021\d-Ensemble%20Scolaire%20St%20Joseph%2079%209Mars21.doc" TargetMode="External"/><Relationship Id="rId122" Type="http://schemas.openxmlformats.org/officeDocument/2006/relationships/hyperlink" Target="file:///C:\Users\Amipeq\AppData\Roaming\COMMERCIAUX\LICTEVOUT\DEPARTEMENT%2030\MAIRIE%20DE%20COLLIAS\DEVIS\d-Mairie%2030%20Collias%2025Mars21.doc" TargetMode="External"/><Relationship Id="rId164" Type="http://schemas.openxmlformats.org/officeDocument/2006/relationships/hyperlink" Target="file:///C:\Users\Amipeq\AppData\Roaming\COMMERCIAUX\LICTEVOUT\DEPARTEMENT%2051\MAIRIE%20DE%20CHATILLON%20SUR%20MORIN\DEVIS\DEVIS%202021\d-Mairie%2051%20Chatillon%20Sur%20Morin%20mai21.doc" TargetMode="External"/><Relationship Id="rId371" Type="http://schemas.openxmlformats.org/officeDocument/2006/relationships/hyperlink" Target="mailto:groupeallinautos@gmail.com" TargetMode="External"/><Relationship Id="rId26" Type="http://schemas.openxmlformats.org/officeDocument/2006/relationships/hyperlink" Target="file:///C:\Users\Amipeq\AppData\Roaming\COMMERCIAUX\LICTEVOUT\DEPARTEMENT%2084\COLLEGE%20PAUL%20GAUTHIER\DEVIS\DEVIS%202021\d-Coll.%20Paul%20Gauthier%2084%20Cavaillon%2022Janv21.doc" TargetMode="External"/><Relationship Id="rId231" Type="http://schemas.openxmlformats.org/officeDocument/2006/relationships/hyperlink" Target="file:///C:\Users\Amipeq\AppData\Roaming\COMMERCIAUX\LICTEVOUT\DEPARTEMENT%2094\SOFECA\DEVIS\DEVIS%202021\d-%20Sofeca%2094%20Joinville%20Le%20Pont%2030juin21.doc" TargetMode="External"/><Relationship Id="rId273" Type="http://schemas.openxmlformats.org/officeDocument/2006/relationships/hyperlink" Target="file:///C:\Users\Amipeq\AppData\Roaming\COMMERCIAUX\LICTEVOUT\DEPARTEMENT%2092\CORTEP%20SAS\DEVIS\DEVIS%202021\d-Cortep%2092%20Rueil%20Malmaison%2023Aout2021.doc" TargetMode="External"/><Relationship Id="rId329" Type="http://schemas.openxmlformats.org/officeDocument/2006/relationships/hyperlink" Target="file:///C:\Users\Amipeq\AppData\Roaming\COMMERCIAUX\LICTEVOUT\DEPARTEMENT%20972%20LA%20MARTINIQUE\COLLEGE%20JACQUELINE%20JULIUS\DEVIS\DEVIS%202021\d-Coll&#232;ge%20Jacqueline%20Julius%20972%20Fort%20de%20France%2020sept21.doc" TargetMode="External"/><Relationship Id="rId68" Type="http://schemas.openxmlformats.org/officeDocument/2006/relationships/hyperlink" Target="file:///C:\Users\Amipeq\AppData\Roaming\COMMERCIAUX\LICTEVOUT\DEPARTEMENT%2013\GASTRONOMIE%20PROVENCALE%20-ETS%20%20DARVAUX\DEVIS\DEVIS%202021\d-%20Gastronomie%20Provencale%2013%20Aix%2017F&#233;vr21.doc" TargetMode="External"/><Relationship Id="rId133" Type="http://schemas.openxmlformats.org/officeDocument/2006/relationships/hyperlink" Target="file:///C:\Users\Amipeq\AppData\Roaming\COMMERCIAUX\LICTEVOUT\DEPARTEMENT%2091\COLLEGE%20PAUL%20ELUARD\DEVIS\DEVIS%202021\d-Coll&#232;ge%20Paul%20Eluard%2091%20Ste%20Genevi&#232;ve%20des%20Bois%2031mars21.doc" TargetMode="External"/><Relationship Id="rId175" Type="http://schemas.openxmlformats.org/officeDocument/2006/relationships/hyperlink" Target="file:///C:\Users\Amipeq\AppData\Roaming\COMMERCIAUX\LICTEVOUT\DEPARTEMENT%2062\MAIRIE%20DE%20SAULCHOY\DEVIS\DEVIS%202021\d-Mairie%2062%20Saulchoy%2021mai21.doc" TargetMode="External"/><Relationship Id="rId340" Type="http://schemas.openxmlformats.org/officeDocument/2006/relationships/hyperlink" Target="file:///C:\Users\Amipeq\AppData\Roaming\COMMERCIAUX\LICTEVOUT\DEPARTEMENT%2022\MAIRIE%20DE%20NOYAL\DEVIS\DEVIS%202021\d-Mairie%2022%20Noyal%2030sept21.doc" TargetMode="External"/><Relationship Id="rId200" Type="http://schemas.openxmlformats.org/officeDocument/2006/relationships/hyperlink" Target="file:///C:\Users\Amipeq\AppData\Roaming\COMMERCIAUX\LICTEVOUT\DEPARTEMENT%2037\LES%20ARTISANS%20PAYSAGISTES\DEVIS\DEVIS%202021\d-%20Les%20Artisans%20Paysagistes%2037%20Chinon%2010juin21.doc" TargetMode="External"/><Relationship Id="rId382" Type="http://schemas.openxmlformats.org/officeDocument/2006/relationships/hyperlink" Target="file:///C:\Users\Amipeq\AppData\Roaming\COMMERCIAUX\LICTEVOUT\DEPARTEMENT%2095\COLLEGE%20BLAISE%20PASCAL\DEVIS\DEVIS%202021\d-Coll&#232;ge%20Blaise%20Pascal%2095%20Viarmes%2029oct21.doc" TargetMode="External"/><Relationship Id="rId242" Type="http://schemas.openxmlformats.org/officeDocument/2006/relationships/hyperlink" Target="file:///C:\Users\Amipeq\AppData\Roaming\COMMERCIAUX\LICTEVOUT\DEPARTEMENT%2072\RAGAINE\DEVIS\DEVIS%202021\d-%20Ragain%2072%20Mamers%2012juil21.doc" TargetMode="External"/><Relationship Id="rId284" Type="http://schemas.openxmlformats.org/officeDocument/2006/relationships/hyperlink" Target="file:///C:\Users\Amipeq\AppData\Roaming\COMMERCIAUX\LICTEVOUT\DEPARTEMENT%2045\MAIRIE%20DE%20COULLONS\DEVIS\DEVIS%202021\d-Mairie%2045%20Coullons%2026aout21.doc" TargetMode="External"/><Relationship Id="rId37" Type="http://schemas.openxmlformats.org/officeDocument/2006/relationships/hyperlink" Target="file:///C:\Users\Amipeq\AppData\Roaming\COMMERCIAUX\LICTEVOUT\DEPARTEMENT%2071\MAIRIE%20DE%20CHARNAY%20LES%20CHALON\DEVIS\DEVIS%202021\d-Mairie%2071%20Charnay%20Les%20Chalon%2028Janv21.doc" TargetMode="External"/><Relationship Id="rId79" Type="http://schemas.openxmlformats.org/officeDocument/2006/relationships/hyperlink" Target="file:///C:\Users\Amipeq\AppData\Roaming\COMMERCIAUX\LICTEVOUT\DEPARTEMENT%2086\LYCEE%20GUY%20CHAUVET\DEVIS\DEVIS%202021\d-Lyc&#233;e%20Guy%20Chauvet%2086%20Loudun%2023F&#233;vr21.doc" TargetMode="External"/><Relationship Id="rId102" Type="http://schemas.openxmlformats.org/officeDocument/2006/relationships/hyperlink" Target="file:///C:\Users\Amipeq\AppData\Roaming\COMMERCIAUX\LICTEVOUT\DEPARTEMENT%2047\MAIRIE%20LE%20MAS%20D'AGENAIS\DEVIS\DEVIS%202021\d-Mairie%2047%20Le%20Mas%20d'Agenais%2026mai21.doc" TargetMode="External"/><Relationship Id="rId144" Type="http://schemas.openxmlformats.org/officeDocument/2006/relationships/hyperlink" Target="file:///C:\Users\Amipeq\AppData\Roaming\COMMERCIAUX\LICTEVOUT\DEPARTEMENT%2002\MAIRIE%20D'IVIERS\DEVIS\DEVIS%202021\d-Mairie%2002%20Iviers%2022avril21.docx" TargetMode="External"/><Relationship Id="rId90" Type="http://schemas.openxmlformats.org/officeDocument/2006/relationships/hyperlink" Target="file:///C:\Users\Amipeq\AppData\Roaming\COMMERCIAUX\LICTEVOUT\DEPARTEMENT%20972%20LA%20MARTINIQUE\ROND%20POINT%20ESPACE%2092\DEVIS\DEVIS%202021\d-Rond%20Point%20Espace%2092-972-Ducos%202Mars2021.docx" TargetMode="External"/><Relationship Id="rId186" Type="http://schemas.openxmlformats.org/officeDocument/2006/relationships/hyperlink" Target="file:///C:\Users\Amipeq\AppData\Roaming\COMMERCIAUX\LICTEVOUT\DEPARTEMENT%2025\AMINET\DEVIS\DEVIS%202021\d-%20Ami-Net%2025%20Besancon%2031mai21SP.doc" TargetMode="External"/><Relationship Id="rId351" Type="http://schemas.openxmlformats.org/officeDocument/2006/relationships/hyperlink" Target="file:///C:\Users\Amipeq\AppData\Roaming\COMMERCIAUX\LICTEVOUT\DEPARTEMENT%20972%20LA%20MARTINIQUE\CARA&#207;BE%20REFRIGERATION\DEVIS\DEVIS%202021\d-Cara&#239;be%20R&#233;frigeration%20972%20Le%20Marin%2013oct21.doc" TargetMode="External"/><Relationship Id="rId393" Type="http://schemas.openxmlformats.org/officeDocument/2006/relationships/hyperlink" Target="file:///C:\Users\Amipeq\AppData\Roaming\COMMERCIAUX\LICTEVOUT\DEPARTEMENT%2035\LE%20VIEUX%20MOULIN\DEVIS\DEVIS%202021\d-Le%20Vieux%20Moulin%2035%20H&#233;d&#233;%2012nov21.doc" TargetMode="External"/><Relationship Id="rId407" Type="http://schemas.openxmlformats.org/officeDocument/2006/relationships/hyperlink" Target="file:///C:\Users\Amipeq\AppData\Roaming\COMMERCIAUX\LICTEVOUT\DEPARTEMENT%2078\INSTITUTION%20NOTRE%20DAME%20DE%20POISSY\DEVIS\DEVIS%202021\d-Institution%20Notre%20Dame%20de%20Poissy%2078%209d&#233;c21.doc" TargetMode="External"/><Relationship Id="rId211" Type="http://schemas.openxmlformats.org/officeDocument/2006/relationships/hyperlink" Target="file:///C:\Users\Amipeq\AppData\Roaming\COMMERCIAUX\LICTEVOUT\DEPARTEMENT%20972%20LA%20MARTINIQUE\L'ESCALIER%20BOIS\DEVIS\DEVIS%202021\d-L'Escalier%20du%20Bois%20972%20Ducos%2016juin21.docx" TargetMode="External"/><Relationship Id="rId253" Type="http://schemas.openxmlformats.org/officeDocument/2006/relationships/hyperlink" Target="file:///C:\Users\Amipeq\AppData\Roaming\COMMERCIAUX\LICTEVOUT\DEPARTEMENT%2095\TRANSPORT%20TEIXEIRA%20CARLOS\DEVIS\DEVIS%202021\d-Transport%20Teixeira%2095%20Herblay%2022juil21.doc" TargetMode="External"/><Relationship Id="rId295" Type="http://schemas.openxmlformats.org/officeDocument/2006/relationships/hyperlink" Target="file:///C:\Users\Amipeq\AppData\Roaming\COMMERCIAUX\LICTEVOUT\DEPARTEMENT%2033\MANDRON%20AUTOMOBILE\DEVIS\DEVIS%202021\d-Mandron%20Auto%2033%20Bordeaux%203sept21.doc" TargetMode="External"/><Relationship Id="rId309" Type="http://schemas.openxmlformats.org/officeDocument/2006/relationships/hyperlink" Target="file:///C:\Users\Amipeq\AppData\Roaming\COMMERCIAUX\LICTEVOUT\DEPARTEMENT%2056\MECS%20SCALABRINI\DEVIS\DEVIS%202021\d-%20Mecs%20Scalabrini%2056%20Vannes%20sept21.doc" TargetMode="External"/><Relationship Id="rId48" Type="http://schemas.openxmlformats.org/officeDocument/2006/relationships/hyperlink" Target="file:///C:\Users\Amipeq\AppData\Roaming\COMMERCIAUX\LICTEVOUT\DEPARTEMENT%2088\LYCEE%20LOUIS%20LAPICQUE\DEVIS\DEVIS%202021\d-Lyc&#233;e%20Louis%20Lapicque%2088%20epinal%2003f&#233;vr21.doc" TargetMode="External"/><Relationship Id="rId113" Type="http://schemas.openxmlformats.org/officeDocument/2006/relationships/hyperlink" Target="file:///C:\Users\Amipeq\AppData\Roaming\COMMERCIAUX\LICTEVOUT\DEPARTEMENT%2037\CERAMIQUE%20LOCHOISE\DEVIS\DEVIS%202021\d-%20C&#233;ramique%20Lochoise%2037%20Loches%2019Mars21.doc" TargetMode="External"/><Relationship Id="rId320" Type="http://schemas.openxmlformats.org/officeDocument/2006/relationships/hyperlink" Target="file:///C:\Users\Amipeq\AppData\Roaming\COMMERCIAUX\LICTEVOUT\DEPARTEMENT%2092\ECOLE%20MONTESSORI%20INTERNATIONALE\DEVIS\DEVIS%202021\d-Ecole%20Montessori%2092%20Rueil%20Malmaison%2016sept21.doc" TargetMode="External"/><Relationship Id="rId155" Type="http://schemas.openxmlformats.org/officeDocument/2006/relationships/hyperlink" Target="file:///C:\Users\Amipeq\AppData\Roaming\COMMERCIAUX\LICTEVOUT\DEPARTEMENT%2077\LOMBRAGE%20ETS\DEVIS\DEVIS%202021\d-Lombrage%2077%20N&#233;mours%2028avril21.doc" TargetMode="External"/><Relationship Id="rId197" Type="http://schemas.openxmlformats.org/officeDocument/2006/relationships/hyperlink" Target="file:///C:\Users\Amipeq\AppData\Roaming\COMMERCIAUX\LICTEVOUT\DEPARTEMENT%2076\MAIRIE%20DE%20STE%20MARGUERITE%20SUR%20DUCLAIR\DEVIS\DEVIS%202021\d-Mairie76%20Ste%20Marguerite%20sur%20Duclair%209juin21.doc" TargetMode="External"/><Relationship Id="rId362" Type="http://schemas.openxmlformats.org/officeDocument/2006/relationships/hyperlink" Target="file:///C:\Users\Amipeq\AppData\Roaming\COMMERCIAUX\LICTEVOUT\DEPARTEMENT%2062\COLLEGE%20JACQUES%20BREL\DEVIS\DEVIS%202021\d-Coll&#232;ge%20Jacques%20Brel%2062%20Fruges%2020oct21.doc" TargetMode="External"/><Relationship Id="rId418" Type="http://schemas.openxmlformats.org/officeDocument/2006/relationships/hyperlink" Target="file:///C:\Users\Amipeq\AppData\Roaming\COMMERCIAUX\LICTEVOUT\DEPARTEMENT%2013\KIBO%20TERRE\DEVIS\DEVIS%202021\d-Kibo%20Terre%2013%20Martigues%2022d&#233;c21.doc" TargetMode="External"/></Relationships>
</file>

<file path=xl/worksheets/_rels/sheet7.xml.rels><?xml version="1.0" encoding="UTF-8" standalone="yes"?>
<Relationships xmlns="http://schemas.openxmlformats.org/package/2006/relationships"><Relationship Id="rId117" Type="http://schemas.openxmlformats.org/officeDocument/2006/relationships/hyperlink" Target="file:///C:\Users\Amipeq\AppData\Roaming\Microsoft\LICTEVOUT\DEPARTEMENT%2077\MAIRIE%20DE%20PRESLES%20EN%20BRIE\DEVIS%20MAJ%20DU%202020\d-Mairie-77-Presles%20en%20Brie-28Mai2020.doc" TargetMode="External"/><Relationship Id="rId299" Type="http://schemas.openxmlformats.org/officeDocument/2006/relationships/hyperlink" Target="file:///C:\Users\Amipeq\AppData\Roaming\Microsoft\COMMERCIAUX\LICTEVOUT\DEPARTEMENT%2092\LYCEE%20ETIENNE%20JULES%20MAREY\DEVIS\d-Lyc&#233;e%20Etienne%20Jules%20Marey-92-Boulogne-03D&#233;c20.doc" TargetMode="External"/><Relationship Id="rId21" Type="http://schemas.openxmlformats.org/officeDocument/2006/relationships/hyperlink" Target="file:///C:\Users\Amipeq\AppData\Roaming\Microsoft\DE%20SAINT%20STEBAN\DEPARTEMENT%2056\LYCEE%20MARCELLIN%20BERTHELOT\d-Lyc%20M.%20Berthelot-56-Questembert-21Janv2020.doc" TargetMode="External"/><Relationship Id="rId63" Type="http://schemas.openxmlformats.org/officeDocument/2006/relationships/hyperlink" Target="file:///C:\Users\Amipeq\AppData\Roaming\Microsoft\LICTEVOUT\DEPARTEMENT%2030\COLLEGE%20ADA%20LOVELACE\d-Coll.%20Ada%20Lovelace-30-Nimes-09Mars2020.doc" TargetMode="External"/><Relationship Id="rId159" Type="http://schemas.openxmlformats.org/officeDocument/2006/relationships/hyperlink" Target="file:///C:\Users\Amipeq\AppData\Roaming\Microsoft\LICTEVOUT\DEPARTEMENT%2057\MENUISERIE%20JOFFROY\DEVIS\d-Menuiserie%20Joffroy-57-Roncourt-07Juil2020.doc" TargetMode="External"/><Relationship Id="rId324" Type="http://schemas.openxmlformats.org/officeDocument/2006/relationships/hyperlink" Target="file:///C:\Users\Amipeq\AppData\Roaming\Microsoft\COMMERCIAUX\LICTEVOUT\DEPARTEMENT%20972%20LA%20MARTINIQUE\COLLEGE%20LE%20CARBET\DEVIS\d-Coll&#232;ge-972-Le%20Carbet-16D&#233;c20.doc" TargetMode="External"/><Relationship Id="rId170" Type="http://schemas.openxmlformats.org/officeDocument/2006/relationships/hyperlink" Target="file:///C:\Users\Amipeq\AppData\Roaming\Microsoft\LICTEVOUT\DEPARTEMENT%2095\SOGEBEL-SOGEBELLA\DEVIS\DEVIS%20CSE%202020\d-Sogebella-95-Sarcelles-16Juil2020-CSE.doc" TargetMode="External"/><Relationship Id="rId226" Type="http://schemas.openxmlformats.org/officeDocument/2006/relationships/hyperlink" Target="file:///C:\Users\Amipeq\AppData\Roaming\Microsoft\LICTEVOUT\DEPARTEMENT%2075\CITE%20SCOLAIRE%20VICTOR%20HUGO\DEVIS\d-Cit&#233;%20Scolaire%20Victor%20Hugo-75-Paris-24Sept2020.doc" TargetMode="External"/><Relationship Id="rId268" Type="http://schemas.openxmlformats.org/officeDocument/2006/relationships/hyperlink" Target="file:///C:\Users\Amipeq\AppData\Roaming\Microsoft\COMMERCIAUX\LICTEVOUT\DEPARTEMENT%2050\COLLEGE%20LE%20DINANDIER\DEVIS\d-Coll&#232;ge%20Le%20Dinandier-50-Villedieu%20Les%20Poeles-14Oct2020.doc" TargetMode="External"/><Relationship Id="rId32" Type="http://schemas.openxmlformats.org/officeDocument/2006/relationships/hyperlink" Target="file:///C:\Users\Amipeq\AppData\Roaming\Microsoft\LICTEVOUT\DEPARTEMENT%2035\ECOLE%20NOTRE%20DAME\d-Ecole%20Notre%20Dame-35-St%20Gr&#233;goire-30Janv2020.doc" TargetMode="External"/><Relationship Id="rId74" Type="http://schemas.openxmlformats.org/officeDocument/2006/relationships/hyperlink" Target="file:///C:\Users\Amipeq\AppData\Roaming\Microsoft\LICTEVOUT\DEPARTEMENT%2094\LA%20MAISON%20D'ORIENT%20SARL\DEVIS%20MAJ%20DUER%202020\d-MAISON%20ORIENT-94-SANTENY-covid19-6MAI2020.doc" TargetMode="External"/><Relationship Id="rId128" Type="http://schemas.openxmlformats.org/officeDocument/2006/relationships/hyperlink" Target="file:///C:\Users\Amipeq\AppData\Roaming\Microsoft\LICTEVOUT\DEPARTEMENT%2050\MAIRIE%20DE%20BRICQUEBEC-EN-COTENTIN\DEVIS%202020\d-Mairie-50-Bricquebec%20En%20Cotentin-11Juin2020.doc" TargetMode="External"/><Relationship Id="rId5" Type="http://schemas.openxmlformats.org/officeDocument/2006/relationships/hyperlink" Target="file:///C:\Users\Amipeq\AppData\Roaming\Microsoft\LICTEVOUT\DEPARTEMENT%20972%20LA%20MARTINIQUE\LYCEE%20JOSEPH%20GAILLARD\Devis%202020\d-Lyc&#233;e%20Joseph%20Gaillard-972-Fort%20de%20France-MAJ%20DU-09Janv2020.doc" TargetMode="External"/><Relationship Id="rId181" Type="http://schemas.openxmlformats.org/officeDocument/2006/relationships/hyperlink" Target="file:///C:\Users\Amipeq\AppData\Roaming\Microsoft\LICTEVOUT\DEPARTEMENT%2045\MAIRIE%20DE%20CESARVILLE-DOSSAINVILLE\DEVIS\d-Mairie-45-Cesarville%20Dossainville-27Juillet2020.doc" TargetMode="External"/><Relationship Id="rId237" Type="http://schemas.openxmlformats.org/officeDocument/2006/relationships/hyperlink" Target="file:///C:\Users\Amipeq\AppData\Roaming\Microsoft\LICTEVOUT\DEPARTEMENT%2025\INSTITUTION%20NOTRE%20DAME%20DE%20SAINT%20JEAN\DEVIS\d-Institution%20Notre%20Dame%20de%20St%20Jean-25-Besancon02Oct2020.doc" TargetMode="External"/><Relationship Id="rId279" Type="http://schemas.openxmlformats.org/officeDocument/2006/relationships/hyperlink" Target="file:///C:\Users\Amipeq\AppData\Roaming\Microsoft\COMMERCIAUX\LICTEVOUT\DEPARTEMENT%2077\PIERRE%20DE%20MEUSE\DEVIS\d-Pierre%20de%20Meuse-77-Ponthierry-23Nov20.doc" TargetMode="External"/><Relationship Id="rId43" Type="http://schemas.openxmlformats.org/officeDocument/2006/relationships/hyperlink" Target="file:///C:\Users\Amipeq\AppData\Roaming\Microsoft\LICTEVOUT\DEPARTEMENT%20972%20LA%20MARTINIQUE\COLLEGE%20GEORGES%20ELISABETH\d-Coll.%20Georges%20Elisabeth-972-Rivi&#232;re%20Sal&#233;e-04F&#233;v2020.doc" TargetMode="External"/><Relationship Id="rId139" Type="http://schemas.openxmlformats.org/officeDocument/2006/relationships/hyperlink" Target="file:///C:\Users\Amipeq\AppData\Roaming\Microsoft\LICTEVOUT\DEPARTEMENT%2059\COLLEGE%20ROMAIN%20ROLLAND\d-Coll&#232;ge%20Romain%20Rolland-59-Waziers-25Juin2020.doc" TargetMode="External"/><Relationship Id="rId290" Type="http://schemas.openxmlformats.org/officeDocument/2006/relationships/hyperlink" Target="file:///C:\Users\Amipeq\AppData\Roaming\Microsoft\COMMERCIAUX\LICTEVOUT\DEPARTEMENT%2015\COLLEGE%20LA%20JORDANNE\DEVIS\d-Coll.%20La%20Jordanne-15-Aurillac-30Nov20.doc" TargetMode="External"/><Relationship Id="rId304" Type="http://schemas.openxmlformats.org/officeDocument/2006/relationships/hyperlink" Target="file:///C:\Users\Amipeq\AppData\Roaming\Microsoft\COMMERCIAUX\LICTEVOUT\DEPARTEMENT%2060\MAIRIE%20DE%20JONQUIERES\DEVIS\d-Mairie-60-Jonquieres-04D&#233;c20.doc" TargetMode="External"/><Relationship Id="rId85" Type="http://schemas.openxmlformats.org/officeDocument/2006/relationships/hyperlink" Target="file:///C:\Users\Amipeq\AppData\Roaming\Microsoft\LICTEVOUT\DEPARTEMENT%2027\COLLEGE%20SIMONE%20SIGNORET\d-Coll&#232;ge%20S.%20Signoret-27-Aubevoye-14Mai2020.doc" TargetMode="External"/><Relationship Id="rId150" Type="http://schemas.openxmlformats.org/officeDocument/2006/relationships/hyperlink" Target="mailto:contact@dpm-thermique.fr" TargetMode="External"/><Relationship Id="rId192" Type="http://schemas.openxmlformats.org/officeDocument/2006/relationships/hyperlink" Target="file:///C:\Users\Amipeq\AppData\Roaming\Microsoft\LICTEVOUT\DEPARTEMENT%2062\MAIRIE%20DE%20SALPERWICK\DEVIS%202020\d-Mairie-62-Salperwick-18Aout2020.doc" TargetMode="External"/><Relationship Id="rId206" Type="http://schemas.openxmlformats.org/officeDocument/2006/relationships/hyperlink" Target="file:///C:\Users\Amipeq\AppData\Roaming\Microsoft\LICTEVOUT\DEPARTEMENT%2095\MAIRIE%20DE%20MARGENCY\DEVIS\d-Mairie-95-Margency-08Sept2020.doc" TargetMode="External"/><Relationship Id="rId248" Type="http://schemas.openxmlformats.org/officeDocument/2006/relationships/hyperlink" Target="file:///C:\Users\Amipeq\AppData\Roaming\Microsoft\COMMERCIAUX\LICTEVOUT\DEPARTEMENT%2054\COLLEGE%20ET%20LYCEE%20L'ASSOMPTION\DEVIS\d-Annexe%20Coll.%20Assomption-54-Joeuf-15Oct2020.doc" TargetMode="External"/><Relationship Id="rId12" Type="http://schemas.openxmlformats.org/officeDocument/2006/relationships/hyperlink" Target="file:///C:\Users\Amipeq\AppData\Roaming\Microsoft\LICTEVOUT\DEPARTEMENT%2085\EHPAD%20LA%20FORET\d-EHPAD%20La%20For&#234;t-85-St%20Jean%20de%20Monts-21Janv2020.doc" TargetMode="External"/><Relationship Id="rId108" Type="http://schemas.openxmlformats.org/officeDocument/2006/relationships/hyperlink" Target="file:///C:\Users\Amipeq\AppData\Roaming\Microsoft\LICTEVOUT\DEPARTEMENT%20972%20LA%20MARTINIQUE\PHARMACIE%20ARCADE\d-Pharmacie%20Arcade-972-Basse%20Pointe-26Mai2020.doc" TargetMode="External"/><Relationship Id="rId315" Type="http://schemas.openxmlformats.org/officeDocument/2006/relationships/hyperlink" Target="file:///C:\Users\Amipeq\AppData\Roaming\Microsoft\COMMERCIAUX\LICTEVOUT\DEPARTEMENT%2093\WWF\DEVIS\d-Wwf-93-Le%20Pr&#233;%20St%20Gervais-11D&#233;c20.doc" TargetMode="External"/><Relationship Id="rId54" Type="http://schemas.openxmlformats.org/officeDocument/2006/relationships/hyperlink" Target="file:///C:\Users\Amipeq\AppData\Roaming\Microsoft\LICTEVOUT\DEPARTEMENT%2035\ECOLE%20LA%20PROVIDENCE\d-Ecole%20LA%20PROVIDENCE-%2035-PIPRIAC-%2020F&#233;vr2020.doc" TargetMode="External"/><Relationship Id="rId96" Type="http://schemas.openxmlformats.org/officeDocument/2006/relationships/hyperlink" Target="file:///C:\Users\Amipeq\AppData\Roaming\Microsoft\LICTEVOUT\DEPARTEMENT%2002\LYCEE%20GAY%20LUSSAC\DEVIS%20MAJ%20DU%202020\d-Lyc&#233;e%20Gay%20Lussac-02-Chauny-19Mai2020.doc" TargetMode="External"/><Relationship Id="rId161" Type="http://schemas.openxmlformats.org/officeDocument/2006/relationships/hyperlink" Target="mailto:ema.bureau@orange.fr" TargetMode="External"/><Relationship Id="rId217" Type="http://schemas.openxmlformats.org/officeDocument/2006/relationships/hyperlink" Target="file:///C:\Users\Amipeq\AppData\Roaming\Microsoft\LICTEVOUT\DEPARTEMENT%2018\UHLRICH%20SARL\DEVIS%20MAJ%20DU%202020\d-Uhlrich-18-Venesmes-17Sept2020.doc" TargetMode="External"/><Relationship Id="rId259" Type="http://schemas.openxmlformats.org/officeDocument/2006/relationships/hyperlink" Target="file:///C:\Users\Amipeq\AppData\Roaming\Microsoft\COMMERCIAUX\LICTEVOUT\DEPARTEMENT%2046\GRILLAGES%20CAUMON\DEVIS\d-Grillage%20Caumon-46-Le%20Boulve-23Oct20.doc" TargetMode="External"/><Relationship Id="rId23" Type="http://schemas.openxmlformats.org/officeDocument/2006/relationships/hyperlink" Target="file:///C:\Users\Amipeq\AppData\Roaming\Microsoft\LICTEVOUT\DEPARTEMENT%20971%20LA%20GUADELOUPE\COLLEGE%20SUZE%20ANGELI%20(Ex%20ANSE%20POULAIN)\d-Coll.%20Suze%20Angely-971-Vieux%20Habitants-23012020%20SP.doc" TargetMode="External"/><Relationship Id="rId119" Type="http://schemas.openxmlformats.org/officeDocument/2006/relationships/hyperlink" Target="file:///C:\Users\Amipeq\AppData\Roaming\Microsoft\LICTEVOUT\DEPARTEMENT%2079\ENSEMBLE%20SCOLAIRE%20ST%20ANDRE\d-Ensemble%20Scolaire%20St%20Andr&#233;-79-St%20Maixent-02Juin2020.doc" TargetMode="External"/><Relationship Id="rId270" Type="http://schemas.openxmlformats.org/officeDocument/2006/relationships/hyperlink" Target="file:///C:\Users\Amipeq\AppData\Roaming\Microsoft\COMMERCIAUX\LICTEVOUT\DEPARTEMENT%2037\GROUPE%20SCOLAIRE%20LE%20SACRE%20COEUR\DEVIS\d-Coll&#232;ge%20Le%20Sacr&#233;%20Coeur-37-Richelieu-10Nov2020.doc" TargetMode="External"/><Relationship Id="rId326" Type="http://schemas.openxmlformats.org/officeDocument/2006/relationships/hyperlink" Target="file:///C:\Users\Amipeq\AppData\Roaming\Microsoft\COMMERCIAUX\LICTEVOUT\DEPARTEMENT%2091\LYCEE%20EDMOND%20MICHELET\DEVIS\d-Lyc&#233;e%20Edmont%20Michelet-91-Arpajon-17D&#233;c20.doc" TargetMode="External"/><Relationship Id="rId65" Type="http://schemas.openxmlformats.org/officeDocument/2006/relationships/hyperlink" Target="file:///C:\Users\Amipeq\AppData\Roaming\Microsoft\LICTEVOUT\DEPARTEMENT%2041\CHAMBRE%20D'AGRICULTURE%20DE%20LOIR-ET-CHER\d-Chambre%20d'agriculture-41-Blois-10Mars2020.doc" TargetMode="External"/><Relationship Id="rId130" Type="http://schemas.openxmlformats.org/officeDocument/2006/relationships/hyperlink" Target="mailto:lure.cne@wanadoo.fr" TargetMode="External"/><Relationship Id="rId172" Type="http://schemas.openxmlformats.org/officeDocument/2006/relationships/hyperlink" Target="file:///C:\Users\Amipeq\AppData\Roaming\Microsoft\LICTEVOUT\DEPARTEMENT%2045\OH%20TERROIR\DEVIS\d-Oh%20Terroir-45-Montargis-21Juillet2020.doc" TargetMode="External"/><Relationship Id="rId228" Type="http://schemas.openxmlformats.org/officeDocument/2006/relationships/hyperlink" Target="file:///C:\Users\Amipeq\AppData\Roaming\Microsoft\LICTEVOUT\DEPARTEMENT%2057\MAIRIE%20DE%20SILLEGNY\DEVIS\d-Mairie-57-Sillegny-28Sept2020.doc" TargetMode="External"/><Relationship Id="rId281" Type="http://schemas.openxmlformats.org/officeDocument/2006/relationships/hyperlink" Target="file:///C:\Users\Amipeq\AppData\Roaming\Microsoft\COMMERCIAUX\LICTEVOUT\DEPARTEMENT%2006\ECOLE%20OR%20TORAH\DEVIS\d-Ecole%20Or%20Torah-06-Nice-23Nov20.doc" TargetMode="External"/><Relationship Id="rId34" Type="http://schemas.openxmlformats.org/officeDocument/2006/relationships/hyperlink" Target="file:///C:\Users\Amipeq\AppData\Roaming\Microsoft\LICTEVOUT\DEPARTEMENT%2035\COLLEGE%20ROSA%20PARKS\d-Coll&#232;ge%20Rosa%20Parks-35-Rennes-03F&#233;vr2020.doc" TargetMode="External"/><Relationship Id="rId76" Type="http://schemas.openxmlformats.org/officeDocument/2006/relationships/hyperlink" Target="file:///C:\Users\Amipeq\AppData\Roaming\Microsoft\LICTEVOUT\DEPARTEMENT%2007\LYCEE%20AGROTECHNOLOGIQUE\DEVIS%20MAJ%20DUER%202020\d-Lyc&#233;e%20Agrotechnologique-07-Annonay-07Mai2020.doc" TargetMode="External"/><Relationship Id="rId141" Type="http://schemas.openxmlformats.org/officeDocument/2006/relationships/hyperlink" Target="mailto:edouard.dussart@orange.fr" TargetMode="External"/><Relationship Id="rId7" Type="http://schemas.openxmlformats.org/officeDocument/2006/relationships/hyperlink" Target="file:///C:\Users\Amipeq\AppData\Roaming\Microsoft\LICTEVOUT\DEPARTEMENT%20972%20LA%20MARTINIQUE\MARTIN%20BERNARD\d-MARTIN%20Bernard-972-Le%20Lamentin-09Jan2020.doc" TargetMode="External"/><Relationship Id="rId183" Type="http://schemas.openxmlformats.org/officeDocument/2006/relationships/hyperlink" Target="file:///C:\Users\Amipeq\AppData\Roaming\Microsoft\LICTEVOUT\DEPARTEMENT%2028\MAIRIE%20D'EPERNON\DEVIS%20MAJ%20DU%202020\d-Mairie-28-Epernon-28Juillet2020.doc" TargetMode="External"/><Relationship Id="rId239" Type="http://schemas.openxmlformats.org/officeDocument/2006/relationships/hyperlink" Target="file:///C:\Users\Amipeq\AppData\Roaming\Microsoft\LICTEVOUT\DEPARTEMENT%2013\COLLEGE%20SAINT%20EUTROPE\DEVIS\d-Coll&#232;ge%20St%20Eutrope-13-Aix%20en%20Provence-05Oct2020.doc" TargetMode="External"/><Relationship Id="rId250" Type="http://schemas.openxmlformats.org/officeDocument/2006/relationships/hyperlink" Target="file:///C:\Users\Amipeq\AppData\Roaming\Microsoft\COMMERCIAUX\LICTEVOUT\DEPARTEMENT%2054\MAIRIE%20DE%20REMONCOURT\DEVIS\d-Mairie-54-Remoncourt-19Oct2020.docx" TargetMode="External"/><Relationship Id="rId271" Type="http://schemas.openxmlformats.org/officeDocument/2006/relationships/hyperlink" Target="file:///C:\Users\Amipeq\AppData\Roaming\Microsoft\COMMERCIAUX\LICTEVOUT\DEPARTEMENT%2037\GROUPE%20SCOLAIRE%20LE%20SACRE%20COEUR\DEVIS\d-Ecole%20Le%20Sacr&#233;%20Coeur-37-Richelieu-10Nov2020.doc" TargetMode="External"/><Relationship Id="rId292" Type="http://schemas.openxmlformats.org/officeDocument/2006/relationships/hyperlink" Target="file:///C:\Users\Amipeq\AppData\Roaming\Microsoft\COMMERCIAUX\LICTEVOUT\DEPARTEMENT%2094\COLLEGE%20JOLIOT%20CURIE\DEVIS\d-Coll.%20Joliot%20Curie-94-Fontenay-01D&#233;c20.doc" TargetMode="External"/><Relationship Id="rId306" Type="http://schemas.openxmlformats.org/officeDocument/2006/relationships/hyperlink" Target="file:///C:\Users\Amipeq\AppData\Roaming\Microsoft\COMMERCIAUX\LICTEVOUT\DEPARTEMENT%2093\COMPAGNIE%20HOTELIERE%20DE%20GESTION\DEVIS\d-Chg-93-Noisy%20Le%20Grand-04D&#233;c20.doc" TargetMode="External"/><Relationship Id="rId24" Type="http://schemas.openxmlformats.org/officeDocument/2006/relationships/hyperlink" Target="file:///C:\Users\Amipeq\AppData\Roaming\Microsoft\LICTEVOUT\DEPARTEMENT%2049\COLLEGE%20SAINT%20LAUD\Devis%20MAJ%20DUER\d-Coll.%20St%20Laud-49-Les%20Ponts%20de%20C&#233;-27Janv2020.doc" TargetMode="External"/><Relationship Id="rId45" Type="http://schemas.openxmlformats.org/officeDocument/2006/relationships/hyperlink" Target="mailto:ce.0391092a@ac-besancon.fr" TargetMode="External"/><Relationship Id="rId66" Type="http://schemas.openxmlformats.org/officeDocument/2006/relationships/hyperlink" Target="mailto:jl.etien.ccpaystroncais@orange.fr" TargetMode="External"/><Relationship Id="rId87" Type="http://schemas.openxmlformats.org/officeDocument/2006/relationships/hyperlink" Target="file:///C:\Users\Amipeq\AppData\Roaming\Microsoft\LICTEVOUT\DEPARTEMENT%2080\CAR%2017%20(SARL)\DEVIS%20MAJ%20DU%202020\d-Car%2017-80-Fonches%20Fonchette-14Mai2020.doc" TargetMode="External"/><Relationship Id="rId110" Type="http://schemas.openxmlformats.org/officeDocument/2006/relationships/hyperlink" Target="file:///C:\Users\Amipeq\AppData\Roaming\Microsoft\LICTEVOUT\DEPARTEMENT%2059\LYCEE%20PROFESSIONNEL%20AUTOMOBILE\DEVIS%20MAJ%20DU%202020\d-LP%20Automobile-59-Grande%20Synthe-28Mai2020.doc" TargetMode="External"/><Relationship Id="rId131" Type="http://schemas.openxmlformats.org/officeDocument/2006/relationships/hyperlink" Target="file:///C:\Users\Amipeq\AppData\Roaming\Microsoft\LICTEVOUT\DEPARTEMENT%2042\MAIRIE%20DE%20LURE\MAJ%20DU%202020\d-Mairie-42-Lur&#233;-15Juin2020.doc" TargetMode="External"/><Relationship Id="rId327" Type="http://schemas.openxmlformats.org/officeDocument/2006/relationships/hyperlink" Target="file:///C:\Users\Amipeq\AppData\Roaming\Microsoft\COMMERCIAUX\LICTEVOUT\DEPARTEMENT%2062\MAIRIE%20DE%20WANQUETIN\DEVIS\d-Mairie-62-Wanquetin-17D&#233;c20.docx" TargetMode="External"/><Relationship Id="rId152" Type="http://schemas.openxmlformats.org/officeDocument/2006/relationships/hyperlink" Target="file:///C:\Users\Amipeq\AppData\Roaming\Microsoft\LICTEVOUT\DEPARTEMENT%2095\SOGEBEL-SOGEBELLA\DEVIS\DEVIS%20MAJ%20DU%202020\d-Sogebella-95-Sarcelles-06Juil2020.doc" TargetMode="External"/><Relationship Id="rId173" Type="http://schemas.openxmlformats.org/officeDocument/2006/relationships/hyperlink" Target="file:///C:\Users\Amipeq\AppData\Roaming\Microsoft\LICTEVOUT\DEPARTEMENT%2064\MAIRIE%20DE%20ST%20ABIT\DEVIS\d-Mairie-64-St%20Abit-21Juillet2020.doc" TargetMode="External"/><Relationship Id="rId194" Type="http://schemas.openxmlformats.org/officeDocument/2006/relationships/hyperlink" Target="file:///C:\Users\Amipeq\AppData\Roaming\Microsoft\LICTEVOUT\DEPARTEMENT%2057\MAIRIE%20DE%20MAIZEROY\DEVIS%202020\d-Mairie-57-Maizeroy-24Aout2020.docx" TargetMode="External"/><Relationship Id="rId208" Type="http://schemas.openxmlformats.org/officeDocument/2006/relationships/hyperlink" Target="mailto:maitrise.stclaude@scolafc.org" TargetMode="External"/><Relationship Id="rId229" Type="http://schemas.openxmlformats.org/officeDocument/2006/relationships/hyperlink" Target="file:///C:\Users\Amipeq\AppData\Roaming\Microsoft\LICTEVOUT\DEPARTEMENT%2057\SIVOM%20SILLEGNY-POMMERIEUX\DEVIS\d-Sivom-57-Sillegny-28Sept2020.doc" TargetMode="External"/><Relationship Id="rId240" Type="http://schemas.openxmlformats.org/officeDocument/2006/relationships/hyperlink" Target="file:///C:\Users\Amipeq\AppData\Roaming\Microsoft\LICTEVOUT\DEPARTEMENT%2037\DN'B%20AGENCEMENT%20JARDIN\DEVIS\d-DN'B%20Jardin-37-G&#233;nill&#233;-08Oct2020.doc" TargetMode="External"/><Relationship Id="rId261" Type="http://schemas.openxmlformats.org/officeDocument/2006/relationships/hyperlink" Target="file:///C:\Users\Amipeq\AppData\Roaming\Microsoft\COMMERCIAUX\LICTEVOUT\DEPARTEMENT%20971%20LA%20GUADELOUPE\LYCEE%20D'HOTELLERIE%20ET%20DE%20TOURISME\DEVIS\d-Lyc&#233;e%20Hotellerie%20et%20tourisme-971-Gosier-02Nov20.doc" TargetMode="External"/><Relationship Id="rId14" Type="http://schemas.openxmlformats.org/officeDocument/2006/relationships/hyperlink" Target="file:///C:\Users\Amipeq\AppData\Roaming\Microsoft\LICTEVOUT\DEPARTEMENT%20971%20LA%20GUADELOUPE\COLLEGE%20SUZE%20ANGELI%20(Ex%20ANSE%20POULAIN)\d-Coll.%20Suze%20Angely-971-Vieux%20Habitants-MAJ%20DU-21Janv2020.doc" TargetMode="External"/><Relationship Id="rId35" Type="http://schemas.openxmlformats.org/officeDocument/2006/relationships/hyperlink" Target="file:///C:\Users\Amipeq\AppData\Roaming\Microsoft\LICTEVOUT\DEPARTEMENT%20972%20LA%20MARTINIQUE\COLLEGE%20FRANCOIS%20AUGUSTE%20PERRINON\d-Coll.%20F.A.%20Perrinon-972-Fort%20de%20France-03F&#233;v2020.doc" TargetMode="External"/><Relationship Id="rId56" Type="http://schemas.openxmlformats.org/officeDocument/2006/relationships/hyperlink" Target="file:///C:\Users\Amipeq\AppData\Roaming\Microsoft\DE%20SAINT%20STEBAN\DEPARTEMENT%2075\ESAT%20BERTHIER%20-%20MEDICO%20SOCIAL\d-Esat%20Berthier-75-Paris-25F&#233;v2020.doc" TargetMode="External"/><Relationship Id="rId77" Type="http://schemas.openxmlformats.org/officeDocument/2006/relationships/hyperlink" Target="file:///C:\Users\Amipeq\AppData\Roaming\Microsoft\LICTEVOUT\DEPARTEMENT%2026\LYCEE%20PRIVE%20LES%20MANDAILLES\DEVIS%20MAJ%20DUER%202020\d-Lyc&#233;e%20Les%20Mandailles%20-26-Chateauneuf%20de%20Gallaure-07Mai2020.doc" TargetMode="External"/><Relationship Id="rId100" Type="http://schemas.openxmlformats.org/officeDocument/2006/relationships/hyperlink" Target="file:///C:\Users\Amipeq\AppData\Roaming\Microsoft\LICTEVOUT\DEPARTEMENT%2034\ENSEMBLE%20SCOLAIRE%20PIC%20LA%20SALLE\DEVIS%20MAJ%20DU%202020\d-ENSEMBLE%20SCOL%20PIC%20LA%20SALLE-34-BEZIERS-20MAI2020.doc" TargetMode="External"/><Relationship Id="rId282" Type="http://schemas.openxmlformats.org/officeDocument/2006/relationships/hyperlink" Target="file:///C:\Users\Amipeq\AppData\Roaming\Microsoft\COMMERCIAUX\LICTEVOUT\DEPARTEMENT%2037\LYCEE%20THERESE%20PLANIOL\DEVIS\d-Lyc&#233;e%20Th&#233;r&#232;se%20Planiol-37-Loches-24Nov20.doc" TargetMode="External"/><Relationship Id="rId317" Type="http://schemas.openxmlformats.org/officeDocument/2006/relationships/hyperlink" Target="file:///C:\Users\Amipeq\AppData\Roaming\Microsoft\COMMERCIAUX\LICTEVOUT\DEPARTEMENT%2062\MARPA%20DU%20PAYS%20DE%20LUMBRE\DEVIS\d-Marpa%20Pays%20de%20Lumbres-62-10D&#233;c20.doc" TargetMode="External"/><Relationship Id="rId8" Type="http://schemas.openxmlformats.org/officeDocument/2006/relationships/hyperlink" Target="file:///C:\Users\Amipeq\AppData\Roaming\Microsoft\LICTEVOUT\DEPARTEMENT%2049\COLLEGE%20TREMOLIERES\d-Coll&#232;ge%20Tr&#233;moli&#232;res-49-Cholet-14Jan2020.doc" TargetMode="External"/><Relationship Id="rId98" Type="http://schemas.openxmlformats.org/officeDocument/2006/relationships/hyperlink" Target="mailto:ehpadcl.direction@orange.fr" TargetMode="External"/><Relationship Id="rId121" Type="http://schemas.openxmlformats.org/officeDocument/2006/relationships/hyperlink" Target="file:///C:\Users\Amipeq\AppData\Roaming\Microsoft\LICTEVOUT\DEPARTEMENT%2093\GROUPE%20SCOLAIRE%20ST%20JOSEPH%20LA%20SALLE\d-GS%20St%20Joseph%20La%20Salle-93-Pantin-04Juin2020.doc" TargetMode="External"/><Relationship Id="rId142" Type="http://schemas.openxmlformats.org/officeDocument/2006/relationships/hyperlink" Target="file:///C:\Users\Amipeq\AppData\Roaming\Microsoft\LICTEVOUT\DEPARTEMENT%2062\MAIRIE%20DE%20SENINGHEM\d-Mairie-62-Seninghem-25Juin2020.doc" TargetMode="External"/><Relationship Id="rId163" Type="http://schemas.openxmlformats.org/officeDocument/2006/relationships/hyperlink" Target="file:///C:\Users\Amipeq\AppData\Roaming\Microsoft\LICTEVOUT\DEPARTEMENT%2045\FONDERIE%20D'ALUMINIUM\d-Fonderie%20d'Aluminium-45-Fontenay-07Juil2020.doc" TargetMode="External"/><Relationship Id="rId184" Type="http://schemas.openxmlformats.org/officeDocument/2006/relationships/hyperlink" Target="file:///C:\Users\Amipeq\AppData\Roaming\Microsoft\LICTEVOUT\DEPARTEMENT%2036\EHPAD%20CHATEAU%20DES%20COTES\DEVIS\d-Ehpad%20Chateau%20des%20C&#244;tes-36-Saint%20Gaultier-28Juil2020.doc" TargetMode="External"/><Relationship Id="rId219" Type="http://schemas.openxmlformats.org/officeDocument/2006/relationships/hyperlink" Target="file:///C:\Users\Amipeq\AppData\Roaming\Microsoft\LICTEVOUT\DEPARTEMENT%2075\BIEN%20SUR%20IMMOBILIER\DEVIS\d-Bien%20Sur%20Immo-75-Paris-21Sept2020.doc" TargetMode="External"/><Relationship Id="rId230" Type="http://schemas.openxmlformats.org/officeDocument/2006/relationships/hyperlink" Target="file:///C:\Users\Amipeq\AppData\Roaming\Microsoft\LICTEVOUT\DEPARTEMENT%20972%20LA%20MARTINIQUE\COLLEGE%20HUBERT%20NERO\DEVIS\d-Coll&#232;ge%20Hubert%20N&#233;ro-972-Le%20Lorrain-29Sept2020.docx" TargetMode="External"/><Relationship Id="rId251" Type="http://schemas.openxmlformats.org/officeDocument/2006/relationships/hyperlink" Target="file:///C:\Users\Amipeq\AppData\Roaming\Microsoft\COMMERCIAUX\LICTEVOUT\DEPARTEMENT%20972%20LA%20MARTINIQUE\MAIRIE%20DE%20GRAND%20RIVIERE\DEVIS\d-Mairie-972-Grande%20Rivi&#232;re-SP-20Oct20.doc" TargetMode="External"/><Relationship Id="rId25" Type="http://schemas.openxmlformats.org/officeDocument/2006/relationships/hyperlink" Target="file:///C:\Users\Amipeq\AppData\Roaming\Microsoft\DE%20SAINT%20STEBAN\DEPARTEMENT%2037\LYCEE%20HENRI%20BECQUEREL\d-Lyc%20Henri%20Becquerel-37-Tours-27Janv2020.doc" TargetMode="External"/><Relationship Id="rId46" Type="http://schemas.openxmlformats.org/officeDocument/2006/relationships/hyperlink" Target="file:///C:\Users\Amipeq\AppData\Roaming\Microsoft\LICTEVOUT\DEPARTEMENT%2095\LYCEE%20LOUIS%20JOUVET\d-Lyc&#233;e%20Louis%20Jouvet%20-95-Taverny-10F&#233;v2020.doc" TargetMode="External"/><Relationship Id="rId67" Type="http://schemas.openxmlformats.org/officeDocument/2006/relationships/hyperlink" Target="mailto:direction@alepia.com" TargetMode="External"/><Relationship Id="rId272" Type="http://schemas.openxmlformats.org/officeDocument/2006/relationships/hyperlink" Target="file:///C:\Users\Amipeq\AppData\Roaming\Microsoft\COMMERCIAUX\LICTEVOUT\DEPARTEMENT%2072\COLLEGE%20HENRI%20LEFEUVRE\DEVIS\d-Coll&#232;ge%20Henri%20Lefeuvre-72-Arnages-12Novt2020.doc" TargetMode="External"/><Relationship Id="rId293" Type="http://schemas.openxmlformats.org/officeDocument/2006/relationships/hyperlink" Target="file:///C:\Users\Amipeq\AppData\Roaming\Microsoft\COMMERCIAUX\LICTEVOUT\DEPARTEMENT%2077\LYCEE%20HENRI%20BECQUEREL\DEVIS\d-Lyc&#233;e%20Henri%20Becquerel-77-Nangis-02D&#233;c20.doc" TargetMode="External"/><Relationship Id="rId307" Type="http://schemas.openxmlformats.org/officeDocument/2006/relationships/hyperlink" Target="file:///C:\Users\Amipeq\AppData\Roaming\Microsoft\COMMERCIAUX\LICTEVOUT\DEPARTEMENT%2056\MAIRIE%20DE%20GOURHEL\DEVIS\d-Mairie-56-Gourhel-07D&#233;c20.doc" TargetMode="External"/><Relationship Id="rId328" Type="http://schemas.openxmlformats.org/officeDocument/2006/relationships/hyperlink" Target="file:///C:\Users\Amipeq\AppData\Roaming\COMMERCIAUX\LICTEVOUT\DEPARTEMENT%2075\WHAT%20ELSE%20PRODUCTION\DEVIS\d-What%20Else%20Production-75-Paris-18D&#233;c20.doc" TargetMode="External"/><Relationship Id="rId88" Type="http://schemas.openxmlformats.org/officeDocument/2006/relationships/hyperlink" Target="file:///C:\Users\Amipeq\AppData\Roaming\Microsoft\LICTEVOUT\DEPARTEMENT%20971%20LA%20GUADELOUPE\ESPACE%20COLOR%20CARAIBES\MAJ%20DUER%202020\d-Espace%20Color-971-Petit%20Bourg-14Mai2020.doc" TargetMode="External"/><Relationship Id="rId111" Type="http://schemas.openxmlformats.org/officeDocument/2006/relationships/hyperlink" Target="file:///C:\Users\Amipeq\AppData\Roaming\Microsoft\LICTEVOUT\DEPARTEMENT%2059\MAIRIE%20DE%20WAHAGNIES\DEVIS%20MAJ%20DU%202020\d-Mairie-59-Wahagnies-28Mai2020.doc" TargetMode="External"/><Relationship Id="rId132" Type="http://schemas.openxmlformats.org/officeDocument/2006/relationships/hyperlink" Target="file:///C:\Users\Amipeq\AppData\Roaming\Microsoft\LICTEVOUT\DEPARTEMENT%2076\COLLEGE%20ST%20EXEPURY\d-Coll&#232;ge%20St%20Exup&#233;ry-76-Forges%20les%20Eaux-16Juin2020.doc" TargetMode="External"/><Relationship Id="rId153" Type="http://schemas.openxmlformats.org/officeDocument/2006/relationships/hyperlink" Target="mailto:vincent.fournier@ca-proteine.fr" TargetMode="External"/><Relationship Id="rId174" Type="http://schemas.openxmlformats.org/officeDocument/2006/relationships/hyperlink" Target="file:///C:\Users\Amipeq\AppData\Roaming\Microsoft\LICTEVOUT\DEPARTEMENT%2064\MAIRIE%20ARROS%20DENAY\DEVIS\d-Mairie-64-Arros%20De%20Nay-21Juillet2020.doc" TargetMode="External"/><Relationship Id="rId195" Type="http://schemas.openxmlformats.org/officeDocument/2006/relationships/hyperlink" Target="file:///C:\Users\Amipeq\AppData\Roaming\Microsoft\LICTEVOUT\DEPARTEMENT%2001\MAIRIE%20DE%20CULOZ\DEVIS\d-Mairie-01-Culoz-25Aout2020.doc" TargetMode="External"/><Relationship Id="rId209" Type="http://schemas.openxmlformats.org/officeDocument/2006/relationships/hyperlink" Target="file:///C:\Users\Amipeq\AppData\Roaming\Microsoft\LICTEVOUT\DEPARTEMENT%2039\COORDINATION%20GROUPE%20SCOLAIRE%20DU%20HT%20JURA\INSTITUT%20ST%20OYEND\DEVIS\d-Groupement%20scolaire%20du%20Ht%20Jura-39-St%20Claude-10Sept2020.doc" TargetMode="External"/><Relationship Id="rId220" Type="http://schemas.openxmlformats.org/officeDocument/2006/relationships/hyperlink" Target="file:///C:\Users\Amipeq\AppData\Roaming\Microsoft\LICTEVOUT\DEPARTEMENT%2057\MAIRIE%20D'EPPING\DEVIS\d-Mairie-57-Epping-22Sept2020.doc" TargetMode="External"/><Relationship Id="rId241" Type="http://schemas.openxmlformats.org/officeDocument/2006/relationships/hyperlink" Target="file:///C:\Users\Amipeq\AppData\Roaming\Microsoft\LICTEVOUT\DEPARTEMENT%20972%20LA%20MARTINIQUE\MARIGOT%20AMBULANCE\DEVIS\d-Marigot-972-Le%20Marigot-12Oct20.docx" TargetMode="External"/><Relationship Id="rId15" Type="http://schemas.openxmlformats.org/officeDocument/2006/relationships/hyperlink" Target="file:///C:\Users\Amipeq\AppData\Roaming\Microsoft\LICTEVOUT\DEPARTEMENT%2026\EHPAD%20LES%20TILLEULS\d-EHPAD%20Les%20Tilleuls-26-Parnans-21Janv2020.doc" TargetMode="External"/><Relationship Id="rId36" Type="http://schemas.openxmlformats.org/officeDocument/2006/relationships/hyperlink" Target="mailto:excelcar60@gmail.com" TargetMode="External"/><Relationship Id="rId57" Type="http://schemas.openxmlformats.org/officeDocument/2006/relationships/hyperlink" Target="file:///C:\Users\Amipeq\AppData\Roaming\Microsoft\LICTEVOUT\DEPARTEMENT%2029\GARAGE%20GUIANVARC'H\d-Garage%20Guianvarc'h-29-St%20M&#233;en-27F&#233;v2020.doc" TargetMode="External"/><Relationship Id="rId262" Type="http://schemas.openxmlformats.org/officeDocument/2006/relationships/hyperlink" Target="file:///C:\Users\Amipeq\AppData\Roaming\Microsoft\COMMERCIAUX\LICTEVOUT\DEPARTEMENT%2013\LYCEE%20LA%20VISTE\DEVIS\d-Lyc&#233;e%20La%20Viste-13-Marseille-03Nov20.doc" TargetMode="External"/><Relationship Id="rId283" Type="http://schemas.openxmlformats.org/officeDocument/2006/relationships/hyperlink" Target="file:///C:\Users\Amipeq\AppData\Roaming\Microsoft\COMMERCIAUX\LICTEVOUT\DEPARTEMENT%2031\LYCEE%20PIERRE%20D'ARAGON\DEVIS\d-Lyc&#233;e%20Pierre%20d'Aragon-31-Muret-25Nov20.doc" TargetMode="External"/><Relationship Id="rId318" Type="http://schemas.openxmlformats.org/officeDocument/2006/relationships/hyperlink" Target="file:///C:\Users\Amipeq\AppData\Roaming\Microsoft\COMMERCIAUX\LICTEVOUT\DEPARTEMENT%2075\CABINET%20PARME%20AVOCATS\DEVIS\d-Cabinet%20Parme%20Avocats-75-10D&#233;c20.doc" TargetMode="External"/><Relationship Id="rId78" Type="http://schemas.openxmlformats.org/officeDocument/2006/relationships/hyperlink" Target="file:///C:\Users\Amipeq\AppData\Roaming\Microsoft\LICTEVOUT\DEPARTEMENT%2078\ARTISANAL%20AUTO\DEVIS%20MAJ%20DUER%202020\d-Artisanal%20Auto-78-Conflants-07Mai2020.doc" TargetMode="External"/><Relationship Id="rId99" Type="http://schemas.openxmlformats.org/officeDocument/2006/relationships/hyperlink" Target="file:///C:\Users\Amipeq\AppData\Roaming\Microsoft\LICTEVOUT\DEPARTEMENT%2095\COLLEGE%20LE%20PARC\DEVIS%20COVID%202020\d-COLLEGE%20LE%20PARC-95-ST%20OUEN-20MAI2020.doc" TargetMode="External"/><Relationship Id="rId101" Type="http://schemas.openxmlformats.org/officeDocument/2006/relationships/hyperlink" Target="file:///C:\Users\Amipeq\AppData\Roaming\Microsoft\LICTEVOUT\DEPARTEMENT%2017\COLLEGE%20BEAUREGARD\DEVIS%20MAJ%20DU%202020\d-COLLEGE%20BEAUREGARD-17-LA%20ROCHELLE-20MAI20.doc" TargetMode="External"/><Relationship Id="rId122" Type="http://schemas.openxmlformats.org/officeDocument/2006/relationships/hyperlink" Target="file:///C:\Users\Amipeq\AppData\Roaming\Microsoft\LICTEVOUT\DEPARTEMENT%2013\LYCEE%20POLYVALENT%20FOURCADE\MAJ%20DU%202020\d-Lyc&#233;e%20Fourcade%20L'Etoile-13-Gardanne-8Juin2020SP.doc" TargetMode="External"/><Relationship Id="rId143" Type="http://schemas.openxmlformats.org/officeDocument/2006/relationships/hyperlink" Target="file:///C:\Users\Amipeq\AppData\Roaming\Microsoft\LICTEVOUT\DEPARTEMENT%2051\EHPAD%20PIERRE%20SIMON\d-Ehpad%20Pierre%20Simon-51-Suippes-30Juin2020.doc" TargetMode="External"/><Relationship Id="rId164" Type="http://schemas.openxmlformats.org/officeDocument/2006/relationships/hyperlink" Target="mailto:intendant.0011070h@ac-lyon.fr" TargetMode="External"/><Relationship Id="rId185" Type="http://schemas.openxmlformats.org/officeDocument/2006/relationships/hyperlink" Target="file:///C:\Users\Amipeq\AppData\Roaming\Microsoft\LICTEVOUT\DEPARTEMENT%2086\MAIRIE%20DE%20CUHON\DEVIS%202018-2020\d-Mairie-86-Cuhon-28Juillet2020.docx" TargetMode="External"/><Relationship Id="rId9" Type="http://schemas.openxmlformats.org/officeDocument/2006/relationships/hyperlink" Target="file:///C:\Users\Amipeq\AppData\Roaming\Microsoft\LICTEVOUT\DEPARTEMENT%2033\DPM%20THERMIQUE\d-Dpm%20Thermique-33-St%20Martin%20De%20Lerm-16Janv2020.doc" TargetMode="External"/><Relationship Id="rId210" Type="http://schemas.openxmlformats.org/officeDocument/2006/relationships/hyperlink" Target="file:///C:\Users\Amipeq\AppData\Roaming\Microsoft\LICTEVOUT\DEPARTEMENT%2061\COLLEGE%20JACQUES%20PREVERT\DEVIS\d-Coll&#232;ge%20Jacques%20Pr&#233;vert-61-Domfront-10Sept2020.doc" TargetMode="External"/><Relationship Id="rId26" Type="http://schemas.openxmlformats.org/officeDocument/2006/relationships/hyperlink" Target="file:///C:\Users\Amipeq\AppData\Roaming\Microsoft\LICTEVOUT\DEPARTEMENT%20972%20LA%20MARTINIQUE\LYCEE%20GENERAL%20FRANTZ%20FANON\d-LP%20g&#233;n&#233;ral%20F.%20Fanon-972-25nov2019.doc" TargetMode="External"/><Relationship Id="rId231" Type="http://schemas.openxmlformats.org/officeDocument/2006/relationships/hyperlink" Target="file:///C:\Users\Amipeq\AppData\Roaming\Microsoft\LICTEVOUT\DEPARTEMENT%2034\TRAVELLING%20-%20ECOLE%20DE%20CINEMA\DEVIS\d-Travelling%20Ecole-34-Mauguio-29Sept2020.doc" TargetMode="External"/><Relationship Id="rId252" Type="http://schemas.openxmlformats.org/officeDocument/2006/relationships/hyperlink" Target="file:///C:\Users\Amipeq\AppData\Roaming\Microsoft\COMMERCIAUX\LICTEVOUT\DEPARTEMENT%2031\MAIRIE%20DE%20LAGARDELLE-SUR-LEZE\DEVIS\d-Mairie-31-Lagardelle%20Sur%20Lez-20Oct20.docx" TargetMode="External"/><Relationship Id="rId273" Type="http://schemas.openxmlformats.org/officeDocument/2006/relationships/hyperlink" Target="file:///C:\Users\Amipeq\AppData\Roaming\Microsoft\COMMERCIAUX\LICTEVOUT\DEPARTEMENT%2037\INSTITUTION%20NOTRE%20DAME%20LA%20RICHE\DEVIS\d-Institution%20Notre%20Dame%20La%20Riche-37-Tours-13Nov20.doc" TargetMode="External"/><Relationship Id="rId294" Type="http://schemas.openxmlformats.org/officeDocument/2006/relationships/hyperlink" Target="file:///C:\Users\Amipeq\AppData\Roaming\Microsoft\COMMERCIAUX\LICTEVOUT\DEPARTEMENT%2042\MAIRIE%20DE%20SAINT%20MARCEL%20D'URFE\DEVIS\d-Mairie-42-St%20Marcel%20D'Urf&#233;-02D&#233;c20.docx" TargetMode="External"/><Relationship Id="rId308" Type="http://schemas.openxmlformats.org/officeDocument/2006/relationships/hyperlink" Target="file:///C:\Users\Amipeq\AppData\Roaming\Microsoft\COMMERCIAUX\LICTEVOUT\DEPARTEMENT%20972%20LA%20MARTINIQUE\LYCEE%20ACAJOU%201\DEVIS\DEVIS%202020\d-Lyc&#233;e%20Acajou%201-972-Le%20Lamentin-07D&#233;c20.docx" TargetMode="External"/><Relationship Id="rId329" Type="http://schemas.openxmlformats.org/officeDocument/2006/relationships/hyperlink" Target="file:///C:\Users\Amipeq\AppData\Roaming\Microsoft\COMMERCIAUX\LICTEVOUT\DEPARTEMENT%2075\MIAZ\DEVIS\d-Miaz-75-Paris-21D&#233;c20.doc" TargetMode="External"/><Relationship Id="rId47" Type="http://schemas.openxmlformats.org/officeDocument/2006/relationships/hyperlink" Target="file:///C:\Users\Amipeq\AppData\Roaming\Microsoft\LICTEVOUT\DEPARTEMENT%2078\COLLEGE%20DE%20LA%20MONTCIENT\d-Coll&#232;ge%20de%20la%20Montcient-78-Gaillon%20Sur%20Montcient-11F&#233;v2020.doc" TargetMode="External"/><Relationship Id="rId68" Type="http://schemas.openxmlformats.org/officeDocument/2006/relationships/hyperlink" Target="file:///C:\Users\Amipeq\AppData\Roaming\Microsoft\LICTEVOUT\DEPARTEMENT%2003\CC%20DU%20PAYS%20DE%20TRONCAIS\d-CC%20TRONCAIS-03-CERILLY-24avr20.doc" TargetMode="External"/><Relationship Id="rId89" Type="http://schemas.openxmlformats.org/officeDocument/2006/relationships/hyperlink" Target="file:///C:\Users\Amipeq\AppData\Roaming\Microsoft\LICTEVOUT\DEPARTEMENT%20972%20LA%20MARTINIQUE\LYCEE%20VICTOR%20ANICET%20(ex%20ST%20JAMES)\RPS-COVID%202020\d-Lyc&#233;e%20Victor%20Anicet-972-St%20Pierre-14Mai2020.doc" TargetMode="External"/><Relationship Id="rId112" Type="http://schemas.openxmlformats.org/officeDocument/2006/relationships/hyperlink" Target="mailto:alain.bos@live.fr" TargetMode="External"/><Relationship Id="rId133" Type="http://schemas.openxmlformats.org/officeDocument/2006/relationships/hyperlink" Target="file:///C:\Users\Amipeq\AppData\Roaming\Microsoft\LICTEVOUT\DEPARTEMENT%2084\DOMAINE%20DE%20CABASSE\MAJ%20DU%202020\d-Domaine%20de%20Cabasse-84-S&#233;guret-16Juin2020.doc" TargetMode="External"/><Relationship Id="rId154" Type="http://schemas.openxmlformats.org/officeDocument/2006/relationships/hyperlink" Target="mailto:direction.ehpadlahayemontsenelle@orange.fr" TargetMode="External"/><Relationship Id="rId175" Type="http://schemas.openxmlformats.org/officeDocument/2006/relationships/hyperlink" Target="file:///C:\Users\Amipeq\AppData\Roaming\Microsoft\LICTEVOUT\DEPARTEMENT%2035\N2C%20SAS\DEVIS%20MAJ%20DU%202020\d-N2C-35-Sens%20de%20Bretagne-21Juillet2020.doc" TargetMode="External"/><Relationship Id="rId196" Type="http://schemas.openxmlformats.org/officeDocument/2006/relationships/hyperlink" Target="file:///C:\Users\Amipeq\AppData\Roaming\Microsoft\LICTEVOUT\DEPARTEMENT%2001\MAIRIE%20DE%20ST%20MARTIN%20DE%20BAVEL\DEVIS\d-Mairie-01-St%20Martin%20de%20Bavel-27Aout2020.doc" TargetMode="External"/><Relationship Id="rId200" Type="http://schemas.openxmlformats.org/officeDocument/2006/relationships/hyperlink" Target="file:///C:\Users\Amipeq\AppData\Roaming\Microsoft\LICTEVOUT\DEPARTEMENT%2057\MAIRIE%20DE%20HAM%20SOUS%20VARSBERG\DEVIS\d-Mairie-57-Ham%20Ss%20Varsberg-01Sept2020.doc" TargetMode="External"/><Relationship Id="rId16" Type="http://schemas.openxmlformats.org/officeDocument/2006/relationships/hyperlink" Target="file:///C:\Users\Amipeq\AppData\Roaming\Microsoft\DE%20SAINT%20STEBAN\DEPARTEMENT%20971%20LA%20GUADELOUPE\LYCEE%20AGRICOLE%20CONVENANCE\d-Lyc&#233;e%20Convenance-971-Baie%20Mahault-DU+PPMS-21Jan2020.doc" TargetMode="External"/><Relationship Id="rId221" Type="http://schemas.openxmlformats.org/officeDocument/2006/relationships/hyperlink" Target="file:///C:\Users\Amipeq\AppData\Roaming\Microsoft\LICTEVOUT\DEPARTEMENT%2050\MAIRIE%20DE%20ST%20GERMAIN%20DE%20VARREVILLE\DEVIS\d-Mairie-50-St%20Germain%20de%20Varreville-22Sept2020.doc" TargetMode="External"/><Relationship Id="rId242" Type="http://schemas.openxmlformats.org/officeDocument/2006/relationships/hyperlink" Target="file:///C:\Users\Amipeq\AppData\Roaming\Microsoft\LICTEVOUT\DEPARTEMENT%2069\COLLEGE%20LOUIS%20LACHENAL\DEVIS\d-Coll&#232;ge%20Louis%20Lachenal-69-St%20Laurent-12Oct2020.doc" TargetMode="External"/><Relationship Id="rId263" Type="http://schemas.openxmlformats.org/officeDocument/2006/relationships/hyperlink" Target="file:///C:\Users\Amipeq\AppData\Roaming\Microsoft\COMMERCIAUX\LICTEVOUT\DEPARTEMENT%2080\LYCEE%20PIERRE%20MENDES%20FRANCE\DEVIS\d-Lyc&#233;e%20Pierre%20Mendes-80-Perronne-05Nov20.doc" TargetMode="External"/><Relationship Id="rId284" Type="http://schemas.openxmlformats.org/officeDocument/2006/relationships/hyperlink" Target="file:///C:\Users\Amipeq\AppData\Roaming\Microsoft\COMMERCIAUX\LICTEVOUT\DEPARTEMENT%2030\MAIRIE%20DE%20SERVIERS%20LABAUME\DEVIS\d-Mairie-30-Serviers%20Labaume-25Nov2020.docx" TargetMode="External"/><Relationship Id="rId319" Type="http://schemas.openxmlformats.org/officeDocument/2006/relationships/hyperlink" Target="file:///C:\Users\Amipeq\AppData\Roaming\Microsoft\COMMERCIAUX\LICTEVOUT\DEPARTEMENT%2062\MAIRIE%20DE%20COYECQUES\DEVIS\d-Mairie-62-Coyecques-10D&#233;c20.docx" TargetMode="External"/><Relationship Id="rId37" Type="http://schemas.openxmlformats.org/officeDocument/2006/relationships/hyperlink" Target="mailto:guylene.dornadin@ac-martinique.fr" TargetMode="External"/><Relationship Id="rId58" Type="http://schemas.openxmlformats.org/officeDocument/2006/relationships/hyperlink" Target="file:///C:\Users\Amipeq\AppData\Roaming\Microsoft\LICTEVOUT\DEPARTEMENT%2018\MAISON%20DES%20JEUNES%20DE%20BOULLERET\d-Maison%20des%20Jeunes-18-Boulleret-02Mars2020.doc" TargetMode="External"/><Relationship Id="rId79" Type="http://schemas.openxmlformats.org/officeDocument/2006/relationships/hyperlink" Target="file:///C:\Users\Amipeq\AppData\Roaming\Microsoft\LICTEVOUT\DEPARTEMENT%2032\LYCEE%20CLEMENT%20ADER\Devis%20MAJ%20DUER%202020\d-Lyc&#233;e%20Cl&#233;ment%20Ader-32-Samatan-11Mai2020.doc" TargetMode="External"/><Relationship Id="rId102" Type="http://schemas.openxmlformats.org/officeDocument/2006/relationships/hyperlink" Target="file:///C:\Users\Amipeq\AppData\Roaming\Microsoft\LICTEVOUT\DEPARTEMENT%2059\COLLEGE%20ROMAIN%20ROLLAND\d-COLLEGE%20ROMAIN%20ROLLAND-59-WAZIERS-20MAI2020.doc" TargetMode="External"/><Relationship Id="rId123" Type="http://schemas.openxmlformats.org/officeDocument/2006/relationships/hyperlink" Target="file:///C:\Users\Amipeq\AppData\Roaming\Microsoft\LICTEVOUT\DEPARTEMENT%2033\ECOLE%20ET%20COLLEGE%20ST%20SEURIN\DEVIS%20MAJ%20DU%202020\d-Ecole%20et%20Coll.%20St%20Seurin-33-Bordeaux-08Juin2020.doc" TargetMode="External"/><Relationship Id="rId144" Type="http://schemas.openxmlformats.org/officeDocument/2006/relationships/hyperlink" Target="mailto:espacecolor.caraibes@wanadoo.fr" TargetMode="External"/><Relationship Id="rId330" Type="http://schemas.openxmlformats.org/officeDocument/2006/relationships/hyperlink" Target="file:///C:\Users\Amipeq\AppData\Roaming\Microsoft\COMMERCIAUX\LICTEVOUT\DEPARTEMENT%2086\ECOLE%20DU%20CIRQUE\DEVIS\d-Ecole%20du%20Cirque-86-Chatellerault-21D&#233;c20.doc" TargetMode="External"/><Relationship Id="rId90" Type="http://schemas.openxmlformats.org/officeDocument/2006/relationships/hyperlink" Target="file:///C:\Users\Amipeq\AppData\Roaming\Microsoft\LICTEVOUT\DEPARTEMENT%20971%20LA%20GUADELOUPE\LPP%20COIFFURE%20ET%20ESTHETIQUE\MAJ%20DUER%202020\d-LPP%20Coiffure%20et%20Esth&#233;tique-971-Les%20Abymes-14Mai2020.doc" TargetMode="External"/><Relationship Id="rId165" Type="http://schemas.openxmlformats.org/officeDocument/2006/relationships/hyperlink" Target="file:///C:\Users\Amipeq\AppData\Roaming\Microsoft\LICTEVOUT\DEPARTEMENT%2034\EHPAD%20BELLE%20VISTE\DEVIS\d-Ehpad%20Belle%20Viste-34-St%20Gely%20du%20Fesc-09Juil2020.doc" TargetMode="External"/><Relationship Id="rId186" Type="http://schemas.openxmlformats.org/officeDocument/2006/relationships/hyperlink" Target="file:///C:\Users\Amipeq\AppData\Roaming\Microsoft\LICTEVOUT\DEPARTEMENT%2079\MAIRIE%20DE%20ST%20AUBIN%20LE%20CLOUD\DEVIS%20MAJ%20DU%202020\d-Mairie-79-St%20Aubin%20Le%20Cloud-28Juillet2020.docx" TargetMode="External"/><Relationship Id="rId211" Type="http://schemas.openxmlformats.org/officeDocument/2006/relationships/hyperlink" Target="file:///C:\Users\Amipeq\AppData\Roaming\Microsoft\LICTEVOUT\DEPARTEMENT%2034\COLLEGE%20NOTRE%20DAME\DEVIS\d-Coll&#232;ge%20Notre%20Dame-34-Agde-10Sept2020.doc" TargetMode="External"/><Relationship Id="rId232" Type="http://schemas.openxmlformats.org/officeDocument/2006/relationships/hyperlink" Target="file:///C:\Users\Amipeq\AppData\Roaming\Microsoft\LICTEVOUT\DEPARTEMENT%2075\TEAM%20CREATIF\DEVIS\d-Team%20Cr&#233;atif-75-Paris-01Oct2020.doc" TargetMode="External"/><Relationship Id="rId253" Type="http://schemas.openxmlformats.org/officeDocument/2006/relationships/hyperlink" Target="file:///C:\Users\Amipeq\AppData\Roaming\Microsoft\COMMERCIAUX\LICTEVOUT\DEPARTEMENT%2031\PISCINES%20CHARLY%20MENOIRE\DEVIS\d-Piscines%20Charly%20Menoire-31-Seysses-22Oct20.doc" TargetMode="External"/><Relationship Id="rId274" Type="http://schemas.openxmlformats.org/officeDocument/2006/relationships/hyperlink" Target="file:///C:\Users\Amipeq\AppData\Roaming\Microsoft\COMMERCIAUX\LICTEVOUT\DEPARTEMENT%2042\GARAGE%20CQC%20AUTO\DEVIS\d-Garage%20CQC%20Auto-42-Poncins-17Nov2020.doc" TargetMode="External"/><Relationship Id="rId295" Type="http://schemas.openxmlformats.org/officeDocument/2006/relationships/hyperlink" Target="file:///C:\Users\Amipeq\AppData\Roaming\Microsoft\COMMERCIAUX\LICTEVOUT\DEPARTEMENT%2062\SARL%20TERNOIS%20MOTEUR%20LOISIRS\DEVIS\d-Ternois%20Moteur%20Loisirs-62-Blangy-02D&#233;c20.doc" TargetMode="External"/><Relationship Id="rId309" Type="http://schemas.openxmlformats.org/officeDocument/2006/relationships/hyperlink" Target="file:///C:\Users\Amipeq\AppData\Roaming\Microsoft\COMMERCIAUX\LICTEVOUT\DEPARTEMENT%2044\COLLEGE%20LE%20HERAULT\DEVIS\d-Coll.%20Le%20H&#233;rault-44-St%20Herblain-08D&#233;c20.doc" TargetMode="External"/><Relationship Id="rId27" Type="http://schemas.openxmlformats.org/officeDocument/2006/relationships/hyperlink" Target="file:///C:\Users\Amipeq\AppData\Roaming\Microsoft\LICTEVOUT\DEPARTEMENT%20971%20LA%20GUADELOUPE\COLLEGE%20ALEXANDRE%20MACAL\d-Coll.%20Alexandra%20Macal-971-St%20Francois-28Janv2020doc.doc" TargetMode="External"/><Relationship Id="rId48" Type="http://schemas.openxmlformats.org/officeDocument/2006/relationships/hyperlink" Target="mailto:compta@ehpad-villereal.fr" TargetMode="External"/><Relationship Id="rId69" Type="http://schemas.openxmlformats.org/officeDocument/2006/relationships/hyperlink" Target="file:///C:\Users\Amipeq\AppData\Roaming\Microsoft\LICTEVOUT\DEPARTEMENT%2078\LYCEE%20JEAN%20VILAR\d-Lyc&#233;e%20Jean%20Vilar-78-Plaisir-05Mai2020.doc" TargetMode="External"/><Relationship Id="rId113" Type="http://schemas.openxmlformats.org/officeDocument/2006/relationships/hyperlink" Target="file:///C:\Users\Amipeq\AppData\Roaming\Microsoft\LICTEVOUT\DEPARTEMENT%2080\MAIRIE%20DE%20VERS%20SUR%20SELLE\DEVIS%20MAJ%20DU%202020\d-Mairie-80-Vers%20sur%20Selle-28Mai2020.doc" TargetMode="External"/><Relationship Id="rId134" Type="http://schemas.openxmlformats.org/officeDocument/2006/relationships/hyperlink" Target="file:///C:\Users\Amipeq\AppData\Roaming\Microsoft\LICTEVOUT\DEPARTEMENT%2057\MAIRIE%20DE%20RONCOURT\DEVIS%20MAJ%20DU%202020\d-Mairie-57-Roncourt-18Juin2020.doc" TargetMode="External"/><Relationship Id="rId320" Type="http://schemas.openxmlformats.org/officeDocument/2006/relationships/hyperlink" Target="file:///C:\Users\Amipeq\AppData\Roaming\Microsoft\COMMERCIAUX\LICTEVOUT\DEPARTEMENT%2017\COLLEGE%20PIERRE%20MENDES\DEVIS\d-Coll.%20Pierre%20Mendes-17-La%20Rochelle-11D&#233;c20.doc" TargetMode="External"/><Relationship Id="rId80" Type="http://schemas.openxmlformats.org/officeDocument/2006/relationships/hyperlink" Target="file:///C:\Users\Amipeq\AppData\Roaming\Microsoft\LICTEVOUT\DEPARTEMENT%2035\COLLEGE%20DE%20FONTENAY\d-Coll&#232;ge%20de%20Fontenay-35-Chartres-11Mai2020.doc" TargetMode="External"/><Relationship Id="rId155" Type="http://schemas.openxmlformats.org/officeDocument/2006/relationships/hyperlink" Target="mailto:stephanie.robin@cneap.fr" TargetMode="External"/><Relationship Id="rId176" Type="http://schemas.openxmlformats.org/officeDocument/2006/relationships/hyperlink" Target="file:///C:\Users\Amipeq\AppData\Roaming\Microsoft\LICTEVOUT\DEPARTEMENT%2018\FREDERIC%20DUPIN\DEVIS\d-Fr&#233;d&#233;ric%20Dupin-18-Bourges-23Juil2020.doc" TargetMode="External"/><Relationship Id="rId197" Type="http://schemas.openxmlformats.org/officeDocument/2006/relationships/hyperlink" Target="file:///C:\Users\Amipeq\AppData\Roaming\Microsoft\LICTEVOUT\DEPARTEMENT%2057\MAIRIE%20DE%20HOMBOURG-BUDANGE\DEVIS\d-Mairie-57-Hombourg%20Budange-31Aout2020.doc" TargetMode="External"/><Relationship Id="rId201" Type="http://schemas.openxmlformats.org/officeDocument/2006/relationships/hyperlink" Target="file:///C:\Users\Amipeq\AppData\Roaming\Microsoft\LICTEVOUT\DEPARTEMENT%2079\RESIDENCE%20HENRI%20MINAULT\DEVIS\d-R&#233;sidence%20H.%20Minault-79-Sauze%20Vaussais-01Sept2020.doc" TargetMode="External"/><Relationship Id="rId222" Type="http://schemas.openxmlformats.org/officeDocument/2006/relationships/hyperlink" Target="file:///C:\Users\Amipeq\AppData\Roaming\Microsoft\LICTEVOUT\DEPARTEMENT%2092\DRAGON%20ROUGE\DEVIS\d-Dragon%20Rouge-92-Suresnes-22Sept2020.doc" TargetMode="External"/><Relationship Id="rId243" Type="http://schemas.openxmlformats.org/officeDocument/2006/relationships/hyperlink" Target="file:///C:\Users\Amipeq\AppData\Roaming\Microsoft\COMMERCIAUX\LICTEVOUT\DEPARTEMENT%2011\MAIRIE%20BELVIANES%20CAVIRAC\DEVIS\d-Mairie-11-Belvianes-13Oct2020.doc" TargetMode="External"/><Relationship Id="rId264" Type="http://schemas.openxmlformats.org/officeDocument/2006/relationships/hyperlink" Target="file:///C:\Users\Amipeq\AppData\Roaming\Microsoft\COMMERCIAUX\LICTEVOUT\DEPARTEMENT%2056\COLLEGE%20ET%20LYCEE%20ST%20MICHEL\DEVIS\d-Lyc&#233;e%20St%20Michel-56-Priziac-05Nov20.doc" TargetMode="External"/><Relationship Id="rId285" Type="http://schemas.openxmlformats.org/officeDocument/2006/relationships/hyperlink" Target="file:///C:\Users\Amipeq\AppData\Roaming\Microsoft\COMMERCIAUX\LICTEVOUT\DEPARTEMENT%20971%20LA%20GUADELOUPE\LYCEE%20AUGUSTIN%20ARRON\DEVIS\d-Lyc&#233;e%20A.%20Arron-971-Baie%20Mahault-25Nov20.docx" TargetMode="External"/><Relationship Id="rId17" Type="http://schemas.openxmlformats.org/officeDocument/2006/relationships/hyperlink" Target="mailto:pincemail@ac-guadeloupe.fr" TargetMode="External"/><Relationship Id="rId38" Type="http://schemas.openxmlformats.org/officeDocument/2006/relationships/hyperlink" Target="mailto:gestmatlycfanon@ac-martinique.fr" TargetMode="External"/><Relationship Id="rId59" Type="http://schemas.openxmlformats.org/officeDocument/2006/relationships/hyperlink" Target="mailto:garagedelarousseliere@orange.fr" TargetMode="External"/><Relationship Id="rId103" Type="http://schemas.openxmlformats.org/officeDocument/2006/relationships/hyperlink" Target="file:///C:\Users\Amipeq\AppData\Roaming\Microsoft\LICTEVOUT\DEPARTEMENT%2001\COLLEGE%20ANTOINE%20CHINTREUIL\DEVIS%20MAJ%20DU%202020\d-COLLEGE%20A%20CHINTREUIL-01-PT%20DE%20VAUX-20MAI2020.doc" TargetMode="External"/><Relationship Id="rId124" Type="http://schemas.openxmlformats.org/officeDocument/2006/relationships/hyperlink" Target="mailto:c.jobelot@pic.epcb.fr" TargetMode="External"/><Relationship Id="rId310" Type="http://schemas.openxmlformats.org/officeDocument/2006/relationships/hyperlink" Target="file:///C:\Users\Amipeq\AppData\Roaming\Microsoft\COMMERCIAUX\LICTEVOUT\DEPARTEMENT%2094\COLLEGE%20JOLIOT%20CURIE\DEVIS\d-Coll.%20Joliot%20Curie-94-Fontenay-08D&#233;c2020.doc" TargetMode="External"/><Relationship Id="rId70" Type="http://schemas.openxmlformats.org/officeDocument/2006/relationships/hyperlink" Target="file:///C:\Users\Amipeq\AppData\Roaming\Microsoft\LICTEVOUT\DEPARTEMENT%2050\CIAS%20DE%20LA%20CC%20COTE%20OUEST%20CENTRE%20MANCHE\DEVIS%20MAJ%20DUER%202020\d-CIAS-50-LAHAYE-COVID-6MAI2020.doc" TargetMode="External"/><Relationship Id="rId91" Type="http://schemas.openxmlformats.org/officeDocument/2006/relationships/hyperlink" Target="file:///C:\Users\Amipeq\AppData\Roaming\Microsoft\LICTEVOUT\DEPARTEMENT%2037\LYCEE%20BALZAC\d-MAJDU-LYCEE%20BALZAC-37-TOURS-15MAI2020.doc" TargetMode="External"/><Relationship Id="rId145" Type="http://schemas.openxmlformats.org/officeDocument/2006/relationships/hyperlink" Target="mailto:mairie.pange@wanadoo.fr" TargetMode="External"/><Relationship Id="rId166" Type="http://schemas.openxmlformats.org/officeDocument/2006/relationships/hyperlink" Target="mailto:christine.sieja@mairie-roncourt.fr" TargetMode="External"/><Relationship Id="rId187" Type="http://schemas.openxmlformats.org/officeDocument/2006/relationships/hyperlink" Target="mailto:evelyne@joffroy.fr" TargetMode="External"/><Relationship Id="rId331" Type="http://schemas.openxmlformats.org/officeDocument/2006/relationships/printerSettings" Target="../printerSettings/printerSettings7.bin"/><Relationship Id="rId1" Type="http://schemas.openxmlformats.org/officeDocument/2006/relationships/hyperlink" Target="mailto:dtorres@pado-crea.fr" TargetMode="External"/><Relationship Id="rId212" Type="http://schemas.openxmlformats.org/officeDocument/2006/relationships/hyperlink" Target="file:///C:\Users\Amipeq\AppData\Roaming\Microsoft\LICTEVOUT\DEPARTEMENT%2077\MAIRIE%20DE%20LA%20TOMBE\DEVIS\d-Mairie-77-La%20Tombe-14Sept2020.doc" TargetMode="External"/><Relationship Id="rId233" Type="http://schemas.openxmlformats.org/officeDocument/2006/relationships/hyperlink" Target="file:///C:\Users\Amipeq\AppData\Roaming\Microsoft\LICTEVOUT\DEPARTEMENT%2075\SHORTLINKS\DEVIS\d-Shortlinks-75-Paris-01Oct2020.doc" TargetMode="External"/><Relationship Id="rId254" Type="http://schemas.openxmlformats.org/officeDocument/2006/relationships/hyperlink" Target="file:///C:\Users\Amipeq\AppData\Roaming\Microsoft\LICTEVOUT\DEPARTEMENT%20972%20LA%20MARTINIQUE\LISSAC%20OPTICIEN\DEVIS\d-Lissac%20L'Opticien-972-Fort%20de%20France-02Juil2020.doc" TargetMode="External"/><Relationship Id="rId28" Type="http://schemas.openxmlformats.org/officeDocument/2006/relationships/hyperlink" Target="mailto:gestionnaire.0491859e@ac-nantes.fr" TargetMode="External"/><Relationship Id="rId49" Type="http://schemas.openxmlformats.org/officeDocument/2006/relationships/hyperlink" Target="mailto:eco35.notre-dame.st-gregoire@enseignement-catholique.bzh" TargetMode="External"/><Relationship Id="rId114" Type="http://schemas.openxmlformats.org/officeDocument/2006/relationships/hyperlink" Target="mailto:commune@mairie-roncourt.fr" TargetMode="External"/><Relationship Id="rId275" Type="http://schemas.openxmlformats.org/officeDocument/2006/relationships/hyperlink" Target="file:///C:\Users\Amipeq\AppData\Roaming\Microsoft\COMMERCIAUX\LICTEVOUT\DEPARTEMENT%2002\COLLEGE%20GABRIEL%20HANOTAUX\DEVIS\d-Coll.%20Gabriel%20Hanotaux-02-St%20Quentin-19Nov20.doc" TargetMode="External"/><Relationship Id="rId296" Type="http://schemas.openxmlformats.org/officeDocument/2006/relationships/hyperlink" Target="file:///C:\Users\Amipeq\AppData\Roaming\Microsoft\COMMERCIAUX\LICTEVOUT\DEPARTEMENT%2062\MAIRIE%20D'ACHIET%20LE%20PETIT\DEVIS\d-Mairie-62-Achiet%20Le%20Petit-02D&#233;c20.docx" TargetMode="External"/><Relationship Id="rId300" Type="http://schemas.openxmlformats.org/officeDocument/2006/relationships/hyperlink" Target="file:///C:\Users\Amipeq\AppData\Roaming\Microsoft\COMMERCIAUX\LICTEVOUT\DEPARTEMENT%2025\MAIRIE%20DE%20LAISSEY\DEVIS\d-Mairie-25-Laissey-03D&#233;c20.doc" TargetMode="External"/><Relationship Id="rId60" Type="http://schemas.openxmlformats.org/officeDocument/2006/relationships/hyperlink" Target="file:///C:\Users\Amipeq\AppData\Roaming\Microsoft\LICTEVOUT\DEPARTEMENT%2044\GARAGE%20DE%20LA%20ROUSSELIERE\d-Garage%20La%20Rousseli&#232;re-44-Coueron-05032020.doc" TargetMode="External"/><Relationship Id="rId81" Type="http://schemas.openxmlformats.org/officeDocument/2006/relationships/hyperlink" Target="file:///C:\Users\Amipeq\AppData\Roaming\Microsoft\LICTEVOUT\DEPARTEMENT%2003\SICTOM\d-SICTOM-03-CERILLY-16avr20.doc" TargetMode="External"/><Relationship Id="rId135" Type="http://schemas.openxmlformats.org/officeDocument/2006/relationships/hyperlink" Target="mailto:chantal.ceccarelli-keller@ac-versailles.fr" TargetMode="External"/><Relationship Id="rId156" Type="http://schemas.openxmlformats.org/officeDocument/2006/relationships/hyperlink" Target="mailto:darras.dominique@akeonet.com" TargetMode="External"/><Relationship Id="rId177" Type="http://schemas.openxmlformats.org/officeDocument/2006/relationships/hyperlink" Target="file:///C:\Users\Amipeq\AppData\Roaming\Microsoft\LICTEVOUT\DEPARTEMENT%2045\GOMILLE\DEVIS%20MAJ%20DU%202020\d-Gomill&#233;-45-Batilly%20en%20gatinois-23Juillet2020.doc" TargetMode="External"/><Relationship Id="rId198" Type="http://schemas.openxmlformats.org/officeDocument/2006/relationships/hyperlink" Target="file:///C:\Users\Amipeq\AppData\Roaming\Microsoft\LICTEVOUT\DEPARTEMENT%2079\MAIRIE%20DE%20ST%20AUBIN%20LE%20CLOUD\DEVIS%20MAJ%20DU%202020\d-Mairie-79-St%20Aubin%20Le%20Cloud-31Aout2020.docx" TargetMode="External"/><Relationship Id="rId321" Type="http://schemas.openxmlformats.org/officeDocument/2006/relationships/hyperlink" Target="file:///C:\Users\Amipeq\AppData\Roaming\Microsoft\COMMERCIAUX\LICTEVOUT\DEPARTEMENT%2029\GARAGE%20DU%20PORT\DEVIS\d-Garage%20du%20Port-29-Concarneau-14D&#233;c20.doc" TargetMode="External"/><Relationship Id="rId202" Type="http://schemas.openxmlformats.org/officeDocument/2006/relationships/hyperlink" Target="file:///C:\Users\Amipeq\AppData\Roaming\Microsoft\LICTEVOUT\DEPARTEMENT%2023\EHPAD%20LES%20EAUX%20VIVES\DEVIS\d-Ehpad%20Les%20Eaux%20Vives-23-Marsac-04092020.doc" TargetMode="External"/><Relationship Id="rId223" Type="http://schemas.openxmlformats.org/officeDocument/2006/relationships/hyperlink" Target="file:///C:\Users\Amipeq\AppData\Roaming\Microsoft\LICTEVOUT\DEPARTEMENT%2039\COORDINATION%20GROUPE%20SCOLAIRE%20DU%20HT%20JURA\INSTITUT%20ST%20OYEND\DEVIS\d-Institution%20St%20Oyend-39-St%20Claude-14Sept2020SP.doc" TargetMode="External"/><Relationship Id="rId244" Type="http://schemas.openxmlformats.org/officeDocument/2006/relationships/hyperlink" Target="file:///C:\Users\Amipeq\AppData\Roaming\Microsoft\COMMERCIAUX\LICTEVOUT\DEPARTEMENT%2071\JOWAT%20FRANCE%20Sarl\DEVIS\d-Jowat-71-Macon-13Oct20.doc" TargetMode="External"/><Relationship Id="rId18" Type="http://schemas.openxmlformats.org/officeDocument/2006/relationships/hyperlink" Target="file:///C:\Users\Amipeq\AppData\Roaming\Microsoft\LICTEVOUT\DEPARTEMENT%20971%20LA%20GUADELOUPE\LYCEE%20CHEVALIER%20ST%20GEORGES%20ex%20BAIMBRIDGE%202\d-Lyc&#233;e%20Chevallier%20St%20Georges-971-21Janv2020doc.doc" TargetMode="External"/><Relationship Id="rId39" Type="http://schemas.openxmlformats.org/officeDocument/2006/relationships/hyperlink" Target="mailto:principal.9710045x@ac-guadeloupe.fr" TargetMode="External"/><Relationship Id="rId265" Type="http://schemas.openxmlformats.org/officeDocument/2006/relationships/hyperlink" Target="mailto:sixte.nouaille-degorce@apprentis-auteuill.org" TargetMode="External"/><Relationship Id="rId286" Type="http://schemas.openxmlformats.org/officeDocument/2006/relationships/hyperlink" Target="file:///C:\Users\Amipeq\AppData\Roaming\Microsoft\COMMERCIAUX\LICTEVOUT\DEPARTEMENT%20972%20LA%20MARTINIQUE\COLLEGE%20JOSEPH%20LAGROSILLIERE\DEVIS\d-Coll.%20J.%20Lagrossili&#232;re-972-Ste%20Marie-26Nov20.docx" TargetMode="External"/><Relationship Id="rId50" Type="http://schemas.openxmlformats.org/officeDocument/2006/relationships/hyperlink" Target="mailto:axel.lenouvel@ac-rennes.fr" TargetMode="External"/><Relationship Id="rId104" Type="http://schemas.openxmlformats.org/officeDocument/2006/relationships/hyperlink" Target="mailto:s.vitoux@lyceelinitiative.org" TargetMode="External"/><Relationship Id="rId125" Type="http://schemas.openxmlformats.org/officeDocument/2006/relationships/hyperlink" Target="mailto:monique.melloul@ac-paris.fr" TargetMode="External"/><Relationship Id="rId146" Type="http://schemas.openxmlformats.org/officeDocument/2006/relationships/hyperlink" Target="file:///C:\Users\Amipeq\AppData\Roaming\Microsoft\LICTEVOUT\DEPARTEMENT%2095\SOGEBEL-SOGEBELLA\DEVIS%20MAJ%20DU%202020\d-Sogebella-95-Sarcelles-02Juil2020.doc" TargetMode="External"/><Relationship Id="rId167" Type="http://schemas.openxmlformats.org/officeDocument/2006/relationships/hyperlink" Target="mailto:s.chretien@standre-stmaixent.fr" TargetMode="External"/><Relationship Id="rId188" Type="http://schemas.openxmlformats.org/officeDocument/2006/relationships/hyperlink" Target="file:///C:\Users\Amipeq\AppData\Roaming\Microsoft\LICTEVOUT\DEPARTEMENT%2080\MAIRIE%20DE%20TALMAS\DEVIS%202020\d-Mairie-80-Talmas-18Aout2020.doc" TargetMode="External"/><Relationship Id="rId311" Type="http://schemas.openxmlformats.org/officeDocument/2006/relationships/hyperlink" Target="file:///C:\Users\Amipeq\AppData\Roaming\Microsoft\COMMERCIAUX\LICTEVOUT\DEPARTEMENT%20971%20LA%20GUADELOUPE\LYCEE%20GERTY%20ARCHIMEDE\DEVIS\d-Lyc&#233;e%20G.%20Archim&#232;de-971-Morne%20&#224;%20l'Eau-09D&#233;c20.doc" TargetMode="External"/><Relationship Id="rId71" Type="http://schemas.openxmlformats.org/officeDocument/2006/relationships/hyperlink" Target="file:///C:\Users\Amipeq\AppData\Roaming\Microsoft\LICTEVOUT\DEPARTEMENT%2050\EHPAD%20DE%20CREANCES%20LESSAY\DEVIS%20MAJ%20DUER%202020\d-EHPAD%20CREANCES-50-COVID-6MAI2020.doc" TargetMode="External"/><Relationship Id="rId92" Type="http://schemas.openxmlformats.org/officeDocument/2006/relationships/hyperlink" Target="file:///C:\Users\Amipeq\AppData\Roaming\Microsoft\LICTEVOUT\DEPARTEMENT%2053\MAIRIE%20DE%20GESVRES\d-MAIRIE-53-GESVRES-16mai20.doc" TargetMode="External"/><Relationship Id="rId213" Type="http://schemas.openxmlformats.org/officeDocument/2006/relationships/hyperlink" Target="file:///C:\Users\Amipeq\AppData\Roaming\Microsoft\LICTEVOUT\DEPARTEMENT%2094\SENS%20GOURMET\DEVIS\d-Sens%20Gourmet-94-Thiais-15092020.doc" TargetMode="External"/><Relationship Id="rId234" Type="http://schemas.openxmlformats.org/officeDocument/2006/relationships/hyperlink" Target="file:///C:\Users\Amipeq\AppData\Roaming\Microsoft\LICTEVOUT\DEPARTEMENT%2075\MARKET%20VALUE\DEVIS\d-Market%20Value-75-Paris-01Oct2020.doc" TargetMode="External"/><Relationship Id="rId2" Type="http://schemas.openxmlformats.org/officeDocument/2006/relationships/hyperlink" Target="file:///C:\Users\Amipeq\AppData\Roaming\Microsoft\LICTEVOUT\DEPARTEMENT%2084\LYCEE%20JEAN%20HENRI%20FABRE\d-Lyc&#233;e%20J.H.%20Fabre-84-Carpentras-06Jan2020.doc" TargetMode="External"/><Relationship Id="rId29" Type="http://schemas.openxmlformats.org/officeDocument/2006/relationships/hyperlink" Target="file:///C:\Users\Amipeq\AppData\Roaming\Microsoft\LICTEVOUT\DEPARTEMENT%2067\COLLEGE%20PAUL%20WERNERT\d-Coll.%20Paul%20Wernert-67-Acheneim-30Janv2020.doc" TargetMode="External"/><Relationship Id="rId255" Type="http://schemas.openxmlformats.org/officeDocument/2006/relationships/hyperlink" Target="mailto:contact@piscines-charly.com" TargetMode="External"/><Relationship Id="rId276" Type="http://schemas.openxmlformats.org/officeDocument/2006/relationships/hyperlink" Target="file:///C:\Users\Amipeq\AppData\Roaming\Microsoft\COMMERCIAUX\LICTEVOUT\DEPARTEMENT%2050\COLLEGE%20JULES%20FERRY\DEVIS\d-Coll.%20Jules%20Ferry-50-Querquevilles-19Nov20.docx" TargetMode="External"/><Relationship Id="rId297" Type="http://schemas.openxmlformats.org/officeDocument/2006/relationships/hyperlink" Target="file:///C:\Users\Amipeq\AppData\Roaming\Microsoft\COMMERCIAUX\LICTEVOUT\DEPARTEMENT%2062\MAIRIE%20DE%20LESPINOY\DEVIS\d-Mairie-62-Lespinoy-02D&#233;c20.docx" TargetMode="External"/><Relationship Id="rId40" Type="http://schemas.openxmlformats.org/officeDocument/2006/relationships/hyperlink" Target="mailto:marie-therese.lalaus@ac-martinique.fr" TargetMode="External"/><Relationship Id="rId115" Type="http://schemas.openxmlformats.org/officeDocument/2006/relationships/hyperlink" Target="file:///C:\Users\Amipeq\AppData\Roaming\Microsoft\LICTEVOUT\DEPARTEMENT%2057\MAIRIE%20DE%20RONCOURT\DEVIS%20MAJ%20DU%202020\d-Mairie-57-Roncourt-28Mai2020.doc" TargetMode="External"/><Relationship Id="rId136" Type="http://schemas.openxmlformats.org/officeDocument/2006/relationships/hyperlink" Target="file:///C:\Users\Amipeq\AppData\Roaming\Microsoft\LICTEVOUT\DEPARTEMENT%2057\MAIRIE%20DE%20PANGE\d-Mairie-57-Pange-22Juin2020.doc" TargetMode="External"/><Relationship Id="rId157" Type="http://schemas.openxmlformats.org/officeDocument/2006/relationships/hyperlink" Target="mailto:pharmacie.arcade@wanadoo.fr" TargetMode="External"/><Relationship Id="rId178" Type="http://schemas.openxmlformats.org/officeDocument/2006/relationships/hyperlink" Target="file:///C:\Users\Amipeq\AppData\Roaming\Microsoft\LICTEVOUT\DEPARTEMENT%2045\CIN'ETIQ\DEVIS%20MAJ%20DU%202020\d-Cin'Etiq-45-Clery%20St%20Andr&#233;-23Juillet2020.doc" TargetMode="External"/><Relationship Id="rId301" Type="http://schemas.openxmlformats.org/officeDocument/2006/relationships/hyperlink" Target="file:///C:\Users\Amipeq\AppData\Roaming\Microsoft\COMMERCIAUX\LICTEVOUT\DEPARTEMENT%2062\MAIRIE%20DU%20PARCQ\DEVIS\d-Mairie-62-Le%20Parcq-03D&#233;c20.docx" TargetMode="External"/><Relationship Id="rId322" Type="http://schemas.openxmlformats.org/officeDocument/2006/relationships/hyperlink" Target="file:///C:\Users\Amipeq\AppData\Roaming\Microsoft\COMMERCIAUX\LICTEVOUT\DEPARTEMENT%2077\EPMS%20DE%20L'OURCQ\DEVIS\d-Epms%20de%20l'Ourcq-77-Claye%20Souilly-15D&#233;c20.doc" TargetMode="External"/><Relationship Id="rId61" Type="http://schemas.openxmlformats.org/officeDocument/2006/relationships/hyperlink" Target="file:///C:\Users\Amipeq\AppData\Roaming\Microsoft\LICTEVOUT\DEPARTEMENT%2035\ECOLE%20LA%20PROVIDENCE\d-Ecole%20LA%20PROVIDENCE-%2035-PIPRIAC-%2020F&#233;vr2020.doc" TargetMode="External"/><Relationship Id="rId82" Type="http://schemas.openxmlformats.org/officeDocument/2006/relationships/hyperlink" Target="file:///C:\Users\Amipeq\AppData\Roaming\Microsoft\LICTEVOUT\DEPARTEMENT%2042\ECOLE%20NOTRE%20DAME\d-Ecole%20Notre%20Dame-42-St%20Leger%20Lerpt-12Mai2020.doc" TargetMode="External"/><Relationship Id="rId199" Type="http://schemas.openxmlformats.org/officeDocument/2006/relationships/hyperlink" Target="file:///C:\Users\Amipeq\AppData\Roaming\Microsoft\LICTEVOUT\DEPARTEMENT%2095\MAIRIE%20DE%20MARGENCY\DEVIS\d-Mairie-95-Margency-31Aout2020.doc" TargetMode="External"/><Relationship Id="rId203" Type="http://schemas.openxmlformats.org/officeDocument/2006/relationships/hyperlink" Target="file:///C:\Users\Amipeq\AppData\Roaming\Microsoft\LICTEVOUT\DEPARTEMENT%2095\MAIRIE%20DE%20MARGENCY\DEVIS\d-Mairie-95-Margency-07Sept2020.doc" TargetMode="External"/><Relationship Id="rId19" Type="http://schemas.openxmlformats.org/officeDocument/2006/relationships/hyperlink" Target="mailto:gestion.0561641e@ac-rennes.fr" TargetMode="External"/><Relationship Id="rId224" Type="http://schemas.openxmlformats.org/officeDocument/2006/relationships/hyperlink" Target="file:///C:\Users\Amipeq\AppData\Roaming\Microsoft\LICTEVOUT\DEPARTEMENT%2039\COORDINATION%20GROUPE%20SCOLAIRE%20DU%20HT%20JURA\ECOLE%20NOTRE%20DAME\DEVIS\d-Ecole%20Notre%20Dame-39-Morez-14Sept2020SP.doc" TargetMode="External"/><Relationship Id="rId245" Type="http://schemas.openxmlformats.org/officeDocument/2006/relationships/hyperlink" Target="file:///C:\Users\Amipeq\AppData\Roaming\Microsoft\COMMERCIAUX\LICTEVOUT\DEPARTEMENT%20971%20LA%20GUADELOUPE\EXTERNAT%20DE%20LA%20JAILLE\DEVIS\d-Externat%20La%20jaille-971-Baie%20Mahault-13Oct20.doc" TargetMode="External"/><Relationship Id="rId266" Type="http://schemas.openxmlformats.org/officeDocument/2006/relationships/hyperlink" Target="file:///C:\Users\Amipeq\AppData\Roaming\Microsoft\COMMERCIAUX\LICTEVOUT\DEPARTEMENT%2090\MAIRIE%20D'OFFEMONT\DEVIS\d-Mairie-90-Offremont-09Nov2020.docx" TargetMode="External"/><Relationship Id="rId287" Type="http://schemas.openxmlformats.org/officeDocument/2006/relationships/hyperlink" Target="file:///C:\Users\Amipeq\AppData\Roaming\Microsoft\COMMERCIAUX\LICTEVOUT\DEPARTEMENT%2062\COMM.%20AGGLO%20HENIN%20CARVIN\DEVIS\d-CA%20d'H&#233;nin%20Carvin-62-Henin%20Beaumont-26Nov20.doc" TargetMode="External"/><Relationship Id="rId30" Type="http://schemas.openxmlformats.org/officeDocument/2006/relationships/hyperlink" Target="file:///C:\Users\Amipeq\AppData\Roaming\Microsoft\LICTEVOUT\DEPARTEMENT%2017\COLLEGE%20PIERRE%20MENDES\d-Coll.%20Pierre%20Mendes-17-La%20Rochelle-30Janv2020.doc" TargetMode="External"/><Relationship Id="rId105" Type="http://schemas.openxmlformats.org/officeDocument/2006/relationships/hyperlink" Target="file:///C:\Users\Amipeq\AppData\Roaming\Microsoft\LICTEVOUT\DEPARTEMENT%2075\LYCEE%20L'INITIATIVE\DEVIS%20MAJ%20DU%202020\d-Lyc&#233;e%20l'Initiative-75-Paris-25Mai2020.doc" TargetMode="External"/><Relationship Id="rId126" Type="http://schemas.openxmlformats.org/officeDocument/2006/relationships/hyperlink" Target="mailto:nadine.guilhaumaud@saint-seurin.com" TargetMode="External"/><Relationship Id="rId147" Type="http://schemas.openxmlformats.org/officeDocument/2006/relationships/hyperlink" Target="file:///C:\Users\Amipeq\AppData\Roaming\Microsoft\LICTEVOUT\DEPARTEMENT%20972%20LA%20MARTINIQUE\EMA%20SRL\DEVIS\d-EMA%20SRL-972-Ducos-02Juil2020.docx" TargetMode="External"/><Relationship Id="rId168" Type="http://schemas.openxmlformats.org/officeDocument/2006/relationships/hyperlink" Target="mailto:viviane.deleray@ac-martinique.fr" TargetMode="External"/><Relationship Id="rId312" Type="http://schemas.openxmlformats.org/officeDocument/2006/relationships/hyperlink" Target="file:///C:\Users\Amipeq\AppData\Roaming\Microsoft\COMMERCIAUX\LICTEVOUT\DEPARTEMENT%2068\COLLEGE%20RENE%20CASSIN\DEVIS\d-Coll.%20Ren&#233;%20cassin-68-Cernay-09D&#233;c20.doc" TargetMode="External"/><Relationship Id="rId51" Type="http://schemas.openxmlformats.org/officeDocument/2006/relationships/hyperlink" Target="mailto:alize.miram-marthe-rose1@ac-martinique.fr" TargetMode="External"/><Relationship Id="rId72" Type="http://schemas.openxmlformats.org/officeDocument/2006/relationships/hyperlink" Target="file:///C:\Users\Amipeq\AppData\Roaming\Microsoft\LICTEVOUT\DEPARTEMENT%2050\EHPAD%20LA%20HAYE%20MONTSENELLE\DEVIS%20MAJ%20DUER%202020\d-EHPAD%20MONTSENELLE-50-COVID-6MAI2020.doc" TargetMode="External"/><Relationship Id="rId93" Type="http://schemas.openxmlformats.org/officeDocument/2006/relationships/hyperlink" Target="file:///C:\Users\Amipeq\AppData\Roaming\Microsoft\LICTEVOUT\DEPARTEMENT%2008\ART%20COLOR%202000\DEVIS%20MAJ%20DU%202020\d-Art%20Color-08-R&#233;vin-18Mai2020.doc" TargetMode="External"/><Relationship Id="rId189" Type="http://schemas.openxmlformats.org/officeDocument/2006/relationships/hyperlink" Target="file:///C:\Users\Amipeq\AppData\Roaming\Microsoft\LICTEVOUT\DEPARTEMENT%2076\MAIRIE%20DE%20STE%20MARGUERITE%20SUR%20DUCLAIR\DEVIS%202020\d-Mairie-76-Ste%20Marguerite%20Sur%20Duclair-18Aout2020.doc" TargetMode="External"/><Relationship Id="rId3" Type="http://schemas.openxmlformats.org/officeDocument/2006/relationships/hyperlink" Target="file:///C:\Users\Amipeq\AppData\Roaming\Microsoft\LICTEVOUT\DEPARTEMENT%20972%20LA%20MARTINIQUE\COLLEGE%20DE%20SAINTE%20LUCE\Devis%20MAJ%20DU%202020\d-Coll.%20Ste%20Luce-972-Ste%20Luce-MAJ%20DU%2006Jan2020.doc" TargetMode="External"/><Relationship Id="rId214" Type="http://schemas.openxmlformats.org/officeDocument/2006/relationships/hyperlink" Target="file:///C:\Users\Amipeq\AppData\Roaming\Microsoft\LICTEVOUT\DEPARTEMENT%2037\LE%20SACRE%20COEUR\DEVIS\d-Groupe%20Scolaire%20Le%20Sacr&#233;%20Coeur-37-Richelieu-15Sept2020.doc" TargetMode="External"/><Relationship Id="rId235" Type="http://schemas.openxmlformats.org/officeDocument/2006/relationships/hyperlink" Target="file:///C:\Users\Amipeq\AppData\Roaming\Microsoft\LICTEVOUT\DEPARTEMENT%2091\DM%20INDUSTRIE\DEVIS\d-DM%20Industrie-91-Evry%20Courcouronnes-01Oct2020.doc" TargetMode="External"/><Relationship Id="rId256" Type="http://schemas.openxmlformats.org/officeDocument/2006/relationships/hyperlink" Target="file:///C:\Users\Amipeq\AppData\Roaming\Microsoft\COMMERCIAUX\LICTEVOUT\DEPARTEMENT%2055\MAIRIE%20DE%20SAULVAUX\DEVIS\d-Mairie-55-Saulvaux-22Oct2020.doc" TargetMode="External"/><Relationship Id="rId277" Type="http://schemas.openxmlformats.org/officeDocument/2006/relationships/hyperlink" Target="file:///C:\Users\Amipeq\AppData\Roaming\Microsoft\COMMERCIAUX\LICTEVOUT\DEPARTEMENT%2050\COLLEGE%20LES%20COURTILS\DEVIS\d-Coll.%20Les%20Courtils-50-Montmartin-19Nov20.docx" TargetMode="External"/><Relationship Id="rId298" Type="http://schemas.openxmlformats.org/officeDocument/2006/relationships/hyperlink" Target="file:///C:\Users\Amipeq\AppData\Roaming\Microsoft\COMMERCIAUX\LICTEVOUT\DEPARTEMENT%2075\LYCEE%20ST%20JEAN%20DE%20MONTMARTRE\DEVIS\d-Lyc&#233;e%20St%20Jean%20de%20Montmartre-75-Paris-03D&#233;c20.doc" TargetMode="External"/><Relationship Id="rId116" Type="http://schemas.openxmlformats.org/officeDocument/2006/relationships/hyperlink" Target="mailto:k.studient@preslesenbrie.eu" TargetMode="External"/><Relationship Id="rId137" Type="http://schemas.openxmlformats.org/officeDocument/2006/relationships/hyperlink" Target="mailto:rsg@lasallepantin.fr" TargetMode="External"/><Relationship Id="rId158" Type="http://schemas.openxmlformats.org/officeDocument/2006/relationships/hyperlink" Target="mailto:emilie.bertrand@ac-rennes.fr" TargetMode="External"/><Relationship Id="rId302" Type="http://schemas.openxmlformats.org/officeDocument/2006/relationships/hyperlink" Target="file:///C:\Users\Amipeq\AppData\Roaming\Microsoft\COMMERCIAUX\LICTEVOUT\DEPARTEMENT%2054\MAIRIE%20DE%20XONVILLE\DEVIS\d-Mairie-54-Xonville-03D&#233;c20.docx" TargetMode="External"/><Relationship Id="rId323" Type="http://schemas.openxmlformats.org/officeDocument/2006/relationships/hyperlink" Target="file:///C:\Users\Amipeq\AppData\Roaming\Microsoft\COMMERCIAUX\LICTEVOUT\DEPARTEMENT%2077\ACTEHUIS\DEVIS\d-Actehuis-77-Meaux-16D&#233;c20.doc" TargetMode="External"/><Relationship Id="rId20" Type="http://schemas.openxmlformats.org/officeDocument/2006/relationships/hyperlink" Target="mailto:geoffroy.casinir@educagri.fr" TargetMode="External"/><Relationship Id="rId41" Type="http://schemas.openxmlformats.org/officeDocument/2006/relationships/hyperlink" Target="mailto:xavier.parsemain@ac-martinique.fr" TargetMode="External"/><Relationship Id="rId62" Type="http://schemas.openxmlformats.org/officeDocument/2006/relationships/hyperlink" Target="file:///C:\Users\Amipeq\AppData\Roaming\Microsoft\LICTEVOUT\DEPARTEMENT%2035\COLLEGE%20ST%20JOSEPH%20-%20PIPRIAC\d-Coll&#232;ge%20St%20Joseph-35-Pipriac-DU%20SP-05Mars2020.doc" TargetMode="External"/><Relationship Id="rId83" Type="http://schemas.openxmlformats.org/officeDocument/2006/relationships/hyperlink" Target="mailto:sictom-cerilly@orange.fr" TargetMode="External"/><Relationship Id="rId179" Type="http://schemas.openxmlformats.org/officeDocument/2006/relationships/hyperlink" Target="file:///C:\Users\Amipeq\AppData\Roaming\Microsoft\LICTEVOUT\DEPARTEMENT%2018\UHLRICH%20SARL\DEVIS%20MAJ%20DU%202020\d-Uhlrich-18-Venesmes%20Les%20For&#234;ts-23Juillet2020.doc" TargetMode="External"/><Relationship Id="rId190" Type="http://schemas.openxmlformats.org/officeDocument/2006/relationships/hyperlink" Target="file:///C:\Users\Amipeq\AppData\Roaming\Microsoft\LICTEVOUT\DEPARTEMENT%2008\CC%20de%20L'ARGONNE%20ARDENNAISE\DEVIS%202020\d-CC%20de%20l'Argonne%20Ardennaise-08-Vouziers-18Aout2020.doc" TargetMode="External"/><Relationship Id="rId204" Type="http://schemas.openxmlformats.org/officeDocument/2006/relationships/hyperlink" Target="file:///C:\Users\Amipeq\AppData\Roaming\Microsoft\LICTEVOUT\DEPARTEMENT%2028\MAIRIE%20D'EPERNON\DEVIS%20MAJ%20DU%202020\d-Mairie-28-Epernon-28Juillet2020SP.doc" TargetMode="External"/><Relationship Id="rId225" Type="http://schemas.openxmlformats.org/officeDocument/2006/relationships/hyperlink" Target="file:///C:\Users\Amipeq\AppData\Roaming\Microsoft\LICTEVOUT\DEPARTEMENT%2039\COORDINATION%20GROUPE%20SCOLAIRE%20DU%20HT%20JURA\ECOLE%20NOTRE%20DAME%20DES%20NEIGES\DEVIS\d-Ecole%20Notre%20Dame%20Des%20Neiges-39-Les%20Rousses-14Sept2020SP.doc" TargetMode="External"/><Relationship Id="rId246" Type="http://schemas.openxmlformats.org/officeDocument/2006/relationships/hyperlink" Target="file:///C:\Users\Amipeq\AppData\Roaming\Microsoft\COMMERCIAUX\LICTEVOUT\DEPARTEMENT%2050\COLLEGE%20GEORGES%20BRASSENS\DEVIS\d-Coll&#232;ge%20Geogres%20Brassens-50-Pontorson-14Oct2020.doc" TargetMode="External"/><Relationship Id="rId267" Type="http://schemas.openxmlformats.org/officeDocument/2006/relationships/hyperlink" Target="file:///C:\Users\Amipeq\AppData\Roaming\Microsoft\COMMERCIAUX\LICTEVOUT\DEPARTEMENT%2050\MAIRIE%20DE%20BRICQUEBEC-EN-COTENTIN\DEVIS\d-Mairie-50-Bricquebec%20En%20Cotentin-10Nov20.doc" TargetMode="External"/><Relationship Id="rId288" Type="http://schemas.openxmlformats.org/officeDocument/2006/relationships/hyperlink" Target="file:///C:\Users\Amipeq\AppData\Roaming\Microsoft\COMMERCIAUX\LICTEVOUT\DEPARTEMENT%2042\CC.%20DES%20MONTS%20DU%20PILAT\DEVIS\d-CC.%20Des%20Monts%20du%20Pilat-42-Bourg%20Argental-26Nov20.doc" TargetMode="External"/><Relationship Id="rId106" Type="http://schemas.openxmlformats.org/officeDocument/2006/relationships/hyperlink" Target="mailto:ecoledelaprovidence@wanadoo.fr" TargetMode="External"/><Relationship Id="rId127" Type="http://schemas.openxmlformats.org/officeDocument/2006/relationships/hyperlink" Target="file:///C:\Users\Amipeq\AppData\Roaming\Microsoft\LICTEVOUT\DEPARTEMENT%2028\MAIRIE%20DE%20GASVILLE-OISEME\DEVIS%20MAJ%20DU%202020\d-Mairie-28-Gasville%20Oiseme-11Juin2020.doc" TargetMode="External"/><Relationship Id="rId313" Type="http://schemas.openxmlformats.org/officeDocument/2006/relationships/hyperlink" Target="file:///C:\Users\Amipeq\AppData\Roaming\Microsoft\COMMERCIAUX\LICTEVOUT\DEPARTEMENT%2034\MAIRIE%20DE%20PRADES%20LE%20LEZ\DEVIS\d-Mairie-34-Prades%20Le%20Lez-09D&#233;c20.doc" TargetMode="External"/><Relationship Id="rId10" Type="http://schemas.openxmlformats.org/officeDocument/2006/relationships/hyperlink" Target="file:///C:\Users\Amipeq\AppData\Roaming\Microsoft\LICTEVOUT\DEPARTEMENT%2091\LYCEE%20EDMOND%20MICHELET\d-Lyc&#233;e%20Edmond%20Michelet-91-Arpajon-16Janv2020.doc" TargetMode="External"/><Relationship Id="rId31" Type="http://schemas.openxmlformats.org/officeDocument/2006/relationships/hyperlink" Target="file:///C:\Users\Amipeq\AppData\Roaming\Microsoft\LICTEVOUT\DEPARTEMENT%2049\COLLEGE%20COLBERT\d-Coll&#232;ge%20Colbert-49-Cholet-30Janv2020.doc" TargetMode="External"/><Relationship Id="rId52" Type="http://schemas.openxmlformats.org/officeDocument/2006/relationships/hyperlink" Target="file:///C:\Users\Amipeq\AppData\Roaming\Microsoft\LICTEVOUT\DEPARTEMENT%2066\INSTITUTION%20JEANNE%20D'ARC\d-Institution%20Jeanne%20d'Arc-66-Perpignan-20F&#233;v2020.doc" TargetMode="External"/><Relationship Id="rId73" Type="http://schemas.openxmlformats.org/officeDocument/2006/relationships/hyperlink" Target="file:///C:\Users\Amipeq\AppData\Roaming\Microsoft\LICTEVOUT\DEPARTEMENT%2057\MAIRIE%20DE%20PANGE\DEVIS%20MAJ%20DUER%202020\d-MAJDU-MAIRIE-57-PANGE-6MAI2020.doc" TargetMode="External"/><Relationship Id="rId94" Type="http://schemas.openxmlformats.org/officeDocument/2006/relationships/hyperlink" Target="file:///C:\Users\Amipeq\AppData\Roaming\Microsoft\LICTEVOUT\DEPARTEMENT%2022\COLLEGE%20LE%20VOLOZEN\d-Coll&#232;ge%20Le%20Volozen-22-Quintin-18Mai2020.doc" TargetMode="External"/><Relationship Id="rId148" Type="http://schemas.openxmlformats.org/officeDocument/2006/relationships/hyperlink" Target="file:///C:\Users\Amipeq\AppData\Roaming\Microsoft\LICTEVOUT\DEPARTEMENT%20971%20LA%20GUADELOUPE\COLLEGE%20JEAN%20JAURES\DEVIS\DEVIS%20MAJ%20DU%202020\d-college%20J%20JAURES-971-BAILLIF-03Juil2020.docx" TargetMode="External"/><Relationship Id="rId169" Type="http://schemas.openxmlformats.org/officeDocument/2006/relationships/hyperlink" Target="file:///C:\Users\Amipeq\AppData\Roaming\Microsoft\LICTEVOUT\DEPARTEMENT%20972%20LA%20MARTINIQUE\COLLEGE%20DU%20VAUCLIN\DEVIS\d-college%20duVAUCLIN-972-VAUCLIN-11Juil2020.docx" TargetMode="External"/><Relationship Id="rId4" Type="http://schemas.openxmlformats.org/officeDocument/2006/relationships/hyperlink" Target="file:///C:\Users\Amipeq\AppData\Roaming\Microsoft\LICTEVOUT\DEPARTEMENT%20972%20LA%20MARTINIQUE\COLLEGE%20JEANNE%20ET%20EMILE%20ADENET\d-Coll.%20Jeanne%20et%20Emile%20Adenet-972-Le%20Francois-DU+PPMS-07Jan2019.doc" TargetMode="External"/><Relationship Id="rId180" Type="http://schemas.openxmlformats.org/officeDocument/2006/relationships/hyperlink" Target="mailto:thierry.varlet@sogebella.com" TargetMode="External"/><Relationship Id="rId215" Type="http://schemas.openxmlformats.org/officeDocument/2006/relationships/hyperlink" Target="file:///C:\Users\Amipeq\AppData\Roaming\Microsoft\LICTEVOUT\DEPARTEMENT%2078\COLLEGE%20JULES%20FERRY\DEVIS\d-Coll&#232;ge%20Jules%20Ferry-78-Mantes%20La%20Jolie-17Sept2020.doc" TargetMode="External"/><Relationship Id="rId236" Type="http://schemas.openxmlformats.org/officeDocument/2006/relationships/hyperlink" Target="file:///C:\Users\Amipeq\AppData\Roaming\Microsoft\LICTEVOUT\DEPARTEMENT%2001\COLLEGE%20ET%20LYCEE%20ST%20EXUPERY\DEVIS\d-Coll.%20et%20Lyc&#233;e%20St%20Exup&#233;ry-01-Bellegarde-02Oct2020.doc" TargetMode="External"/><Relationship Id="rId257" Type="http://schemas.openxmlformats.org/officeDocument/2006/relationships/hyperlink" Target="mailto:mairie.saulvaux@orange.fr" TargetMode="External"/><Relationship Id="rId278" Type="http://schemas.openxmlformats.org/officeDocument/2006/relationships/hyperlink" Target="file:///C:\Users\Amipeq\AppData\Roaming\Microsoft\COMMERCIAUX\LICTEVOUT\DEPARTEMENT%2077\LYCEE%20HENRI%20BECQUEREL\DEVIS\d-Lyc&#233;e%20Henri%20Becquerel-77-Nangis-20Nov20.doc" TargetMode="External"/><Relationship Id="rId303" Type="http://schemas.openxmlformats.org/officeDocument/2006/relationships/hyperlink" Target="file:///C:\Users\Amipeq\AppData\Roaming\Microsoft\COMMERCIAUX\LICTEVOUT\DEPARTEMENT%20971%20LA%20GUADELOUPE\LA%20VITRERIE\DEVIS\d-La%20Vitrerie-971-Baie%20Mahault-03D&#233;c20.docx" TargetMode="External"/><Relationship Id="rId42" Type="http://schemas.openxmlformats.org/officeDocument/2006/relationships/hyperlink" Target="file:///C:\Users\Amipeq\AppData\Roaming\Microsoft\DE%20SAINT%20STEBAN\DEPARTEMENT%2037\LYCEE%20HENRI%20BECQUEREL\d-Lyc%20Henri%20Becquerel-37-Tours-04F&#233;v2020SP.doc" TargetMode="External"/><Relationship Id="rId84" Type="http://schemas.openxmlformats.org/officeDocument/2006/relationships/hyperlink" Target="file:///C:\Users\Amipeq\AppData\Roaming\Microsoft\LICTEVOUT\DEPARTEMENT%2038\SARL%20TRANSPORS%20MIEGE\DEVIS%20MAJ%20DU%202020\d-TRS%20MIEGE-38-ST%20SAVIN-covid19-13MAI2020.doc" TargetMode="External"/><Relationship Id="rId138" Type="http://schemas.openxmlformats.org/officeDocument/2006/relationships/hyperlink" Target="mailto:mairiedegesvres@orange.fr" TargetMode="External"/><Relationship Id="rId191" Type="http://schemas.openxmlformats.org/officeDocument/2006/relationships/hyperlink" Target="file:///C:\Users\Amipeq\AppData\Roaming\Microsoft\LICTEVOUT\DEPARTEMENT%2060\MAIRIE%20DE%20BAUGY\DEVIS%202020\d-Mairie-60-Baugy-18Aout2020.doc" TargetMode="External"/><Relationship Id="rId205" Type="http://schemas.openxmlformats.org/officeDocument/2006/relationships/hyperlink" Target="file:///C:\Users\Amipeq\AppData\Roaming\Microsoft\LICTEVOUT\DEPARTEMENT%2001\MAIRIE%20DE%20SAINT%20ETIENNE%20DU%20BOIS\DEVIS\d-Mairie-01-St%20Etienne%20du%20Bois-08Sept2020.doc" TargetMode="External"/><Relationship Id="rId247" Type="http://schemas.openxmlformats.org/officeDocument/2006/relationships/hyperlink" Target="file:///C:\Users\Amipeq\AppData\Roaming\Microsoft\COMMERCIAUX\LICTEVOUT\DEPARTEMENT%2050\COLLEGE%20LE%20DINANDIER\DEVIS\d-Coll&#232;ge%20Le%20Dinandier-50-Villedieu%20Les%20Poeles-14Oct2020.doc" TargetMode="External"/><Relationship Id="rId107" Type="http://schemas.openxmlformats.org/officeDocument/2006/relationships/hyperlink" Target="file:///C:\Users\Amipeq\AppData\Roaming\Microsoft\LICTEVOUT\DEPARTEMENT%2013\LYCEE%20POLYVALENT%20FOURCADE\MAJ%20DU%202020\d-Lyc&#233;e%20Fourcade%20L'Etoile-13-Gardanne-26Mai2020.doc" TargetMode="External"/><Relationship Id="rId289" Type="http://schemas.openxmlformats.org/officeDocument/2006/relationships/hyperlink" Target="file:///C:\Users\Amipeq\AppData\Roaming\Microsoft\COMMERCIAUX\LICTEVOUT\DEPARTEMENT%2094\COLLEGE%20ROSA%20PARKS\DEVIS\d-Coll.%20Rosa%20Parks-94-Gentilly-30Nov20.doc" TargetMode="External"/><Relationship Id="rId11" Type="http://schemas.openxmlformats.org/officeDocument/2006/relationships/hyperlink" Target="file:///C:\Users\Amipeq\AppData\Roaming\Microsoft\LICTEVOUT\DEPARTEMENT%2041\COLLEGE%20LOUIS%20PERGAUD\Devis%20MAJ%20DU%202020\d-Coll.%20Louis%20Pergaud-41-Neung%20Sur%20Beuvron-20Janv2020.doc" TargetMode="External"/><Relationship Id="rId53" Type="http://schemas.openxmlformats.org/officeDocument/2006/relationships/hyperlink" Target="file:///C:\Users\Amipeq\AppData\Roaming\Microsoft\LICTEVOUT\DEPARTEMENT%2066\LYCEE%20STE%20LOUISE%20DE%20MARILLAC\d-Lyc&#233;e%20Ste%20Louise-66-Perpignan-20F&#233;v2020.doc" TargetMode="External"/><Relationship Id="rId149" Type="http://schemas.openxmlformats.org/officeDocument/2006/relationships/hyperlink" Target="file:///C:\Users\Amipeq\AppData\Roaming\Microsoft\LICTEVOUT\DEPARTEMENT%2028\ONO%20PACKAGING\DEVIS\d-Ono%20Packaging-28-Auneau%20Bleury-06Juil2020.doc" TargetMode="External"/><Relationship Id="rId314" Type="http://schemas.openxmlformats.org/officeDocument/2006/relationships/hyperlink" Target="file:///C:\Users\Amipeq\AppData\Roaming\Microsoft\COMMERCIAUX\LICTEVOUT\DEPARTEMENT%2034\TRAVELLING%20-%20ECOLE%20DE%20CINEMA\DEVIS\d-Travelling-34-Mauguio-09Nov20.doc" TargetMode="External"/><Relationship Id="rId95" Type="http://schemas.openxmlformats.org/officeDocument/2006/relationships/hyperlink" Target="file:///C:\Users\Amipeq\AppData\Roaming\Microsoft\LICTEVOUT\DEPARTEMENT%2034\LEPAP%20MAURICE%20CLAVEL\d-LEPAP%20Maurice%20Clavel-34-Frontignan-18Mai2020.doc" TargetMode="External"/><Relationship Id="rId160" Type="http://schemas.openxmlformats.org/officeDocument/2006/relationships/hyperlink" Target="file:///C:\Users\Amipeq\AppData\Roaming\Microsoft\LICTEVOUT\DEPARTEMENT%20971%20LA%20GUADELOUPE\LYCEE%20LES%20DROITS%20DE%20L'HOMME\DEVIS\DEVIS%20MAJ%20DU%202020\d-Lyc&#233;e%20Les%20Droits%20de%20l'Homme-971-Petit%20Bourg-07Juil2020.doc" TargetMode="External"/><Relationship Id="rId216" Type="http://schemas.openxmlformats.org/officeDocument/2006/relationships/hyperlink" Target="file:///C:\Users\Amipeq\AppData\Roaming\Microsoft\LICTEVOUT\DEPARTEMENT%2077\LYCEE%20ANDRE%20MALRAUX\DEVIS\d-Lyc&#233;e%20Andr&#233;%20Malraux-77-Montereau-17Sept2020.doc" TargetMode="External"/><Relationship Id="rId258" Type="http://schemas.openxmlformats.org/officeDocument/2006/relationships/hyperlink" Target="file:///C:\Users\Amipeq\AppData\Roaming\Microsoft\COMMERCIAUX\LICTEVOUT\DEPARTEMENT%2055\MAIRIE%20DE%20BROUSSEY%20RAULECOURT\DEVIS\d-Mairie-55-Broussey%20Raulecourt-26Oct2020.docx" TargetMode="External"/><Relationship Id="rId22" Type="http://schemas.openxmlformats.org/officeDocument/2006/relationships/hyperlink" Target="file:///C:\Users\Amipeq\AppData\Roaming\Microsoft\LICTEVOUT\DEPARTEMENT%2039\LYCEE%20PAUL-EMILE%20VICTOR\DEVIS\d-Lyc&#233;e%20Paul%20Emile%20Victor-39-Champagnole-23Janv2020.doc" TargetMode="External"/><Relationship Id="rId64" Type="http://schemas.openxmlformats.org/officeDocument/2006/relationships/hyperlink" Target="file:///C:\Users\Amipeq\AppData\Roaming\Microsoft\DE%20SAINT%20STEBAN\DEPARTEMENT%2062\DUVAL%20LOURDEL\d-Duval%20Lourdel-62-Labroye-10Mars2020.doc" TargetMode="External"/><Relationship Id="rId118" Type="http://schemas.openxmlformats.org/officeDocument/2006/relationships/hyperlink" Target="file:///C:\Users\Amipeq\AppData\Roaming\Microsoft\LICTEVOUT\DEPARTEMENT%2090\MAIRIE%20D'OFFEMONT\d-Mairie-90-Offemont-02Juin2020.doc" TargetMode="External"/><Relationship Id="rId325" Type="http://schemas.openxmlformats.org/officeDocument/2006/relationships/hyperlink" Target="file:///C:\Users\Amipeq\AppData\Roaming\Microsoft\COMMERCIAUX\LICTEVOUT\DEPARTEMENT%2074\LYCEE%20LES%20GLIERES\DEVIS\d-Lyc&#233;e%20Les%20Gli&#232;res-74-Annemasse-16D&#233;c20.doc" TargetMode="External"/><Relationship Id="rId171" Type="http://schemas.openxmlformats.org/officeDocument/2006/relationships/hyperlink" Target="file:///C:\Users\Amipeq\AppData\Roaming\Microsoft\LICTEVOUT\DEPARTEMENT%2045\FONDERIE%20D'ALUMINIUM\DEVIS\d-Fonderie%20d'Aluminium-45-Fontenay-16Juil2020.doc" TargetMode="External"/><Relationship Id="rId227" Type="http://schemas.openxmlformats.org/officeDocument/2006/relationships/hyperlink" Target="file:///C:\Users\Amipeq\AppData\Roaming\Microsoft\LICTEVOUT\DEPARTEMENT%20972%20LA%20MARTINIQUE\COLLEGE%20BASSE%20POINTE\DEVIS\d-Coll&#232;ge-972-Basse%20Pointe-24Sept2020.docx" TargetMode="External"/><Relationship Id="rId269" Type="http://schemas.openxmlformats.org/officeDocument/2006/relationships/hyperlink" Target="file:///C:\Users\Amipeq\AppData\Roaming\Microsoft\COMMERCIAUX\LICTEVOUT\DEPARTEMENT%2055\MAIRIE%20DE%20BROUSSEY%20RAULECOURT\DEVIS\d-Mairie-55-Broussey%20Raulecourt-10Nov2020.docx" TargetMode="External"/><Relationship Id="rId33" Type="http://schemas.openxmlformats.org/officeDocument/2006/relationships/hyperlink" Target="file:///C:\Users\Amipeq\AppData\Roaming\Microsoft\DE%20SAINT%20STEBAN\DEPARTEMENT%2060\GARAGE%20EXCEL%20CAR\Formulaire%20BDC%20DUERP%20GROUPAUTO%202020.pdf" TargetMode="External"/><Relationship Id="rId129" Type="http://schemas.openxmlformats.org/officeDocument/2006/relationships/hyperlink" Target="file:///C:\Users\Amipeq\AppData\Roaming\Microsoft\LICTEVOUT\DEPARTEMENT%2035\LE%20VIEUX%20MOULIN\d-Le%20Vieux%20Moulin-35-H&#233;d&#233;-15Juin2020.doc" TargetMode="External"/><Relationship Id="rId280" Type="http://schemas.openxmlformats.org/officeDocument/2006/relationships/hyperlink" Target="file:///C:\Users\Amipeq\AppData\Roaming\Microsoft\COMMERCIAUX\LICTEVOUT\DEPARTEMENT%2059\LYCEE%20PROFESSIONNEL%20AUTOMOBILE\DEVIS\d-Lyc&#233;e%20Automobile-59-Grande%20Synthe-23Nov20.doc" TargetMode="External"/><Relationship Id="rId75" Type="http://schemas.openxmlformats.org/officeDocument/2006/relationships/hyperlink" Target="file:///C:\Users\Amipeq\AppData\Roaming\Microsoft\LICTEVOUT\DEPARTEMENT%2031\LYCEE%20MARCELIN%20BERTHELOT\DEVIS%20MAJ%20DUER%20+%20COVID%2019\d-Lyc&#233;e%20Marcelin%20Berthelot-31-Toulouse-07Mai2020.doc" TargetMode="External"/><Relationship Id="rId140" Type="http://schemas.openxmlformats.org/officeDocument/2006/relationships/hyperlink" Target="mailto:mairie.gasville-oiseme@wanadoo.fr" TargetMode="External"/><Relationship Id="rId182" Type="http://schemas.openxmlformats.org/officeDocument/2006/relationships/hyperlink" Target="file:///C:\Users\Amipeq\AppData\Roaming\Microsoft\LICTEVOUT\DEPARTEMENT%2016\GARAGE%20MECA%20SERVICE\d-Garage%20M&#233;ca%20Services-16-St%20Sornin-27Juillet2020.doc" TargetMode="External"/><Relationship Id="rId6" Type="http://schemas.openxmlformats.org/officeDocument/2006/relationships/hyperlink" Target="file:///C:\Users\Amipeq\AppData\Roaming\Microsoft\DE%20SAINT%20STEBAN\DEPARTEMENT%20972%20LA%20MARTINIQUE\PADO\d-PADO-972-Ducos-09Jan2020.doc" TargetMode="External"/><Relationship Id="rId238" Type="http://schemas.openxmlformats.org/officeDocument/2006/relationships/hyperlink" Target="file:///C:\Users\Amipeq\AppData\Roaming\Microsoft\LICTEVOUT\DEPARTEMENT%2072\COLLEGE%20FRANCOIS%20GRUDE\DEVIS\d-Coll&#232;ge%20Francois%20Grud&#233;-72-Conn&#233;rr&#233;-05Oct2020.doc" TargetMode="External"/><Relationship Id="rId291" Type="http://schemas.openxmlformats.org/officeDocument/2006/relationships/hyperlink" Target="file:///C:\Users\Amipeq\AppData\Roaming\Microsoft\COMMERCIAUX\LICTEVOUT\DEPARTEMENT%2060\MAIRIE%20D'ARMANCOURT\DEVIS\d-Mairie-60-Armancourt-30Nov20.doc" TargetMode="External"/><Relationship Id="rId305" Type="http://schemas.openxmlformats.org/officeDocument/2006/relationships/hyperlink" Target="file:///C:\Users\Amipeq\AppData\Roaming\Microsoft\COMMERCIAUX\LICTEVOUT\DEPARTEMENT%2060\MAIRIE%20DE%20LACHELLE\DEVIS\d-Mairie-60-Lachelle-04D&#233;c20.doc" TargetMode="External"/><Relationship Id="rId44" Type="http://schemas.openxmlformats.org/officeDocument/2006/relationships/hyperlink" Target="file:///C:\Users\Amipeq\AppData\Roaming\Microsoft\LICTEVOUT\DEPARTEMENT%2047\EHPAD%20DR.%20P.%20GRENIER%20DE%20CARDENAL\d-EHPAD%20Dr.%20P.%20Grenier%20de%20Cardenal-47-Villereal-06F&#233;v2020.doc" TargetMode="External"/><Relationship Id="rId86" Type="http://schemas.openxmlformats.org/officeDocument/2006/relationships/hyperlink" Target="file:///C:\Users\Amipeq\AppData\Roaming\Microsoft\LICTEVOUT\DEPARTEMENT%2075\LYCEE%20CORVISART%20TOLBIAC\d-Lyc&#233;e%20Corvisart%20Tolbiac-75-Paris-14Mai2020.doc" TargetMode="External"/><Relationship Id="rId151" Type="http://schemas.openxmlformats.org/officeDocument/2006/relationships/hyperlink" Target="file:///C:\Users\Amipeq\AppData\Roaming\Microsoft\LICTEVOUT\DEPARTEMENT%2045\TAXI%20CROIX%20BLEUE\d-Taxi%20Croix%20Bleue-45-Darvoy-06Juil2020.doc" TargetMode="External"/><Relationship Id="rId193" Type="http://schemas.openxmlformats.org/officeDocument/2006/relationships/hyperlink" Target="file:///C:\Users\Amipeq\AppData\Roaming\Microsoft\LICTEVOUT\DEPARTEMENT%2057\MAIRIE%20DE%20OETING\DEVIS\d-Mairie-57-Oeting-20Aout2020.doc" TargetMode="External"/><Relationship Id="rId207" Type="http://schemas.openxmlformats.org/officeDocument/2006/relationships/hyperlink" Target="file:///C:\Users\Amipeq\AppData\Roaming\Microsoft\LICTEVOUT\DEPARTEMENT%2075\NUMANCE%20IMMOBILIER\DEVIS\d-Numance%20Immobilier-75-Paris-10Sept2020.doc" TargetMode="External"/><Relationship Id="rId249" Type="http://schemas.openxmlformats.org/officeDocument/2006/relationships/hyperlink" Target="file:///C:\Users\Amipeq\AppData\Roaming\Microsoft\COMMERCIAUX\LICTEVOUT\DEPARTEMENT%2050\LYCEE%20MIXTE%20JEAN%20FRANCOIS%20MILLET\DEVIS\d-Lyc&#233;e%20Jean%20Francois%20Millet-50-Cherbourg-16Oct2020.doc" TargetMode="External"/><Relationship Id="rId13" Type="http://schemas.openxmlformats.org/officeDocument/2006/relationships/hyperlink" Target="file:///C:\Users\Amipeq\AppData\Roaming\Microsoft\LICTEVOUT\DEPARTEMENT%2051\COLLEGE%20ST%20ETIENNE\d-Coll&#232;ge%20St%20Etienne-51-Chalons%20en%20Champagne-21Janv2020.doc" TargetMode="External"/><Relationship Id="rId109" Type="http://schemas.openxmlformats.org/officeDocument/2006/relationships/hyperlink" Target="mailto:intendant.0594400m@ac-lille.fr" TargetMode="External"/><Relationship Id="rId260" Type="http://schemas.openxmlformats.org/officeDocument/2006/relationships/hyperlink" Target="mailto:jean-marius.muratet@ac-guadeloupe.fr" TargetMode="External"/><Relationship Id="rId316" Type="http://schemas.openxmlformats.org/officeDocument/2006/relationships/hyperlink" Target="file:///C:\Users\Amipeq\AppData\Roaming\Microsoft\COMMERCIAUX\LICTEVOUT\DEPARTEMENT%2062\MAIRIE%20DE%20ST%20LEGER\DEVIS\d-Mairie-62-St%20L&#233;ger-10D&#233;c20.docx" TargetMode="External"/><Relationship Id="rId55" Type="http://schemas.openxmlformats.org/officeDocument/2006/relationships/hyperlink" Target="file:///C:\Users\Amipeq\AppData\Roaming\Microsoft\LICTEVOUT\DEPARTEMENT%2093\LYCEE%20MARCELIN%20BERTHELOT\d-Lyc&#233;e%20Marcellin%20Berthelot-93-Pantin-24F&#233;v2020.doc" TargetMode="External"/><Relationship Id="rId97" Type="http://schemas.openxmlformats.org/officeDocument/2006/relationships/hyperlink" Target="file:///C:\Users\Amipeq\AppData\Roaming\Microsoft\LICTEVOUT\DEPARTEMENT%2035\N2C%20SAS\DEVIS%20MAJ%20DU%202020\d-N2C-35-Sens%20de%20Bretagne-19Mai2020.doc" TargetMode="External"/><Relationship Id="rId120" Type="http://schemas.openxmlformats.org/officeDocument/2006/relationships/hyperlink" Target="file:///C:\Users\Amipeq\AppData\Roaming\Microsoft\LICTEVOUT\DEPARTEMENT%20972%20LA%20MARTINIQUE\PHARMACIE%20ARCADE\d-Pharmacie%20Arcade-972-Basse%20Pointe-02Juin2020.doc" TargetMode="External"/><Relationship Id="rId162" Type="http://schemas.openxmlformats.org/officeDocument/2006/relationships/hyperlink" Target="file:///C:\Users\Amipeq\AppData\Roaming\Microsoft\LICTEVOUT\DEPARTEMENT%2035\A.F.E.R.P.%20MONTESSORI\DEVIS\DEVIS%202020\d-Ecole%20Montessori-35-Rennes-07Juil2020.doc" TargetMode="External"/><Relationship Id="rId218" Type="http://schemas.openxmlformats.org/officeDocument/2006/relationships/hyperlink" Target="file:///C:\Users\Amipeq\AppData\Roaming\Microsoft\LICTEVOUT\DEPARTEMENT%2002\COLLEGE%20GERARD%20PHILIPPE\DEVIS\d-Coll&#232;ge%20G&#233;rard%20Philippe-02-Soissons-21Sept2020.doc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mailto:emmanuel.galan@hautsdefrance.fr" TargetMode="External"/><Relationship Id="rId13" Type="http://schemas.openxmlformats.org/officeDocument/2006/relationships/hyperlink" Target="mailto:catherine.leconte@ac-toulouse.fr" TargetMode="External"/><Relationship Id="rId18" Type="http://schemas.openxmlformats.org/officeDocument/2006/relationships/hyperlink" Target="mailto:marianne.paris@ac-versailles.fr" TargetMode="External"/><Relationship Id="rId3" Type="http://schemas.openxmlformats.org/officeDocument/2006/relationships/hyperlink" Target="mailto:ce.0511326p@ac-reims.fr" TargetMode="External"/><Relationship Id="rId7" Type="http://schemas.openxmlformats.org/officeDocument/2006/relationships/hyperlink" Target="mailto:sebguillard@wanadoo.fr" TargetMode="External"/><Relationship Id="rId12" Type="http://schemas.openxmlformats.org/officeDocument/2006/relationships/hyperlink" Target="mailto:intendant.9710884j@ac-guadeloupe.fr" TargetMode="External"/><Relationship Id="rId17" Type="http://schemas.openxmlformats.org/officeDocument/2006/relationships/hyperlink" Target="mailto:courtier.besteco@orange.fr" TargetMode="External"/><Relationship Id="rId2" Type="http://schemas.openxmlformats.org/officeDocument/2006/relationships/hyperlink" Target="mailto:mairie.fresneaux@wanadoo.fr" TargetMode="External"/><Relationship Id="rId16" Type="http://schemas.openxmlformats.org/officeDocument/2006/relationships/hyperlink" Target="mailto:contact@huc-climatisation.fr" TargetMode="External"/><Relationship Id="rId20" Type="http://schemas.openxmlformats.org/officeDocument/2006/relationships/printerSettings" Target="../printerSettings/printerSettings8.bin"/><Relationship Id="rId1" Type="http://schemas.openxmlformats.org/officeDocument/2006/relationships/hyperlink" Target="mailto:college@sacrecoeur53.fr" TargetMode="External"/><Relationship Id="rId6" Type="http://schemas.openxmlformats.org/officeDocument/2006/relationships/hyperlink" Target="mailto:garage-saintchristophe@orange.fr" TargetMode="External"/><Relationship Id="rId11" Type="http://schemas.openxmlformats.org/officeDocument/2006/relationships/hyperlink" Target="mailto:administration.mairie@sfr.fr" TargetMode="External"/><Relationship Id="rId5" Type="http://schemas.openxmlformats.org/officeDocument/2006/relationships/hyperlink" Target="mailto:direction.ehpad.cedre@orange.fr" TargetMode="External"/><Relationship Id="rId15" Type="http://schemas.openxmlformats.org/officeDocument/2006/relationships/hyperlink" Target="mailto:veronique.lukic@ac-rennes.fr" TargetMode="External"/><Relationship Id="rId10" Type="http://schemas.openxmlformats.org/officeDocument/2006/relationships/hyperlink" Target="mailto:ce.9720424d@ac-martinique.fr" TargetMode="External"/><Relationship Id="rId19" Type="http://schemas.openxmlformats.org/officeDocument/2006/relationships/hyperlink" Target="mailto:laetitia.hure@7vallees-comm.fr" TargetMode="External"/><Relationship Id="rId4" Type="http://schemas.openxmlformats.org/officeDocument/2006/relationships/hyperlink" Target="mailto:gestion@steuniondouai.fr" TargetMode="External"/><Relationship Id="rId9" Type="http://schemas.openxmlformats.org/officeDocument/2006/relationships/hyperlink" Target="mailto:courtier.besteco@orange.fr" TargetMode="External"/><Relationship Id="rId14" Type="http://schemas.openxmlformats.org/officeDocument/2006/relationships/hyperlink" Target="mailto:nathalie.maillet@ac-amiens.fr" TargetMode="Externa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mailto:ce.0771656g@ac-creteil.fr" TargetMode="External"/><Relationship Id="rId3" Type="http://schemas.openxmlformats.org/officeDocument/2006/relationships/hyperlink" Target="mailto:veronique.chantebel@collegemartigne.com" TargetMode="External"/><Relationship Id="rId7" Type="http://schemas.openxmlformats.org/officeDocument/2006/relationships/hyperlink" Target="mailto:v.gensul@ch-embrun.fr" TargetMode="External"/><Relationship Id="rId2" Type="http://schemas.openxmlformats.org/officeDocument/2006/relationships/hyperlink" Target="mailto:bruno.choix@orange.fr" TargetMode="External"/><Relationship Id="rId1" Type="http://schemas.openxmlformats.org/officeDocument/2006/relationships/hyperlink" Target="mailto:usimeca.pyrenees@wanadoo.fr" TargetMode="External"/><Relationship Id="rId6" Type="http://schemas.openxmlformats.org/officeDocument/2006/relationships/hyperlink" Target="mailto:grace.coqueran@ac-martinique.fr" TargetMode="External"/><Relationship Id="rId5" Type="http://schemas.openxmlformats.org/officeDocument/2006/relationships/hyperlink" Target="mailto:aillas2@wanadoo.fr" TargetMode="External"/><Relationship Id="rId4" Type="http://schemas.openxmlformats.org/officeDocument/2006/relationships/hyperlink" Target="mailto:mairie.perouse@wanadoo.fr" TargetMode="External"/><Relationship Id="rId9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hyperlink" Target="mailto:services.techniques@mairie-saint-andre-de-corcy.fr" TargetMode="External"/><Relationship Id="rId3" Type="http://schemas.openxmlformats.org/officeDocument/2006/relationships/hyperlink" Target="mailto:jean-pascal.livert@ac-poitiers.fr" TargetMode="External"/><Relationship Id="rId7" Type="http://schemas.openxmlformats.org/officeDocument/2006/relationships/hyperlink" Target="mailto:0761690z@ac-rouen.fr" TargetMode="External"/><Relationship Id="rId2" Type="http://schemas.openxmlformats.org/officeDocument/2006/relationships/hyperlink" Target="mailto:caroline.gabillard@ac-poitiers.fr" TargetMode="External"/><Relationship Id="rId1" Type="http://schemas.openxmlformats.org/officeDocument/2006/relationships/hyperlink" Target="mailto:mairiedebayonvillers@wanadoo.fr" TargetMode="External"/><Relationship Id="rId6" Type="http://schemas.openxmlformats.org/officeDocument/2006/relationships/hyperlink" Target="mailto:eric.debeaune@saint-witz.fr" TargetMode="External"/><Relationship Id="rId11" Type="http://schemas.openxmlformats.org/officeDocument/2006/relationships/printerSettings" Target="../printerSettings/printerSettings11.bin"/><Relationship Id="rId5" Type="http://schemas.openxmlformats.org/officeDocument/2006/relationships/hyperlink" Target="mailto:gfc.973.0021j@ac-guyane.fr" TargetMode="External"/><Relationship Id="rId10" Type="http://schemas.openxmlformats.org/officeDocument/2006/relationships/hyperlink" Target="mailto:dmindustrie@wanadoo.fr" TargetMode="External"/><Relationship Id="rId4" Type="http://schemas.openxmlformats.org/officeDocument/2006/relationships/hyperlink" Target="mailto:direction@st-sulpice.fr" TargetMode="External"/><Relationship Id="rId9" Type="http://schemas.openxmlformats.org/officeDocument/2006/relationships/hyperlink" Target="mailto:rathanase@orange.fr" TargetMode="External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hyperlink" Target="mailto:mairie.de.romilly.sur.andelle@wanadoo.fr" TargetMode="External"/><Relationship Id="rId13" Type="http://schemas.openxmlformats.org/officeDocument/2006/relationships/hyperlink" Target="mailto:katerine.rauser@ac-grenoble.fr" TargetMode="External"/><Relationship Id="rId18" Type="http://schemas.openxmlformats.org/officeDocument/2006/relationships/hyperlink" Target="mailto:ce.0280656l@ac-orleans-tours.fr" TargetMode="External"/><Relationship Id="rId3" Type="http://schemas.openxmlformats.org/officeDocument/2006/relationships/hyperlink" Target="mailto:transportsboecasse@orange.fr" TargetMode="External"/><Relationship Id="rId7" Type="http://schemas.openxmlformats.org/officeDocument/2006/relationships/hyperlink" Target="mailto:mairie.conteville.76@wanadoo.fr" TargetMode="External"/><Relationship Id="rId12" Type="http://schemas.openxmlformats.org/officeDocument/2006/relationships/hyperlink" Target="mailto:int.0930893r@ac-creteil.fr" TargetMode="External"/><Relationship Id="rId17" Type="http://schemas.openxmlformats.org/officeDocument/2006/relationships/hyperlink" Target="mailto:g.delambilly@rocroysvp.fr" TargetMode="External"/><Relationship Id="rId2" Type="http://schemas.openxmlformats.org/officeDocument/2006/relationships/hyperlink" Target="mailto:scp.hor@huissier-justice.fr" TargetMode="External"/><Relationship Id="rId16" Type="http://schemas.openxmlformats.org/officeDocument/2006/relationships/hyperlink" Target="mailto:int.0950647m@ac-versailles.fr" TargetMode="External"/><Relationship Id="rId1" Type="http://schemas.openxmlformats.org/officeDocument/2006/relationships/hyperlink" Target="mailto:sandrine.marie@ac-bordeaux.fr" TargetMode="External"/><Relationship Id="rId6" Type="http://schemas.openxmlformats.org/officeDocument/2006/relationships/hyperlink" Target="mailto:int.0780707v@ac-versailles.fr" TargetMode="External"/><Relationship Id="rId11" Type="http://schemas.openxmlformats.org/officeDocument/2006/relationships/hyperlink" Target="mailto:catherine.bouvet@ac-amiens.fr" TargetMode="External"/><Relationship Id="rId5" Type="http://schemas.openxmlformats.org/officeDocument/2006/relationships/hyperlink" Target="mailto:souaad.delalande@ac-creteil.fr" TargetMode="External"/><Relationship Id="rId15" Type="http://schemas.openxmlformats.org/officeDocument/2006/relationships/hyperlink" Target="mailto:matthieur.jeunehome@cneap.fr" TargetMode="External"/><Relationship Id="rId10" Type="http://schemas.openxmlformats.org/officeDocument/2006/relationships/hyperlink" Target="mailto:ortorahsecr@wanadoo.fr" TargetMode="External"/><Relationship Id="rId19" Type="http://schemas.openxmlformats.org/officeDocument/2006/relationships/printerSettings" Target="../printerSettings/printerSettings12.bin"/><Relationship Id="rId4" Type="http://schemas.openxmlformats.org/officeDocument/2006/relationships/hyperlink" Target="mailto:intendant.9710025a@ac-guadeloupe.fr" TargetMode="External"/><Relationship Id="rId9" Type="http://schemas.openxmlformats.org/officeDocument/2006/relationships/hyperlink" Target="mailto:angele.de-smet@ac-lyon.fr" TargetMode="External"/><Relationship Id="rId14" Type="http://schemas.openxmlformats.org/officeDocument/2006/relationships/hyperlink" Target="mailto:ac.jarousseau@notredameduvieuxcours.org" TargetMode="External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3.bin"/><Relationship Id="rId3" Type="http://schemas.openxmlformats.org/officeDocument/2006/relationships/hyperlink" Target="mailto:int.0950649p@ac-versailles.fr" TargetMode="External"/><Relationship Id="rId7" Type="http://schemas.openxmlformats.org/officeDocument/2006/relationships/hyperlink" Target="mailto:int.0950647m@ac-versailles.fr" TargetMode="External"/><Relationship Id="rId2" Type="http://schemas.openxmlformats.org/officeDocument/2006/relationships/hyperlink" Target="mailto:mairie.conteville.76@wanadoo.fr" TargetMode="External"/><Relationship Id="rId1" Type="http://schemas.openxmlformats.org/officeDocument/2006/relationships/hyperlink" Target="mailto:marina.morel@ac-amiens.fr" TargetMode="External"/><Relationship Id="rId6" Type="http://schemas.openxmlformats.org/officeDocument/2006/relationships/hyperlink" Target="mailto:mairie.benac@orange.fr" TargetMode="External"/><Relationship Id="rId5" Type="http://schemas.openxmlformats.org/officeDocument/2006/relationships/hyperlink" Target="mailto:laurent.guiraudet@ville-bon-encontre.fr" TargetMode="External"/><Relationship Id="rId4" Type="http://schemas.openxmlformats.org/officeDocument/2006/relationships/hyperlink" Target="mailto:ce.0750525n@ac-paris.fr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mailto:mairienansousthil@numeo.fr" TargetMode="External"/><Relationship Id="rId2" Type="http://schemas.openxmlformats.org/officeDocument/2006/relationships/hyperlink" Target="mailto:mairie.arcey@wanadoo.fr" TargetMode="External"/><Relationship Id="rId1" Type="http://schemas.openxmlformats.org/officeDocument/2006/relationships/hyperlink" Target="mailto:communication@ville-corbas" TargetMode="External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mailto:christiane.fuger@ac-nancy-metz.fr" TargetMode="External"/><Relationship Id="rId4" Type="http://schemas.openxmlformats.org/officeDocument/2006/relationships/hyperlink" Target="mailto:ce.9720430k@ac-martinique.fr" TargetMode="External"/></Relationships>
</file>

<file path=xl/worksheets/_rels/sheet15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5.bin"/><Relationship Id="rId3" Type="http://schemas.openxmlformats.org/officeDocument/2006/relationships/hyperlink" Target="mailto:mairie.montlivault@wanadoo.fr" TargetMode="External"/><Relationship Id="rId7" Type="http://schemas.openxmlformats.org/officeDocument/2006/relationships/hyperlink" Target="mailto:int.0930623x@ac-creteil.fr" TargetMode="External"/><Relationship Id="rId2" Type="http://schemas.openxmlformats.org/officeDocument/2006/relationships/hyperlink" Target="mailto:mairie.seguret@orange.fr" TargetMode="External"/><Relationship Id="rId1" Type="http://schemas.openxmlformats.org/officeDocument/2006/relationships/hyperlink" Target="mailto:France.girolet@ac-orleans-tours.fr" TargetMode="External"/><Relationship Id="rId6" Type="http://schemas.openxmlformats.org/officeDocument/2006/relationships/hyperlink" Target="mailto:ce.0930833a@ac-creteil.fr" TargetMode="External"/><Relationship Id="rId5" Type="http://schemas.openxmlformats.org/officeDocument/2006/relationships/hyperlink" Target="mailto:ce.0763368Y@ac-rouen.fr" TargetMode="External"/><Relationship Id="rId4" Type="http://schemas.openxmlformats.org/officeDocument/2006/relationships/hyperlink" Target="mailto:clemenceau.residence@wanadoo.fr" TargetMode="External"/></Relationships>
</file>

<file path=xl/worksheets/_rels/sheet16.xml.rels><?xml version="1.0" encoding="UTF-8" standalone="yes"?>
<Relationships xmlns="http://schemas.openxmlformats.org/package/2006/relationships"><Relationship Id="rId8" Type="http://schemas.openxmlformats.org/officeDocument/2006/relationships/hyperlink" Target="mailto:gest.0480011b@ac-montpellier.fr" TargetMode="External"/><Relationship Id="rId13" Type="http://schemas.openxmlformats.org/officeDocument/2006/relationships/hyperlink" Target="mailto:laferte-bernard@cneap.fr" TargetMode="External"/><Relationship Id="rId18" Type="http://schemas.openxmlformats.org/officeDocument/2006/relationships/printerSettings" Target="../printerSettings/printerSettings16.bin"/><Relationship Id="rId3" Type="http://schemas.openxmlformats.org/officeDocument/2006/relationships/hyperlink" Target="mailto:pascal.edmond.etienne@ac-versailles.fr" TargetMode="External"/><Relationship Id="rId7" Type="http://schemas.openxmlformats.org/officeDocument/2006/relationships/hyperlink" Target="mailto:Ce.0070025P@ac-grenoble.fr" TargetMode="External"/><Relationship Id="rId12" Type="http://schemas.openxmlformats.org/officeDocument/2006/relationships/hyperlink" Target="mailto:gest.0660431k@ac-montpellier.fr" TargetMode="External"/><Relationship Id="rId17" Type="http://schemas.openxmlformats.org/officeDocument/2006/relationships/hyperlink" Target="mailto:0320036r@ac-toulouse.fr" TargetMode="External"/><Relationship Id="rId2" Type="http://schemas.openxmlformats.org/officeDocument/2006/relationships/hyperlink" Target="mailto:gest.0470049y@ac-bordeaux.fr" TargetMode="External"/><Relationship Id="rId16" Type="http://schemas.openxmlformats.org/officeDocument/2006/relationships/hyperlink" Target="mailto:ce.0932122b@ac-creteil.fr" TargetMode="External"/><Relationship Id="rId1" Type="http://schemas.openxmlformats.org/officeDocument/2006/relationships/hyperlink" Target="mailto:a.levy@azevolution.net" TargetMode="External"/><Relationship Id="rId6" Type="http://schemas.openxmlformats.org/officeDocument/2006/relationships/hyperlink" Target="mailto:jean-jacques.peyre@ac-rennes.fr" TargetMode="External"/><Relationship Id="rId11" Type="http://schemas.openxmlformats.org/officeDocument/2006/relationships/hyperlink" Target="mailto:elodie.servant@ac-versailles.fr" TargetMode="External"/><Relationship Id="rId5" Type="http://schemas.openxmlformats.org/officeDocument/2006/relationships/hyperlink" Target="mailto:laurent.gaudilliere@ac-versailles.fr" TargetMode="External"/><Relationship Id="rId15" Type="http://schemas.openxmlformats.org/officeDocument/2006/relationships/hyperlink" Target="http://lyceejacquesmonod.eu/spip.php?page=auteur&amp;id_auteur=6" TargetMode="External"/><Relationship Id="rId10" Type="http://schemas.openxmlformats.org/officeDocument/2006/relationships/hyperlink" Target="mailto:gest.0601367K@ac-amiens.fr" TargetMode="External"/><Relationship Id="rId4" Type="http://schemas.openxmlformats.org/officeDocument/2006/relationships/hyperlink" Target="mailto:info@soca.fr" TargetMode="External"/><Relationship Id="rId9" Type="http://schemas.openxmlformats.org/officeDocument/2006/relationships/hyperlink" Target="mailto:intendant.0692155t@ac-lyon.fr" TargetMode="External"/><Relationship Id="rId14" Type="http://schemas.openxmlformats.org/officeDocument/2006/relationships/hyperlink" Target="mailto:c.rouffiac@saintemarie-saintsernin.com" TargetMode="External"/></Relationships>
</file>

<file path=xl/worksheets/_rels/sheet17.xml.rels><?xml version="1.0" encoding="UTF-8" standalone="yes"?>
<Relationships xmlns="http://schemas.openxmlformats.org/package/2006/relationships"><Relationship Id="rId8" Type="http://schemas.openxmlformats.org/officeDocument/2006/relationships/hyperlink" Target="mailto:domaine.pialentou@wanadoo.fr" TargetMode="External"/><Relationship Id="rId13" Type="http://schemas.openxmlformats.org/officeDocument/2006/relationships/hyperlink" Target="mailto:qualite@haudecoeur.fr" TargetMode="External"/><Relationship Id="rId3" Type="http://schemas.openxmlformats.org/officeDocument/2006/relationships/hyperlink" Target="mailto:stephanielebec@tkmconsulting.com" TargetMode="External"/><Relationship Id="rId7" Type="http://schemas.openxmlformats.org/officeDocument/2006/relationships/hyperlink" Target="mailto:vacheron.sa@wanadoo.fr" TargetMode="External"/><Relationship Id="rId12" Type="http://schemas.openxmlformats.org/officeDocument/2006/relationships/hyperlink" Target="mailto:veronique.vingadachetty@ac-reunion.fr" TargetMode="External"/><Relationship Id="rId2" Type="http://schemas.openxmlformats.org/officeDocument/2006/relationships/hyperlink" Target="mailto:beatrice.vieceli@landolt.com" TargetMode="External"/><Relationship Id="rId16" Type="http://schemas.openxmlformats.org/officeDocument/2006/relationships/printerSettings" Target="../printerSettings/printerSettings17.bin"/><Relationship Id="rId1" Type="http://schemas.openxmlformats.org/officeDocument/2006/relationships/hyperlink" Target="mailto:janemclucas@wanadoo.fr" TargetMode="External"/><Relationship Id="rId6" Type="http://schemas.openxmlformats.org/officeDocument/2006/relationships/hyperlink" Target="mailto:jp.denizet@parisot-projet.com" TargetMode="External"/><Relationship Id="rId11" Type="http://schemas.openxmlformats.org/officeDocument/2006/relationships/hyperlink" Target="mailto:intendant.9710025a@ac-guadeloupe.fr" TargetMode="External"/><Relationship Id="rId5" Type="http://schemas.openxmlformats.org/officeDocument/2006/relationships/hyperlink" Target="mailto:gilles.romaire@romaire-sa.fr" TargetMode="External"/><Relationship Id="rId15" Type="http://schemas.openxmlformats.org/officeDocument/2006/relationships/hyperlink" Target="mailto:efficiency@efficiency.re" TargetMode="External"/><Relationship Id="rId10" Type="http://schemas.openxmlformats.org/officeDocument/2006/relationships/hyperlink" Target="mailto:intendant.9711086d@ac-guadeloupe.fr" TargetMode="External"/><Relationship Id="rId4" Type="http://schemas.openxmlformats.org/officeDocument/2006/relationships/hyperlink" Target="mailto:mtherville@adapt-plastics.com" TargetMode="External"/><Relationship Id="rId9" Type="http://schemas.openxmlformats.org/officeDocument/2006/relationships/hyperlink" Target="mailto:s.thimon@hohiohen.com" TargetMode="External"/><Relationship Id="rId14" Type="http://schemas.openxmlformats.org/officeDocument/2006/relationships/hyperlink" Target="mailto:gdroz@powersystemtechnology.com" TargetMode="External"/></Relationships>
</file>

<file path=xl/worksheets/_rels/sheet18.xml.rels><?xml version="1.0" encoding="UTF-8" standalone="yes"?>
<Relationships xmlns="http://schemas.openxmlformats.org/package/2006/relationships"><Relationship Id="rId8" Type="http://schemas.openxmlformats.org/officeDocument/2006/relationships/hyperlink" Target="mailto:eric.buisson@ac-rennes.fr" TargetMode="External"/><Relationship Id="rId13" Type="http://schemas.openxmlformats.org/officeDocument/2006/relationships/printerSettings" Target="../printerSettings/printerSettings18.bin"/><Relationship Id="rId3" Type="http://schemas.openxmlformats.org/officeDocument/2006/relationships/hyperlink" Target="mailto:axcial@wanadoo.fr" TargetMode="External"/><Relationship Id="rId7" Type="http://schemas.openxmlformats.org/officeDocument/2006/relationships/hyperlink" Target="mailto:gerard.marianna@ac-amiens.fr" TargetMode="External"/><Relationship Id="rId12" Type="http://schemas.openxmlformats.org/officeDocument/2006/relationships/hyperlink" Target="mailto:intendant.9710021w@ac-guadeloupe.fr" TargetMode="External"/><Relationship Id="rId2" Type="http://schemas.openxmlformats.org/officeDocument/2006/relationships/hyperlink" Target="mailto:gerard.roudil@huissier-justice.fr" TargetMode="External"/><Relationship Id="rId1" Type="http://schemas.openxmlformats.org/officeDocument/2006/relationships/hyperlink" Target="mailto:mairie@ville-jardsurmer.fr" TargetMode="External"/><Relationship Id="rId6" Type="http://schemas.openxmlformats.org/officeDocument/2006/relationships/hyperlink" Target="mailto:clpicasso@ac-grenoble.fr" TargetMode="External"/><Relationship Id="rId11" Type="http://schemas.openxmlformats.org/officeDocument/2006/relationships/hyperlink" Target="mailto:s.jermann@multi-contact.com" TargetMode="External"/><Relationship Id="rId5" Type="http://schemas.openxmlformats.org/officeDocument/2006/relationships/hyperlink" Target="mailto:int.0501482p@ac-caen.fr" TargetMode="External"/><Relationship Id="rId10" Type="http://schemas.openxmlformats.org/officeDocument/2006/relationships/hyperlink" Target="mailto:florence.canonne@ac-amiens.fr" TargetMode="External"/><Relationship Id="rId4" Type="http://schemas.openxmlformats.org/officeDocument/2006/relationships/hyperlink" Target="mailto:aweich@cophimec.com" TargetMode="External"/><Relationship Id="rId9" Type="http://schemas.openxmlformats.org/officeDocument/2006/relationships/hyperlink" Target="mailto:isabelle.pelletier@ac-poitier.fr" TargetMode="Externa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9.bin"/><Relationship Id="rId2" Type="http://schemas.openxmlformats.org/officeDocument/2006/relationships/hyperlink" Target="mailto:nathalie.marchal@ch-chauny.fr" TargetMode="External"/><Relationship Id="rId1" Type="http://schemas.openxmlformats.org/officeDocument/2006/relationships/hyperlink" Target="mailto:r.isidore@ch-ouestguyane.fr" TargetMode="External"/></Relationships>
</file>

<file path=xl/worksheets/_rels/sheet20.xml.rels><?xml version="1.0" encoding="UTF-8" standalone="yes"?>
<Relationships xmlns="http://schemas.openxmlformats.org/package/2006/relationships"><Relationship Id="rId8" Type="http://schemas.openxmlformats.org/officeDocument/2006/relationships/hyperlink" Target="mailto:eric.debeaune@saint-witz.fr" TargetMode="External"/><Relationship Id="rId3" Type="http://schemas.openxmlformats.org/officeDocument/2006/relationships/hyperlink" Target="mailto:ce.0511326p@ac-reims.fr" TargetMode="External"/><Relationship Id="rId7" Type="http://schemas.openxmlformats.org/officeDocument/2006/relationships/hyperlink" Target="mailto:jean-pascal.livert@ac-poitiers.fr" TargetMode="External"/><Relationship Id="rId2" Type="http://schemas.openxmlformats.org/officeDocument/2006/relationships/hyperlink" Target="mailto:gestion@steuniondouai.fr" TargetMode="External"/><Relationship Id="rId1" Type="http://schemas.openxmlformats.org/officeDocument/2006/relationships/hyperlink" Target="mailto:mairie.fresneaux@wanadoo.fr" TargetMode="External"/><Relationship Id="rId6" Type="http://schemas.openxmlformats.org/officeDocument/2006/relationships/hyperlink" Target="mailto:aillas2@wanadoo.fr" TargetMode="External"/><Relationship Id="rId11" Type="http://schemas.openxmlformats.org/officeDocument/2006/relationships/printerSettings" Target="../printerSettings/printerSettings20.bin"/><Relationship Id="rId5" Type="http://schemas.openxmlformats.org/officeDocument/2006/relationships/hyperlink" Target="mailto:sebguillard@wanadoo.fr" TargetMode="External"/><Relationship Id="rId10" Type="http://schemas.openxmlformats.org/officeDocument/2006/relationships/hyperlink" Target="mailto:services.techniques@mairie-saint-andre-de-corcy.fr" TargetMode="External"/><Relationship Id="rId4" Type="http://schemas.openxmlformats.org/officeDocument/2006/relationships/hyperlink" Target="mailto:garage-saintchristophe@orange.fr" TargetMode="External"/><Relationship Id="rId9" Type="http://schemas.openxmlformats.org/officeDocument/2006/relationships/hyperlink" Target="mailto:0761690z@ac-rouen.fr" TargetMode="External"/></Relationships>
</file>

<file path=xl/worksheets/_rels/sheet21.xml.rels><?xml version="1.0" encoding="UTF-8" standalone="yes"?>
<Relationships xmlns="http://schemas.openxmlformats.org/package/2006/relationships"><Relationship Id="rId8" Type="http://schemas.openxmlformats.org/officeDocument/2006/relationships/hyperlink" Target="mailto:int.0950647m@ac-versailles.fr" TargetMode="External"/><Relationship Id="rId13" Type="http://schemas.openxmlformats.org/officeDocument/2006/relationships/hyperlink" Target="mailto:ortorahsecr@wanadoo.fr" TargetMode="External"/><Relationship Id="rId18" Type="http://schemas.openxmlformats.org/officeDocument/2006/relationships/hyperlink" Target="mailto:intendant.0693094n@ac-lyon.fr" TargetMode="External"/><Relationship Id="rId3" Type="http://schemas.openxmlformats.org/officeDocument/2006/relationships/hyperlink" Target="mailto:mairie.conteville.76@wanadoo.fr" TargetMode="External"/><Relationship Id="rId21" Type="http://schemas.openxmlformats.org/officeDocument/2006/relationships/hyperlink" Target="mailto:nathalie.romera@ac-nancy-metz.fr" TargetMode="External"/><Relationship Id="rId7" Type="http://schemas.openxmlformats.org/officeDocument/2006/relationships/hyperlink" Target="mailto:g.delambilly@rocroysvp.fr" TargetMode="External"/><Relationship Id="rId12" Type="http://schemas.openxmlformats.org/officeDocument/2006/relationships/hyperlink" Target="mailto:catherine.bouvet@ac-amiens.fr" TargetMode="External"/><Relationship Id="rId17" Type="http://schemas.openxmlformats.org/officeDocument/2006/relationships/hyperlink" Target="mailto:direction@st-sulpice.fr" TargetMode="External"/><Relationship Id="rId2" Type="http://schemas.openxmlformats.org/officeDocument/2006/relationships/hyperlink" Target="mailto:communedoriolenroyans@orange.fr" TargetMode="External"/><Relationship Id="rId16" Type="http://schemas.openxmlformats.org/officeDocument/2006/relationships/hyperlink" Target="mailto:sandrine.marie@ac-bordeaux.fr" TargetMode="External"/><Relationship Id="rId20" Type="http://schemas.openxmlformats.org/officeDocument/2006/relationships/hyperlink" Target="mailto:intendant.0693094n@ac-lyon.fr" TargetMode="External"/><Relationship Id="rId1" Type="http://schemas.openxmlformats.org/officeDocument/2006/relationships/hyperlink" Target="mailto:int.0930623x@ac-creteil.fr" TargetMode="External"/><Relationship Id="rId6" Type="http://schemas.openxmlformats.org/officeDocument/2006/relationships/hyperlink" Target="mailto:nelly.thomines@ac-nantes.fr" TargetMode="External"/><Relationship Id="rId11" Type="http://schemas.openxmlformats.org/officeDocument/2006/relationships/hyperlink" Target="mailto:int.0930893r@ac-creteil.fr" TargetMode="External"/><Relationship Id="rId24" Type="http://schemas.openxmlformats.org/officeDocument/2006/relationships/printerSettings" Target="../printerSettings/printerSettings21.bin"/><Relationship Id="rId5" Type="http://schemas.openxmlformats.org/officeDocument/2006/relationships/hyperlink" Target="mailto:int.0950647m@ac-versailles.fr" TargetMode="External"/><Relationship Id="rId15" Type="http://schemas.openxmlformats.org/officeDocument/2006/relationships/hyperlink" Target="mailto:scp.hor@huissier-justice.fr" TargetMode="External"/><Relationship Id="rId23" Type="http://schemas.openxmlformats.org/officeDocument/2006/relationships/hyperlink" Target="mailto:michel.escriva@scolafc.org" TargetMode="External"/><Relationship Id="rId10" Type="http://schemas.openxmlformats.org/officeDocument/2006/relationships/hyperlink" Target="mailto:katerine.rauser@ac-grenoble.fr" TargetMode="External"/><Relationship Id="rId19" Type="http://schemas.openxmlformats.org/officeDocument/2006/relationships/hyperlink" Target="mailto:nathalie.romera@ac-nancy-metz.fr" TargetMode="External"/><Relationship Id="rId4" Type="http://schemas.openxmlformats.org/officeDocument/2006/relationships/hyperlink" Target="mailto:int.0950649p@ac-versailles.fr" TargetMode="External"/><Relationship Id="rId9" Type="http://schemas.openxmlformats.org/officeDocument/2006/relationships/hyperlink" Target="mailto:ac.jarousseau@notredameduvieuxcours.org" TargetMode="External"/><Relationship Id="rId14" Type="http://schemas.openxmlformats.org/officeDocument/2006/relationships/hyperlink" Target="mailto:mairie.conteville.76@wanadoo.fr" TargetMode="External"/><Relationship Id="rId22" Type="http://schemas.openxmlformats.org/officeDocument/2006/relationships/hyperlink" Target="mailto:michel.escriva@scolafc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821F0-E558-4196-BB3C-FB0861E0008A}">
  <sheetPr>
    <tabColor rgb="FF7030A0"/>
  </sheetPr>
  <dimension ref="A1:EV194"/>
  <sheetViews>
    <sheetView tabSelected="1" topLeftCell="A165" workbookViewId="0">
      <selection activeCell="A195" sqref="A195"/>
    </sheetView>
  </sheetViews>
  <sheetFormatPr baseColWidth="10" defaultRowHeight="15" x14ac:dyDescent="0.25"/>
  <cols>
    <col min="1" max="1" width="6.42578125" customWidth="1"/>
    <col min="2" max="2" width="8.42578125" customWidth="1"/>
    <col min="3" max="3" width="8.7109375" customWidth="1"/>
    <col min="4" max="4" width="45" customWidth="1"/>
    <col min="5" max="5" width="5.85546875" customWidth="1"/>
    <col min="6" max="6" width="20.7109375" customWidth="1"/>
    <col min="7" max="7" width="1" hidden="1" customWidth="1"/>
    <col min="8" max="8" width="15.85546875" customWidth="1"/>
    <col min="9" max="9" width="9" customWidth="1"/>
    <col min="10" max="11" width="11.85546875" bestFit="1" customWidth="1"/>
    <col min="12" max="12" width="23.5703125" customWidth="1"/>
    <col min="13" max="13" width="0.28515625" hidden="1" customWidth="1"/>
    <col min="14" max="14" width="0.42578125" hidden="1" customWidth="1"/>
    <col min="15" max="15" width="0.28515625" hidden="1" customWidth="1"/>
    <col min="16" max="16" width="11.42578125" hidden="1" customWidth="1"/>
    <col min="17" max="17" width="27.140625" customWidth="1"/>
    <col min="18" max="18" width="0.7109375" hidden="1" customWidth="1"/>
    <col min="19" max="19" width="10.140625" style="208" customWidth="1"/>
    <col min="20" max="20" width="15" customWidth="1"/>
    <col min="21" max="21" width="14.140625" customWidth="1"/>
    <col min="22" max="22" width="13.28515625" customWidth="1"/>
    <col min="23" max="23" width="31.7109375" customWidth="1"/>
  </cols>
  <sheetData>
    <row r="1" spans="1:152" s="526" customFormat="1" ht="27" customHeight="1" x14ac:dyDescent="0.25">
      <c r="A1" s="646" t="s">
        <v>0</v>
      </c>
      <c r="B1" s="647" t="s">
        <v>21791</v>
      </c>
      <c r="C1" s="648" t="s">
        <v>21834</v>
      </c>
      <c r="D1" s="649" t="s">
        <v>3</v>
      </c>
      <c r="E1" s="647" t="s">
        <v>4</v>
      </c>
      <c r="F1" s="649" t="s">
        <v>5</v>
      </c>
      <c r="G1" s="649" t="s">
        <v>6</v>
      </c>
      <c r="H1" s="650" t="s">
        <v>9</v>
      </c>
      <c r="I1" s="651" t="s">
        <v>10</v>
      </c>
      <c r="J1" s="652" t="s">
        <v>11</v>
      </c>
      <c r="K1" s="652" t="s">
        <v>12</v>
      </c>
      <c r="L1" s="650" t="s">
        <v>13</v>
      </c>
      <c r="Q1" s="653" t="s">
        <v>19</v>
      </c>
      <c r="S1" s="654" t="s">
        <v>21</v>
      </c>
      <c r="T1" s="649" t="s">
        <v>22</v>
      </c>
      <c r="U1" s="655" t="s">
        <v>23</v>
      </c>
      <c r="V1" s="653" t="s">
        <v>21831</v>
      </c>
      <c r="W1" s="653" t="s">
        <v>25</v>
      </c>
      <c r="X1" s="656" t="s">
        <v>22853</v>
      </c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</row>
    <row r="2" spans="1:152" x14ac:dyDescent="0.25">
      <c r="A2" s="275" t="s">
        <v>8740</v>
      </c>
      <c r="B2" s="617">
        <v>46027</v>
      </c>
      <c r="C2" s="277">
        <v>106695</v>
      </c>
      <c r="D2" s="275" t="s">
        <v>6093</v>
      </c>
      <c r="E2" s="275" t="s">
        <v>29</v>
      </c>
      <c r="F2" s="275" t="s">
        <v>32402</v>
      </c>
      <c r="G2" s="275" t="s">
        <v>22966</v>
      </c>
      <c r="H2" s="487" t="s">
        <v>34591</v>
      </c>
      <c r="I2" s="581">
        <v>46027</v>
      </c>
      <c r="J2" s="585">
        <v>1240</v>
      </c>
      <c r="K2" s="585">
        <v>992</v>
      </c>
      <c r="L2" s="275" t="s">
        <v>23828</v>
      </c>
      <c r="M2" s="275"/>
      <c r="N2" s="275"/>
      <c r="O2" s="275"/>
      <c r="P2" s="275"/>
      <c r="Q2" s="275" t="s">
        <v>23236</v>
      </c>
      <c r="R2" s="275" t="s">
        <v>32</v>
      </c>
      <c r="S2" s="277">
        <v>97123</v>
      </c>
      <c r="T2" s="275" t="s">
        <v>13786</v>
      </c>
      <c r="U2" s="275" t="s">
        <v>23237</v>
      </c>
      <c r="V2" s="275" t="s">
        <v>32403</v>
      </c>
      <c r="W2" s="275" t="s">
        <v>15522</v>
      </c>
      <c r="X2" s="275"/>
    </row>
    <row r="3" spans="1:152" x14ac:dyDescent="0.25">
      <c r="A3" s="290" t="s">
        <v>8740</v>
      </c>
      <c r="B3" s="618">
        <v>46027</v>
      </c>
      <c r="C3" s="292">
        <v>109064</v>
      </c>
      <c r="D3" s="290" t="s">
        <v>34580</v>
      </c>
      <c r="E3" s="290" t="s">
        <v>43</v>
      </c>
      <c r="F3" s="290" t="s">
        <v>34581</v>
      </c>
      <c r="G3" s="290" t="s">
        <v>22966</v>
      </c>
      <c r="H3" s="586" t="s">
        <v>34592</v>
      </c>
      <c r="I3" s="600">
        <v>46027</v>
      </c>
      <c r="J3" s="601">
        <v>2190</v>
      </c>
      <c r="K3" s="601">
        <v>1752</v>
      </c>
      <c r="L3" s="290" t="s">
        <v>27757</v>
      </c>
      <c r="M3" s="290"/>
      <c r="N3" s="290"/>
      <c r="O3" s="290"/>
      <c r="P3" s="290"/>
      <c r="Q3" s="290" t="s">
        <v>34582</v>
      </c>
      <c r="R3" s="290" t="s">
        <v>32</v>
      </c>
      <c r="S3" s="292">
        <v>91000</v>
      </c>
      <c r="T3" s="290" t="s">
        <v>23570</v>
      </c>
      <c r="U3" s="290" t="s">
        <v>34583</v>
      </c>
      <c r="V3" s="290" t="s">
        <v>34584</v>
      </c>
      <c r="W3" s="290" t="s">
        <v>34585</v>
      </c>
      <c r="X3" s="290"/>
    </row>
    <row r="4" spans="1:152" x14ac:dyDescent="0.25">
      <c r="A4" s="290" t="s">
        <v>8740</v>
      </c>
      <c r="B4" s="618">
        <v>46027</v>
      </c>
      <c r="C4" s="292">
        <v>109065</v>
      </c>
      <c r="D4" s="290" t="s">
        <v>34586</v>
      </c>
      <c r="E4" s="290" t="s">
        <v>29</v>
      </c>
      <c r="F4" s="290" t="s">
        <v>34587</v>
      </c>
      <c r="G4" s="290" t="s">
        <v>22966</v>
      </c>
      <c r="H4" s="586" t="s">
        <v>34593</v>
      </c>
      <c r="I4" s="600">
        <v>46027</v>
      </c>
      <c r="J4" s="601">
        <v>2950</v>
      </c>
      <c r="K4" s="601"/>
      <c r="L4" s="290" t="s">
        <v>20209</v>
      </c>
      <c r="M4" s="290"/>
      <c r="N4" s="290"/>
      <c r="O4" s="290"/>
      <c r="P4" s="290"/>
      <c r="Q4" s="290" t="s">
        <v>34588</v>
      </c>
      <c r="R4" s="290" t="s">
        <v>32</v>
      </c>
      <c r="S4" s="292">
        <v>69170</v>
      </c>
      <c r="T4" s="290" t="s">
        <v>12412</v>
      </c>
      <c r="U4" s="290" t="s">
        <v>34589</v>
      </c>
      <c r="V4" s="290" t="s">
        <v>32</v>
      </c>
      <c r="W4" s="290" t="s">
        <v>34590</v>
      </c>
      <c r="X4" s="290"/>
    </row>
    <row r="5" spans="1:152" x14ac:dyDescent="0.25">
      <c r="A5" s="290" t="s">
        <v>8740</v>
      </c>
      <c r="B5" s="618">
        <v>46027</v>
      </c>
      <c r="C5" s="292">
        <v>109066</v>
      </c>
      <c r="D5" s="290" t="s">
        <v>34594</v>
      </c>
      <c r="E5" s="290" t="s">
        <v>43</v>
      </c>
      <c r="F5" s="290" t="s">
        <v>34595</v>
      </c>
      <c r="G5" s="290" t="s">
        <v>22966</v>
      </c>
      <c r="H5" s="586" t="s">
        <v>34599</v>
      </c>
      <c r="I5" s="600">
        <v>46027</v>
      </c>
      <c r="J5" s="601">
        <v>2190</v>
      </c>
      <c r="K5" s="601">
        <v>1752</v>
      </c>
      <c r="L5" s="290" t="s">
        <v>27757</v>
      </c>
      <c r="M5" s="290"/>
      <c r="N5" s="290"/>
      <c r="O5" s="290"/>
      <c r="P5" s="290"/>
      <c r="Q5" s="290" t="s">
        <v>34596</v>
      </c>
      <c r="R5" s="290" t="s">
        <v>32</v>
      </c>
      <c r="S5" s="292">
        <v>91160</v>
      </c>
      <c r="T5" s="290" t="s">
        <v>22289</v>
      </c>
      <c r="U5" s="290" t="s">
        <v>34597</v>
      </c>
      <c r="V5" s="290" t="s">
        <v>32</v>
      </c>
      <c r="W5" s="290" t="s">
        <v>34598</v>
      </c>
      <c r="X5" s="290"/>
    </row>
    <row r="6" spans="1:152" x14ac:dyDescent="0.25">
      <c r="A6" t="s">
        <v>8740</v>
      </c>
      <c r="B6" s="616">
        <v>46030</v>
      </c>
      <c r="C6" s="208">
        <v>108644</v>
      </c>
      <c r="D6" s="658" t="s">
        <v>34600</v>
      </c>
      <c r="E6" t="s">
        <v>159</v>
      </c>
      <c r="F6" t="s">
        <v>34601</v>
      </c>
      <c r="G6" t="s">
        <v>22966</v>
      </c>
      <c r="H6" s="450" t="s">
        <v>34606</v>
      </c>
      <c r="I6" s="247">
        <v>46030</v>
      </c>
      <c r="J6" s="584">
        <v>8900</v>
      </c>
      <c r="K6" s="584"/>
      <c r="L6" t="s">
        <v>27757</v>
      </c>
      <c r="Q6" t="s">
        <v>34602</v>
      </c>
      <c r="R6" t="s">
        <v>32</v>
      </c>
      <c r="S6" s="208">
        <v>97120</v>
      </c>
      <c r="T6" t="s">
        <v>5149</v>
      </c>
      <c r="U6" t="s">
        <v>34603</v>
      </c>
      <c r="V6" t="s">
        <v>34604</v>
      </c>
      <c r="W6" t="s">
        <v>34605</v>
      </c>
    </row>
    <row r="7" spans="1:152" x14ac:dyDescent="0.25">
      <c r="A7" t="s">
        <v>8740</v>
      </c>
      <c r="B7" s="616">
        <v>46030</v>
      </c>
      <c r="C7" s="208">
        <v>106924</v>
      </c>
      <c r="D7" t="s">
        <v>17057</v>
      </c>
      <c r="E7" t="s">
        <v>159</v>
      </c>
      <c r="F7" t="s">
        <v>4239</v>
      </c>
      <c r="G7" t="s">
        <v>22966</v>
      </c>
      <c r="H7" s="450" t="s">
        <v>34609</v>
      </c>
      <c r="I7" s="247">
        <v>46030</v>
      </c>
      <c r="J7" s="584">
        <v>2590</v>
      </c>
      <c r="K7" s="584">
        <v>2072</v>
      </c>
      <c r="L7" t="s">
        <v>23828</v>
      </c>
      <c r="Q7" t="s">
        <v>17058</v>
      </c>
      <c r="R7" t="s">
        <v>32</v>
      </c>
      <c r="S7" s="208">
        <v>13100</v>
      </c>
      <c r="T7" t="s">
        <v>5639</v>
      </c>
      <c r="U7" t="s">
        <v>34607</v>
      </c>
      <c r="V7" t="s">
        <v>34608</v>
      </c>
      <c r="W7" t="s">
        <v>17060</v>
      </c>
    </row>
    <row r="8" spans="1:152" x14ac:dyDescent="0.25">
      <c r="A8" s="275" t="s">
        <v>8740</v>
      </c>
      <c r="B8" s="617">
        <v>46030</v>
      </c>
      <c r="C8" s="277">
        <v>109067</v>
      </c>
      <c r="D8" s="275" t="s">
        <v>34610</v>
      </c>
      <c r="E8" s="275" t="s">
        <v>29</v>
      </c>
      <c r="F8" s="275" t="s">
        <v>34611</v>
      </c>
      <c r="G8" s="275" t="s">
        <v>22966</v>
      </c>
      <c r="H8" s="487" t="s">
        <v>34616</v>
      </c>
      <c r="I8" s="581">
        <v>46030</v>
      </c>
      <c r="J8" s="585">
        <v>1300</v>
      </c>
      <c r="K8" s="585">
        <v>1040</v>
      </c>
      <c r="L8" s="275" t="s">
        <v>8964</v>
      </c>
      <c r="M8" s="275"/>
      <c r="N8" s="275"/>
      <c r="O8" s="275"/>
      <c r="P8" s="275"/>
      <c r="Q8" s="275" t="s">
        <v>34612</v>
      </c>
      <c r="R8" s="275" t="s">
        <v>32</v>
      </c>
      <c r="S8" s="277">
        <v>22360</v>
      </c>
      <c r="T8" s="275" t="s">
        <v>34613</v>
      </c>
      <c r="U8" s="275" t="s">
        <v>34614</v>
      </c>
      <c r="V8" s="275" t="s">
        <v>32</v>
      </c>
      <c r="W8" s="275" t="s">
        <v>34615</v>
      </c>
      <c r="X8" s="275"/>
    </row>
    <row r="9" spans="1:152" x14ac:dyDescent="0.25">
      <c r="A9" t="s">
        <v>8740</v>
      </c>
      <c r="B9" s="616">
        <v>46031</v>
      </c>
      <c r="C9" s="208">
        <v>109068</v>
      </c>
      <c r="D9" t="s">
        <v>34617</v>
      </c>
      <c r="E9" t="s">
        <v>43</v>
      </c>
      <c r="F9" t="s">
        <v>34618</v>
      </c>
      <c r="G9" t="s">
        <v>22966</v>
      </c>
      <c r="H9" s="450" t="s">
        <v>34622</v>
      </c>
      <c r="I9" s="247">
        <v>46031</v>
      </c>
      <c r="J9" s="584">
        <v>2700</v>
      </c>
      <c r="K9" s="584">
        <v>2295</v>
      </c>
      <c r="L9" t="s">
        <v>8964</v>
      </c>
      <c r="Q9" t="s">
        <v>34619</v>
      </c>
      <c r="R9" t="s">
        <v>32</v>
      </c>
      <c r="S9" s="208">
        <v>72000</v>
      </c>
      <c r="T9" t="s">
        <v>2066</v>
      </c>
      <c r="U9" t="s">
        <v>34620</v>
      </c>
      <c r="V9" t="s">
        <v>32</v>
      </c>
      <c r="W9" t="s">
        <v>34621</v>
      </c>
    </row>
    <row r="10" spans="1:152" x14ac:dyDescent="0.25">
      <c r="A10" t="s">
        <v>8740</v>
      </c>
      <c r="B10" s="616">
        <v>46031</v>
      </c>
      <c r="C10" s="208">
        <v>109069</v>
      </c>
      <c r="D10" t="s">
        <v>34628</v>
      </c>
      <c r="E10" t="s">
        <v>43</v>
      </c>
      <c r="F10" t="s">
        <v>34629</v>
      </c>
      <c r="G10" t="s">
        <v>22966</v>
      </c>
      <c r="H10" s="450" t="s">
        <v>34633</v>
      </c>
      <c r="I10" s="247">
        <v>46031</v>
      </c>
      <c r="J10" s="584">
        <v>2025</v>
      </c>
      <c r="K10" s="584">
        <v>1721.25</v>
      </c>
      <c r="L10" t="s">
        <v>8964</v>
      </c>
      <c r="Q10" t="s">
        <v>34630</v>
      </c>
      <c r="R10" t="s">
        <v>32</v>
      </c>
      <c r="S10" s="208">
        <v>14000</v>
      </c>
      <c r="T10" t="s">
        <v>1398</v>
      </c>
      <c r="U10" t="s">
        <v>34631</v>
      </c>
      <c r="V10" t="s">
        <v>32</v>
      </c>
      <c r="W10" t="s">
        <v>34632</v>
      </c>
    </row>
    <row r="11" spans="1:152" x14ac:dyDescent="0.25">
      <c r="A11" t="s">
        <v>8740</v>
      </c>
      <c r="B11" s="616">
        <v>46031</v>
      </c>
      <c r="C11" s="208">
        <v>109070</v>
      </c>
      <c r="D11" t="s">
        <v>34623</v>
      </c>
      <c r="E11" t="s">
        <v>29</v>
      </c>
      <c r="F11" t="s">
        <v>34624</v>
      </c>
      <c r="G11" t="s">
        <v>22966</v>
      </c>
      <c r="H11" s="450" t="s">
        <v>34634</v>
      </c>
      <c r="I11" s="247">
        <v>46031</v>
      </c>
      <c r="J11" s="584">
        <v>9963</v>
      </c>
      <c r="K11" s="584">
        <v>8468.5499999999993</v>
      </c>
      <c r="L11" t="s">
        <v>8964</v>
      </c>
      <c r="Q11" t="s">
        <v>34625</v>
      </c>
      <c r="R11" t="s">
        <v>32</v>
      </c>
      <c r="S11" s="208">
        <v>14000</v>
      </c>
      <c r="T11" t="s">
        <v>1398</v>
      </c>
      <c r="U11" t="s">
        <v>34626</v>
      </c>
      <c r="V11" t="s">
        <v>32</v>
      </c>
      <c r="W11" t="s">
        <v>34627</v>
      </c>
    </row>
    <row r="12" spans="1:152" x14ac:dyDescent="0.25">
      <c r="A12" s="290" t="s">
        <v>8740</v>
      </c>
      <c r="B12" s="618">
        <v>46034</v>
      </c>
      <c r="C12" s="292">
        <v>109071</v>
      </c>
      <c r="D12" s="290" t="s">
        <v>34635</v>
      </c>
      <c r="E12" s="290" t="s">
        <v>43</v>
      </c>
      <c r="F12" s="290" t="s">
        <v>34636</v>
      </c>
      <c r="G12" s="290" t="s">
        <v>22966</v>
      </c>
      <c r="H12" s="586" t="s">
        <v>34641</v>
      </c>
      <c r="I12" s="600">
        <v>46034</v>
      </c>
      <c r="J12" s="601">
        <v>950</v>
      </c>
      <c r="K12" s="601">
        <v>760</v>
      </c>
      <c r="L12" s="290" t="s">
        <v>27757</v>
      </c>
      <c r="M12" s="290"/>
      <c r="N12" s="290"/>
      <c r="O12" s="290"/>
      <c r="P12" s="290"/>
      <c r="Q12" s="290" t="s">
        <v>34637</v>
      </c>
      <c r="R12" s="290" t="s">
        <v>32</v>
      </c>
      <c r="S12" s="292">
        <v>24750</v>
      </c>
      <c r="T12" s="290" t="s">
        <v>34638</v>
      </c>
      <c r="U12" s="290" t="s">
        <v>34639</v>
      </c>
      <c r="V12" s="290" t="s">
        <v>32</v>
      </c>
      <c r="W12" s="290" t="s">
        <v>34640</v>
      </c>
      <c r="X12" s="290"/>
    </row>
    <row r="13" spans="1:152" x14ac:dyDescent="0.25">
      <c r="A13" t="s">
        <v>8740</v>
      </c>
      <c r="B13" s="616">
        <v>46034</v>
      </c>
      <c r="C13" s="208">
        <v>109072</v>
      </c>
      <c r="D13" t="s">
        <v>34642</v>
      </c>
      <c r="E13" t="s">
        <v>29</v>
      </c>
      <c r="F13" t="s">
        <v>34643</v>
      </c>
      <c r="G13" t="s">
        <v>22966</v>
      </c>
      <c r="H13" s="450" t="s">
        <v>34648</v>
      </c>
      <c r="I13" s="247">
        <v>46034</v>
      </c>
      <c r="J13" s="584">
        <v>680</v>
      </c>
      <c r="K13" s="584"/>
      <c r="L13" t="s">
        <v>27757</v>
      </c>
      <c r="Q13" t="s">
        <v>34644</v>
      </c>
      <c r="R13" t="s">
        <v>32</v>
      </c>
      <c r="S13" s="208">
        <v>94370</v>
      </c>
      <c r="T13" t="s">
        <v>5339</v>
      </c>
      <c r="U13" t="s">
        <v>34645</v>
      </c>
      <c r="V13" t="s">
        <v>34646</v>
      </c>
      <c r="W13" t="s">
        <v>34647</v>
      </c>
    </row>
    <row r="14" spans="1:152" x14ac:dyDescent="0.25">
      <c r="A14" s="275" t="s">
        <v>8740</v>
      </c>
      <c r="B14" s="617">
        <v>46034</v>
      </c>
      <c r="C14" s="277">
        <v>109073</v>
      </c>
      <c r="D14" s="275" t="s">
        <v>34649</v>
      </c>
      <c r="E14" s="275" t="s">
        <v>43</v>
      </c>
      <c r="F14" s="275" t="s">
        <v>34650</v>
      </c>
      <c r="G14" s="275" t="s">
        <v>22966</v>
      </c>
      <c r="H14" s="487" t="s">
        <v>34655</v>
      </c>
      <c r="I14" s="581">
        <v>46034</v>
      </c>
      <c r="J14" s="585">
        <v>4680</v>
      </c>
      <c r="K14" s="585">
        <v>3276</v>
      </c>
      <c r="L14" s="275" t="s">
        <v>8964</v>
      </c>
      <c r="M14" s="275"/>
      <c r="N14" s="275"/>
      <c r="O14" s="275"/>
      <c r="P14" s="275"/>
      <c r="Q14" s="275" t="s">
        <v>34651</v>
      </c>
      <c r="R14" s="275" t="s">
        <v>32</v>
      </c>
      <c r="S14" s="277">
        <v>80200</v>
      </c>
      <c r="T14" s="275" t="s">
        <v>14506</v>
      </c>
      <c r="U14" s="275" t="s">
        <v>34652</v>
      </c>
      <c r="V14" s="275" t="s">
        <v>34653</v>
      </c>
      <c r="W14" s="275" t="s">
        <v>34654</v>
      </c>
      <c r="X14" s="275"/>
    </row>
    <row r="15" spans="1:152" x14ac:dyDescent="0.25">
      <c r="A15" s="290" t="s">
        <v>8740</v>
      </c>
      <c r="B15" s="618">
        <v>46034</v>
      </c>
      <c r="C15" s="292">
        <v>109074</v>
      </c>
      <c r="D15" s="290" t="s">
        <v>34656</v>
      </c>
      <c r="E15" s="290" t="s">
        <v>29</v>
      </c>
      <c r="F15" s="290" t="s">
        <v>34657</v>
      </c>
      <c r="G15" s="290" t="s">
        <v>22966</v>
      </c>
      <c r="H15" s="586" t="s">
        <v>34661</v>
      </c>
      <c r="I15" s="600">
        <v>46034</v>
      </c>
      <c r="J15" s="601">
        <v>1290</v>
      </c>
      <c r="K15" s="601">
        <v>1032</v>
      </c>
      <c r="L15" s="290" t="s">
        <v>27757</v>
      </c>
      <c r="M15" s="290"/>
      <c r="N15" s="290"/>
      <c r="O15" s="290"/>
      <c r="P15" s="290"/>
      <c r="Q15" s="290" t="s">
        <v>34658</v>
      </c>
      <c r="R15" s="290" t="s">
        <v>32</v>
      </c>
      <c r="S15" s="292">
        <v>33980</v>
      </c>
      <c r="T15" s="290" t="s">
        <v>20411</v>
      </c>
      <c r="U15" s="290" t="s">
        <v>34659</v>
      </c>
      <c r="V15" s="290" t="s">
        <v>32</v>
      </c>
      <c r="W15" s="290" t="s">
        <v>34660</v>
      </c>
      <c r="X15" s="290"/>
    </row>
    <row r="16" spans="1:152" x14ac:dyDescent="0.25">
      <c r="A16" s="290" t="s">
        <v>8740</v>
      </c>
      <c r="B16" s="618">
        <v>46034</v>
      </c>
      <c r="C16" s="292">
        <v>109075</v>
      </c>
      <c r="D16" s="290" t="s">
        <v>34662</v>
      </c>
      <c r="E16" s="290" t="s">
        <v>29</v>
      </c>
      <c r="F16" s="290" t="s">
        <v>34663</v>
      </c>
      <c r="G16" s="290" t="s">
        <v>22966</v>
      </c>
      <c r="H16" s="586" t="s">
        <v>34668</v>
      </c>
      <c r="I16" s="600">
        <v>46034</v>
      </c>
      <c r="J16" s="601">
        <v>1190</v>
      </c>
      <c r="K16" s="601">
        <v>952</v>
      </c>
      <c r="L16" s="290" t="s">
        <v>27757</v>
      </c>
      <c r="M16" s="290"/>
      <c r="N16" s="290"/>
      <c r="O16" s="290"/>
      <c r="P16" s="290"/>
      <c r="Q16" s="290" t="s">
        <v>34664</v>
      </c>
      <c r="R16" s="290" t="s">
        <v>32</v>
      </c>
      <c r="S16" s="292">
        <v>24650</v>
      </c>
      <c r="T16" s="290" t="s">
        <v>34665</v>
      </c>
      <c r="U16" s="290" t="s">
        <v>34666</v>
      </c>
      <c r="V16" s="290" t="s">
        <v>32</v>
      </c>
      <c r="W16" s="290" t="s">
        <v>34667</v>
      </c>
      <c r="X16" s="290"/>
    </row>
    <row r="17" spans="1:24" x14ac:dyDescent="0.25">
      <c r="A17" s="275" t="s">
        <v>8740</v>
      </c>
      <c r="B17" s="617">
        <v>46035</v>
      </c>
      <c r="C17" s="277">
        <v>109076</v>
      </c>
      <c r="D17" s="275" t="s">
        <v>34669</v>
      </c>
      <c r="E17" s="275" t="s">
        <v>29</v>
      </c>
      <c r="F17" s="275" t="s">
        <v>34670</v>
      </c>
      <c r="G17" s="275" t="s">
        <v>22966</v>
      </c>
      <c r="H17" s="487" t="s">
        <v>34676</v>
      </c>
      <c r="I17" s="581">
        <v>46035</v>
      </c>
      <c r="J17" s="585">
        <v>550</v>
      </c>
      <c r="K17" s="585"/>
      <c r="L17" s="275" t="s">
        <v>27757</v>
      </c>
      <c r="M17" s="275"/>
      <c r="N17" s="275"/>
      <c r="O17" s="275"/>
      <c r="P17" s="275"/>
      <c r="Q17" s="275" t="s">
        <v>34671</v>
      </c>
      <c r="R17" s="275" t="s">
        <v>32</v>
      </c>
      <c r="S17" s="277">
        <v>35132</v>
      </c>
      <c r="T17" s="275" t="s">
        <v>34672</v>
      </c>
      <c r="U17" s="275" t="s">
        <v>34673</v>
      </c>
      <c r="V17" s="275" t="s">
        <v>34674</v>
      </c>
      <c r="W17" s="275" t="s">
        <v>34675</v>
      </c>
      <c r="X17" s="275"/>
    </row>
    <row r="18" spans="1:24" x14ac:dyDescent="0.25">
      <c r="A18" s="275" t="s">
        <v>8740</v>
      </c>
      <c r="B18" s="617">
        <v>46035</v>
      </c>
      <c r="C18" s="277">
        <v>109077</v>
      </c>
      <c r="D18" s="275" t="s">
        <v>34677</v>
      </c>
      <c r="E18" s="275" t="s">
        <v>43</v>
      </c>
      <c r="F18" s="275" t="s">
        <v>34678</v>
      </c>
      <c r="G18" s="275" t="s">
        <v>22966</v>
      </c>
      <c r="H18" s="487" t="s">
        <v>34683</v>
      </c>
      <c r="I18" s="581">
        <v>46035</v>
      </c>
      <c r="J18" s="585">
        <v>450</v>
      </c>
      <c r="K18" s="585">
        <v>360</v>
      </c>
      <c r="L18" s="275" t="s">
        <v>27757</v>
      </c>
      <c r="M18" s="275"/>
      <c r="N18" s="275"/>
      <c r="O18" s="275"/>
      <c r="P18" s="275"/>
      <c r="Q18" s="275" t="s">
        <v>34679</v>
      </c>
      <c r="R18" s="275" t="s">
        <v>32</v>
      </c>
      <c r="S18" s="277">
        <v>35133</v>
      </c>
      <c r="T18" s="275" t="s">
        <v>34680</v>
      </c>
      <c r="U18" s="275" t="s">
        <v>34681</v>
      </c>
      <c r="V18" s="275" t="s">
        <v>32</v>
      </c>
      <c r="W18" s="275" t="s">
        <v>34682</v>
      </c>
      <c r="X18" s="275"/>
    </row>
    <row r="19" spans="1:24" x14ac:dyDescent="0.25">
      <c r="A19" t="s">
        <v>8740</v>
      </c>
      <c r="B19" s="616">
        <v>46035</v>
      </c>
      <c r="C19" s="208">
        <v>109078</v>
      </c>
      <c r="D19" t="s">
        <v>34684</v>
      </c>
      <c r="E19" t="s">
        <v>43</v>
      </c>
      <c r="F19" t="s">
        <v>34685</v>
      </c>
      <c r="G19" t="s">
        <v>22966</v>
      </c>
      <c r="H19" s="450" t="s">
        <v>34690</v>
      </c>
      <c r="I19" s="247">
        <v>46035</v>
      </c>
      <c r="J19" s="584">
        <v>1190</v>
      </c>
      <c r="K19" s="584">
        <v>952</v>
      </c>
      <c r="L19" t="s">
        <v>27757</v>
      </c>
      <c r="Q19" t="s">
        <v>34686</v>
      </c>
      <c r="R19" t="s">
        <v>32</v>
      </c>
      <c r="S19" s="208">
        <v>16140</v>
      </c>
      <c r="T19" t="s">
        <v>34687</v>
      </c>
      <c r="U19" t="s">
        <v>34688</v>
      </c>
      <c r="V19" t="s">
        <v>32</v>
      </c>
      <c r="W19" t="s">
        <v>34689</v>
      </c>
    </row>
    <row r="20" spans="1:24" x14ac:dyDescent="0.25">
      <c r="A20" t="s">
        <v>8740</v>
      </c>
      <c r="B20" s="616">
        <v>46035</v>
      </c>
      <c r="C20" s="208">
        <v>109079</v>
      </c>
      <c r="D20" t="s">
        <v>34691</v>
      </c>
      <c r="E20" t="s">
        <v>29</v>
      </c>
      <c r="F20" t="s">
        <v>34692</v>
      </c>
      <c r="G20" t="s">
        <v>22966</v>
      </c>
      <c r="H20" s="450" t="s">
        <v>34697</v>
      </c>
      <c r="I20" s="247">
        <v>46035</v>
      </c>
      <c r="J20" s="584">
        <v>1490</v>
      </c>
      <c r="K20" s="584"/>
      <c r="L20" t="s">
        <v>27757</v>
      </c>
      <c r="Q20" t="s">
        <v>34693</v>
      </c>
      <c r="R20" t="s">
        <v>32</v>
      </c>
      <c r="S20" s="208">
        <v>17290</v>
      </c>
      <c r="T20" t="s">
        <v>2832</v>
      </c>
      <c r="U20" t="s">
        <v>34694</v>
      </c>
      <c r="V20" t="s">
        <v>34695</v>
      </c>
      <c r="W20" t="s">
        <v>34696</v>
      </c>
    </row>
    <row r="21" spans="1:24" x14ac:dyDescent="0.25">
      <c r="A21" s="290" t="s">
        <v>8740</v>
      </c>
      <c r="B21" s="618">
        <v>46035</v>
      </c>
      <c r="C21" s="292">
        <v>109080</v>
      </c>
      <c r="D21" s="290" t="s">
        <v>34698</v>
      </c>
      <c r="E21" s="290" t="s">
        <v>29</v>
      </c>
      <c r="F21" s="290" t="s">
        <v>34699</v>
      </c>
      <c r="G21" s="290" t="s">
        <v>22966</v>
      </c>
      <c r="H21" s="586" t="s">
        <v>34705</v>
      </c>
      <c r="I21" s="600">
        <v>46035</v>
      </c>
      <c r="J21" s="601">
        <v>3690</v>
      </c>
      <c r="K21" s="601">
        <v>2952</v>
      </c>
      <c r="L21" s="290" t="s">
        <v>27757</v>
      </c>
      <c r="M21" s="290"/>
      <c r="N21" s="290"/>
      <c r="O21" s="290"/>
      <c r="P21" s="290"/>
      <c r="Q21" s="290" t="s">
        <v>34700</v>
      </c>
      <c r="R21" s="290" t="s">
        <v>32</v>
      </c>
      <c r="S21" s="292">
        <v>17260</v>
      </c>
      <c r="T21" s="290" t="s">
        <v>34701</v>
      </c>
      <c r="U21" s="290" t="s">
        <v>34702</v>
      </c>
      <c r="V21" s="290" t="s">
        <v>34703</v>
      </c>
      <c r="W21" s="290" t="s">
        <v>34704</v>
      </c>
      <c r="X21" s="290"/>
    </row>
    <row r="22" spans="1:24" x14ac:dyDescent="0.25">
      <c r="A22" s="275" t="s">
        <v>8740</v>
      </c>
      <c r="B22" s="617">
        <v>46036</v>
      </c>
      <c r="C22" s="277">
        <v>109081</v>
      </c>
      <c r="D22" s="275" t="s">
        <v>5276</v>
      </c>
      <c r="E22" s="275" t="s">
        <v>43</v>
      </c>
      <c r="F22" s="275" t="s">
        <v>3075</v>
      </c>
      <c r="G22" s="275" t="s">
        <v>22966</v>
      </c>
      <c r="H22" s="487" t="s">
        <v>34709</v>
      </c>
      <c r="I22" s="581">
        <v>46036</v>
      </c>
      <c r="J22" s="585">
        <v>2525</v>
      </c>
      <c r="K22" s="585">
        <v>2020</v>
      </c>
      <c r="L22" s="275" t="s">
        <v>8964</v>
      </c>
      <c r="M22" s="275"/>
      <c r="N22" s="275"/>
      <c r="O22" s="275"/>
      <c r="P22" s="275"/>
      <c r="Q22" s="275" t="s">
        <v>34706</v>
      </c>
      <c r="R22" s="275" t="s">
        <v>32</v>
      </c>
      <c r="S22" s="277">
        <v>13400</v>
      </c>
      <c r="T22" s="275" t="s">
        <v>32372</v>
      </c>
      <c r="U22" s="275" t="s">
        <v>34707</v>
      </c>
      <c r="V22" s="275" t="s">
        <v>32</v>
      </c>
      <c r="W22" s="275" t="s">
        <v>34708</v>
      </c>
      <c r="X22" s="275"/>
    </row>
    <row r="23" spans="1:24" x14ac:dyDescent="0.25">
      <c r="A23" s="290" t="s">
        <v>8740</v>
      </c>
      <c r="B23" s="618">
        <v>46036</v>
      </c>
      <c r="C23" s="292">
        <v>109082</v>
      </c>
      <c r="D23" s="290" t="s">
        <v>34710</v>
      </c>
      <c r="E23" s="290" t="s">
        <v>43</v>
      </c>
      <c r="F23" s="290" t="s">
        <v>34711</v>
      </c>
      <c r="G23" s="290" t="s">
        <v>22966</v>
      </c>
      <c r="H23" s="586" t="s">
        <v>34715</v>
      </c>
      <c r="I23" s="600">
        <v>46036</v>
      </c>
      <c r="J23" s="601">
        <v>1190</v>
      </c>
      <c r="K23" s="601"/>
      <c r="L23" s="290" t="s">
        <v>27757</v>
      </c>
      <c r="M23" s="290"/>
      <c r="N23" s="290"/>
      <c r="O23" s="290"/>
      <c r="P23" s="290"/>
      <c r="Q23" s="290" t="s">
        <v>34712</v>
      </c>
      <c r="R23" s="290" t="s">
        <v>32</v>
      </c>
      <c r="S23" s="292">
        <v>13011</v>
      </c>
      <c r="T23" s="290" t="s">
        <v>2125</v>
      </c>
      <c r="U23" s="290" t="s">
        <v>34713</v>
      </c>
      <c r="V23" s="290" t="s">
        <v>32</v>
      </c>
      <c r="W23" s="290" t="s">
        <v>34714</v>
      </c>
      <c r="X23" s="290"/>
    </row>
    <row r="24" spans="1:24" x14ac:dyDescent="0.25">
      <c r="A24" t="s">
        <v>8740</v>
      </c>
      <c r="B24" s="616">
        <v>46036</v>
      </c>
      <c r="C24" s="208">
        <v>107972</v>
      </c>
      <c r="D24" t="s">
        <v>26412</v>
      </c>
      <c r="E24" t="s">
        <v>29</v>
      </c>
      <c r="F24" t="s">
        <v>26406</v>
      </c>
      <c r="G24" t="s">
        <v>22966</v>
      </c>
      <c r="H24" s="450" t="s">
        <v>34716</v>
      </c>
      <c r="I24" s="247">
        <v>46036</v>
      </c>
      <c r="J24" s="584">
        <v>700</v>
      </c>
      <c r="K24" s="584"/>
      <c r="L24" t="s">
        <v>34717</v>
      </c>
      <c r="Q24" t="s">
        <v>26413</v>
      </c>
      <c r="R24" t="s">
        <v>32</v>
      </c>
      <c r="S24" s="208">
        <v>73200</v>
      </c>
      <c r="T24" t="s">
        <v>26408</v>
      </c>
      <c r="U24" t="s">
        <v>26409</v>
      </c>
      <c r="V24" t="s">
        <v>32</v>
      </c>
      <c r="W24" t="s">
        <v>26410</v>
      </c>
    </row>
    <row r="25" spans="1:24" x14ac:dyDescent="0.25">
      <c r="A25" t="s">
        <v>8740</v>
      </c>
      <c r="B25" s="616">
        <v>46036</v>
      </c>
      <c r="C25" s="208">
        <v>107973</v>
      </c>
      <c r="D25" t="s">
        <v>13506</v>
      </c>
      <c r="E25" t="s">
        <v>29</v>
      </c>
      <c r="F25" t="s">
        <v>26406</v>
      </c>
      <c r="G25" t="s">
        <v>22966</v>
      </c>
      <c r="H25" s="450" t="s">
        <v>34718</v>
      </c>
      <c r="I25" s="247">
        <v>46036</v>
      </c>
      <c r="J25" s="584">
        <v>700</v>
      </c>
      <c r="K25" s="584"/>
      <c r="L25" t="s">
        <v>34717</v>
      </c>
      <c r="Q25" t="s">
        <v>26415</v>
      </c>
      <c r="R25" t="s">
        <v>32</v>
      </c>
      <c r="S25" s="208">
        <v>73250</v>
      </c>
      <c r="T25" t="s">
        <v>26416</v>
      </c>
      <c r="U25" t="s">
        <v>26409</v>
      </c>
      <c r="V25" t="s">
        <v>32</v>
      </c>
      <c r="W25" t="s">
        <v>26410</v>
      </c>
    </row>
    <row r="26" spans="1:24" x14ac:dyDescent="0.25">
      <c r="A26" t="s">
        <v>8740</v>
      </c>
      <c r="B26" s="616">
        <v>46036</v>
      </c>
      <c r="C26" s="208">
        <v>107971</v>
      </c>
      <c r="D26" t="s">
        <v>26405</v>
      </c>
      <c r="E26" t="s">
        <v>29</v>
      </c>
      <c r="F26" t="s">
        <v>26406</v>
      </c>
      <c r="G26" t="s">
        <v>22966</v>
      </c>
      <c r="H26" s="450" t="s">
        <v>34719</v>
      </c>
      <c r="I26" s="247">
        <v>46036</v>
      </c>
      <c r="J26" s="584">
        <v>1300</v>
      </c>
      <c r="K26" s="584"/>
      <c r="L26" t="s">
        <v>34717</v>
      </c>
      <c r="Q26" t="s">
        <v>26407</v>
      </c>
      <c r="R26" t="s">
        <v>32</v>
      </c>
      <c r="S26" s="208">
        <v>73200</v>
      </c>
      <c r="T26" t="s">
        <v>26408</v>
      </c>
      <c r="U26" t="s">
        <v>26409</v>
      </c>
      <c r="V26" t="s">
        <v>32</v>
      </c>
      <c r="W26" t="s">
        <v>26410</v>
      </c>
    </row>
    <row r="27" spans="1:24" x14ac:dyDescent="0.25">
      <c r="A27" t="s">
        <v>8740</v>
      </c>
      <c r="B27" s="616">
        <v>46037</v>
      </c>
      <c r="C27" s="208">
        <v>108481</v>
      </c>
      <c r="D27" t="s">
        <v>30077</v>
      </c>
      <c r="E27" t="s">
        <v>159</v>
      </c>
      <c r="F27" t="s">
        <v>30078</v>
      </c>
      <c r="G27" t="s">
        <v>22966</v>
      </c>
      <c r="H27" s="450" t="s">
        <v>34720</v>
      </c>
      <c r="I27" s="247">
        <v>46037</v>
      </c>
      <c r="J27" s="584">
        <v>800</v>
      </c>
      <c r="K27" s="584">
        <v>640</v>
      </c>
      <c r="L27" t="s">
        <v>27757</v>
      </c>
      <c r="Q27" t="s">
        <v>9618</v>
      </c>
      <c r="R27" t="s">
        <v>32</v>
      </c>
      <c r="S27" s="208">
        <v>72540</v>
      </c>
      <c r="T27" t="s">
        <v>30079</v>
      </c>
      <c r="U27" t="s">
        <v>30080</v>
      </c>
      <c r="V27" t="s">
        <v>32</v>
      </c>
      <c r="W27" t="s">
        <v>30081</v>
      </c>
    </row>
    <row r="28" spans="1:24" x14ac:dyDescent="0.25">
      <c r="A28" s="290" t="s">
        <v>8740</v>
      </c>
      <c r="B28" s="618">
        <v>46041</v>
      </c>
      <c r="C28" s="292">
        <v>109083</v>
      </c>
      <c r="D28" s="290" t="s">
        <v>34721</v>
      </c>
      <c r="E28" s="290" t="s">
        <v>43</v>
      </c>
      <c r="F28" s="290" t="s">
        <v>33534</v>
      </c>
      <c r="G28" s="290" t="s">
        <v>22966</v>
      </c>
      <c r="H28" s="586" t="s">
        <v>34722</v>
      </c>
      <c r="I28" s="600">
        <v>46041</v>
      </c>
      <c r="J28" s="601">
        <v>1950</v>
      </c>
      <c r="K28" s="601">
        <v>1462.5</v>
      </c>
      <c r="L28" s="290" t="s">
        <v>27757</v>
      </c>
      <c r="M28" s="290"/>
      <c r="N28" s="290"/>
      <c r="O28" s="290"/>
      <c r="P28" s="290"/>
      <c r="Q28" s="290" t="s">
        <v>32</v>
      </c>
      <c r="R28" s="290" t="s">
        <v>32</v>
      </c>
      <c r="S28" s="292">
        <v>0</v>
      </c>
      <c r="T28" s="290">
        <v>0</v>
      </c>
      <c r="U28" s="290" t="s">
        <v>33536</v>
      </c>
      <c r="V28" s="290" t="s">
        <v>32</v>
      </c>
      <c r="W28" s="290" t="s">
        <v>33537</v>
      </c>
      <c r="X28" s="290"/>
    </row>
    <row r="29" spans="1:24" x14ac:dyDescent="0.25">
      <c r="A29" s="275" t="s">
        <v>8740</v>
      </c>
      <c r="B29" s="617">
        <v>46037</v>
      </c>
      <c r="C29" s="277">
        <v>107755</v>
      </c>
      <c r="D29" s="275" t="s">
        <v>24721</v>
      </c>
      <c r="E29" s="275" t="s">
        <v>159</v>
      </c>
      <c r="F29" s="275" t="s">
        <v>24722</v>
      </c>
      <c r="G29" s="275" t="s">
        <v>22966</v>
      </c>
      <c r="H29" s="487" t="s">
        <v>34723</v>
      </c>
      <c r="I29" s="581">
        <v>46037</v>
      </c>
      <c r="J29" s="585">
        <v>490</v>
      </c>
      <c r="K29" s="585"/>
      <c r="L29" s="275" t="s">
        <v>34731</v>
      </c>
      <c r="M29" s="275"/>
      <c r="N29" s="275"/>
      <c r="O29" s="275"/>
      <c r="P29" s="275"/>
      <c r="Q29" s="275" t="s">
        <v>24723</v>
      </c>
      <c r="R29" s="275" t="s">
        <v>32</v>
      </c>
      <c r="S29" s="277">
        <v>97224</v>
      </c>
      <c r="T29" s="275" t="s">
        <v>93</v>
      </c>
      <c r="U29" s="275" t="s">
        <v>24724</v>
      </c>
      <c r="V29" s="275" t="s">
        <v>32</v>
      </c>
      <c r="W29" s="275" t="s">
        <v>24725</v>
      </c>
      <c r="X29" s="275"/>
    </row>
    <row r="30" spans="1:24" x14ac:dyDescent="0.25">
      <c r="A30" t="s">
        <v>8740</v>
      </c>
      <c r="B30" s="616">
        <v>46037</v>
      </c>
      <c r="C30" s="208">
        <v>109084</v>
      </c>
      <c r="D30" t="s">
        <v>34724</v>
      </c>
      <c r="E30" t="s">
        <v>43</v>
      </c>
      <c r="F30" t="s">
        <v>34725</v>
      </c>
      <c r="G30" t="s">
        <v>22966</v>
      </c>
      <c r="H30" s="450" t="s">
        <v>34729</v>
      </c>
      <c r="I30" s="247">
        <v>46037</v>
      </c>
      <c r="J30" s="584">
        <v>1490</v>
      </c>
      <c r="K30" s="584">
        <v>1192</v>
      </c>
      <c r="L30" t="s">
        <v>27757</v>
      </c>
      <c r="Q30" t="s">
        <v>10239</v>
      </c>
      <c r="R30" t="s">
        <v>32</v>
      </c>
      <c r="S30" s="208">
        <v>16100</v>
      </c>
      <c r="T30" t="s">
        <v>34726</v>
      </c>
      <c r="U30" t="s">
        <v>34727</v>
      </c>
      <c r="V30" t="s">
        <v>32</v>
      </c>
      <c r="W30" t="s">
        <v>34728</v>
      </c>
    </row>
    <row r="31" spans="1:24" x14ac:dyDescent="0.25">
      <c r="A31" s="275" t="s">
        <v>8740</v>
      </c>
      <c r="B31" s="617">
        <v>46037</v>
      </c>
      <c r="C31" s="277">
        <v>108229</v>
      </c>
      <c r="D31" s="275" t="s">
        <v>3010</v>
      </c>
      <c r="E31" s="275" t="s">
        <v>159</v>
      </c>
      <c r="F31" s="275" t="s">
        <v>28621</v>
      </c>
      <c r="G31" s="275" t="s">
        <v>22966</v>
      </c>
      <c r="H31" s="487" t="s">
        <v>34730</v>
      </c>
      <c r="I31" s="581">
        <v>46037</v>
      </c>
      <c r="J31" s="585">
        <v>3200</v>
      </c>
      <c r="K31" s="585">
        <v>2880</v>
      </c>
      <c r="L31" s="275" t="s">
        <v>8964</v>
      </c>
      <c r="M31" s="275"/>
      <c r="N31" s="275"/>
      <c r="O31" s="275"/>
      <c r="P31" s="275"/>
      <c r="Q31" s="275" t="s">
        <v>28622</v>
      </c>
      <c r="R31" s="275" t="s">
        <v>32</v>
      </c>
      <c r="S31" s="277">
        <v>50100</v>
      </c>
      <c r="T31" s="275" t="s">
        <v>23627</v>
      </c>
      <c r="U31" s="275" t="s">
        <v>3015</v>
      </c>
      <c r="V31" s="275" t="s">
        <v>32</v>
      </c>
      <c r="W31" s="275" t="s">
        <v>28623</v>
      </c>
      <c r="X31" s="275"/>
    </row>
    <row r="32" spans="1:24" x14ac:dyDescent="0.25">
      <c r="A32" t="s">
        <v>8740</v>
      </c>
      <c r="B32" s="616">
        <v>46037</v>
      </c>
      <c r="C32" s="208">
        <v>109085</v>
      </c>
      <c r="D32" t="s">
        <v>34732</v>
      </c>
      <c r="E32" t="s">
        <v>43</v>
      </c>
      <c r="F32" t="s">
        <v>34733</v>
      </c>
      <c r="G32" t="s">
        <v>22966</v>
      </c>
      <c r="H32" s="450" t="s">
        <v>34737</v>
      </c>
      <c r="I32" s="247">
        <v>46037</v>
      </c>
      <c r="J32" s="584">
        <v>1050</v>
      </c>
      <c r="K32" s="584"/>
      <c r="L32" t="s">
        <v>27757</v>
      </c>
      <c r="Q32" t="s">
        <v>34734</v>
      </c>
      <c r="R32" t="s">
        <v>32</v>
      </c>
      <c r="S32" s="208">
        <v>78000</v>
      </c>
      <c r="T32" t="s">
        <v>2337</v>
      </c>
      <c r="U32" t="s">
        <v>34735</v>
      </c>
      <c r="V32" t="s">
        <v>32</v>
      </c>
      <c r="W32" t="s">
        <v>34736</v>
      </c>
    </row>
    <row r="33" spans="1:24" x14ac:dyDescent="0.25">
      <c r="A33" s="290" t="s">
        <v>8740</v>
      </c>
      <c r="B33" s="618">
        <v>46041</v>
      </c>
      <c r="C33" s="292">
        <v>109086</v>
      </c>
      <c r="D33" s="290" t="s">
        <v>34738</v>
      </c>
      <c r="E33" s="290" t="s">
        <v>29</v>
      </c>
      <c r="F33" s="290" t="s">
        <v>34739</v>
      </c>
      <c r="G33" s="290" t="s">
        <v>22966</v>
      </c>
      <c r="H33" s="586" t="s">
        <v>34745</v>
      </c>
      <c r="I33" s="600">
        <v>46041</v>
      </c>
      <c r="J33" s="601">
        <v>490</v>
      </c>
      <c r="K33" s="601">
        <v>250</v>
      </c>
      <c r="L33" s="290" t="s">
        <v>32323</v>
      </c>
      <c r="M33" s="290"/>
      <c r="N33" s="290"/>
      <c r="O33" s="290"/>
      <c r="P33" s="290"/>
      <c r="Q33" s="290" t="s">
        <v>34740</v>
      </c>
      <c r="R33" s="290" t="s">
        <v>32</v>
      </c>
      <c r="S33" s="292">
        <v>24400</v>
      </c>
      <c r="T33" s="290" t="s">
        <v>34741</v>
      </c>
      <c r="U33" s="290" t="s">
        <v>34742</v>
      </c>
      <c r="V33" s="290" t="s">
        <v>34743</v>
      </c>
      <c r="W33" s="290" t="s">
        <v>34744</v>
      </c>
      <c r="X33" s="290"/>
    </row>
    <row r="34" spans="1:24" x14ac:dyDescent="0.25">
      <c r="A34" t="s">
        <v>8740</v>
      </c>
      <c r="B34" s="616">
        <v>46041</v>
      </c>
      <c r="C34" s="208">
        <v>109087</v>
      </c>
      <c r="D34" t="s">
        <v>34746</v>
      </c>
      <c r="E34" t="s">
        <v>43</v>
      </c>
      <c r="F34" t="s">
        <v>34747</v>
      </c>
      <c r="G34" t="s">
        <v>22966</v>
      </c>
      <c r="H34" s="450" t="s">
        <v>34752</v>
      </c>
      <c r="I34" s="247">
        <v>46041</v>
      </c>
      <c r="J34" s="584">
        <v>5500</v>
      </c>
      <c r="K34" s="584">
        <v>4400</v>
      </c>
      <c r="L34" t="s">
        <v>8964</v>
      </c>
      <c r="Q34" t="s">
        <v>34748</v>
      </c>
      <c r="R34" t="s">
        <v>32</v>
      </c>
      <c r="S34" s="208">
        <v>13110</v>
      </c>
      <c r="T34" t="s">
        <v>33055</v>
      </c>
      <c r="U34" t="s">
        <v>34749</v>
      </c>
      <c r="V34" t="s">
        <v>34750</v>
      </c>
      <c r="W34" t="s">
        <v>34751</v>
      </c>
    </row>
    <row r="35" spans="1:24" x14ac:dyDescent="0.25">
      <c r="A35" t="s">
        <v>8740</v>
      </c>
      <c r="B35" s="616">
        <v>46041</v>
      </c>
      <c r="C35" s="208">
        <v>109088</v>
      </c>
      <c r="D35" t="s">
        <v>34753</v>
      </c>
      <c r="E35" t="s">
        <v>43</v>
      </c>
      <c r="F35" t="s">
        <v>34754</v>
      </c>
      <c r="G35" t="s">
        <v>22966</v>
      </c>
      <c r="H35" s="450" t="s">
        <v>34758</v>
      </c>
      <c r="I35" s="247">
        <v>46041</v>
      </c>
      <c r="J35" s="584">
        <v>1680</v>
      </c>
      <c r="K35" s="584">
        <v>1260</v>
      </c>
      <c r="L35" t="s">
        <v>27757</v>
      </c>
      <c r="Q35" t="s">
        <v>34755</v>
      </c>
      <c r="R35" t="s">
        <v>32</v>
      </c>
      <c r="S35" s="208">
        <v>62800</v>
      </c>
      <c r="T35" t="s">
        <v>27177</v>
      </c>
      <c r="U35" t="s">
        <v>34756</v>
      </c>
      <c r="V35" t="s">
        <v>32</v>
      </c>
      <c r="W35" t="s">
        <v>34757</v>
      </c>
    </row>
    <row r="36" spans="1:24" x14ac:dyDescent="0.25">
      <c r="A36" s="275" t="s">
        <v>8740</v>
      </c>
      <c r="B36" s="617">
        <v>46041</v>
      </c>
      <c r="C36" s="277">
        <v>106318</v>
      </c>
      <c r="D36" s="275" t="s">
        <v>12486</v>
      </c>
      <c r="E36" s="275" t="s">
        <v>29</v>
      </c>
      <c r="F36" s="275" t="s">
        <v>12487</v>
      </c>
      <c r="G36" s="275" t="s">
        <v>22966</v>
      </c>
      <c r="H36" s="487" t="s">
        <v>34759</v>
      </c>
      <c r="I36" s="581">
        <v>46041</v>
      </c>
      <c r="J36" s="585">
        <v>945</v>
      </c>
      <c r="K36" s="585"/>
      <c r="L36" s="275" t="s">
        <v>34717</v>
      </c>
      <c r="M36" s="275"/>
      <c r="N36" s="275"/>
      <c r="O36" s="275"/>
      <c r="P36" s="275"/>
      <c r="Q36" s="275" t="s">
        <v>12488</v>
      </c>
      <c r="R36" s="275" t="s">
        <v>32</v>
      </c>
      <c r="S36" s="277">
        <v>97234</v>
      </c>
      <c r="T36" s="275" t="s">
        <v>334</v>
      </c>
      <c r="U36" s="275" t="s">
        <v>12489</v>
      </c>
      <c r="V36" s="275" t="s">
        <v>32</v>
      </c>
      <c r="W36" s="275" t="s">
        <v>12490</v>
      </c>
      <c r="X36" s="275"/>
    </row>
    <row r="37" spans="1:24" x14ac:dyDescent="0.25">
      <c r="A37" s="275" t="s">
        <v>8740</v>
      </c>
      <c r="B37" s="617">
        <v>46041</v>
      </c>
      <c r="C37" s="277">
        <v>107482</v>
      </c>
      <c r="D37" s="275" t="s">
        <v>23228</v>
      </c>
      <c r="E37" s="275" t="s">
        <v>29</v>
      </c>
      <c r="F37" s="275" t="s">
        <v>23229</v>
      </c>
      <c r="G37" s="275" t="s">
        <v>22966</v>
      </c>
      <c r="H37" s="487" t="s">
        <v>34761</v>
      </c>
      <c r="I37" s="581">
        <v>46041</v>
      </c>
      <c r="J37" s="585">
        <v>750</v>
      </c>
      <c r="K37" s="585"/>
      <c r="L37" s="275" t="s">
        <v>34717</v>
      </c>
      <c r="M37" s="275"/>
      <c r="N37" s="275"/>
      <c r="O37" s="275"/>
      <c r="P37" s="275"/>
      <c r="Q37" s="275" t="s">
        <v>29546</v>
      </c>
      <c r="R37" s="275" t="s">
        <v>32</v>
      </c>
      <c r="S37" s="277">
        <v>97223</v>
      </c>
      <c r="T37" s="275" t="s">
        <v>8007</v>
      </c>
      <c r="U37" s="275" t="s">
        <v>23231</v>
      </c>
      <c r="V37" s="275" t="s">
        <v>34760</v>
      </c>
      <c r="W37" s="275" t="s">
        <v>23232</v>
      </c>
      <c r="X37" s="275"/>
    </row>
    <row r="38" spans="1:24" x14ac:dyDescent="0.25">
      <c r="A38" t="s">
        <v>8740</v>
      </c>
      <c r="B38" s="616">
        <v>46041</v>
      </c>
      <c r="C38" s="208">
        <v>109089</v>
      </c>
      <c r="D38" t="s">
        <v>34762</v>
      </c>
      <c r="E38" t="s">
        <v>29</v>
      </c>
      <c r="F38" t="s">
        <v>34763</v>
      </c>
      <c r="G38" t="s">
        <v>22966</v>
      </c>
      <c r="H38" s="450" t="s">
        <v>34768</v>
      </c>
      <c r="I38" s="247">
        <v>46041</v>
      </c>
      <c r="J38" s="584">
        <v>1290</v>
      </c>
      <c r="K38" s="584">
        <v>967.5</v>
      </c>
      <c r="L38" t="s">
        <v>27757</v>
      </c>
      <c r="Q38" t="s">
        <v>34764</v>
      </c>
      <c r="R38" t="s">
        <v>32</v>
      </c>
      <c r="S38" s="208">
        <v>79200</v>
      </c>
      <c r="T38" t="s">
        <v>34765</v>
      </c>
      <c r="U38" t="s">
        <v>34766</v>
      </c>
      <c r="V38" t="s">
        <v>32</v>
      </c>
      <c r="W38" t="s">
        <v>34767</v>
      </c>
    </row>
    <row r="39" spans="1:24" x14ac:dyDescent="0.25">
      <c r="A39" t="s">
        <v>8740</v>
      </c>
      <c r="B39" s="616">
        <v>46041</v>
      </c>
      <c r="C39" s="208">
        <v>107846</v>
      </c>
      <c r="D39" t="s">
        <v>7641</v>
      </c>
      <c r="E39" t="s">
        <v>43</v>
      </c>
      <c r="F39" t="s">
        <v>32266</v>
      </c>
      <c r="G39" t="s">
        <v>22966</v>
      </c>
      <c r="H39" s="450" t="s">
        <v>34769</v>
      </c>
      <c r="I39" s="619">
        <v>46041</v>
      </c>
      <c r="J39" s="584">
        <v>2240</v>
      </c>
      <c r="K39" s="584">
        <v>1880</v>
      </c>
      <c r="L39" t="s">
        <v>16849</v>
      </c>
      <c r="Q39" t="s">
        <v>25390</v>
      </c>
      <c r="R39" t="s">
        <v>32</v>
      </c>
      <c r="S39" s="208">
        <v>62310</v>
      </c>
      <c r="T39" t="s">
        <v>6620</v>
      </c>
      <c r="U39" t="s">
        <v>25391</v>
      </c>
      <c r="V39" t="s">
        <v>32</v>
      </c>
      <c r="W39" t="s">
        <v>25392</v>
      </c>
    </row>
    <row r="40" spans="1:24" x14ac:dyDescent="0.25">
      <c r="A40" s="290" t="s">
        <v>8740</v>
      </c>
      <c r="B40" s="618">
        <v>46041</v>
      </c>
      <c r="C40" s="292">
        <v>108905</v>
      </c>
      <c r="D40" s="290" t="s">
        <v>33533</v>
      </c>
      <c r="E40" s="290" t="s">
        <v>43</v>
      </c>
      <c r="F40" s="290" t="s">
        <v>33534</v>
      </c>
      <c r="G40" s="290" t="s">
        <v>22966</v>
      </c>
      <c r="H40" s="586" t="s">
        <v>34770</v>
      </c>
      <c r="I40" s="625">
        <v>46041</v>
      </c>
      <c r="J40" s="601">
        <v>680</v>
      </c>
      <c r="K40" s="601">
        <v>510</v>
      </c>
      <c r="L40" s="290" t="s">
        <v>27757</v>
      </c>
      <c r="M40" s="290"/>
      <c r="N40" s="290"/>
      <c r="O40" s="290"/>
      <c r="P40" s="290"/>
      <c r="Q40" s="290" t="s">
        <v>33535</v>
      </c>
      <c r="R40" s="290" t="s">
        <v>32</v>
      </c>
      <c r="S40" s="292">
        <v>56450</v>
      </c>
      <c r="T40" s="290" t="s">
        <v>32274</v>
      </c>
      <c r="U40" s="290" t="s">
        <v>33536</v>
      </c>
      <c r="V40" s="290" t="s">
        <v>32</v>
      </c>
      <c r="W40" s="290" t="s">
        <v>33537</v>
      </c>
      <c r="X40" s="290"/>
    </row>
    <row r="41" spans="1:24" x14ac:dyDescent="0.25">
      <c r="A41" s="290" t="s">
        <v>8740</v>
      </c>
      <c r="B41" s="618">
        <v>46041</v>
      </c>
      <c r="C41" s="292">
        <v>108906</v>
      </c>
      <c r="D41" s="290" t="s">
        <v>33539</v>
      </c>
      <c r="E41" s="290" t="s">
        <v>352</v>
      </c>
      <c r="F41" s="290" t="s">
        <v>33534</v>
      </c>
      <c r="G41" s="290" t="s">
        <v>22966</v>
      </c>
      <c r="H41" s="586" t="s">
        <v>34771</v>
      </c>
      <c r="I41" s="625">
        <v>46041</v>
      </c>
      <c r="J41" s="601">
        <v>1150</v>
      </c>
      <c r="K41" s="601">
        <v>862.5</v>
      </c>
      <c r="L41" s="290" t="s">
        <v>27757</v>
      </c>
      <c r="M41" s="290"/>
      <c r="N41" s="290"/>
      <c r="O41" s="290"/>
      <c r="P41" s="290"/>
      <c r="Q41" s="290" t="s">
        <v>33540</v>
      </c>
      <c r="R41" s="290" t="s">
        <v>32</v>
      </c>
      <c r="S41" s="292">
        <v>56450</v>
      </c>
      <c r="T41" s="290" t="s">
        <v>32274</v>
      </c>
      <c r="U41" s="290" t="s">
        <v>33541</v>
      </c>
      <c r="V41" s="290" t="s">
        <v>32</v>
      </c>
      <c r="W41" s="290" t="s">
        <v>33537</v>
      </c>
      <c r="X41" s="290"/>
    </row>
    <row r="42" spans="1:24" x14ac:dyDescent="0.25">
      <c r="A42" t="s">
        <v>8740</v>
      </c>
      <c r="B42" s="616">
        <v>46042</v>
      </c>
      <c r="C42" s="208">
        <v>109090</v>
      </c>
      <c r="D42" t="s">
        <v>34772</v>
      </c>
      <c r="E42" t="s">
        <v>43</v>
      </c>
      <c r="F42" t="s">
        <v>34773</v>
      </c>
      <c r="G42" t="s">
        <v>22966</v>
      </c>
      <c r="H42" s="450" t="s">
        <v>34778</v>
      </c>
      <c r="I42" s="247">
        <v>46042</v>
      </c>
      <c r="J42" s="584">
        <v>16640</v>
      </c>
      <c r="K42" s="584">
        <v>14976</v>
      </c>
      <c r="L42" t="s">
        <v>27757</v>
      </c>
      <c r="Q42" t="s">
        <v>34774</v>
      </c>
      <c r="R42" t="s">
        <v>32</v>
      </c>
      <c r="S42" s="208">
        <v>31200</v>
      </c>
      <c r="T42" t="s">
        <v>857</v>
      </c>
      <c r="U42" t="s">
        <v>34775</v>
      </c>
      <c r="V42" t="s">
        <v>34776</v>
      </c>
      <c r="W42" t="s">
        <v>34777</v>
      </c>
    </row>
    <row r="43" spans="1:24" x14ac:dyDescent="0.25">
      <c r="A43" t="s">
        <v>8740</v>
      </c>
      <c r="B43" s="616">
        <v>46042</v>
      </c>
      <c r="C43" s="208">
        <v>109091</v>
      </c>
      <c r="D43" t="s">
        <v>34779</v>
      </c>
      <c r="E43" t="s">
        <v>29</v>
      </c>
      <c r="F43" t="s">
        <v>34780</v>
      </c>
      <c r="G43" t="s">
        <v>22966</v>
      </c>
      <c r="H43" s="450" t="s">
        <v>34783</v>
      </c>
      <c r="I43" s="247">
        <v>46042</v>
      </c>
      <c r="J43" s="584">
        <v>1900</v>
      </c>
      <c r="K43" s="584">
        <v>1520</v>
      </c>
      <c r="L43" t="s">
        <v>27757</v>
      </c>
      <c r="Q43" t="s">
        <v>34781</v>
      </c>
      <c r="R43" t="s">
        <v>32</v>
      </c>
      <c r="S43" s="208">
        <v>30900</v>
      </c>
      <c r="T43" t="s">
        <v>4751</v>
      </c>
      <c r="U43" t="s">
        <v>34782</v>
      </c>
      <c r="V43" t="s">
        <v>32</v>
      </c>
      <c r="W43" t="s">
        <v>32</v>
      </c>
    </row>
    <row r="44" spans="1:24" x14ac:dyDescent="0.25">
      <c r="A44" s="275" t="s">
        <v>8740</v>
      </c>
      <c r="B44" s="617">
        <v>46042</v>
      </c>
      <c r="C44" s="277">
        <v>109092</v>
      </c>
      <c r="D44" s="275" t="s">
        <v>11842</v>
      </c>
      <c r="E44" s="275" t="s">
        <v>43</v>
      </c>
      <c r="F44" s="275" t="s">
        <v>34784</v>
      </c>
      <c r="G44" s="275" t="s">
        <v>22966</v>
      </c>
      <c r="H44" s="487" t="s">
        <v>34787</v>
      </c>
      <c r="I44" s="581">
        <v>46042</v>
      </c>
      <c r="J44" s="585">
        <v>2240</v>
      </c>
      <c r="K44" s="585">
        <v>1680</v>
      </c>
      <c r="L44" s="275" t="s">
        <v>8964</v>
      </c>
      <c r="M44" s="275"/>
      <c r="N44" s="275"/>
      <c r="O44" s="275"/>
      <c r="P44" s="275"/>
      <c r="Q44" s="275" t="s">
        <v>34785</v>
      </c>
      <c r="R44" s="275" t="s">
        <v>32</v>
      </c>
      <c r="S44" s="277">
        <v>90000</v>
      </c>
      <c r="T44" s="275" t="s">
        <v>17317</v>
      </c>
      <c r="U44" s="275" t="s">
        <v>17318</v>
      </c>
      <c r="V44" s="275" t="s">
        <v>32</v>
      </c>
      <c r="W44" s="275" t="s">
        <v>34786</v>
      </c>
      <c r="X44" s="275"/>
    </row>
    <row r="45" spans="1:24" x14ac:dyDescent="0.25">
      <c r="A45" s="275" t="s">
        <v>8740</v>
      </c>
      <c r="B45" s="617">
        <v>46042</v>
      </c>
      <c r="C45" s="277">
        <v>109093</v>
      </c>
      <c r="D45" s="275" t="s">
        <v>34788</v>
      </c>
      <c r="E45" s="275" t="s">
        <v>43</v>
      </c>
      <c r="F45" s="275" t="s">
        <v>34789</v>
      </c>
      <c r="G45" s="275" t="s">
        <v>22966</v>
      </c>
      <c r="H45" s="487" t="s">
        <v>34793</v>
      </c>
      <c r="I45" s="581">
        <v>46042</v>
      </c>
      <c r="J45" s="585">
        <v>520</v>
      </c>
      <c r="K45" s="585">
        <v>442</v>
      </c>
      <c r="L45" s="275" t="s">
        <v>27757</v>
      </c>
      <c r="M45" s="275"/>
      <c r="N45" s="275"/>
      <c r="O45" s="275"/>
      <c r="P45" s="275"/>
      <c r="Q45" s="275" t="s">
        <v>34790</v>
      </c>
      <c r="R45" s="275" t="s">
        <v>32</v>
      </c>
      <c r="S45" s="277">
        <v>35130</v>
      </c>
      <c r="T45" s="275" t="s">
        <v>5010</v>
      </c>
      <c r="U45" s="275" t="s">
        <v>34791</v>
      </c>
      <c r="V45" s="275" t="s">
        <v>32</v>
      </c>
      <c r="W45" s="275" t="s">
        <v>34792</v>
      </c>
      <c r="X45" s="275"/>
    </row>
    <row r="46" spans="1:24" x14ac:dyDescent="0.25">
      <c r="A46" s="275" t="s">
        <v>8740</v>
      </c>
      <c r="B46" s="617">
        <v>46042</v>
      </c>
      <c r="C46" s="277">
        <v>109094</v>
      </c>
      <c r="D46" s="275" t="s">
        <v>34794</v>
      </c>
      <c r="E46" s="275" t="s">
        <v>29</v>
      </c>
      <c r="F46" s="275" t="s">
        <v>34795</v>
      </c>
      <c r="G46" s="275" t="s">
        <v>22966</v>
      </c>
      <c r="H46" s="487" t="s">
        <v>34798</v>
      </c>
      <c r="I46" s="581">
        <v>46042</v>
      </c>
      <c r="J46" s="585">
        <v>1632</v>
      </c>
      <c r="K46" s="585">
        <v>1387.2</v>
      </c>
      <c r="L46" s="275" t="s">
        <v>8964</v>
      </c>
      <c r="M46" s="275"/>
      <c r="N46" s="275"/>
      <c r="O46" s="275"/>
      <c r="P46" s="275"/>
      <c r="Q46" s="275" t="s">
        <v>34796</v>
      </c>
      <c r="R46" s="275" t="s">
        <v>32</v>
      </c>
      <c r="S46" s="277">
        <v>35130</v>
      </c>
      <c r="T46" s="275" t="s">
        <v>5010</v>
      </c>
      <c r="U46" s="275" t="s">
        <v>14487</v>
      </c>
      <c r="V46" s="275" t="s">
        <v>32</v>
      </c>
      <c r="W46" s="275" t="s">
        <v>34797</v>
      </c>
      <c r="X46" s="275"/>
    </row>
    <row r="47" spans="1:24" x14ac:dyDescent="0.25">
      <c r="A47" s="290" t="s">
        <v>8740</v>
      </c>
      <c r="B47" s="618">
        <v>46042</v>
      </c>
      <c r="C47" s="292">
        <v>108463</v>
      </c>
      <c r="D47" s="290" t="s">
        <v>29928</v>
      </c>
      <c r="E47" s="290" t="s">
        <v>159</v>
      </c>
      <c r="F47" s="290" t="s">
        <v>29929</v>
      </c>
      <c r="G47" s="290" t="s">
        <v>22966</v>
      </c>
      <c r="H47" s="586" t="s">
        <v>34799</v>
      </c>
      <c r="I47" s="600">
        <v>46042</v>
      </c>
      <c r="J47" s="601">
        <v>690</v>
      </c>
      <c r="K47" s="601"/>
      <c r="L47" s="290" t="s">
        <v>27757</v>
      </c>
      <c r="M47" s="290"/>
      <c r="N47" s="290"/>
      <c r="O47" s="290"/>
      <c r="P47" s="290"/>
      <c r="Q47" s="290" t="s">
        <v>29930</v>
      </c>
      <c r="R47" s="290" t="s">
        <v>32</v>
      </c>
      <c r="S47" s="292">
        <v>73420</v>
      </c>
      <c r="T47" s="290" t="s">
        <v>16828</v>
      </c>
      <c r="U47" s="290" t="s">
        <v>29931</v>
      </c>
      <c r="V47" s="290" t="s">
        <v>32</v>
      </c>
      <c r="W47" s="290" t="s">
        <v>29932</v>
      </c>
      <c r="X47" s="290"/>
    </row>
    <row r="48" spans="1:24" x14ac:dyDescent="0.25">
      <c r="A48" t="s">
        <v>8740</v>
      </c>
      <c r="B48" s="616">
        <v>46042</v>
      </c>
      <c r="C48" s="208">
        <v>109017</v>
      </c>
      <c r="D48" t="s">
        <v>28682</v>
      </c>
      <c r="E48" t="s">
        <v>29</v>
      </c>
      <c r="F48" t="s">
        <v>34268</v>
      </c>
      <c r="G48" t="s">
        <v>22966</v>
      </c>
      <c r="H48" s="450" t="s">
        <v>34800</v>
      </c>
      <c r="I48" s="247">
        <v>46042</v>
      </c>
      <c r="J48" s="584">
        <v>1700</v>
      </c>
      <c r="K48" s="584">
        <v>1400</v>
      </c>
      <c r="L48" t="s">
        <v>27757</v>
      </c>
      <c r="Q48" t="s">
        <v>34269</v>
      </c>
      <c r="R48" t="s">
        <v>32</v>
      </c>
      <c r="S48" s="208">
        <v>92600</v>
      </c>
      <c r="T48" t="s">
        <v>3287</v>
      </c>
      <c r="U48" t="s">
        <v>34270</v>
      </c>
      <c r="V48" t="s">
        <v>32</v>
      </c>
      <c r="W48" t="s">
        <v>34271</v>
      </c>
    </row>
    <row r="49" spans="1:24" x14ac:dyDescent="0.25">
      <c r="A49" s="290" t="s">
        <v>8740</v>
      </c>
      <c r="B49" s="618">
        <v>46042</v>
      </c>
      <c r="C49" s="292">
        <v>108463</v>
      </c>
      <c r="D49" s="290" t="s">
        <v>29928</v>
      </c>
      <c r="E49" s="290" t="s">
        <v>159</v>
      </c>
      <c r="F49" s="290" t="s">
        <v>29929</v>
      </c>
      <c r="G49" s="290" t="s">
        <v>22966</v>
      </c>
      <c r="H49" s="586" t="s">
        <v>34801</v>
      </c>
      <c r="I49" s="600">
        <v>46042</v>
      </c>
      <c r="J49" s="601">
        <v>250</v>
      </c>
      <c r="K49" s="601"/>
      <c r="L49" s="290" t="s">
        <v>20209</v>
      </c>
      <c r="M49" s="290"/>
      <c r="N49" s="290"/>
      <c r="O49" s="290"/>
      <c r="P49" s="290"/>
      <c r="Q49" s="290" t="s">
        <v>29930</v>
      </c>
      <c r="R49" s="290" t="s">
        <v>32</v>
      </c>
      <c r="S49" s="292">
        <v>73420</v>
      </c>
      <c r="T49" s="290" t="s">
        <v>16828</v>
      </c>
      <c r="U49" s="290" t="s">
        <v>29931</v>
      </c>
      <c r="V49" s="290" t="s">
        <v>32</v>
      </c>
      <c r="W49" s="290" t="s">
        <v>29932</v>
      </c>
      <c r="X49" s="290"/>
    </row>
    <row r="50" spans="1:24" x14ac:dyDescent="0.25">
      <c r="A50" t="s">
        <v>8740</v>
      </c>
      <c r="B50" s="616">
        <v>46043</v>
      </c>
      <c r="C50" s="208">
        <v>109095</v>
      </c>
      <c r="D50" t="s">
        <v>34802</v>
      </c>
      <c r="E50" t="s">
        <v>29</v>
      </c>
      <c r="F50" t="s">
        <v>34803</v>
      </c>
      <c r="G50" t="s">
        <v>22966</v>
      </c>
      <c r="H50" s="450" t="s">
        <v>34807</v>
      </c>
      <c r="I50" s="247">
        <v>46043</v>
      </c>
      <c r="J50" s="584">
        <v>7695</v>
      </c>
      <c r="K50" s="584">
        <v>6156</v>
      </c>
      <c r="L50" t="s">
        <v>8964</v>
      </c>
      <c r="Q50" t="s">
        <v>34804</v>
      </c>
      <c r="R50" t="s">
        <v>32</v>
      </c>
      <c r="S50" s="208">
        <v>59011</v>
      </c>
      <c r="T50" t="s">
        <v>18277</v>
      </c>
      <c r="U50" t="s">
        <v>34805</v>
      </c>
      <c r="V50" t="s">
        <v>32</v>
      </c>
      <c r="W50" t="s">
        <v>34806</v>
      </c>
    </row>
    <row r="51" spans="1:24" x14ac:dyDescent="0.25">
      <c r="A51" s="290" t="s">
        <v>8740</v>
      </c>
      <c r="B51" s="618">
        <v>46043</v>
      </c>
      <c r="C51" s="292">
        <v>109096</v>
      </c>
      <c r="D51" s="290" t="s">
        <v>34808</v>
      </c>
      <c r="E51" s="290" t="s">
        <v>29</v>
      </c>
      <c r="F51" s="290" t="s">
        <v>34809</v>
      </c>
      <c r="G51" s="290" t="s">
        <v>22966</v>
      </c>
      <c r="H51" s="586" t="s">
        <v>34812</v>
      </c>
      <c r="I51" s="600">
        <v>46043</v>
      </c>
      <c r="J51" s="601">
        <v>2930</v>
      </c>
      <c r="K51" s="601">
        <v>2344</v>
      </c>
      <c r="L51" s="290" t="s">
        <v>8964</v>
      </c>
      <c r="M51" s="290"/>
      <c r="N51" s="290"/>
      <c r="O51" s="290"/>
      <c r="P51" s="290"/>
      <c r="Q51" s="290" t="s">
        <v>2221</v>
      </c>
      <c r="R51" s="290" t="s">
        <v>32</v>
      </c>
      <c r="S51" s="292">
        <v>38480</v>
      </c>
      <c r="T51" s="290" t="s">
        <v>34810</v>
      </c>
      <c r="U51" s="290" t="s">
        <v>16217</v>
      </c>
      <c r="V51" s="290" t="s">
        <v>32</v>
      </c>
      <c r="W51" s="290" t="s">
        <v>34811</v>
      </c>
      <c r="X51" s="290"/>
    </row>
    <row r="52" spans="1:24" x14ac:dyDescent="0.25">
      <c r="A52" t="s">
        <v>8740</v>
      </c>
      <c r="B52" s="616">
        <v>46043</v>
      </c>
      <c r="C52" s="208">
        <v>105713</v>
      </c>
      <c r="D52" s="658" t="s">
        <v>22812</v>
      </c>
      <c r="E52" t="s">
        <v>159</v>
      </c>
      <c r="F52" t="s">
        <v>22813</v>
      </c>
      <c r="G52" t="s">
        <v>22966</v>
      </c>
      <c r="H52" s="450" t="s">
        <v>34813</v>
      </c>
      <c r="I52" s="247">
        <v>46043</v>
      </c>
      <c r="J52" s="584">
        <v>3500</v>
      </c>
      <c r="K52" s="584">
        <v>2800</v>
      </c>
      <c r="L52" t="s">
        <v>16849</v>
      </c>
      <c r="Q52" t="s">
        <v>22814</v>
      </c>
      <c r="R52" t="s">
        <v>32</v>
      </c>
      <c r="S52" s="208">
        <v>97200</v>
      </c>
      <c r="T52" t="s">
        <v>334</v>
      </c>
      <c r="U52" t="s">
        <v>22815</v>
      </c>
      <c r="V52" t="s">
        <v>32</v>
      </c>
      <c r="W52" t="s">
        <v>22816</v>
      </c>
    </row>
    <row r="53" spans="1:24" x14ac:dyDescent="0.25">
      <c r="A53" s="275" t="s">
        <v>8740</v>
      </c>
      <c r="B53" s="617">
        <v>46044</v>
      </c>
      <c r="C53" s="277">
        <v>109097</v>
      </c>
      <c r="D53" s="275" t="s">
        <v>34815</v>
      </c>
      <c r="E53" s="275" t="s">
        <v>43</v>
      </c>
      <c r="F53" s="275" t="s">
        <v>34816</v>
      </c>
      <c r="G53" s="275" t="s">
        <v>22966</v>
      </c>
      <c r="H53" s="275" t="s">
        <v>34814</v>
      </c>
      <c r="I53" s="581">
        <v>46044</v>
      </c>
      <c r="J53" s="585">
        <v>1860</v>
      </c>
      <c r="K53" s="585"/>
      <c r="L53" s="275" t="s">
        <v>8964</v>
      </c>
      <c r="M53" s="275"/>
      <c r="N53" s="275"/>
      <c r="O53" s="275"/>
      <c r="P53" s="275"/>
      <c r="Q53" s="275" t="s">
        <v>34817</v>
      </c>
      <c r="R53" s="275" t="s">
        <v>32</v>
      </c>
      <c r="S53" s="277">
        <v>97160</v>
      </c>
      <c r="T53" s="275" t="s">
        <v>348</v>
      </c>
      <c r="U53" s="275" t="s">
        <v>34818</v>
      </c>
      <c r="V53" s="275" t="s">
        <v>32</v>
      </c>
      <c r="W53" s="275" t="s">
        <v>34819</v>
      </c>
      <c r="X53" s="275"/>
    </row>
    <row r="54" spans="1:24" x14ac:dyDescent="0.25">
      <c r="A54" s="275" t="s">
        <v>8740</v>
      </c>
      <c r="B54" s="617">
        <v>46044</v>
      </c>
      <c r="C54" s="277">
        <v>106865</v>
      </c>
      <c r="D54" s="275" t="s">
        <v>16692</v>
      </c>
      <c r="E54" s="275" t="s">
        <v>159</v>
      </c>
      <c r="F54" s="275" t="s">
        <v>31791</v>
      </c>
      <c r="G54" s="275" t="s">
        <v>22966</v>
      </c>
      <c r="H54" s="487" t="s">
        <v>34820</v>
      </c>
      <c r="I54" s="581">
        <v>46044</v>
      </c>
      <c r="J54" s="585">
        <v>1890</v>
      </c>
      <c r="K54" s="585">
        <v>945</v>
      </c>
      <c r="L54" s="275" t="s">
        <v>23828</v>
      </c>
      <c r="M54" s="275"/>
      <c r="N54" s="275"/>
      <c r="O54" s="275"/>
      <c r="P54" s="275"/>
      <c r="Q54" s="275" t="s">
        <v>16694</v>
      </c>
      <c r="R54" s="275" t="s">
        <v>32</v>
      </c>
      <c r="S54" s="277">
        <v>97122</v>
      </c>
      <c r="T54" s="275" t="s">
        <v>904</v>
      </c>
      <c r="U54" s="275" t="s">
        <v>16695</v>
      </c>
      <c r="V54" s="275" t="s">
        <v>27793</v>
      </c>
      <c r="W54" s="275" t="s">
        <v>16696</v>
      </c>
      <c r="X54" s="275"/>
    </row>
    <row r="55" spans="1:24" x14ac:dyDescent="0.25">
      <c r="A55" s="275" t="s">
        <v>8740</v>
      </c>
      <c r="B55" s="617">
        <v>46044</v>
      </c>
      <c r="C55" s="277">
        <v>105440</v>
      </c>
      <c r="D55" s="275" t="s">
        <v>28391</v>
      </c>
      <c r="E55" s="275" t="s">
        <v>7782</v>
      </c>
      <c r="F55" s="275" t="s">
        <v>23099</v>
      </c>
      <c r="G55" s="275" t="s">
        <v>22966</v>
      </c>
      <c r="H55" s="487" t="s">
        <v>34821</v>
      </c>
      <c r="I55" s="581">
        <v>46044</v>
      </c>
      <c r="J55" s="585">
        <v>290</v>
      </c>
      <c r="K55" s="585"/>
      <c r="L55" s="275" t="s">
        <v>28101</v>
      </c>
      <c r="M55" s="275"/>
      <c r="N55" s="275"/>
      <c r="O55" s="275"/>
      <c r="P55" s="275"/>
      <c r="Q55" s="275" t="s">
        <v>23100</v>
      </c>
      <c r="R55" s="275" t="s">
        <v>32</v>
      </c>
      <c r="S55" s="277">
        <v>34110</v>
      </c>
      <c r="T55" s="275" t="s">
        <v>6965</v>
      </c>
      <c r="U55" s="275" t="s">
        <v>6966</v>
      </c>
      <c r="V55" s="275" t="s">
        <v>32</v>
      </c>
      <c r="W55" s="275" t="s">
        <v>23101</v>
      </c>
      <c r="X55" s="275"/>
    </row>
    <row r="56" spans="1:24" x14ac:dyDescent="0.25">
      <c r="A56" s="275" t="s">
        <v>8740</v>
      </c>
      <c r="B56" s="617">
        <v>46044</v>
      </c>
      <c r="C56" s="277">
        <v>105440</v>
      </c>
      <c r="D56" s="275" t="s">
        <v>28391</v>
      </c>
      <c r="E56" s="275" t="s">
        <v>7782</v>
      </c>
      <c r="F56" s="275" t="s">
        <v>23099</v>
      </c>
      <c r="G56" s="275" t="s">
        <v>22966</v>
      </c>
      <c r="H56" s="487" t="s">
        <v>34822</v>
      </c>
      <c r="I56" s="581">
        <v>46044</v>
      </c>
      <c r="J56" s="585">
        <v>1050</v>
      </c>
      <c r="K56" s="585"/>
      <c r="L56" s="275" t="s">
        <v>31993</v>
      </c>
      <c r="M56" s="275"/>
      <c r="N56" s="275"/>
      <c r="O56" s="275"/>
      <c r="P56" s="275"/>
      <c r="Q56" s="275" t="s">
        <v>23100</v>
      </c>
      <c r="R56" s="275" t="s">
        <v>32</v>
      </c>
      <c r="S56" s="277">
        <v>34110</v>
      </c>
      <c r="T56" s="275" t="s">
        <v>6965</v>
      </c>
      <c r="U56" s="275" t="s">
        <v>6966</v>
      </c>
      <c r="V56" s="275" t="s">
        <v>32</v>
      </c>
      <c r="W56" s="275" t="s">
        <v>23101</v>
      </c>
      <c r="X56" s="275"/>
    </row>
    <row r="57" spans="1:24" x14ac:dyDescent="0.25">
      <c r="A57" s="290" t="s">
        <v>8740</v>
      </c>
      <c r="B57" s="618">
        <v>46045</v>
      </c>
      <c r="C57" s="292">
        <v>104925</v>
      </c>
      <c r="D57" s="290" t="s">
        <v>34823</v>
      </c>
      <c r="E57" s="290" t="s">
        <v>29</v>
      </c>
      <c r="F57" s="290" t="s">
        <v>5556</v>
      </c>
      <c r="G57" s="290" t="s">
        <v>22966</v>
      </c>
      <c r="H57" s="586" t="s">
        <v>34825</v>
      </c>
      <c r="I57" s="600">
        <v>46045</v>
      </c>
      <c r="J57" s="601">
        <v>1780</v>
      </c>
      <c r="K57" s="601">
        <v>1424</v>
      </c>
      <c r="L57" s="290" t="s">
        <v>23828</v>
      </c>
      <c r="M57" s="290"/>
      <c r="N57" s="290"/>
      <c r="O57" s="290"/>
      <c r="P57" s="290"/>
      <c r="Q57" s="290" t="s">
        <v>30215</v>
      </c>
      <c r="R57" s="290" t="s">
        <v>32</v>
      </c>
      <c r="S57" s="292">
        <v>97200</v>
      </c>
      <c r="T57" s="290" t="s">
        <v>334</v>
      </c>
      <c r="U57" s="290" t="s">
        <v>909</v>
      </c>
      <c r="V57" s="290" t="s">
        <v>32</v>
      </c>
      <c r="W57" s="290" t="s">
        <v>34824</v>
      </c>
      <c r="X57" s="290"/>
    </row>
    <row r="58" spans="1:24" x14ac:dyDescent="0.25">
      <c r="A58" s="275" t="s">
        <v>8740</v>
      </c>
      <c r="B58" s="617">
        <v>46045</v>
      </c>
      <c r="C58" s="277">
        <v>107488</v>
      </c>
      <c r="D58" s="275" t="s">
        <v>23277</v>
      </c>
      <c r="E58" s="275" t="s">
        <v>29</v>
      </c>
      <c r="F58" s="275" t="s">
        <v>32020</v>
      </c>
      <c r="G58" s="275" t="s">
        <v>22966</v>
      </c>
      <c r="H58" s="487" t="s">
        <v>34826</v>
      </c>
      <c r="I58" s="581">
        <v>46045</v>
      </c>
      <c r="J58" s="585">
        <v>2040</v>
      </c>
      <c r="K58" s="585">
        <v>1632</v>
      </c>
      <c r="L58" s="275" t="s">
        <v>16849</v>
      </c>
      <c r="M58" s="275"/>
      <c r="N58" s="275"/>
      <c r="O58" s="275"/>
      <c r="P58" s="275"/>
      <c r="Q58" s="275" t="s">
        <v>23279</v>
      </c>
      <c r="R58" s="275" t="s">
        <v>32</v>
      </c>
      <c r="S58" s="277">
        <v>97280</v>
      </c>
      <c r="T58" s="275" t="s">
        <v>23280</v>
      </c>
      <c r="U58" s="275" t="s">
        <v>159</v>
      </c>
      <c r="V58" s="275" t="s">
        <v>23282</v>
      </c>
      <c r="W58" s="275" t="s">
        <v>32021</v>
      </c>
      <c r="X58" s="275"/>
    </row>
    <row r="59" spans="1:24" x14ac:dyDescent="0.25">
      <c r="A59" s="275" t="s">
        <v>8740</v>
      </c>
      <c r="B59" s="581">
        <v>46048</v>
      </c>
      <c r="C59" s="277">
        <v>109098</v>
      </c>
      <c r="D59" s="275" t="s">
        <v>34827</v>
      </c>
      <c r="E59" s="275" t="s">
        <v>43</v>
      </c>
      <c r="F59" s="275" t="s">
        <v>34828</v>
      </c>
      <c r="G59" s="275" t="s">
        <v>22966</v>
      </c>
      <c r="H59" s="487" t="s">
        <v>34834</v>
      </c>
      <c r="I59" s="581">
        <v>46048</v>
      </c>
      <c r="J59" s="585">
        <v>1150</v>
      </c>
      <c r="K59" s="585"/>
      <c r="L59" s="275" t="s">
        <v>27757</v>
      </c>
      <c r="M59" s="275"/>
      <c r="N59" s="275"/>
      <c r="O59" s="275"/>
      <c r="P59" s="275"/>
      <c r="Q59" s="275" t="s">
        <v>34829</v>
      </c>
      <c r="R59" s="275" t="s">
        <v>32</v>
      </c>
      <c r="S59" s="277">
        <v>27290</v>
      </c>
      <c r="T59" s="275" t="s">
        <v>34830</v>
      </c>
      <c r="U59" s="275" t="s">
        <v>34831</v>
      </c>
      <c r="V59" s="275" t="s">
        <v>34832</v>
      </c>
      <c r="W59" s="275" t="s">
        <v>34833</v>
      </c>
      <c r="X59" s="275"/>
    </row>
    <row r="60" spans="1:24" x14ac:dyDescent="0.25">
      <c r="A60" s="275" t="s">
        <v>8740</v>
      </c>
      <c r="B60" s="581">
        <v>46048</v>
      </c>
      <c r="C60" s="277">
        <v>109099</v>
      </c>
      <c r="D60" s="275" t="s">
        <v>34835</v>
      </c>
      <c r="E60" s="275" t="s">
        <v>29</v>
      </c>
      <c r="F60" s="275" t="s">
        <v>5268</v>
      </c>
      <c r="G60" s="275" t="s">
        <v>22966</v>
      </c>
      <c r="H60" s="487" t="s">
        <v>34839</v>
      </c>
      <c r="I60" s="581">
        <v>46048</v>
      </c>
      <c r="J60" s="585">
        <v>950</v>
      </c>
      <c r="K60" s="585">
        <v>807.5</v>
      </c>
      <c r="L60" s="275" t="s">
        <v>27757</v>
      </c>
      <c r="M60" s="275"/>
      <c r="N60" s="275"/>
      <c r="O60" s="275"/>
      <c r="P60" s="275"/>
      <c r="Q60" s="275" t="s">
        <v>34836</v>
      </c>
      <c r="R60" s="275" t="s">
        <v>32</v>
      </c>
      <c r="S60" s="277">
        <v>28800</v>
      </c>
      <c r="T60" s="275" t="s">
        <v>29095</v>
      </c>
      <c r="U60" s="275" t="s">
        <v>34837</v>
      </c>
      <c r="V60" s="275" t="s">
        <v>32</v>
      </c>
      <c r="W60" s="275" t="s">
        <v>34838</v>
      </c>
      <c r="X60" s="275"/>
    </row>
    <row r="61" spans="1:24" x14ac:dyDescent="0.25">
      <c r="A61" s="275" t="s">
        <v>8740</v>
      </c>
      <c r="B61" s="581">
        <v>46049</v>
      </c>
      <c r="C61" s="277">
        <v>106222</v>
      </c>
      <c r="D61" s="275" t="s">
        <v>11712</v>
      </c>
      <c r="E61" s="275" t="s">
        <v>29</v>
      </c>
      <c r="F61" s="275" t="s">
        <v>11713</v>
      </c>
      <c r="G61" s="275" t="s">
        <v>22966</v>
      </c>
      <c r="H61" s="487" t="s">
        <v>34840</v>
      </c>
      <c r="I61" s="581">
        <v>46049</v>
      </c>
      <c r="J61" s="585">
        <v>2750</v>
      </c>
      <c r="K61" s="585"/>
      <c r="L61" s="275" t="s">
        <v>34717</v>
      </c>
      <c r="M61" s="275"/>
      <c r="N61" s="275"/>
      <c r="O61" s="275"/>
      <c r="P61" s="275"/>
      <c r="Q61" s="275" t="s">
        <v>11714</v>
      </c>
      <c r="R61" s="275" t="s">
        <v>32</v>
      </c>
      <c r="S61" s="277">
        <v>25000</v>
      </c>
      <c r="T61" s="275" t="s">
        <v>592</v>
      </c>
      <c r="U61" s="275" t="s">
        <v>31964</v>
      </c>
      <c r="V61" s="275" t="s">
        <v>31965</v>
      </c>
      <c r="W61" s="275" t="s">
        <v>11716</v>
      </c>
      <c r="X61" s="275"/>
    </row>
    <row r="62" spans="1:24" x14ac:dyDescent="0.25">
      <c r="A62" t="s">
        <v>8740</v>
      </c>
      <c r="B62" s="247">
        <v>46049</v>
      </c>
      <c r="C62" s="208">
        <v>108557</v>
      </c>
      <c r="D62" t="s">
        <v>16376</v>
      </c>
      <c r="E62" t="s">
        <v>159</v>
      </c>
      <c r="F62" t="s">
        <v>30724</v>
      </c>
      <c r="G62" t="s">
        <v>22966</v>
      </c>
      <c r="H62" s="450" t="s">
        <v>34841</v>
      </c>
      <c r="I62" s="247">
        <v>46049</v>
      </c>
      <c r="J62" s="584">
        <v>750</v>
      </c>
      <c r="K62" s="584"/>
      <c r="L62" t="s">
        <v>6930</v>
      </c>
      <c r="Q62" t="s">
        <v>30725</v>
      </c>
      <c r="R62" t="s">
        <v>32</v>
      </c>
      <c r="S62" s="208">
        <v>76680</v>
      </c>
      <c r="T62" t="s">
        <v>30726</v>
      </c>
      <c r="U62" t="s">
        <v>30727</v>
      </c>
      <c r="V62" t="s">
        <v>32</v>
      </c>
      <c r="W62" t="s">
        <v>30728</v>
      </c>
    </row>
    <row r="63" spans="1:24" x14ac:dyDescent="0.25">
      <c r="A63" s="290" t="s">
        <v>8740</v>
      </c>
      <c r="B63" s="600">
        <v>46049</v>
      </c>
      <c r="C63" s="292">
        <v>109100</v>
      </c>
      <c r="D63" s="290" t="s">
        <v>34842</v>
      </c>
      <c r="E63" s="290" t="s">
        <v>29</v>
      </c>
      <c r="F63" s="290" t="s">
        <v>34843</v>
      </c>
      <c r="G63" s="290" t="s">
        <v>22966</v>
      </c>
      <c r="H63" s="586" t="s">
        <v>34848</v>
      </c>
      <c r="I63" s="600">
        <v>46049</v>
      </c>
      <c r="J63" s="601">
        <v>960</v>
      </c>
      <c r="K63" s="601"/>
      <c r="L63" s="290" t="s">
        <v>27757</v>
      </c>
      <c r="M63" s="290"/>
      <c r="N63" s="290"/>
      <c r="O63" s="290"/>
      <c r="P63" s="290"/>
      <c r="Q63" s="290" t="s">
        <v>34844</v>
      </c>
      <c r="R63" s="290" t="s">
        <v>32</v>
      </c>
      <c r="S63" s="292">
        <v>44690</v>
      </c>
      <c r="T63" s="290" t="s">
        <v>34845</v>
      </c>
      <c r="U63" s="290" t="s">
        <v>34846</v>
      </c>
      <c r="V63" s="290" t="s">
        <v>32</v>
      </c>
      <c r="W63" s="290" t="s">
        <v>34847</v>
      </c>
      <c r="X63" s="290"/>
    </row>
    <row r="64" spans="1:24" x14ac:dyDescent="0.25">
      <c r="A64" s="275" t="s">
        <v>8740</v>
      </c>
      <c r="B64" s="581">
        <v>46049</v>
      </c>
      <c r="C64" s="277">
        <v>106772</v>
      </c>
      <c r="D64" s="275" t="s">
        <v>18593</v>
      </c>
      <c r="E64" s="275" t="s">
        <v>159</v>
      </c>
      <c r="F64" s="275" t="s">
        <v>25773</v>
      </c>
      <c r="G64" s="275" t="s">
        <v>25774</v>
      </c>
      <c r="H64" s="487" t="s">
        <v>34850</v>
      </c>
      <c r="I64" s="581">
        <v>46049</v>
      </c>
      <c r="J64" s="585">
        <v>2180</v>
      </c>
      <c r="K64" s="585">
        <v>1635</v>
      </c>
      <c r="L64" s="275" t="s">
        <v>31724</v>
      </c>
      <c r="M64" s="275"/>
      <c r="N64" s="275"/>
      <c r="O64" s="275"/>
      <c r="P64" s="275"/>
      <c r="Q64" s="275" t="s">
        <v>18595</v>
      </c>
      <c r="R64" s="275" t="s">
        <v>32</v>
      </c>
      <c r="S64" s="277">
        <v>95440</v>
      </c>
      <c r="T64" s="275" t="s">
        <v>18596</v>
      </c>
      <c r="U64" s="275" t="s">
        <v>25775</v>
      </c>
      <c r="V64" s="275" t="s">
        <v>34849</v>
      </c>
      <c r="W64" s="275" t="s">
        <v>25776</v>
      </c>
      <c r="X64" s="275"/>
    </row>
    <row r="65" spans="1:24" x14ac:dyDescent="0.25">
      <c r="A65" t="s">
        <v>8740</v>
      </c>
      <c r="B65" s="247">
        <v>46050</v>
      </c>
      <c r="C65" s="208">
        <v>107275</v>
      </c>
      <c r="D65" s="658" t="s">
        <v>21755</v>
      </c>
      <c r="E65" t="s">
        <v>43</v>
      </c>
      <c r="F65" t="s">
        <v>34851</v>
      </c>
      <c r="G65" t="s">
        <v>22966</v>
      </c>
      <c r="H65" s="450" t="s">
        <v>34853</v>
      </c>
      <c r="I65" s="247">
        <v>46050</v>
      </c>
      <c r="J65" s="584">
        <v>2480</v>
      </c>
      <c r="K65" s="584">
        <v>1860</v>
      </c>
      <c r="L65" t="s">
        <v>23828</v>
      </c>
      <c r="Q65" t="s">
        <v>23732</v>
      </c>
      <c r="R65" t="s">
        <v>32</v>
      </c>
      <c r="S65" s="208">
        <v>97230</v>
      </c>
      <c r="T65" t="s">
        <v>1050</v>
      </c>
      <c r="U65" t="s">
        <v>21757</v>
      </c>
      <c r="V65" t="s">
        <v>32</v>
      </c>
      <c r="W65" t="s">
        <v>34852</v>
      </c>
    </row>
    <row r="66" spans="1:24" x14ac:dyDescent="0.25">
      <c r="A66" s="290" t="s">
        <v>8740</v>
      </c>
      <c r="B66" s="600">
        <v>46050</v>
      </c>
      <c r="C66" s="292">
        <v>108846</v>
      </c>
      <c r="D66" s="290" t="s">
        <v>33114</v>
      </c>
      <c r="E66" s="290" t="s">
        <v>29</v>
      </c>
      <c r="F66" s="290" t="s">
        <v>5235</v>
      </c>
      <c r="G66" s="290" t="s">
        <v>22966</v>
      </c>
      <c r="H66" s="586" t="s">
        <v>34854</v>
      </c>
      <c r="I66" s="600">
        <v>46050</v>
      </c>
      <c r="J66" s="601">
        <v>1280</v>
      </c>
      <c r="K66" s="601">
        <v>1024</v>
      </c>
      <c r="L66" s="290" t="s">
        <v>27757</v>
      </c>
      <c r="M66" s="290"/>
      <c r="N66" s="290"/>
      <c r="O66" s="290"/>
      <c r="P66" s="290"/>
      <c r="Q66" s="290" t="s">
        <v>33115</v>
      </c>
      <c r="R66" s="290" t="s">
        <v>32</v>
      </c>
      <c r="S66" s="292">
        <v>13250</v>
      </c>
      <c r="T66" s="290" t="s">
        <v>33116</v>
      </c>
      <c r="U66" s="290" t="s">
        <v>33117</v>
      </c>
      <c r="V66" s="290" t="s">
        <v>32</v>
      </c>
      <c r="W66" s="290" t="s">
        <v>33118</v>
      </c>
      <c r="X66" s="290"/>
    </row>
    <row r="67" spans="1:24" x14ac:dyDescent="0.25">
      <c r="A67" s="290" t="s">
        <v>8740</v>
      </c>
      <c r="B67" s="600">
        <v>46050</v>
      </c>
      <c r="C67" s="292">
        <v>108892</v>
      </c>
      <c r="D67" s="290" t="s">
        <v>33443</v>
      </c>
      <c r="E67" s="290" t="s">
        <v>43</v>
      </c>
      <c r="F67" s="290" t="s">
        <v>33444</v>
      </c>
      <c r="G67" s="290" t="s">
        <v>22966</v>
      </c>
      <c r="H67" s="586" t="s">
        <v>34856</v>
      </c>
      <c r="I67" s="600">
        <v>46050</v>
      </c>
      <c r="J67" s="601">
        <v>1790</v>
      </c>
      <c r="K67" s="601">
        <v>1432</v>
      </c>
      <c r="L67" s="290" t="s">
        <v>27757</v>
      </c>
      <c r="M67" s="290"/>
      <c r="N67" s="290"/>
      <c r="O67" s="290"/>
      <c r="P67" s="290"/>
      <c r="Q67" s="290" t="s">
        <v>33445</v>
      </c>
      <c r="R67" s="290" t="s">
        <v>32</v>
      </c>
      <c r="S67" s="292">
        <v>75008</v>
      </c>
      <c r="T67" s="290" t="s">
        <v>1263</v>
      </c>
      <c r="U67" s="290" t="s">
        <v>33446</v>
      </c>
      <c r="V67" s="290" t="s">
        <v>32</v>
      </c>
      <c r="W67" s="290" t="s">
        <v>33447</v>
      </c>
      <c r="X67" s="290"/>
    </row>
    <row r="68" spans="1:24" x14ac:dyDescent="0.25">
      <c r="A68" s="275" t="s">
        <v>8740</v>
      </c>
      <c r="B68" s="581">
        <v>46051</v>
      </c>
      <c r="C68" s="277">
        <v>109101</v>
      </c>
      <c r="D68" s="275" t="s">
        <v>22950</v>
      </c>
      <c r="E68" s="275" t="s">
        <v>29</v>
      </c>
      <c r="F68" s="275" t="s">
        <v>34857</v>
      </c>
      <c r="G68" s="275" t="s">
        <v>22966</v>
      </c>
      <c r="H68" s="487" t="s">
        <v>34862</v>
      </c>
      <c r="I68" s="581">
        <v>46051</v>
      </c>
      <c r="J68" s="585">
        <v>6375</v>
      </c>
      <c r="K68" s="585">
        <v>5100</v>
      </c>
      <c r="L68" s="275" t="s">
        <v>8964</v>
      </c>
      <c r="M68" s="275"/>
      <c r="N68" s="275"/>
      <c r="O68" s="275"/>
      <c r="P68" s="275"/>
      <c r="Q68" s="275" t="s">
        <v>34858</v>
      </c>
      <c r="R68" s="275" t="s">
        <v>32</v>
      </c>
      <c r="S68" s="277">
        <v>92700</v>
      </c>
      <c r="T68" s="275" t="s">
        <v>4810</v>
      </c>
      <c r="U68" s="275" t="s">
        <v>34859</v>
      </c>
      <c r="V68" s="275" t="s">
        <v>34860</v>
      </c>
      <c r="W68" s="275" t="s">
        <v>34861</v>
      </c>
      <c r="X68" s="275"/>
    </row>
    <row r="69" spans="1:24" x14ac:dyDescent="0.25">
      <c r="A69" t="s">
        <v>8740</v>
      </c>
      <c r="B69" s="247">
        <v>46051</v>
      </c>
      <c r="C69" s="208">
        <v>109102</v>
      </c>
      <c r="D69" t="s">
        <v>34863</v>
      </c>
      <c r="E69" t="s">
        <v>43</v>
      </c>
      <c r="F69" t="s">
        <v>34864</v>
      </c>
      <c r="G69" t="s">
        <v>22966</v>
      </c>
      <c r="H69" s="450" t="s">
        <v>34868</v>
      </c>
      <c r="I69" s="247">
        <v>46051</v>
      </c>
      <c r="J69" s="584">
        <v>720</v>
      </c>
      <c r="K69" s="584">
        <v>648</v>
      </c>
      <c r="L69" t="s">
        <v>8964</v>
      </c>
      <c r="Q69" t="s">
        <v>34865</v>
      </c>
      <c r="R69" t="s">
        <v>32</v>
      </c>
      <c r="S69" s="208">
        <v>44350</v>
      </c>
      <c r="T69" t="s">
        <v>15164</v>
      </c>
      <c r="U69" t="s">
        <v>34866</v>
      </c>
      <c r="V69" t="s">
        <v>32</v>
      </c>
      <c r="W69" t="s">
        <v>34867</v>
      </c>
    </row>
    <row r="70" spans="1:24" x14ac:dyDescent="0.25">
      <c r="A70" s="275" t="s">
        <v>8740</v>
      </c>
      <c r="B70" s="581">
        <v>46051</v>
      </c>
      <c r="C70" s="277">
        <v>109103</v>
      </c>
      <c r="D70" s="275" t="s">
        <v>34893</v>
      </c>
      <c r="E70" s="275" t="s">
        <v>43</v>
      </c>
      <c r="F70" s="275" t="s">
        <v>34869</v>
      </c>
      <c r="G70" s="275" t="s">
        <v>22966</v>
      </c>
      <c r="H70" s="487" t="s">
        <v>34873</v>
      </c>
      <c r="I70" s="581">
        <v>46051</v>
      </c>
      <c r="J70" s="585">
        <v>3145</v>
      </c>
      <c r="K70" s="585">
        <v>2516</v>
      </c>
      <c r="L70" s="275" t="s">
        <v>8964</v>
      </c>
      <c r="M70" s="275"/>
      <c r="N70" s="275"/>
      <c r="O70" s="275"/>
      <c r="P70" s="275"/>
      <c r="Q70" s="275" t="s">
        <v>34870</v>
      </c>
      <c r="R70" s="275" t="s">
        <v>32</v>
      </c>
      <c r="S70" s="277">
        <v>94100</v>
      </c>
      <c r="T70" s="275" t="s">
        <v>4408</v>
      </c>
      <c r="U70" s="275" t="s">
        <v>34871</v>
      </c>
      <c r="V70" s="275" t="s">
        <v>32</v>
      </c>
      <c r="W70" s="275" t="s">
        <v>34872</v>
      </c>
      <c r="X70" s="275"/>
    </row>
    <row r="71" spans="1:24" x14ac:dyDescent="0.25">
      <c r="A71" s="275" t="s">
        <v>8740</v>
      </c>
      <c r="B71" s="581">
        <v>46051</v>
      </c>
      <c r="C71" s="277">
        <v>109104</v>
      </c>
      <c r="D71" s="275" t="s">
        <v>34874</v>
      </c>
      <c r="E71" s="275" t="s">
        <v>43</v>
      </c>
      <c r="F71" s="275" t="s">
        <v>34875</v>
      </c>
      <c r="G71" s="275" t="s">
        <v>22966</v>
      </c>
      <c r="H71" s="487" t="s">
        <v>34879</v>
      </c>
      <c r="I71" s="581">
        <v>46051</v>
      </c>
      <c r="J71" s="585">
        <v>3145</v>
      </c>
      <c r="K71" s="585">
        <v>2516</v>
      </c>
      <c r="L71" s="275" t="s">
        <v>8964</v>
      </c>
      <c r="M71" s="275"/>
      <c r="N71" s="275"/>
      <c r="O71" s="275"/>
      <c r="P71" s="275"/>
      <c r="Q71" s="275" t="s">
        <v>34876</v>
      </c>
      <c r="R71" s="275" t="s">
        <v>32</v>
      </c>
      <c r="S71" s="277">
        <v>94000</v>
      </c>
      <c r="T71" s="275" t="s">
        <v>5333</v>
      </c>
      <c r="U71" s="275" t="s">
        <v>34877</v>
      </c>
      <c r="V71" s="275" t="s">
        <v>32</v>
      </c>
      <c r="W71" s="275" t="s">
        <v>34878</v>
      </c>
      <c r="X71" s="275"/>
    </row>
    <row r="72" spans="1:24" x14ac:dyDescent="0.25">
      <c r="A72" t="s">
        <v>8740</v>
      </c>
      <c r="B72" s="247">
        <v>46051</v>
      </c>
      <c r="C72" s="208">
        <v>109105</v>
      </c>
      <c r="D72" t="s">
        <v>34880</v>
      </c>
      <c r="E72" t="s">
        <v>43</v>
      </c>
      <c r="F72" t="s">
        <v>34881</v>
      </c>
      <c r="G72" t="s">
        <v>22966</v>
      </c>
      <c r="H72" s="450" t="s">
        <v>34885</v>
      </c>
      <c r="I72" s="247">
        <v>46051</v>
      </c>
      <c r="J72" s="584">
        <v>3145</v>
      </c>
      <c r="K72" s="584">
        <v>2516</v>
      </c>
      <c r="L72" t="s">
        <v>8964</v>
      </c>
      <c r="Q72" t="s">
        <v>34882</v>
      </c>
      <c r="R72" t="s">
        <v>32</v>
      </c>
      <c r="S72" s="208">
        <v>35000</v>
      </c>
      <c r="T72" t="s">
        <v>815</v>
      </c>
      <c r="U72" t="s">
        <v>34883</v>
      </c>
      <c r="V72" t="s">
        <v>32</v>
      </c>
      <c r="W72" t="s">
        <v>34884</v>
      </c>
    </row>
    <row r="73" spans="1:24" x14ac:dyDescent="0.25">
      <c r="A73" s="275" t="s">
        <v>8740</v>
      </c>
      <c r="B73" s="581">
        <v>46051</v>
      </c>
      <c r="C73" s="277">
        <v>109106</v>
      </c>
      <c r="D73" s="275" t="s">
        <v>34886</v>
      </c>
      <c r="E73" s="275" t="s">
        <v>29</v>
      </c>
      <c r="F73" s="275" t="s">
        <v>34887</v>
      </c>
      <c r="G73" s="275" t="s">
        <v>22966</v>
      </c>
      <c r="H73" s="487" t="s">
        <v>34892</v>
      </c>
      <c r="I73" s="581">
        <v>46051</v>
      </c>
      <c r="J73" s="585">
        <v>2465</v>
      </c>
      <c r="K73" s="585">
        <v>1972</v>
      </c>
      <c r="L73" s="275" t="s">
        <v>8964</v>
      </c>
      <c r="M73" s="275"/>
      <c r="N73" s="275"/>
      <c r="O73" s="275"/>
      <c r="P73" s="275"/>
      <c r="Q73" s="275" t="s">
        <v>34888</v>
      </c>
      <c r="R73" s="275" t="s">
        <v>32</v>
      </c>
      <c r="S73" s="277">
        <v>94270</v>
      </c>
      <c r="T73" s="275" t="s">
        <v>34889</v>
      </c>
      <c r="U73" s="275" t="s">
        <v>34890</v>
      </c>
      <c r="V73" s="275" t="s">
        <v>32</v>
      </c>
      <c r="W73" s="275" t="s">
        <v>34891</v>
      </c>
      <c r="X73" s="275"/>
    </row>
    <row r="74" spans="1:24" x14ac:dyDescent="0.25">
      <c r="A74" s="297" t="s">
        <v>8740</v>
      </c>
      <c r="B74" s="669">
        <v>46051</v>
      </c>
      <c r="C74" s="344">
        <v>109107</v>
      </c>
      <c r="D74" s="297" t="s">
        <v>34894</v>
      </c>
      <c r="E74" s="297" t="s">
        <v>43</v>
      </c>
      <c r="F74" s="297" t="s">
        <v>34895</v>
      </c>
      <c r="G74" s="297" t="s">
        <v>22966</v>
      </c>
      <c r="H74" s="631" t="s">
        <v>34900</v>
      </c>
      <c r="I74" s="669">
        <v>46051</v>
      </c>
      <c r="J74" s="633">
        <v>704</v>
      </c>
      <c r="K74" s="633">
        <v>598.4</v>
      </c>
      <c r="L74" s="297" t="s">
        <v>8964</v>
      </c>
      <c r="M74" s="297"/>
      <c r="N74" s="297"/>
      <c r="O74" s="297"/>
      <c r="P74" s="297"/>
      <c r="Q74" s="297" t="s">
        <v>34896</v>
      </c>
      <c r="R74" s="297" t="s">
        <v>32</v>
      </c>
      <c r="S74" s="344">
        <v>62930</v>
      </c>
      <c r="T74" s="297" t="s">
        <v>34897</v>
      </c>
      <c r="U74" s="297" t="s">
        <v>34898</v>
      </c>
      <c r="V74" s="297" t="s">
        <v>32</v>
      </c>
      <c r="W74" s="297" t="s">
        <v>34899</v>
      </c>
      <c r="X74" s="297"/>
    </row>
    <row r="75" spans="1:24" x14ac:dyDescent="0.25">
      <c r="A75" s="297" t="s">
        <v>8740</v>
      </c>
      <c r="B75" s="669">
        <v>46051</v>
      </c>
      <c r="C75" s="344">
        <v>109108</v>
      </c>
      <c r="D75" s="297" t="s">
        <v>34901</v>
      </c>
      <c r="E75" s="297" t="s">
        <v>43</v>
      </c>
      <c r="F75" s="297" t="s">
        <v>34895</v>
      </c>
      <c r="G75" s="297" t="s">
        <v>22966</v>
      </c>
      <c r="H75" s="631" t="s">
        <v>34904</v>
      </c>
      <c r="I75" s="669">
        <v>46051</v>
      </c>
      <c r="J75" s="633">
        <v>576</v>
      </c>
      <c r="K75" s="633">
        <v>489.6</v>
      </c>
      <c r="L75" s="297" t="s">
        <v>8964</v>
      </c>
      <c r="M75" s="297"/>
      <c r="N75" s="297"/>
      <c r="O75" s="297"/>
      <c r="P75" s="297"/>
      <c r="Q75" s="297" t="s">
        <v>34902</v>
      </c>
      <c r="R75" s="297" t="s">
        <v>32</v>
      </c>
      <c r="S75" s="344">
        <v>62360</v>
      </c>
      <c r="T75" s="297" t="s">
        <v>34903</v>
      </c>
      <c r="U75" s="297" t="s">
        <v>34898</v>
      </c>
      <c r="V75" s="297" t="s">
        <v>32</v>
      </c>
      <c r="W75" s="297" t="s">
        <v>34899</v>
      </c>
      <c r="X75" s="297"/>
    </row>
    <row r="76" spans="1:24" x14ac:dyDescent="0.25">
      <c r="A76" t="s">
        <v>8740</v>
      </c>
      <c r="B76" s="247">
        <v>46051</v>
      </c>
      <c r="C76" s="208">
        <v>109109</v>
      </c>
      <c r="D76" t="s">
        <v>34905</v>
      </c>
      <c r="E76" t="s">
        <v>43</v>
      </c>
      <c r="F76" t="s">
        <v>34906</v>
      </c>
      <c r="G76" t="s">
        <v>22966</v>
      </c>
      <c r="H76" s="450" t="s">
        <v>34910</v>
      </c>
      <c r="I76" s="247">
        <v>46051</v>
      </c>
      <c r="J76" s="584">
        <v>1700</v>
      </c>
      <c r="K76" s="584">
        <v>1360</v>
      </c>
      <c r="L76" t="s">
        <v>8964</v>
      </c>
      <c r="Q76" t="s">
        <v>34907</v>
      </c>
      <c r="R76" t="s">
        <v>32</v>
      </c>
      <c r="S76" s="208">
        <v>92310</v>
      </c>
      <c r="T76" t="s">
        <v>5462</v>
      </c>
      <c r="U76" t="s">
        <v>34908</v>
      </c>
      <c r="V76" t="s">
        <v>32</v>
      </c>
      <c r="W76" t="s">
        <v>34909</v>
      </c>
    </row>
    <row r="77" spans="1:24" x14ac:dyDescent="0.25">
      <c r="A77" t="s">
        <v>8740</v>
      </c>
      <c r="B77" s="247">
        <v>46051</v>
      </c>
      <c r="C77" s="208">
        <v>109110</v>
      </c>
      <c r="D77" t="s">
        <v>34911</v>
      </c>
      <c r="E77" t="s">
        <v>29</v>
      </c>
      <c r="F77" t="s">
        <v>34912</v>
      </c>
      <c r="G77" t="s">
        <v>22966</v>
      </c>
      <c r="H77" s="450" t="s">
        <v>34915</v>
      </c>
      <c r="I77" s="247">
        <v>46051</v>
      </c>
      <c r="J77" s="584">
        <v>3400</v>
      </c>
      <c r="K77" s="584">
        <v>2720</v>
      </c>
      <c r="L77" t="s">
        <v>8964</v>
      </c>
      <c r="Q77" t="s">
        <v>30588</v>
      </c>
      <c r="R77" t="s">
        <v>32</v>
      </c>
      <c r="S77" s="208">
        <v>27400</v>
      </c>
      <c r="T77" t="s">
        <v>20118</v>
      </c>
      <c r="U77" t="s">
        <v>34913</v>
      </c>
      <c r="V77" t="s">
        <v>32</v>
      </c>
      <c r="W77" t="s">
        <v>34914</v>
      </c>
    </row>
    <row r="78" spans="1:24" x14ac:dyDescent="0.25">
      <c r="A78" s="275" t="s">
        <v>8740</v>
      </c>
      <c r="B78" s="581">
        <v>46052</v>
      </c>
      <c r="C78" s="277">
        <v>109111</v>
      </c>
      <c r="D78" s="275" t="s">
        <v>34917</v>
      </c>
      <c r="E78" s="275" t="s">
        <v>43</v>
      </c>
      <c r="F78" s="275" t="s">
        <v>34918</v>
      </c>
      <c r="G78" s="275" t="s">
        <v>22966</v>
      </c>
      <c r="H78" s="487" t="s">
        <v>34916</v>
      </c>
      <c r="I78" s="581">
        <v>46052</v>
      </c>
      <c r="J78" s="585">
        <v>450</v>
      </c>
      <c r="K78" s="585">
        <v>360</v>
      </c>
      <c r="L78" s="275" t="s">
        <v>27757</v>
      </c>
      <c r="M78" s="275"/>
      <c r="N78" s="275"/>
      <c r="O78" s="275"/>
      <c r="P78" s="275"/>
      <c r="Q78" s="275" t="s">
        <v>3735</v>
      </c>
      <c r="R78" s="275" t="s">
        <v>32</v>
      </c>
      <c r="S78" s="277">
        <v>62580</v>
      </c>
      <c r="T78" s="275" t="s">
        <v>34919</v>
      </c>
      <c r="U78" s="275" t="s">
        <v>34920</v>
      </c>
      <c r="V78" s="275" t="s">
        <v>34921</v>
      </c>
      <c r="W78" s="275" t="s">
        <v>34922</v>
      </c>
      <c r="X78" s="275"/>
    </row>
    <row r="79" spans="1:24" x14ac:dyDescent="0.25">
      <c r="A79" t="s">
        <v>8740</v>
      </c>
      <c r="B79" s="247">
        <v>46052</v>
      </c>
      <c r="C79" s="208">
        <v>109112</v>
      </c>
      <c r="D79" t="s">
        <v>34923</v>
      </c>
      <c r="E79" t="s">
        <v>43</v>
      </c>
      <c r="F79" t="s">
        <v>34924</v>
      </c>
      <c r="G79" t="s">
        <v>22966</v>
      </c>
      <c r="H79" s="450" t="s">
        <v>34930</v>
      </c>
      <c r="I79" s="247">
        <v>46052</v>
      </c>
      <c r="J79" s="584">
        <v>880</v>
      </c>
      <c r="K79" s="584">
        <v>704</v>
      </c>
      <c r="L79" t="s">
        <v>8964</v>
      </c>
      <c r="Q79" t="s">
        <v>34925</v>
      </c>
      <c r="R79" t="s">
        <v>32</v>
      </c>
      <c r="S79" s="208">
        <v>35240</v>
      </c>
      <c r="T79" t="s">
        <v>34926</v>
      </c>
      <c r="U79" t="s">
        <v>34927</v>
      </c>
      <c r="V79" t="s">
        <v>34928</v>
      </c>
      <c r="W79" t="s">
        <v>34929</v>
      </c>
    </row>
    <row r="80" spans="1:24" x14ac:dyDescent="0.25">
      <c r="A80" s="290" t="s">
        <v>8740</v>
      </c>
      <c r="B80" s="600">
        <v>46052</v>
      </c>
      <c r="C80" s="292">
        <v>109113</v>
      </c>
      <c r="D80" s="290" t="s">
        <v>34932</v>
      </c>
      <c r="E80" s="290" t="s">
        <v>29</v>
      </c>
      <c r="F80" s="290" t="s">
        <v>34933</v>
      </c>
      <c r="G80" s="290" t="s">
        <v>22966</v>
      </c>
      <c r="H80" s="586" t="s">
        <v>34931</v>
      </c>
      <c r="I80" s="600">
        <v>46052</v>
      </c>
      <c r="J80" s="601">
        <v>1785</v>
      </c>
      <c r="K80" s="601">
        <v>1428</v>
      </c>
      <c r="L80" s="290" t="s">
        <v>8964</v>
      </c>
      <c r="M80" s="290"/>
      <c r="N80" s="290"/>
      <c r="O80" s="290"/>
      <c r="P80" s="290"/>
      <c r="Q80" s="290" t="s">
        <v>34934</v>
      </c>
      <c r="R80" s="290" t="s">
        <v>32</v>
      </c>
      <c r="S80" s="292">
        <v>42600</v>
      </c>
      <c r="T80" s="290" t="s">
        <v>34935</v>
      </c>
      <c r="U80" s="290" t="s">
        <v>34936</v>
      </c>
      <c r="V80" s="290" t="s">
        <v>32</v>
      </c>
      <c r="W80" s="290" t="s">
        <v>34937</v>
      </c>
      <c r="X80" s="290"/>
    </row>
    <row r="81" spans="1:24" x14ac:dyDescent="0.25">
      <c r="A81" s="275" t="s">
        <v>8740</v>
      </c>
      <c r="B81" s="581">
        <v>46052</v>
      </c>
      <c r="C81" s="277">
        <v>109114</v>
      </c>
      <c r="D81" s="275" t="s">
        <v>34943</v>
      </c>
      <c r="E81" s="275" t="s">
        <v>43</v>
      </c>
      <c r="F81" s="275" t="s">
        <v>34939</v>
      </c>
      <c r="G81" s="275" t="s">
        <v>22966</v>
      </c>
      <c r="H81" s="487" t="s">
        <v>34938</v>
      </c>
      <c r="I81" s="581">
        <v>46052</v>
      </c>
      <c r="J81" s="585">
        <v>1785</v>
      </c>
      <c r="K81" s="585">
        <v>1428</v>
      </c>
      <c r="L81" s="275" t="s">
        <v>8964</v>
      </c>
      <c r="M81" s="275"/>
      <c r="N81" s="275"/>
      <c r="O81" s="275"/>
      <c r="P81" s="275"/>
      <c r="Q81" s="275" t="s">
        <v>34940</v>
      </c>
      <c r="R81" s="275" t="s">
        <v>32</v>
      </c>
      <c r="S81" s="277">
        <v>94700</v>
      </c>
      <c r="T81" s="275" t="s">
        <v>5143</v>
      </c>
      <c r="U81" s="275" t="s">
        <v>34941</v>
      </c>
      <c r="V81" s="275" t="s">
        <v>32</v>
      </c>
      <c r="W81" s="275" t="s">
        <v>34942</v>
      </c>
      <c r="X81" s="275"/>
    </row>
    <row r="82" spans="1:24" x14ac:dyDescent="0.25">
      <c r="A82" s="275" t="s">
        <v>8740</v>
      </c>
      <c r="B82" s="581">
        <v>46052</v>
      </c>
      <c r="C82" s="277">
        <v>109115</v>
      </c>
      <c r="D82" s="275" t="s">
        <v>34944</v>
      </c>
      <c r="E82" s="275" t="s">
        <v>29</v>
      </c>
      <c r="F82" s="275" t="s">
        <v>34945</v>
      </c>
      <c r="G82" s="275" t="s">
        <v>22966</v>
      </c>
      <c r="H82" s="487" t="s">
        <v>34949</v>
      </c>
      <c r="I82" s="581">
        <v>46052</v>
      </c>
      <c r="J82" s="585">
        <v>3400</v>
      </c>
      <c r="K82" s="585">
        <v>2720</v>
      </c>
      <c r="L82" s="275" t="s">
        <v>8964</v>
      </c>
      <c r="M82" s="275"/>
      <c r="N82" s="275"/>
      <c r="O82" s="275"/>
      <c r="P82" s="275"/>
      <c r="Q82" s="275" t="s">
        <v>34946</v>
      </c>
      <c r="R82" s="275" t="s">
        <v>32</v>
      </c>
      <c r="S82" s="277">
        <v>62220</v>
      </c>
      <c r="T82" s="275" t="s">
        <v>31509</v>
      </c>
      <c r="U82" s="275" t="s">
        <v>34947</v>
      </c>
      <c r="V82" s="275" t="s">
        <v>32</v>
      </c>
      <c r="W82" s="275" t="s">
        <v>34948</v>
      </c>
      <c r="X82" s="275"/>
    </row>
    <row r="83" spans="1:24" x14ac:dyDescent="0.25">
      <c r="A83" s="290" t="s">
        <v>8740</v>
      </c>
      <c r="B83" s="600">
        <v>46052</v>
      </c>
      <c r="C83" s="292">
        <v>109116</v>
      </c>
      <c r="D83" s="290" t="s">
        <v>34950</v>
      </c>
      <c r="E83" s="290" t="s">
        <v>43</v>
      </c>
      <c r="F83" s="290" t="s">
        <v>34951</v>
      </c>
      <c r="G83" s="290" t="s">
        <v>22966</v>
      </c>
      <c r="H83" s="586" t="s">
        <v>34955</v>
      </c>
      <c r="I83" s="600">
        <v>46052</v>
      </c>
      <c r="J83" s="601">
        <v>3850</v>
      </c>
      <c r="K83" s="601">
        <v>3272.5</v>
      </c>
      <c r="L83" s="290" t="s">
        <v>6930</v>
      </c>
      <c r="M83" s="290"/>
      <c r="N83" s="290"/>
      <c r="O83" s="290"/>
      <c r="P83" s="290"/>
      <c r="Q83" s="290" t="s">
        <v>34952</v>
      </c>
      <c r="R83" s="290" t="s">
        <v>32</v>
      </c>
      <c r="S83" s="292">
        <v>80094</v>
      </c>
      <c r="T83" s="290" t="s">
        <v>1470</v>
      </c>
      <c r="U83" s="290" t="s">
        <v>34953</v>
      </c>
      <c r="V83" s="290" t="s">
        <v>32</v>
      </c>
      <c r="W83" s="290" t="s">
        <v>34954</v>
      </c>
      <c r="X83" s="290"/>
    </row>
    <row r="84" spans="1:24" x14ac:dyDescent="0.25">
      <c r="A84" t="s">
        <v>8740</v>
      </c>
      <c r="B84" s="247">
        <v>46055</v>
      </c>
      <c r="C84" s="208">
        <v>109117</v>
      </c>
      <c r="D84" t="s">
        <v>34956</v>
      </c>
      <c r="E84" t="s">
        <v>43</v>
      </c>
      <c r="F84" t="s">
        <v>34957</v>
      </c>
      <c r="G84" t="s">
        <v>22966</v>
      </c>
      <c r="H84" s="450" t="s">
        <v>34962</v>
      </c>
      <c r="I84" s="247">
        <v>46055</v>
      </c>
      <c r="J84" s="584">
        <v>4590</v>
      </c>
      <c r="K84" s="584">
        <v>3672</v>
      </c>
      <c r="L84" t="s">
        <v>8964</v>
      </c>
      <c r="Q84" t="s">
        <v>34958</v>
      </c>
      <c r="R84" t="s">
        <v>32</v>
      </c>
      <c r="S84" s="208">
        <v>84000</v>
      </c>
      <c r="T84" t="s">
        <v>4691</v>
      </c>
      <c r="U84" t="s">
        <v>34959</v>
      </c>
      <c r="V84" t="s">
        <v>34960</v>
      </c>
      <c r="W84" t="s">
        <v>34961</v>
      </c>
    </row>
    <row r="85" spans="1:24" x14ac:dyDescent="0.25">
      <c r="A85" t="s">
        <v>8740</v>
      </c>
      <c r="B85" s="247">
        <v>46055</v>
      </c>
      <c r="C85" s="208">
        <v>109118</v>
      </c>
      <c r="D85" t="s">
        <v>34963</v>
      </c>
      <c r="E85" t="s">
        <v>43</v>
      </c>
      <c r="F85" t="s">
        <v>34964</v>
      </c>
      <c r="G85" t="s">
        <v>22966</v>
      </c>
      <c r="H85" s="450" t="s">
        <v>34969</v>
      </c>
      <c r="I85" s="247">
        <v>46055</v>
      </c>
      <c r="J85" s="584">
        <v>1972</v>
      </c>
      <c r="K85" s="584">
        <v>1577.6</v>
      </c>
      <c r="L85" t="s">
        <v>8964</v>
      </c>
      <c r="Q85" t="s">
        <v>34965</v>
      </c>
      <c r="R85" t="s">
        <v>32</v>
      </c>
      <c r="S85" s="208">
        <v>80420</v>
      </c>
      <c r="T85" t="s">
        <v>34966</v>
      </c>
      <c r="U85" t="s">
        <v>34967</v>
      </c>
      <c r="V85" t="s">
        <v>32</v>
      </c>
      <c r="W85" t="s">
        <v>34968</v>
      </c>
    </row>
    <row r="86" spans="1:24" x14ac:dyDescent="0.25">
      <c r="A86" t="s">
        <v>8740</v>
      </c>
      <c r="B86" s="247">
        <v>46055</v>
      </c>
      <c r="C86" s="208">
        <v>109119</v>
      </c>
      <c r="D86" t="s">
        <v>34970</v>
      </c>
      <c r="E86" t="s">
        <v>43</v>
      </c>
      <c r="F86" t="s">
        <v>34971</v>
      </c>
      <c r="G86" t="s">
        <v>22966</v>
      </c>
      <c r="H86" s="450" t="s">
        <v>34975</v>
      </c>
      <c r="I86" s="247">
        <v>46055</v>
      </c>
      <c r="J86" s="584">
        <v>704</v>
      </c>
      <c r="K86" s="584">
        <v>563.20000000000005</v>
      </c>
      <c r="L86" t="s">
        <v>8964</v>
      </c>
      <c r="Q86" t="s">
        <v>34972</v>
      </c>
      <c r="R86" t="s">
        <v>32</v>
      </c>
      <c r="S86" s="208">
        <v>80000</v>
      </c>
      <c r="T86" t="s">
        <v>1470</v>
      </c>
      <c r="U86" t="s">
        <v>34973</v>
      </c>
      <c r="V86" t="s">
        <v>32</v>
      </c>
      <c r="W86" t="s">
        <v>34974</v>
      </c>
    </row>
    <row r="87" spans="1:24" x14ac:dyDescent="0.25">
      <c r="A87" s="290" t="s">
        <v>8740</v>
      </c>
      <c r="B87" s="600">
        <v>46055</v>
      </c>
      <c r="C87" s="292">
        <v>109120</v>
      </c>
      <c r="D87" s="290" t="s">
        <v>34976</v>
      </c>
      <c r="E87" s="290" t="s">
        <v>43</v>
      </c>
      <c r="F87" s="290" t="s">
        <v>34977</v>
      </c>
      <c r="G87" s="290" t="s">
        <v>22966</v>
      </c>
      <c r="H87" s="586" t="s">
        <v>34981</v>
      </c>
      <c r="I87" s="600">
        <v>46055</v>
      </c>
      <c r="J87" s="601">
        <v>3145</v>
      </c>
      <c r="K87" s="601">
        <v>2516</v>
      </c>
      <c r="L87" s="290" t="s">
        <v>8964</v>
      </c>
      <c r="M87" s="290"/>
      <c r="N87" s="290"/>
      <c r="O87" s="290"/>
      <c r="P87" s="290"/>
      <c r="Q87" s="290" t="s">
        <v>34978</v>
      </c>
      <c r="R87" s="290" t="s">
        <v>32</v>
      </c>
      <c r="S87" s="292">
        <v>44190</v>
      </c>
      <c r="T87" s="290" t="s">
        <v>5671</v>
      </c>
      <c r="U87" s="290" t="s">
        <v>34979</v>
      </c>
      <c r="V87" s="290" t="s">
        <v>32</v>
      </c>
      <c r="W87" s="290" t="s">
        <v>34980</v>
      </c>
      <c r="X87" s="290"/>
    </row>
    <row r="88" spans="1:24" x14ac:dyDescent="0.25">
      <c r="A88" t="s">
        <v>8740</v>
      </c>
      <c r="B88" s="247">
        <v>46055</v>
      </c>
      <c r="C88" s="208">
        <v>109121</v>
      </c>
      <c r="D88" t="s">
        <v>34982</v>
      </c>
      <c r="E88" t="s">
        <v>29</v>
      </c>
      <c r="F88" t="s">
        <v>34983</v>
      </c>
      <c r="G88" t="s">
        <v>22966</v>
      </c>
      <c r="H88" s="450" t="s">
        <v>34987</v>
      </c>
      <c r="I88" s="247">
        <v>46055</v>
      </c>
      <c r="J88" s="584">
        <v>3145</v>
      </c>
      <c r="K88" s="584">
        <v>2516</v>
      </c>
      <c r="L88" t="s">
        <v>8964</v>
      </c>
      <c r="Q88" t="s">
        <v>34984</v>
      </c>
      <c r="R88" t="s">
        <v>32</v>
      </c>
      <c r="S88" s="208">
        <v>38700</v>
      </c>
      <c r="T88" t="s">
        <v>24786</v>
      </c>
      <c r="U88" t="s">
        <v>34985</v>
      </c>
      <c r="V88" t="s">
        <v>32</v>
      </c>
      <c r="W88" t="s">
        <v>34986</v>
      </c>
    </row>
    <row r="89" spans="1:24" x14ac:dyDescent="0.25">
      <c r="A89" t="s">
        <v>8740</v>
      </c>
      <c r="B89" s="247">
        <v>46055</v>
      </c>
      <c r="C89" s="208">
        <v>109122</v>
      </c>
      <c r="D89" t="s">
        <v>34988</v>
      </c>
      <c r="E89" t="s">
        <v>29</v>
      </c>
      <c r="F89" t="s">
        <v>34989</v>
      </c>
      <c r="G89" t="s">
        <v>22966</v>
      </c>
      <c r="H89" s="450" t="s">
        <v>34994</v>
      </c>
      <c r="I89" s="247">
        <v>46055</v>
      </c>
      <c r="J89" s="584">
        <v>3145</v>
      </c>
      <c r="K89" s="584">
        <v>2516</v>
      </c>
      <c r="L89" t="s">
        <v>8964</v>
      </c>
      <c r="Q89" t="s">
        <v>34990</v>
      </c>
      <c r="R89" t="s">
        <v>32</v>
      </c>
      <c r="S89" s="208">
        <v>94160</v>
      </c>
      <c r="T89" t="s">
        <v>34991</v>
      </c>
      <c r="U89" t="s">
        <v>34992</v>
      </c>
      <c r="V89" t="s">
        <v>32</v>
      </c>
      <c r="W89" t="s">
        <v>34993</v>
      </c>
    </row>
    <row r="90" spans="1:24" x14ac:dyDescent="0.25">
      <c r="A90" t="s">
        <v>8740</v>
      </c>
      <c r="B90" s="247">
        <v>46055</v>
      </c>
      <c r="C90" s="208">
        <v>109123</v>
      </c>
      <c r="D90" t="s">
        <v>34995</v>
      </c>
      <c r="E90" t="s">
        <v>43</v>
      </c>
      <c r="F90" t="s">
        <v>35001</v>
      </c>
      <c r="G90" t="s">
        <v>22966</v>
      </c>
      <c r="H90" s="450" t="s">
        <v>35000</v>
      </c>
      <c r="I90" s="247">
        <v>46055</v>
      </c>
      <c r="J90" s="584">
        <v>720</v>
      </c>
      <c r="K90" s="584">
        <v>576</v>
      </c>
      <c r="L90" t="s">
        <v>8964</v>
      </c>
      <c r="Q90" t="s">
        <v>34996</v>
      </c>
      <c r="R90" t="s">
        <v>32</v>
      </c>
      <c r="S90" s="208">
        <v>38400</v>
      </c>
      <c r="T90" t="s">
        <v>34997</v>
      </c>
      <c r="U90" t="s">
        <v>34998</v>
      </c>
      <c r="V90" t="s">
        <v>32</v>
      </c>
      <c r="W90" t="s">
        <v>34999</v>
      </c>
    </row>
    <row r="91" spans="1:24" x14ac:dyDescent="0.25">
      <c r="A91" t="s">
        <v>8740</v>
      </c>
      <c r="B91" s="247">
        <v>46055</v>
      </c>
      <c r="C91" s="208">
        <v>109124</v>
      </c>
      <c r="D91" t="s">
        <v>35006</v>
      </c>
      <c r="E91" t="s">
        <v>29</v>
      </c>
      <c r="F91" t="s">
        <v>35002</v>
      </c>
      <c r="G91" t="s">
        <v>22966</v>
      </c>
      <c r="H91" s="450" t="s">
        <v>35005</v>
      </c>
      <c r="I91" s="247">
        <v>46055</v>
      </c>
      <c r="J91" s="584">
        <v>6545</v>
      </c>
      <c r="K91" s="584">
        <v>5236</v>
      </c>
      <c r="L91" t="s">
        <v>8964</v>
      </c>
      <c r="Q91" t="s">
        <v>35003</v>
      </c>
      <c r="R91" t="s">
        <v>32</v>
      </c>
      <c r="S91" s="208">
        <v>59130</v>
      </c>
      <c r="T91" t="s">
        <v>5651</v>
      </c>
      <c r="U91" t="s">
        <v>35004</v>
      </c>
      <c r="V91" t="s">
        <v>32</v>
      </c>
      <c r="W91" t="s">
        <v>32</v>
      </c>
    </row>
    <row r="92" spans="1:24" x14ac:dyDescent="0.25">
      <c r="A92" s="275" t="s">
        <v>8740</v>
      </c>
      <c r="B92" s="581">
        <v>46056</v>
      </c>
      <c r="C92" s="277">
        <v>109125</v>
      </c>
      <c r="D92" s="275" t="s">
        <v>35007</v>
      </c>
      <c r="E92" s="275" t="s">
        <v>29</v>
      </c>
      <c r="F92" s="275" t="s">
        <v>35008</v>
      </c>
      <c r="G92" s="275" t="s">
        <v>22966</v>
      </c>
      <c r="H92" s="487" t="s">
        <v>35013</v>
      </c>
      <c r="I92" s="581">
        <v>46056</v>
      </c>
      <c r="J92" s="585">
        <v>1680</v>
      </c>
      <c r="K92" s="585">
        <v>1428</v>
      </c>
      <c r="L92" s="275" t="s">
        <v>8964</v>
      </c>
      <c r="M92" s="275"/>
      <c r="N92" s="275"/>
      <c r="O92" s="275"/>
      <c r="P92" s="275"/>
      <c r="Q92" s="275" t="s">
        <v>35009</v>
      </c>
      <c r="R92" s="275" t="s">
        <v>32</v>
      </c>
      <c r="S92" s="277">
        <v>29270</v>
      </c>
      <c r="T92" s="275" t="s">
        <v>14152</v>
      </c>
      <c r="U92" s="275" t="s">
        <v>35010</v>
      </c>
      <c r="V92" s="275" t="s">
        <v>35011</v>
      </c>
      <c r="W92" s="275" t="s">
        <v>35012</v>
      </c>
      <c r="X92" s="275"/>
    </row>
    <row r="93" spans="1:24" x14ac:dyDescent="0.25">
      <c r="A93" s="275" t="s">
        <v>8740</v>
      </c>
      <c r="B93" s="581">
        <v>46056</v>
      </c>
      <c r="C93" s="277">
        <v>109126</v>
      </c>
      <c r="D93" s="275" t="s">
        <v>35014</v>
      </c>
      <c r="E93" s="275" t="s">
        <v>29</v>
      </c>
      <c r="F93" s="275" t="s">
        <v>35008</v>
      </c>
      <c r="G93" s="275" t="s">
        <v>22966</v>
      </c>
      <c r="H93" s="487" t="s">
        <v>35018</v>
      </c>
      <c r="I93" s="581">
        <v>46056</v>
      </c>
      <c r="J93" s="585">
        <v>1040</v>
      </c>
      <c r="K93" s="585">
        <v>884</v>
      </c>
      <c r="L93" s="275" t="s">
        <v>8964</v>
      </c>
      <c r="M93" s="275"/>
      <c r="N93" s="275"/>
      <c r="O93" s="275"/>
      <c r="P93" s="275"/>
      <c r="Q93" s="275" t="s">
        <v>35015</v>
      </c>
      <c r="R93" s="275" t="s">
        <v>32</v>
      </c>
      <c r="S93" s="277">
        <v>29520</v>
      </c>
      <c r="T93" s="275" t="s">
        <v>35016</v>
      </c>
      <c r="U93" s="275" t="s">
        <v>35017</v>
      </c>
      <c r="V93" s="275" t="s">
        <v>35011</v>
      </c>
      <c r="W93" s="275" t="s">
        <v>35012</v>
      </c>
      <c r="X93" s="275"/>
    </row>
    <row r="94" spans="1:24" x14ac:dyDescent="0.25">
      <c r="A94" s="290" t="s">
        <v>8740</v>
      </c>
      <c r="B94" s="600">
        <v>46056</v>
      </c>
      <c r="C94" s="292">
        <v>107342</v>
      </c>
      <c r="D94" s="290" t="s">
        <v>6221</v>
      </c>
      <c r="E94" s="290" t="s">
        <v>29</v>
      </c>
      <c r="F94" s="290" t="s">
        <v>26119</v>
      </c>
      <c r="G94" s="290" t="s">
        <v>22966</v>
      </c>
      <c r="H94" s="586" t="s">
        <v>35019</v>
      </c>
      <c r="I94" s="600">
        <v>46056</v>
      </c>
      <c r="J94" s="601">
        <v>1150</v>
      </c>
      <c r="K94" s="601">
        <v>920</v>
      </c>
      <c r="L94" s="290" t="s">
        <v>34717</v>
      </c>
      <c r="M94" s="290"/>
      <c r="N94" s="290"/>
      <c r="O94" s="290"/>
      <c r="P94" s="290"/>
      <c r="Q94" s="290" t="s">
        <v>22177</v>
      </c>
      <c r="R94" s="290" t="s">
        <v>32</v>
      </c>
      <c r="S94" s="292">
        <v>31140</v>
      </c>
      <c r="T94" s="290" t="s">
        <v>22178</v>
      </c>
      <c r="U94" s="290" t="s">
        <v>22179</v>
      </c>
      <c r="V94" s="290" t="s">
        <v>28379</v>
      </c>
      <c r="W94" s="290" t="s">
        <v>22180</v>
      </c>
      <c r="X94" s="290"/>
    </row>
    <row r="95" spans="1:24" x14ac:dyDescent="0.25">
      <c r="A95" t="s">
        <v>8740</v>
      </c>
      <c r="B95" s="247">
        <v>46056</v>
      </c>
      <c r="C95" s="208">
        <v>109127</v>
      </c>
      <c r="D95" t="s">
        <v>35020</v>
      </c>
      <c r="E95" t="s">
        <v>43</v>
      </c>
      <c r="F95" t="s">
        <v>35021</v>
      </c>
      <c r="G95" t="s">
        <v>22966</v>
      </c>
      <c r="H95" s="450" t="s">
        <v>35026</v>
      </c>
      <c r="I95" s="247">
        <v>46056</v>
      </c>
      <c r="J95" s="584">
        <v>2100</v>
      </c>
      <c r="K95" s="584">
        <v>1680</v>
      </c>
      <c r="L95" t="s">
        <v>8964</v>
      </c>
      <c r="Q95" t="s">
        <v>35022</v>
      </c>
      <c r="R95" t="s">
        <v>32</v>
      </c>
      <c r="S95" s="208">
        <v>65000</v>
      </c>
      <c r="T95" t="s">
        <v>35023</v>
      </c>
      <c r="U95" t="s">
        <v>35024</v>
      </c>
      <c r="V95" t="s">
        <v>32</v>
      </c>
      <c r="W95" t="s">
        <v>35025</v>
      </c>
    </row>
    <row r="96" spans="1:24" x14ac:dyDescent="0.25">
      <c r="A96" t="s">
        <v>8740</v>
      </c>
      <c r="B96" s="247">
        <v>46056</v>
      </c>
      <c r="C96" s="208">
        <v>109128</v>
      </c>
      <c r="D96" t="s">
        <v>35027</v>
      </c>
      <c r="E96" t="s">
        <v>29</v>
      </c>
      <c r="F96" t="s">
        <v>35028</v>
      </c>
      <c r="G96" t="s">
        <v>22966</v>
      </c>
      <c r="H96" s="450" t="s">
        <v>35032</v>
      </c>
      <c r="I96" s="247">
        <v>46056</v>
      </c>
      <c r="J96" s="584">
        <v>2700</v>
      </c>
      <c r="K96" s="584">
        <v>2160</v>
      </c>
      <c r="L96" t="s">
        <v>8964</v>
      </c>
      <c r="Q96" t="s">
        <v>35029</v>
      </c>
      <c r="R96" t="s">
        <v>32</v>
      </c>
      <c r="S96" s="208">
        <v>13100</v>
      </c>
      <c r="T96" t="s">
        <v>5639</v>
      </c>
      <c r="U96" t="s">
        <v>35030</v>
      </c>
      <c r="V96" t="s">
        <v>32</v>
      </c>
      <c r="W96" t="s">
        <v>35031</v>
      </c>
    </row>
    <row r="97" spans="1:24" x14ac:dyDescent="0.25">
      <c r="A97" t="s">
        <v>8740</v>
      </c>
      <c r="B97" s="247">
        <v>46056</v>
      </c>
      <c r="C97" s="208">
        <v>109129</v>
      </c>
      <c r="D97" t="s">
        <v>35033</v>
      </c>
      <c r="E97" t="s">
        <v>43</v>
      </c>
      <c r="F97" t="s">
        <v>35034</v>
      </c>
      <c r="G97" t="s">
        <v>22966</v>
      </c>
      <c r="H97" s="450" t="s">
        <v>35038</v>
      </c>
      <c r="I97" s="247">
        <v>46056</v>
      </c>
      <c r="J97" s="584">
        <v>1200</v>
      </c>
      <c r="K97" s="584">
        <v>960</v>
      </c>
      <c r="L97" t="s">
        <v>8964</v>
      </c>
      <c r="Q97" t="s">
        <v>35035</v>
      </c>
      <c r="R97" t="s">
        <v>32</v>
      </c>
      <c r="S97" s="208">
        <v>59290</v>
      </c>
      <c r="T97" t="s">
        <v>34477</v>
      </c>
      <c r="U97" t="s">
        <v>35036</v>
      </c>
      <c r="V97" t="s">
        <v>32</v>
      </c>
      <c r="W97" t="s">
        <v>35037</v>
      </c>
    </row>
    <row r="98" spans="1:24" x14ac:dyDescent="0.25">
      <c r="A98" t="s">
        <v>8740</v>
      </c>
      <c r="B98" s="247">
        <v>46056</v>
      </c>
      <c r="C98" s="208">
        <v>109130</v>
      </c>
      <c r="D98" t="s">
        <v>35039</v>
      </c>
      <c r="E98" t="s">
        <v>43</v>
      </c>
      <c r="F98" t="s">
        <v>35034</v>
      </c>
      <c r="G98" t="s">
        <v>22966</v>
      </c>
      <c r="H98" s="450" t="s">
        <v>35041</v>
      </c>
      <c r="I98" s="247">
        <v>46056</v>
      </c>
      <c r="J98" s="584">
        <v>880</v>
      </c>
      <c r="K98" s="584">
        <v>704</v>
      </c>
      <c r="L98" t="s">
        <v>8964</v>
      </c>
      <c r="Q98" t="s">
        <v>35040</v>
      </c>
      <c r="R98" t="s">
        <v>32</v>
      </c>
      <c r="S98" s="208">
        <v>59290</v>
      </c>
      <c r="T98" t="s">
        <v>34477</v>
      </c>
      <c r="U98" t="s">
        <v>35036</v>
      </c>
      <c r="V98" t="s">
        <v>32</v>
      </c>
      <c r="W98" t="s">
        <v>35037</v>
      </c>
    </row>
    <row r="99" spans="1:24" x14ac:dyDescent="0.25">
      <c r="A99" t="s">
        <v>8740</v>
      </c>
      <c r="B99" s="247">
        <v>46056</v>
      </c>
      <c r="C99" s="208">
        <v>109131</v>
      </c>
      <c r="D99" t="s">
        <v>35042</v>
      </c>
      <c r="E99" t="s">
        <v>29</v>
      </c>
      <c r="F99" t="s">
        <v>35043</v>
      </c>
      <c r="G99" t="s">
        <v>22966</v>
      </c>
      <c r="H99" s="450" t="s">
        <v>35048</v>
      </c>
      <c r="I99" s="247">
        <v>46056</v>
      </c>
      <c r="J99" s="584">
        <v>350</v>
      </c>
      <c r="L99" t="s">
        <v>27873</v>
      </c>
      <c r="Q99" t="s">
        <v>35044</v>
      </c>
      <c r="R99" t="s">
        <v>32</v>
      </c>
      <c r="S99" s="208">
        <v>63620</v>
      </c>
      <c r="T99" t="s">
        <v>35045</v>
      </c>
      <c r="U99" t="s">
        <v>35046</v>
      </c>
      <c r="V99" t="s">
        <v>32</v>
      </c>
      <c r="W99" t="s">
        <v>35047</v>
      </c>
    </row>
    <row r="100" spans="1:24" x14ac:dyDescent="0.25">
      <c r="A100" t="s">
        <v>8740</v>
      </c>
      <c r="B100" s="247">
        <v>46056</v>
      </c>
      <c r="C100" s="208">
        <v>106765</v>
      </c>
      <c r="D100" t="s">
        <v>15996</v>
      </c>
      <c r="E100" t="s">
        <v>29</v>
      </c>
      <c r="F100" t="s">
        <v>15997</v>
      </c>
      <c r="G100" t="s">
        <v>22966</v>
      </c>
      <c r="H100" s="450" t="s">
        <v>35050</v>
      </c>
      <c r="I100" s="247">
        <v>46056</v>
      </c>
      <c r="J100" s="584">
        <v>1990</v>
      </c>
      <c r="L100" t="s">
        <v>34717</v>
      </c>
      <c r="Q100" t="s">
        <v>15998</v>
      </c>
      <c r="R100" t="s">
        <v>32</v>
      </c>
      <c r="S100" s="208">
        <v>90300</v>
      </c>
      <c r="T100" t="s">
        <v>15999</v>
      </c>
      <c r="U100" t="s">
        <v>29</v>
      </c>
      <c r="V100" t="s">
        <v>23664</v>
      </c>
      <c r="W100" t="s">
        <v>35049</v>
      </c>
    </row>
    <row r="101" spans="1:24" x14ac:dyDescent="0.25">
      <c r="A101" s="275" t="s">
        <v>8740</v>
      </c>
      <c r="B101" s="581">
        <v>46056</v>
      </c>
      <c r="C101" s="277">
        <v>109132</v>
      </c>
      <c r="D101" s="275" t="s">
        <v>35051</v>
      </c>
      <c r="E101" s="275" t="s">
        <v>29</v>
      </c>
      <c r="F101" s="275" t="s">
        <v>35052</v>
      </c>
      <c r="G101" s="275" t="s">
        <v>22966</v>
      </c>
      <c r="H101" s="487" t="s">
        <v>35057</v>
      </c>
      <c r="I101" s="581">
        <v>46056</v>
      </c>
      <c r="J101" s="585">
        <v>4490</v>
      </c>
      <c r="K101" s="585">
        <v>3592</v>
      </c>
      <c r="L101" s="275" t="s">
        <v>8964</v>
      </c>
      <c r="M101" s="275"/>
      <c r="N101" s="275"/>
      <c r="O101" s="275"/>
      <c r="P101" s="275"/>
      <c r="Q101" s="275" t="s">
        <v>35053</v>
      </c>
      <c r="R101" s="275" t="s">
        <v>32</v>
      </c>
      <c r="S101" s="277">
        <v>97320</v>
      </c>
      <c r="T101" s="275" t="s">
        <v>13409</v>
      </c>
      <c r="U101" s="275" t="s">
        <v>35054</v>
      </c>
      <c r="V101" s="275" t="s">
        <v>35055</v>
      </c>
      <c r="W101" s="275" t="s">
        <v>35056</v>
      </c>
      <c r="X101" s="275"/>
    </row>
    <row r="102" spans="1:24" x14ac:dyDescent="0.25">
      <c r="A102" s="275" t="s">
        <v>8740</v>
      </c>
      <c r="B102" s="581">
        <v>46057</v>
      </c>
      <c r="C102" s="277">
        <v>109133</v>
      </c>
      <c r="D102" s="275" t="s">
        <v>35062</v>
      </c>
      <c r="E102" s="275" t="s">
        <v>43</v>
      </c>
      <c r="F102" s="275" t="s">
        <v>1541</v>
      </c>
      <c r="G102" s="275" t="s">
        <v>22966</v>
      </c>
      <c r="H102" s="487" t="s">
        <v>35061</v>
      </c>
      <c r="I102" s="581">
        <v>46057</v>
      </c>
      <c r="J102" s="585">
        <v>720</v>
      </c>
      <c r="K102" s="585">
        <v>576</v>
      </c>
      <c r="L102" s="275" t="s">
        <v>8964</v>
      </c>
      <c r="M102" s="275"/>
      <c r="N102" s="275"/>
      <c r="O102" s="275"/>
      <c r="P102" s="275"/>
      <c r="Q102" s="275" t="s">
        <v>35058</v>
      </c>
      <c r="R102" s="275" t="s">
        <v>32</v>
      </c>
      <c r="S102" s="277">
        <v>35400</v>
      </c>
      <c r="T102" s="275" t="s">
        <v>134</v>
      </c>
      <c r="U102" s="275" t="s">
        <v>35059</v>
      </c>
      <c r="V102" s="275" t="s">
        <v>32</v>
      </c>
      <c r="W102" s="275" t="s">
        <v>35060</v>
      </c>
      <c r="X102" s="275"/>
    </row>
    <row r="103" spans="1:24" x14ac:dyDescent="0.25">
      <c r="A103" s="275" t="s">
        <v>8740</v>
      </c>
      <c r="B103" s="581">
        <v>46057</v>
      </c>
      <c r="C103" s="277">
        <v>109133</v>
      </c>
      <c r="D103" s="275" t="s">
        <v>35063</v>
      </c>
      <c r="E103" s="275" t="s">
        <v>43</v>
      </c>
      <c r="F103" s="275" t="s">
        <v>1541</v>
      </c>
      <c r="G103" s="275" t="s">
        <v>22966</v>
      </c>
      <c r="H103" s="487" t="s">
        <v>35061</v>
      </c>
      <c r="I103" s="581">
        <v>46057</v>
      </c>
      <c r="J103" s="585">
        <v>880</v>
      </c>
      <c r="K103" s="585">
        <v>704</v>
      </c>
      <c r="L103" s="275" t="s">
        <v>8964</v>
      </c>
      <c r="M103" s="275"/>
      <c r="N103" s="275"/>
      <c r="O103" s="275"/>
      <c r="P103" s="275"/>
      <c r="Q103" s="275" t="s">
        <v>35058</v>
      </c>
      <c r="R103" s="275" t="s">
        <v>32</v>
      </c>
      <c r="S103" s="277">
        <v>35400</v>
      </c>
      <c r="T103" s="275" t="s">
        <v>134</v>
      </c>
      <c r="U103" s="275" t="s">
        <v>35059</v>
      </c>
      <c r="V103" s="275" t="s">
        <v>32</v>
      </c>
      <c r="W103" s="275" t="s">
        <v>35060</v>
      </c>
      <c r="X103" s="275"/>
    </row>
    <row r="104" spans="1:24" x14ac:dyDescent="0.25">
      <c r="A104" s="275" t="s">
        <v>8740</v>
      </c>
      <c r="B104" s="581">
        <v>46057</v>
      </c>
      <c r="C104" s="277">
        <v>109133</v>
      </c>
      <c r="D104" s="275" t="s">
        <v>35064</v>
      </c>
      <c r="E104" s="275" t="s">
        <v>43</v>
      </c>
      <c r="F104" s="275" t="s">
        <v>1541</v>
      </c>
      <c r="G104" s="275" t="s">
        <v>22966</v>
      </c>
      <c r="H104" s="487" t="s">
        <v>35061</v>
      </c>
      <c r="I104" s="581">
        <v>46057</v>
      </c>
      <c r="J104" s="585">
        <v>1840</v>
      </c>
      <c r="K104" s="585">
        <v>1472</v>
      </c>
      <c r="L104" s="275" t="s">
        <v>8964</v>
      </c>
      <c r="M104" s="275"/>
      <c r="N104" s="275"/>
      <c r="O104" s="275"/>
      <c r="P104" s="275"/>
      <c r="Q104" s="275" t="s">
        <v>35058</v>
      </c>
      <c r="R104" s="275" t="s">
        <v>32</v>
      </c>
      <c r="S104" s="277">
        <v>35400</v>
      </c>
      <c r="T104" s="275" t="s">
        <v>134</v>
      </c>
      <c r="U104" s="275" t="s">
        <v>35059</v>
      </c>
      <c r="V104" s="275" t="s">
        <v>32</v>
      </c>
      <c r="W104" s="275" t="s">
        <v>35060</v>
      </c>
      <c r="X104" s="275"/>
    </row>
    <row r="105" spans="1:24" x14ac:dyDescent="0.25">
      <c r="A105" t="s">
        <v>8740</v>
      </c>
      <c r="B105" s="247">
        <v>46057</v>
      </c>
      <c r="C105" s="208">
        <v>105467</v>
      </c>
      <c r="D105" s="658" t="s">
        <v>7100</v>
      </c>
      <c r="E105" t="s">
        <v>29</v>
      </c>
      <c r="F105" t="s">
        <v>35065</v>
      </c>
      <c r="G105" t="s">
        <v>22966</v>
      </c>
      <c r="H105" s="450" t="s">
        <v>35067</v>
      </c>
      <c r="I105" s="247">
        <v>46057</v>
      </c>
      <c r="J105" s="584">
        <v>3490</v>
      </c>
      <c r="K105" s="584">
        <v>2792</v>
      </c>
      <c r="L105" t="s">
        <v>16849</v>
      </c>
      <c r="Q105" t="s">
        <v>7102</v>
      </c>
      <c r="R105" t="s">
        <v>32</v>
      </c>
      <c r="S105" s="208">
        <v>97214</v>
      </c>
      <c r="T105" t="s">
        <v>7102</v>
      </c>
      <c r="U105" t="s">
        <v>26703</v>
      </c>
      <c r="V105" t="s">
        <v>26704</v>
      </c>
      <c r="W105" t="s">
        <v>35066</v>
      </c>
    </row>
    <row r="106" spans="1:24" x14ac:dyDescent="0.25">
      <c r="A106" s="275" t="s">
        <v>8740</v>
      </c>
      <c r="B106" s="581">
        <v>46057</v>
      </c>
      <c r="C106" s="277">
        <v>105629</v>
      </c>
      <c r="D106" s="275" t="s">
        <v>27825</v>
      </c>
      <c r="E106" s="275" t="s">
        <v>159</v>
      </c>
      <c r="F106" s="275" t="s">
        <v>35068</v>
      </c>
      <c r="G106" s="275" t="s">
        <v>22966</v>
      </c>
      <c r="H106" s="487" t="s">
        <v>35069</v>
      </c>
      <c r="I106" s="581">
        <v>46057</v>
      </c>
      <c r="J106" s="585">
        <v>890</v>
      </c>
      <c r="K106" s="275"/>
      <c r="L106" s="275" t="s">
        <v>34717</v>
      </c>
      <c r="M106" s="275"/>
      <c r="N106" s="275"/>
      <c r="O106" s="275"/>
      <c r="P106" s="275"/>
      <c r="Q106" s="275" t="s">
        <v>8006</v>
      </c>
      <c r="R106" s="275" t="s">
        <v>32</v>
      </c>
      <c r="S106" s="277">
        <v>97223</v>
      </c>
      <c r="T106" s="275" t="s">
        <v>8007</v>
      </c>
      <c r="U106" s="275" t="s">
        <v>8008</v>
      </c>
      <c r="V106" s="275" t="s">
        <v>32</v>
      </c>
      <c r="W106" s="275" t="s">
        <v>32467</v>
      </c>
      <c r="X106" s="275"/>
    </row>
    <row r="107" spans="1:24" x14ac:dyDescent="0.25">
      <c r="A107" s="290" t="s">
        <v>8740</v>
      </c>
      <c r="B107" s="600">
        <v>46057</v>
      </c>
      <c r="C107" s="292">
        <v>109134</v>
      </c>
      <c r="D107" s="290" t="s">
        <v>35070</v>
      </c>
      <c r="E107" s="290" t="s">
        <v>29</v>
      </c>
      <c r="F107" s="290" t="s">
        <v>35071</v>
      </c>
      <c r="G107" s="290" t="s">
        <v>22966</v>
      </c>
      <c r="H107" s="586" t="s">
        <v>35075</v>
      </c>
      <c r="I107" s="600">
        <v>46057</v>
      </c>
      <c r="J107" s="601">
        <v>2480</v>
      </c>
      <c r="K107" s="601">
        <v>2232</v>
      </c>
      <c r="L107" s="290" t="s">
        <v>8964</v>
      </c>
      <c r="M107" s="290"/>
      <c r="N107" s="290"/>
      <c r="O107" s="290"/>
      <c r="P107" s="290"/>
      <c r="Q107" s="290" t="s">
        <v>35072</v>
      </c>
      <c r="R107" s="290" t="s">
        <v>32</v>
      </c>
      <c r="S107" s="292">
        <v>70100</v>
      </c>
      <c r="T107" s="290" t="s">
        <v>20288</v>
      </c>
      <c r="U107" s="290" t="s">
        <v>35073</v>
      </c>
      <c r="V107" s="290" t="s">
        <v>32</v>
      </c>
      <c r="W107" s="290" t="s">
        <v>35074</v>
      </c>
      <c r="X107" s="290"/>
    </row>
    <row r="108" spans="1:24" x14ac:dyDescent="0.25">
      <c r="A108" t="s">
        <v>8740</v>
      </c>
      <c r="B108" s="247">
        <v>46058</v>
      </c>
      <c r="C108" s="208">
        <v>109135</v>
      </c>
      <c r="D108" t="s">
        <v>35076</v>
      </c>
      <c r="E108" t="s">
        <v>43</v>
      </c>
      <c r="F108" t="s">
        <v>35077</v>
      </c>
      <c r="G108" t="s">
        <v>22966</v>
      </c>
      <c r="H108" s="450" t="s">
        <v>35082</v>
      </c>
      <c r="I108" s="247">
        <v>46057</v>
      </c>
      <c r="J108" s="584">
        <v>700</v>
      </c>
      <c r="K108" s="584">
        <v>560</v>
      </c>
      <c r="L108" t="s">
        <v>8964</v>
      </c>
      <c r="Q108" t="s">
        <v>35078</v>
      </c>
      <c r="R108" t="s">
        <v>32</v>
      </c>
      <c r="S108" s="208">
        <v>35420</v>
      </c>
      <c r="T108" t="s">
        <v>35079</v>
      </c>
      <c r="U108" t="s">
        <v>35080</v>
      </c>
      <c r="V108" t="s">
        <v>32</v>
      </c>
      <c r="W108" t="s">
        <v>35081</v>
      </c>
    </row>
    <row r="109" spans="1:24" x14ac:dyDescent="0.25">
      <c r="A109" t="s">
        <v>8740</v>
      </c>
      <c r="B109" s="247">
        <v>46058</v>
      </c>
      <c r="C109" s="208">
        <v>109134</v>
      </c>
      <c r="D109" t="s">
        <v>35070</v>
      </c>
      <c r="E109" t="s">
        <v>29</v>
      </c>
      <c r="F109" t="s">
        <v>35071</v>
      </c>
      <c r="G109" t="s">
        <v>22966</v>
      </c>
      <c r="H109" s="450" t="s">
        <v>35083</v>
      </c>
      <c r="I109" s="247">
        <v>46057</v>
      </c>
      <c r="J109" s="584">
        <v>1500</v>
      </c>
      <c r="K109" s="584">
        <v>1240</v>
      </c>
      <c r="L109" t="s">
        <v>27757</v>
      </c>
      <c r="Q109" t="s">
        <v>35072</v>
      </c>
      <c r="R109" t="s">
        <v>32</v>
      </c>
      <c r="S109" s="208">
        <v>70100</v>
      </c>
      <c r="T109" t="s">
        <v>20288</v>
      </c>
      <c r="U109" t="s">
        <v>35073</v>
      </c>
      <c r="V109" t="s">
        <v>32</v>
      </c>
      <c r="W109" t="s">
        <v>35074</v>
      </c>
    </row>
    <row r="110" spans="1:24" x14ac:dyDescent="0.25">
      <c r="A110" s="275" t="s">
        <v>8740</v>
      </c>
      <c r="B110" s="581">
        <v>46058</v>
      </c>
      <c r="C110" s="277">
        <v>109136</v>
      </c>
      <c r="D110" s="275" t="s">
        <v>35084</v>
      </c>
      <c r="E110" s="275" t="s">
        <v>43</v>
      </c>
      <c r="F110" s="275" t="s">
        <v>14662</v>
      </c>
      <c r="G110" s="275" t="s">
        <v>22966</v>
      </c>
      <c r="H110" s="487" t="s">
        <v>35087</v>
      </c>
      <c r="I110" s="581">
        <v>46057</v>
      </c>
      <c r="J110" s="585">
        <v>5000</v>
      </c>
      <c r="K110" s="585">
        <v>4000</v>
      </c>
      <c r="L110" s="275" t="s">
        <v>8964</v>
      </c>
      <c r="M110" s="275"/>
      <c r="N110" s="275"/>
      <c r="O110" s="275"/>
      <c r="P110" s="275"/>
      <c r="Q110" s="275" t="s">
        <v>35085</v>
      </c>
      <c r="R110" s="275" t="s">
        <v>32</v>
      </c>
      <c r="S110" s="277">
        <v>97360</v>
      </c>
      <c r="T110" s="275" t="s">
        <v>10790</v>
      </c>
      <c r="U110" s="275" t="s">
        <v>35086</v>
      </c>
      <c r="V110" s="275" t="s">
        <v>32</v>
      </c>
      <c r="W110" s="275" t="s">
        <v>14666</v>
      </c>
      <c r="X110" s="275"/>
    </row>
    <row r="111" spans="1:24" x14ac:dyDescent="0.25">
      <c r="A111" s="290" t="s">
        <v>8740</v>
      </c>
      <c r="B111" s="600">
        <v>46062</v>
      </c>
      <c r="C111" s="292">
        <v>109137</v>
      </c>
      <c r="D111" s="290" t="s">
        <v>5703</v>
      </c>
      <c r="E111" s="290" t="s">
        <v>159</v>
      </c>
      <c r="F111" s="290" t="s">
        <v>4443</v>
      </c>
      <c r="G111" s="290" t="s">
        <v>22966</v>
      </c>
      <c r="H111" s="586" t="s">
        <v>35092</v>
      </c>
      <c r="I111" s="600">
        <v>46062</v>
      </c>
      <c r="J111" s="601">
        <v>2600</v>
      </c>
      <c r="K111" s="601">
        <v>2080</v>
      </c>
      <c r="L111" s="290" t="s">
        <v>8964</v>
      </c>
      <c r="M111" s="290"/>
      <c r="N111" s="290"/>
      <c r="O111" s="290"/>
      <c r="P111" s="290"/>
      <c r="Q111" s="290" t="s">
        <v>35088</v>
      </c>
      <c r="R111" s="290" t="s">
        <v>32</v>
      </c>
      <c r="S111" s="292">
        <v>13320</v>
      </c>
      <c r="T111" s="290" t="s">
        <v>35089</v>
      </c>
      <c r="U111" s="290" t="s">
        <v>35090</v>
      </c>
      <c r="V111" s="290" t="s">
        <v>32</v>
      </c>
      <c r="W111" s="290" t="s">
        <v>35091</v>
      </c>
      <c r="X111" s="290"/>
    </row>
    <row r="112" spans="1:24" x14ac:dyDescent="0.25">
      <c r="A112" t="s">
        <v>8740</v>
      </c>
      <c r="B112" s="247">
        <v>46062</v>
      </c>
      <c r="C112" s="208">
        <v>109138</v>
      </c>
      <c r="D112" t="s">
        <v>35093</v>
      </c>
      <c r="E112" t="s">
        <v>29</v>
      </c>
      <c r="F112" t="s">
        <v>35094</v>
      </c>
      <c r="G112" t="s">
        <v>22966</v>
      </c>
      <c r="H112" s="450" t="s">
        <v>35096</v>
      </c>
      <c r="I112" s="247">
        <v>46062</v>
      </c>
      <c r="J112" s="584">
        <v>1250</v>
      </c>
      <c r="K112" s="584">
        <v>875</v>
      </c>
      <c r="L112" t="s">
        <v>27757</v>
      </c>
      <c r="Q112" t="s">
        <v>35095</v>
      </c>
      <c r="R112" t="s">
        <v>32</v>
      </c>
      <c r="S112" s="208">
        <v>37100</v>
      </c>
      <c r="T112" t="s">
        <v>2948</v>
      </c>
      <c r="U112">
        <v>0</v>
      </c>
      <c r="V112" t="s">
        <v>32</v>
      </c>
      <c r="W112" t="s">
        <v>32</v>
      </c>
    </row>
    <row r="113" spans="1:24" x14ac:dyDescent="0.25">
      <c r="A113" t="s">
        <v>8740</v>
      </c>
      <c r="B113" s="247">
        <v>46062</v>
      </c>
      <c r="C113" s="208">
        <v>109139</v>
      </c>
      <c r="D113" t="s">
        <v>7628</v>
      </c>
      <c r="E113" t="s">
        <v>43</v>
      </c>
      <c r="F113" t="s">
        <v>35097</v>
      </c>
      <c r="G113" t="s">
        <v>22966</v>
      </c>
      <c r="H113" s="450" t="s">
        <v>35101</v>
      </c>
      <c r="I113" s="247">
        <v>46062</v>
      </c>
      <c r="J113" s="584">
        <v>1950</v>
      </c>
      <c r="K113" s="584">
        <v>1560</v>
      </c>
      <c r="L113" t="s">
        <v>27757</v>
      </c>
      <c r="Q113" t="s">
        <v>35098</v>
      </c>
      <c r="R113" t="s">
        <v>32</v>
      </c>
      <c r="S113" s="208">
        <v>84134</v>
      </c>
      <c r="T113" t="s">
        <v>31902</v>
      </c>
      <c r="U113" t="s">
        <v>35099</v>
      </c>
      <c r="V113" t="s">
        <v>32</v>
      </c>
      <c r="W113" t="s">
        <v>35100</v>
      </c>
    </row>
    <row r="114" spans="1:24" x14ac:dyDescent="0.25">
      <c r="A114" t="s">
        <v>8740</v>
      </c>
      <c r="B114" s="247">
        <v>46062</v>
      </c>
      <c r="C114" s="208">
        <v>109140</v>
      </c>
      <c r="D114" t="s">
        <v>35102</v>
      </c>
      <c r="E114" t="s">
        <v>29</v>
      </c>
      <c r="F114" t="s">
        <v>35103</v>
      </c>
      <c r="G114" t="s">
        <v>22966</v>
      </c>
      <c r="H114" s="450" t="s">
        <v>35107</v>
      </c>
      <c r="I114" s="247">
        <v>46062</v>
      </c>
      <c r="J114" s="584">
        <v>1740</v>
      </c>
      <c r="K114" s="584">
        <v>1392</v>
      </c>
      <c r="L114" t="s">
        <v>27757</v>
      </c>
      <c r="Q114" t="s">
        <v>35104</v>
      </c>
      <c r="R114" t="s">
        <v>32</v>
      </c>
      <c r="S114" s="208">
        <v>77176</v>
      </c>
      <c r="T114" t="s">
        <v>10647</v>
      </c>
      <c r="U114" t="s">
        <v>35105</v>
      </c>
      <c r="V114" t="s">
        <v>32</v>
      </c>
      <c r="W114" t="s">
        <v>35106</v>
      </c>
    </row>
    <row r="115" spans="1:24" x14ac:dyDescent="0.25">
      <c r="A115" s="275" t="s">
        <v>8740</v>
      </c>
      <c r="B115" s="581">
        <v>46062</v>
      </c>
      <c r="C115" s="277">
        <v>109141</v>
      </c>
      <c r="D115" s="275" t="s">
        <v>35108</v>
      </c>
      <c r="E115" s="275" t="s">
        <v>43</v>
      </c>
      <c r="F115" s="275" t="s">
        <v>34229</v>
      </c>
      <c r="G115" s="275" t="s">
        <v>22966</v>
      </c>
      <c r="H115" s="487" t="s">
        <v>35110</v>
      </c>
      <c r="I115" s="581">
        <v>46062</v>
      </c>
      <c r="J115" s="585">
        <v>1150</v>
      </c>
      <c r="K115" s="585">
        <v>920</v>
      </c>
      <c r="L115" s="275" t="s">
        <v>27757</v>
      </c>
      <c r="M115" s="275"/>
      <c r="N115" s="275"/>
      <c r="O115" s="275"/>
      <c r="P115" s="275"/>
      <c r="Q115" s="275" t="s">
        <v>35109</v>
      </c>
      <c r="R115" s="275" t="s">
        <v>32</v>
      </c>
      <c r="S115" s="277">
        <v>97215</v>
      </c>
      <c r="T115" s="275" t="s">
        <v>457</v>
      </c>
      <c r="U115" s="275" t="s">
        <v>34231</v>
      </c>
      <c r="V115" s="275" t="s">
        <v>32</v>
      </c>
      <c r="W115" s="275" t="s">
        <v>34232</v>
      </c>
      <c r="X115" s="275"/>
    </row>
    <row r="116" spans="1:24" x14ac:dyDescent="0.25">
      <c r="A116" t="s">
        <v>8740</v>
      </c>
      <c r="B116" s="247">
        <v>46064</v>
      </c>
      <c r="C116" s="208">
        <v>109142</v>
      </c>
      <c r="D116" t="s">
        <v>35111</v>
      </c>
      <c r="E116" t="s">
        <v>29</v>
      </c>
      <c r="F116" t="s">
        <v>35112</v>
      </c>
      <c r="G116" t="s">
        <v>22966</v>
      </c>
      <c r="H116" s="450" t="s">
        <v>35116</v>
      </c>
      <c r="I116" s="247">
        <v>46064</v>
      </c>
      <c r="J116" s="584">
        <v>1100</v>
      </c>
      <c r="K116" s="584">
        <v>880</v>
      </c>
      <c r="L116" t="s">
        <v>8964</v>
      </c>
      <c r="Q116" t="s">
        <v>35113</v>
      </c>
      <c r="R116" t="s">
        <v>32</v>
      </c>
      <c r="S116" s="208">
        <v>59100</v>
      </c>
      <c r="T116" t="s">
        <v>4320</v>
      </c>
      <c r="U116" t="s">
        <v>35114</v>
      </c>
      <c r="V116" t="s">
        <v>32</v>
      </c>
      <c r="W116" t="s">
        <v>35115</v>
      </c>
    </row>
    <row r="117" spans="1:24" x14ac:dyDescent="0.25">
      <c r="A117" s="290" t="s">
        <v>8740</v>
      </c>
      <c r="B117" s="600">
        <v>46064</v>
      </c>
      <c r="C117" s="292">
        <v>109143</v>
      </c>
      <c r="D117" s="290" t="s">
        <v>35117</v>
      </c>
      <c r="E117" s="290" t="s">
        <v>43</v>
      </c>
      <c r="F117" s="290" t="s">
        <v>35118</v>
      </c>
      <c r="G117" s="290" t="s">
        <v>22966</v>
      </c>
      <c r="H117" s="586" t="s">
        <v>35120</v>
      </c>
      <c r="I117" s="600">
        <v>46064</v>
      </c>
      <c r="J117" s="601">
        <v>680</v>
      </c>
      <c r="K117" s="601"/>
      <c r="L117" s="290" t="s">
        <v>27757</v>
      </c>
      <c r="M117" s="290"/>
      <c r="N117" s="290"/>
      <c r="O117" s="290"/>
      <c r="P117" s="290"/>
      <c r="Q117" s="290" t="s">
        <v>35119</v>
      </c>
      <c r="R117" s="290" t="s">
        <v>32</v>
      </c>
      <c r="S117" s="292">
        <v>56420</v>
      </c>
      <c r="T117" s="290" t="s">
        <v>18856</v>
      </c>
      <c r="U117" s="290" t="s">
        <v>18857</v>
      </c>
      <c r="V117" s="290" t="s">
        <v>32</v>
      </c>
      <c r="W117" s="290" t="s">
        <v>18858</v>
      </c>
      <c r="X117" s="290"/>
    </row>
    <row r="118" spans="1:24" x14ac:dyDescent="0.25">
      <c r="A118" s="290" t="s">
        <v>8740</v>
      </c>
      <c r="B118" s="600">
        <v>46064</v>
      </c>
      <c r="C118" s="292">
        <v>109144</v>
      </c>
      <c r="D118" s="290" t="s">
        <v>35121</v>
      </c>
      <c r="E118" s="290" t="s">
        <v>29</v>
      </c>
      <c r="F118" s="290" t="s">
        <v>35122</v>
      </c>
      <c r="G118" s="290" t="s">
        <v>22966</v>
      </c>
      <c r="H118" s="586" t="s">
        <v>35127</v>
      </c>
      <c r="I118" s="600">
        <v>46064</v>
      </c>
      <c r="J118" s="601">
        <v>350</v>
      </c>
      <c r="K118" s="290"/>
      <c r="L118" s="290" t="s">
        <v>27873</v>
      </c>
      <c r="M118" s="290"/>
      <c r="N118" s="290"/>
      <c r="O118" s="290"/>
      <c r="P118" s="290"/>
      <c r="Q118" s="290" t="s">
        <v>35123</v>
      </c>
      <c r="R118" s="290" t="s">
        <v>32</v>
      </c>
      <c r="S118" s="292">
        <v>36170</v>
      </c>
      <c r="T118" s="290" t="s">
        <v>35124</v>
      </c>
      <c r="U118" s="290" t="s">
        <v>35125</v>
      </c>
      <c r="V118" s="290" t="s">
        <v>32</v>
      </c>
      <c r="W118" s="290" t="s">
        <v>35126</v>
      </c>
      <c r="X118" s="290"/>
    </row>
    <row r="119" spans="1:24" x14ac:dyDescent="0.25">
      <c r="A119" s="275" t="s">
        <v>8740</v>
      </c>
      <c r="B119" s="581">
        <v>46065</v>
      </c>
      <c r="C119" s="277">
        <v>105465</v>
      </c>
      <c r="D119" s="275" t="s">
        <v>7095</v>
      </c>
      <c r="E119" s="275" t="s">
        <v>29</v>
      </c>
      <c r="F119" s="275" t="s">
        <v>29236</v>
      </c>
      <c r="G119" s="275" t="s">
        <v>22966</v>
      </c>
      <c r="H119" s="487" t="s">
        <v>35131</v>
      </c>
      <c r="I119" s="581">
        <v>46065</v>
      </c>
      <c r="J119" s="585">
        <v>950</v>
      </c>
      <c r="K119" s="585">
        <v>855</v>
      </c>
      <c r="L119" s="275" t="s">
        <v>34717</v>
      </c>
      <c r="M119" s="275"/>
      <c r="N119" s="275"/>
      <c r="O119" s="275"/>
      <c r="P119" s="275"/>
      <c r="Q119" s="275" t="s">
        <v>23714</v>
      </c>
      <c r="R119" s="275" t="s">
        <v>32</v>
      </c>
      <c r="S119" s="277">
        <v>6000</v>
      </c>
      <c r="T119" s="275" t="s">
        <v>2350</v>
      </c>
      <c r="U119" s="275" t="s">
        <v>7098</v>
      </c>
      <c r="V119" s="275" t="s">
        <v>31074</v>
      </c>
      <c r="W119" s="275" t="s">
        <v>31075</v>
      </c>
      <c r="X119" s="275"/>
    </row>
    <row r="120" spans="1:24" x14ac:dyDescent="0.25">
      <c r="A120" s="275" t="s">
        <v>8740</v>
      </c>
      <c r="B120" s="581">
        <v>46065</v>
      </c>
      <c r="C120" s="277">
        <v>108599</v>
      </c>
      <c r="D120" s="275" t="s">
        <v>31077</v>
      </c>
      <c r="E120" s="275" t="s">
        <v>159</v>
      </c>
      <c r="F120" s="275" t="s">
        <v>35128</v>
      </c>
      <c r="G120" s="275" t="s">
        <v>22966</v>
      </c>
      <c r="H120" s="487" t="s">
        <v>35130</v>
      </c>
      <c r="I120" s="581">
        <v>46065</v>
      </c>
      <c r="J120" s="585">
        <v>650</v>
      </c>
      <c r="K120" s="585">
        <v>585</v>
      </c>
      <c r="L120" s="275" t="s">
        <v>34717</v>
      </c>
      <c r="M120" s="275"/>
      <c r="N120" s="275"/>
      <c r="O120" s="275"/>
      <c r="P120" s="275"/>
      <c r="Q120" s="275" t="s">
        <v>31078</v>
      </c>
      <c r="R120" s="275" t="s">
        <v>32</v>
      </c>
      <c r="S120" s="277">
        <v>6100</v>
      </c>
      <c r="T120" s="275" t="s">
        <v>2350</v>
      </c>
      <c r="U120" s="275" t="s">
        <v>31074</v>
      </c>
      <c r="V120" s="275" t="s">
        <v>32</v>
      </c>
      <c r="W120" s="275" t="s">
        <v>35129</v>
      </c>
      <c r="X120" s="275"/>
    </row>
    <row r="121" spans="1:24" x14ac:dyDescent="0.25">
      <c r="A121" t="s">
        <v>8740</v>
      </c>
      <c r="B121" s="247">
        <v>46066</v>
      </c>
      <c r="C121" s="208">
        <v>109145</v>
      </c>
      <c r="D121" t="s">
        <v>35132</v>
      </c>
      <c r="E121" t="s">
        <v>29</v>
      </c>
      <c r="F121" t="s">
        <v>35133</v>
      </c>
      <c r="G121" t="s">
        <v>22966</v>
      </c>
      <c r="H121" s="450" t="s">
        <v>35138</v>
      </c>
      <c r="I121" s="247">
        <v>46066</v>
      </c>
      <c r="J121" s="584">
        <v>2210</v>
      </c>
      <c r="K121" s="584">
        <v>1768</v>
      </c>
      <c r="L121" t="s">
        <v>8964</v>
      </c>
      <c r="Q121" t="s">
        <v>35134</v>
      </c>
      <c r="R121" t="s">
        <v>32</v>
      </c>
      <c r="S121" s="208">
        <v>80500</v>
      </c>
      <c r="T121" t="s">
        <v>35135</v>
      </c>
      <c r="U121" t="s">
        <v>35136</v>
      </c>
      <c r="V121" t="s">
        <v>32</v>
      </c>
      <c r="W121" t="s">
        <v>35137</v>
      </c>
    </row>
    <row r="122" spans="1:24" x14ac:dyDescent="0.25">
      <c r="A122" t="s">
        <v>8740</v>
      </c>
      <c r="B122" s="247">
        <v>46066</v>
      </c>
      <c r="C122" s="208">
        <v>109146</v>
      </c>
      <c r="D122" t="s">
        <v>35139</v>
      </c>
      <c r="E122" t="s">
        <v>378</v>
      </c>
      <c r="F122" t="s">
        <v>35140</v>
      </c>
      <c r="G122" t="s">
        <v>22966</v>
      </c>
      <c r="H122" s="450" t="s">
        <v>35144</v>
      </c>
      <c r="I122" s="247">
        <v>46066</v>
      </c>
      <c r="J122" s="584">
        <v>1530</v>
      </c>
      <c r="K122" s="584">
        <v>1224</v>
      </c>
      <c r="L122" t="s">
        <v>8964</v>
      </c>
      <c r="Q122" t="s">
        <v>35141</v>
      </c>
      <c r="R122" t="s">
        <v>32</v>
      </c>
      <c r="S122" s="208">
        <v>80600</v>
      </c>
      <c r="T122" t="s">
        <v>35142</v>
      </c>
      <c r="U122" t="s">
        <v>35143</v>
      </c>
      <c r="V122" t="s">
        <v>32</v>
      </c>
      <c r="W122" t="s">
        <v>35137</v>
      </c>
    </row>
    <row r="123" spans="1:24" x14ac:dyDescent="0.25">
      <c r="A123" s="275" t="s">
        <v>8740</v>
      </c>
      <c r="B123" s="581">
        <v>46069</v>
      </c>
      <c r="C123" s="277">
        <v>109147</v>
      </c>
      <c r="D123" s="275" t="s">
        <v>35145</v>
      </c>
      <c r="E123" s="275" t="s">
        <v>43</v>
      </c>
      <c r="F123" s="275" t="s">
        <v>35146</v>
      </c>
      <c r="G123" s="275" t="s">
        <v>22966</v>
      </c>
      <c r="H123" s="487" t="s">
        <v>35154</v>
      </c>
      <c r="I123" s="581">
        <v>46069</v>
      </c>
      <c r="J123" s="585">
        <v>1490</v>
      </c>
      <c r="K123" s="585">
        <v>1192</v>
      </c>
      <c r="L123" s="275" t="s">
        <v>27757</v>
      </c>
      <c r="M123" s="275"/>
      <c r="N123" s="275"/>
      <c r="O123" s="275"/>
      <c r="P123" s="275"/>
      <c r="Q123" s="275" t="s">
        <v>35147</v>
      </c>
      <c r="R123" s="275" t="s">
        <v>32</v>
      </c>
      <c r="S123" s="277">
        <v>35000</v>
      </c>
      <c r="T123" s="275" t="s">
        <v>815</v>
      </c>
      <c r="U123" s="275" t="s">
        <v>35148</v>
      </c>
      <c r="V123" s="275" t="s">
        <v>32</v>
      </c>
      <c r="W123" s="275" t="s">
        <v>35149</v>
      </c>
      <c r="X123" s="275"/>
    </row>
    <row r="124" spans="1:24" x14ac:dyDescent="0.25">
      <c r="A124" s="275" t="s">
        <v>8740</v>
      </c>
      <c r="B124" s="581">
        <v>46069</v>
      </c>
      <c r="C124" s="277">
        <v>105359</v>
      </c>
      <c r="D124" s="275" t="s">
        <v>6570</v>
      </c>
      <c r="E124" s="275" t="s">
        <v>29</v>
      </c>
      <c r="F124" s="275" t="s">
        <v>35150</v>
      </c>
      <c r="G124" s="275" t="s">
        <v>14762</v>
      </c>
      <c r="H124" s="487" t="s">
        <v>35153</v>
      </c>
      <c r="I124" s="581">
        <v>46069</v>
      </c>
      <c r="J124" s="585">
        <v>1690</v>
      </c>
      <c r="K124" s="275"/>
      <c r="L124" s="275" t="s">
        <v>34717</v>
      </c>
      <c r="M124" s="275"/>
      <c r="N124" s="275"/>
      <c r="O124" s="275"/>
      <c r="P124" s="275"/>
      <c r="Q124" s="275" t="s">
        <v>23168</v>
      </c>
      <c r="R124" s="275" t="s">
        <v>32</v>
      </c>
      <c r="S124" s="277">
        <v>93500</v>
      </c>
      <c r="T124" s="275" t="s">
        <v>6573</v>
      </c>
      <c r="U124" s="275" t="s">
        <v>6574</v>
      </c>
      <c r="V124" s="275" t="s">
        <v>35151</v>
      </c>
      <c r="W124" s="275" t="s">
        <v>35152</v>
      </c>
      <c r="X124" s="275"/>
    </row>
    <row r="125" spans="1:24" x14ac:dyDescent="0.25">
      <c r="A125" t="s">
        <v>8740</v>
      </c>
      <c r="B125" s="247">
        <v>46070</v>
      </c>
      <c r="C125" s="208">
        <v>109148</v>
      </c>
      <c r="D125" t="s">
        <v>35155</v>
      </c>
      <c r="E125" t="s">
        <v>29</v>
      </c>
      <c r="F125" t="s">
        <v>35156</v>
      </c>
      <c r="G125" t="s">
        <v>22966</v>
      </c>
      <c r="H125" s="450" t="s">
        <v>35161</v>
      </c>
      <c r="I125" s="247">
        <v>46070</v>
      </c>
      <c r="J125" s="584">
        <v>350</v>
      </c>
      <c r="L125" t="s">
        <v>27873</v>
      </c>
      <c r="Q125" t="s">
        <v>35157</v>
      </c>
      <c r="R125" t="s">
        <v>32</v>
      </c>
      <c r="S125" s="208">
        <v>93350</v>
      </c>
      <c r="T125" t="s">
        <v>35158</v>
      </c>
      <c r="U125" t="s">
        <v>35159</v>
      </c>
      <c r="V125" t="s">
        <v>32</v>
      </c>
      <c r="W125" t="s">
        <v>35160</v>
      </c>
    </row>
    <row r="126" spans="1:24" x14ac:dyDescent="0.25">
      <c r="A126" t="s">
        <v>8740</v>
      </c>
      <c r="B126" s="247">
        <v>46071</v>
      </c>
      <c r="C126" s="208">
        <v>107349</v>
      </c>
      <c r="D126" t="s">
        <v>27472</v>
      </c>
      <c r="E126" t="s">
        <v>43</v>
      </c>
      <c r="F126" t="s">
        <v>35162</v>
      </c>
      <c r="G126" t="s">
        <v>22966</v>
      </c>
      <c r="H126" s="450" t="s">
        <v>35163</v>
      </c>
      <c r="I126" s="247">
        <v>46071</v>
      </c>
      <c r="J126" s="584">
        <v>7500</v>
      </c>
      <c r="L126" t="s">
        <v>27757</v>
      </c>
      <c r="Q126" t="s">
        <v>27473</v>
      </c>
      <c r="R126" t="s">
        <v>32</v>
      </c>
      <c r="S126" s="208">
        <v>91760</v>
      </c>
      <c r="T126" t="s">
        <v>22276</v>
      </c>
      <c r="U126" t="s">
        <v>27474</v>
      </c>
      <c r="V126" t="s">
        <v>31706</v>
      </c>
      <c r="W126" t="s">
        <v>31707</v>
      </c>
    </row>
    <row r="127" spans="1:24" x14ac:dyDescent="0.25">
      <c r="A127" t="s">
        <v>8740</v>
      </c>
      <c r="B127" s="247">
        <v>46071</v>
      </c>
      <c r="C127" s="208">
        <v>109149</v>
      </c>
      <c r="D127" t="s">
        <v>35164</v>
      </c>
      <c r="E127" t="s">
        <v>43</v>
      </c>
      <c r="F127" t="s">
        <v>35165</v>
      </c>
      <c r="G127" t="s">
        <v>22966</v>
      </c>
      <c r="H127" s="450" t="s">
        <v>35170</v>
      </c>
      <c r="I127" s="247">
        <v>46071</v>
      </c>
      <c r="J127" s="584">
        <v>3950</v>
      </c>
      <c r="K127" s="584">
        <v>3160</v>
      </c>
      <c r="L127" t="s">
        <v>27757</v>
      </c>
      <c r="Q127" t="s">
        <v>35166</v>
      </c>
      <c r="R127" t="s">
        <v>32</v>
      </c>
      <c r="S127" s="208">
        <v>12400</v>
      </c>
      <c r="T127" t="s">
        <v>35167</v>
      </c>
      <c r="U127" t="s">
        <v>35168</v>
      </c>
      <c r="V127" t="s">
        <v>32</v>
      </c>
      <c r="W127" t="s">
        <v>35169</v>
      </c>
    </row>
    <row r="128" spans="1:24" x14ac:dyDescent="0.25">
      <c r="A128" s="275" t="s">
        <v>8740</v>
      </c>
      <c r="B128" s="581">
        <v>46071</v>
      </c>
      <c r="C128" s="277">
        <v>107754</v>
      </c>
      <c r="D128" s="275" t="s">
        <v>24715</v>
      </c>
      <c r="E128" s="275" t="s">
        <v>43</v>
      </c>
      <c r="F128" s="275" t="s">
        <v>35171</v>
      </c>
      <c r="G128" s="275" t="s">
        <v>22966</v>
      </c>
      <c r="H128" s="487" t="s">
        <v>35172</v>
      </c>
      <c r="I128" s="581">
        <v>46071</v>
      </c>
      <c r="J128" s="585">
        <v>600</v>
      </c>
      <c r="K128" s="585"/>
      <c r="L128" s="275" t="s">
        <v>28101</v>
      </c>
      <c r="M128" s="275"/>
      <c r="N128" s="275"/>
      <c r="O128" s="275"/>
      <c r="P128" s="275"/>
      <c r="Q128" s="275" t="s">
        <v>24717</v>
      </c>
      <c r="R128" s="275" t="s">
        <v>32</v>
      </c>
      <c r="S128" s="277">
        <v>85190</v>
      </c>
      <c r="T128" s="275" t="s">
        <v>24718</v>
      </c>
      <c r="U128" s="275" t="s">
        <v>24719</v>
      </c>
      <c r="V128" s="275" t="s">
        <v>32</v>
      </c>
      <c r="W128" s="275" t="s">
        <v>29366</v>
      </c>
      <c r="X128" s="275"/>
    </row>
    <row r="129" spans="1:24" x14ac:dyDescent="0.25">
      <c r="A129" t="s">
        <v>8740</v>
      </c>
      <c r="B129" s="247">
        <v>46071</v>
      </c>
      <c r="C129" s="208">
        <v>107689</v>
      </c>
      <c r="D129" t="s">
        <v>35173</v>
      </c>
      <c r="E129" t="s">
        <v>159</v>
      </c>
      <c r="F129" t="s">
        <v>24255</v>
      </c>
      <c r="G129" t="s">
        <v>22966</v>
      </c>
      <c r="H129" s="450" t="s">
        <v>35174</v>
      </c>
      <c r="I129" s="247">
        <v>46071</v>
      </c>
      <c r="J129" s="584">
        <v>2975</v>
      </c>
      <c r="K129" s="584"/>
      <c r="L129" t="s">
        <v>34717</v>
      </c>
      <c r="Q129" t="s">
        <v>24256</v>
      </c>
      <c r="R129" t="s">
        <v>32</v>
      </c>
      <c r="S129" s="208">
        <v>75008</v>
      </c>
      <c r="T129" t="s">
        <v>1263</v>
      </c>
      <c r="U129" t="s">
        <v>24257</v>
      </c>
      <c r="V129" t="s">
        <v>32</v>
      </c>
      <c r="W129" t="s">
        <v>24258</v>
      </c>
    </row>
    <row r="130" spans="1:24" x14ac:dyDescent="0.25">
      <c r="A130" s="275" t="s">
        <v>8740</v>
      </c>
      <c r="B130" s="581">
        <v>46072</v>
      </c>
      <c r="C130" s="277">
        <v>109150</v>
      </c>
      <c r="D130" s="275" t="s">
        <v>35175</v>
      </c>
      <c r="E130" s="275" t="s">
        <v>43</v>
      </c>
      <c r="F130" s="275" t="s">
        <v>35176</v>
      </c>
      <c r="G130" s="275" t="s">
        <v>22966</v>
      </c>
      <c r="H130" s="487" t="s">
        <v>35181</v>
      </c>
      <c r="I130" s="581">
        <v>46072</v>
      </c>
      <c r="J130" s="585">
        <v>2390</v>
      </c>
      <c r="K130" s="585">
        <v>2000</v>
      </c>
      <c r="L130" s="275" t="s">
        <v>27757</v>
      </c>
      <c r="M130" s="275"/>
      <c r="N130" s="275"/>
      <c r="O130" s="275"/>
      <c r="P130" s="275"/>
      <c r="Q130" s="275" t="s">
        <v>35177</v>
      </c>
      <c r="R130" s="275" t="s">
        <v>32</v>
      </c>
      <c r="S130" s="277">
        <v>65300</v>
      </c>
      <c r="T130" s="275" t="s">
        <v>35178</v>
      </c>
      <c r="U130" s="275" t="s">
        <v>35179</v>
      </c>
      <c r="V130" s="275" t="s">
        <v>32</v>
      </c>
      <c r="W130" s="275" t="s">
        <v>35180</v>
      </c>
      <c r="X130" s="275"/>
    </row>
    <row r="131" spans="1:24" x14ac:dyDescent="0.25">
      <c r="A131" t="s">
        <v>8740</v>
      </c>
      <c r="B131" s="247">
        <v>46077</v>
      </c>
      <c r="C131" s="208">
        <v>109151</v>
      </c>
      <c r="D131" t="s">
        <v>35182</v>
      </c>
      <c r="E131" t="s">
        <v>29</v>
      </c>
      <c r="F131" t="s">
        <v>35183</v>
      </c>
      <c r="H131" s="450" t="s">
        <v>35184</v>
      </c>
      <c r="I131" s="247">
        <v>46077</v>
      </c>
      <c r="J131" s="584">
        <v>1850</v>
      </c>
      <c r="K131" s="584">
        <v>1480</v>
      </c>
      <c r="L131" t="s">
        <v>27757</v>
      </c>
      <c r="Q131" t="s">
        <v>35185</v>
      </c>
      <c r="S131" s="208">
        <v>26600</v>
      </c>
      <c r="T131" t="s">
        <v>35186</v>
      </c>
      <c r="U131" t="s">
        <v>35187</v>
      </c>
      <c r="W131" s="450" t="s">
        <v>35188</v>
      </c>
    </row>
    <row r="132" spans="1:24" x14ac:dyDescent="0.25">
      <c r="A132" s="290" t="s">
        <v>8740</v>
      </c>
      <c r="B132" s="600">
        <v>46078</v>
      </c>
      <c r="C132" s="292">
        <v>109152</v>
      </c>
      <c r="D132" s="290" t="s">
        <v>35189</v>
      </c>
      <c r="E132" s="290" t="s">
        <v>43</v>
      </c>
      <c r="F132" s="290" t="s">
        <v>35190</v>
      </c>
      <c r="G132" s="290" t="s">
        <v>22966</v>
      </c>
      <c r="H132" s="586" t="s">
        <v>35195</v>
      </c>
      <c r="I132" s="600">
        <v>46077</v>
      </c>
      <c r="J132" s="601">
        <v>750</v>
      </c>
      <c r="K132" s="601">
        <v>637.5</v>
      </c>
      <c r="L132" s="290" t="s">
        <v>27873</v>
      </c>
      <c r="M132" s="290"/>
      <c r="N132" s="290"/>
      <c r="O132" s="290"/>
      <c r="P132" s="290"/>
      <c r="Q132" s="290" t="s">
        <v>35191</v>
      </c>
      <c r="R132" s="290" t="s">
        <v>32</v>
      </c>
      <c r="S132" s="292">
        <v>78810</v>
      </c>
      <c r="T132" s="290" t="s">
        <v>35192</v>
      </c>
      <c r="U132" s="290" t="s">
        <v>35193</v>
      </c>
      <c r="V132" s="290" t="s">
        <v>32</v>
      </c>
      <c r="W132" s="290" t="s">
        <v>35194</v>
      </c>
      <c r="X132" s="290"/>
    </row>
    <row r="133" spans="1:24" x14ac:dyDescent="0.25">
      <c r="A133" s="275" t="s">
        <v>8740</v>
      </c>
      <c r="B133" s="581">
        <v>46084</v>
      </c>
      <c r="C133" s="277">
        <v>109153</v>
      </c>
      <c r="D133" s="275" t="s">
        <v>5703</v>
      </c>
      <c r="E133" s="275" t="s">
        <v>43</v>
      </c>
      <c r="F133" s="275" t="s">
        <v>35196</v>
      </c>
      <c r="G133" s="275" t="s">
        <v>22966</v>
      </c>
      <c r="H133" s="487" t="s">
        <v>35200</v>
      </c>
      <c r="I133" s="581">
        <v>46084</v>
      </c>
      <c r="J133" s="585">
        <v>2232</v>
      </c>
      <c r="K133" s="585">
        <v>1785.6</v>
      </c>
      <c r="L133" s="275" t="s">
        <v>8964</v>
      </c>
      <c r="M133" s="275"/>
      <c r="N133" s="275"/>
      <c r="O133" s="275"/>
      <c r="P133" s="275"/>
      <c r="Q133" s="275" t="s">
        <v>35197</v>
      </c>
      <c r="R133" s="275" t="s">
        <v>32</v>
      </c>
      <c r="S133" s="277">
        <v>13700</v>
      </c>
      <c r="T133" s="275" t="s">
        <v>2665</v>
      </c>
      <c r="U133" s="275" t="s">
        <v>35198</v>
      </c>
      <c r="V133" s="275" t="s">
        <v>32</v>
      </c>
      <c r="W133" s="275" t="s">
        <v>35199</v>
      </c>
      <c r="X133" s="275"/>
    </row>
    <row r="134" spans="1:24" x14ac:dyDescent="0.25">
      <c r="A134" t="s">
        <v>8740</v>
      </c>
      <c r="B134" s="247">
        <v>46084</v>
      </c>
      <c r="C134" s="208">
        <v>109154</v>
      </c>
      <c r="D134" t="s">
        <v>35201</v>
      </c>
      <c r="E134" t="s">
        <v>35202</v>
      </c>
      <c r="F134" t="s">
        <v>35203</v>
      </c>
      <c r="G134" t="s">
        <v>22966</v>
      </c>
      <c r="H134" s="450" t="s">
        <v>35205</v>
      </c>
      <c r="I134" s="247">
        <v>46084</v>
      </c>
      <c r="J134" s="584">
        <v>450</v>
      </c>
      <c r="L134" t="s">
        <v>27873</v>
      </c>
      <c r="Q134" t="s">
        <v>30921</v>
      </c>
      <c r="R134" t="s">
        <v>32</v>
      </c>
      <c r="S134" s="208">
        <v>40800</v>
      </c>
      <c r="T134" t="s">
        <v>35204</v>
      </c>
      <c r="U134" t="s">
        <v>30923</v>
      </c>
      <c r="V134" t="s">
        <v>32</v>
      </c>
      <c r="W134" t="s">
        <v>30924</v>
      </c>
    </row>
    <row r="135" spans="1:24" x14ac:dyDescent="0.25">
      <c r="A135" t="s">
        <v>8740</v>
      </c>
      <c r="B135" s="247">
        <v>46085</v>
      </c>
      <c r="C135" s="208">
        <v>109155</v>
      </c>
      <c r="D135" t="s">
        <v>35206</v>
      </c>
      <c r="E135" t="s">
        <v>43</v>
      </c>
      <c r="F135" t="s">
        <v>35207</v>
      </c>
      <c r="G135" t="s">
        <v>22966</v>
      </c>
      <c r="H135" s="450" t="s">
        <v>35210</v>
      </c>
      <c r="I135" s="247">
        <v>46085</v>
      </c>
      <c r="J135" s="584">
        <v>250</v>
      </c>
      <c r="L135" t="s">
        <v>27873</v>
      </c>
      <c r="Q135" t="s">
        <v>35211</v>
      </c>
      <c r="R135" t="s">
        <v>32</v>
      </c>
      <c r="S135" s="208">
        <v>17300</v>
      </c>
      <c r="T135" t="s">
        <v>28849</v>
      </c>
      <c r="U135" t="s">
        <v>35208</v>
      </c>
      <c r="V135" t="s">
        <v>32</v>
      </c>
      <c r="W135" t="s">
        <v>35209</v>
      </c>
    </row>
    <row r="136" spans="1:24" x14ac:dyDescent="0.25">
      <c r="A136" t="s">
        <v>8740</v>
      </c>
      <c r="B136" s="247">
        <v>46085</v>
      </c>
      <c r="C136" s="208">
        <v>109156</v>
      </c>
      <c r="D136" t="s">
        <v>35218</v>
      </c>
      <c r="E136" t="s">
        <v>43</v>
      </c>
      <c r="F136" t="s">
        <v>35212</v>
      </c>
      <c r="G136" t="s">
        <v>22966</v>
      </c>
      <c r="H136" s="450" t="s">
        <v>35217</v>
      </c>
      <c r="I136" s="247">
        <v>46085</v>
      </c>
      <c r="J136" s="584">
        <v>1100</v>
      </c>
      <c r="K136" s="584">
        <v>880</v>
      </c>
      <c r="L136" t="s">
        <v>8964</v>
      </c>
      <c r="Q136" t="s">
        <v>35213</v>
      </c>
      <c r="R136" t="s">
        <v>32</v>
      </c>
      <c r="S136" s="208">
        <v>62320</v>
      </c>
      <c r="T136" t="s">
        <v>16980</v>
      </c>
      <c r="U136" t="s">
        <v>35214</v>
      </c>
      <c r="V136" t="s">
        <v>35215</v>
      </c>
      <c r="W136" t="s">
        <v>35216</v>
      </c>
    </row>
    <row r="137" spans="1:24" x14ac:dyDescent="0.25">
      <c r="A137" s="290" t="s">
        <v>8740</v>
      </c>
      <c r="B137" s="600">
        <v>46086</v>
      </c>
      <c r="C137" s="292">
        <v>109157</v>
      </c>
      <c r="D137" s="290" t="s">
        <v>35219</v>
      </c>
      <c r="E137" s="290" t="s">
        <v>43</v>
      </c>
      <c r="F137" s="290" t="s">
        <v>35220</v>
      </c>
      <c r="G137" s="290" t="s">
        <v>22966</v>
      </c>
      <c r="H137" s="586" t="s">
        <v>35226</v>
      </c>
      <c r="I137" s="600">
        <v>46086</v>
      </c>
      <c r="J137" s="601">
        <v>900</v>
      </c>
      <c r="K137" s="601">
        <v>720</v>
      </c>
      <c r="L137" s="290" t="s">
        <v>8964</v>
      </c>
      <c r="M137" s="290"/>
      <c r="N137" s="290"/>
      <c r="O137" s="290"/>
      <c r="P137" s="290"/>
      <c r="Q137" s="290" t="s">
        <v>35221</v>
      </c>
      <c r="R137" s="290" t="s">
        <v>32</v>
      </c>
      <c r="S137" s="292">
        <v>59400</v>
      </c>
      <c r="T137" s="290" t="s">
        <v>35222</v>
      </c>
      <c r="U137" s="290" t="s">
        <v>35223</v>
      </c>
      <c r="V137" s="290" t="s">
        <v>35224</v>
      </c>
      <c r="W137" s="290" t="s">
        <v>35225</v>
      </c>
      <c r="X137" s="290"/>
    </row>
    <row r="138" spans="1:24" x14ac:dyDescent="0.25">
      <c r="A138" s="275" t="s">
        <v>8740</v>
      </c>
      <c r="B138" s="581">
        <v>46086</v>
      </c>
      <c r="C138" s="277">
        <v>109158</v>
      </c>
      <c r="D138" s="275" t="s">
        <v>35227</v>
      </c>
      <c r="E138" s="275" t="s">
        <v>43</v>
      </c>
      <c r="F138" s="275" t="s">
        <v>35228</v>
      </c>
      <c r="G138" s="275" t="s">
        <v>22966</v>
      </c>
      <c r="H138" s="487" t="s">
        <v>35233</v>
      </c>
      <c r="I138" s="581">
        <v>46086</v>
      </c>
      <c r="J138" s="585">
        <v>550</v>
      </c>
      <c r="K138" s="585">
        <v>440</v>
      </c>
      <c r="L138" s="275" t="s">
        <v>27757</v>
      </c>
      <c r="M138" s="275"/>
      <c r="N138" s="275"/>
      <c r="O138" s="275"/>
      <c r="P138" s="275"/>
      <c r="Q138" s="275" t="s">
        <v>35229</v>
      </c>
      <c r="R138" s="275" t="s">
        <v>32</v>
      </c>
      <c r="S138" s="277">
        <v>35530</v>
      </c>
      <c r="T138" s="275" t="s">
        <v>35230</v>
      </c>
      <c r="U138" s="275" t="s">
        <v>35231</v>
      </c>
      <c r="V138" s="275" t="s">
        <v>32</v>
      </c>
      <c r="W138" s="275" t="s">
        <v>35232</v>
      </c>
      <c r="X138" s="275"/>
    </row>
    <row r="139" spans="1:24" x14ac:dyDescent="0.25">
      <c r="A139" s="275" t="s">
        <v>8740</v>
      </c>
      <c r="B139" s="581">
        <v>46090</v>
      </c>
      <c r="C139" s="277">
        <v>109159</v>
      </c>
      <c r="D139" s="275" t="s">
        <v>35234</v>
      </c>
      <c r="E139" s="275" t="s">
        <v>29</v>
      </c>
      <c r="F139" s="275" t="s">
        <v>35235</v>
      </c>
      <c r="G139" s="275" t="s">
        <v>22966</v>
      </c>
      <c r="H139" s="487" t="s">
        <v>35240</v>
      </c>
      <c r="I139" s="581">
        <v>46090</v>
      </c>
      <c r="J139" s="585">
        <v>2320</v>
      </c>
      <c r="K139" s="585">
        <v>1856</v>
      </c>
      <c r="L139" s="275" t="s">
        <v>8964</v>
      </c>
      <c r="M139" s="275"/>
      <c r="N139" s="275"/>
      <c r="O139" s="275"/>
      <c r="P139" s="275"/>
      <c r="Q139" s="275" t="s">
        <v>35236</v>
      </c>
      <c r="R139" s="275" t="s">
        <v>32</v>
      </c>
      <c r="S139" s="277">
        <v>62300</v>
      </c>
      <c r="T139" s="275" t="s">
        <v>35237</v>
      </c>
      <c r="U139" s="275" t="s">
        <v>35238</v>
      </c>
      <c r="V139" s="275" t="s">
        <v>32</v>
      </c>
      <c r="W139" s="275" t="s">
        <v>35239</v>
      </c>
      <c r="X139" s="275"/>
    </row>
    <row r="140" spans="1:24" x14ac:dyDescent="0.25">
      <c r="A140" s="290" t="s">
        <v>8740</v>
      </c>
      <c r="B140" s="600">
        <v>46091</v>
      </c>
      <c r="C140" s="292">
        <v>108749</v>
      </c>
      <c r="D140" s="290" t="s">
        <v>4903</v>
      </c>
      <c r="E140" s="290" t="s">
        <v>43</v>
      </c>
      <c r="F140" s="290" t="s">
        <v>35241</v>
      </c>
      <c r="G140" s="290" t="s">
        <v>22966</v>
      </c>
      <c r="H140" s="586" t="s">
        <v>35244</v>
      </c>
      <c r="I140" s="600">
        <v>46091</v>
      </c>
      <c r="J140" s="601">
        <v>6400</v>
      </c>
      <c r="K140" s="601">
        <v>5120</v>
      </c>
      <c r="L140" s="290" t="s">
        <v>8964</v>
      </c>
      <c r="M140" s="290"/>
      <c r="N140" s="290"/>
      <c r="O140" s="290"/>
      <c r="P140" s="290"/>
      <c r="Q140" s="290" t="s">
        <v>32379</v>
      </c>
      <c r="R140" s="290" t="s">
        <v>32</v>
      </c>
      <c r="S140" s="292">
        <v>84208</v>
      </c>
      <c r="T140" s="290" t="s">
        <v>22797</v>
      </c>
      <c r="U140" s="290" t="s">
        <v>35242</v>
      </c>
      <c r="V140" s="290" t="s">
        <v>32</v>
      </c>
      <c r="W140" s="290" t="s">
        <v>35243</v>
      </c>
    </row>
    <row r="141" spans="1:24" x14ac:dyDescent="0.25">
      <c r="A141" t="s">
        <v>8740</v>
      </c>
      <c r="B141" s="247">
        <v>46092</v>
      </c>
      <c r="C141" s="208">
        <v>109160</v>
      </c>
      <c r="D141" t="s">
        <v>35245</v>
      </c>
      <c r="E141" t="s">
        <v>29</v>
      </c>
      <c r="F141" t="s">
        <v>35246</v>
      </c>
      <c r="G141" t="s">
        <v>22966</v>
      </c>
      <c r="H141" s="450" t="s">
        <v>35250</v>
      </c>
      <c r="I141" s="247">
        <v>46092</v>
      </c>
      <c r="J141" s="584">
        <v>1700</v>
      </c>
      <c r="K141" s="584">
        <v>1360</v>
      </c>
      <c r="L141" t="s">
        <v>8964</v>
      </c>
      <c r="Q141" t="s">
        <v>35247</v>
      </c>
      <c r="R141" t="s">
        <v>32</v>
      </c>
      <c r="S141" s="208">
        <v>72000</v>
      </c>
      <c r="T141" t="s">
        <v>2066</v>
      </c>
      <c r="U141" t="s">
        <v>35248</v>
      </c>
      <c r="V141" t="s">
        <v>32</v>
      </c>
      <c r="W141" t="s">
        <v>35249</v>
      </c>
    </row>
    <row r="142" spans="1:24" x14ac:dyDescent="0.25">
      <c r="A142" s="290" t="s">
        <v>8740</v>
      </c>
      <c r="B142" s="600">
        <v>46092</v>
      </c>
      <c r="C142" s="292">
        <v>109161</v>
      </c>
      <c r="D142" s="290" t="s">
        <v>35251</v>
      </c>
      <c r="E142" s="290" t="s">
        <v>352</v>
      </c>
      <c r="F142" s="290" t="s">
        <v>35252</v>
      </c>
      <c r="G142" s="290" t="s">
        <v>22966</v>
      </c>
      <c r="H142" s="586" t="s">
        <v>35256</v>
      </c>
      <c r="I142" s="600">
        <v>46092</v>
      </c>
      <c r="J142" s="601">
        <v>12600</v>
      </c>
      <c r="K142" s="290"/>
      <c r="L142" s="290" t="s">
        <v>27757</v>
      </c>
      <c r="M142" s="290"/>
      <c r="N142" s="290"/>
      <c r="O142" s="290"/>
      <c r="P142" s="290"/>
      <c r="Q142" s="290" t="s">
        <v>35253</v>
      </c>
      <c r="R142" s="290" t="s">
        <v>32</v>
      </c>
      <c r="S142" s="292">
        <v>93100</v>
      </c>
      <c r="T142" s="290" t="s">
        <v>3931</v>
      </c>
      <c r="U142" s="290" t="s">
        <v>35254</v>
      </c>
      <c r="V142" s="290" t="s">
        <v>32</v>
      </c>
      <c r="W142" s="290" t="s">
        <v>35255</v>
      </c>
      <c r="X142" s="290"/>
    </row>
    <row r="143" spans="1:24" x14ac:dyDescent="0.25">
      <c r="A143" t="s">
        <v>8740</v>
      </c>
      <c r="B143" s="247">
        <v>46092</v>
      </c>
      <c r="C143" s="208">
        <v>106870</v>
      </c>
      <c r="D143" t="s">
        <v>35257</v>
      </c>
      <c r="E143" t="s">
        <v>35258</v>
      </c>
      <c r="F143" t="s">
        <v>35259</v>
      </c>
      <c r="G143" t="s">
        <v>22966</v>
      </c>
      <c r="H143" s="450" t="s">
        <v>35263</v>
      </c>
      <c r="I143" s="247">
        <v>46092</v>
      </c>
      <c r="J143" s="584">
        <v>2580</v>
      </c>
      <c r="K143" s="584">
        <v>2064</v>
      </c>
      <c r="L143" t="s">
        <v>23828</v>
      </c>
      <c r="Q143" t="s">
        <v>35260</v>
      </c>
      <c r="R143" t="s">
        <v>32</v>
      </c>
      <c r="S143" s="274" t="s">
        <v>23051</v>
      </c>
      <c r="T143" t="s">
        <v>6516</v>
      </c>
      <c r="U143" t="s">
        <v>16720</v>
      </c>
      <c r="V143" t="s">
        <v>35261</v>
      </c>
      <c r="W143" t="s">
        <v>35262</v>
      </c>
    </row>
    <row r="144" spans="1:24" x14ac:dyDescent="0.25">
      <c r="A144" t="s">
        <v>8740</v>
      </c>
      <c r="B144" s="247">
        <v>46093</v>
      </c>
      <c r="C144" s="208">
        <v>109162</v>
      </c>
      <c r="D144" t="s">
        <v>17032</v>
      </c>
      <c r="E144" t="s">
        <v>43</v>
      </c>
      <c r="F144" t="s">
        <v>35264</v>
      </c>
      <c r="G144" t="s">
        <v>22966</v>
      </c>
      <c r="H144" s="450" t="s">
        <v>35266</v>
      </c>
      <c r="I144" s="247">
        <v>46093</v>
      </c>
      <c r="J144" s="584">
        <v>2000</v>
      </c>
      <c r="K144" s="584">
        <v>1600</v>
      </c>
      <c r="L144" t="s">
        <v>8964</v>
      </c>
      <c r="Q144" t="s">
        <v>17034</v>
      </c>
      <c r="R144" t="s">
        <v>32</v>
      </c>
      <c r="S144" s="208">
        <v>56100</v>
      </c>
      <c r="T144" t="s">
        <v>82</v>
      </c>
      <c r="U144" t="s">
        <v>17035</v>
      </c>
      <c r="V144" t="s">
        <v>32</v>
      </c>
      <c r="W144" t="s">
        <v>35265</v>
      </c>
    </row>
    <row r="145" spans="1:23" x14ac:dyDescent="0.25">
      <c r="A145" s="275" t="s">
        <v>8740</v>
      </c>
      <c r="B145" s="581">
        <v>46094</v>
      </c>
      <c r="C145" s="277">
        <v>109163</v>
      </c>
      <c r="D145" s="275" t="s">
        <v>35273</v>
      </c>
      <c r="E145" s="275" t="s">
        <v>43</v>
      </c>
      <c r="F145" s="275" t="s">
        <v>35274</v>
      </c>
      <c r="G145" s="275" t="s">
        <v>22966</v>
      </c>
      <c r="H145" s="487" t="s">
        <v>35272</v>
      </c>
      <c r="I145" s="581">
        <v>46094</v>
      </c>
      <c r="J145" s="585">
        <v>3500</v>
      </c>
      <c r="K145" s="275"/>
      <c r="L145" s="275" t="s">
        <v>35279</v>
      </c>
      <c r="M145" s="275"/>
      <c r="N145" s="275"/>
      <c r="O145" s="275"/>
      <c r="P145" s="275"/>
      <c r="Q145" s="275" t="s">
        <v>35275</v>
      </c>
      <c r="R145" s="275" t="s">
        <v>32</v>
      </c>
      <c r="S145" s="277">
        <v>54700</v>
      </c>
      <c r="T145" s="275" t="s">
        <v>35276</v>
      </c>
      <c r="U145" s="275" t="s">
        <v>35277</v>
      </c>
      <c r="V145" s="275" t="s">
        <v>32</v>
      </c>
      <c r="W145" s="275" t="s">
        <v>35278</v>
      </c>
    </row>
    <row r="146" spans="1:23" x14ac:dyDescent="0.25">
      <c r="A146" t="s">
        <v>8740</v>
      </c>
      <c r="B146" s="247">
        <v>46094</v>
      </c>
      <c r="C146" s="208">
        <v>109164</v>
      </c>
      <c r="D146" t="s">
        <v>35267</v>
      </c>
      <c r="E146" t="s">
        <v>29</v>
      </c>
      <c r="F146" t="s">
        <v>35268</v>
      </c>
      <c r="G146" t="s">
        <v>22966</v>
      </c>
      <c r="H146" s="450" t="s">
        <v>35280</v>
      </c>
      <c r="I146" s="247">
        <v>46094</v>
      </c>
      <c r="J146" s="584">
        <v>1666.67</v>
      </c>
      <c r="K146" s="584"/>
      <c r="L146" t="s">
        <v>8964</v>
      </c>
      <c r="Q146" t="s">
        <v>35269</v>
      </c>
      <c r="R146" t="s">
        <v>32</v>
      </c>
      <c r="S146" s="208">
        <v>76290</v>
      </c>
      <c r="T146" t="s">
        <v>4946</v>
      </c>
      <c r="U146" t="s">
        <v>35270</v>
      </c>
      <c r="V146" t="s">
        <v>32</v>
      </c>
      <c r="W146" t="s">
        <v>35271</v>
      </c>
    </row>
    <row r="147" spans="1:23" x14ac:dyDescent="0.25">
      <c r="A147" t="s">
        <v>8740</v>
      </c>
      <c r="B147" s="247">
        <v>46097</v>
      </c>
      <c r="C147" s="208">
        <v>109165</v>
      </c>
      <c r="D147" t="s">
        <v>6830</v>
      </c>
      <c r="E147" t="s">
        <v>43</v>
      </c>
      <c r="F147" t="s">
        <v>35281</v>
      </c>
      <c r="G147" t="s">
        <v>22966</v>
      </c>
      <c r="H147" s="450" t="s">
        <v>35285</v>
      </c>
      <c r="I147" s="247">
        <v>46097</v>
      </c>
      <c r="J147" s="584">
        <v>1090</v>
      </c>
      <c r="K147" s="584">
        <v>872</v>
      </c>
      <c r="L147" t="s">
        <v>27757</v>
      </c>
      <c r="Q147" t="s">
        <v>35282</v>
      </c>
      <c r="R147" t="s">
        <v>32</v>
      </c>
      <c r="S147" s="208">
        <v>80860</v>
      </c>
      <c r="T147" t="s">
        <v>6833</v>
      </c>
      <c r="U147" t="s">
        <v>35283</v>
      </c>
      <c r="V147" t="s">
        <v>32</v>
      </c>
      <c r="W147" t="s">
        <v>35284</v>
      </c>
    </row>
    <row r="148" spans="1:23" x14ac:dyDescent="0.25">
      <c r="A148" t="s">
        <v>8740</v>
      </c>
      <c r="B148" s="247">
        <v>46098</v>
      </c>
      <c r="C148" s="208">
        <v>108730</v>
      </c>
      <c r="D148" t="s">
        <v>35286</v>
      </c>
      <c r="E148" t="s">
        <v>43</v>
      </c>
      <c r="F148" t="s">
        <v>32232</v>
      </c>
      <c r="G148" t="s">
        <v>22966</v>
      </c>
      <c r="H148" s="450" t="s">
        <v>35287</v>
      </c>
      <c r="I148" s="247">
        <v>46098</v>
      </c>
      <c r="J148" s="584">
        <v>950</v>
      </c>
      <c r="K148" s="584">
        <v>807.5</v>
      </c>
      <c r="L148" t="s">
        <v>27757</v>
      </c>
      <c r="Q148" t="s">
        <v>32230</v>
      </c>
      <c r="R148" t="s">
        <v>32</v>
      </c>
      <c r="S148" s="208">
        <v>81100</v>
      </c>
      <c r="T148" t="s">
        <v>9551</v>
      </c>
      <c r="U148">
        <v>0</v>
      </c>
      <c r="V148" t="s">
        <v>32</v>
      </c>
      <c r="W148" t="s">
        <v>32704</v>
      </c>
    </row>
    <row r="149" spans="1:23" x14ac:dyDescent="0.25">
      <c r="A149" t="s">
        <v>8740</v>
      </c>
      <c r="B149" s="247">
        <v>46098</v>
      </c>
      <c r="C149" s="208">
        <v>109166</v>
      </c>
      <c r="D149" t="s">
        <v>35288</v>
      </c>
      <c r="E149" t="s">
        <v>43</v>
      </c>
      <c r="F149" t="s">
        <v>32232</v>
      </c>
      <c r="G149" t="s">
        <v>22966</v>
      </c>
      <c r="H149" s="450" t="s">
        <v>35290</v>
      </c>
      <c r="I149" s="247">
        <v>46098</v>
      </c>
      <c r="J149" s="584">
        <v>950</v>
      </c>
      <c r="K149" s="584">
        <v>807.5</v>
      </c>
      <c r="L149" t="s">
        <v>27757</v>
      </c>
      <c r="Q149" t="s">
        <v>35289</v>
      </c>
      <c r="R149" t="s">
        <v>32</v>
      </c>
      <c r="S149" s="208">
        <v>81000</v>
      </c>
      <c r="T149" t="s">
        <v>32809</v>
      </c>
      <c r="U149">
        <v>0</v>
      </c>
      <c r="V149" t="s">
        <v>32</v>
      </c>
      <c r="W149" t="s">
        <v>32704</v>
      </c>
    </row>
    <row r="150" spans="1:23" x14ac:dyDescent="0.25">
      <c r="A150" s="275" t="s">
        <v>8740</v>
      </c>
      <c r="B150" s="581">
        <v>46098</v>
      </c>
      <c r="C150" s="277">
        <v>109167</v>
      </c>
      <c r="D150" s="275" t="s">
        <v>35291</v>
      </c>
      <c r="E150" s="275" t="s">
        <v>29</v>
      </c>
      <c r="F150" s="275" t="s">
        <v>35292</v>
      </c>
      <c r="G150" s="275" t="s">
        <v>22966</v>
      </c>
      <c r="H150" s="487" t="s">
        <v>35298</v>
      </c>
      <c r="I150" s="581">
        <v>46098</v>
      </c>
      <c r="J150" s="585">
        <v>8500</v>
      </c>
      <c r="K150" s="585">
        <v>6800</v>
      </c>
      <c r="L150" s="275" t="s">
        <v>8964</v>
      </c>
      <c r="M150" s="275"/>
      <c r="N150" s="275"/>
      <c r="O150" s="275"/>
      <c r="P150" s="275"/>
      <c r="Q150" s="275" t="s">
        <v>35293</v>
      </c>
      <c r="R150" s="275" t="s">
        <v>32</v>
      </c>
      <c r="S150" s="277">
        <v>76072</v>
      </c>
      <c r="T150" s="275" t="s">
        <v>35294</v>
      </c>
      <c r="U150" s="275" t="s">
        <v>35295</v>
      </c>
      <c r="V150" s="275" t="s">
        <v>35296</v>
      </c>
      <c r="W150" s="275" t="s">
        <v>35297</v>
      </c>
    </row>
    <row r="151" spans="1:23" x14ac:dyDescent="0.25">
      <c r="A151" s="275" t="s">
        <v>8740</v>
      </c>
      <c r="B151" s="581">
        <v>46098</v>
      </c>
      <c r="C151" s="277">
        <v>109168</v>
      </c>
      <c r="D151" s="275" t="s">
        <v>35299</v>
      </c>
      <c r="E151" s="275" t="s">
        <v>29</v>
      </c>
      <c r="F151" s="275" t="s">
        <v>35300</v>
      </c>
      <c r="G151" s="275" t="s">
        <v>22966</v>
      </c>
      <c r="H151" s="487" t="s">
        <v>35304</v>
      </c>
      <c r="I151" s="581">
        <v>46098</v>
      </c>
      <c r="J151" s="585">
        <v>80</v>
      </c>
      <c r="K151" s="275"/>
      <c r="L151" s="275" t="s">
        <v>27873</v>
      </c>
      <c r="M151" s="275"/>
      <c r="N151" s="275"/>
      <c r="O151" s="275"/>
      <c r="P151" s="275"/>
      <c r="Q151" s="275" t="s">
        <v>35301</v>
      </c>
      <c r="R151" s="275" t="s">
        <v>32</v>
      </c>
      <c r="S151" s="277">
        <v>76600</v>
      </c>
      <c r="T151" s="275" t="s">
        <v>3164</v>
      </c>
      <c r="U151" s="275" t="s">
        <v>35302</v>
      </c>
      <c r="V151" s="275" t="s">
        <v>32</v>
      </c>
      <c r="W151" s="275" t="s">
        <v>35303</v>
      </c>
    </row>
    <row r="152" spans="1:23" x14ac:dyDescent="0.25">
      <c r="A152" t="s">
        <v>8740</v>
      </c>
      <c r="B152" s="247">
        <v>46099</v>
      </c>
      <c r="C152" s="208">
        <v>109169</v>
      </c>
      <c r="D152" t="s">
        <v>35305</v>
      </c>
      <c r="E152" t="s">
        <v>43</v>
      </c>
      <c r="F152" t="s">
        <v>35306</v>
      </c>
      <c r="G152" t="s">
        <v>22966</v>
      </c>
      <c r="H152" s="450" t="s">
        <v>35311</v>
      </c>
      <c r="I152" s="247">
        <v>46099</v>
      </c>
      <c r="J152" s="584">
        <v>900</v>
      </c>
      <c r="K152" s="584">
        <v>720</v>
      </c>
      <c r="L152" t="s">
        <v>8964</v>
      </c>
      <c r="Q152" t="s">
        <v>35307</v>
      </c>
      <c r="R152" t="s">
        <v>32</v>
      </c>
      <c r="S152" s="208">
        <v>35490</v>
      </c>
      <c r="T152" t="s">
        <v>12664</v>
      </c>
      <c r="U152" t="s">
        <v>35308</v>
      </c>
      <c r="V152" t="s">
        <v>35309</v>
      </c>
      <c r="W152" t="s">
        <v>35310</v>
      </c>
    </row>
    <row r="153" spans="1:23" x14ac:dyDescent="0.25">
      <c r="A153" s="275" t="s">
        <v>8740</v>
      </c>
      <c r="B153" s="581">
        <v>46099</v>
      </c>
      <c r="C153" s="277">
        <v>106885</v>
      </c>
      <c r="D153" s="275" t="s">
        <v>35316</v>
      </c>
      <c r="E153" s="275" t="s">
        <v>29</v>
      </c>
      <c r="F153" s="275" t="s">
        <v>19217</v>
      </c>
      <c r="G153" s="275" t="s">
        <v>22966</v>
      </c>
      <c r="H153" s="487" t="s">
        <v>35314</v>
      </c>
      <c r="I153" s="581">
        <v>46099</v>
      </c>
      <c r="J153" s="585">
        <v>1900</v>
      </c>
      <c r="K153" s="585">
        <v>1525</v>
      </c>
      <c r="L153" s="275" t="s">
        <v>23828</v>
      </c>
      <c r="M153" s="275"/>
      <c r="N153" s="275"/>
      <c r="O153" s="275"/>
      <c r="P153" s="275"/>
      <c r="Q153" s="275" t="s">
        <v>35312</v>
      </c>
      <c r="R153" s="275" t="s">
        <v>32</v>
      </c>
      <c r="S153" s="277">
        <v>69203</v>
      </c>
      <c r="T153" s="275" t="s">
        <v>7192</v>
      </c>
      <c r="U153" s="275" t="s">
        <v>35313</v>
      </c>
      <c r="V153" s="275" t="s">
        <v>32</v>
      </c>
      <c r="W153" s="275" t="s">
        <v>19220</v>
      </c>
    </row>
    <row r="154" spans="1:23" x14ac:dyDescent="0.25">
      <c r="A154" s="290" t="s">
        <v>8740</v>
      </c>
      <c r="B154" s="600">
        <v>46100</v>
      </c>
      <c r="C154" s="292">
        <v>109170</v>
      </c>
      <c r="D154" s="290" t="s">
        <v>35317</v>
      </c>
      <c r="E154" s="290" t="s">
        <v>43</v>
      </c>
      <c r="F154" s="290" t="s">
        <v>35318</v>
      </c>
      <c r="G154" s="290" t="s">
        <v>22966</v>
      </c>
      <c r="H154" s="586" t="s">
        <v>35315</v>
      </c>
      <c r="I154" s="600">
        <v>46100</v>
      </c>
      <c r="J154" s="601">
        <v>450</v>
      </c>
      <c r="K154" s="290"/>
      <c r="L154" s="290" t="s">
        <v>27757</v>
      </c>
      <c r="M154" s="290"/>
      <c r="N154" s="290"/>
      <c r="O154" s="290"/>
      <c r="P154" s="290"/>
      <c r="Q154" s="290" t="s">
        <v>35319</v>
      </c>
      <c r="R154" s="290" t="s">
        <v>32</v>
      </c>
      <c r="S154" s="292">
        <v>69510</v>
      </c>
      <c r="T154" s="290" t="s">
        <v>9314</v>
      </c>
      <c r="U154" s="290" t="s">
        <v>35320</v>
      </c>
      <c r="V154" s="290" t="s">
        <v>32</v>
      </c>
      <c r="W154" s="290" t="s">
        <v>35321</v>
      </c>
    </row>
    <row r="155" spans="1:23" x14ac:dyDescent="0.25">
      <c r="A155" s="275" t="s">
        <v>8740</v>
      </c>
      <c r="B155" s="581">
        <v>46100</v>
      </c>
      <c r="C155" s="277">
        <v>109171</v>
      </c>
      <c r="D155" s="275" t="s">
        <v>2999</v>
      </c>
      <c r="E155" s="275" t="s">
        <v>29</v>
      </c>
      <c r="F155" s="275" t="s">
        <v>7732</v>
      </c>
      <c r="G155" s="275" t="s">
        <v>22966</v>
      </c>
      <c r="H155" s="487" t="s">
        <v>35326</v>
      </c>
      <c r="I155" s="581">
        <v>46100</v>
      </c>
      <c r="J155" s="585">
        <v>1150</v>
      </c>
      <c r="K155" s="585">
        <v>920</v>
      </c>
      <c r="L155" s="275" t="s">
        <v>27757</v>
      </c>
      <c r="M155" s="275"/>
      <c r="N155" s="275"/>
      <c r="O155" s="275"/>
      <c r="P155" s="275"/>
      <c r="Q155" s="275" t="s">
        <v>35322</v>
      </c>
      <c r="R155" s="275" t="s">
        <v>32</v>
      </c>
      <c r="S155" s="277">
        <v>56500</v>
      </c>
      <c r="T155" s="275" t="s">
        <v>35323</v>
      </c>
      <c r="U155" s="275" t="s">
        <v>35324</v>
      </c>
      <c r="V155" s="275" t="s">
        <v>32</v>
      </c>
      <c r="W155" s="275" t="s">
        <v>35325</v>
      </c>
    </row>
    <row r="156" spans="1:23" x14ac:dyDescent="0.25">
      <c r="A156" s="275" t="s">
        <v>8740</v>
      </c>
      <c r="B156" s="581">
        <v>46100</v>
      </c>
      <c r="C156" s="277">
        <v>109172</v>
      </c>
      <c r="D156" s="275" t="s">
        <v>10138</v>
      </c>
      <c r="E156" s="275" t="s">
        <v>29</v>
      </c>
      <c r="F156" s="275" t="s">
        <v>35327</v>
      </c>
      <c r="G156" s="275" t="s">
        <v>22966</v>
      </c>
      <c r="H156" s="487" t="s">
        <v>35344</v>
      </c>
      <c r="I156" s="581">
        <v>46100</v>
      </c>
      <c r="J156" s="585">
        <v>1450</v>
      </c>
      <c r="K156" s="585">
        <v>1160</v>
      </c>
      <c r="L156" s="275" t="s">
        <v>27757</v>
      </c>
      <c r="M156" s="275"/>
      <c r="N156" s="275"/>
      <c r="O156" s="275"/>
      <c r="P156" s="275"/>
      <c r="Q156" s="275" t="s">
        <v>35328</v>
      </c>
      <c r="R156" s="275" t="s">
        <v>32</v>
      </c>
      <c r="S156" s="277">
        <v>56500</v>
      </c>
      <c r="T156" s="275" t="s">
        <v>35323</v>
      </c>
      <c r="U156" s="275" t="s">
        <v>35329</v>
      </c>
      <c r="V156" s="275" t="s">
        <v>32</v>
      </c>
      <c r="W156" s="275" t="s">
        <v>35330</v>
      </c>
    </row>
    <row r="157" spans="1:23" x14ac:dyDescent="0.25">
      <c r="A157" t="s">
        <v>8740</v>
      </c>
      <c r="B157" s="247">
        <v>46104</v>
      </c>
      <c r="C157" s="208">
        <v>109173</v>
      </c>
      <c r="D157" t="s">
        <v>35331</v>
      </c>
      <c r="E157" t="s">
        <v>43</v>
      </c>
      <c r="F157" t="s">
        <v>35332</v>
      </c>
      <c r="G157" t="s">
        <v>22966</v>
      </c>
      <c r="H157" s="450" t="s">
        <v>35345</v>
      </c>
      <c r="I157" s="247">
        <v>46104</v>
      </c>
      <c r="J157" s="584">
        <v>9600</v>
      </c>
      <c r="K157" s="584">
        <v>7680</v>
      </c>
      <c r="L157" t="s">
        <v>8964</v>
      </c>
      <c r="Q157" t="s">
        <v>35333</v>
      </c>
      <c r="R157" t="s">
        <v>32</v>
      </c>
      <c r="S157" s="208">
        <v>59280</v>
      </c>
      <c r="T157" t="s">
        <v>13416</v>
      </c>
      <c r="U157" t="s">
        <v>35334</v>
      </c>
      <c r="V157" t="s">
        <v>32</v>
      </c>
      <c r="W157" t="s">
        <v>35335</v>
      </c>
    </row>
    <row r="158" spans="1:23" x14ac:dyDescent="0.25">
      <c r="A158" t="s">
        <v>8740</v>
      </c>
      <c r="B158" s="247">
        <v>46104</v>
      </c>
      <c r="C158" s="208">
        <v>109174</v>
      </c>
      <c r="D158" t="s">
        <v>35336</v>
      </c>
      <c r="E158" t="s">
        <v>29</v>
      </c>
      <c r="F158" t="s">
        <v>35337</v>
      </c>
      <c r="G158" t="s">
        <v>22966</v>
      </c>
      <c r="H158" s="450" t="s">
        <v>35346</v>
      </c>
      <c r="I158" s="247">
        <v>46104</v>
      </c>
      <c r="J158" s="584">
        <v>2750</v>
      </c>
      <c r="K158" s="584">
        <v>2200</v>
      </c>
      <c r="L158" t="s">
        <v>27757</v>
      </c>
      <c r="Q158" t="s">
        <v>35338</v>
      </c>
      <c r="R158" t="s">
        <v>32</v>
      </c>
      <c r="S158" s="208">
        <v>95150</v>
      </c>
      <c r="T158" t="s">
        <v>3334</v>
      </c>
      <c r="U158" t="s">
        <v>35339</v>
      </c>
      <c r="V158" t="s">
        <v>35340</v>
      </c>
      <c r="W158" t="s">
        <v>35341</v>
      </c>
    </row>
    <row r="159" spans="1:23" x14ac:dyDescent="0.25">
      <c r="A159" t="s">
        <v>8740</v>
      </c>
      <c r="B159" s="247">
        <v>46104</v>
      </c>
      <c r="C159" s="208">
        <v>109175</v>
      </c>
      <c r="D159" t="s">
        <v>35342</v>
      </c>
      <c r="E159" t="s">
        <v>29</v>
      </c>
      <c r="F159" t="s">
        <v>35337</v>
      </c>
      <c r="G159" t="s">
        <v>22966</v>
      </c>
      <c r="H159" s="450" t="s">
        <v>35347</v>
      </c>
      <c r="I159" s="247">
        <v>46104</v>
      </c>
      <c r="J159" s="584">
        <v>950</v>
      </c>
      <c r="K159" s="584">
        <v>760</v>
      </c>
      <c r="L159" t="s">
        <v>27757</v>
      </c>
      <c r="Q159" t="s">
        <v>35343</v>
      </c>
      <c r="R159" t="s">
        <v>32</v>
      </c>
      <c r="S159" s="208">
        <v>75008</v>
      </c>
      <c r="T159" t="s">
        <v>1263</v>
      </c>
      <c r="U159" t="s">
        <v>35339</v>
      </c>
      <c r="V159" t="s">
        <v>35340</v>
      </c>
      <c r="W159" t="s">
        <v>35341</v>
      </c>
    </row>
    <row r="160" spans="1:23" x14ac:dyDescent="0.25">
      <c r="A160" t="s">
        <v>8740</v>
      </c>
      <c r="B160" s="247">
        <v>46104</v>
      </c>
      <c r="C160" s="208">
        <v>109173</v>
      </c>
      <c r="D160" t="s">
        <v>35331</v>
      </c>
      <c r="E160" t="s">
        <v>43</v>
      </c>
      <c r="F160" t="s">
        <v>35332</v>
      </c>
      <c r="G160" t="s">
        <v>22966</v>
      </c>
      <c r="H160" s="450" t="s">
        <v>35348</v>
      </c>
      <c r="I160" s="247">
        <v>46104</v>
      </c>
      <c r="J160" s="584">
        <v>3750</v>
      </c>
      <c r="K160" s="584">
        <v>1250</v>
      </c>
      <c r="L160" t="s">
        <v>31708</v>
      </c>
      <c r="Q160" t="s">
        <v>35333</v>
      </c>
      <c r="R160" t="s">
        <v>32</v>
      </c>
      <c r="S160" s="208">
        <v>59280</v>
      </c>
      <c r="T160" t="s">
        <v>13416</v>
      </c>
      <c r="U160" t="s">
        <v>35334</v>
      </c>
      <c r="V160" t="s">
        <v>32</v>
      </c>
      <c r="W160" t="s">
        <v>35335</v>
      </c>
    </row>
    <row r="161" spans="1:23" x14ac:dyDescent="0.25">
      <c r="A161" t="s">
        <v>8740</v>
      </c>
      <c r="B161" s="247">
        <v>46105</v>
      </c>
      <c r="C161" s="208">
        <v>109176</v>
      </c>
      <c r="D161" t="s">
        <v>35354</v>
      </c>
      <c r="E161" t="s">
        <v>43</v>
      </c>
      <c r="F161" t="s">
        <v>35349</v>
      </c>
      <c r="G161" t="s">
        <v>22966</v>
      </c>
      <c r="H161" s="450" t="s">
        <v>35353</v>
      </c>
      <c r="I161" s="247">
        <v>46105</v>
      </c>
      <c r="J161" s="584">
        <v>550</v>
      </c>
      <c r="K161" s="584">
        <v>440</v>
      </c>
      <c r="L161" t="s">
        <v>27757</v>
      </c>
      <c r="Q161" t="s">
        <v>35350</v>
      </c>
      <c r="R161" t="s">
        <v>32</v>
      </c>
      <c r="S161" s="208">
        <v>35300</v>
      </c>
      <c r="T161" t="s">
        <v>706</v>
      </c>
      <c r="U161" t="s">
        <v>35351</v>
      </c>
      <c r="V161" t="s">
        <v>32</v>
      </c>
      <c r="W161" t="s">
        <v>35352</v>
      </c>
    </row>
    <row r="162" spans="1:23" x14ac:dyDescent="0.25">
      <c r="A162" s="275" t="s">
        <v>8740</v>
      </c>
      <c r="B162" s="581">
        <v>46105</v>
      </c>
      <c r="C162" s="277">
        <v>108299</v>
      </c>
      <c r="D162" s="275" t="s">
        <v>29200</v>
      </c>
      <c r="E162" s="275" t="s">
        <v>29</v>
      </c>
      <c r="F162" s="275" t="s">
        <v>29201</v>
      </c>
      <c r="G162" s="275" t="s">
        <v>22966</v>
      </c>
      <c r="H162" s="487" t="s">
        <v>35355</v>
      </c>
      <c r="I162" s="581">
        <v>46105</v>
      </c>
      <c r="J162" s="598" t="s">
        <v>24710</v>
      </c>
      <c r="K162" s="275"/>
      <c r="L162" s="275" t="s">
        <v>28101</v>
      </c>
      <c r="M162" s="275"/>
      <c r="N162" s="275"/>
      <c r="O162" s="275"/>
      <c r="P162" s="275"/>
      <c r="Q162" s="275" t="s">
        <v>29202</v>
      </c>
      <c r="R162" s="275" t="s">
        <v>32</v>
      </c>
      <c r="S162" s="277">
        <v>33380</v>
      </c>
      <c r="T162" s="275" t="s">
        <v>29203</v>
      </c>
      <c r="U162" s="275" t="s">
        <v>29204</v>
      </c>
      <c r="V162" s="275" t="s">
        <v>32</v>
      </c>
      <c r="W162" s="275" t="s">
        <v>29205</v>
      </c>
    </row>
    <row r="163" spans="1:23" x14ac:dyDescent="0.25">
      <c r="A163" t="s">
        <v>8740</v>
      </c>
      <c r="B163" s="247">
        <v>46106</v>
      </c>
      <c r="C163" s="208">
        <v>109177</v>
      </c>
      <c r="D163" t="s">
        <v>35356</v>
      </c>
      <c r="E163" t="s">
        <v>43</v>
      </c>
      <c r="F163" t="s">
        <v>35357</v>
      </c>
      <c r="G163" t="s">
        <v>22966</v>
      </c>
      <c r="H163" s="450" t="s">
        <v>35362</v>
      </c>
      <c r="I163" s="247">
        <v>46106</v>
      </c>
      <c r="J163" s="584">
        <v>950</v>
      </c>
      <c r="K163" s="584">
        <v>760</v>
      </c>
      <c r="L163" t="s">
        <v>27757</v>
      </c>
      <c r="Q163" t="s">
        <v>35358</v>
      </c>
      <c r="R163" t="s">
        <v>32</v>
      </c>
      <c r="S163" s="208">
        <v>77131</v>
      </c>
      <c r="T163" t="s">
        <v>35359</v>
      </c>
      <c r="U163" t="s">
        <v>35360</v>
      </c>
      <c r="V163" t="s">
        <v>32</v>
      </c>
      <c r="W163" t="s">
        <v>35361</v>
      </c>
    </row>
    <row r="164" spans="1:23" x14ac:dyDescent="0.25">
      <c r="A164" t="s">
        <v>8740</v>
      </c>
      <c r="B164" s="247">
        <v>46106</v>
      </c>
      <c r="C164" s="208">
        <v>109178</v>
      </c>
      <c r="D164" t="s">
        <v>35363</v>
      </c>
      <c r="E164" t="s">
        <v>43</v>
      </c>
      <c r="F164" t="s">
        <v>35357</v>
      </c>
      <c r="G164" t="s">
        <v>22966</v>
      </c>
      <c r="H164" s="450" t="s">
        <v>35364</v>
      </c>
      <c r="I164" s="247">
        <v>46106</v>
      </c>
      <c r="J164" s="584">
        <v>1150</v>
      </c>
      <c r="K164" s="584">
        <v>920</v>
      </c>
      <c r="L164" t="s">
        <v>27757</v>
      </c>
      <c r="Q164" t="s">
        <v>35358</v>
      </c>
      <c r="R164" t="s">
        <v>32</v>
      </c>
      <c r="S164" s="208">
        <v>77131</v>
      </c>
      <c r="T164" t="s">
        <v>35359</v>
      </c>
      <c r="U164" t="s">
        <v>35360</v>
      </c>
      <c r="V164" t="s">
        <v>32</v>
      </c>
      <c r="W164" t="s">
        <v>35361</v>
      </c>
    </row>
    <row r="165" spans="1:23" x14ac:dyDescent="0.25">
      <c r="A165" s="275" t="s">
        <v>8740</v>
      </c>
      <c r="B165" s="581">
        <v>46106</v>
      </c>
      <c r="C165" s="277">
        <v>106370</v>
      </c>
      <c r="D165" s="275" t="s">
        <v>12986</v>
      </c>
      <c r="E165" s="275" t="s">
        <v>29</v>
      </c>
      <c r="F165" s="275" t="s">
        <v>35365</v>
      </c>
      <c r="G165" s="275" t="s">
        <v>22966</v>
      </c>
      <c r="H165" s="487" t="s">
        <v>35366</v>
      </c>
      <c r="I165" s="581">
        <v>46106</v>
      </c>
      <c r="J165" s="585">
        <v>2390</v>
      </c>
      <c r="K165" s="585">
        <v>1912</v>
      </c>
      <c r="L165" s="275" t="s">
        <v>23828</v>
      </c>
      <c r="M165" s="275"/>
      <c r="N165" s="275"/>
      <c r="O165" s="275"/>
      <c r="P165" s="275"/>
      <c r="Q165" s="275" t="s">
        <v>12988</v>
      </c>
      <c r="R165" s="275" t="s">
        <v>32</v>
      </c>
      <c r="S165" s="277">
        <v>76100</v>
      </c>
      <c r="T165" s="275" t="s">
        <v>4187</v>
      </c>
      <c r="U165" s="275" t="s">
        <v>12990</v>
      </c>
      <c r="V165" s="275" t="s">
        <v>32</v>
      </c>
      <c r="W165" s="275" t="s">
        <v>27274</v>
      </c>
    </row>
    <row r="166" spans="1:23" x14ac:dyDescent="0.25">
      <c r="A166" t="s">
        <v>8740</v>
      </c>
      <c r="B166" s="247">
        <v>46107</v>
      </c>
      <c r="C166" s="208">
        <v>109179</v>
      </c>
      <c r="D166" t="s">
        <v>35367</v>
      </c>
      <c r="E166" t="s">
        <v>43</v>
      </c>
      <c r="F166" t="s">
        <v>35368</v>
      </c>
      <c r="G166" t="s">
        <v>22966</v>
      </c>
      <c r="H166" s="450" t="s">
        <v>35373</v>
      </c>
      <c r="I166" s="247">
        <v>46107</v>
      </c>
      <c r="J166" s="584">
        <v>5400</v>
      </c>
      <c r="K166" s="584">
        <v>4320</v>
      </c>
      <c r="L166" t="s">
        <v>31680</v>
      </c>
      <c r="Q166" t="s">
        <v>35369</v>
      </c>
      <c r="R166" t="s">
        <v>32</v>
      </c>
      <c r="S166" s="208">
        <v>97355</v>
      </c>
      <c r="T166" t="s">
        <v>14664</v>
      </c>
      <c r="U166" t="s">
        <v>35370</v>
      </c>
      <c r="V166" t="s">
        <v>35371</v>
      </c>
      <c r="W166" t="s">
        <v>35372</v>
      </c>
    </row>
    <row r="167" spans="1:23" x14ac:dyDescent="0.25">
      <c r="A167" s="275" t="s">
        <v>8740</v>
      </c>
      <c r="B167" s="581">
        <v>46108</v>
      </c>
      <c r="C167" s="277">
        <v>106646</v>
      </c>
      <c r="D167" s="275" t="s">
        <v>15200</v>
      </c>
      <c r="E167" s="275" t="s">
        <v>29</v>
      </c>
      <c r="F167" s="275" t="s">
        <v>23708</v>
      </c>
      <c r="G167" s="275" t="s">
        <v>22966</v>
      </c>
      <c r="H167" s="487" t="s">
        <v>35423</v>
      </c>
      <c r="I167" s="581">
        <v>46108</v>
      </c>
      <c r="J167" s="585">
        <v>250</v>
      </c>
      <c r="K167" s="275"/>
      <c r="L167" s="275" t="s">
        <v>28101</v>
      </c>
      <c r="M167" s="275"/>
      <c r="N167" s="275"/>
      <c r="O167" s="275"/>
      <c r="P167" s="275"/>
      <c r="Q167" s="275" t="s">
        <v>15202</v>
      </c>
      <c r="R167" s="275" t="s">
        <v>32</v>
      </c>
      <c r="S167" s="277">
        <v>77310</v>
      </c>
      <c r="T167" s="275" t="s">
        <v>15203</v>
      </c>
      <c r="U167" s="275" t="s">
        <v>35421</v>
      </c>
      <c r="V167" s="275" t="s">
        <v>32</v>
      </c>
      <c r="W167" s="275" t="s">
        <v>35422</v>
      </c>
    </row>
    <row r="168" spans="1:23" x14ac:dyDescent="0.25">
      <c r="A168" s="275" t="s">
        <v>8740</v>
      </c>
      <c r="B168" s="581">
        <v>46107</v>
      </c>
      <c r="C168" s="277">
        <v>109180</v>
      </c>
      <c r="D168" s="275" t="s">
        <v>35374</v>
      </c>
      <c r="E168" s="275" t="s">
        <v>29</v>
      </c>
      <c r="F168" s="275" t="s">
        <v>35382</v>
      </c>
      <c r="G168" s="275" t="s">
        <v>22966</v>
      </c>
      <c r="H168" s="487" t="s">
        <v>35378</v>
      </c>
      <c r="I168" s="581">
        <v>46107</v>
      </c>
      <c r="J168" s="585">
        <v>880</v>
      </c>
      <c r="K168" s="585">
        <v>792</v>
      </c>
      <c r="L168" s="275" t="s">
        <v>31680</v>
      </c>
      <c r="M168" s="275"/>
      <c r="N168" s="275"/>
      <c r="O168" s="275"/>
      <c r="P168" s="275"/>
      <c r="Q168" s="275" t="s">
        <v>35375</v>
      </c>
      <c r="R168" s="275" t="s">
        <v>32</v>
      </c>
      <c r="S168" s="277">
        <v>62000</v>
      </c>
      <c r="T168" s="275" t="s">
        <v>5839</v>
      </c>
      <c r="U168" s="275" t="s">
        <v>35376</v>
      </c>
      <c r="V168" s="275" t="s">
        <v>32</v>
      </c>
      <c r="W168" s="275" t="s">
        <v>35377</v>
      </c>
    </row>
    <row r="169" spans="1:23" x14ac:dyDescent="0.25">
      <c r="A169" t="s">
        <v>8740</v>
      </c>
      <c r="B169" s="247">
        <v>46107</v>
      </c>
      <c r="C169" s="208">
        <v>109181</v>
      </c>
      <c r="D169" t="s">
        <v>35379</v>
      </c>
      <c r="E169" t="s">
        <v>378</v>
      </c>
      <c r="F169" t="s">
        <v>35382</v>
      </c>
      <c r="G169" t="s">
        <v>22966</v>
      </c>
      <c r="H169" s="450" t="s">
        <v>35381</v>
      </c>
      <c r="I169" s="247">
        <v>46107</v>
      </c>
      <c r="J169" s="584">
        <v>720</v>
      </c>
      <c r="K169" s="584">
        <v>648</v>
      </c>
      <c r="L169" t="s">
        <v>31680</v>
      </c>
      <c r="Q169" t="s">
        <v>35380</v>
      </c>
      <c r="R169" t="s">
        <v>32</v>
      </c>
      <c r="S169" s="208">
        <v>62000</v>
      </c>
      <c r="T169" t="s">
        <v>5839</v>
      </c>
      <c r="U169" t="s">
        <v>35376</v>
      </c>
      <c r="V169" t="s">
        <v>32</v>
      </c>
      <c r="W169" t="s">
        <v>35377</v>
      </c>
    </row>
    <row r="170" spans="1:23" x14ac:dyDescent="0.25">
      <c r="A170" t="s">
        <v>8740</v>
      </c>
      <c r="B170" s="247">
        <v>46107</v>
      </c>
      <c r="C170" s="208">
        <v>109182</v>
      </c>
      <c r="D170" t="s">
        <v>35383</v>
      </c>
      <c r="E170" t="s">
        <v>43</v>
      </c>
      <c r="F170" t="s">
        <v>6023</v>
      </c>
      <c r="G170" t="s">
        <v>22966</v>
      </c>
      <c r="H170" s="450" t="s">
        <v>35389</v>
      </c>
      <c r="I170" s="247">
        <v>46107</v>
      </c>
      <c r="J170" s="584">
        <v>940</v>
      </c>
      <c r="L170" t="s">
        <v>31680</v>
      </c>
      <c r="Q170" t="s">
        <v>35384</v>
      </c>
      <c r="R170" t="s">
        <v>32</v>
      </c>
      <c r="S170" s="208">
        <v>39130</v>
      </c>
      <c r="T170" t="s">
        <v>35385</v>
      </c>
      <c r="U170" t="s">
        <v>35386</v>
      </c>
      <c r="V170" t="s">
        <v>35387</v>
      </c>
      <c r="W170" t="s">
        <v>35388</v>
      </c>
    </row>
    <row r="171" spans="1:23" x14ac:dyDescent="0.25">
      <c r="A171" s="275" t="s">
        <v>8740</v>
      </c>
      <c r="B171" s="581">
        <v>46107</v>
      </c>
      <c r="C171" s="277">
        <v>109183</v>
      </c>
      <c r="D171" s="275" t="s">
        <v>4315</v>
      </c>
      <c r="E171" s="275" t="s">
        <v>29</v>
      </c>
      <c r="F171" s="275" t="s">
        <v>35390</v>
      </c>
      <c r="G171" s="275" t="s">
        <v>22966</v>
      </c>
      <c r="H171" s="487" t="s">
        <v>35394</v>
      </c>
      <c r="I171" s="581">
        <v>46107</v>
      </c>
      <c r="J171" s="585">
        <v>1990</v>
      </c>
      <c r="K171" s="585">
        <v>1592</v>
      </c>
      <c r="L171" s="275" t="s">
        <v>31680</v>
      </c>
      <c r="M171" s="275"/>
      <c r="N171" s="275"/>
      <c r="O171" s="275"/>
      <c r="P171" s="275"/>
      <c r="Q171" s="275" t="s">
        <v>35391</v>
      </c>
      <c r="R171" s="275" t="s">
        <v>32</v>
      </c>
      <c r="S171" s="277">
        <v>92000</v>
      </c>
      <c r="T171" s="275" t="s">
        <v>5655</v>
      </c>
      <c r="U171" s="275" t="s">
        <v>35392</v>
      </c>
      <c r="V171" s="275" t="s">
        <v>32</v>
      </c>
      <c r="W171" s="275" t="s">
        <v>35393</v>
      </c>
    </row>
    <row r="172" spans="1:23" x14ac:dyDescent="0.25">
      <c r="A172" t="s">
        <v>8740</v>
      </c>
      <c r="B172" s="247">
        <v>46107</v>
      </c>
      <c r="C172" s="208">
        <v>105609</v>
      </c>
      <c r="D172" s="678" t="s">
        <v>7866</v>
      </c>
      <c r="E172" t="s">
        <v>43</v>
      </c>
      <c r="F172" t="s">
        <v>35395</v>
      </c>
      <c r="G172" t="s">
        <v>22966</v>
      </c>
      <c r="H172" s="450" t="s">
        <v>35397</v>
      </c>
      <c r="I172" s="247">
        <v>46107</v>
      </c>
      <c r="J172" s="584">
        <v>1490</v>
      </c>
      <c r="L172" t="s">
        <v>34717</v>
      </c>
      <c r="Q172" t="s">
        <v>7868</v>
      </c>
      <c r="R172" t="s">
        <v>32</v>
      </c>
      <c r="S172" s="208">
        <v>97290</v>
      </c>
      <c r="T172" t="s">
        <v>7869</v>
      </c>
      <c r="U172" t="s">
        <v>7870</v>
      </c>
      <c r="V172" t="s">
        <v>32</v>
      </c>
      <c r="W172" t="s">
        <v>35396</v>
      </c>
    </row>
    <row r="173" spans="1:23" x14ac:dyDescent="0.25">
      <c r="A173" t="s">
        <v>8740</v>
      </c>
      <c r="B173" s="247">
        <v>46108</v>
      </c>
      <c r="C173" s="208">
        <v>106779</v>
      </c>
      <c r="D173" t="s">
        <v>18640</v>
      </c>
      <c r="E173" t="s">
        <v>378</v>
      </c>
      <c r="F173" t="s">
        <v>18641</v>
      </c>
      <c r="G173" t="s">
        <v>22966</v>
      </c>
      <c r="H173" s="450" t="s">
        <v>35400</v>
      </c>
      <c r="I173" s="247">
        <v>46107</v>
      </c>
      <c r="J173" s="584">
        <v>1990</v>
      </c>
      <c r="K173" s="584">
        <v>1592</v>
      </c>
      <c r="L173" t="s">
        <v>23828</v>
      </c>
      <c r="Q173" t="s">
        <v>35398</v>
      </c>
      <c r="R173" t="s">
        <v>32</v>
      </c>
      <c r="S173" s="274" t="s">
        <v>23126</v>
      </c>
      <c r="T173" t="s">
        <v>18643</v>
      </c>
      <c r="U173" t="s">
        <v>18644</v>
      </c>
      <c r="V173" t="s">
        <v>35399</v>
      </c>
      <c r="W173" t="s">
        <v>18645</v>
      </c>
    </row>
    <row r="174" spans="1:23" x14ac:dyDescent="0.25">
      <c r="A174" t="s">
        <v>8740</v>
      </c>
      <c r="B174" s="247">
        <v>46108</v>
      </c>
      <c r="C174" s="208">
        <v>109184</v>
      </c>
      <c r="D174" t="s">
        <v>35401</v>
      </c>
      <c r="E174" t="s">
        <v>43</v>
      </c>
      <c r="F174" t="s">
        <v>35402</v>
      </c>
      <c r="G174" t="s">
        <v>22966</v>
      </c>
      <c r="H174" s="450" t="s">
        <v>35407</v>
      </c>
      <c r="I174" s="247">
        <v>46107</v>
      </c>
      <c r="J174" s="584">
        <v>650</v>
      </c>
      <c r="K174" s="584">
        <v>520</v>
      </c>
      <c r="L174" t="s">
        <v>6930</v>
      </c>
      <c r="Q174" t="s">
        <v>35403</v>
      </c>
      <c r="R174" t="s">
        <v>32</v>
      </c>
      <c r="S174" s="208">
        <v>59166</v>
      </c>
      <c r="T174" t="s">
        <v>35404</v>
      </c>
      <c r="U174" t="s">
        <v>35405</v>
      </c>
      <c r="V174" t="s">
        <v>32</v>
      </c>
      <c r="W174" t="s">
        <v>35406</v>
      </c>
    </row>
    <row r="175" spans="1:23" x14ac:dyDescent="0.25">
      <c r="A175" t="s">
        <v>8740</v>
      </c>
      <c r="B175" s="247">
        <v>46108</v>
      </c>
      <c r="C175" s="208">
        <v>109185</v>
      </c>
      <c r="D175" t="s">
        <v>35408</v>
      </c>
      <c r="E175" t="s">
        <v>29</v>
      </c>
      <c r="F175" t="s">
        <v>35409</v>
      </c>
      <c r="G175" t="s">
        <v>22966</v>
      </c>
      <c r="H175" s="450" t="s">
        <v>35414</v>
      </c>
      <c r="I175" s="247">
        <v>46108</v>
      </c>
      <c r="J175" s="584">
        <v>1150</v>
      </c>
      <c r="K175" s="584">
        <v>862.5</v>
      </c>
      <c r="L175" t="s">
        <v>27757</v>
      </c>
      <c r="Q175" t="s">
        <v>35410</v>
      </c>
      <c r="R175" t="s">
        <v>32</v>
      </c>
      <c r="S175" s="274" t="s">
        <v>23718</v>
      </c>
      <c r="T175" t="s">
        <v>2350</v>
      </c>
      <c r="U175" t="s">
        <v>35411</v>
      </c>
      <c r="V175" t="s">
        <v>35412</v>
      </c>
      <c r="W175" t="s">
        <v>35413</v>
      </c>
    </row>
    <row r="176" spans="1:23" x14ac:dyDescent="0.25">
      <c r="A176" t="s">
        <v>8740</v>
      </c>
      <c r="B176" s="247">
        <v>46111</v>
      </c>
      <c r="C176" s="208">
        <v>109186</v>
      </c>
      <c r="D176" t="s">
        <v>5883</v>
      </c>
      <c r="E176" t="s">
        <v>43</v>
      </c>
      <c r="F176" t="s">
        <v>35415</v>
      </c>
      <c r="G176" t="s">
        <v>22966</v>
      </c>
      <c r="H176" s="450" t="s">
        <v>35420</v>
      </c>
      <c r="I176" s="247">
        <v>46111</v>
      </c>
      <c r="J176" s="584">
        <v>5200</v>
      </c>
      <c r="K176" s="584">
        <v>4160</v>
      </c>
      <c r="L176" t="s">
        <v>27757</v>
      </c>
      <c r="Q176" t="s">
        <v>35416</v>
      </c>
      <c r="R176" t="s">
        <v>32</v>
      </c>
      <c r="S176" s="208">
        <v>92140</v>
      </c>
      <c r="T176" t="s">
        <v>4193</v>
      </c>
      <c r="U176" t="s">
        <v>35417</v>
      </c>
      <c r="V176" t="s">
        <v>35418</v>
      </c>
      <c r="W176" t="s">
        <v>35419</v>
      </c>
    </row>
    <row r="177" spans="1:23" x14ac:dyDescent="0.25">
      <c r="A177" t="s">
        <v>8740</v>
      </c>
      <c r="B177" s="247">
        <v>46111</v>
      </c>
      <c r="C177" s="208">
        <v>109187</v>
      </c>
      <c r="D177" s="678" t="s">
        <v>35424</v>
      </c>
      <c r="E177" t="s">
        <v>43</v>
      </c>
      <c r="F177" t="s">
        <v>30873</v>
      </c>
      <c r="G177" t="s">
        <v>22966</v>
      </c>
      <c r="H177" s="450" t="s">
        <v>35427</v>
      </c>
      <c r="I177" s="247">
        <v>46111</v>
      </c>
      <c r="J177" s="584">
        <v>4990</v>
      </c>
      <c r="K177" s="584">
        <v>3992</v>
      </c>
      <c r="L177" t="s">
        <v>8964</v>
      </c>
      <c r="Q177" t="s">
        <v>35425</v>
      </c>
      <c r="R177" t="s">
        <v>32</v>
      </c>
      <c r="S177" s="208">
        <v>97360</v>
      </c>
      <c r="T177" t="s">
        <v>10790</v>
      </c>
      <c r="U177" t="s">
        <v>35426</v>
      </c>
      <c r="V177" t="s">
        <v>32</v>
      </c>
      <c r="W177" t="s">
        <v>30876</v>
      </c>
    </row>
    <row r="178" spans="1:23" x14ac:dyDescent="0.25">
      <c r="A178" t="s">
        <v>8740</v>
      </c>
      <c r="B178" s="247">
        <v>46111</v>
      </c>
      <c r="C178" s="208">
        <v>109188</v>
      </c>
      <c r="D178" s="678" t="s">
        <v>35428</v>
      </c>
      <c r="E178" t="s">
        <v>29</v>
      </c>
      <c r="F178" t="s">
        <v>35429</v>
      </c>
      <c r="G178" t="s">
        <v>22966</v>
      </c>
      <c r="H178" s="450" t="s">
        <v>35433</v>
      </c>
      <c r="I178" s="247">
        <v>46111</v>
      </c>
      <c r="J178" s="584">
        <v>1490</v>
      </c>
      <c r="K178" s="584">
        <v>1192</v>
      </c>
      <c r="L178" t="s">
        <v>27757</v>
      </c>
      <c r="Q178" t="s">
        <v>35430</v>
      </c>
      <c r="R178" t="s">
        <v>32</v>
      </c>
      <c r="S178" s="208">
        <v>97160</v>
      </c>
      <c r="T178" t="s">
        <v>348</v>
      </c>
      <c r="U178" t="s">
        <v>35431</v>
      </c>
      <c r="V178" t="s">
        <v>32</v>
      </c>
      <c r="W178" t="s">
        <v>35432</v>
      </c>
    </row>
    <row r="179" spans="1:23" x14ac:dyDescent="0.25">
      <c r="A179" t="s">
        <v>8740</v>
      </c>
      <c r="B179" s="247">
        <v>46111</v>
      </c>
      <c r="C179" s="208">
        <v>106440</v>
      </c>
      <c r="D179" t="s">
        <v>35434</v>
      </c>
      <c r="E179" t="s">
        <v>43</v>
      </c>
      <c r="F179" t="s">
        <v>35435</v>
      </c>
      <c r="G179" t="s">
        <v>22966</v>
      </c>
      <c r="H179" s="450" t="s">
        <v>35438</v>
      </c>
      <c r="I179" s="247">
        <v>46111</v>
      </c>
      <c r="J179" s="584">
        <v>5600</v>
      </c>
      <c r="K179" s="584">
        <v>4500</v>
      </c>
      <c r="L179" t="s">
        <v>23828</v>
      </c>
      <c r="Q179" t="s">
        <v>35436</v>
      </c>
      <c r="R179" t="s">
        <v>32</v>
      </c>
      <c r="S179" s="208">
        <v>39201</v>
      </c>
      <c r="T179" t="s">
        <v>5149</v>
      </c>
      <c r="U179" t="s">
        <v>13526</v>
      </c>
      <c r="V179" t="s">
        <v>32</v>
      </c>
      <c r="W179" t="s">
        <v>35437</v>
      </c>
    </row>
    <row r="180" spans="1:23" x14ac:dyDescent="0.25">
      <c r="A180" s="247" t="s">
        <v>8740</v>
      </c>
      <c r="B180" s="247">
        <v>46111</v>
      </c>
      <c r="C180" s="208">
        <v>105576</v>
      </c>
      <c r="D180" t="s">
        <v>7647</v>
      </c>
      <c r="E180" t="s">
        <v>43</v>
      </c>
      <c r="F180" t="s">
        <v>35439</v>
      </c>
      <c r="G180" t="s">
        <v>22966</v>
      </c>
      <c r="H180" s="450" t="s">
        <v>35441</v>
      </c>
      <c r="I180" s="247">
        <v>46111</v>
      </c>
      <c r="J180" s="584">
        <v>1680</v>
      </c>
      <c r="L180" t="s">
        <v>34717</v>
      </c>
      <c r="Q180" t="s">
        <v>7649</v>
      </c>
      <c r="R180" t="s">
        <v>32</v>
      </c>
      <c r="S180" s="208">
        <v>60190</v>
      </c>
      <c r="T180" t="s">
        <v>7650</v>
      </c>
      <c r="U180" t="s">
        <v>7651</v>
      </c>
      <c r="V180" t="s">
        <v>32</v>
      </c>
      <c r="W180" t="s">
        <v>35440</v>
      </c>
    </row>
    <row r="181" spans="1:23" x14ac:dyDescent="0.25">
      <c r="A181" t="s">
        <v>8740</v>
      </c>
      <c r="B181" s="247">
        <v>46112</v>
      </c>
      <c r="C181" s="208">
        <v>109189</v>
      </c>
      <c r="D181" t="s">
        <v>4364</v>
      </c>
      <c r="E181" t="s">
        <v>29</v>
      </c>
      <c r="F181" t="s">
        <v>35442</v>
      </c>
      <c r="G181" t="s">
        <v>22966</v>
      </c>
      <c r="H181" s="450" t="s">
        <v>35446</v>
      </c>
      <c r="I181" s="247">
        <v>46112</v>
      </c>
      <c r="J181" s="584">
        <v>2790</v>
      </c>
      <c r="K181" s="584">
        <v>2232</v>
      </c>
      <c r="L181" t="s">
        <v>8964</v>
      </c>
      <c r="Q181" t="s">
        <v>35443</v>
      </c>
      <c r="R181" t="s">
        <v>32</v>
      </c>
      <c r="S181" s="208">
        <v>13140</v>
      </c>
      <c r="T181" t="s">
        <v>19778</v>
      </c>
      <c r="U181" t="s">
        <v>35444</v>
      </c>
      <c r="V181" t="s">
        <v>32</v>
      </c>
      <c r="W181" t="s">
        <v>35445</v>
      </c>
    </row>
    <row r="182" spans="1:23" x14ac:dyDescent="0.25">
      <c r="A182" t="s">
        <v>8740</v>
      </c>
      <c r="B182" s="247">
        <v>46112</v>
      </c>
      <c r="C182" s="208">
        <v>106790</v>
      </c>
      <c r="D182" t="s">
        <v>14504</v>
      </c>
      <c r="E182" t="s">
        <v>159</v>
      </c>
      <c r="F182" t="s">
        <v>35447</v>
      </c>
      <c r="G182" t="s">
        <v>22966</v>
      </c>
      <c r="H182" s="450" t="s">
        <v>35450</v>
      </c>
      <c r="I182" s="247">
        <v>46112</v>
      </c>
      <c r="J182" s="584">
        <v>2480</v>
      </c>
      <c r="K182" s="584">
        <v>1984</v>
      </c>
      <c r="L182" t="s">
        <v>27765</v>
      </c>
      <c r="Q182" t="s">
        <v>8221</v>
      </c>
      <c r="R182" t="s">
        <v>32</v>
      </c>
      <c r="S182" s="208">
        <v>62130</v>
      </c>
      <c r="T182" t="s">
        <v>18715</v>
      </c>
      <c r="U182" t="s">
        <v>18716</v>
      </c>
      <c r="V182" t="s">
        <v>32</v>
      </c>
      <c r="W182" t="s">
        <v>18717</v>
      </c>
    </row>
    <row r="183" spans="1:23" x14ac:dyDescent="0.25">
      <c r="A183" t="s">
        <v>8740</v>
      </c>
      <c r="B183" s="247">
        <v>46112</v>
      </c>
      <c r="C183" s="208">
        <v>106550</v>
      </c>
      <c r="D183" t="s">
        <v>3444</v>
      </c>
      <c r="E183" t="s">
        <v>29</v>
      </c>
      <c r="F183" t="s">
        <v>35448</v>
      </c>
      <c r="G183" t="s">
        <v>22966</v>
      </c>
      <c r="H183" s="450" t="s">
        <v>35449</v>
      </c>
      <c r="I183" s="247">
        <v>46112</v>
      </c>
      <c r="J183" s="584">
        <v>1840</v>
      </c>
      <c r="L183" t="s">
        <v>27765</v>
      </c>
      <c r="Q183" t="s">
        <v>30123</v>
      </c>
      <c r="R183" t="s">
        <v>32</v>
      </c>
      <c r="S183" s="208">
        <v>59502</v>
      </c>
      <c r="T183" t="s">
        <v>30124</v>
      </c>
      <c r="U183" t="s">
        <v>14457</v>
      </c>
      <c r="V183" t="s">
        <v>32</v>
      </c>
      <c r="W183" t="s">
        <v>14458</v>
      </c>
    </row>
    <row r="184" spans="1:23" x14ac:dyDescent="0.25">
      <c r="A184" t="s">
        <v>8740</v>
      </c>
      <c r="B184" s="247">
        <v>46112</v>
      </c>
      <c r="C184" s="208">
        <v>109190</v>
      </c>
      <c r="D184" t="s">
        <v>35451</v>
      </c>
      <c r="E184" t="s">
        <v>43</v>
      </c>
      <c r="F184" t="s">
        <v>35452</v>
      </c>
      <c r="G184" t="s">
        <v>22966</v>
      </c>
      <c r="H184" s="450" t="s">
        <v>35457</v>
      </c>
      <c r="I184" s="247">
        <v>46112</v>
      </c>
      <c r="J184" s="584">
        <v>1290</v>
      </c>
      <c r="K184" s="584"/>
      <c r="L184" t="s">
        <v>27757</v>
      </c>
      <c r="Q184" t="s">
        <v>35453</v>
      </c>
      <c r="R184" t="s">
        <v>32</v>
      </c>
      <c r="S184" s="208">
        <v>22680</v>
      </c>
      <c r="T184" t="s">
        <v>35454</v>
      </c>
      <c r="U184" t="s">
        <v>35455</v>
      </c>
      <c r="V184" t="s">
        <v>32</v>
      </c>
      <c r="W184" t="s">
        <v>35456</v>
      </c>
    </row>
    <row r="185" spans="1:23" x14ac:dyDescent="0.25">
      <c r="A185" t="s">
        <v>8740</v>
      </c>
      <c r="B185" s="247">
        <v>46114</v>
      </c>
      <c r="C185" s="208">
        <v>107830</v>
      </c>
      <c r="D185" t="s">
        <v>35477</v>
      </c>
      <c r="E185" t="s">
        <v>159</v>
      </c>
      <c r="F185" t="s">
        <v>28404</v>
      </c>
      <c r="G185" t="s">
        <v>22966</v>
      </c>
      <c r="H185" t="s">
        <v>35478</v>
      </c>
      <c r="I185" s="247">
        <v>46114</v>
      </c>
      <c r="K185" s="584"/>
      <c r="L185" t="s">
        <v>6930</v>
      </c>
      <c r="Q185" t="s">
        <v>25268</v>
      </c>
      <c r="R185" t="s">
        <v>32</v>
      </c>
      <c r="S185" s="208">
        <v>56290</v>
      </c>
      <c r="T185" t="s">
        <v>4303</v>
      </c>
      <c r="U185" t="s">
        <v>25269</v>
      </c>
      <c r="V185" t="s">
        <v>32</v>
      </c>
      <c r="W185" t="s">
        <v>25270</v>
      </c>
    </row>
    <row r="186" spans="1:23" x14ac:dyDescent="0.25">
      <c r="A186" t="s">
        <v>8740</v>
      </c>
      <c r="B186" s="247">
        <v>46113</v>
      </c>
      <c r="C186" s="685">
        <v>109191</v>
      </c>
      <c r="D186" t="s">
        <v>35458</v>
      </c>
      <c r="E186" t="s">
        <v>43</v>
      </c>
      <c r="F186" t="s">
        <v>35459</v>
      </c>
      <c r="G186" t="s">
        <v>22966</v>
      </c>
      <c r="H186" s="450" t="s">
        <v>35464</v>
      </c>
      <c r="I186" s="247">
        <v>46113</v>
      </c>
      <c r="J186" s="584">
        <v>550</v>
      </c>
      <c r="K186" s="584">
        <v>440</v>
      </c>
      <c r="L186" t="s">
        <v>6930</v>
      </c>
      <c r="Q186" t="s">
        <v>35460</v>
      </c>
      <c r="R186" t="s">
        <v>32</v>
      </c>
      <c r="S186" s="208">
        <v>10000</v>
      </c>
      <c r="T186" t="s">
        <v>35461</v>
      </c>
      <c r="U186" t="s">
        <v>35462</v>
      </c>
      <c r="V186" t="s">
        <v>32</v>
      </c>
      <c r="W186" t="s">
        <v>35463</v>
      </c>
    </row>
    <row r="187" spans="1:23" x14ac:dyDescent="0.25">
      <c r="A187" t="s">
        <v>8740</v>
      </c>
      <c r="B187" s="247">
        <v>46114</v>
      </c>
      <c r="C187" s="685">
        <v>109192</v>
      </c>
      <c r="D187" t="s">
        <v>35465</v>
      </c>
      <c r="E187" t="s">
        <v>43</v>
      </c>
      <c r="F187" t="s">
        <v>35466</v>
      </c>
      <c r="G187" t="s">
        <v>22966</v>
      </c>
      <c r="H187" t="s">
        <v>35470</v>
      </c>
      <c r="I187" s="247">
        <v>46114</v>
      </c>
      <c r="L187" t="s">
        <v>8964</v>
      </c>
      <c r="Q187" t="s">
        <v>35467</v>
      </c>
      <c r="R187" t="s">
        <v>32</v>
      </c>
      <c r="S187" s="208">
        <v>56350</v>
      </c>
      <c r="T187" t="s">
        <v>2792</v>
      </c>
      <c r="U187" t="s">
        <v>35468</v>
      </c>
      <c r="V187" t="s">
        <v>32</v>
      </c>
      <c r="W187" t="s">
        <v>35469</v>
      </c>
    </row>
    <row r="188" spans="1:23" x14ac:dyDescent="0.25">
      <c r="A188" t="s">
        <v>8740</v>
      </c>
      <c r="B188" s="247">
        <v>46114</v>
      </c>
      <c r="C188" s="685">
        <v>109193</v>
      </c>
      <c r="D188" t="s">
        <v>35471</v>
      </c>
      <c r="E188" t="s">
        <v>43</v>
      </c>
      <c r="F188" t="s">
        <v>35472</v>
      </c>
      <c r="G188" t="s">
        <v>22966</v>
      </c>
      <c r="H188" t="s">
        <v>35476</v>
      </c>
      <c r="I188" s="247">
        <v>46114</v>
      </c>
      <c r="L188" t="s">
        <v>27757</v>
      </c>
      <c r="Q188" t="s">
        <v>35473</v>
      </c>
      <c r="R188" t="s">
        <v>32</v>
      </c>
      <c r="S188" s="208">
        <v>56150</v>
      </c>
      <c r="T188" t="s">
        <v>19659</v>
      </c>
      <c r="U188" t="s">
        <v>35474</v>
      </c>
      <c r="V188" t="s">
        <v>32</v>
      </c>
      <c r="W188" t="s">
        <v>35475</v>
      </c>
    </row>
    <row r="189" spans="1:23" x14ac:dyDescent="0.25">
      <c r="A189" t="s">
        <v>8740</v>
      </c>
      <c r="B189" s="247">
        <v>46114</v>
      </c>
      <c r="C189" s="685">
        <v>109194</v>
      </c>
      <c r="D189" t="s">
        <v>35479</v>
      </c>
      <c r="E189" t="s">
        <v>43</v>
      </c>
      <c r="F189" t="s">
        <v>35480</v>
      </c>
      <c r="G189" t="s">
        <v>22966</v>
      </c>
      <c r="H189" t="s">
        <v>35485</v>
      </c>
      <c r="I189" s="247">
        <v>46114</v>
      </c>
      <c r="L189" t="s">
        <v>8964</v>
      </c>
      <c r="Q189" t="s">
        <v>35481</v>
      </c>
      <c r="R189" t="s">
        <v>32</v>
      </c>
      <c r="S189" s="208">
        <v>49440</v>
      </c>
      <c r="T189" t="s">
        <v>35482</v>
      </c>
      <c r="U189" t="s">
        <v>35483</v>
      </c>
      <c r="V189" t="s">
        <v>32</v>
      </c>
      <c r="W189" t="s">
        <v>35484</v>
      </c>
    </row>
    <row r="190" spans="1:23" x14ac:dyDescent="0.25">
      <c r="A190" t="s">
        <v>8740</v>
      </c>
      <c r="B190" s="247">
        <v>46114</v>
      </c>
      <c r="C190" s="685">
        <v>109195</v>
      </c>
      <c r="D190" t="s">
        <v>35486</v>
      </c>
      <c r="E190" t="s">
        <v>29</v>
      </c>
      <c r="F190" t="s">
        <v>35487</v>
      </c>
      <c r="G190" t="s">
        <v>22966</v>
      </c>
      <c r="H190" t="s">
        <v>35492</v>
      </c>
      <c r="I190" s="247">
        <v>46114</v>
      </c>
      <c r="L190" t="s">
        <v>8964</v>
      </c>
      <c r="Q190" t="s">
        <v>35488</v>
      </c>
      <c r="R190" t="s">
        <v>32</v>
      </c>
      <c r="S190" s="208">
        <v>35610</v>
      </c>
      <c r="T190" t="s">
        <v>35489</v>
      </c>
      <c r="U190" t="s">
        <v>35490</v>
      </c>
      <c r="V190" t="s">
        <v>32</v>
      </c>
      <c r="W190" t="s">
        <v>35491</v>
      </c>
    </row>
    <row r="191" spans="1:23" x14ac:dyDescent="0.25">
      <c r="A191" t="s">
        <v>8740</v>
      </c>
      <c r="B191" s="247">
        <v>46114</v>
      </c>
      <c r="C191" s="685">
        <v>109196</v>
      </c>
      <c r="D191" t="s">
        <v>35493</v>
      </c>
      <c r="E191" t="s">
        <v>29</v>
      </c>
      <c r="F191" t="s">
        <v>35494</v>
      </c>
      <c r="G191" t="s">
        <v>22966</v>
      </c>
      <c r="H191" t="s">
        <v>35499</v>
      </c>
      <c r="I191" s="247">
        <v>46114</v>
      </c>
      <c r="L191" t="s">
        <v>8964</v>
      </c>
      <c r="Q191" t="s">
        <v>35495</v>
      </c>
      <c r="R191" t="s">
        <v>32</v>
      </c>
      <c r="S191" s="208">
        <v>70400</v>
      </c>
      <c r="T191" t="s">
        <v>35496</v>
      </c>
      <c r="U191" t="s">
        <v>35497</v>
      </c>
      <c r="V191" t="s">
        <v>32</v>
      </c>
      <c r="W191" t="s">
        <v>35498</v>
      </c>
    </row>
    <row r="192" spans="1:23" x14ac:dyDescent="0.25">
      <c r="A192" t="s">
        <v>8740</v>
      </c>
      <c r="B192" s="247">
        <v>46114</v>
      </c>
      <c r="C192" s="685">
        <v>109197</v>
      </c>
      <c r="D192" t="s">
        <v>35500</v>
      </c>
      <c r="E192" t="s">
        <v>43</v>
      </c>
      <c r="F192" t="s">
        <v>35501</v>
      </c>
      <c r="G192" t="s">
        <v>22966</v>
      </c>
      <c r="H192" t="s">
        <v>35505</v>
      </c>
      <c r="I192" s="247">
        <v>46114</v>
      </c>
      <c r="L192" t="s">
        <v>8964</v>
      </c>
      <c r="Q192" t="s">
        <v>35502</v>
      </c>
      <c r="R192" t="s">
        <v>32</v>
      </c>
      <c r="S192" s="208">
        <v>56140</v>
      </c>
      <c r="T192" t="s">
        <v>7757</v>
      </c>
      <c r="U192" t="s">
        <v>35503</v>
      </c>
      <c r="V192" t="s">
        <v>32</v>
      </c>
      <c r="W192" t="s">
        <v>35504</v>
      </c>
    </row>
    <row r="193" spans="1:23" x14ac:dyDescent="0.25">
      <c r="A193" t="s">
        <v>8740</v>
      </c>
      <c r="B193" s="247">
        <v>46114</v>
      </c>
      <c r="C193" s="685">
        <v>109198</v>
      </c>
      <c r="D193" t="s">
        <v>35506</v>
      </c>
      <c r="E193" t="s">
        <v>43</v>
      </c>
      <c r="F193" t="s">
        <v>35507</v>
      </c>
      <c r="G193" t="s">
        <v>22966</v>
      </c>
      <c r="H193" t="s">
        <v>35512</v>
      </c>
      <c r="I193" s="247">
        <v>46114</v>
      </c>
      <c r="L193" t="s">
        <v>8964</v>
      </c>
      <c r="Q193" t="s">
        <v>35508</v>
      </c>
      <c r="R193" t="s">
        <v>32</v>
      </c>
      <c r="S193" s="208">
        <v>71300</v>
      </c>
      <c r="T193" t="s">
        <v>35509</v>
      </c>
      <c r="U193" t="s">
        <v>35510</v>
      </c>
      <c r="V193" t="s">
        <v>32</v>
      </c>
      <c r="W193" t="s">
        <v>35511</v>
      </c>
    </row>
    <row r="194" spans="1:23" x14ac:dyDescent="0.25">
      <c r="A194" t="s">
        <v>8740</v>
      </c>
      <c r="B194" s="247">
        <v>46114</v>
      </c>
      <c r="C194" s="387">
        <v>109199</v>
      </c>
      <c r="D194" t="s">
        <v>35513</v>
      </c>
      <c r="E194" t="s">
        <v>29</v>
      </c>
      <c r="F194" t="s">
        <v>35514</v>
      </c>
      <c r="G194" t="s">
        <v>22966</v>
      </c>
      <c r="H194" t="s">
        <v>35518</v>
      </c>
      <c r="I194" s="247">
        <v>46114</v>
      </c>
      <c r="L194" t="s">
        <v>27757</v>
      </c>
      <c r="Q194" t="s">
        <v>35515</v>
      </c>
      <c r="R194" t="s">
        <v>32</v>
      </c>
      <c r="S194" s="208">
        <v>41200</v>
      </c>
      <c r="T194" t="s">
        <v>7575</v>
      </c>
      <c r="U194" t="s">
        <v>35516</v>
      </c>
      <c r="V194" t="s">
        <v>32</v>
      </c>
      <c r="W194" t="s">
        <v>35517</v>
      </c>
    </row>
  </sheetData>
  <hyperlinks>
    <hyperlink ref="H2" r:id="rId1" xr:uid="{6143A460-47DB-40B5-ACAB-BDB01A6B0139}"/>
    <hyperlink ref="H3" r:id="rId2" xr:uid="{F633B6B9-172D-406C-903D-C7479CFC6B00}"/>
    <hyperlink ref="H4" r:id="rId3" xr:uid="{3AE98E55-0EB2-4791-8DC7-46DE652AE8E7}"/>
    <hyperlink ref="H5" r:id="rId4" xr:uid="{98D369E3-0CA2-4C59-9BF0-42883238A0EA}"/>
    <hyperlink ref="H6" r:id="rId5" xr:uid="{D8B39F9A-8A9D-44F5-8E14-B0736B031E74}"/>
    <hyperlink ref="H7" r:id="rId6" xr:uid="{E29D1DCB-6A33-4FF7-B9A7-A84A12F3E9DD}"/>
    <hyperlink ref="H8" r:id="rId7" xr:uid="{B6E3FBEB-DC9B-432C-8B45-2D4773166B6B}"/>
    <hyperlink ref="H9" r:id="rId8" xr:uid="{545E4850-923F-408F-9327-08FCED74BE74}"/>
    <hyperlink ref="H10" r:id="rId9" xr:uid="{7C74B274-4A3A-4DEC-A567-841915DE381B}"/>
    <hyperlink ref="H11" r:id="rId10" xr:uid="{DBB70F53-5433-400D-91B3-9B0CD42669A8}"/>
    <hyperlink ref="H12" r:id="rId11" xr:uid="{22FF0008-F748-41B8-A473-7FE32029F4E6}"/>
    <hyperlink ref="H13" r:id="rId12" xr:uid="{6B73BB4C-C165-4F95-A9A8-DA378DB4A5C7}"/>
    <hyperlink ref="H14" r:id="rId13" xr:uid="{0EE68367-82F4-44F7-8CB3-58DF2753311E}"/>
    <hyperlink ref="H15" r:id="rId14" xr:uid="{95E4C8B2-5F61-4CBF-904B-90BAC3DB1605}"/>
    <hyperlink ref="H16" r:id="rId15" xr:uid="{CDBA3015-DED9-425C-A62E-BF2718976194}"/>
    <hyperlink ref="H17" r:id="rId16" xr:uid="{B043BC42-8B04-4607-B340-47C1C8D02D9A}"/>
    <hyperlink ref="H18" r:id="rId17" xr:uid="{A7B5186B-184C-4CF8-8A9E-7BCCD272D1FA}"/>
    <hyperlink ref="H19" r:id="rId18" xr:uid="{55E128F7-6878-4889-8F54-91A8F7EA4365}"/>
    <hyperlink ref="H20" r:id="rId19" xr:uid="{8A7EF7E1-0AE0-4C1A-8C74-CF27EC6FE163}"/>
    <hyperlink ref="H21" r:id="rId20" xr:uid="{CBC286FF-F940-4093-AFDC-630BDB20BE74}"/>
    <hyperlink ref="H22" r:id="rId21" xr:uid="{D6C1F204-1220-4E24-9F27-1761547AABD8}"/>
    <hyperlink ref="H23" r:id="rId22" xr:uid="{A975AA70-5FE8-4489-9AEE-9672DF49DA92}"/>
    <hyperlink ref="H24" r:id="rId23" xr:uid="{B21C3F5E-1838-4157-8CB7-6658F03050C4}"/>
    <hyperlink ref="H25" r:id="rId24" xr:uid="{B153D979-933B-4EF5-ACF3-AE685C63CACF}"/>
    <hyperlink ref="H26" r:id="rId25" xr:uid="{9C24D7F3-DAC7-4C46-B4E7-775EB2520834}"/>
    <hyperlink ref="H27" r:id="rId26" xr:uid="{D2492E68-CD6F-4EC8-943E-FC0315A95DCF}"/>
    <hyperlink ref="H31" r:id="rId27" xr:uid="{3ABCF21F-041C-487A-B7E8-EC47C88232FB}"/>
    <hyperlink ref="H29" r:id="rId28" xr:uid="{D4691E9F-249E-415F-9A77-76E8E93BE0D0}"/>
    <hyperlink ref="H30" r:id="rId29" xr:uid="{FC61318B-8C6F-4CF1-BA34-C5F290963B06}"/>
    <hyperlink ref="H32" r:id="rId30" xr:uid="{CDE68500-DF0C-4A54-9D84-F8297AB88023}"/>
    <hyperlink ref="H33" r:id="rId31" xr:uid="{190433EF-E4E5-4AA4-A47F-2D18E90A4AD3}"/>
    <hyperlink ref="H34" r:id="rId32" xr:uid="{D9E8738A-79A5-4EC5-ADE2-821E4627E09D}"/>
    <hyperlink ref="H35" r:id="rId33" xr:uid="{0BE1A543-213E-429C-A610-FDFF6AEF00FA}"/>
    <hyperlink ref="H39" r:id="rId34" display="107846-CL-25148" xr:uid="{4A83B4B6-FDA7-4B90-B8CA-210106D288C5}"/>
    <hyperlink ref="H40" r:id="rId35" xr:uid="{C699752E-A0CC-4CE5-B2BC-C6404D85AAD7}"/>
    <hyperlink ref="H41" r:id="rId36" xr:uid="{977270C0-9620-466E-9BB3-43C6F61B2137}"/>
    <hyperlink ref="H28" r:id="rId37" xr:uid="{FE894E12-E6DB-4EFC-8544-9C7C426FCA9E}"/>
    <hyperlink ref="H36" r:id="rId38" xr:uid="{11CE0270-FD84-49A3-AD75-5FF889F8D86E}"/>
    <hyperlink ref="H37" r:id="rId39" xr:uid="{0ADCC981-A179-44AA-B347-278C363DCF04}"/>
    <hyperlink ref="H42" r:id="rId40" xr:uid="{600CAE5E-23D2-44D9-9DDA-93E97552AB15}"/>
    <hyperlink ref="H38" r:id="rId41" xr:uid="{304AA678-CCE7-4CAA-AE7B-6571E260045A}"/>
    <hyperlink ref="H43" r:id="rId42" xr:uid="{828BCBBE-C3DC-4984-9190-466F106DB6AC}"/>
    <hyperlink ref="H44" r:id="rId43" xr:uid="{F88673BE-1C97-468A-BFBD-C70169352993}"/>
    <hyperlink ref="H48" r:id="rId44" xr:uid="{9C2DD29C-4FD2-4C7A-B172-EA03323C30D7}"/>
    <hyperlink ref="H45" r:id="rId45" xr:uid="{82512857-525D-4CA0-9989-9C258646EF98}"/>
    <hyperlink ref="H46" r:id="rId46" xr:uid="{BC0284A9-63B6-454C-9060-CB72621D0FEF}"/>
    <hyperlink ref="H47" r:id="rId47" xr:uid="{C2A6BBC6-9025-45BE-9057-EE8F9B869879}"/>
    <hyperlink ref="H49" r:id="rId48" xr:uid="{1C3CCBCF-B2C8-4071-AF76-67BB51724849}"/>
    <hyperlink ref="H50" r:id="rId49" xr:uid="{416B240E-FB09-45CA-A9CD-E100B83769B8}"/>
    <hyperlink ref="H51" r:id="rId50" xr:uid="{A0113102-4180-4140-A632-A07F03FD76DF}"/>
    <hyperlink ref="H52" r:id="rId51" xr:uid="{527BB6C4-4C65-4993-AF3F-C282C3EA95C4}"/>
    <hyperlink ref="H54" r:id="rId52" xr:uid="{FE294F11-CDF9-4A37-B8F5-040702301A9E}"/>
    <hyperlink ref="H55" r:id="rId53" xr:uid="{4231FEB0-8ECB-4A65-AFC7-02F07C30A691}"/>
    <hyperlink ref="H56" r:id="rId54" xr:uid="{741C0524-BB05-4BAC-9308-A536D353A1BC}"/>
    <hyperlink ref="H57" r:id="rId55" xr:uid="{08BE49FE-D867-43E6-9923-11D5B6697BC4}"/>
    <hyperlink ref="H58" r:id="rId56" xr:uid="{5D2E5AB7-AE73-440A-9AE3-5AB2206CDFA9}"/>
    <hyperlink ref="H59" r:id="rId57" xr:uid="{C27E471D-993A-40DB-A9D9-0CD61A42FF80}"/>
    <hyperlink ref="H60" r:id="rId58" xr:uid="{5D3F04A1-1D0E-41D5-AAC0-D6AA8F1F0C32}"/>
    <hyperlink ref="H61" r:id="rId59" xr:uid="{615B38C2-3DB7-479A-89F9-DEAADC18D92F}"/>
    <hyperlink ref="H62" r:id="rId60" xr:uid="{C1509A8B-51FA-405A-A311-7A22A890D71D}"/>
    <hyperlink ref="H63" r:id="rId61" xr:uid="{1DA730BB-855E-47EE-BA10-08561DE5835C}"/>
    <hyperlink ref="H64" r:id="rId62" xr:uid="{9AD52B5F-2F11-4B1A-BC97-7F63C3DC8E3B}"/>
    <hyperlink ref="H65" r:id="rId63" xr:uid="{06209BE7-5346-4FD9-BC00-2E445C405F71}"/>
    <hyperlink ref="H66" r:id="rId64" xr:uid="{DC1F5626-D489-4708-A561-44D03483F50A}"/>
    <hyperlink ref="H67" r:id="rId65" xr:uid="{022183EF-1AB9-4366-841B-ADBDC961AF74}"/>
    <hyperlink ref="H68" r:id="rId66" xr:uid="{53A7C88F-C7B9-4EDF-AFCE-7D1DEFF106B9}"/>
    <hyperlink ref="H69" r:id="rId67" xr:uid="{B3DA7A0C-F2F6-41FA-8F5E-F2FE8A484927}"/>
    <hyperlink ref="H70" r:id="rId68" xr:uid="{5A9EDAB6-7B8B-4AD0-954E-DF13EB37F289}"/>
    <hyperlink ref="H71" r:id="rId69" xr:uid="{1189F866-47D8-407D-A78A-E80250073C6E}"/>
    <hyperlink ref="H72" r:id="rId70" xr:uid="{81ED8889-25DC-4ADF-BE68-2F518C2BE639}"/>
    <hyperlink ref="H73" r:id="rId71" xr:uid="{CB216595-1C94-4ED6-9EA8-350D5436E221}"/>
    <hyperlink ref="H74" r:id="rId72" xr:uid="{E7A54507-E6E3-4289-9752-D19768508F13}"/>
    <hyperlink ref="H75" r:id="rId73" xr:uid="{D247D21D-9C5D-4D67-85A5-6B135B27BC40}"/>
    <hyperlink ref="H76" r:id="rId74" xr:uid="{B2669668-DDCC-4A68-BDD2-C9A912981CDC}"/>
    <hyperlink ref="H77" r:id="rId75" xr:uid="{0D10FC06-E658-43F8-AEFA-C2A36858E5AB}"/>
    <hyperlink ref="H78" r:id="rId76" xr:uid="{37328EE7-C7F7-47C5-AF0C-01B025F7A77F}"/>
    <hyperlink ref="H79" r:id="rId77" xr:uid="{063E8013-9A07-45F9-8826-0BBB4AD55FF3}"/>
    <hyperlink ref="H80" r:id="rId78" xr:uid="{330F1841-5369-4572-A3C2-59AAA99B0005}"/>
    <hyperlink ref="H81" r:id="rId79" xr:uid="{E6F36B60-95B4-48C9-AF85-987275456D00}"/>
    <hyperlink ref="H82" r:id="rId80" xr:uid="{C6CAD373-4A20-4597-A5AA-3472E56776C3}"/>
    <hyperlink ref="H83" r:id="rId81" xr:uid="{76893F07-D6AA-41F0-91BE-1140F8E00899}"/>
    <hyperlink ref="H84" r:id="rId82" xr:uid="{8A0A4244-2FC5-4FCA-AAB1-CC7D6269958D}"/>
    <hyperlink ref="H85" r:id="rId83" xr:uid="{21F2C033-C298-4820-AA73-5D16FFFEB971}"/>
    <hyperlink ref="H86" r:id="rId84" xr:uid="{F11693A8-4DAE-4A9E-AEE4-C12378922383}"/>
    <hyperlink ref="H87" r:id="rId85" xr:uid="{5B70F566-F221-4194-A79F-6020B18C64E7}"/>
    <hyperlink ref="H88" r:id="rId86" xr:uid="{5BE5D0A1-1F86-4A5E-B0CB-4AC500E88A7C}"/>
    <hyperlink ref="H89" r:id="rId87" xr:uid="{F8A1CCAA-008A-460A-8269-9EB20B830F1A}"/>
    <hyperlink ref="H90" r:id="rId88" xr:uid="{A50A1756-FD86-4354-8536-ABF07BABFAB0}"/>
    <hyperlink ref="H91" r:id="rId89" xr:uid="{E8AB448E-3806-4316-96FB-903998AD4BFE}"/>
    <hyperlink ref="H92" r:id="rId90" xr:uid="{329D5E04-92D5-49A0-A86B-C91E0530E91A}"/>
    <hyperlink ref="H93" r:id="rId91" xr:uid="{5965CE37-00BD-4E67-A46C-1D59344379DB}"/>
    <hyperlink ref="H94" r:id="rId92" xr:uid="{F299627A-80B6-425D-9F9B-AB66028B6C6B}"/>
    <hyperlink ref="H95" r:id="rId93" xr:uid="{A91C07F8-9C18-446F-AF58-F3FBCA25D3D8}"/>
    <hyperlink ref="H96" r:id="rId94" xr:uid="{184E800F-DFBF-4535-8600-5E430130F19B}"/>
    <hyperlink ref="H97" r:id="rId95" xr:uid="{7FE53C19-B9C9-4979-BD36-B2E98775E2AD}"/>
    <hyperlink ref="H98" r:id="rId96" xr:uid="{1428619E-EF77-400E-8B1A-1E70B0C3D015}"/>
    <hyperlink ref="H99" r:id="rId97" xr:uid="{CA178AD1-2349-4BDA-901B-5B4EC7BF20DE}"/>
    <hyperlink ref="H100" r:id="rId98" xr:uid="{18F9551D-1C34-4C96-B110-878432F317D8}"/>
    <hyperlink ref="H101" r:id="rId99" xr:uid="{CC70DA1F-86C7-4191-9DBB-38CC31A585BC}"/>
    <hyperlink ref="H102" r:id="rId100" xr:uid="{CC69D0D7-2F31-4E6D-AB6C-D81BA443B388}"/>
    <hyperlink ref="H103" r:id="rId101" xr:uid="{A3461167-4DF8-4AAE-A7DB-5BE1F63A8B98}"/>
    <hyperlink ref="H104" r:id="rId102" xr:uid="{6CD6B075-91F9-444B-A390-E5FF5392F1ED}"/>
    <hyperlink ref="H105" r:id="rId103" xr:uid="{21156C22-FFB9-4BD2-A5D0-E239AD0076C4}"/>
    <hyperlink ref="H106" r:id="rId104" xr:uid="{A52FF527-AEC9-4C36-889C-C736C682C4FA}"/>
    <hyperlink ref="H107" r:id="rId105" xr:uid="{D7A7D18F-F4CC-449B-BAB9-990F2A5FEAC0}"/>
    <hyperlink ref="H108" r:id="rId106" xr:uid="{FD8F6A20-90C0-4668-A2EB-FED5177FBEBD}"/>
    <hyperlink ref="H109" r:id="rId107" xr:uid="{C6F56AA8-D8E4-45AC-88F1-7D21CE219B34}"/>
    <hyperlink ref="H110" r:id="rId108" xr:uid="{8DFF91EB-905E-477B-B3FC-DCD687429B31}"/>
    <hyperlink ref="H111" r:id="rId109" xr:uid="{12888FFC-E170-4DC8-BE92-B16E6BB52420}"/>
    <hyperlink ref="H112" r:id="rId110" xr:uid="{1146A040-DA50-4B66-AADA-B0227E1BA5F5}"/>
    <hyperlink ref="H113" r:id="rId111" xr:uid="{733C3F60-1773-4EF9-A8EE-1A66CCA23E68}"/>
    <hyperlink ref="H114" r:id="rId112" xr:uid="{94348EB6-695B-4E92-B801-8F46055BFFEF}"/>
    <hyperlink ref="H115" r:id="rId113" xr:uid="{6647B4BF-3B01-4144-A595-2FF29FBC9250}"/>
    <hyperlink ref="H116" r:id="rId114" xr:uid="{9D8DF01E-86F3-4F44-A28F-8077C46FB1AB}"/>
    <hyperlink ref="H117" r:id="rId115" xr:uid="{7DDA9BDF-28B7-4B8E-9DE5-C51FBC17DF0B}"/>
    <hyperlink ref="H118" r:id="rId116" xr:uid="{3530399A-BE6E-4DCA-A970-EC5FF94F58E9}"/>
    <hyperlink ref="H119" r:id="rId117" xr:uid="{F6C6BAB1-7253-4A19-9E89-1C403DD0EEEB}"/>
    <hyperlink ref="H120" r:id="rId118" xr:uid="{9648BF46-7104-4C4F-AABC-8ED2F5AB6EAF}"/>
    <hyperlink ref="H121" r:id="rId119" xr:uid="{1BE3A13F-ADEF-47CE-8AF9-5AF1E8BE29A3}"/>
    <hyperlink ref="H122" r:id="rId120" xr:uid="{1D6DAFDD-80F4-4629-AC14-CEEE42C40A7F}"/>
    <hyperlink ref="H123" r:id="rId121" xr:uid="{61960A6A-8609-48FA-AA14-C8D75FCCB24A}"/>
    <hyperlink ref="H124" r:id="rId122" xr:uid="{7A6A3A1A-4ED8-4AEE-9ED6-22B9B011EA14}"/>
    <hyperlink ref="H125" r:id="rId123" xr:uid="{6C391F34-5B2C-4DA0-B016-4E769F0CDBE0}"/>
    <hyperlink ref="H126" r:id="rId124" xr:uid="{AB600D43-7A05-4DFA-A7EF-75F3F32C6C35}"/>
    <hyperlink ref="H127" r:id="rId125" xr:uid="{2795E145-4751-42FA-91F5-C4DDF4C4D7F5}"/>
    <hyperlink ref="H128" r:id="rId126" xr:uid="{C13CDAB7-FD49-4A12-B752-69B18D50AEA3}"/>
    <hyperlink ref="H129" r:id="rId127" xr:uid="{3745A989-9824-46F1-BF31-EE052BD8C09F}"/>
    <hyperlink ref="H130" r:id="rId128" xr:uid="{D76012D5-5731-4E43-A782-5CFFFC69D7A4}"/>
    <hyperlink ref="W131" r:id="rId129" xr:uid="{1120E3E0-8355-453C-91BA-20DF495E120A}"/>
    <hyperlink ref="H132" r:id="rId130" xr:uid="{9A7DD9A4-4ECF-40E1-990B-D3027545A407}"/>
    <hyperlink ref="H133" r:id="rId131" xr:uid="{093E4986-BAE6-4E85-9CA6-C02052E83E62}"/>
    <hyperlink ref="H134" r:id="rId132" xr:uid="{523C604E-4E52-46A8-A0DB-B8B664DE99E6}"/>
    <hyperlink ref="H135" r:id="rId133" xr:uid="{4D5EB00D-204B-40F2-95C9-726A638769B6}"/>
    <hyperlink ref="H136" r:id="rId134" xr:uid="{C173764E-401E-4239-82A9-2FCC8E60C908}"/>
    <hyperlink ref="H137" r:id="rId135" xr:uid="{FC3ABCE2-46CC-4A97-9EF3-4DE5950F1A26}"/>
    <hyperlink ref="H138" r:id="rId136" xr:uid="{09F8187A-5D9A-4BF9-A50A-C101B4D77625}"/>
    <hyperlink ref="H139" r:id="rId137" xr:uid="{F9C36F8C-C4E4-4B69-98C3-42C56C32430F}"/>
    <hyperlink ref="H140" r:id="rId138" xr:uid="{E3234409-836E-468E-99C0-99EB465FB87F}"/>
    <hyperlink ref="H142" r:id="rId139" xr:uid="{A2AB0804-F024-49C9-9D21-7A293F914FA2}"/>
    <hyperlink ref="H141" r:id="rId140" xr:uid="{DA1FE799-1181-4321-9230-0812B9D9E4B9}"/>
    <hyperlink ref="H143" r:id="rId141" xr:uid="{09CAAD0C-BBDE-45A6-96DA-CD30977831EC}"/>
    <hyperlink ref="H144" r:id="rId142" xr:uid="{8546E1AF-6D99-443F-ACD6-EC07D98287FE}"/>
    <hyperlink ref="H145" r:id="rId143" xr:uid="{120E0749-9A8B-41AB-AE81-B578F910DD67}"/>
    <hyperlink ref="H146" r:id="rId144" xr:uid="{C1ED92F3-5E26-4DBF-AD4A-23F454FF8EFA}"/>
    <hyperlink ref="H147" r:id="rId145" xr:uid="{BDE6517A-2197-4029-9B5D-1ABE3FD17E4B}"/>
    <hyperlink ref="H148" r:id="rId146" xr:uid="{8B5ECF7A-F01A-41F9-8C9A-CB4CD98CD94B}"/>
    <hyperlink ref="H149" r:id="rId147" xr:uid="{A8C58579-340B-447A-A9EA-30762701DF8C}"/>
    <hyperlink ref="H150" r:id="rId148" xr:uid="{249E9083-0CFA-4F5E-8D04-6F7F14C37494}"/>
    <hyperlink ref="H151" r:id="rId149" xr:uid="{F11D5F32-5D34-4138-9E2A-E86ABD2D721D}"/>
    <hyperlink ref="H152" r:id="rId150" xr:uid="{E11045D9-9BB9-4AF9-90CA-15314DE54432}"/>
    <hyperlink ref="H153" r:id="rId151" xr:uid="{F98F30B2-519D-4895-82D1-9EE30BC6843F}"/>
    <hyperlink ref="H154" r:id="rId152" xr:uid="{101C8451-7FC2-42A4-BE9C-A306665C11F8}"/>
    <hyperlink ref="H155" r:id="rId153" xr:uid="{C764631F-391B-432D-AD46-4D76BD0942E9}"/>
    <hyperlink ref="H156" r:id="rId154" display="109172-CL-25153" xr:uid="{ED5B32E5-496B-43C2-86FB-24EE16B7E7A6}"/>
    <hyperlink ref="H158" r:id="rId155" xr:uid="{3DD62E00-EC79-4BB7-921E-39C2C557AB92}"/>
    <hyperlink ref="H159" r:id="rId156" xr:uid="{9ABA8965-78AA-423F-85B3-41E72579D25E}"/>
    <hyperlink ref="H157" r:id="rId157" xr:uid="{5902CBBF-12A4-477C-8A45-60BC110B6A55}"/>
    <hyperlink ref="H160" r:id="rId158" xr:uid="{C2F59987-F50C-42C5-8CBE-EB6D8F284B93}"/>
    <hyperlink ref="H161" r:id="rId159" xr:uid="{1F9129AF-F872-4727-9060-E0F42EB5AF98}"/>
    <hyperlink ref="H162" r:id="rId160" xr:uid="{CBB34545-81C9-43E7-A4A7-965E968B5256}"/>
    <hyperlink ref="H163" r:id="rId161" xr:uid="{BDF17381-184B-4DD0-855B-C6387CFA74B0}"/>
    <hyperlink ref="H164" r:id="rId162" xr:uid="{C48D59F5-C487-41F7-8F9B-43A91CFE25AC}"/>
    <hyperlink ref="H165" r:id="rId163" xr:uid="{89D552AF-3DE2-4DD4-804E-5C3CE0C22FEF}"/>
    <hyperlink ref="H166" r:id="rId164" xr:uid="{B7B95D5F-7248-4FA7-B363-C1B71648121F}"/>
    <hyperlink ref="H168" r:id="rId165" xr:uid="{D43603A2-0358-4C98-ACED-B75425ECC5B9}"/>
    <hyperlink ref="H169" r:id="rId166" xr:uid="{8932EF8B-237E-46F7-AA36-4C22A7F86A9D}"/>
    <hyperlink ref="H171" r:id="rId167" xr:uid="{30F299BE-FBB0-4E21-8515-06E84E4994B0}"/>
    <hyperlink ref="H170" r:id="rId168" xr:uid="{00A8A929-9E8F-4BD3-9646-39F63E64B5B9}"/>
    <hyperlink ref="H172" r:id="rId169" xr:uid="{E6FD980E-B62A-41A4-ACC2-68F478A1A2C0}"/>
    <hyperlink ref="H173" r:id="rId170" xr:uid="{140D3F24-2741-494E-A695-E847CB38167B}"/>
    <hyperlink ref="H174" r:id="rId171" xr:uid="{7DE2ABAF-BDA1-4CB5-8BAC-9DB962F746C6}"/>
    <hyperlink ref="H167" r:id="rId172" xr:uid="{20D88114-4793-474A-9912-A135BBA32E6E}"/>
    <hyperlink ref="H175" r:id="rId173" xr:uid="{1E991E4D-15FA-4AEF-8867-EC7AFF678556}"/>
    <hyperlink ref="H176" r:id="rId174" xr:uid="{7A2D17E9-3459-4B9C-B5C5-0EC4E1997C3E}"/>
    <hyperlink ref="H177" r:id="rId175" xr:uid="{88D268A2-B8FA-4EAB-A734-62EBE607DF6B}"/>
    <hyperlink ref="H178" r:id="rId176" xr:uid="{E78C281B-C689-4EC6-B08A-D24912D4C479}"/>
    <hyperlink ref="H179" r:id="rId177" xr:uid="{2FF7BB2C-6A94-4893-B344-2514BEB5D536}"/>
    <hyperlink ref="H180" r:id="rId178" xr:uid="{A2D2D8F4-EF6F-4F5A-AD93-466B8A9ECF42}"/>
    <hyperlink ref="H181" r:id="rId179" xr:uid="{536B71A6-C546-4165-9D14-3C24E1E1C365}"/>
    <hyperlink ref="H182" r:id="rId180" xr:uid="{80878AF2-7151-4CDA-9D8A-50C1BA93FA65}"/>
    <hyperlink ref="H183" r:id="rId181" xr:uid="{0B9FD04A-C477-4BF0-95F7-0445CDF27E94}"/>
    <hyperlink ref="H184" r:id="rId182" xr:uid="{3D1B6F43-3E0C-4DDF-A2D9-13945A619F04}"/>
    <hyperlink ref="H186" r:id="rId183" xr:uid="{3D33D627-2737-4B16-9EA9-35EEF74E2965}"/>
  </hyperlinks>
  <pageMargins left="0.7" right="0.7" top="0.75" bottom="0.75" header="0.3" footer="0.3"/>
  <pageSetup paperSize="0" orientation="portrait" horizontalDpi="0" verticalDpi="0" copies="0" r:id="rId18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C60E6-1279-443C-8DBA-4FC2A445CF6D}">
  <sheetPr>
    <tabColor rgb="FFFFFF00"/>
  </sheetPr>
  <dimension ref="A1:EV630"/>
  <sheetViews>
    <sheetView workbookViewId="0">
      <selection activeCell="L15" sqref="L15"/>
    </sheetView>
  </sheetViews>
  <sheetFormatPr baseColWidth="10" defaultRowHeight="15" x14ac:dyDescent="0.25"/>
  <cols>
    <col min="1" max="1" width="6.7109375" customWidth="1"/>
    <col min="2" max="2" width="9.28515625" style="208" customWidth="1"/>
    <col min="3" max="3" width="10.28515625" customWidth="1"/>
    <col min="4" max="4" width="40" customWidth="1"/>
    <col min="5" max="5" width="6" customWidth="1"/>
    <col min="6" max="6" width="21" customWidth="1"/>
    <col min="7" max="7" width="4.140625" customWidth="1"/>
    <col min="8" max="8" width="16.140625" customWidth="1"/>
    <col min="9" max="9" width="8.7109375" style="208" customWidth="1"/>
    <col min="10" max="11" width="11.85546875" bestFit="1" customWidth="1"/>
    <col min="12" max="12" width="24.7109375" customWidth="1"/>
    <col min="13" max="13" width="0.28515625" customWidth="1"/>
    <col min="14" max="14" width="0.28515625" hidden="1" customWidth="1"/>
    <col min="15" max="15" width="0.5703125" hidden="1" customWidth="1"/>
    <col min="16" max="16" width="11.42578125" hidden="1" customWidth="1"/>
    <col min="17" max="17" width="29.42578125" customWidth="1"/>
    <col min="18" max="18" width="11.42578125" hidden="1" customWidth="1"/>
    <col min="19" max="19" width="11.42578125" style="208"/>
    <col min="20" max="20" width="14.42578125" customWidth="1"/>
    <col min="21" max="21" width="13.85546875" customWidth="1"/>
  </cols>
  <sheetData>
    <row r="1" spans="1:152" s="526" customFormat="1" ht="27" customHeight="1" x14ac:dyDescent="0.25">
      <c r="A1" s="646" t="s">
        <v>0</v>
      </c>
      <c r="B1" s="647" t="s">
        <v>21791</v>
      </c>
      <c r="C1" s="648" t="s">
        <v>21834</v>
      </c>
      <c r="D1" s="649" t="s">
        <v>3</v>
      </c>
      <c r="E1" s="647" t="s">
        <v>4</v>
      </c>
      <c r="F1" s="649" t="s">
        <v>5</v>
      </c>
      <c r="G1" s="649" t="s">
        <v>6</v>
      </c>
      <c r="H1" s="650" t="s">
        <v>9</v>
      </c>
      <c r="I1" s="651" t="s">
        <v>10</v>
      </c>
      <c r="J1" s="652" t="s">
        <v>11</v>
      </c>
      <c r="K1" s="652" t="s">
        <v>12</v>
      </c>
      <c r="L1" s="650" t="s">
        <v>13</v>
      </c>
      <c r="Q1" s="653" t="s">
        <v>19</v>
      </c>
      <c r="S1" s="654" t="s">
        <v>21</v>
      </c>
      <c r="T1" s="649" t="s">
        <v>22</v>
      </c>
      <c r="U1" s="655" t="s">
        <v>23</v>
      </c>
      <c r="V1" s="653" t="s">
        <v>21831</v>
      </c>
      <c r="W1" s="653" t="s">
        <v>25</v>
      </c>
      <c r="X1" s="656" t="s">
        <v>22853</v>
      </c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</row>
    <row r="2" spans="1:152" x14ac:dyDescent="0.25">
      <c r="A2" s="275" t="s">
        <v>8740</v>
      </c>
      <c r="B2" s="617">
        <v>45667</v>
      </c>
      <c r="C2" s="277">
        <v>108662</v>
      </c>
      <c r="D2" s="275" t="s">
        <v>31674</v>
      </c>
      <c r="E2" s="275" t="s">
        <v>43</v>
      </c>
      <c r="F2" s="275" t="s">
        <v>31675</v>
      </c>
      <c r="G2" s="275" t="s">
        <v>22966</v>
      </c>
      <c r="H2" s="487" t="s">
        <v>31679</v>
      </c>
      <c r="I2" s="617">
        <v>45663</v>
      </c>
      <c r="J2" s="585">
        <v>5300</v>
      </c>
      <c r="K2" s="585">
        <v>3975</v>
      </c>
      <c r="L2" s="275" t="s">
        <v>31680</v>
      </c>
      <c r="M2" s="275"/>
      <c r="N2" s="275"/>
      <c r="O2" s="275"/>
      <c r="P2" s="275"/>
      <c r="Q2" s="275" t="s">
        <v>31676</v>
      </c>
      <c r="R2" s="275" t="s">
        <v>32</v>
      </c>
      <c r="S2" s="277">
        <v>22000</v>
      </c>
      <c r="T2" s="275" t="s">
        <v>5226</v>
      </c>
      <c r="U2" s="275" t="s">
        <v>31677</v>
      </c>
      <c r="V2" s="275" t="s">
        <v>31678</v>
      </c>
      <c r="W2" s="275" t="s">
        <v>22598</v>
      </c>
      <c r="X2" s="275"/>
      <c r="Y2" s="275"/>
    </row>
    <row r="3" spans="1:152" x14ac:dyDescent="0.25">
      <c r="A3" s="290" t="s">
        <v>8740</v>
      </c>
      <c r="B3" s="618">
        <v>45663</v>
      </c>
      <c r="C3" s="292">
        <v>105670</v>
      </c>
      <c r="D3" s="290" t="s">
        <v>31681</v>
      </c>
      <c r="E3" s="290" t="s">
        <v>159</v>
      </c>
      <c r="F3" s="290" t="s">
        <v>31682</v>
      </c>
      <c r="G3" s="290" t="s">
        <v>22966</v>
      </c>
      <c r="H3" s="586" t="s">
        <v>31685</v>
      </c>
      <c r="I3" s="618">
        <v>45663</v>
      </c>
      <c r="J3" s="601">
        <v>1490</v>
      </c>
      <c r="K3" s="601">
        <v>1192</v>
      </c>
      <c r="L3" s="290" t="s">
        <v>27765</v>
      </c>
      <c r="M3" s="290"/>
      <c r="N3" s="290"/>
      <c r="O3" s="290"/>
      <c r="P3" s="290"/>
      <c r="Q3" s="290" t="s">
        <v>31683</v>
      </c>
      <c r="R3" s="290" t="s">
        <v>32</v>
      </c>
      <c r="S3" s="292">
        <v>44300</v>
      </c>
      <c r="T3" s="290" t="s">
        <v>4617</v>
      </c>
      <c r="U3" s="290" t="s">
        <v>8229</v>
      </c>
      <c r="V3" s="290" t="s">
        <v>32</v>
      </c>
      <c r="W3" s="290" t="s">
        <v>31684</v>
      </c>
      <c r="X3" s="290"/>
      <c r="Y3" s="290"/>
    </row>
    <row r="4" spans="1:152" x14ac:dyDescent="0.25">
      <c r="A4" s="275" t="s">
        <v>8740</v>
      </c>
      <c r="B4" s="617">
        <v>45705</v>
      </c>
      <c r="C4" s="277">
        <v>108650</v>
      </c>
      <c r="D4" s="275" t="s">
        <v>16123</v>
      </c>
      <c r="E4" s="275" t="s">
        <v>43</v>
      </c>
      <c r="F4" s="275" t="s">
        <v>31580</v>
      </c>
      <c r="G4" s="275" t="s">
        <v>22966</v>
      </c>
      <c r="H4" s="487" t="s">
        <v>31686</v>
      </c>
      <c r="I4" s="617">
        <v>45663</v>
      </c>
      <c r="J4" s="585">
        <v>4950</v>
      </c>
      <c r="K4" s="585"/>
      <c r="L4" s="275" t="s">
        <v>31680</v>
      </c>
      <c r="M4" s="275"/>
      <c r="N4" s="275"/>
      <c r="O4" s="275"/>
      <c r="P4" s="275"/>
      <c r="Q4" s="275" t="s">
        <v>31581</v>
      </c>
      <c r="R4" s="275" t="s">
        <v>32</v>
      </c>
      <c r="S4" s="277">
        <v>97300</v>
      </c>
      <c r="T4" s="275" t="s">
        <v>4559</v>
      </c>
      <c r="U4" s="275" t="s">
        <v>31582</v>
      </c>
      <c r="V4" s="275" t="s">
        <v>31583</v>
      </c>
      <c r="W4" s="275" t="s">
        <v>31584</v>
      </c>
      <c r="X4" s="275"/>
      <c r="Y4" s="275"/>
    </row>
    <row r="5" spans="1:152" x14ac:dyDescent="0.25">
      <c r="A5" s="290" t="s">
        <v>8740</v>
      </c>
      <c r="B5" s="618">
        <v>45722</v>
      </c>
      <c r="C5" s="292">
        <v>108591</v>
      </c>
      <c r="D5" s="290" t="s">
        <v>31026</v>
      </c>
      <c r="E5" s="290" t="s">
        <v>159</v>
      </c>
      <c r="F5" s="290" t="s">
        <v>31027</v>
      </c>
      <c r="G5" s="290" t="s">
        <v>22966</v>
      </c>
      <c r="H5" s="586" t="s">
        <v>31687</v>
      </c>
      <c r="I5" s="618">
        <v>45663</v>
      </c>
      <c r="J5" s="601">
        <v>950</v>
      </c>
      <c r="K5" s="601"/>
      <c r="L5" s="290" t="s">
        <v>31688</v>
      </c>
      <c r="M5" s="290"/>
      <c r="N5" s="290"/>
      <c r="O5" s="290"/>
      <c r="P5" s="290"/>
      <c r="Q5" s="290" t="s">
        <v>31028</v>
      </c>
      <c r="R5" s="290" t="s">
        <v>32</v>
      </c>
      <c r="S5" s="292">
        <v>22590</v>
      </c>
      <c r="T5" s="290" t="s">
        <v>31029</v>
      </c>
      <c r="U5" s="290" t="s">
        <v>31030</v>
      </c>
      <c r="V5" s="290" t="s">
        <v>32</v>
      </c>
      <c r="W5" s="290" t="s">
        <v>31031</v>
      </c>
      <c r="X5" s="290"/>
      <c r="Y5" s="290"/>
    </row>
    <row r="6" spans="1:152" x14ac:dyDescent="0.25">
      <c r="A6" s="290" t="s">
        <v>8740</v>
      </c>
      <c r="B6" s="618">
        <v>45722</v>
      </c>
      <c r="C6" s="292">
        <v>108591</v>
      </c>
      <c r="D6" s="290" t="s">
        <v>31026</v>
      </c>
      <c r="E6" s="290" t="s">
        <v>159</v>
      </c>
      <c r="F6" s="290" t="s">
        <v>31027</v>
      </c>
      <c r="G6" s="290" t="s">
        <v>22966</v>
      </c>
      <c r="H6" s="586" t="s">
        <v>31689</v>
      </c>
      <c r="I6" s="618">
        <v>45663</v>
      </c>
      <c r="J6" s="601">
        <v>250</v>
      </c>
      <c r="K6" s="601"/>
      <c r="L6" s="290" t="s">
        <v>27873</v>
      </c>
      <c r="M6" s="290"/>
      <c r="N6" s="290"/>
      <c r="O6" s="290"/>
      <c r="P6" s="290"/>
      <c r="Q6" s="290" t="s">
        <v>31028</v>
      </c>
      <c r="R6" s="290" t="s">
        <v>32</v>
      </c>
      <c r="S6" s="292">
        <v>22590</v>
      </c>
      <c r="T6" s="290" t="s">
        <v>31029</v>
      </c>
      <c r="U6" s="290" t="s">
        <v>31030</v>
      </c>
      <c r="V6" s="290" t="s">
        <v>32</v>
      </c>
      <c r="W6" s="290" t="s">
        <v>31031</v>
      </c>
      <c r="X6" s="290"/>
      <c r="Y6" s="290"/>
    </row>
    <row r="7" spans="1:152" x14ac:dyDescent="0.25">
      <c r="A7" s="290" t="s">
        <v>8740</v>
      </c>
      <c r="B7" s="618">
        <v>45671</v>
      </c>
      <c r="C7" s="292">
        <v>106122</v>
      </c>
      <c r="D7" s="290" t="s">
        <v>10908</v>
      </c>
      <c r="E7" s="290" t="s">
        <v>159</v>
      </c>
      <c r="F7" s="290" t="s">
        <v>31690</v>
      </c>
      <c r="G7" s="290" t="s">
        <v>22966</v>
      </c>
      <c r="H7" s="586" t="s">
        <v>31691</v>
      </c>
      <c r="I7" s="618">
        <v>45664</v>
      </c>
      <c r="J7" s="601">
        <v>3000</v>
      </c>
      <c r="K7" s="601"/>
      <c r="L7" s="290" t="s">
        <v>16849</v>
      </c>
      <c r="M7" s="290"/>
      <c r="N7" s="290"/>
      <c r="O7" s="290"/>
      <c r="P7" s="290"/>
      <c r="Q7" s="290" t="s">
        <v>26161</v>
      </c>
      <c r="R7" s="290" t="s">
        <v>32</v>
      </c>
      <c r="S7" s="292">
        <v>97310</v>
      </c>
      <c r="T7" s="290" t="s">
        <v>10910</v>
      </c>
      <c r="U7" s="290" t="s">
        <v>10911</v>
      </c>
      <c r="V7" s="290" t="s">
        <v>10912</v>
      </c>
      <c r="W7" s="290" t="s">
        <v>27920</v>
      </c>
      <c r="X7" s="290"/>
      <c r="Y7" s="290"/>
    </row>
    <row r="8" spans="1:152" x14ac:dyDescent="0.25">
      <c r="A8" t="s">
        <v>8740</v>
      </c>
      <c r="B8" s="616">
        <v>45664</v>
      </c>
      <c r="C8" s="208">
        <v>105670</v>
      </c>
      <c r="D8" t="s">
        <v>31681</v>
      </c>
      <c r="E8" t="s">
        <v>159</v>
      </c>
      <c r="F8" t="s">
        <v>31682</v>
      </c>
      <c r="G8" t="s">
        <v>22966</v>
      </c>
      <c r="H8" s="450" t="s">
        <v>31692</v>
      </c>
      <c r="I8" s="616">
        <v>45664</v>
      </c>
      <c r="J8" s="584">
        <v>890</v>
      </c>
      <c r="K8" s="584"/>
      <c r="L8" t="s">
        <v>27765</v>
      </c>
      <c r="Q8" t="s">
        <v>31683</v>
      </c>
      <c r="R8" t="s">
        <v>32</v>
      </c>
      <c r="S8" s="208">
        <v>44300</v>
      </c>
      <c r="T8" t="s">
        <v>4617</v>
      </c>
      <c r="U8" t="s">
        <v>8229</v>
      </c>
      <c r="V8" t="s">
        <v>32</v>
      </c>
      <c r="W8" t="s">
        <v>31684</v>
      </c>
    </row>
    <row r="9" spans="1:152" x14ac:dyDescent="0.25">
      <c r="A9" s="275" t="s">
        <v>8740</v>
      </c>
      <c r="B9" s="617">
        <v>45665</v>
      </c>
      <c r="C9" s="277">
        <v>108663</v>
      </c>
      <c r="D9" s="275" t="s">
        <v>31696</v>
      </c>
      <c r="E9" s="275" t="s">
        <v>352</v>
      </c>
      <c r="F9" s="275" t="s">
        <v>31697</v>
      </c>
      <c r="G9" s="275" t="s">
        <v>22966</v>
      </c>
      <c r="H9" s="487" t="s">
        <v>31693</v>
      </c>
      <c r="I9" s="617">
        <v>45665</v>
      </c>
      <c r="J9" s="585">
        <v>690</v>
      </c>
      <c r="K9" s="585"/>
      <c r="L9" s="275" t="s">
        <v>27757</v>
      </c>
      <c r="M9" s="275"/>
      <c r="N9" s="275"/>
      <c r="O9" s="275"/>
      <c r="P9" s="275"/>
      <c r="Q9" s="275" t="s">
        <v>31698</v>
      </c>
      <c r="R9" s="275" t="s">
        <v>32</v>
      </c>
      <c r="S9" s="277">
        <v>17770</v>
      </c>
      <c r="T9" s="275" t="s">
        <v>31699</v>
      </c>
      <c r="U9" s="275" t="s">
        <v>31700</v>
      </c>
      <c r="V9" s="275" t="s">
        <v>32</v>
      </c>
      <c r="W9" s="275" t="s">
        <v>31701</v>
      </c>
      <c r="X9" s="275"/>
      <c r="Y9" s="275"/>
    </row>
    <row r="10" spans="1:152" x14ac:dyDescent="0.25">
      <c r="A10" s="275" t="s">
        <v>8740</v>
      </c>
      <c r="B10" s="617">
        <v>45702</v>
      </c>
      <c r="C10" s="277">
        <v>108563</v>
      </c>
      <c r="D10" s="275" t="s">
        <v>30771</v>
      </c>
      <c r="E10" s="275" t="s">
        <v>159</v>
      </c>
      <c r="F10" s="275" t="s">
        <v>30772</v>
      </c>
      <c r="G10" s="275" t="s">
        <v>22966</v>
      </c>
      <c r="H10" s="487" t="s">
        <v>31694</v>
      </c>
      <c r="I10" s="617">
        <v>45665</v>
      </c>
      <c r="J10" s="585">
        <v>1650</v>
      </c>
      <c r="K10" s="585"/>
      <c r="L10" s="275" t="s">
        <v>27757</v>
      </c>
      <c r="M10" s="275"/>
      <c r="N10" s="275"/>
      <c r="O10" s="275"/>
      <c r="P10" s="275"/>
      <c r="Q10" s="275" t="s">
        <v>30773</v>
      </c>
      <c r="R10" s="275" t="s">
        <v>32</v>
      </c>
      <c r="S10" s="277">
        <v>95260</v>
      </c>
      <c r="T10" s="275" t="s">
        <v>14850</v>
      </c>
      <c r="U10" s="275" t="s">
        <v>30774</v>
      </c>
      <c r="V10" s="275" t="s">
        <v>32</v>
      </c>
      <c r="W10" s="275" t="s">
        <v>30775</v>
      </c>
      <c r="X10" s="275"/>
      <c r="Y10" s="275"/>
    </row>
    <row r="11" spans="1:152" x14ac:dyDescent="0.25">
      <c r="A11" s="275" t="s">
        <v>8740</v>
      </c>
      <c r="B11" s="617">
        <v>45665</v>
      </c>
      <c r="C11" s="277">
        <v>106122</v>
      </c>
      <c r="D11" s="275" t="s">
        <v>10908</v>
      </c>
      <c r="E11" s="275" t="s">
        <v>159</v>
      </c>
      <c r="F11" s="275" t="s">
        <v>31690</v>
      </c>
      <c r="G11" s="275" t="s">
        <v>22966</v>
      </c>
      <c r="H11" s="487" t="s">
        <v>31695</v>
      </c>
      <c r="I11" s="617">
        <v>45665</v>
      </c>
      <c r="J11" s="585">
        <v>1500</v>
      </c>
      <c r="K11" s="585"/>
      <c r="L11" s="275" t="s">
        <v>27765</v>
      </c>
      <c r="M11" s="275"/>
      <c r="N11" s="275"/>
      <c r="O11" s="275"/>
      <c r="P11" s="275"/>
      <c r="Q11" s="275" t="s">
        <v>26161</v>
      </c>
      <c r="R11" s="275" t="s">
        <v>32</v>
      </c>
      <c r="S11" s="277">
        <v>97310</v>
      </c>
      <c r="T11" s="275" t="s">
        <v>10910</v>
      </c>
      <c r="U11" s="275" t="s">
        <v>10911</v>
      </c>
      <c r="V11" s="275" t="s">
        <v>10912</v>
      </c>
      <c r="W11" s="275" t="s">
        <v>27920</v>
      </c>
      <c r="X11" s="275"/>
      <c r="Y11" s="275"/>
    </row>
    <row r="12" spans="1:152" x14ac:dyDescent="0.25">
      <c r="A12" t="s">
        <v>8740</v>
      </c>
      <c r="B12" s="616">
        <v>45666</v>
      </c>
      <c r="C12" s="208">
        <v>108664</v>
      </c>
      <c r="D12" t="s">
        <v>31709</v>
      </c>
      <c r="E12" t="s">
        <v>43</v>
      </c>
      <c r="F12" t="s">
        <v>31710</v>
      </c>
      <c r="G12" t="s">
        <v>22966</v>
      </c>
      <c r="H12" s="450" t="s">
        <v>31714</v>
      </c>
      <c r="I12" s="616">
        <v>45666</v>
      </c>
      <c r="J12" s="584">
        <v>450</v>
      </c>
      <c r="K12" s="584"/>
      <c r="L12" t="s">
        <v>27873</v>
      </c>
      <c r="Q12" t="s">
        <v>31711</v>
      </c>
      <c r="R12" t="s">
        <v>32</v>
      </c>
      <c r="S12" s="208">
        <v>75004</v>
      </c>
      <c r="T12" t="s">
        <v>1263</v>
      </c>
      <c r="U12" t="s">
        <v>31712</v>
      </c>
      <c r="V12" t="s">
        <v>32</v>
      </c>
      <c r="W12" t="s">
        <v>31713</v>
      </c>
    </row>
    <row r="13" spans="1:152" x14ac:dyDescent="0.25">
      <c r="A13" t="s">
        <v>8740</v>
      </c>
      <c r="B13" s="616">
        <v>45666</v>
      </c>
      <c r="C13" s="208">
        <v>107393</v>
      </c>
      <c r="D13" t="s">
        <v>22523</v>
      </c>
      <c r="E13" t="s">
        <v>43</v>
      </c>
      <c r="F13" t="s">
        <v>31702</v>
      </c>
      <c r="G13" t="s">
        <v>22966</v>
      </c>
      <c r="H13" s="450" t="s">
        <v>31715</v>
      </c>
      <c r="I13" s="616">
        <v>45666</v>
      </c>
      <c r="J13" s="584">
        <v>2040</v>
      </c>
      <c r="K13" s="584">
        <v>1530</v>
      </c>
      <c r="L13" t="s">
        <v>16849</v>
      </c>
      <c r="Q13" t="s">
        <v>31703</v>
      </c>
      <c r="R13" t="s">
        <v>32</v>
      </c>
      <c r="S13" s="208">
        <v>95310</v>
      </c>
      <c r="T13" t="s">
        <v>22526</v>
      </c>
      <c r="U13" t="s">
        <v>31704</v>
      </c>
      <c r="V13" t="s">
        <v>32</v>
      </c>
      <c r="W13" t="s">
        <v>31705</v>
      </c>
    </row>
    <row r="14" spans="1:152" x14ac:dyDescent="0.25">
      <c r="A14" s="290" t="s">
        <v>8740</v>
      </c>
      <c r="B14" s="618">
        <v>45666</v>
      </c>
      <c r="C14" s="292">
        <v>108322</v>
      </c>
      <c r="D14" s="290" t="s">
        <v>29413</v>
      </c>
      <c r="E14" s="290" t="s">
        <v>29</v>
      </c>
      <c r="F14" s="290" t="s">
        <v>29414</v>
      </c>
      <c r="G14" s="290" t="s">
        <v>22966</v>
      </c>
      <c r="H14" s="586" t="s">
        <v>31716</v>
      </c>
      <c r="I14" s="618">
        <v>45666</v>
      </c>
      <c r="J14" s="601">
        <v>2700</v>
      </c>
      <c r="K14" s="601">
        <v>2160</v>
      </c>
      <c r="L14" s="290" t="s">
        <v>27757</v>
      </c>
      <c r="M14" s="290"/>
      <c r="N14" s="290"/>
      <c r="O14" s="290"/>
      <c r="P14" s="290"/>
      <c r="Q14" s="290" t="s">
        <v>29415</v>
      </c>
      <c r="R14" s="290" t="s">
        <v>32</v>
      </c>
      <c r="S14" s="292">
        <v>62170</v>
      </c>
      <c r="T14" s="290" t="s">
        <v>29416</v>
      </c>
      <c r="U14" s="290" t="s">
        <v>29417</v>
      </c>
      <c r="V14" s="290" t="s">
        <v>32</v>
      </c>
      <c r="W14" s="290" t="s">
        <v>29418</v>
      </c>
      <c r="X14" s="290"/>
      <c r="Y14" s="290"/>
    </row>
    <row r="15" spans="1:152" x14ac:dyDescent="0.25">
      <c r="A15" t="s">
        <v>8740</v>
      </c>
      <c r="B15" s="616">
        <v>45666</v>
      </c>
      <c r="C15" s="208">
        <v>107349</v>
      </c>
      <c r="D15" t="s">
        <v>27472</v>
      </c>
      <c r="E15" t="s">
        <v>29</v>
      </c>
      <c r="F15" t="s">
        <v>22274</v>
      </c>
      <c r="G15" t="s">
        <v>22966</v>
      </c>
      <c r="H15" s="450" t="s">
        <v>31717</v>
      </c>
      <c r="I15" s="616">
        <v>45667</v>
      </c>
      <c r="J15" s="584">
        <v>2380</v>
      </c>
      <c r="K15" s="584">
        <v>1000</v>
      </c>
      <c r="L15" t="s">
        <v>31708</v>
      </c>
      <c r="Q15" t="s">
        <v>27473</v>
      </c>
      <c r="R15" t="s">
        <v>32</v>
      </c>
      <c r="S15" s="208">
        <v>91760</v>
      </c>
      <c r="T15" t="s">
        <v>22276</v>
      </c>
      <c r="U15" t="s">
        <v>27474</v>
      </c>
      <c r="V15" t="s">
        <v>31706</v>
      </c>
      <c r="W15" t="s">
        <v>31707</v>
      </c>
    </row>
    <row r="16" spans="1:152" x14ac:dyDescent="0.25">
      <c r="A16" s="275" t="s">
        <v>8740</v>
      </c>
      <c r="B16" s="617">
        <v>45666</v>
      </c>
      <c r="C16" s="277">
        <v>108665</v>
      </c>
      <c r="D16" s="275" t="s">
        <v>18615</v>
      </c>
      <c r="E16" s="275" t="s">
        <v>43</v>
      </c>
      <c r="F16" s="275" t="s">
        <v>31718</v>
      </c>
      <c r="G16" s="275" t="s">
        <v>22966</v>
      </c>
      <c r="H16" s="487" t="s">
        <v>31720</v>
      </c>
      <c r="I16" s="617">
        <v>45666</v>
      </c>
      <c r="J16" s="585">
        <v>3490</v>
      </c>
      <c r="K16" s="585"/>
      <c r="L16" s="275" t="s">
        <v>31680</v>
      </c>
      <c r="M16" s="275"/>
      <c r="N16" s="275"/>
      <c r="O16" s="275"/>
      <c r="P16" s="275"/>
      <c r="Q16" s="275" t="s">
        <v>9843</v>
      </c>
      <c r="R16" s="275" t="s">
        <v>32</v>
      </c>
      <c r="S16" s="277">
        <v>97305</v>
      </c>
      <c r="T16" s="275" t="s">
        <v>9844</v>
      </c>
      <c r="U16" s="275" t="s">
        <v>18618</v>
      </c>
      <c r="V16" s="275" t="s">
        <v>32</v>
      </c>
      <c r="W16" s="275" t="s">
        <v>31719</v>
      </c>
      <c r="X16" s="275"/>
      <c r="Y16" s="275"/>
    </row>
    <row r="17" spans="1:25" x14ac:dyDescent="0.25">
      <c r="A17" s="290" t="s">
        <v>8740</v>
      </c>
      <c r="B17" s="618">
        <v>45667</v>
      </c>
      <c r="C17" s="292">
        <v>106565</v>
      </c>
      <c r="D17" s="290" t="s">
        <v>14572</v>
      </c>
      <c r="E17" s="290" t="s">
        <v>159</v>
      </c>
      <c r="F17" s="290" t="s">
        <v>31435</v>
      </c>
      <c r="G17" s="290" t="s">
        <v>22966</v>
      </c>
      <c r="H17" s="586" t="s">
        <v>31722</v>
      </c>
      <c r="I17" s="618">
        <v>45667</v>
      </c>
      <c r="J17" s="601">
        <v>2000</v>
      </c>
      <c r="K17" s="601">
        <v>1600</v>
      </c>
      <c r="L17" s="290" t="s">
        <v>23828</v>
      </c>
      <c r="M17" s="290"/>
      <c r="N17" s="290"/>
      <c r="O17" s="290"/>
      <c r="P17" s="290"/>
      <c r="Q17" s="290" t="s">
        <v>14574</v>
      </c>
      <c r="R17" s="290" t="s">
        <v>32</v>
      </c>
      <c r="S17" s="292">
        <v>59990</v>
      </c>
      <c r="T17" s="290" t="s">
        <v>14575</v>
      </c>
      <c r="U17" s="290" t="s">
        <v>31721</v>
      </c>
      <c r="V17" s="290" t="s">
        <v>32</v>
      </c>
      <c r="W17" s="290" t="s">
        <v>32</v>
      </c>
      <c r="X17" s="290"/>
      <c r="Y17" s="290"/>
    </row>
    <row r="18" spans="1:25" x14ac:dyDescent="0.25">
      <c r="A18" s="290" t="s">
        <v>8740</v>
      </c>
      <c r="B18" s="618">
        <v>45667</v>
      </c>
      <c r="C18" s="292">
        <v>106772</v>
      </c>
      <c r="D18" s="290" t="s">
        <v>18593</v>
      </c>
      <c r="E18" s="290" t="s">
        <v>159</v>
      </c>
      <c r="F18" s="290" t="s">
        <v>25773</v>
      </c>
      <c r="G18" s="290" t="s">
        <v>25774</v>
      </c>
      <c r="H18" s="586" t="s">
        <v>31723</v>
      </c>
      <c r="I18" s="618">
        <v>45667</v>
      </c>
      <c r="J18" s="601">
        <v>1560</v>
      </c>
      <c r="K18" s="601"/>
      <c r="L18" s="290" t="s">
        <v>31724</v>
      </c>
      <c r="M18" s="290"/>
      <c r="N18" s="290"/>
      <c r="O18" s="290"/>
      <c r="P18" s="290"/>
      <c r="Q18" s="290" t="s">
        <v>18595</v>
      </c>
      <c r="R18" s="290" t="s">
        <v>32</v>
      </c>
      <c r="S18" s="292">
        <v>95440</v>
      </c>
      <c r="T18" s="290" t="s">
        <v>18596</v>
      </c>
      <c r="U18" s="290" t="s">
        <v>25775</v>
      </c>
      <c r="V18" s="290" t="s">
        <v>32</v>
      </c>
      <c r="W18" s="290" t="s">
        <v>25776</v>
      </c>
      <c r="X18" s="290"/>
      <c r="Y18" s="290"/>
    </row>
    <row r="19" spans="1:25" x14ac:dyDescent="0.25">
      <c r="A19" s="290" t="s">
        <v>8740</v>
      </c>
      <c r="B19" s="618">
        <v>45670</v>
      </c>
      <c r="C19" s="292">
        <v>108666</v>
      </c>
      <c r="D19" s="290" t="s">
        <v>31725</v>
      </c>
      <c r="E19" s="290" t="s">
        <v>29</v>
      </c>
      <c r="F19" s="290" t="s">
        <v>31726</v>
      </c>
      <c r="G19" s="290" t="s">
        <v>22966</v>
      </c>
      <c r="H19" s="586" t="s">
        <v>31731</v>
      </c>
      <c r="I19" s="618">
        <v>45670</v>
      </c>
      <c r="J19" s="601">
        <v>650</v>
      </c>
      <c r="K19" s="601">
        <v>487.5</v>
      </c>
      <c r="L19" s="290" t="s">
        <v>26025</v>
      </c>
      <c r="M19" s="290"/>
      <c r="N19" s="290"/>
      <c r="O19" s="290"/>
      <c r="P19" s="290"/>
      <c r="Q19" s="290" t="s">
        <v>31727</v>
      </c>
      <c r="R19" s="290" t="s">
        <v>32</v>
      </c>
      <c r="S19" s="292">
        <v>37210</v>
      </c>
      <c r="T19" s="290" t="s">
        <v>31728</v>
      </c>
      <c r="U19" s="290" t="s">
        <v>31729</v>
      </c>
      <c r="V19" s="290" t="s">
        <v>32</v>
      </c>
      <c r="W19" s="290" t="s">
        <v>31730</v>
      </c>
      <c r="X19" s="290"/>
      <c r="Y19" s="290"/>
    </row>
    <row r="20" spans="1:25" x14ac:dyDescent="0.25">
      <c r="A20" s="275" t="s">
        <v>8740</v>
      </c>
      <c r="B20" s="617">
        <v>45684</v>
      </c>
      <c r="C20" s="277">
        <v>108667</v>
      </c>
      <c r="D20" s="275" t="s">
        <v>31732</v>
      </c>
      <c r="E20" s="275" t="s">
        <v>43</v>
      </c>
      <c r="F20" s="275" t="s">
        <v>31733</v>
      </c>
      <c r="G20" s="275" t="s">
        <v>22966</v>
      </c>
      <c r="H20" s="487" t="s">
        <v>31737</v>
      </c>
      <c r="I20" s="617">
        <v>45670</v>
      </c>
      <c r="J20" s="585">
        <v>2190</v>
      </c>
      <c r="K20" s="585">
        <v>1752</v>
      </c>
      <c r="L20" s="275" t="s">
        <v>27757</v>
      </c>
      <c r="M20" s="275"/>
      <c r="N20" s="275"/>
      <c r="O20" s="275"/>
      <c r="P20" s="275"/>
      <c r="Q20" s="275" t="s">
        <v>11662</v>
      </c>
      <c r="R20" s="275" t="s">
        <v>32</v>
      </c>
      <c r="S20" s="276" t="s">
        <v>27786</v>
      </c>
      <c r="T20" s="275" t="s">
        <v>31734</v>
      </c>
      <c r="U20" s="275" t="s">
        <v>31735</v>
      </c>
      <c r="V20" s="275" t="s">
        <v>32</v>
      </c>
      <c r="W20" s="275" t="s">
        <v>31736</v>
      </c>
      <c r="X20" s="275"/>
      <c r="Y20" s="275"/>
    </row>
    <row r="21" spans="1:25" x14ac:dyDescent="0.25">
      <c r="A21" s="275" t="s">
        <v>8740</v>
      </c>
      <c r="B21" s="617">
        <v>45688</v>
      </c>
      <c r="C21" s="277">
        <v>108668</v>
      </c>
      <c r="D21" s="275" t="s">
        <v>31738</v>
      </c>
      <c r="E21" s="275" t="s">
        <v>29</v>
      </c>
      <c r="F21" s="275" t="s">
        <v>31739</v>
      </c>
      <c r="G21" s="275" t="s">
        <v>22966</v>
      </c>
      <c r="H21" s="487" t="s">
        <v>31744</v>
      </c>
      <c r="I21" s="617">
        <v>45670</v>
      </c>
      <c r="J21" s="585">
        <v>1190</v>
      </c>
      <c r="K21" s="585">
        <v>952</v>
      </c>
      <c r="L21" s="275" t="s">
        <v>27757</v>
      </c>
      <c r="M21" s="275"/>
      <c r="N21" s="275"/>
      <c r="O21" s="275"/>
      <c r="P21" s="275"/>
      <c r="Q21" s="275" t="s">
        <v>31740</v>
      </c>
      <c r="R21" s="275" t="s">
        <v>32</v>
      </c>
      <c r="S21" s="277">
        <v>56440</v>
      </c>
      <c r="T21" s="275" t="s">
        <v>1873</v>
      </c>
      <c r="U21" s="275" t="s">
        <v>31741</v>
      </c>
      <c r="V21" s="275" t="s">
        <v>31742</v>
      </c>
      <c r="W21" s="275" t="s">
        <v>31743</v>
      </c>
      <c r="X21" s="275"/>
      <c r="Y21" s="275"/>
    </row>
    <row r="22" spans="1:25" x14ac:dyDescent="0.25">
      <c r="A22" s="275" t="s">
        <v>8740</v>
      </c>
      <c r="B22" s="617">
        <v>45688</v>
      </c>
      <c r="C22" s="277">
        <v>108669</v>
      </c>
      <c r="D22" s="275" t="s">
        <v>31745</v>
      </c>
      <c r="E22" s="275" t="s">
        <v>29</v>
      </c>
      <c r="F22" s="275" t="s">
        <v>31756</v>
      </c>
      <c r="G22" s="275" t="s">
        <v>22966</v>
      </c>
      <c r="H22" s="487" t="s">
        <v>31747</v>
      </c>
      <c r="I22" s="617">
        <v>45670</v>
      </c>
      <c r="J22" s="585">
        <v>1190</v>
      </c>
      <c r="K22" s="585">
        <v>952</v>
      </c>
      <c r="L22" s="275" t="s">
        <v>27757</v>
      </c>
      <c r="M22" s="275"/>
      <c r="N22" s="275"/>
      <c r="O22" s="275"/>
      <c r="P22" s="275"/>
      <c r="Q22" s="275" t="s">
        <v>31746</v>
      </c>
      <c r="R22" s="275" t="s">
        <v>32</v>
      </c>
      <c r="S22" s="277">
        <v>56440</v>
      </c>
      <c r="T22" s="275" t="s">
        <v>1873</v>
      </c>
      <c r="U22" s="275" t="s">
        <v>31742</v>
      </c>
      <c r="V22" s="275" t="s">
        <v>32</v>
      </c>
      <c r="W22" s="275" t="s">
        <v>32</v>
      </c>
      <c r="X22" s="275"/>
      <c r="Y22" s="275"/>
    </row>
    <row r="23" spans="1:25" x14ac:dyDescent="0.25">
      <c r="A23" s="275" t="s">
        <v>8740</v>
      </c>
      <c r="B23" s="617">
        <v>45681</v>
      </c>
      <c r="C23" s="277">
        <v>108670</v>
      </c>
      <c r="D23" s="275" t="s">
        <v>31748</v>
      </c>
      <c r="E23" s="275" t="s">
        <v>29</v>
      </c>
      <c r="F23" s="275" t="s">
        <v>31749</v>
      </c>
      <c r="G23" s="275" t="s">
        <v>22966</v>
      </c>
      <c r="H23" s="487" t="s">
        <v>31754</v>
      </c>
      <c r="I23" s="617">
        <v>45670</v>
      </c>
      <c r="J23" s="585">
        <v>3800</v>
      </c>
      <c r="K23" s="585">
        <v>2850</v>
      </c>
      <c r="L23" s="275" t="s">
        <v>31755</v>
      </c>
      <c r="M23" s="275"/>
      <c r="N23" s="275"/>
      <c r="O23" s="275"/>
      <c r="P23" s="275"/>
      <c r="Q23" s="275" t="s">
        <v>31750</v>
      </c>
      <c r="R23" s="275" t="s">
        <v>32</v>
      </c>
      <c r="S23" s="277">
        <v>93400</v>
      </c>
      <c r="T23" s="275" t="s">
        <v>4412</v>
      </c>
      <c r="U23" s="275" t="s">
        <v>31751</v>
      </c>
      <c r="V23" s="275" t="s">
        <v>31752</v>
      </c>
      <c r="W23" s="275" t="s">
        <v>31753</v>
      </c>
      <c r="X23" s="275"/>
      <c r="Y23" s="275"/>
    </row>
    <row r="24" spans="1:25" x14ac:dyDescent="0.25">
      <c r="A24" t="s">
        <v>8740</v>
      </c>
      <c r="B24" s="616">
        <v>45671</v>
      </c>
      <c r="C24" s="208">
        <v>106995</v>
      </c>
      <c r="D24" s="658" t="s">
        <v>20012</v>
      </c>
      <c r="E24" t="s">
        <v>29</v>
      </c>
      <c r="F24" t="s">
        <v>3822</v>
      </c>
      <c r="G24" t="s">
        <v>22966</v>
      </c>
      <c r="H24" s="450" t="s">
        <v>31765</v>
      </c>
      <c r="I24" s="616">
        <v>45671</v>
      </c>
      <c r="J24" s="584">
        <v>5540</v>
      </c>
      <c r="K24" s="584">
        <v>4155</v>
      </c>
      <c r="L24" t="s">
        <v>31724</v>
      </c>
      <c r="Q24" t="s">
        <v>20013</v>
      </c>
      <c r="R24" t="s">
        <v>32</v>
      </c>
      <c r="S24" s="208">
        <v>97300</v>
      </c>
      <c r="T24" t="s">
        <v>4559</v>
      </c>
      <c r="U24" t="s">
        <v>31763</v>
      </c>
      <c r="V24" t="s">
        <v>31764</v>
      </c>
      <c r="W24" t="s">
        <v>25929</v>
      </c>
    </row>
    <row r="25" spans="1:25" x14ac:dyDescent="0.25">
      <c r="A25" s="275" t="s">
        <v>8740</v>
      </c>
      <c r="B25" s="617">
        <v>45671</v>
      </c>
      <c r="C25" s="277">
        <v>106413</v>
      </c>
      <c r="D25" s="275" t="s">
        <v>13303</v>
      </c>
      <c r="E25" s="275" t="s">
        <v>159</v>
      </c>
      <c r="F25" s="275" t="s">
        <v>31768</v>
      </c>
      <c r="G25" s="275" t="s">
        <v>22966</v>
      </c>
      <c r="H25" s="487" t="s">
        <v>31769</v>
      </c>
      <c r="I25" s="617">
        <v>45671</v>
      </c>
      <c r="J25" s="585">
        <v>3780</v>
      </c>
      <c r="K25" s="585">
        <v>2835</v>
      </c>
      <c r="L25" s="275" t="s">
        <v>23828</v>
      </c>
      <c r="M25" s="275"/>
      <c r="N25" s="275"/>
      <c r="O25" s="275"/>
      <c r="P25" s="275"/>
      <c r="Q25" s="275" t="s">
        <v>13305</v>
      </c>
      <c r="R25" s="275" t="s">
        <v>32</v>
      </c>
      <c r="S25" s="277">
        <v>97354</v>
      </c>
      <c r="T25" s="275" t="s">
        <v>13306</v>
      </c>
      <c r="U25" s="275" t="s">
        <v>31766</v>
      </c>
      <c r="V25" s="275" t="s">
        <v>32</v>
      </c>
      <c r="W25" s="275" t="s">
        <v>31767</v>
      </c>
      <c r="X25" s="275"/>
      <c r="Y25" s="275"/>
    </row>
    <row r="26" spans="1:25" x14ac:dyDescent="0.25">
      <c r="A26" s="275" t="s">
        <v>8740</v>
      </c>
      <c r="B26" s="617">
        <v>45679</v>
      </c>
      <c r="C26" s="277">
        <v>108671</v>
      </c>
      <c r="D26" s="275" t="s">
        <v>31757</v>
      </c>
      <c r="E26" s="275" t="s">
        <v>43</v>
      </c>
      <c r="F26" s="275" t="s">
        <v>31758</v>
      </c>
      <c r="G26" s="275" t="s">
        <v>22966</v>
      </c>
      <c r="H26" s="487" t="s">
        <v>31770</v>
      </c>
      <c r="I26" s="617">
        <v>45671</v>
      </c>
      <c r="J26" s="585">
        <v>2230</v>
      </c>
      <c r="K26" s="585">
        <v>1784</v>
      </c>
      <c r="L26" s="275" t="s">
        <v>26025</v>
      </c>
      <c r="M26" s="275"/>
      <c r="N26" s="275"/>
      <c r="O26" s="275"/>
      <c r="P26" s="275"/>
      <c r="Q26" s="275" t="s">
        <v>31759</v>
      </c>
      <c r="R26" s="275" t="s">
        <v>32</v>
      </c>
      <c r="S26" s="277">
        <v>97232</v>
      </c>
      <c r="T26" s="275" t="s">
        <v>882</v>
      </c>
      <c r="U26" s="275" t="s">
        <v>31760</v>
      </c>
      <c r="V26" s="275" t="s">
        <v>31761</v>
      </c>
      <c r="W26" s="275" t="s">
        <v>31762</v>
      </c>
      <c r="X26" s="275"/>
      <c r="Y26" s="275"/>
    </row>
    <row r="27" spans="1:25" x14ac:dyDescent="0.25">
      <c r="A27" t="s">
        <v>8740</v>
      </c>
      <c r="B27" s="616">
        <v>45672</v>
      </c>
      <c r="C27" s="208">
        <v>107169</v>
      </c>
      <c r="D27" t="s">
        <v>21074</v>
      </c>
      <c r="E27" t="s">
        <v>159</v>
      </c>
      <c r="F27" t="s">
        <v>31771</v>
      </c>
      <c r="G27" t="s">
        <v>22966</v>
      </c>
      <c r="H27" s="450" t="s">
        <v>31774</v>
      </c>
      <c r="I27" s="616">
        <v>45672</v>
      </c>
      <c r="J27" s="584">
        <v>750</v>
      </c>
      <c r="K27" s="584"/>
      <c r="L27" t="s">
        <v>27765</v>
      </c>
      <c r="Q27" t="s">
        <v>31772</v>
      </c>
      <c r="R27" t="s">
        <v>32</v>
      </c>
      <c r="S27" s="208">
        <v>16210</v>
      </c>
      <c r="T27" t="s">
        <v>21076</v>
      </c>
      <c r="U27" t="s">
        <v>31773</v>
      </c>
      <c r="V27" t="s">
        <v>32</v>
      </c>
      <c r="W27" t="s">
        <v>32</v>
      </c>
    </row>
    <row r="28" spans="1:25" x14ac:dyDescent="0.25">
      <c r="A28" s="275" t="s">
        <v>8740</v>
      </c>
      <c r="B28" s="617">
        <v>45688</v>
      </c>
      <c r="C28" s="277" t="s">
        <v>30621</v>
      </c>
      <c r="D28" s="275" t="s">
        <v>30622</v>
      </c>
      <c r="E28" s="275" t="s">
        <v>159</v>
      </c>
      <c r="F28" s="275" t="s">
        <v>30623</v>
      </c>
      <c r="G28" s="275" t="s">
        <v>22966</v>
      </c>
      <c r="H28" s="487" t="s">
        <v>31775</v>
      </c>
      <c r="I28" s="617">
        <v>45673</v>
      </c>
      <c r="J28" s="585">
        <v>2490</v>
      </c>
      <c r="K28" s="585">
        <v>1992</v>
      </c>
      <c r="L28" s="275" t="s">
        <v>27757</v>
      </c>
      <c r="M28" s="275"/>
      <c r="N28" s="275"/>
      <c r="O28" s="275"/>
      <c r="P28" s="275"/>
      <c r="Q28" s="275" t="s">
        <v>30624</v>
      </c>
      <c r="R28" s="275" t="s">
        <v>32</v>
      </c>
      <c r="S28" s="277">
        <v>16600</v>
      </c>
      <c r="T28" s="275" t="s">
        <v>30625</v>
      </c>
      <c r="U28" s="275" t="s">
        <v>30626</v>
      </c>
      <c r="V28" s="275" t="s">
        <v>32</v>
      </c>
      <c r="W28" s="275" t="s">
        <v>30627</v>
      </c>
      <c r="X28" s="275"/>
      <c r="Y28" s="275"/>
    </row>
    <row r="29" spans="1:25" x14ac:dyDescent="0.25">
      <c r="A29" s="275" t="s">
        <v>8740</v>
      </c>
      <c r="B29" s="617">
        <v>45688</v>
      </c>
      <c r="C29" s="277" t="s">
        <v>30621</v>
      </c>
      <c r="D29" s="275" t="s">
        <v>30622</v>
      </c>
      <c r="E29" s="275" t="s">
        <v>159</v>
      </c>
      <c r="F29" s="275" t="s">
        <v>30623</v>
      </c>
      <c r="G29" s="275" t="s">
        <v>22966</v>
      </c>
      <c r="H29" s="487" t="s">
        <v>31945</v>
      </c>
      <c r="I29" s="617">
        <v>45673</v>
      </c>
      <c r="J29" s="585">
        <v>600</v>
      </c>
      <c r="K29" s="585"/>
      <c r="L29" s="275" t="s">
        <v>28101</v>
      </c>
      <c r="M29" s="275"/>
      <c r="N29" s="275"/>
      <c r="O29" s="275"/>
      <c r="P29" s="275"/>
      <c r="Q29" s="275" t="s">
        <v>30624</v>
      </c>
      <c r="R29" s="275" t="s">
        <v>32</v>
      </c>
      <c r="S29" s="277">
        <v>16600</v>
      </c>
      <c r="T29" s="275" t="s">
        <v>30625</v>
      </c>
      <c r="U29" s="275" t="s">
        <v>30626</v>
      </c>
      <c r="V29" s="275" t="s">
        <v>32</v>
      </c>
      <c r="W29" s="275" t="s">
        <v>30627</v>
      </c>
      <c r="X29" s="275"/>
      <c r="Y29" s="275"/>
    </row>
    <row r="30" spans="1:25" x14ac:dyDescent="0.25">
      <c r="A30" s="275" t="s">
        <v>8740</v>
      </c>
      <c r="B30" s="617">
        <v>45677</v>
      </c>
      <c r="C30" s="277">
        <v>108608</v>
      </c>
      <c r="D30" s="275" t="s">
        <v>31161</v>
      </c>
      <c r="E30" s="275" t="s">
        <v>159</v>
      </c>
      <c r="F30" s="275" t="s">
        <v>31162</v>
      </c>
      <c r="G30" s="275" t="s">
        <v>22966</v>
      </c>
      <c r="H30" s="487" t="s">
        <v>31782</v>
      </c>
      <c r="I30" s="617">
        <v>45673</v>
      </c>
      <c r="J30" s="585">
        <v>450</v>
      </c>
      <c r="K30" s="585"/>
      <c r="L30" s="275" t="s">
        <v>27873</v>
      </c>
      <c r="M30" s="275"/>
      <c r="N30" s="275"/>
      <c r="O30" s="275"/>
      <c r="P30" s="275"/>
      <c r="Q30" s="275" t="s">
        <v>31163</v>
      </c>
      <c r="R30" s="275" t="s">
        <v>32</v>
      </c>
      <c r="S30" s="277">
        <v>33460</v>
      </c>
      <c r="T30" s="275" t="s">
        <v>31164</v>
      </c>
      <c r="U30" s="275" t="s">
        <v>31165</v>
      </c>
      <c r="V30" s="275" t="s">
        <v>31166</v>
      </c>
      <c r="W30" s="275" t="s">
        <v>31167</v>
      </c>
      <c r="X30" s="275"/>
      <c r="Y30" s="275"/>
    </row>
    <row r="31" spans="1:25" x14ac:dyDescent="0.25">
      <c r="A31" s="275" t="s">
        <v>8740</v>
      </c>
      <c r="B31" s="617">
        <v>45673</v>
      </c>
      <c r="C31" s="277">
        <v>106313</v>
      </c>
      <c r="D31" s="275" t="s">
        <v>12452</v>
      </c>
      <c r="E31" s="275" t="s">
        <v>159</v>
      </c>
      <c r="F31" s="275" t="s">
        <v>13304</v>
      </c>
      <c r="G31" s="275" t="s">
        <v>22966</v>
      </c>
      <c r="H31" s="487" t="s">
        <v>31783</v>
      </c>
      <c r="I31" s="617">
        <v>45673</v>
      </c>
      <c r="J31" s="585">
        <v>4750</v>
      </c>
      <c r="K31" s="585">
        <v>3800</v>
      </c>
      <c r="L31" s="275" t="s">
        <v>23828</v>
      </c>
      <c r="M31" s="275"/>
      <c r="N31" s="275"/>
      <c r="O31" s="275"/>
      <c r="P31" s="275"/>
      <c r="Q31" s="275" t="s">
        <v>12454</v>
      </c>
      <c r="R31" s="275" t="s">
        <v>32</v>
      </c>
      <c r="S31" s="277">
        <v>97329</v>
      </c>
      <c r="T31" s="275" t="s">
        <v>9844</v>
      </c>
      <c r="U31" s="275" t="s">
        <v>12455</v>
      </c>
      <c r="V31" s="275" t="s">
        <v>31776</v>
      </c>
      <c r="W31" s="275" t="s">
        <v>13308</v>
      </c>
      <c r="X31" s="275"/>
      <c r="Y31" s="275"/>
    </row>
    <row r="32" spans="1:25" x14ac:dyDescent="0.25">
      <c r="A32" s="290" t="s">
        <v>8740</v>
      </c>
      <c r="B32" s="618">
        <v>45681</v>
      </c>
      <c r="C32" s="292">
        <v>108672</v>
      </c>
      <c r="D32" s="290" t="s">
        <v>31777</v>
      </c>
      <c r="E32" s="290" t="s">
        <v>43</v>
      </c>
      <c r="F32" s="290" t="s">
        <v>31778</v>
      </c>
      <c r="G32" s="290" t="s">
        <v>22966</v>
      </c>
      <c r="H32" s="586" t="s">
        <v>31784</v>
      </c>
      <c r="I32" s="618">
        <v>45673</v>
      </c>
      <c r="J32" s="601">
        <v>1140</v>
      </c>
      <c r="K32" s="601">
        <v>855</v>
      </c>
      <c r="L32" s="290" t="s">
        <v>27757</v>
      </c>
      <c r="M32" s="290"/>
      <c r="N32" s="290"/>
      <c r="O32" s="290"/>
      <c r="P32" s="290"/>
      <c r="Q32" s="290" t="s">
        <v>31779</v>
      </c>
      <c r="R32" s="290" t="s">
        <v>32</v>
      </c>
      <c r="S32" s="292">
        <v>93220</v>
      </c>
      <c r="T32" s="290" t="s">
        <v>3305</v>
      </c>
      <c r="U32" s="290" t="s">
        <v>31780</v>
      </c>
      <c r="V32" s="290" t="s">
        <v>32</v>
      </c>
      <c r="W32" s="290" t="s">
        <v>31781</v>
      </c>
      <c r="X32" s="290"/>
      <c r="Y32" s="290"/>
    </row>
    <row r="33" spans="1:25" x14ac:dyDescent="0.25">
      <c r="A33" s="275" t="s">
        <v>8740</v>
      </c>
      <c r="B33" s="617">
        <v>45694</v>
      </c>
      <c r="C33" s="277">
        <v>108673</v>
      </c>
      <c r="D33" s="275" t="s">
        <v>31785</v>
      </c>
      <c r="E33" s="275" t="s">
        <v>29</v>
      </c>
      <c r="F33" s="275" t="s">
        <v>31786</v>
      </c>
      <c r="G33" s="275" t="s">
        <v>22966</v>
      </c>
      <c r="H33" s="487" t="s">
        <v>31790</v>
      </c>
      <c r="I33" s="617">
        <v>45673</v>
      </c>
      <c r="J33" s="585">
        <v>290</v>
      </c>
      <c r="K33" s="585"/>
      <c r="L33" s="275" t="s">
        <v>27873</v>
      </c>
      <c r="M33" s="275"/>
      <c r="N33" s="275"/>
      <c r="O33" s="275"/>
      <c r="P33" s="275"/>
      <c r="Q33" s="275" t="s">
        <v>31787</v>
      </c>
      <c r="R33" s="275" t="s">
        <v>32</v>
      </c>
      <c r="S33" s="277">
        <v>97460</v>
      </c>
      <c r="T33" s="275" t="s">
        <v>1390</v>
      </c>
      <c r="U33" s="275" t="s">
        <v>31788</v>
      </c>
      <c r="V33" s="275" t="s">
        <v>32</v>
      </c>
      <c r="W33" s="275" t="s">
        <v>31789</v>
      </c>
      <c r="X33" s="275"/>
      <c r="Y33" s="275"/>
    </row>
    <row r="34" spans="1:25" x14ac:dyDescent="0.25">
      <c r="A34" s="275" t="s">
        <v>8740</v>
      </c>
      <c r="B34" s="617">
        <v>45674</v>
      </c>
      <c r="C34" s="277">
        <v>106865</v>
      </c>
      <c r="D34" s="275" t="s">
        <v>16692</v>
      </c>
      <c r="E34" s="275" t="s">
        <v>159</v>
      </c>
      <c r="F34" s="275" t="s">
        <v>31791</v>
      </c>
      <c r="G34" s="275" t="s">
        <v>22966</v>
      </c>
      <c r="H34" s="487" t="s">
        <v>31792</v>
      </c>
      <c r="I34" s="617">
        <v>45673</v>
      </c>
      <c r="J34" s="585">
        <v>1890</v>
      </c>
      <c r="K34" s="585">
        <v>1323</v>
      </c>
      <c r="L34" s="275" t="s">
        <v>23828</v>
      </c>
      <c r="M34" s="275"/>
      <c r="N34" s="275"/>
      <c r="O34" s="275"/>
      <c r="P34" s="275"/>
      <c r="Q34" s="275" t="s">
        <v>16694</v>
      </c>
      <c r="R34" s="275" t="s">
        <v>32</v>
      </c>
      <c r="S34" s="277">
        <v>97122</v>
      </c>
      <c r="T34" s="275" t="s">
        <v>904</v>
      </c>
      <c r="U34" s="275" t="s">
        <v>16695</v>
      </c>
      <c r="V34" s="275" t="s">
        <v>27793</v>
      </c>
      <c r="W34" s="275" t="s">
        <v>16696</v>
      </c>
      <c r="X34" s="275"/>
      <c r="Y34" s="275"/>
    </row>
    <row r="35" spans="1:25" x14ac:dyDescent="0.25">
      <c r="A35" t="s">
        <v>8740</v>
      </c>
      <c r="B35" s="616">
        <v>45674</v>
      </c>
      <c r="C35" s="208">
        <v>106382</v>
      </c>
      <c r="D35" t="s">
        <v>4364</v>
      </c>
      <c r="E35" t="s">
        <v>159</v>
      </c>
      <c r="F35" t="s">
        <v>31793</v>
      </c>
      <c r="G35" t="s">
        <v>22966</v>
      </c>
      <c r="H35" s="450" t="s">
        <v>31795</v>
      </c>
      <c r="I35" s="616">
        <v>45674</v>
      </c>
      <c r="J35" s="584">
        <v>1150</v>
      </c>
      <c r="K35" s="584"/>
      <c r="L35" t="s">
        <v>27765</v>
      </c>
      <c r="Q35" t="s">
        <v>13076</v>
      </c>
      <c r="R35" t="s">
        <v>32</v>
      </c>
      <c r="S35" s="208">
        <v>93331</v>
      </c>
      <c r="T35" t="s">
        <v>7784</v>
      </c>
      <c r="U35" t="s">
        <v>30693</v>
      </c>
      <c r="V35" t="s">
        <v>32</v>
      </c>
      <c r="W35" t="s">
        <v>31794</v>
      </c>
    </row>
    <row r="36" spans="1:25" x14ac:dyDescent="0.25">
      <c r="A36" s="290" t="s">
        <v>8740</v>
      </c>
      <c r="B36" s="618">
        <v>45674</v>
      </c>
      <c r="C36" s="292">
        <v>107281</v>
      </c>
      <c r="D36" s="290" t="s">
        <v>6093</v>
      </c>
      <c r="E36" s="290" t="s">
        <v>29</v>
      </c>
      <c r="F36" s="290" t="s">
        <v>21785</v>
      </c>
      <c r="G36" s="290" t="s">
        <v>22966</v>
      </c>
      <c r="H36" s="586" t="s">
        <v>31796</v>
      </c>
      <c r="I36" s="618">
        <v>45674</v>
      </c>
      <c r="J36" s="601">
        <v>1265</v>
      </c>
      <c r="K36" s="601"/>
      <c r="L36" s="290" t="s">
        <v>23828</v>
      </c>
      <c r="M36" s="290"/>
      <c r="N36" s="290"/>
      <c r="O36" s="290"/>
      <c r="P36" s="290"/>
      <c r="Q36" s="290" t="s">
        <v>21786</v>
      </c>
      <c r="R36" s="290" t="s">
        <v>32</v>
      </c>
      <c r="S36" s="292">
        <v>93500</v>
      </c>
      <c r="T36" s="290" t="s">
        <v>6573</v>
      </c>
      <c r="U36" s="290" t="s">
        <v>29978</v>
      </c>
      <c r="V36" s="290" t="s">
        <v>32</v>
      </c>
      <c r="W36" s="290" t="s">
        <v>21788</v>
      </c>
      <c r="X36" s="290"/>
      <c r="Y36" s="290"/>
    </row>
    <row r="37" spans="1:25" x14ac:dyDescent="0.25">
      <c r="A37" s="275" t="s">
        <v>8740</v>
      </c>
      <c r="B37" s="617">
        <v>45677</v>
      </c>
      <c r="C37" s="277">
        <v>108299</v>
      </c>
      <c r="D37" s="275" t="s">
        <v>29200</v>
      </c>
      <c r="E37" s="275" t="s">
        <v>29</v>
      </c>
      <c r="F37" s="275" t="s">
        <v>31798</v>
      </c>
      <c r="G37" s="275" t="s">
        <v>22966</v>
      </c>
      <c r="H37" s="487" t="s">
        <v>31797</v>
      </c>
      <c r="I37" s="617">
        <v>45677</v>
      </c>
      <c r="J37" s="585">
        <v>590</v>
      </c>
      <c r="K37" s="585"/>
      <c r="L37" s="275" t="s">
        <v>28101</v>
      </c>
      <c r="M37" s="275"/>
      <c r="N37" s="275"/>
      <c r="O37" s="275"/>
      <c r="P37" s="275"/>
      <c r="Q37" s="275" t="s">
        <v>29202</v>
      </c>
      <c r="R37" s="275" t="s">
        <v>32</v>
      </c>
      <c r="S37" s="277">
        <v>33380</v>
      </c>
      <c r="T37" s="275" t="s">
        <v>29203</v>
      </c>
      <c r="U37" s="275" t="s">
        <v>29204</v>
      </c>
      <c r="V37" s="275" t="s">
        <v>32</v>
      </c>
      <c r="W37" s="275" t="s">
        <v>29205</v>
      </c>
      <c r="X37" s="275"/>
      <c r="Y37" s="275"/>
    </row>
    <row r="38" spans="1:25" x14ac:dyDescent="0.25">
      <c r="A38" s="290" t="s">
        <v>8740</v>
      </c>
      <c r="B38" s="618">
        <v>45677</v>
      </c>
      <c r="C38" s="292">
        <v>106739</v>
      </c>
      <c r="D38" s="290" t="s">
        <v>31800</v>
      </c>
      <c r="E38" s="290" t="s">
        <v>43</v>
      </c>
      <c r="F38" s="290" t="s">
        <v>4234</v>
      </c>
      <c r="G38" s="290" t="s">
        <v>22966</v>
      </c>
      <c r="H38" s="586" t="s">
        <v>31801</v>
      </c>
      <c r="I38" s="618">
        <v>45677</v>
      </c>
      <c r="J38" s="601">
        <v>1590</v>
      </c>
      <c r="K38" s="601">
        <v>1272</v>
      </c>
      <c r="L38" s="290" t="s">
        <v>27765</v>
      </c>
      <c r="M38" s="290"/>
      <c r="N38" s="290"/>
      <c r="O38" s="290"/>
      <c r="P38" s="290"/>
      <c r="Q38" s="290" t="s">
        <v>31799</v>
      </c>
      <c r="R38" s="290" t="s">
        <v>32</v>
      </c>
      <c r="S38" s="292">
        <v>76430</v>
      </c>
      <c r="T38" s="290" t="s">
        <v>17773</v>
      </c>
      <c r="U38" s="290" t="s">
        <v>17774</v>
      </c>
      <c r="V38" s="290" t="s">
        <v>32</v>
      </c>
      <c r="W38" s="290" t="s">
        <v>32</v>
      </c>
      <c r="X38" s="290"/>
      <c r="Y38" s="290"/>
    </row>
    <row r="39" spans="1:25" x14ac:dyDescent="0.25">
      <c r="A39" s="290" t="s">
        <v>8740</v>
      </c>
      <c r="B39" s="618">
        <v>45677</v>
      </c>
      <c r="C39" s="292">
        <v>108674</v>
      </c>
      <c r="D39" s="290" t="s">
        <v>31802</v>
      </c>
      <c r="E39" s="290" t="s">
        <v>43</v>
      </c>
      <c r="F39" s="290" t="s">
        <v>31803</v>
      </c>
      <c r="G39" s="290" t="s">
        <v>22966</v>
      </c>
      <c r="H39" s="586" t="s">
        <v>31808</v>
      </c>
      <c r="I39" s="618">
        <v>45677</v>
      </c>
      <c r="J39" s="601">
        <v>1480</v>
      </c>
      <c r="K39" s="601">
        <v>1184</v>
      </c>
      <c r="L39" s="290" t="s">
        <v>8964</v>
      </c>
      <c r="M39" s="290"/>
      <c r="N39" s="290"/>
      <c r="O39" s="290"/>
      <c r="P39" s="290"/>
      <c r="Q39" s="290" t="s">
        <v>31804</v>
      </c>
      <c r="R39" s="290" t="s">
        <v>32</v>
      </c>
      <c r="S39" s="292">
        <v>97116</v>
      </c>
      <c r="T39" s="290" t="s">
        <v>7288</v>
      </c>
      <c r="U39" s="290" t="s">
        <v>31805</v>
      </c>
      <c r="V39" s="290" t="s">
        <v>31806</v>
      </c>
      <c r="W39" s="290" t="s">
        <v>31807</v>
      </c>
      <c r="X39" s="290"/>
      <c r="Y39" s="290"/>
    </row>
    <row r="40" spans="1:25" x14ac:dyDescent="0.25">
      <c r="A40" s="290" t="s">
        <v>8740</v>
      </c>
      <c r="B40" s="618">
        <v>45678</v>
      </c>
      <c r="C40" s="292">
        <v>108675</v>
      </c>
      <c r="D40" s="290" t="s">
        <v>6846</v>
      </c>
      <c r="E40" s="290" t="s">
        <v>43</v>
      </c>
      <c r="F40" s="290" t="s">
        <v>31809</v>
      </c>
      <c r="G40" s="290" t="s">
        <v>22966</v>
      </c>
      <c r="H40" s="586" t="s">
        <v>31813</v>
      </c>
      <c r="I40" s="618">
        <v>45678</v>
      </c>
      <c r="J40" s="601">
        <v>2192</v>
      </c>
      <c r="K40" s="601">
        <v>1972.8</v>
      </c>
      <c r="L40" s="290" t="s">
        <v>8964</v>
      </c>
      <c r="M40" s="290"/>
      <c r="N40" s="290"/>
      <c r="O40" s="290"/>
      <c r="P40" s="290"/>
      <c r="Q40" s="290" t="s">
        <v>31810</v>
      </c>
      <c r="R40" s="290" t="s">
        <v>32</v>
      </c>
      <c r="S40" s="292">
        <v>91350</v>
      </c>
      <c r="T40" s="290" t="s">
        <v>24890</v>
      </c>
      <c r="U40" s="290" t="s">
        <v>31811</v>
      </c>
      <c r="V40" s="290" t="s">
        <v>32</v>
      </c>
      <c r="W40" s="290" t="s">
        <v>31812</v>
      </c>
      <c r="X40" s="290"/>
      <c r="Y40" s="290"/>
    </row>
    <row r="41" spans="1:25" x14ac:dyDescent="0.25">
      <c r="A41" t="s">
        <v>8740</v>
      </c>
      <c r="B41" s="616">
        <v>45678</v>
      </c>
      <c r="C41" s="208">
        <v>106989</v>
      </c>
      <c r="D41" t="s">
        <v>19969</v>
      </c>
      <c r="E41" t="s">
        <v>29</v>
      </c>
      <c r="F41" t="s">
        <v>30959</v>
      </c>
      <c r="G41" t="s">
        <v>22966</v>
      </c>
      <c r="H41" s="450" t="s">
        <v>31814</v>
      </c>
      <c r="I41" s="616">
        <v>45678</v>
      </c>
      <c r="J41" s="584">
        <v>1950</v>
      </c>
      <c r="K41" s="584">
        <v>1560</v>
      </c>
      <c r="L41" t="s">
        <v>27765</v>
      </c>
      <c r="Q41" t="s">
        <v>30960</v>
      </c>
      <c r="R41" t="s">
        <v>32</v>
      </c>
      <c r="S41" s="208">
        <v>59261</v>
      </c>
      <c r="T41" t="s">
        <v>19973</v>
      </c>
      <c r="U41" t="s">
        <v>23141</v>
      </c>
      <c r="V41" t="s">
        <v>19974</v>
      </c>
      <c r="W41" t="s">
        <v>30961</v>
      </c>
    </row>
    <row r="42" spans="1:25" x14ac:dyDescent="0.25">
      <c r="A42" s="290" t="s">
        <v>8740</v>
      </c>
      <c r="B42" s="618">
        <v>45678</v>
      </c>
      <c r="C42" s="292">
        <v>108676</v>
      </c>
      <c r="D42" s="290" t="s">
        <v>31815</v>
      </c>
      <c r="E42" s="290" t="s">
        <v>43</v>
      </c>
      <c r="F42" s="290" t="s">
        <v>31816</v>
      </c>
      <c r="G42" s="290" t="s">
        <v>22966</v>
      </c>
      <c r="H42" s="586" t="s">
        <v>31820</v>
      </c>
      <c r="I42" s="618">
        <v>45678</v>
      </c>
      <c r="J42" s="601">
        <v>2192</v>
      </c>
      <c r="K42" s="601">
        <v>1972</v>
      </c>
      <c r="L42" s="290" t="s">
        <v>8964</v>
      </c>
      <c r="M42" s="290"/>
      <c r="N42" s="290"/>
      <c r="O42" s="290"/>
      <c r="P42" s="290"/>
      <c r="Q42" s="290" t="s">
        <v>31817</v>
      </c>
      <c r="R42" s="290" t="s">
        <v>32</v>
      </c>
      <c r="S42" s="292">
        <v>91120</v>
      </c>
      <c r="T42" s="290" t="s">
        <v>7092</v>
      </c>
      <c r="U42" s="290" t="s">
        <v>31818</v>
      </c>
      <c r="V42" s="290" t="s">
        <v>32</v>
      </c>
      <c r="W42" s="290" t="s">
        <v>31819</v>
      </c>
      <c r="X42" s="290"/>
      <c r="Y42" s="290"/>
    </row>
    <row r="43" spans="1:25" x14ac:dyDescent="0.25">
      <c r="A43" t="s">
        <v>8740</v>
      </c>
      <c r="B43" s="616">
        <v>45678</v>
      </c>
      <c r="C43" s="208">
        <v>107957</v>
      </c>
      <c r="D43" t="s">
        <v>26319</v>
      </c>
      <c r="E43" t="s">
        <v>29</v>
      </c>
      <c r="F43" t="s">
        <v>26320</v>
      </c>
      <c r="G43" t="s">
        <v>22966</v>
      </c>
      <c r="H43" s="450" t="s">
        <v>31821</v>
      </c>
      <c r="I43" s="616">
        <v>45678</v>
      </c>
      <c r="J43" s="584">
        <v>690</v>
      </c>
      <c r="K43" s="584">
        <v>490</v>
      </c>
      <c r="L43" t="s">
        <v>27765</v>
      </c>
      <c r="Q43" t="s">
        <v>28502</v>
      </c>
      <c r="R43" t="s">
        <v>32</v>
      </c>
      <c r="S43" s="208">
        <v>93100</v>
      </c>
      <c r="T43" t="s">
        <v>3931</v>
      </c>
      <c r="U43" t="s">
        <v>26323</v>
      </c>
      <c r="V43" t="s">
        <v>32</v>
      </c>
      <c r="W43" t="s">
        <v>26325</v>
      </c>
    </row>
    <row r="44" spans="1:25" x14ac:dyDescent="0.25">
      <c r="A44" s="290" t="s">
        <v>8740</v>
      </c>
      <c r="B44" s="618">
        <v>45679</v>
      </c>
      <c r="C44" s="292">
        <v>108677</v>
      </c>
      <c r="D44" s="290" t="s">
        <v>31822</v>
      </c>
      <c r="E44" s="290" t="s">
        <v>29</v>
      </c>
      <c r="F44" s="290" t="s">
        <v>31823</v>
      </c>
      <c r="G44" s="290" t="s">
        <v>22966</v>
      </c>
      <c r="H44" s="586" t="s">
        <v>31845</v>
      </c>
      <c r="I44" s="618">
        <v>45679</v>
      </c>
      <c r="J44" s="601">
        <v>5800</v>
      </c>
      <c r="K44" s="601">
        <v>4640</v>
      </c>
      <c r="L44" s="290" t="s">
        <v>8964</v>
      </c>
      <c r="M44" s="290"/>
      <c r="N44" s="290"/>
      <c r="O44" s="290"/>
      <c r="P44" s="290"/>
      <c r="Q44" s="290" t="s">
        <v>31824</v>
      </c>
      <c r="R44" s="290" t="s">
        <v>32</v>
      </c>
      <c r="S44" s="292">
        <v>80080</v>
      </c>
      <c r="T44" s="290" t="s">
        <v>1470</v>
      </c>
      <c r="U44" s="290" t="s">
        <v>31825</v>
      </c>
      <c r="V44" s="290" t="s">
        <v>31826</v>
      </c>
      <c r="W44" s="290" t="s">
        <v>31827</v>
      </c>
      <c r="X44" s="290"/>
      <c r="Y44" s="290"/>
    </row>
    <row r="45" spans="1:25" x14ac:dyDescent="0.25">
      <c r="A45" s="275" t="s">
        <v>8740</v>
      </c>
      <c r="B45" s="617">
        <v>45692</v>
      </c>
      <c r="C45" s="277">
        <v>108678</v>
      </c>
      <c r="D45" s="275" t="s">
        <v>31828</v>
      </c>
      <c r="E45" s="275" t="s">
        <v>29</v>
      </c>
      <c r="F45" s="275" t="s">
        <v>31829</v>
      </c>
      <c r="G45" s="275" t="s">
        <v>22966</v>
      </c>
      <c r="H45" s="487" t="s">
        <v>31846</v>
      </c>
      <c r="I45" s="617">
        <v>45679</v>
      </c>
      <c r="J45" s="585">
        <v>1500</v>
      </c>
      <c r="K45" s="275"/>
      <c r="L45" s="275" t="s">
        <v>23685</v>
      </c>
      <c r="M45" s="275"/>
      <c r="N45" s="275"/>
      <c r="O45" s="275"/>
      <c r="P45" s="275"/>
      <c r="Q45" s="275" t="s">
        <v>31830</v>
      </c>
      <c r="R45" s="275" t="s">
        <v>32</v>
      </c>
      <c r="S45" s="277">
        <v>59220</v>
      </c>
      <c r="T45" s="275" t="s">
        <v>31831</v>
      </c>
      <c r="U45" s="275" t="s">
        <v>31832</v>
      </c>
      <c r="V45" s="275" t="s">
        <v>31833</v>
      </c>
      <c r="W45" s="275" t="s">
        <v>31834</v>
      </c>
      <c r="X45" s="275"/>
      <c r="Y45" s="275"/>
    </row>
    <row r="46" spans="1:25" x14ac:dyDescent="0.25">
      <c r="A46" s="290" t="s">
        <v>8740</v>
      </c>
      <c r="B46" s="618">
        <v>45692</v>
      </c>
      <c r="C46" s="292">
        <v>108678</v>
      </c>
      <c r="D46" s="290" t="s">
        <v>31828</v>
      </c>
      <c r="E46" s="290" t="s">
        <v>29</v>
      </c>
      <c r="F46" s="290" t="s">
        <v>31829</v>
      </c>
      <c r="G46" s="290" t="s">
        <v>22966</v>
      </c>
      <c r="H46" s="586" t="s">
        <v>31847</v>
      </c>
      <c r="I46" s="618">
        <v>45679</v>
      </c>
      <c r="J46" s="601">
        <v>5750</v>
      </c>
      <c r="K46" s="601">
        <v>4312.5</v>
      </c>
      <c r="L46" s="290" t="s">
        <v>8964</v>
      </c>
      <c r="M46" s="290"/>
      <c r="N46" s="290"/>
      <c r="O46" s="290"/>
      <c r="P46" s="290"/>
      <c r="Q46" s="290" t="s">
        <v>31830</v>
      </c>
      <c r="R46" s="290" t="s">
        <v>32</v>
      </c>
      <c r="S46" s="292">
        <v>59220</v>
      </c>
      <c r="T46" s="290" t="s">
        <v>31831</v>
      </c>
      <c r="U46" s="290" t="s">
        <v>31832</v>
      </c>
      <c r="V46" s="290" t="s">
        <v>31833</v>
      </c>
      <c r="W46" s="290" t="s">
        <v>31834</v>
      </c>
      <c r="X46" s="290"/>
      <c r="Y46" s="290"/>
    </row>
    <row r="47" spans="1:25" x14ac:dyDescent="0.25">
      <c r="A47" s="275" t="s">
        <v>8740</v>
      </c>
      <c r="B47" s="617">
        <v>45681</v>
      </c>
      <c r="C47" s="277">
        <v>107025</v>
      </c>
      <c r="D47" s="275" t="s">
        <v>22299</v>
      </c>
      <c r="E47" s="275" t="s">
        <v>29</v>
      </c>
      <c r="F47" s="275" t="s">
        <v>31835</v>
      </c>
      <c r="G47" s="275" t="s">
        <v>22966</v>
      </c>
      <c r="H47" s="487" t="s">
        <v>31848</v>
      </c>
      <c r="I47" s="617">
        <v>45679</v>
      </c>
      <c r="J47" s="585">
        <v>2100</v>
      </c>
      <c r="K47" s="585">
        <v>1680</v>
      </c>
      <c r="L47" s="275" t="s">
        <v>23828</v>
      </c>
      <c r="M47" s="275"/>
      <c r="N47" s="275"/>
      <c r="O47" s="275"/>
      <c r="P47" s="275"/>
      <c r="Q47" s="275" t="s">
        <v>31836</v>
      </c>
      <c r="R47" s="275" t="s">
        <v>32</v>
      </c>
      <c r="S47" s="277">
        <v>95300</v>
      </c>
      <c r="T47" s="275" t="s">
        <v>7557</v>
      </c>
      <c r="U47" s="275" t="s">
        <v>31837</v>
      </c>
      <c r="V47" s="275" t="s">
        <v>32</v>
      </c>
      <c r="W47" s="275" t="s">
        <v>31838</v>
      </c>
      <c r="X47" s="275"/>
      <c r="Y47" s="275"/>
    </row>
    <row r="48" spans="1:25" x14ac:dyDescent="0.25">
      <c r="A48" s="275" t="s">
        <v>8740</v>
      </c>
      <c r="B48" s="617">
        <v>45681</v>
      </c>
      <c r="C48" s="277">
        <v>107380</v>
      </c>
      <c r="D48" s="275" t="s">
        <v>22442</v>
      </c>
      <c r="E48" s="275" t="s">
        <v>29</v>
      </c>
      <c r="F48" s="275" t="s">
        <v>22443</v>
      </c>
      <c r="G48" s="275" t="s">
        <v>22966</v>
      </c>
      <c r="H48" s="487" t="s">
        <v>31849</v>
      </c>
      <c r="I48" s="617">
        <v>45679</v>
      </c>
      <c r="J48" s="585">
        <v>2540</v>
      </c>
      <c r="K48" s="585">
        <v>2032</v>
      </c>
      <c r="L48" s="275" t="s">
        <v>31844</v>
      </c>
      <c r="M48" s="275"/>
      <c r="N48" s="275"/>
      <c r="O48" s="275"/>
      <c r="P48" s="275"/>
      <c r="Q48" s="275" t="s">
        <v>22444</v>
      </c>
      <c r="R48" s="275" t="s">
        <v>32</v>
      </c>
      <c r="S48" s="277">
        <v>34980</v>
      </c>
      <c r="T48" s="275" t="s">
        <v>22445</v>
      </c>
      <c r="U48" s="275" t="s">
        <v>22446</v>
      </c>
      <c r="V48" s="275" t="s">
        <v>32</v>
      </c>
      <c r="W48" s="275" t="s">
        <v>22447</v>
      </c>
      <c r="X48" s="275"/>
      <c r="Y48" s="275"/>
    </row>
    <row r="49" spans="1:25" x14ac:dyDescent="0.25">
      <c r="A49" s="275" t="s">
        <v>8740</v>
      </c>
      <c r="B49" s="617">
        <v>45691</v>
      </c>
      <c r="C49" s="277">
        <v>108679</v>
      </c>
      <c r="D49" s="275" t="s">
        <v>31839</v>
      </c>
      <c r="E49" s="275" t="s">
        <v>43</v>
      </c>
      <c r="F49" s="275" t="s">
        <v>31840</v>
      </c>
      <c r="G49" s="275" t="s">
        <v>22966</v>
      </c>
      <c r="H49" s="487" t="s">
        <v>31850</v>
      </c>
      <c r="I49" s="617">
        <v>45679</v>
      </c>
      <c r="J49" s="585">
        <v>4490</v>
      </c>
      <c r="K49" s="585">
        <v>3590</v>
      </c>
      <c r="L49" s="275" t="s">
        <v>8964</v>
      </c>
      <c r="M49" s="275"/>
      <c r="N49" s="275"/>
      <c r="O49" s="275"/>
      <c r="P49" s="275"/>
      <c r="Q49" s="275" t="s">
        <v>6407</v>
      </c>
      <c r="R49" s="275" t="s">
        <v>32</v>
      </c>
      <c r="S49" s="277">
        <v>97232</v>
      </c>
      <c r="T49" s="275" t="s">
        <v>882</v>
      </c>
      <c r="U49" s="275" t="s">
        <v>31841</v>
      </c>
      <c r="V49" s="275" t="s">
        <v>31842</v>
      </c>
      <c r="W49" s="275" t="s">
        <v>31843</v>
      </c>
      <c r="X49" s="275"/>
      <c r="Y49" s="275"/>
    </row>
    <row r="50" spans="1:25" x14ac:dyDescent="0.25">
      <c r="A50" t="s">
        <v>8740</v>
      </c>
      <c r="B50" s="616">
        <v>45679</v>
      </c>
      <c r="C50" s="208">
        <v>108655</v>
      </c>
      <c r="D50" t="s">
        <v>31613</v>
      </c>
      <c r="E50" t="s">
        <v>43</v>
      </c>
      <c r="F50" t="s">
        <v>31614</v>
      </c>
      <c r="G50" t="s">
        <v>22966</v>
      </c>
      <c r="H50" s="450" t="s">
        <v>31851</v>
      </c>
      <c r="I50" s="247">
        <v>45679</v>
      </c>
      <c r="J50" s="584">
        <v>3845</v>
      </c>
      <c r="K50" s="584">
        <v>2884</v>
      </c>
      <c r="L50" t="s">
        <v>23828</v>
      </c>
      <c r="Q50" t="s">
        <v>31615</v>
      </c>
      <c r="R50" t="s">
        <v>32</v>
      </c>
      <c r="S50" s="208">
        <v>73000</v>
      </c>
      <c r="T50" t="s">
        <v>31616</v>
      </c>
      <c r="U50" t="s">
        <v>31617</v>
      </c>
      <c r="V50" t="s">
        <v>32</v>
      </c>
      <c r="W50" t="s">
        <v>31618</v>
      </c>
    </row>
    <row r="51" spans="1:25" x14ac:dyDescent="0.25">
      <c r="A51" s="275" t="s">
        <v>8740</v>
      </c>
      <c r="B51" s="617">
        <v>45681</v>
      </c>
      <c r="C51" s="277">
        <v>108676</v>
      </c>
      <c r="D51" s="275" t="s">
        <v>31815</v>
      </c>
      <c r="E51" s="275" t="s">
        <v>43</v>
      </c>
      <c r="F51" s="275" t="s">
        <v>31816</v>
      </c>
      <c r="G51" s="275" t="s">
        <v>22966</v>
      </c>
      <c r="H51" s="487" t="s">
        <v>31852</v>
      </c>
      <c r="I51" s="617">
        <v>45680</v>
      </c>
      <c r="J51" s="585">
        <v>1490</v>
      </c>
      <c r="K51" s="585">
        <v>1192</v>
      </c>
      <c r="L51" s="275" t="s">
        <v>27757</v>
      </c>
      <c r="M51" s="275"/>
      <c r="N51" s="275"/>
      <c r="O51" s="275"/>
      <c r="P51" s="275"/>
      <c r="Q51" s="275" t="s">
        <v>31817</v>
      </c>
      <c r="R51" s="275" t="s">
        <v>32</v>
      </c>
      <c r="S51" s="277">
        <v>91120</v>
      </c>
      <c r="T51" s="275" t="s">
        <v>7092</v>
      </c>
      <c r="U51" s="275" t="s">
        <v>31818</v>
      </c>
      <c r="V51" s="275" t="s">
        <v>32</v>
      </c>
      <c r="W51" s="275" t="s">
        <v>31819</v>
      </c>
      <c r="X51" s="275"/>
      <c r="Y51" s="275"/>
    </row>
    <row r="52" spans="1:25" x14ac:dyDescent="0.25">
      <c r="A52" s="275" t="s">
        <v>8740</v>
      </c>
      <c r="B52" s="617">
        <v>45680</v>
      </c>
      <c r="C52" s="277">
        <v>108675</v>
      </c>
      <c r="D52" s="275" t="s">
        <v>6846</v>
      </c>
      <c r="E52" s="275" t="s">
        <v>43</v>
      </c>
      <c r="F52" s="275" t="s">
        <v>31809</v>
      </c>
      <c r="G52" s="275" t="s">
        <v>22966</v>
      </c>
      <c r="H52" s="487" t="s">
        <v>31853</v>
      </c>
      <c r="I52" s="617">
        <v>45680</v>
      </c>
      <c r="J52" s="585">
        <v>1192</v>
      </c>
      <c r="K52" s="585"/>
      <c r="L52" s="275" t="s">
        <v>27757</v>
      </c>
      <c r="M52" s="275"/>
      <c r="N52" s="275"/>
      <c r="O52" s="275"/>
      <c r="P52" s="275"/>
      <c r="Q52" s="275" t="s">
        <v>31810</v>
      </c>
      <c r="R52" s="275" t="s">
        <v>32</v>
      </c>
      <c r="S52" s="277">
        <v>91350</v>
      </c>
      <c r="T52" s="275" t="s">
        <v>24890</v>
      </c>
      <c r="U52" s="275" t="s">
        <v>31811</v>
      </c>
      <c r="V52" s="275" t="s">
        <v>32</v>
      </c>
      <c r="W52" s="275" t="s">
        <v>31812</v>
      </c>
      <c r="X52" s="275"/>
      <c r="Y52" s="275"/>
    </row>
    <row r="53" spans="1:25" x14ac:dyDescent="0.25">
      <c r="A53" s="275" t="s">
        <v>8740</v>
      </c>
      <c r="B53" s="617">
        <v>45707</v>
      </c>
      <c r="C53" s="277">
        <v>108680</v>
      </c>
      <c r="D53" s="275" t="s">
        <v>17482</v>
      </c>
      <c r="E53" s="275" t="s">
        <v>43</v>
      </c>
      <c r="F53" s="275" t="s">
        <v>31854</v>
      </c>
      <c r="G53" s="275" t="s">
        <v>22966</v>
      </c>
      <c r="H53" s="487" t="s">
        <v>31859</v>
      </c>
      <c r="I53" s="617">
        <v>45681</v>
      </c>
      <c r="J53" s="585">
        <v>3780</v>
      </c>
      <c r="K53" s="585">
        <v>2930</v>
      </c>
      <c r="L53" s="275" t="s">
        <v>8964</v>
      </c>
      <c r="M53" s="275"/>
      <c r="N53" s="275"/>
      <c r="O53" s="275"/>
      <c r="P53" s="275"/>
      <c r="Q53" s="275" t="s">
        <v>31855</v>
      </c>
      <c r="R53" s="275" t="s">
        <v>32</v>
      </c>
      <c r="S53" s="277">
        <v>97387</v>
      </c>
      <c r="T53" s="275" t="s">
        <v>31856</v>
      </c>
      <c r="U53" s="275" t="s">
        <v>17485</v>
      </c>
      <c r="V53" s="275" t="s">
        <v>31857</v>
      </c>
      <c r="W53" s="275" t="s">
        <v>31858</v>
      </c>
      <c r="X53" s="275"/>
      <c r="Y53" s="275"/>
    </row>
    <row r="54" spans="1:25" x14ac:dyDescent="0.25">
      <c r="A54" s="290" t="s">
        <v>8740</v>
      </c>
      <c r="B54" s="618">
        <v>45701</v>
      </c>
      <c r="C54" s="292">
        <v>107144</v>
      </c>
      <c r="D54" s="290" t="s">
        <v>20935</v>
      </c>
      <c r="E54" s="290" t="s">
        <v>29</v>
      </c>
      <c r="F54" s="290" t="s">
        <v>20936</v>
      </c>
      <c r="G54" s="290" t="s">
        <v>22966</v>
      </c>
      <c r="H54" s="586" t="s">
        <v>31860</v>
      </c>
      <c r="I54" s="618">
        <v>45681</v>
      </c>
      <c r="J54" s="601">
        <v>1260</v>
      </c>
      <c r="K54" s="601"/>
      <c r="L54" s="290" t="s">
        <v>27765</v>
      </c>
      <c r="M54" s="290"/>
      <c r="N54" s="290"/>
      <c r="O54" s="290"/>
      <c r="P54" s="290"/>
      <c r="Q54" s="290" t="s">
        <v>20937</v>
      </c>
      <c r="R54" s="290" t="s">
        <v>32</v>
      </c>
      <c r="S54" s="292">
        <v>95560</v>
      </c>
      <c r="T54" s="290" t="s">
        <v>20938</v>
      </c>
      <c r="U54" s="290" t="s">
        <v>20939</v>
      </c>
      <c r="V54" s="290" t="s">
        <v>32</v>
      </c>
      <c r="W54" s="290" t="s">
        <v>20940</v>
      </c>
      <c r="X54" s="290"/>
      <c r="Y54" s="290"/>
    </row>
    <row r="55" spans="1:25" x14ac:dyDescent="0.25">
      <c r="A55" s="275" t="s">
        <v>8740</v>
      </c>
      <c r="B55" s="617">
        <v>45688</v>
      </c>
      <c r="C55" s="277">
        <v>107197</v>
      </c>
      <c r="D55" s="275" t="s">
        <v>21255</v>
      </c>
      <c r="E55" s="275" t="s">
        <v>29</v>
      </c>
      <c r="F55" s="275" t="s">
        <v>21256</v>
      </c>
      <c r="G55" s="275" t="s">
        <v>22966</v>
      </c>
      <c r="H55" s="487" t="s">
        <v>31862</v>
      </c>
      <c r="I55" s="617">
        <v>45684</v>
      </c>
      <c r="J55" s="585">
        <v>590</v>
      </c>
      <c r="K55" s="585"/>
      <c r="L55" s="275" t="s">
        <v>27765</v>
      </c>
      <c r="M55" s="275"/>
      <c r="N55" s="275"/>
      <c r="O55" s="275"/>
      <c r="P55" s="275"/>
      <c r="Q55" s="275" t="s">
        <v>25189</v>
      </c>
      <c r="R55" s="275" t="s">
        <v>32</v>
      </c>
      <c r="S55" s="277">
        <v>16410</v>
      </c>
      <c r="T55" s="275" t="s">
        <v>21257</v>
      </c>
      <c r="U55" s="275" t="s">
        <v>21258</v>
      </c>
      <c r="V55" s="275" t="s">
        <v>32</v>
      </c>
      <c r="W55" s="275" t="s">
        <v>31861</v>
      </c>
      <c r="X55" s="275"/>
      <c r="Y55" s="275"/>
    </row>
    <row r="56" spans="1:25" x14ac:dyDescent="0.25">
      <c r="A56" s="290" t="s">
        <v>8740</v>
      </c>
      <c r="B56" s="618">
        <v>45715</v>
      </c>
      <c r="C56" s="292">
        <v>108681</v>
      </c>
      <c r="D56" s="290" t="s">
        <v>31863</v>
      </c>
      <c r="E56" s="290" t="s">
        <v>29</v>
      </c>
      <c r="F56" s="290" t="s">
        <v>31864</v>
      </c>
      <c r="G56" s="290" t="s">
        <v>22966</v>
      </c>
      <c r="H56" s="586" t="s">
        <v>31868</v>
      </c>
      <c r="I56" s="618">
        <v>45684</v>
      </c>
      <c r="J56" s="601">
        <v>1450</v>
      </c>
      <c r="K56" s="601">
        <v>1000</v>
      </c>
      <c r="L56" s="290" t="s">
        <v>27757</v>
      </c>
      <c r="M56" s="290"/>
      <c r="N56" s="290"/>
      <c r="O56" s="290"/>
      <c r="P56" s="290"/>
      <c r="Q56" s="290" t="s">
        <v>31865</v>
      </c>
      <c r="R56" s="290" t="s">
        <v>32</v>
      </c>
      <c r="S56" s="292">
        <v>75007</v>
      </c>
      <c r="T56" s="290" t="s">
        <v>1263</v>
      </c>
      <c r="U56" s="290" t="s">
        <v>31866</v>
      </c>
      <c r="V56" s="290" t="s">
        <v>32</v>
      </c>
      <c r="W56" s="290" t="s">
        <v>31867</v>
      </c>
      <c r="X56" s="290"/>
      <c r="Y56" s="290"/>
    </row>
    <row r="57" spans="1:25" x14ac:dyDescent="0.25">
      <c r="A57" s="275" t="s">
        <v>8740</v>
      </c>
      <c r="B57" s="617">
        <v>45684</v>
      </c>
      <c r="C57" s="277">
        <v>108682</v>
      </c>
      <c r="D57" s="275" t="s">
        <v>6881</v>
      </c>
      <c r="E57" s="275" t="s">
        <v>43</v>
      </c>
      <c r="F57" s="275" t="s">
        <v>31869</v>
      </c>
      <c r="G57" s="275" t="s">
        <v>22966</v>
      </c>
      <c r="H57" s="487" t="s">
        <v>31874</v>
      </c>
      <c r="I57" s="617">
        <v>45684</v>
      </c>
      <c r="J57" s="585">
        <v>1560</v>
      </c>
      <c r="K57" s="585"/>
      <c r="L57" s="275" t="s">
        <v>8964</v>
      </c>
      <c r="M57" s="275"/>
      <c r="N57" s="275"/>
      <c r="O57" s="275"/>
      <c r="P57" s="275"/>
      <c r="Q57" s="275" t="s">
        <v>31870</v>
      </c>
      <c r="R57" s="275" t="s">
        <v>32</v>
      </c>
      <c r="S57" s="277">
        <v>14800</v>
      </c>
      <c r="T57" s="275" t="s">
        <v>31871</v>
      </c>
      <c r="U57" s="275" t="s">
        <v>31872</v>
      </c>
      <c r="V57" s="275" t="s">
        <v>32</v>
      </c>
      <c r="W57" s="275" t="s">
        <v>31873</v>
      </c>
      <c r="X57" s="275"/>
      <c r="Y57" s="275"/>
    </row>
    <row r="58" spans="1:25" x14ac:dyDescent="0.25">
      <c r="A58" s="290" t="s">
        <v>8740</v>
      </c>
      <c r="B58" s="618">
        <v>45692</v>
      </c>
      <c r="C58" s="292">
        <v>106715</v>
      </c>
      <c r="D58" s="290" t="s">
        <v>8309</v>
      </c>
      <c r="E58" s="290" t="s">
        <v>159</v>
      </c>
      <c r="F58" s="290" t="s">
        <v>26434</v>
      </c>
      <c r="G58" s="290" t="s">
        <v>22966</v>
      </c>
      <c r="H58" s="586" t="s">
        <v>31875</v>
      </c>
      <c r="I58" s="618">
        <v>45684</v>
      </c>
      <c r="J58" s="601">
        <v>920</v>
      </c>
      <c r="K58" s="601"/>
      <c r="L58" s="290" t="s">
        <v>27765</v>
      </c>
      <c r="M58" s="290"/>
      <c r="N58" s="290"/>
      <c r="O58" s="290"/>
      <c r="P58" s="290"/>
      <c r="Q58" s="290" t="s">
        <v>18252</v>
      </c>
      <c r="R58" s="290" t="s">
        <v>32</v>
      </c>
      <c r="S58" s="292">
        <v>97127</v>
      </c>
      <c r="T58" s="290" t="s">
        <v>8312</v>
      </c>
      <c r="U58" s="290" t="s">
        <v>27761</v>
      </c>
      <c r="V58" s="290" t="s">
        <v>32</v>
      </c>
      <c r="W58" s="290" t="s">
        <v>8313</v>
      </c>
      <c r="X58" s="290"/>
      <c r="Y58" s="290"/>
    </row>
    <row r="59" spans="1:25" x14ac:dyDescent="0.25">
      <c r="A59" s="275" t="s">
        <v>8740</v>
      </c>
      <c r="B59" s="617">
        <v>45684</v>
      </c>
      <c r="C59" s="277">
        <v>107823</v>
      </c>
      <c r="D59" s="275" t="s">
        <v>25223</v>
      </c>
      <c r="E59" s="275" t="s">
        <v>159</v>
      </c>
      <c r="F59" s="275" t="s">
        <v>31876</v>
      </c>
      <c r="G59" s="275" t="s">
        <v>22966</v>
      </c>
      <c r="H59" s="487" t="s">
        <v>31879</v>
      </c>
      <c r="I59" s="617">
        <v>45684</v>
      </c>
      <c r="J59" s="585">
        <v>580</v>
      </c>
      <c r="K59" s="585">
        <v>464</v>
      </c>
      <c r="L59" s="275" t="s">
        <v>23828</v>
      </c>
      <c r="M59" s="275"/>
      <c r="N59" s="275"/>
      <c r="O59" s="275"/>
      <c r="P59" s="275"/>
      <c r="Q59" s="275" t="s">
        <v>31877</v>
      </c>
      <c r="R59" s="275" t="s">
        <v>32</v>
      </c>
      <c r="S59" s="277">
        <v>92500</v>
      </c>
      <c r="T59" s="275" t="s">
        <v>2190</v>
      </c>
      <c r="U59" s="275" t="s">
        <v>25226</v>
      </c>
      <c r="V59" s="275" t="s">
        <v>31878</v>
      </c>
      <c r="W59" s="275" t="s">
        <v>25227</v>
      </c>
      <c r="X59" s="275"/>
      <c r="Y59" s="275"/>
    </row>
    <row r="60" spans="1:25" x14ac:dyDescent="0.25">
      <c r="A60" s="275" t="s">
        <v>8740</v>
      </c>
      <c r="B60" s="617">
        <v>45685</v>
      </c>
      <c r="C60" s="277">
        <v>108683</v>
      </c>
      <c r="D60" s="275" t="s">
        <v>31880</v>
      </c>
      <c r="E60" s="275" t="s">
        <v>352</v>
      </c>
      <c r="F60" s="275" t="s">
        <v>31881</v>
      </c>
      <c r="G60" s="275" t="s">
        <v>22966</v>
      </c>
      <c r="H60" s="487" t="s">
        <v>31885</v>
      </c>
      <c r="I60" s="617">
        <v>45685</v>
      </c>
      <c r="J60" s="585">
        <v>1450</v>
      </c>
      <c r="K60" s="585">
        <v>1160</v>
      </c>
      <c r="L60" s="275" t="s">
        <v>27757</v>
      </c>
      <c r="M60" s="275"/>
      <c r="N60" s="275"/>
      <c r="O60" s="275"/>
      <c r="P60" s="275"/>
      <c r="Q60" s="275" t="s">
        <v>31882</v>
      </c>
      <c r="R60" s="275" t="s">
        <v>32</v>
      </c>
      <c r="S60" s="277">
        <v>17100</v>
      </c>
      <c r="T60" s="275" t="s">
        <v>4523</v>
      </c>
      <c r="U60" s="275" t="s">
        <v>31883</v>
      </c>
      <c r="V60" s="275" t="s">
        <v>32</v>
      </c>
      <c r="W60" s="275" t="s">
        <v>31884</v>
      </c>
      <c r="X60" s="275"/>
      <c r="Y60" s="275"/>
    </row>
    <row r="61" spans="1:25" x14ac:dyDescent="0.25">
      <c r="A61" s="275" t="s">
        <v>8740</v>
      </c>
      <c r="B61" s="617">
        <v>45685</v>
      </c>
      <c r="C61" s="277">
        <v>108684</v>
      </c>
      <c r="D61" s="275" t="s">
        <v>31886</v>
      </c>
      <c r="E61" s="275" t="s">
        <v>352</v>
      </c>
      <c r="F61" s="275" t="s">
        <v>31881</v>
      </c>
      <c r="G61" s="275" t="s">
        <v>22966</v>
      </c>
      <c r="H61" s="487" t="s">
        <v>31888</v>
      </c>
      <c r="I61" s="617">
        <v>45685</v>
      </c>
      <c r="J61" s="585">
        <v>1450</v>
      </c>
      <c r="K61" s="585">
        <v>1160</v>
      </c>
      <c r="L61" s="275" t="s">
        <v>27757</v>
      </c>
      <c r="M61" s="275"/>
      <c r="N61" s="275"/>
      <c r="O61" s="275"/>
      <c r="P61" s="275"/>
      <c r="Q61" s="275" t="s">
        <v>31887</v>
      </c>
      <c r="R61" s="275" t="s">
        <v>32</v>
      </c>
      <c r="S61" s="277">
        <v>17200</v>
      </c>
      <c r="T61" s="275" t="s">
        <v>6878</v>
      </c>
      <c r="U61" s="275" t="s">
        <v>31883</v>
      </c>
      <c r="V61" s="275" t="s">
        <v>32</v>
      </c>
      <c r="W61" s="275" t="s">
        <v>31884</v>
      </c>
      <c r="X61" s="275"/>
      <c r="Y61" s="275"/>
    </row>
    <row r="62" spans="1:25" x14ac:dyDescent="0.25">
      <c r="A62" s="275" t="s">
        <v>8740</v>
      </c>
      <c r="B62" s="617">
        <v>45685</v>
      </c>
      <c r="C62" s="277">
        <v>108685</v>
      </c>
      <c r="D62" s="275" t="s">
        <v>31889</v>
      </c>
      <c r="E62" s="275" t="s">
        <v>352</v>
      </c>
      <c r="F62" s="275" t="s">
        <v>31881</v>
      </c>
      <c r="G62" s="275" t="s">
        <v>22966</v>
      </c>
      <c r="H62" s="487" t="s">
        <v>31891</v>
      </c>
      <c r="I62" s="617">
        <v>45685</v>
      </c>
      <c r="J62" s="585">
        <v>1250</v>
      </c>
      <c r="K62" s="585">
        <v>1000</v>
      </c>
      <c r="L62" s="275" t="s">
        <v>27757</v>
      </c>
      <c r="M62" s="275"/>
      <c r="N62" s="275"/>
      <c r="O62" s="275"/>
      <c r="P62" s="275"/>
      <c r="Q62" s="275" t="s">
        <v>31890</v>
      </c>
      <c r="R62" s="275" t="s">
        <v>32</v>
      </c>
      <c r="S62" s="277">
        <v>17200</v>
      </c>
      <c r="T62" s="275" t="s">
        <v>6878</v>
      </c>
      <c r="U62" s="275" t="s">
        <v>31883</v>
      </c>
      <c r="V62" s="275" t="s">
        <v>32</v>
      </c>
      <c r="W62" s="275" t="s">
        <v>31884</v>
      </c>
      <c r="X62" s="275"/>
      <c r="Y62" s="275"/>
    </row>
    <row r="63" spans="1:25" x14ac:dyDescent="0.25">
      <c r="A63" s="275" t="s">
        <v>8740</v>
      </c>
      <c r="B63" s="617">
        <v>45685</v>
      </c>
      <c r="C63" s="277">
        <v>108686</v>
      </c>
      <c r="D63" s="275" t="s">
        <v>31892</v>
      </c>
      <c r="E63" s="275" t="s">
        <v>352</v>
      </c>
      <c r="F63" s="275" t="s">
        <v>31881</v>
      </c>
      <c r="G63" s="275" t="s">
        <v>22966</v>
      </c>
      <c r="H63" s="487" t="s">
        <v>31895</v>
      </c>
      <c r="I63" s="617">
        <v>45685</v>
      </c>
      <c r="J63" s="585">
        <v>1250</v>
      </c>
      <c r="K63" s="585">
        <v>1000</v>
      </c>
      <c r="L63" s="275" t="s">
        <v>27757</v>
      </c>
      <c r="M63" s="275"/>
      <c r="N63" s="275"/>
      <c r="O63" s="275"/>
      <c r="P63" s="275"/>
      <c r="Q63" s="275" t="s">
        <v>31893</v>
      </c>
      <c r="R63" s="275" t="s">
        <v>32</v>
      </c>
      <c r="S63" s="277">
        <v>16100</v>
      </c>
      <c r="T63" s="275" t="s">
        <v>31894</v>
      </c>
      <c r="U63" s="275" t="s">
        <v>31883</v>
      </c>
      <c r="V63" s="275" t="s">
        <v>32</v>
      </c>
      <c r="W63" s="275" t="s">
        <v>31884</v>
      </c>
      <c r="X63" s="275"/>
      <c r="Y63" s="275"/>
    </row>
    <row r="64" spans="1:25" x14ac:dyDescent="0.25">
      <c r="A64" s="275" t="s">
        <v>8740</v>
      </c>
      <c r="B64" s="617">
        <v>45685</v>
      </c>
      <c r="C64" s="277">
        <v>108687</v>
      </c>
      <c r="D64" s="275" t="s">
        <v>31896</v>
      </c>
      <c r="E64" s="275" t="s">
        <v>352</v>
      </c>
      <c r="F64" s="275" t="s">
        <v>31881</v>
      </c>
      <c r="G64" s="275" t="s">
        <v>22966</v>
      </c>
      <c r="H64" s="487" t="s">
        <v>31899</v>
      </c>
      <c r="I64" s="617">
        <v>45685</v>
      </c>
      <c r="J64" s="585">
        <v>1100</v>
      </c>
      <c r="K64" s="585">
        <v>880</v>
      </c>
      <c r="L64" s="275" t="s">
        <v>27757</v>
      </c>
      <c r="M64" s="275"/>
      <c r="N64" s="275"/>
      <c r="O64" s="275"/>
      <c r="P64" s="275"/>
      <c r="Q64" s="275" t="s">
        <v>31897</v>
      </c>
      <c r="R64" s="275" t="s">
        <v>32</v>
      </c>
      <c r="S64" s="277">
        <v>40280</v>
      </c>
      <c r="T64" s="275" t="s">
        <v>31898</v>
      </c>
      <c r="U64" s="275" t="s">
        <v>31883</v>
      </c>
      <c r="V64" s="275" t="s">
        <v>32</v>
      </c>
      <c r="W64" s="275" t="s">
        <v>31884</v>
      </c>
      <c r="X64" s="275"/>
      <c r="Y64" s="275"/>
    </row>
    <row r="65" spans="1:25" x14ac:dyDescent="0.25">
      <c r="A65" s="275" t="s">
        <v>8740</v>
      </c>
      <c r="B65" s="617">
        <v>45685</v>
      </c>
      <c r="C65" s="277">
        <v>108688</v>
      </c>
      <c r="D65" s="275" t="s">
        <v>31900</v>
      </c>
      <c r="E65" s="275" t="s">
        <v>352</v>
      </c>
      <c r="F65" s="275" t="s">
        <v>31881</v>
      </c>
      <c r="G65" s="275" t="s">
        <v>22966</v>
      </c>
      <c r="H65" s="487" t="s">
        <v>31903</v>
      </c>
      <c r="I65" s="617">
        <v>45685</v>
      </c>
      <c r="J65" s="585">
        <v>1750</v>
      </c>
      <c r="K65" s="585">
        <v>1400</v>
      </c>
      <c r="L65" s="275" t="s">
        <v>27757</v>
      </c>
      <c r="M65" s="275"/>
      <c r="N65" s="275"/>
      <c r="O65" s="275"/>
      <c r="P65" s="275"/>
      <c r="Q65" s="275" t="s">
        <v>31901</v>
      </c>
      <c r="R65" s="275" t="s">
        <v>32</v>
      </c>
      <c r="S65" s="277">
        <v>84130</v>
      </c>
      <c r="T65" s="275" t="s">
        <v>31902</v>
      </c>
      <c r="U65" s="275" t="s">
        <v>31883</v>
      </c>
      <c r="V65" s="275" t="s">
        <v>32</v>
      </c>
      <c r="W65" s="275" t="s">
        <v>31884</v>
      </c>
      <c r="X65" s="275"/>
      <c r="Y65" s="275"/>
    </row>
    <row r="66" spans="1:25" x14ac:dyDescent="0.25">
      <c r="A66" s="275" t="s">
        <v>8740</v>
      </c>
      <c r="B66" s="617">
        <v>45685</v>
      </c>
      <c r="C66" s="277">
        <v>108689</v>
      </c>
      <c r="D66" s="275" t="s">
        <v>31904</v>
      </c>
      <c r="E66" s="275" t="s">
        <v>352</v>
      </c>
      <c r="F66" s="275" t="s">
        <v>31881</v>
      </c>
      <c r="G66" s="275" t="s">
        <v>22966</v>
      </c>
      <c r="H66" s="487" t="s">
        <v>31907</v>
      </c>
      <c r="I66" s="617">
        <v>45685</v>
      </c>
      <c r="J66" s="585">
        <v>1250</v>
      </c>
      <c r="K66" s="585">
        <v>1000</v>
      </c>
      <c r="L66" s="275" t="s">
        <v>27757</v>
      </c>
      <c r="M66" s="275"/>
      <c r="N66" s="275"/>
      <c r="O66" s="275"/>
      <c r="P66" s="275"/>
      <c r="Q66" s="275" t="s">
        <v>31905</v>
      </c>
      <c r="R66" s="275" t="s">
        <v>32</v>
      </c>
      <c r="S66" s="277">
        <v>83170</v>
      </c>
      <c r="T66" s="275" t="s">
        <v>31906</v>
      </c>
      <c r="U66" s="275" t="s">
        <v>31883</v>
      </c>
      <c r="V66" s="275" t="s">
        <v>32</v>
      </c>
      <c r="W66" s="275" t="s">
        <v>31884</v>
      </c>
      <c r="X66" s="275"/>
      <c r="Y66" s="275"/>
    </row>
    <row r="67" spans="1:25" x14ac:dyDescent="0.25">
      <c r="A67" s="275" t="s">
        <v>8740</v>
      </c>
      <c r="B67" s="617">
        <v>45685</v>
      </c>
      <c r="C67" s="277">
        <v>108690</v>
      </c>
      <c r="D67" s="275" t="s">
        <v>31908</v>
      </c>
      <c r="E67" s="275" t="s">
        <v>352</v>
      </c>
      <c r="F67" s="275" t="s">
        <v>31881</v>
      </c>
      <c r="G67" s="275" t="s">
        <v>22966</v>
      </c>
      <c r="H67" s="487" t="s">
        <v>31911</v>
      </c>
      <c r="I67" s="617">
        <v>45685</v>
      </c>
      <c r="J67" s="585">
        <v>900</v>
      </c>
      <c r="K67" s="585">
        <v>720</v>
      </c>
      <c r="L67" s="275" t="s">
        <v>27757</v>
      </c>
      <c r="M67" s="275"/>
      <c r="N67" s="275"/>
      <c r="O67" s="275"/>
      <c r="P67" s="275"/>
      <c r="Q67" s="275" t="s">
        <v>31909</v>
      </c>
      <c r="R67" s="275" t="s">
        <v>32</v>
      </c>
      <c r="S67" s="276" t="s">
        <v>32210</v>
      </c>
      <c r="T67" s="275" t="s">
        <v>31910</v>
      </c>
      <c r="U67" s="275" t="s">
        <v>31883</v>
      </c>
      <c r="V67" s="275" t="s">
        <v>32</v>
      </c>
      <c r="W67" s="275" t="s">
        <v>31884</v>
      </c>
      <c r="X67" s="275"/>
      <c r="Y67" s="275"/>
    </row>
    <row r="68" spans="1:25" x14ac:dyDescent="0.25">
      <c r="A68" s="275" t="s">
        <v>8740</v>
      </c>
      <c r="B68" s="617">
        <v>45685</v>
      </c>
      <c r="C68" s="277">
        <v>108691</v>
      </c>
      <c r="D68" s="275" t="s">
        <v>31912</v>
      </c>
      <c r="E68" s="275" t="s">
        <v>352</v>
      </c>
      <c r="F68" s="275" t="s">
        <v>31881</v>
      </c>
      <c r="G68" s="275" t="s">
        <v>22966</v>
      </c>
      <c r="H68" s="487" t="s">
        <v>31915</v>
      </c>
      <c r="I68" s="617">
        <v>45685</v>
      </c>
      <c r="J68" s="585">
        <v>900</v>
      </c>
      <c r="K68" s="585">
        <v>720</v>
      </c>
      <c r="L68" s="275" t="s">
        <v>27757</v>
      </c>
      <c r="M68" s="275"/>
      <c r="N68" s="275"/>
      <c r="O68" s="275"/>
      <c r="P68" s="275"/>
      <c r="Q68" s="275" t="s">
        <v>31913</v>
      </c>
      <c r="R68" s="275" t="s">
        <v>32</v>
      </c>
      <c r="S68" s="276" t="s">
        <v>32210</v>
      </c>
      <c r="T68" s="275" t="s">
        <v>31914</v>
      </c>
      <c r="U68" s="275" t="s">
        <v>31883</v>
      </c>
      <c r="V68" s="275" t="s">
        <v>32</v>
      </c>
      <c r="W68" s="275" t="s">
        <v>31884</v>
      </c>
      <c r="X68" s="275"/>
      <c r="Y68" s="275"/>
    </row>
    <row r="69" spans="1:25" x14ac:dyDescent="0.25">
      <c r="A69" s="275" t="s">
        <v>8740</v>
      </c>
      <c r="B69" s="617">
        <v>45685</v>
      </c>
      <c r="C69" s="277">
        <v>108692</v>
      </c>
      <c r="D69" s="275" t="s">
        <v>31916</v>
      </c>
      <c r="E69" s="275" t="s">
        <v>352</v>
      </c>
      <c r="F69" s="275" t="s">
        <v>31881</v>
      </c>
      <c r="G69" s="275" t="s">
        <v>22966</v>
      </c>
      <c r="H69" s="487" t="s">
        <v>31918</v>
      </c>
      <c r="I69" s="617">
        <v>45685</v>
      </c>
      <c r="J69" s="585">
        <v>1000</v>
      </c>
      <c r="K69" s="585">
        <v>800</v>
      </c>
      <c r="L69" s="275" t="s">
        <v>27757</v>
      </c>
      <c r="M69" s="275"/>
      <c r="N69" s="275"/>
      <c r="O69" s="275"/>
      <c r="P69" s="275"/>
      <c r="Q69" s="275" t="s">
        <v>31917</v>
      </c>
      <c r="R69" s="275" t="s">
        <v>32</v>
      </c>
      <c r="S69" s="277">
        <v>15000</v>
      </c>
      <c r="T69" s="275" t="s">
        <v>10601</v>
      </c>
      <c r="U69" s="275" t="s">
        <v>31883</v>
      </c>
      <c r="V69" s="275" t="s">
        <v>32</v>
      </c>
      <c r="W69" s="275" t="s">
        <v>31884</v>
      </c>
      <c r="X69" s="275"/>
      <c r="Y69" s="275"/>
    </row>
    <row r="70" spans="1:25" x14ac:dyDescent="0.25">
      <c r="A70" s="275" t="s">
        <v>8740</v>
      </c>
      <c r="B70" s="617">
        <v>45685</v>
      </c>
      <c r="C70" s="277">
        <v>108693</v>
      </c>
      <c r="D70" s="275" t="s">
        <v>31919</v>
      </c>
      <c r="E70" s="275" t="s">
        <v>352</v>
      </c>
      <c r="F70" s="275" t="s">
        <v>31881</v>
      </c>
      <c r="G70" s="275" t="s">
        <v>22966</v>
      </c>
      <c r="H70" s="487" t="s">
        <v>31922</v>
      </c>
      <c r="I70" s="617">
        <v>45685</v>
      </c>
      <c r="J70" s="585">
        <v>1250</v>
      </c>
      <c r="K70" s="585">
        <v>1000</v>
      </c>
      <c r="L70" s="275" t="s">
        <v>27757</v>
      </c>
      <c r="M70" s="275"/>
      <c r="N70" s="275"/>
      <c r="O70" s="275"/>
      <c r="P70" s="275"/>
      <c r="Q70" s="275" t="s">
        <v>31920</v>
      </c>
      <c r="R70" s="275" t="s">
        <v>32</v>
      </c>
      <c r="S70" s="277">
        <v>58000</v>
      </c>
      <c r="T70" s="275" t="s">
        <v>31921</v>
      </c>
      <c r="U70" s="275" t="s">
        <v>31883</v>
      </c>
      <c r="V70" s="275" t="s">
        <v>32</v>
      </c>
      <c r="W70" s="275" t="s">
        <v>31884</v>
      </c>
      <c r="X70" s="275"/>
      <c r="Y70" s="275"/>
    </row>
    <row r="71" spans="1:25" x14ac:dyDescent="0.25">
      <c r="A71" s="275" t="s">
        <v>8740</v>
      </c>
      <c r="B71" s="617">
        <v>45685</v>
      </c>
      <c r="C71" s="277">
        <v>108694</v>
      </c>
      <c r="D71" s="275" t="s">
        <v>31923</v>
      </c>
      <c r="E71" s="275" t="s">
        <v>352</v>
      </c>
      <c r="F71" s="275" t="s">
        <v>31881</v>
      </c>
      <c r="G71" s="275" t="s">
        <v>22966</v>
      </c>
      <c r="H71" s="487" t="s">
        <v>31926</v>
      </c>
      <c r="I71" s="617">
        <v>45685</v>
      </c>
      <c r="J71" s="585">
        <v>1450</v>
      </c>
      <c r="K71" s="585">
        <v>1160</v>
      </c>
      <c r="L71" s="275" t="s">
        <v>27757</v>
      </c>
      <c r="M71" s="275"/>
      <c r="N71" s="275"/>
      <c r="O71" s="275"/>
      <c r="P71" s="275"/>
      <c r="Q71" s="275" t="s">
        <v>31924</v>
      </c>
      <c r="R71" s="275" t="s">
        <v>32</v>
      </c>
      <c r="S71" s="277">
        <v>62400</v>
      </c>
      <c r="T71" s="275" t="s">
        <v>31925</v>
      </c>
      <c r="U71" s="275" t="s">
        <v>31883</v>
      </c>
      <c r="V71" s="275" t="s">
        <v>32</v>
      </c>
      <c r="W71" s="275" t="s">
        <v>31884</v>
      </c>
      <c r="X71" s="275"/>
      <c r="Y71" s="275"/>
    </row>
    <row r="72" spans="1:25" x14ac:dyDescent="0.25">
      <c r="A72" s="275" t="s">
        <v>8740</v>
      </c>
      <c r="B72" s="617">
        <v>45685</v>
      </c>
      <c r="C72" s="277">
        <v>108695</v>
      </c>
      <c r="D72" s="275" t="s">
        <v>31927</v>
      </c>
      <c r="E72" s="275" t="s">
        <v>352</v>
      </c>
      <c r="F72" s="275" t="s">
        <v>31881</v>
      </c>
      <c r="G72" s="275" t="s">
        <v>22966</v>
      </c>
      <c r="H72" s="487" t="s">
        <v>31930</v>
      </c>
      <c r="I72" s="617">
        <v>45685</v>
      </c>
      <c r="J72" s="585">
        <v>1250</v>
      </c>
      <c r="K72" s="585">
        <v>1000</v>
      </c>
      <c r="L72" s="275" t="s">
        <v>27757</v>
      </c>
      <c r="M72" s="275"/>
      <c r="N72" s="275"/>
      <c r="O72" s="275"/>
      <c r="P72" s="275"/>
      <c r="Q72" s="275" t="s">
        <v>31928</v>
      </c>
      <c r="R72" s="275" t="s">
        <v>32</v>
      </c>
      <c r="S72" s="277">
        <v>56800</v>
      </c>
      <c r="T72" s="275" t="s">
        <v>31929</v>
      </c>
      <c r="U72" s="275" t="s">
        <v>31883</v>
      </c>
      <c r="V72" s="275" t="s">
        <v>32</v>
      </c>
      <c r="W72" s="275" t="s">
        <v>31884</v>
      </c>
      <c r="X72" s="275"/>
      <c r="Y72" s="275"/>
    </row>
    <row r="73" spans="1:25" x14ac:dyDescent="0.25">
      <c r="A73" s="275" t="s">
        <v>8740</v>
      </c>
      <c r="B73" s="617">
        <v>45687</v>
      </c>
      <c r="C73" s="277">
        <v>108696</v>
      </c>
      <c r="D73" s="275" t="s">
        <v>31931</v>
      </c>
      <c r="E73" s="275" t="s">
        <v>29</v>
      </c>
      <c r="F73" s="275" t="s">
        <v>31932</v>
      </c>
      <c r="G73" s="275" t="s">
        <v>22966</v>
      </c>
      <c r="H73" s="487" t="s">
        <v>31937</v>
      </c>
      <c r="I73" s="617">
        <v>45685</v>
      </c>
      <c r="J73" s="585">
        <v>1580</v>
      </c>
      <c r="K73" s="585">
        <v>1264</v>
      </c>
      <c r="L73" s="275" t="s">
        <v>8964</v>
      </c>
      <c r="M73" s="275"/>
      <c r="N73" s="275"/>
      <c r="O73" s="275"/>
      <c r="P73" s="275"/>
      <c r="Q73" s="275" t="s">
        <v>31933</v>
      </c>
      <c r="R73" s="275" t="s">
        <v>32</v>
      </c>
      <c r="S73" s="277">
        <v>97300</v>
      </c>
      <c r="T73" s="275" t="s">
        <v>4559</v>
      </c>
      <c r="U73" s="275" t="s">
        <v>31934</v>
      </c>
      <c r="V73" s="275" t="s">
        <v>31935</v>
      </c>
      <c r="W73" s="275" t="s">
        <v>31936</v>
      </c>
      <c r="X73" s="275"/>
      <c r="Y73" s="275"/>
    </row>
    <row r="74" spans="1:25" x14ac:dyDescent="0.25">
      <c r="A74" s="290" t="s">
        <v>8740</v>
      </c>
      <c r="B74" s="618">
        <v>45685</v>
      </c>
      <c r="C74" s="292">
        <v>108697</v>
      </c>
      <c r="D74" s="290" t="s">
        <v>31938</v>
      </c>
      <c r="E74" s="290" t="s">
        <v>43</v>
      </c>
      <c r="F74" s="290" t="s">
        <v>31939</v>
      </c>
      <c r="G74" s="290" t="s">
        <v>22966</v>
      </c>
      <c r="H74" s="586" t="s">
        <v>31944</v>
      </c>
      <c r="I74" s="618">
        <v>45685</v>
      </c>
      <c r="J74" s="601">
        <v>250</v>
      </c>
      <c r="K74" s="290"/>
      <c r="L74" s="290" t="s">
        <v>27873</v>
      </c>
      <c r="M74" s="290"/>
      <c r="N74" s="290"/>
      <c r="O74" s="290"/>
      <c r="P74" s="290"/>
      <c r="Q74" s="290" t="s">
        <v>31940</v>
      </c>
      <c r="R74" s="290" t="s">
        <v>32</v>
      </c>
      <c r="S74" s="292">
        <v>28300</v>
      </c>
      <c r="T74" s="290" t="s">
        <v>31941</v>
      </c>
      <c r="U74" s="290" t="s">
        <v>31942</v>
      </c>
      <c r="V74" s="290" t="s">
        <v>32</v>
      </c>
      <c r="W74" s="290" t="s">
        <v>31943</v>
      </c>
      <c r="X74" s="290"/>
      <c r="Y74" s="290"/>
    </row>
    <row r="75" spans="1:25" x14ac:dyDescent="0.25">
      <c r="A75" s="275" t="s">
        <v>8740</v>
      </c>
      <c r="B75" s="617">
        <v>45686</v>
      </c>
      <c r="C75" s="277">
        <v>107350</v>
      </c>
      <c r="D75" s="275" t="s">
        <v>22250</v>
      </c>
      <c r="E75" s="275" t="s">
        <v>159</v>
      </c>
      <c r="F75" s="275" t="s">
        <v>31947</v>
      </c>
      <c r="G75" s="275" t="s">
        <v>22966</v>
      </c>
      <c r="H75" s="487" t="s">
        <v>31948</v>
      </c>
      <c r="I75" s="617">
        <v>45686</v>
      </c>
      <c r="J75" s="585">
        <v>2130</v>
      </c>
      <c r="K75" s="585">
        <v>1704</v>
      </c>
      <c r="L75" s="275" t="s">
        <v>27765</v>
      </c>
      <c r="M75" s="275"/>
      <c r="N75" s="275"/>
      <c r="O75" s="275"/>
      <c r="P75" s="275"/>
      <c r="Q75" s="275" t="s">
        <v>31946</v>
      </c>
      <c r="R75" s="275" t="s">
        <v>32</v>
      </c>
      <c r="S75" s="277">
        <v>24540</v>
      </c>
      <c r="T75" s="275" t="s">
        <v>22251</v>
      </c>
      <c r="U75" s="275" t="s">
        <v>2857</v>
      </c>
      <c r="V75" s="275" t="s">
        <v>32</v>
      </c>
      <c r="W75" s="275" t="s">
        <v>29364</v>
      </c>
      <c r="X75" s="275"/>
      <c r="Y75" s="275"/>
    </row>
    <row r="76" spans="1:25" x14ac:dyDescent="0.25">
      <c r="A76" s="275" t="s">
        <v>8740</v>
      </c>
      <c r="B76" s="617">
        <v>45706</v>
      </c>
      <c r="C76" s="277">
        <v>105065</v>
      </c>
      <c r="D76" s="275" t="s">
        <v>10141</v>
      </c>
      <c r="E76" s="275" t="s">
        <v>159</v>
      </c>
      <c r="F76" s="275" t="s">
        <v>23727</v>
      </c>
      <c r="G76" s="275" t="s">
        <v>22966</v>
      </c>
      <c r="H76" s="487" t="s">
        <v>31957</v>
      </c>
      <c r="I76" s="617">
        <v>45686</v>
      </c>
      <c r="J76" s="585">
        <v>750</v>
      </c>
      <c r="K76" s="275"/>
      <c r="L76" s="275" t="s">
        <v>27765</v>
      </c>
      <c r="M76" s="275"/>
      <c r="N76" s="275"/>
      <c r="O76" s="275"/>
      <c r="P76" s="275"/>
      <c r="Q76" s="275" t="s">
        <v>23728</v>
      </c>
      <c r="R76" s="275" t="s">
        <v>32</v>
      </c>
      <c r="S76" s="277">
        <v>97122</v>
      </c>
      <c r="T76" s="275" t="s">
        <v>904</v>
      </c>
      <c r="U76" s="275" t="s">
        <v>23729</v>
      </c>
      <c r="V76" s="275" t="s">
        <v>32</v>
      </c>
      <c r="W76" s="275" t="s">
        <v>20481</v>
      </c>
      <c r="X76" s="275"/>
      <c r="Y76" s="275"/>
    </row>
    <row r="77" spans="1:25" x14ac:dyDescent="0.25">
      <c r="A77" s="275" t="s">
        <v>8740</v>
      </c>
      <c r="B77" s="617">
        <v>45687</v>
      </c>
      <c r="C77" s="277">
        <v>108698</v>
      </c>
      <c r="D77" s="275" t="s">
        <v>31949</v>
      </c>
      <c r="E77" s="275" t="s">
        <v>43</v>
      </c>
      <c r="F77" s="275" t="s">
        <v>31950</v>
      </c>
      <c r="G77" s="275" t="s">
        <v>22966</v>
      </c>
      <c r="H77" s="487" t="s">
        <v>31956</v>
      </c>
      <c r="I77" s="617">
        <v>45686</v>
      </c>
      <c r="J77" s="585">
        <v>1980</v>
      </c>
      <c r="K77" s="585">
        <v>1584</v>
      </c>
      <c r="L77" s="275" t="s">
        <v>8964</v>
      </c>
      <c r="M77" s="275"/>
      <c r="N77" s="275"/>
      <c r="O77" s="275"/>
      <c r="P77" s="275"/>
      <c r="Q77" s="275" t="s">
        <v>31951</v>
      </c>
      <c r="R77" s="275" t="s">
        <v>32</v>
      </c>
      <c r="S77" s="277">
        <v>97320</v>
      </c>
      <c r="T77" s="275" t="s">
        <v>31952</v>
      </c>
      <c r="U77" s="275" t="s">
        <v>31953</v>
      </c>
      <c r="V77" s="275" t="s">
        <v>31954</v>
      </c>
      <c r="W77" s="275" t="s">
        <v>31955</v>
      </c>
      <c r="X77" s="275"/>
      <c r="Y77" s="275"/>
    </row>
    <row r="78" spans="1:25" x14ac:dyDescent="0.25">
      <c r="A78" t="s">
        <v>8740</v>
      </c>
      <c r="B78" s="616">
        <v>45687</v>
      </c>
      <c r="C78" s="208">
        <v>105072</v>
      </c>
      <c r="D78" s="658" t="s">
        <v>29281</v>
      </c>
      <c r="E78" t="s">
        <v>159</v>
      </c>
      <c r="F78" t="s">
        <v>26436</v>
      </c>
      <c r="G78" t="s">
        <v>22966</v>
      </c>
      <c r="H78" s="450" t="s">
        <v>31959</v>
      </c>
      <c r="I78" s="616">
        <v>45687</v>
      </c>
      <c r="J78" s="584">
        <v>2900</v>
      </c>
      <c r="K78" s="584">
        <v>2465</v>
      </c>
      <c r="L78" t="s">
        <v>23828</v>
      </c>
      <c r="Q78" t="s">
        <v>1796</v>
      </c>
      <c r="R78" t="s">
        <v>32</v>
      </c>
      <c r="S78" s="208">
        <v>97139</v>
      </c>
      <c r="T78" t="s">
        <v>49</v>
      </c>
      <c r="U78" t="s">
        <v>22883</v>
      </c>
      <c r="V78" t="s">
        <v>29282</v>
      </c>
      <c r="W78" t="s">
        <v>31958</v>
      </c>
    </row>
    <row r="79" spans="1:25" x14ac:dyDescent="0.25">
      <c r="A79" s="275" t="s">
        <v>8740</v>
      </c>
      <c r="B79" s="617">
        <v>45687</v>
      </c>
      <c r="C79" s="277">
        <v>106712</v>
      </c>
      <c r="D79" s="275" t="s">
        <v>20092</v>
      </c>
      <c r="E79" s="275" t="s">
        <v>29</v>
      </c>
      <c r="F79" s="275" t="s">
        <v>31960</v>
      </c>
      <c r="G79" s="275" t="s">
        <v>22966</v>
      </c>
      <c r="H79" s="487" t="s">
        <v>31962</v>
      </c>
      <c r="I79" s="617">
        <v>45687</v>
      </c>
      <c r="J79" s="585">
        <v>2450</v>
      </c>
      <c r="K79" s="585"/>
      <c r="L79" s="275" t="s">
        <v>27765</v>
      </c>
      <c r="M79" s="275"/>
      <c r="N79" s="275"/>
      <c r="O79" s="275"/>
      <c r="P79" s="275"/>
      <c r="Q79" s="275" t="s">
        <v>20094</v>
      </c>
      <c r="R79" s="275" t="s">
        <v>32</v>
      </c>
      <c r="S79" s="276" t="s">
        <v>23052</v>
      </c>
      <c r="T79" s="275" t="s">
        <v>20095</v>
      </c>
      <c r="U79" s="275" t="s">
        <v>20096</v>
      </c>
      <c r="V79" s="275" t="s">
        <v>32</v>
      </c>
      <c r="W79" s="275" t="s">
        <v>31961</v>
      </c>
      <c r="X79" s="275"/>
      <c r="Y79" s="275"/>
    </row>
    <row r="80" spans="1:25" x14ac:dyDescent="0.25">
      <c r="A80" t="s">
        <v>8740</v>
      </c>
      <c r="B80" s="616">
        <v>45687</v>
      </c>
      <c r="C80" s="208">
        <v>104957</v>
      </c>
      <c r="D80" s="658" t="s">
        <v>1104</v>
      </c>
      <c r="E80" t="s">
        <v>159</v>
      </c>
      <c r="F80" t="s">
        <v>1105</v>
      </c>
      <c r="G80" t="s">
        <v>22966</v>
      </c>
      <c r="H80" s="450" t="s">
        <v>31963</v>
      </c>
      <c r="I80" s="616">
        <v>45687</v>
      </c>
      <c r="J80" s="584">
        <v>1930</v>
      </c>
      <c r="K80" s="584"/>
      <c r="L80" t="s">
        <v>16849</v>
      </c>
      <c r="Q80" t="s">
        <v>29902</v>
      </c>
      <c r="R80" t="s">
        <v>32</v>
      </c>
      <c r="S80" s="208">
        <v>97131</v>
      </c>
      <c r="T80" t="s">
        <v>1107</v>
      </c>
      <c r="U80" t="s">
        <v>1108</v>
      </c>
      <c r="V80" t="s">
        <v>32</v>
      </c>
      <c r="W80" t="s">
        <v>29903</v>
      </c>
    </row>
    <row r="81" spans="1:25" x14ac:dyDescent="0.25">
      <c r="A81" s="275" t="s">
        <v>8740</v>
      </c>
      <c r="B81" s="617">
        <v>45691</v>
      </c>
      <c r="C81" s="277">
        <v>106222</v>
      </c>
      <c r="D81" s="275" t="s">
        <v>11712</v>
      </c>
      <c r="E81" s="275" t="s">
        <v>29</v>
      </c>
      <c r="F81" s="275" t="s">
        <v>11713</v>
      </c>
      <c r="G81" s="275" t="s">
        <v>22966</v>
      </c>
      <c r="H81" s="487" t="s">
        <v>31966</v>
      </c>
      <c r="I81" s="617">
        <v>45691</v>
      </c>
      <c r="J81" s="585">
        <v>2750</v>
      </c>
      <c r="K81" s="585"/>
      <c r="L81" s="275" t="s">
        <v>27765</v>
      </c>
      <c r="M81" s="275"/>
      <c r="N81" s="275"/>
      <c r="O81" s="275"/>
      <c r="P81" s="275"/>
      <c r="Q81" s="275" t="s">
        <v>11714</v>
      </c>
      <c r="R81" s="275" t="s">
        <v>32</v>
      </c>
      <c r="S81" s="277">
        <v>25000</v>
      </c>
      <c r="T81" s="275" t="s">
        <v>592</v>
      </c>
      <c r="U81" s="275" t="s">
        <v>31964</v>
      </c>
      <c r="V81" s="275" t="s">
        <v>31965</v>
      </c>
      <c r="W81" s="275" t="s">
        <v>11716</v>
      </c>
      <c r="X81" s="275"/>
      <c r="Y81" s="275"/>
    </row>
    <row r="82" spans="1:25" x14ac:dyDescent="0.25">
      <c r="A82" s="275" t="s">
        <v>8740</v>
      </c>
      <c r="B82" s="617">
        <v>45698</v>
      </c>
      <c r="C82" s="277">
        <v>108443</v>
      </c>
      <c r="D82" s="275" t="s">
        <v>29741</v>
      </c>
      <c r="E82" s="275" t="s">
        <v>7782</v>
      </c>
      <c r="F82" s="275" t="s">
        <v>29742</v>
      </c>
      <c r="G82" s="275" t="s">
        <v>22966</v>
      </c>
      <c r="H82" s="487" t="s">
        <v>31968</v>
      </c>
      <c r="I82" s="617">
        <v>45691</v>
      </c>
      <c r="J82" s="585">
        <v>5000</v>
      </c>
      <c r="K82" s="585"/>
      <c r="L82" s="275" t="s">
        <v>20209</v>
      </c>
      <c r="M82" s="275"/>
      <c r="N82" s="275"/>
      <c r="O82" s="275"/>
      <c r="P82" s="275"/>
      <c r="Q82" s="275" t="s">
        <v>29743</v>
      </c>
      <c r="R82" s="275" t="s">
        <v>32</v>
      </c>
      <c r="S82" s="277">
        <v>91100</v>
      </c>
      <c r="T82" s="275" t="s">
        <v>29744</v>
      </c>
      <c r="U82" s="275" t="s">
        <v>31967</v>
      </c>
      <c r="V82" s="275" t="s">
        <v>29746</v>
      </c>
      <c r="W82" s="275" t="s">
        <v>29747</v>
      </c>
      <c r="X82" s="275"/>
      <c r="Y82" s="275"/>
    </row>
    <row r="83" spans="1:25" x14ac:dyDescent="0.25">
      <c r="A83" s="275" t="s">
        <v>8740</v>
      </c>
      <c r="B83" s="617">
        <v>45692</v>
      </c>
      <c r="C83" s="277">
        <v>108699</v>
      </c>
      <c r="D83" s="275" t="s">
        <v>31969</v>
      </c>
      <c r="E83" s="275" t="s">
        <v>43</v>
      </c>
      <c r="F83" s="275" t="s">
        <v>31970</v>
      </c>
      <c r="G83" s="275" t="s">
        <v>22966</v>
      </c>
      <c r="H83" s="487" t="s">
        <v>31976</v>
      </c>
      <c r="I83" s="617">
        <v>45691</v>
      </c>
      <c r="J83" s="585">
        <v>1000</v>
      </c>
      <c r="K83" s="585"/>
      <c r="L83" s="275" t="s">
        <v>8964</v>
      </c>
      <c r="M83" s="275"/>
      <c r="N83" s="275"/>
      <c r="O83" s="275"/>
      <c r="P83" s="275"/>
      <c r="Q83" s="275" t="s">
        <v>31971</v>
      </c>
      <c r="R83" s="275" t="s">
        <v>32</v>
      </c>
      <c r="S83" s="277">
        <v>35340</v>
      </c>
      <c r="T83" s="275" t="s">
        <v>31972</v>
      </c>
      <c r="U83" s="275" t="s">
        <v>31973</v>
      </c>
      <c r="V83" s="275" t="s">
        <v>31974</v>
      </c>
      <c r="W83" s="275" t="s">
        <v>31975</v>
      </c>
      <c r="X83" s="275"/>
      <c r="Y83" s="275"/>
    </row>
    <row r="84" spans="1:25" x14ac:dyDescent="0.25">
      <c r="A84" s="275" t="s">
        <v>8740</v>
      </c>
      <c r="B84" s="617">
        <v>45691</v>
      </c>
      <c r="C84" s="277">
        <v>108700</v>
      </c>
      <c r="D84" s="275" t="s">
        <v>31977</v>
      </c>
      <c r="E84" s="275" t="s">
        <v>43</v>
      </c>
      <c r="F84" s="275" t="s">
        <v>31978</v>
      </c>
      <c r="G84" s="275" t="s">
        <v>22966</v>
      </c>
      <c r="H84" s="487" t="s">
        <v>31982</v>
      </c>
      <c r="I84" s="617">
        <v>45691</v>
      </c>
      <c r="J84" s="585">
        <v>5200</v>
      </c>
      <c r="K84" s="585">
        <v>4160</v>
      </c>
      <c r="L84" s="275" t="s">
        <v>8964</v>
      </c>
      <c r="M84" s="275"/>
      <c r="N84" s="275"/>
      <c r="O84" s="275"/>
      <c r="P84" s="275"/>
      <c r="Q84" s="275" t="s">
        <v>31979</v>
      </c>
      <c r="R84" s="275" t="s">
        <v>32</v>
      </c>
      <c r="S84" s="277">
        <v>95330</v>
      </c>
      <c r="T84" s="275" t="s">
        <v>4827</v>
      </c>
      <c r="U84" s="275" t="s">
        <v>31980</v>
      </c>
      <c r="V84" s="275" t="s">
        <v>32</v>
      </c>
      <c r="W84" s="275" t="s">
        <v>31981</v>
      </c>
      <c r="X84" s="275"/>
      <c r="Y84" s="275"/>
    </row>
    <row r="85" spans="1:25" x14ac:dyDescent="0.25">
      <c r="A85" t="s">
        <v>8740</v>
      </c>
      <c r="B85" s="616">
        <v>45692</v>
      </c>
      <c r="C85" s="208">
        <v>108701</v>
      </c>
      <c r="D85" t="s">
        <v>31983</v>
      </c>
      <c r="E85" t="s">
        <v>43</v>
      </c>
      <c r="F85" t="s">
        <v>31984</v>
      </c>
      <c r="G85" t="s">
        <v>22966</v>
      </c>
      <c r="H85" s="450" t="s">
        <v>31990</v>
      </c>
      <c r="I85" s="616">
        <v>45692</v>
      </c>
      <c r="J85" s="584">
        <v>1950</v>
      </c>
      <c r="K85" s="584">
        <v>1560</v>
      </c>
      <c r="L85" t="s">
        <v>27757</v>
      </c>
      <c r="Q85" t="s">
        <v>31985</v>
      </c>
      <c r="R85" t="s">
        <v>32</v>
      </c>
      <c r="S85" s="208">
        <v>89270</v>
      </c>
      <c r="T85" t="s">
        <v>31986</v>
      </c>
      <c r="U85" t="s">
        <v>31987</v>
      </c>
      <c r="V85" t="s">
        <v>31988</v>
      </c>
      <c r="W85" t="s">
        <v>31989</v>
      </c>
    </row>
    <row r="86" spans="1:25" x14ac:dyDescent="0.25">
      <c r="A86" s="275" t="s">
        <v>8740</v>
      </c>
      <c r="B86" s="617">
        <v>45693</v>
      </c>
      <c r="C86" s="277">
        <v>108317</v>
      </c>
      <c r="D86" s="275" t="s">
        <v>31991</v>
      </c>
      <c r="E86" s="275" t="s">
        <v>29</v>
      </c>
      <c r="F86" s="275" t="s">
        <v>29370</v>
      </c>
      <c r="G86" s="275" t="s">
        <v>22966</v>
      </c>
      <c r="H86" s="487" t="s">
        <v>31992</v>
      </c>
      <c r="I86" s="617">
        <v>45693</v>
      </c>
      <c r="J86" s="585">
        <v>1000</v>
      </c>
      <c r="K86" s="585">
        <v>600</v>
      </c>
      <c r="L86" s="275" t="s">
        <v>31993</v>
      </c>
      <c r="M86" s="275"/>
      <c r="N86" s="275"/>
      <c r="O86" s="275"/>
      <c r="P86" s="275"/>
      <c r="Q86" s="275" t="s">
        <v>29371</v>
      </c>
      <c r="R86" s="275" t="s">
        <v>32</v>
      </c>
      <c r="S86" s="277">
        <v>93200</v>
      </c>
      <c r="T86" s="275" t="s">
        <v>1213</v>
      </c>
      <c r="U86" s="275">
        <v>0</v>
      </c>
      <c r="V86" s="275" t="s">
        <v>29372</v>
      </c>
      <c r="W86" s="275" t="s">
        <v>29373</v>
      </c>
      <c r="X86" s="275"/>
      <c r="Y86" s="275"/>
    </row>
    <row r="87" spans="1:25" x14ac:dyDescent="0.25">
      <c r="A87" s="290" t="s">
        <v>8740</v>
      </c>
      <c r="B87" s="618">
        <v>45693</v>
      </c>
      <c r="C87" s="292">
        <v>108702</v>
      </c>
      <c r="D87" s="290" t="s">
        <v>31994</v>
      </c>
      <c r="E87" s="290" t="s">
        <v>43</v>
      </c>
      <c r="F87" s="290" t="s">
        <v>31995</v>
      </c>
      <c r="G87" s="290" t="s">
        <v>22966</v>
      </c>
      <c r="H87" s="586" t="s">
        <v>32000</v>
      </c>
      <c r="I87" s="618">
        <v>45693</v>
      </c>
      <c r="J87" s="601">
        <v>1230</v>
      </c>
      <c r="K87" s="601">
        <v>885.6</v>
      </c>
      <c r="L87" s="290" t="s">
        <v>8964</v>
      </c>
      <c r="M87" s="290"/>
      <c r="N87" s="290"/>
      <c r="O87" s="290"/>
      <c r="P87" s="290"/>
      <c r="Q87" s="290" t="s">
        <v>31996</v>
      </c>
      <c r="R87" s="290" t="s">
        <v>32</v>
      </c>
      <c r="S87" s="292">
        <v>79001</v>
      </c>
      <c r="T87" s="290" t="s">
        <v>31997</v>
      </c>
      <c r="U87" s="290" t="s">
        <v>31998</v>
      </c>
      <c r="V87" s="290" t="s">
        <v>32</v>
      </c>
      <c r="W87" s="290" t="s">
        <v>31999</v>
      </c>
      <c r="X87" s="290"/>
      <c r="Y87" s="290"/>
    </row>
    <row r="88" spans="1:25" x14ac:dyDescent="0.25">
      <c r="A88" s="290" t="s">
        <v>8740</v>
      </c>
      <c r="B88" s="618">
        <v>45693</v>
      </c>
      <c r="C88" s="292">
        <v>106734</v>
      </c>
      <c r="D88" s="290" t="s">
        <v>32003</v>
      </c>
      <c r="E88" s="290" t="s">
        <v>43</v>
      </c>
      <c r="F88" s="290" t="s">
        <v>32001</v>
      </c>
      <c r="G88" s="290" t="s">
        <v>22966</v>
      </c>
      <c r="H88" s="586" t="s">
        <v>32002</v>
      </c>
      <c r="I88" s="618">
        <v>45693</v>
      </c>
      <c r="J88" s="601">
        <v>2190</v>
      </c>
      <c r="K88" s="601">
        <v>1752</v>
      </c>
      <c r="L88" s="290" t="s">
        <v>27765</v>
      </c>
      <c r="M88" s="290"/>
      <c r="N88" s="290"/>
      <c r="O88" s="290"/>
      <c r="P88" s="290"/>
      <c r="Q88" s="290" t="s">
        <v>18370</v>
      </c>
      <c r="R88" s="290" t="s">
        <v>32</v>
      </c>
      <c r="S88" s="292">
        <v>91710</v>
      </c>
      <c r="T88" s="290" t="s">
        <v>18371</v>
      </c>
      <c r="U88" s="290" t="s">
        <v>18372</v>
      </c>
      <c r="V88" s="290" t="s">
        <v>32</v>
      </c>
      <c r="W88" s="290" t="s">
        <v>18373</v>
      </c>
      <c r="X88" s="290"/>
      <c r="Y88" s="290"/>
    </row>
    <row r="89" spans="1:25" x14ac:dyDescent="0.25">
      <c r="A89" s="275" t="s">
        <v>8740</v>
      </c>
      <c r="B89" s="617">
        <v>45706</v>
      </c>
      <c r="C89" s="277">
        <v>108263</v>
      </c>
      <c r="D89" s="275" t="s">
        <v>32004</v>
      </c>
      <c r="E89" s="275" t="s">
        <v>159</v>
      </c>
      <c r="F89" s="275" t="s">
        <v>28891</v>
      </c>
      <c r="G89" s="275" t="s">
        <v>22966</v>
      </c>
      <c r="H89" s="487" t="s">
        <v>32005</v>
      </c>
      <c r="I89" s="617">
        <v>45694</v>
      </c>
      <c r="J89" s="585">
        <v>490</v>
      </c>
      <c r="K89" s="275"/>
      <c r="L89" s="275" t="s">
        <v>29816</v>
      </c>
      <c r="M89" s="275"/>
      <c r="N89" s="275"/>
      <c r="O89" s="275"/>
      <c r="P89" s="275"/>
      <c r="Q89" s="275" t="s">
        <v>28892</v>
      </c>
      <c r="R89" s="275" t="s">
        <v>32</v>
      </c>
      <c r="S89" s="277">
        <v>97122</v>
      </c>
      <c r="T89" s="275" t="s">
        <v>904</v>
      </c>
      <c r="U89" s="275" t="s">
        <v>28893</v>
      </c>
      <c r="V89" s="275" t="s">
        <v>32</v>
      </c>
      <c r="W89" s="275" t="s">
        <v>28894</v>
      </c>
      <c r="X89" s="275"/>
      <c r="Y89" s="275"/>
    </row>
    <row r="90" spans="1:25" x14ac:dyDescent="0.25">
      <c r="A90" s="275" t="s">
        <v>8740</v>
      </c>
      <c r="B90" s="617">
        <v>45694</v>
      </c>
      <c r="C90" s="277">
        <v>108703</v>
      </c>
      <c r="D90" s="275" t="s">
        <v>32006</v>
      </c>
      <c r="E90" s="275" t="s">
        <v>29</v>
      </c>
      <c r="F90" s="275" t="s">
        <v>31206</v>
      </c>
      <c r="G90" s="275" t="s">
        <v>22966</v>
      </c>
      <c r="H90" s="487" t="s">
        <v>32010</v>
      </c>
      <c r="I90" s="617">
        <v>45694</v>
      </c>
      <c r="J90" s="585">
        <v>1649</v>
      </c>
      <c r="K90" s="275"/>
      <c r="L90" s="275" t="s">
        <v>8964</v>
      </c>
      <c r="M90" s="275"/>
      <c r="N90" s="275"/>
      <c r="O90" s="275"/>
      <c r="P90" s="275"/>
      <c r="Q90" s="275" t="s">
        <v>32007</v>
      </c>
      <c r="R90" s="275" t="s">
        <v>32</v>
      </c>
      <c r="S90" s="277">
        <v>15013</v>
      </c>
      <c r="T90" s="275" t="s">
        <v>10601</v>
      </c>
      <c r="U90" s="275" t="s">
        <v>32008</v>
      </c>
      <c r="V90" s="275" t="s">
        <v>32</v>
      </c>
      <c r="W90" s="275" t="s">
        <v>32009</v>
      </c>
      <c r="X90" s="275"/>
      <c r="Y90" s="275"/>
    </row>
    <row r="91" spans="1:25" x14ac:dyDescent="0.25">
      <c r="A91" s="275" t="s">
        <v>8740</v>
      </c>
      <c r="B91" s="617">
        <v>45694</v>
      </c>
      <c r="C91" s="277">
        <v>108704</v>
      </c>
      <c r="D91" s="275" t="s">
        <v>32011</v>
      </c>
      <c r="E91" s="275" t="s">
        <v>29</v>
      </c>
      <c r="F91" s="275" t="s">
        <v>32012</v>
      </c>
      <c r="G91" s="275" t="s">
        <v>22966</v>
      </c>
      <c r="H91" s="487" t="s">
        <v>32018</v>
      </c>
      <c r="I91" s="617">
        <v>45694</v>
      </c>
      <c r="J91" s="585">
        <v>800</v>
      </c>
      <c r="K91" s="275"/>
      <c r="L91" s="275" t="s">
        <v>8964</v>
      </c>
      <c r="M91" s="275"/>
      <c r="N91" s="275"/>
      <c r="O91" s="275"/>
      <c r="P91" s="275"/>
      <c r="Q91" s="275" t="s">
        <v>32013</v>
      </c>
      <c r="R91" s="275" t="s">
        <v>32</v>
      </c>
      <c r="S91" s="277">
        <v>35690</v>
      </c>
      <c r="T91" s="275" t="s">
        <v>32014</v>
      </c>
      <c r="U91" s="275" t="s">
        <v>32015</v>
      </c>
      <c r="V91" s="275" t="s">
        <v>32016</v>
      </c>
      <c r="W91" s="275" t="s">
        <v>32017</v>
      </c>
      <c r="X91" s="275"/>
      <c r="Y91" s="275"/>
    </row>
    <row r="92" spans="1:25" x14ac:dyDescent="0.25">
      <c r="A92" s="275" t="s">
        <v>8740</v>
      </c>
      <c r="B92" s="617">
        <v>45694</v>
      </c>
      <c r="C92" s="277">
        <v>106632</v>
      </c>
      <c r="D92" s="275" t="s">
        <v>15100</v>
      </c>
      <c r="E92" s="275" t="s">
        <v>159</v>
      </c>
      <c r="F92" s="275" t="s">
        <v>26164</v>
      </c>
      <c r="G92" s="275" t="s">
        <v>22966</v>
      </c>
      <c r="H92" s="487" t="s">
        <v>32019</v>
      </c>
      <c r="I92" s="617">
        <v>45694</v>
      </c>
      <c r="J92" s="585">
        <v>3230</v>
      </c>
      <c r="K92" s="275"/>
      <c r="L92" s="275" t="s">
        <v>8964</v>
      </c>
      <c r="M92" s="275"/>
      <c r="N92" s="275"/>
      <c r="O92" s="275"/>
      <c r="P92" s="275"/>
      <c r="Q92" s="275" t="s">
        <v>15102</v>
      </c>
      <c r="R92" s="275" t="s">
        <v>32</v>
      </c>
      <c r="S92" s="277">
        <v>97300</v>
      </c>
      <c r="T92" s="275" t="s">
        <v>4559</v>
      </c>
      <c r="U92" s="275" t="s">
        <v>15103</v>
      </c>
      <c r="V92" s="275" t="s">
        <v>27738</v>
      </c>
      <c r="W92" s="275" t="s">
        <v>26165</v>
      </c>
      <c r="X92" s="275"/>
      <c r="Y92" s="275"/>
    </row>
    <row r="93" spans="1:25" x14ac:dyDescent="0.25">
      <c r="A93" s="290" t="s">
        <v>8740</v>
      </c>
      <c r="B93" s="618">
        <v>45694</v>
      </c>
      <c r="C93" s="292">
        <v>107488</v>
      </c>
      <c r="D93" s="290" t="s">
        <v>23277</v>
      </c>
      <c r="E93" s="290" t="s">
        <v>29</v>
      </c>
      <c r="F93" s="290" t="s">
        <v>32020</v>
      </c>
      <c r="G93" s="290" t="s">
        <v>22966</v>
      </c>
      <c r="H93" s="586" t="s">
        <v>32022</v>
      </c>
      <c r="I93" s="618">
        <v>45694</v>
      </c>
      <c r="J93" s="601">
        <v>2040</v>
      </c>
      <c r="K93" s="601">
        <v>1632</v>
      </c>
      <c r="L93" s="290" t="s">
        <v>23828</v>
      </c>
      <c r="M93" s="290"/>
      <c r="N93" s="290"/>
      <c r="O93" s="290"/>
      <c r="P93" s="290"/>
      <c r="Q93" s="290" t="s">
        <v>23279</v>
      </c>
      <c r="R93" s="290" t="s">
        <v>32</v>
      </c>
      <c r="S93" s="292">
        <v>97280</v>
      </c>
      <c r="T93" s="290" t="s">
        <v>23280</v>
      </c>
      <c r="U93" s="290" t="s">
        <v>159</v>
      </c>
      <c r="V93" s="290" t="s">
        <v>23282</v>
      </c>
      <c r="W93" s="290" t="s">
        <v>32021</v>
      </c>
      <c r="X93" s="290"/>
      <c r="Y93" s="290"/>
    </row>
    <row r="94" spans="1:25" x14ac:dyDescent="0.25">
      <c r="A94" s="275" t="s">
        <v>8740</v>
      </c>
      <c r="B94" s="617">
        <v>45695</v>
      </c>
      <c r="C94" s="277">
        <v>108705</v>
      </c>
      <c r="D94" s="275" t="s">
        <v>32023</v>
      </c>
      <c r="E94" s="275" t="s">
        <v>159</v>
      </c>
      <c r="F94" s="275" t="s">
        <v>32024</v>
      </c>
      <c r="G94" s="275" t="s">
        <v>22966</v>
      </c>
      <c r="H94" s="487" t="s">
        <v>32029</v>
      </c>
      <c r="I94" s="617">
        <v>45695</v>
      </c>
      <c r="J94" s="585">
        <v>3700</v>
      </c>
      <c r="K94" s="585">
        <v>3000</v>
      </c>
      <c r="L94" s="275" t="s">
        <v>27757</v>
      </c>
      <c r="M94" s="275"/>
      <c r="N94" s="275"/>
      <c r="O94" s="275"/>
      <c r="P94" s="275"/>
      <c r="Q94" s="275" t="s">
        <v>32025</v>
      </c>
      <c r="R94" s="275" t="s">
        <v>32</v>
      </c>
      <c r="S94" s="277">
        <v>97300</v>
      </c>
      <c r="T94" s="275" t="s">
        <v>4559</v>
      </c>
      <c r="U94" s="275" t="s">
        <v>32026</v>
      </c>
      <c r="V94" s="275" t="s">
        <v>32027</v>
      </c>
      <c r="W94" s="275" t="s">
        <v>32028</v>
      </c>
      <c r="X94" s="275"/>
      <c r="Y94" s="275"/>
    </row>
    <row r="95" spans="1:25" x14ac:dyDescent="0.25">
      <c r="A95" s="275" t="s">
        <v>8740</v>
      </c>
      <c r="B95" s="617">
        <v>45699</v>
      </c>
      <c r="C95" s="277">
        <v>108706</v>
      </c>
      <c r="D95" s="275" t="s">
        <v>32030</v>
      </c>
      <c r="E95" s="275" t="s">
        <v>29</v>
      </c>
      <c r="F95" s="275" t="s">
        <v>32031</v>
      </c>
      <c r="G95" s="275" t="s">
        <v>22966</v>
      </c>
      <c r="H95" s="487" t="s">
        <v>32036</v>
      </c>
      <c r="I95" s="617">
        <v>45695</v>
      </c>
      <c r="J95" s="585">
        <v>7695</v>
      </c>
      <c r="K95" s="585">
        <v>5770</v>
      </c>
      <c r="L95" s="275" t="s">
        <v>8964</v>
      </c>
      <c r="M95" s="275"/>
      <c r="N95" s="275"/>
      <c r="O95" s="275"/>
      <c r="P95" s="275"/>
      <c r="Q95" s="275" t="s">
        <v>32032</v>
      </c>
      <c r="R95" s="275" t="s">
        <v>32</v>
      </c>
      <c r="S95" s="277">
        <v>72700</v>
      </c>
      <c r="T95" s="275" t="s">
        <v>32033</v>
      </c>
      <c r="U95" s="275" t="s">
        <v>32034</v>
      </c>
      <c r="V95" s="275" t="s">
        <v>32</v>
      </c>
      <c r="W95" s="275" t="s">
        <v>32035</v>
      </c>
      <c r="X95" s="275"/>
      <c r="Y95" s="275"/>
    </row>
    <row r="96" spans="1:25" x14ac:dyDescent="0.25">
      <c r="A96" s="290" t="s">
        <v>8740</v>
      </c>
      <c r="B96" s="618">
        <v>45749</v>
      </c>
      <c r="C96" s="292">
        <v>108707</v>
      </c>
      <c r="D96" s="290" t="s">
        <v>32037</v>
      </c>
      <c r="E96" s="290" t="s">
        <v>43</v>
      </c>
      <c r="F96" s="290" t="s">
        <v>32045</v>
      </c>
      <c r="G96" s="290" t="s">
        <v>22966</v>
      </c>
      <c r="H96" s="586" t="s">
        <v>32042</v>
      </c>
      <c r="I96" s="618">
        <v>45698</v>
      </c>
      <c r="J96" s="601">
        <v>3400</v>
      </c>
      <c r="K96" s="601">
        <v>2720</v>
      </c>
      <c r="L96" s="290" t="s">
        <v>31755</v>
      </c>
      <c r="M96" s="290"/>
      <c r="N96" s="290"/>
      <c r="O96" s="290"/>
      <c r="P96" s="290"/>
      <c r="Q96" s="290" t="s">
        <v>32038</v>
      </c>
      <c r="R96" s="290" t="s">
        <v>32</v>
      </c>
      <c r="S96" s="292">
        <v>12480</v>
      </c>
      <c r="T96" s="290" t="s">
        <v>32039</v>
      </c>
      <c r="U96" s="290" t="s">
        <v>32040</v>
      </c>
      <c r="V96" s="290" t="s">
        <v>32</v>
      </c>
      <c r="W96" s="290" t="s">
        <v>32041</v>
      </c>
      <c r="X96" s="290"/>
      <c r="Y96" s="290"/>
    </row>
    <row r="97" spans="1:25" x14ac:dyDescent="0.25">
      <c r="A97" s="275" t="s">
        <v>8740</v>
      </c>
      <c r="B97" s="617">
        <v>45705</v>
      </c>
      <c r="C97" s="277">
        <v>107295</v>
      </c>
      <c r="D97" s="275" t="s">
        <v>21876</v>
      </c>
      <c r="E97" s="275" t="s">
        <v>29</v>
      </c>
      <c r="F97" s="275" t="s">
        <v>32043</v>
      </c>
      <c r="G97" s="275" t="s">
        <v>22966</v>
      </c>
      <c r="H97" s="487" t="s">
        <v>32044</v>
      </c>
      <c r="I97" s="617">
        <v>45698</v>
      </c>
      <c r="J97" s="585">
        <v>2250</v>
      </c>
      <c r="K97" s="585">
        <v>1800</v>
      </c>
      <c r="L97" s="275" t="s">
        <v>27765</v>
      </c>
      <c r="M97" s="275"/>
      <c r="N97" s="275"/>
      <c r="O97" s="275"/>
      <c r="P97" s="275"/>
      <c r="Q97" s="275" t="s">
        <v>25983</v>
      </c>
      <c r="R97" s="275" t="s">
        <v>32</v>
      </c>
      <c r="S97" s="277">
        <v>59168</v>
      </c>
      <c r="T97" s="275" t="s">
        <v>21879</v>
      </c>
      <c r="U97" s="275" t="s">
        <v>29</v>
      </c>
      <c r="V97" s="275" t="s">
        <v>32</v>
      </c>
      <c r="W97" s="275" t="s">
        <v>30474</v>
      </c>
      <c r="X97" s="275"/>
      <c r="Y97" s="275"/>
    </row>
    <row r="98" spans="1:25" x14ac:dyDescent="0.25">
      <c r="A98" s="290" t="s">
        <v>8740</v>
      </c>
      <c r="B98" s="618">
        <v>45848</v>
      </c>
      <c r="C98" s="292">
        <v>108708</v>
      </c>
      <c r="D98" s="290" t="s">
        <v>32046</v>
      </c>
      <c r="E98" s="290" t="s">
        <v>43</v>
      </c>
      <c r="F98" s="290" t="s">
        <v>32047</v>
      </c>
      <c r="G98" s="290" t="s">
        <v>22966</v>
      </c>
      <c r="H98" s="586" t="s">
        <v>32052</v>
      </c>
      <c r="I98" s="618">
        <v>45699</v>
      </c>
      <c r="J98" s="601">
        <v>680</v>
      </c>
      <c r="K98" s="290"/>
      <c r="L98" s="290" t="s">
        <v>27757</v>
      </c>
      <c r="M98" s="290"/>
      <c r="N98" s="290"/>
      <c r="O98" s="290"/>
      <c r="P98" s="290"/>
      <c r="Q98" s="290" t="s">
        <v>32048</v>
      </c>
      <c r="R98" s="290" t="s">
        <v>32</v>
      </c>
      <c r="S98" s="292">
        <v>91490</v>
      </c>
      <c r="T98" s="290" t="s">
        <v>32049</v>
      </c>
      <c r="U98" s="290" t="s">
        <v>32050</v>
      </c>
      <c r="V98" s="290" t="s">
        <v>32</v>
      </c>
      <c r="W98" s="290" t="s">
        <v>32051</v>
      </c>
      <c r="X98" s="290"/>
      <c r="Y98" s="290"/>
    </row>
    <row r="99" spans="1:25" x14ac:dyDescent="0.25">
      <c r="A99" t="s">
        <v>8740</v>
      </c>
      <c r="B99" s="616">
        <v>45699</v>
      </c>
      <c r="C99" s="208">
        <v>105509</v>
      </c>
      <c r="D99" s="658" t="s">
        <v>32065</v>
      </c>
      <c r="E99" t="s">
        <v>29</v>
      </c>
      <c r="F99" t="s">
        <v>32053</v>
      </c>
      <c r="G99" t="s">
        <v>22966</v>
      </c>
      <c r="H99" s="450" t="s">
        <v>32056</v>
      </c>
      <c r="I99" s="616">
        <v>45699</v>
      </c>
      <c r="J99" s="584">
        <v>3740</v>
      </c>
      <c r="K99" s="584">
        <v>2992</v>
      </c>
      <c r="L99" t="s">
        <v>8964</v>
      </c>
      <c r="Q99" t="s">
        <v>32054</v>
      </c>
      <c r="R99" t="s">
        <v>32</v>
      </c>
      <c r="S99" s="208">
        <v>97116</v>
      </c>
      <c r="T99" t="s">
        <v>7288</v>
      </c>
      <c r="U99" t="s">
        <v>7289</v>
      </c>
      <c r="V99" t="s">
        <v>32</v>
      </c>
      <c r="W99" t="s">
        <v>32055</v>
      </c>
    </row>
    <row r="100" spans="1:25" x14ac:dyDescent="0.25">
      <c r="A100" s="275" t="s">
        <v>8740</v>
      </c>
      <c r="B100" s="617">
        <v>45699</v>
      </c>
      <c r="C100" s="277">
        <v>108491</v>
      </c>
      <c r="D100" s="275" t="s">
        <v>30167</v>
      </c>
      <c r="E100" s="275" t="s">
        <v>43</v>
      </c>
      <c r="F100" s="275" t="s">
        <v>30168</v>
      </c>
      <c r="G100" s="275" t="s">
        <v>22966</v>
      </c>
      <c r="H100" s="487" t="s">
        <v>32057</v>
      </c>
      <c r="I100" s="617">
        <v>45699</v>
      </c>
      <c r="J100" s="585">
        <v>1570</v>
      </c>
      <c r="K100" s="275"/>
      <c r="L100" s="275" t="s">
        <v>27757</v>
      </c>
      <c r="M100" s="275"/>
      <c r="N100" s="275"/>
      <c r="O100" s="275"/>
      <c r="P100" s="275"/>
      <c r="Q100" s="275" t="s">
        <v>30169</v>
      </c>
      <c r="R100" s="275" t="s">
        <v>32</v>
      </c>
      <c r="S100" s="277">
        <v>24250</v>
      </c>
      <c r="T100" s="275" t="s">
        <v>30170</v>
      </c>
      <c r="U100" s="275" t="s">
        <v>30171</v>
      </c>
      <c r="V100" s="275" t="s">
        <v>32</v>
      </c>
      <c r="W100" s="275" t="s">
        <v>30172</v>
      </c>
      <c r="X100" s="275"/>
      <c r="Y100" s="275"/>
    </row>
    <row r="101" spans="1:25" x14ac:dyDescent="0.25">
      <c r="A101" s="290" t="s">
        <v>8740</v>
      </c>
      <c r="B101" s="618">
        <v>45699</v>
      </c>
      <c r="C101" s="292">
        <v>108709</v>
      </c>
      <c r="D101" s="290" t="s">
        <v>32058</v>
      </c>
      <c r="E101" s="290" t="s">
        <v>43</v>
      </c>
      <c r="F101" s="290" t="s">
        <v>32059</v>
      </c>
      <c r="G101" s="290" t="s">
        <v>22966</v>
      </c>
      <c r="H101" s="586" t="s">
        <v>32063</v>
      </c>
      <c r="I101" s="618">
        <v>45699</v>
      </c>
      <c r="J101" s="601">
        <v>2490</v>
      </c>
      <c r="K101" s="601">
        <v>1992</v>
      </c>
      <c r="L101" s="290" t="s">
        <v>27757</v>
      </c>
      <c r="M101" s="290"/>
      <c r="N101" s="290"/>
      <c r="O101" s="290"/>
      <c r="P101" s="290"/>
      <c r="Q101" s="290" t="s">
        <v>32060</v>
      </c>
      <c r="R101" s="290" t="s">
        <v>32</v>
      </c>
      <c r="S101" s="292">
        <v>92230</v>
      </c>
      <c r="T101" s="290" t="s">
        <v>24925</v>
      </c>
      <c r="U101" s="290" t="s">
        <v>32061</v>
      </c>
      <c r="V101" s="290" t="s">
        <v>32</v>
      </c>
      <c r="W101" s="290" t="s">
        <v>32062</v>
      </c>
      <c r="X101" s="290"/>
      <c r="Y101" s="290"/>
    </row>
    <row r="102" spans="1:25" x14ac:dyDescent="0.25">
      <c r="A102" s="290" t="s">
        <v>8740</v>
      </c>
      <c r="B102" s="618">
        <v>45700</v>
      </c>
      <c r="C102" s="292">
        <v>104368</v>
      </c>
      <c r="D102" s="290" t="s">
        <v>4896</v>
      </c>
      <c r="E102" s="290" t="s">
        <v>7782</v>
      </c>
      <c r="F102" s="290" t="s">
        <v>26879</v>
      </c>
      <c r="G102" s="290" t="s">
        <v>22966</v>
      </c>
      <c r="H102" s="586" t="s">
        <v>32064</v>
      </c>
      <c r="I102" s="618">
        <v>45700</v>
      </c>
      <c r="J102" s="601">
        <v>1900</v>
      </c>
      <c r="K102" s="601">
        <v>1615</v>
      </c>
      <c r="L102" s="290" t="s">
        <v>23828</v>
      </c>
      <c r="M102" s="290"/>
      <c r="N102" s="290"/>
      <c r="O102" s="290"/>
      <c r="P102" s="290"/>
      <c r="Q102" s="290" t="s">
        <v>7837</v>
      </c>
      <c r="R102" s="290" t="s">
        <v>32</v>
      </c>
      <c r="S102" s="292">
        <v>97180</v>
      </c>
      <c r="T102" s="290" t="s">
        <v>1114</v>
      </c>
      <c r="U102" s="290" t="s">
        <v>7839</v>
      </c>
      <c r="V102" s="290" t="s">
        <v>32</v>
      </c>
      <c r="W102" s="290" t="s">
        <v>7840</v>
      </c>
      <c r="X102" s="290"/>
      <c r="Y102" s="290"/>
    </row>
    <row r="103" spans="1:25" x14ac:dyDescent="0.25">
      <c r="A103" s="290" t="s">
        <v>8740</v>
      </c>
      <c r="B103" s="618">
        <v>45700</v>
      </c>
      <c r="C103" s="292">
        <v>108710</v>
      </c>
      <c r="D103" s="290" t="s">
        <v>24858</v>
      </c>
      <c r="E103" s="290" t="s">
        <v>43</v>
      </c>
      <c r="F103" s="290" t="s">
        <v>32066</v>
      </c>
      <c r="G103" s="290" t="s">
        <v>22966</v>
      </c>
      <c r="H103" s="586" t="s">
        <v>32072</v>
      </c>
      <c r="I103" s="618">
        <v>45700</v>
      </c>
      <c r="J103" s="601">
        <v>950</v>
      </c>
      <c r="K103" s="290"/>
      <c r="L103" s="290" t="s">
        <v>27757</v>
      </c>
      <c r="M103" s="290"/>
      <c r="N103" s="290"/>
      <c r="O103" s="290"/>
      <c r="P103" s="290"/>
      <c r="Q103" s="290" t="s">
        <v>11662</v>
      </c>
      <c r="R103" s="290" t="s">
        <v>32</v>
      </c>
      <c r="S103" s="292">
        <v>41310</v>
      </c>
      <c r="T103" s="290" t="s">
        <v>24860</v>
      </c>
      <c r="U103" s="290" t="s">
        <v>24861</v>
      </c>
      <c r="V103" s="290" t="s">
        <v>32</v>
      </c>
      <c r="W103" s="290" t="s">
        <v>24862</v>
      </c>
      <c r="X103" s="290"/>
      <c r="Y103" s="290"/>
    </row>
    <row r="104" spans="1:25" x14ac:dyDescent="0.25">
      <c r="A104" s="290" t="s">
        <v>8740</v>
      </c>
      <c r="B104" s="618">
        <v>45700</v>
      </c>
      <c r="C104" s="292">
        <v>108711</v>
      </c>
      <c r="D104" s="290" t="s">
        <v>32074</v>
      </c>
      <c r="E104" s="290" t="s">
        <v>43</v>
      </c>
      <c r="F104" s="290" t="s">
        <v>32075</v>
      </c>
      <c r="G104" s="290" t="s">
        <v>22966</v>
      </c>
      <c r="H104" s="586" t="s">
        <v>32073</v>
      </c>
      <c r="I104" s="618">
        <v>45700</v>
      </c>
      <c r="J104" s="601">
        <v>690</v>
      </c>
      <c r="K104" s="601">
        <v>621</v>
      </c>
      <c r="L104" s="290" t="s">
        <v>27757</v>
      </c>
      <c r="M104" s="290"/>
      <c r="N104" s="290"/>
      <c r="O104" s="290"/>
      <c r="P104" s="290"/>
      <c r="Q104" s="290" t="s">
        <v>32076</v>
      </c>
      <c r="R104" s="290" t="s">
        <v>32</v>
      </c>
      <c r="S104" s="292">
        <v>79000</v>
      </c>
      <c r="T104" s="290" t="s">
        <v>2044</v>
      </c>
      <c r="U104" s="290" t="s">
        <v>32077</v>
      </c>
      <c r="V104" s="290" t="s">
        <v>32078</v>
      </c>
      <c r="W104" s="290" t="s">
        <v>32079</v>
      </c>
      <c r="X104" s="290"/>
      <c r="Y104" s="290"/>
    </row>
    <row r="105" spans="1:25" x14ac:dyDescent="0.25">
      <c r="A105" s="290" t="s">
        <v>8740</v>
      </c>
      <c r="B105" s="618">
        <v>45700</v>
      </c>
      <c r="C105" s="292">
        <v>108712</v>
      </c>
      <c r="D105" s="290" t="s">
        <v>32155</v>
      </c>
      <c r="E105" s="290" t="s">
        <v>43</v>
      </c>
      <c r="F105" s="290" t="s">
        <v>32075</v>
      </c>
      <c r="G105" s="290" t="s">
        <v>22966</v>
      </c>
      <c r="H105" s="586" t="s">
        <v>32082</v>
      </c>
      <c r="I105" s="618">
        <v>45700</v>
      </c>
      <c r="J105" s="601">
        <v>690</v>
      </c>
      <c r="K105" s="601">
        <v>621</v>
      </c>
      <c r="L105" s="290" t="s">
        <v>27757</v>
      </c>
      <c r="M105" s="290"/>
      <c r="N105" s="290"/>
      <c r="O105" s="290"/>
      <c r="P105" s="290"/>
      <c r="Q105" s="290" t="s">
        <v>32080</v>
      </c>
      <c r="R105" s="290" t="s">
        <v>32</v>
      </c>
      <c r="S105" s="292">
        <v>79000</v>
      </c>
      <c r="T105" s="290" t="s">
        <v>2044</v>
      </c>
      <c r="U105" s="290" t="s">
        <v>32081</v>
      </c>
      <c r="V105" s="290" t="s">
        <v>32078</v>
      </c>
      <c r="W105" s="290" t="s">
        <v>32079</v>
      </c>
      <c r="X105" s="290"/>
      <c r="Y105" s="290"/>
    </row>
    <row r="106" spans="1:25" x14ac:dyDescent="0.25">
      <c r="A106" s="290" t="s">
        <v>8740</v>
      </c>
      <c r="B106" s="618">
        <v>45700</v>
      </c>
      <c r="C106" s="292">
        <v>108713</v>
      </c>
      <c r="D106" s="290" t="s">
        <v>32083</v>
      </c>
      <c r="E106" s="290" t="s">
        <v>43</v>
      </c>
      <c r="F106" s="290" t="s">
        <v>31995</v>
      </c>
      <c r="G106" s="290" t="s">
        <v>22966</v>
      </c>
      <c r="H106" s="586" t="s">
        <v>32088</v>
      </c>
      <c r="I106" s="618">
        <v>45700</v>
      </c>
      <c r="J106" s="601">
        <v>704</v>
      </c>
      <c r="K106" s="601">
        <v>633.6</v>
      </c>
      <c r="L106" s="290" t="s">
        <v>8964</v>
      </c>
      <c r="M106" s="290"/>
      <c r="N106" s="290"/>
      <c r="O106" s="290"/>
      <c r="P106" s="290"/>
      <c r="Q106" s="290" t="s">
        <v>32084</v>
      </c>
      <c r="R106" s="290" t="s">
        <v>32</v>
      </c>
      <c r="S106" s="292">
        <v>79000</v>
      </c>
      <c r="T106" s="290" t="s">
        <v>2044</v>
      </c>
      <c r="U106" s="290" t="s">
        <v>32085</v>
      </c>
      <c r="V106" s="290" t="s">
        <v>32086</v>
      </c>
      <c r="W106" s="290" t="s">
        <v>32087</v>
      </c>
      <c r="X106" s="290"/>
      <c r="Y106" s="290"/>
    </row>
    <row r="107" spans="1:25" x14ac:dyDescent="0.25">
      <c r="A107" s="275" t="s">
        <v>8740</v>
      </c>
      <c r="B107" s="617">
        <v>45700</v>
      </c>
      <c r="C107" s="277">
        <v>108714</v>
      </c>
      <c r="D107" s="275" t="s">
        <v>32067</v>
      </c>
      <c r="E107" s="275" t="s">
        <v>43</v>
      </c>
      <c r="F107" s="275" t="s">
        <v>32068</v>
      </c>
      <c r="G107" s="275" t="s">
        <v>22966</v>
      </c>
      <c r="H107" s="487" t="s">
        <v>32090</v>
      </c>
      <c r="I107" s="617">
        <v>45700</v>
      </c>
      <c r="J107" s="585">
        <v>1290</v>
      </c>
      <c r="K107" s="585">
        <v>900</v>
      </c>
      <c r="L107" s="275" t="s">
        <v>27757</v>
      </c>
      <c r="M107" s="275"/>
      <c r="N107" s="275"/>
      <c r="O107" s="275"/>
      <c r="P107" s="275"/>
      <c r="Q107" s="275" t="s">
        <v>32069</v>
      </c>
      <c r="R107" s="275" t="s">
        <v>32</v>
      </c>
      <c r="S107" s="277">
        <v>91230</v>
      </c>
      <c r="T107" s="275" t="s">
        <v>5140</v>
      </c>
      <c r="U107" s="275" t="s">
        <v>32070</v>
      </c>
      <c r="V107" s="275" t="s">
        <v>32071</v>
      </c>
      <c r="W107" s="275" t="s">
        <v>32089</v>
      </c>
      <c r="X107" s="275"/>
      <c r="Y107" s="275"/>
    </row>
    <row r="108" spans="1:25" x14ac:dyDescent="0.25">
      <c r="A108" s="290" t="s">
        <v>8740</v>
      </c>
      <c r="B108" s="618">
        <v>45700</v>
      </c>
      <c r="C108" s="292">
        <v>108715</v>
      </c>
      <c r="D108" s="290" t="s">
        <v>32091</v>
      </c>
      <c r="E108" s="290" t="s">
        <v>29</v>
      </c>
      <c r="F108" s="290" t="s">
        <v>32092</v>
      </c>
      <c r="G108" s="290" t="s">
        <v>22966</v>
      </c>
      <c r="H108" s="586" t="s">
        <v>32097</v>
      </c>
      <c r="I108" s="618">
        <v>45700</v>
      </c>
      <c r="J108" s="601">
        <v>1290</v>
      </c>
      <c r="K108" s="601">
        <v>900</v>
      </c>
      <c r="L108" s="290" t="s">
        <v>27757</v>
      </c>
      <c r="M108" s="290"/>
      <c r="N108" s="290"/>
      <c r="O108" s="290"/>
      <c r="P108" s="290"/>
      <c r="Q108" s="290" t="s">
        <v>32093</v>
      </c>
      <c r="R108" s="290" t="s">
        <v>32</v>
      </c>
      <c r="S108" s="292">
        <v>91140</v>
      </c>
      <c r="T108" s="290" t="s">
        <v>32094</v>
      </c>
      <c r="U108" s="290" t="s">
        <v>32095</v>
      </c>
      <c r="V108" s="290" t="s">
        <v>32</v>
      </c>
      <c r="W108" s="290" t="s">
        <v>32096</v>
      </c>
      <c r="X108" s="290"/>
      <c r="Y108" s="290"/>
    </row>
    <row r="109" spans="1:25" x14ac:dyDescent="0.25">
      <c r="A109" s="290" t="s">
        <v>8740</v>
      </c>
      <c r="B109" s="618">
        <v>45701</v>
      </c>
      <c r="C109" s="292">
        <v>108715</v>
      </c>
      <c r="D109" s="290" t="s">
        <v>32091</v>
      </c>
      <c r="E109" s="290" t="s">
        <v>29</v>
      </c>
      <c r="F109" s="290" t="s">
        <v>32092</v>
      </c>
      <c r="G109" s="290" t="s">
        <v>22966</v>
      </c>
      <c r="H109" s="586" t="s">
        <v>32098</v>
      </c>
      <c r="I109" s="618">
        <v>45701</v>
      </c>
      <c r="J109" s="601">
        <v>390</v>
      </c>
      <c r="K109" s="290"/>
      <c r="L109" s="290" t="s">
        <v>20209</v>
      </c>
      <c r="M109" s="290"/>
      <c r="N109" s="290"/>
      <c r="O109" s="290"/>
      <c r="P109" s="290"/>
      <c r="Q109" s="290" t="s">
        <v>32093</v>
      </c>
      <c r="R109" s="290" t="s">
        <v>32</v>
      </c>
      <c r="S109" s="292">
        <v>91140</v>
      </c>
      <c r="T109" s="290" t="s">
        <v>32094</v>
      </c>
      <c r="U109" s="290" t="s">
        <v>32095</v>
      </c>
      <c r="V109" s="290" t="s">
        <v>32</v>
      </c>
      <c r="W109" s="290" t="s">
        <v>32096</v>
      </c>
      <c r="X109" s="290"/>
      <c r="Y109" s="290"/>
    </row>
    <row r="110" spans="1:25" x14ac:dyDescent="0.25">
      <c r="A110" s="290" t="s">
        <v>8740</v>
      </c>
      <c r="B110" s="618">
        <v>45733</v>
      </c>
      <c r="C110" s="292">
        <v>107091</v>
      </c>
      <c r="D110" s="290" t="s">
        <v>20597</v>
      </c>
      <c r="E110" s="290" t="s">
        <v>43</v>
      </c>
      <c r="F110" s="290" t="s">
        <v>32099</v>
      </c>
      <c r="G110" s="290" t="s">
        <v>22966</v>
      </c>
      <c r="H110" s="586" t="s">
        <v>32102</v>
      </c>
      <c r="I110" s="618">
        <v>45701</v>
      </c>
      <c r="J110" s="601">
        <v>826</v>
      </c>
      <c r="K110" s="290"/>
      <c r="L110" s="290" t="s">
        <v>27765</v>
      </c>
      <c r="M110" s="290"/>
      <c r="N110" s="290"/>
      <c r="O110" s="290"/>
      <c r="P110" s="290"/>
      <c r="Q110" s="290" t="s">
        <v>32100</v>
      </c>
      <c r="R110" s="290" t="s">
        <v>32</v>
      </c>
      <c r="S110" s="292">
        <v>59910</v>
      </c>
      <c r="T110" s="290" t="s">
        <v>20600</v>
      </c>
      <c r="U110" s="290" t="s">
        <v>20601</v>
      </c>
      <c r="V110" s="290" t="s">
        <v>32</v>
      </c>
      <c r="W110" s="290" t="s">
        <v>32101</v>
      </c>
      <c r="X110" s="290"/>
      <c r="Y110" s="290"/>
    </row>
    <row r="111" spans="1:25" x14ac:dyDescent="0.25">
      <c r="A111" t="s">
        <v>8740</v>
      </c>
      <c r="B111" s="616">
        <v>45701</v>
      </c>
      <c r="C111" s="208">
        <v>105534</v>
      </c>
      <c r="D111" s="658" t="s">
        <v>7389</v>
      </c>
      <c r="E111" t="s">
        <v>43</v>
      </c>
      <c r="F111" t="s">
        <v>32103</v>
      </c>
      <c r="G111" t="s">
        <v>22966</v>
      </c>
      <c r="H111" s="450" t="s">
        <v>32105</v>
      </c>
      <c r="I111" s="616">
        <v>45701</v>
      </c>
      <c r="J111" s="584">
        <v>1380</v>
      </c>
      <c r="K111" s="584">
        <v>1104</v>
      </c>
      <c r="L111" t="s">
        <v>27765</v>
      </c>
      <c r="Q111" t="s">
        <v>3060</v>
      </c>
      <c r="R111" t="s">
        <v>32</v>
      </c>
      <c r="S111" s="208">
        <v>97128</v>
      </c>
      <c r="T111" t="s">
        <v>6494</v>
      </c>
      <c r="U111" t="s">
        <v>7391</v>
      </c>
      <c r="V111" t="s">
        <v>32</v>
      </c>
      <c r="W111" t="s">
        <v>32104</v>
      </c>
    </row>
    <row r="112" spans="1:25" x14ac:dyDescent="0.25">
      <c r="A112" s="290" t="s">
        <v>8740</v>
      </c>
      <c r="B112" s="618">
        <v>45701</v>
      </c>
      <c r="C112" s="292">
        <v>106225</v>
      </c>
      <c r="D112" s="290" t="s">
        <v>11734</v>
      </c>
      <c r="E112" s="290" t="s">
        <v>159</v>
      </c>
      <c r="F112" s="290" t="s">
        <v>32106</v>
      </c>
      <c r="G112" s="290" t="s">
        <v>22966</v>
      </c>
      <c r="H112" s="586" t="s">
        <v>32108</v>
      </c>
      <c r="I112" s="618">
        <v>45701</v>
      </c>
      <c r="J112" s="601">
        <v>3090</v>
      </c>
      <c r="K112" s="601">
        <v>2472</v>
      </c>
      <c r="L112" s="290" t="s">
        <v>27765</v>
      </c>
      <c r="M112" s="290"/>
      <c r="N112" s="290"/>
      <c r="O112" s="290"/>
      <c r="P112" s="290"/>
      <c r="Q112" s="290" t="s">
        <v>11736</v>
      </c>
      <c r="R112" s="290" t="s">
        <v>32</v>
      </c>
      <c r="S112" s="292">
        <v>97111</v>
      </c>
      <c r="T112" s="290" t="s">
        <v>8493</v>
      </c>
      <c r="U112" s="290" t="s">
        <v>11737</v>
      </c>
      <c r="V112" s="290" t="s">
        <v>32</v>
      </c>
      <c r="W112" s="290" t="s">
        <v>32107</v>
      </c>
      <c r="X112" s="290"/>
      <c r="Y112" s="290"/>
    </row>
    <row r="113" spans="1:25" x14ac:dyDescent="0.25">
      <c r="A113" s="290" t="s">
        <v>8740</v>
      </c>
      <c r="B113" s="618">
        <v>45701</v>
      </c>
      <c r="C113" s="292">
        <v>107038</v>
      </c>
      <c r="D113" s="290" t="s">
        <v>20262</v>
      </c>
      <c r="E113" s="290" t="s">
        <v>159</v>
      </c>
      <c r="F113" s="290" t="s">
        <v>32109</v>
      </c>
      <c r="G113" s="290" t="s">
        <v>22966</v>
      </c>
      <c r="H113" s="586" t="s">
        <v>32112</v>
      </c>
      <c r="I113" s="618">
        <v>45701</v>
      </c>
      <c r="J113" s="601">
        <v>3680</v>
      </c>
      <c r="K113" s="601">
        <v>2760</v>
      </c>
      <c r="L113" s="290" t="s">
        <v>23828</v>
      </c>
      <c r="M113" s="290"/>
      <c r="N113" s="290"/>
      <c r="O113" s="290"/>
      <c r="P113" s="290"/>
      <c r="Q113" s="290" t="s">
        <v>20264</v>
      </c>
      <c r="R113" s="290" t="s">
        <v>32</v>
      </c>
      <c r="S113" s="292">
        <v>97139</v>
      </c>
      <c r="T113" s="290" t="s">
        <v>49</v>
      </c>
      <c r="U113" s="290" t="s">
        <v>32110</v>
      </c>
      <c r="V113" s="290" t="s">
        <v>32</v>
      </c>
      <c r="W113" s="290" t="s">
        <v>32111</v>
      </c>
      <c r="X113" s="290"/>
      <c r="Y113" s="290"/>
    </row>
    <row r="114" spans="1:25" x14ac:dyDescent="0.25">
      <c r="A114" s="275" t="s">
        <v>8740</v>
      </c>
      <c r="B114" s="617">
        <v>45708</v>
      </c>
      <c r="C114" s="277">
        <v>105718</v>
      </c>
      <c r="D114" s="275" t="s">
        <v>26459</v>
      </c>
      <c r="E114" s="275" t="s">
        <v>159</v>
      </c>
      <c r="F114" s="275" t="s">
        <v>26460</v>
      </c>
      <c r="G114" s="275" t="s">
        <v>22966</v>
      </c>
      <c r="H114" s="487" t="s">
        <v>32113</v>
      </c>
      <c r="I114" s="617">
        <v>45701</v>
      </c>
      <c r="J114" s="585">
        <v>945</v>
      </c>
      <c r="K114" s="585"/>
      <c r="L114" s="275" t="s">
        <v>27765</v>
      </c>
      <c r="M114" s="275"/>
      <c r="N114" s="275"/>
      <c r="O114" s="275"/>
      <c r="P114" s="275"/>
      <c r="Q114" s="275" t="s">
        <v>26461</v>
      </c>
      <c r="R114" s="275" t="s">
        <v>32</v>
      </c>
      <c r="S114" s="277">
        <v>97233</v>
      </c>
      <c r="T114" s="275" t="s">
        <v>9121</v>
      </c>
      <c r="U114" s="275" t="s">
        <v>26462</v>
      </c>
      <c r="V114" s="275" t="s">
        <v>26463</v>
      </c>
      <c r="W114" s="275" t="s">
        <v>22791</v>
      </c>
      <c r="X114" s="275"/>
      <c r="Y114" s="275"/>
    </row>
    <row r="115" spans="1:25" x14ac:dyDescent="0.25">
      <c r="A115" s="275" t="s">
        <v>8740</v>
      </c>
      <c r="B115" s="617">
        <v>45701</v>
      </c>
      <c r="C115" s="277">
        <v>105075</v>
      </c>
      <c r="D115" s="275" t="s">
        <v>1810</v>
      </c>
      <c r="E115" s="275" t="s">
        <v>159</v>
      </c>
      <c r="F115" s="275" t="s">
        <v>1679</v>
      </c>
      <c r="G115" s="275" t="s">
        <v>22966</v>
      </c>
      <c r="H115" s="487" t="s">
        <v>32114</v>
      </c>
      <c r="I115" s="617">
        <v>45701</v>
      </c>
      <c r="J115" s="585">
        <v>1490</v>
      </c>
      <c r="K115" s="585">
        <v>1192</v>
      </c>
      <c r="L115" s="275" t="s">
        <v>27765</v>
      </c>
      <c r="M115" s="275"/>
      <c r="N115" s="275"/>
      <c r="O115" s="275"/>
      <c r="P115" s="275"/>
      <c r="Q115" s="275" t="s">
        <v>1812</v>
      </c>
      <c r="R115" s="275" t="s">
        <v>32</v>
      </c>
      <c r="S115" s="277">
        <v>97213</v>
      </c>
      <c r="T115" s="275" t="s">
        <v>1343</v>
      </c>
      <c r="U115" s="275" t="s">
        <v>1813</v>
      </c>
      <c r="V115" s="275" t="s">
        <v>29212</v>
      </c>
      <c r="W115" s="275" t="s">
        <v>29151</v>
      </c>
      <c r="X115" s="275"/>
      <c r="Y115" s="275"/>
    </row>
    <row r="116" spans="1:25" x14ac:dyDescent="0.25">
      <c r="A116" s="275" t="s">
        <v>8740</v>
      </c>
      <c r="B116" s="617">
        <v>45705</v>
      </c>
      <c r="C116" s="277">
        <v>108716</v>
      </c>
      <c r="D116" s="275" t="s">
        <v>32115</v>
      </c>
      <c r="E116" s="275" t="s">
        <v>29</v>
      </c>
      <c r="F116" s="275" t="s">
        <v>32116</v>
      </c>
      <c r="G116" s="275" t="s">
        <v>22966</v>
      </c>
      <c r="H116" s="487" t="s">
        <v>32122</v>
      </c>
      <c r="I116" s="617">
        <v>45705</v>
      </c>
      <c r="J116" s="585">
        <v>1950</v>
      </c>
      <c r="K116" s="585">
        <v>1560</v>
      </c>
      <c r="L116" s="275" t="s">
        <v>27757</v>
      </c>
      <c r="M116" s="275"/>
      <c r="N116" s="275"/>
      <c r="O116" s="275"/>
      <c r="P116" s="275"/>
      <c r="Q116" s="275" t="s">
        <v>32117</v>
      </c>
      <c r="R116" s="275" t="s">
        <v>32</v>
      </c>
      <c r="S116" s="277">
        <v>95420</v>
      </c>
      <c r="T116" s="275" t="s">
        <v>32118</v>
      </c>
      <c r="U116" s="275" t="s">
        <v>32119</v>
      </c>
      <c r="V116" s="275" t="s">
        <v>32120</v>
      </c>
      <c r="W116" s="275" t="s">
        <v>32121</v>
      </c>
      <c r="X116" s="275"/>
      <c r="Y116" s="275"/>
    </row>
    <row r="117" spans="1:25" x14ac:dyDescent="0.25">
      <c r="A117" s="290" t="s">
        <v>8740</v>
      </c>
      <c r="B117" s="618">
        <v>45712</v>
      </c>
      <c r="C117" s="292">
        <v>108717</v>
      </c>
      <c r="D117" s="290" t="s">
        <v>32123</v>
      </c>
      <c r="E117" s="290" t="s">
        <v>43</v>
      </c>
      <c r="F117" s="290" t="s">
        <v>32124</v>
      </c>
      <c r="G117" s="290" t="s">
        <v>22966</v>
      </c>
      <c r="H117" s="586" t="s">
        <v>32130</v>
      </c>
      <c r="I117" s="618">
        <v>45705</v>
      </c>
      <c r="J117" s="601">
        <v>1100</v>
      </c>
      <c r="K117" s="601">
        <v>770</v>
      </c>
      <c r="L117" s="290" t="s">
        <v>27757</v>
      </c>
      <c r="M117" s="290"/>
      <c r="N117" s="290"/>
      <c r="O117" s="290"/>
      <c r="P117" s="290"/>
      <c r="Q117" s="290" t="s">
        <v>32125</v>
      </c>
      <c r="R117" s="290" t="s">
        <v>32</v>
      </c>
      <c r="S117" s="292">
        <v>17120</v>
      </c>
      <c r="T117" s="290" t="s">
        <v>32126</v>
      </c>
      <c r="U117" s="290" t="s">
        <v>32127</v>
      </c>
      <c r="V117" s="290" t="s">
        <v>32128</v>
      </c>
      <c r="W117" s="290" t="s">
        <v>32129</v>
      </c>
      <c r="X117" s="290"/>
      <c r="Y117" s="290"/>
    </row>
    <row r="118" spans="1:25" x14ac:dyDescent="0.25">
      <c r="A118" s="275" t="s">
        <v>8740</v>
      </c>
      <c r="B118" s="617">
        <v>45705</v>
      </c>
      <c r="C118" s="277">
        <v>108718</v>
      </c>
      <c r="D118" s="275" t="s">
        <v>32131</v>
      </c>
      <c r="E118" s="275" t="s">
        <v>43</v>
      </c>
      <c r="F118" s="275" t="s">
        <v>32132</v>
      </c>
      <c r="G118" s="275" t="s">
        <v>22966</v>
      </c>
      <c r="H118" s="487" t="s">
        <v>32137</v>
      </c>
      <c r="I118" s="617">
        <v>45705</v>
      </c>
      <c r="J118" s="585">
        <v>1490</v>
      </c>
      <c r="K118" s="585">
        <v>1192</v>
      </c>
      <c r="L118" s="275" t="s">
        <v>27757</v>
      </c>
      <c r="M118" s="275"/>
      <c r="N118" s="275"/>
      <c r="O118" s="275"/>
      <c r="P118" s="275"/>
      <c r="Q118" s="275" t="s">
        <v>32133</v>
      </c>
      <c r="R118" s="275" t="s">
        <v>32</v>
      </c>
      <c r="S118" s="277">
        <v>76690</v>
      </c>
      <c r="T118" s="275" t="s">
        <v>32134</v>
      </c>
      <c r="U118" s="275" t="s">
        <v>32135</v>
      </c>
      <c r="V118" s="275" t="s">
        <v>32</v>
      </c>
      <c r="W118" s="275" t="s">
        <v>32136</v>
      </c>
      <c r="X118" s="275"/>
      <c r="Y118" s="275"/>
    </row>
    <row r="119" spans="1:25" x14ac:dyDescent="0.25">
      <c r="A119" s="275" t="s">
        <v>8740</v>
      </c>
      <c r="B119" s="617">
        <v>45705</v>
      </c>
      <c r="C119" s="277">
        <v>105630</v>
      </c>
      <c r="D119" s="275" t="s">
        <v>28151</v>
      </c>
      <c r="E119" s="275" t="s">
        <v>352</v>
      </c>
      <c r="F119" s="275" t="s">
        <v>32138</v>
      </c>
      <c r="G119" s="275" t="s">
        <v>22966</v>
      </c>
      <c r="H119" s="487" t="s">
        <v>32140</v>
      </c>
      <c r="I119" s="617">
        <v>45705</v>
      </c>
      <c r="J119" s="585">
        <v>1990</v>
      </c>
      <c r="K119" s="585">
        <v>1592</v>
      </c>
      <c r="L119" s="275" t="s">
        <v>16849</v>
      </c>
      <c r="M119" s="275"/>
      <c r="N119" s="275"/>
      <c r="O119" s="275"/>
      <c r="P119" s="275"/>
      <c r="Q119" s="275" t="s">
        <v>8013</v>
      </c>
      <c r="R119" s="275" t="s">
        <v>32</v>
      </c>
      <c r="S119" s="277">
        <v>97228</v>
      </c>
      <c r="T119" s="275" t="s">
        <v>8014</v>
      </c>
      <c r="U119" s="275" t="s">
        <v>8015</v>
      </c>
      <c r="V119" s="275" t="s">
        <v>28154</v>
      </c>
      <c r="W119" s="275" t="s">
        <v>32139</v>
      </c>
      <c r="X119" s="275"/>
      <c r="Y119" s="275"/>
    </row>
    <row r="120" spans="1:25" x14ac:dyDescent="0.25">
      <c r="A120" s="275" t="s">
        <v>8740</v>
      </c>
      <c r="B120" s="617">
        <v>45706</v>
      </c>
      <c r="C120" s="277">
        <v>108719</v>
      </c>
      <c r="D120" s="275" t="s">
        <v>32150</v>
      </c>
      <c r="E120" s="275" t="s">
        <v>43</v>
      </c>
      <c r="F120" s="275" t="s">
        <v>32141</v>
      </c>
      <c r="G120" s="275" t="s">
        <v>22966</v>
      </c>
      <c r="H120" s="487" t="s">
        <v>32147</v>
      </c>
      <c r="I120" s="617">
        <v>45705</v>
      </c>
      <c r="J120" s="585">
        <v>1870</v>
      </c>
      <c r="K120" s="585">
        <v>1496</v>
      </c>
      <c r="L120" s="275" t="s">
        <v>27757</v>
      </c>
      <c r="M120" s="275"/>
      <c r="N120" s="275"/>
      <c r="O120" s="275"/>
      <c r="P120" s="275"/>
      <c r="Q120" s="275" t="s">
        <v>32142</v>
      </c>
      <c r="R120" s="275" t="s">
        <v>32</v>
      </c>
      <c r="S120" s="277">
        <v>24430</v>
      </c>
      <c r="T120" s="275" t="s">
        <v>32143</v>
      </c>
      <c r="U120" s="275" t="s">
        <v>32144</v>
      </c>
      <c r="V120" s="275" t="s">
        <v>32145</v>
      </c>
      <c r="W120" s="275" t="s">
        <v>32146</v>
      </c>
      <c r="X120" s="275"/>
      <c r="Y120" s="275"/>
    </row>
    <row r="121" spans="1:25" x14ac:dyDescent="0.25">
      <c r="A121" s="275" t="s">
        <v>8740</v>
      </c>
      <c r="B121" s="617">
        <v>45706</v>
      </c>
      <c r="C121" s="277">
        <v>107948</v>
      </c>
      <c r="D121" s="275" t="s">
        <v>26251</v>
      </c>
      <c r="E121" s="275" t="s">
        <v>159</v>
      </c>
      <c r="F121" s="275" t="s">
        <v>32148</v>
      </c>
      <c r="G121" s="275" t="s">
        <v>22966</v>
      </c>
      <c r="H121" s="487" t="s">
        <v>32149</v>
      </c>
      <c r="I121" s="617">
        <v>45706</v>
      </c>
      <c r="J121" s="585">
        <v>2240</v>
      </c>
      <c r="K121" s="585">
        <v>1792</v>
      </c>
      <c r="L121" s="275" t="s">
        <v>16849</v>
      </c>
      <c r="M121" s="275"/>
      <c r="N121" s="275"/>
      <c r="O121" s="275"/>
      <c r="P121" s="275"/>
      <c r="Q121" s="275" t="s">
        <v>26253</v>
      </c>
      <c r="R121" s="275" t="s">
        <v>32</v>
      </c>
      <c r="S121" s="277">
        <v>74600</v>
      </c>
      <c r="T121" s="275" t="s">
        <v>18904</v>
      </c>
      <c r="U121" s="275" t="s">
        <v>26254</v>
      </c>
      <c r="V121" s="275" t="s">
        <v>26255</v>
      </c>
      <c r="W121" s="275" t="s">
        <v>26256</v>
      </c>
      <c r="X121" s="275"/>
      <c r="Y121" s="275"/>
    </row>
    <row r="122" spans="1:25" x14ac:dyDescent="0.25">
      <c r="A122" s="290" t="s">
        <v>8740</v>
      </c>
      <c r="B122" s="618">
        <v>45706</v>
      </c>
      <c r="C122" s="292">
        <v>107894</v>
      </c>
      <c r="D122" s="290" t="s">
        <v>7291</v>
      </c>
      <c r="E122" s="290" t="s">
        <v>29</v>
      </c>
      <c r="F122" s="290" t="s">
        <v>27952</v>
      </c>
      <c r="G122" s="290" t="s">
        <v>22966</v>
      </c>
      <c r="H122" s="586" t="s">
        <v>32151</v>
      </c>
      <c r="I122" s="618">
        <v>45706</v>
      </c>
      <c r="J122" s="601">
        <v>1575</v>
      </c>
      <c r="K122" s="290"/>
      <c r="L122" s="290" t="s">
        <v>8964</v>
      </c>
      <c r="M122" s="290"/>
      <c r="N122" s="290"/>
      <c r="O122" s="290"/>
      <c r="P122" s="290"/>
      <c r="Q122" s="290" t="s">
        <v>25728</v>
      </c>
      <c r="R122" s="290" t="s">
        <v>32</v>
      </c>
      <c r="S122" s="292">
        <v>97217</v>
      </c>
      <c r="T122" s="290" t="s">
        <v>25729</v>
      </c>
      <c r="U122" s="290" t="s">
        <v>13623</v>
      </c>
      <c r="V122" s="290" t="s">
        <v>32</v>
      </c>
      <c r="W122" s="290" t="s">
        <v>27951</v>
      </c>
      <c r="X122" s="290"/>
      <c r="Y122" s="290"/>
    </row>
    <row r="123" spans="1:25" x14ac:dyDescent="0.25">
      <c r="A123" s="275" t="s">
        <v>8740</v>
      </c>
      <c r="B123" s="617">
        <v>45706</v>
      </c>
      <c r="C123" s="277">
        <v>108713</v>
      </c>
      <c r="D123" s="275" t="s">
        <v>32083</v>
      </c>
      <c r="E123" s="275" t="s">
        <v>43</v>
      </c>
      <c r="F123" s="275" t="s">
        <v>31995</v>
      </c>
      <c r="G123" s="275" t="s">
        <v>22966</v>
      </c>
      <c r="H123" s="487" t="s">
        <v>32152</v>
      </c>
      <c r="I123" s="617">
        <v>45706</v>
      </c>
      <c r="J123" s="585">
        <v>250</v>
      </c>
      <c r="K123" s="275"/>
      <c r="L123" s="275" t="s">
        <v>32153</v>
      </c>
      <c r="M123" s="275"/>
      <c r="N123" s="275"/>
      <c r="O123" s="275"/>
      <c r="P123" s="275"/>
      <c r="Q123" s="275" t="s">
        <v>32084</v>
      </c>
      <c r="R123" s="275" t="s">
        <v>32</v>
      </c>
      <c r="S123" s="277">
        <v>79000</v>
      </c>
      <c r="T123" s="275" t="s">
        <v>2044</v>
      </c>
      <c r="U123" s="275" t="s">
        <v>32085</v>
      </c>
      <c r="V123" s="275" t="s">
        <v>32086</v>
      </c>
      <c r="W123" s="275" t="s">
        <v>32087</v>
      </c>
      <c r="X123" s="275"/>
      <c r="Y123" s="275"/>
    </row>
    <row r="124" spans="1:25" x14ac:dyDescent="0.25">
      <c r="A124" s="275" t="s">
        <v>8740</v>
      </c>
      <c r="B124" s="617">
        <v>45707</v>
      </c>
      <c r="C124" s="277">
        <v>108711</v>
      </c>
      <c r="D124" s="275" t="s">
        <v>32074</v>
      </c>
      <c r="E124" s="275" t="s">
        <v>43</v>
      </c>
      <c r="F124" s="275" t="s">
        <v>32075</v>
      </c>
      <c r="G124" s="275" t="s">
        <v>22966</v>
      </c>
      <c r="H124" s="487" t="s">
        <v>32154</v>
      </c>
      <c r="I124" s="617">
        <v>45707</v>
      </c>
      <c r="J124" s="585">
        <v>550</v>
      </c>
      <c r="K124" s="275"/>
      <c r="L124" s="275" t="s">
        <v>27757</v>
      </c>
      <c r="M124" s="275"/>
      <c r="N124" s="275"/>
      <c r="O124" s="275"/>
      <c r="P124" s="275"/>
      <c r="Q124" s="275" t="s">
        <v>32076</v>
      </c>
      <c r="R124" s="275" t="s">
        <v>32</v>
      </c>
      <c r="S124" s="277">
        <v>79000</v>
      </c>
      <c r="T124" s="275" t="s">
        <v>2044</v>
      </c>
      <c r="U124" s="275" t="s">
        <v>32077</v>
      </c>
      <c r="V124" s="275" t="s">
        <v>32078</v>
      </c>
      <c r="W124" s="275" t="s">
        <v>32079</v>
      </c>
      <c r="X124" s="275"/>
      <c r="Y124" s="275"/>
    </row>
    <row r="125" spans="1:25" x14ac:dyDescent="0.25">
      <c r="A125" s="275" t="s">
        <v>8740</v>
      </c>
      <c r="B125" s="617">
        <v>45707</v>
      </c>
      <c r="C125" s="277">
        <v>108712</v>
      </c>
      <c r="D125" s="275" t="s">
        <v>32155</v>
      </c>
      <c r="E125" s="275" t="s">
        <v>43</v>
      </c>
      <c r="F125" s="275" t="s">
        <v>32075</v>
      </c>
      <c r="G125" s="275" t="s">
        <v>22966</v>
      </c>
      <c r="H125" s="487" t="s">
        <v>32156</v>
      </c>
      <c r="I125" s="617">
        <v>45707</v>
      </c>
      <c r="J125" s="585">
        <v>550</v>
      </c>
      <c r="K125" s="275"/>
      <c r="L125" s="275" t="s">
        <v>27757</v>
      </c>
      <c r="M125" s="275"/>
      <c r="N125" s="275"/>
      <c r="O125" s="275"/>
      <c r="P125" s="275"/>
      <c r="Q125" s="275" t="s">
        <v>32080</v>
      </c>
      <c r="R125" s="275" t="s">
        <v>32</v>
      </c>
      <c r="S125" s="277">
        <v>79000</v>
      </c>
      <c r="T125" s="275" t="s">
        <v>2044</v>
      </c>
      <c r="U125" s="275" t="s">
        <v>32081</v>
      </c>
      <c r="V125" s="275" t="s">
        <v>32078</v>
      </c>
      <c r="W125" s="275" t="s">
        <v>32079</v>
      </c>
      <c r="X125" s="275"/>
      <c r="Y125" s="275"/>
    </row>
    <row r="126" spans="1:25" x14ac:dyDescent="0.25">
      <c r="A126" s="275" t="s">
        <v>8740</v>
      </c>
      <c r="B126" s="617">
        <v>45707</v>
      </c>
      <c r="C126" s="277">
        <v>108702</v>
      </c>
      <c r="D126" s="275" t="s">
        <v>31994</v>
      </c>
      <c r="E126" s="275" t="s">
        <v>43</v>
      </c>
      <c r="F126" s="275" t="s">
        <v>31995</v>
      </c>
      <c r="G126" s="275" t="s">
        <v>22966</v>
      </c>
      <c r="H126" s="487" t="s">
        <v>32157</v>
      </c>
      <c r="I126" s="617">
        <v>45707</v>
      </c>
      <c r="J126" s="585">
        <v>790</v>
      </c>
      <c r="K126" s="275"/>
      <c r="L126" s="275" t="s">
        <v>8964</v>
      </c>
      <c r="M126" s="275"/>
      <c r="N126" s="275"/>
      <c r="O126" s="275"/>
      <c r="P126" s="275"/>
      <c r="Q126" s="275" t="s">
        <v>31996</v>
      </c>
      <c r="R126" s="275" t="s">
        <v>32</v>
      </c>
      <c r="S126" s="277">
        <v>79001</v>
      </c>
      <c r="T126" s="275" t="s">
        <v>31997</v>
      </c>
      <c r="U126" s="275" t="s">
        <v>31998</v>
      </c>
      <c r="V126" s="275" t="s">
        <v>32086</v>
      </c>
      <c r="W126" s="275" t="s">
        <v>31999</v>
      </c>
      <c r="X126" s="275"/>
      <c r="Y126" s="275"/>
    </row>
    <row r="127" spans="1:25" x14ac:dyDescent="0.25">
      <c r="A127" t="s">
        <v>8740</v>
      </c>
      <c r="B127" s="616">
        <v>45707</v>
      </c>
      <c r="C127" s="208">
        <v>108720</v>
      </c>
      <c r="D127" t="s">
        <v>32158</v>
      </c>
      <c r="E127" t="s">
        <v>29</v>
      </c>
      <c r="F127" t="s">
        <v>32159</v>
      </c>
      <c r="G127" t="s">
        <v>22966</v>
      </c>
      <c r="H127" s="450" t="s">
        <v>32165</v>
      </c>
      <c r="I127" s="616">
        <v>45707</v>
      </c>
      <c r="J127" s="584">
        <v>300</v>
      </c>
      <c r="L127" t="s">
        <v>27873</v>
      </c>
      <c r="Q127" t="s">
        <v>32160</v>
      </c>
      <c r="R127" t="s">
        <v>32</v>
      </c>
      <c r="S127" s="208">
        <v>94100</v>
      </c>
      <c r="T127" t="s">
        <v>32161</v>
      </c>
      <c r="U127" t="s">
        <v>32162</v>
      </c>
      <c r="V127" t="s">
        <v>32163</v>
      </c>
      <c r="W127" t="s">
        <v>32164</v>
      </c>
    </row>
    <row r="128" spans="1:25" x14ac:dyDescent="0.25">
      <c r="A128" s="290" t="s">
        <v>8740</v>
      </c>
      <c r="B128" s="618">
        <v>45735</v>
      </c>
      <c r="C128" s="292">
        <v>108721</v>
      </c>
      <c r="D128" s="290" t="s">
        <v>32166</v>
      </c>
      <c r="E128" s="290" t="s">
        <v>29</v>
      </c>
      <c r="F128" s="290" t="s">
        <v>32167</v>
      </c>
      <c r="G128" s="290" t="s">
        <v>22966</v>
      </c>
      <c r="H128" s="586" t="s">
        <v>32171</v>
      </c>
      <c r="I128" s="618">
        <v>45707</v>
      </c>
      <c r="J128" s="601">
        <v>890</v>
      </c>
      <c r="K128" s="290"/>
      <c r="L128" s="290" t="s">
        <v>27757</v>
      </c>
      <c r="M128" s="290"/>
      <c r="N128" s="290"/>
      <c r="O128" s="290"/>
      <c r="P128" s="290"/>
      <c r="Q128" s="290" t="s">
        <v>32168</v>
      </c>
      <c r="R128" s="290" t="s">
        <v>32</v>
      </c>
      <c r="S128" s="292">
        <v>95330</v>
      </c>
      <c r="T128" s="290" t="s">
        <v>4827</v>
      </c>
      <c r="U128" s="290" t="s">
        <v>32169</v>
      </c>
      <c r="V128" s="290" t="s">
        <v>32</v>
      </c>
      <c r="W128" s="290" t="s">
        <v>32170</v>
      </c>
      <c r="X128" s="290"/>
      <c r="Y128" s="290"/>
    </row>
    <row r="129" spans="1:25" x14ac:dyDescent="0.25">
      <c r="A129" s="275" t="s">
        <v>8740</v>
      </c>
      <c r="B129" s="617">
        <v>45707</v>
      </c>
      <c r="C129" s="277">
        <v>108722</v>
      </c>
      <c r="D129" s="275" t="s">
        <v>32172</v>
      </c>
      <c r="E129" s="275" t="s">
        <v>159</v>
      </c>
      <c r="F129" s="275" t="s">
        <v>32173</v>
      </c>
      <c r="G129" s="275" t="s">
        <v>22966</v>
      </c>
      <c r="H129" s="487" t="s">
        <v>32178</v>
      </c>
      <c r="I129" s="617">
        <v>45707</v>
      </c>
      <c r="J129" s="585">
        <v>2490</v>
      </c>
      <c r="K129" s="585">
        <v>1992</v>
      </c>
      <c r="L129" s="275" t="s">
        <v>27757</v>
      </c>
      <c r="M129" s="275"/>
      <c r="N129" s="275"/>
      <c r="O129" s="275"/>
      <c r="P129" s="275"/>
      <c r="Q129" s="275" t="s">
        <v>32174</v>
      </c>
      <c r="R129" s="275" t="s">
        <v>32</v>
      </c>
      <c r="S129" s="277">
        <v>24500</v>
      </c>
      <c r="T129" s="275" t="s">
        <v>32175</v>
      </c>
      <c r="U129" s="275" t="s">
        <v>32176</v>
      </c>
      <c r="V129" s="275" t="s">
        <v>32177</v>
      </c>
      <c r="W129" s="275" t="s">
        <v>29364</v>
      </c>
      <c r="X129" s="275"/>
      <c r="Y129" s="275"/>
    </row>
    <row r="130" spans="1:25" x14ac:dyDescent="0.25">
      <c r="A130" s="275" t="s">
        <v>8740</v>
      </c>
      <c r="B130" s="617">
        <v>45707</v>
      </c>
      <c r="C130" s="277">
        <v>108723</v>
      </c>
      <c r="D130" s="275" t="s">
        <v>32179</v>
      </c>
      <c r="E130" s="275" t="s">
        <v>159</v>
      </c>
      <c r="F130" s="275" t="s">
        <v>32173</v>
      </c>
      <c r="G130" s="275" t="s">
        <v>22966</v>
      </c>
      <c r="H130" s="487" t="s">
        <v>32183</v>
      </c>
      <c r="I130" s="617">
        <v>45707</v>
      </c>
      <c r="J130" s="585">
        <v>2490</v>
      </c>
      <c r="K130" s="585">
        <v>1992</v>
      </c>
      <c r="L130" s="275" t="s">
        <v>27757</v>
      </c>
      <c r="M130" s="275"/>
      <c r="N130" s="275"/>
      <c r="O130" s="275"/>
      <c r="P130" s="275"/>
      <c r="Q130" s="275" t="s">
        <v>32180</v>
      </c>
      <c r="R130" s="275" t="s">
        <v>32</v>
      </c>
      <c r="S130" s="277">
        <v>24150</v>
      </c>
      <c r="T130" s="275" t="s">
        <v>32181</v>
      </c>
      <c r="U130" s="275" t="s">
        <v>32182</v>
      </c>
      <c r="V130" s="275" t="s">
        <v>32177</v>
      </c>
      <c r="W130" s="275" t="s">
        <v>29364</v>
      </c>
      <c r="X130" s="275"/>
      <c r="Y130" s="275"/>
    </row>
    <row r="131" spans="1:25" x14ac:dyDescent="0.25">
      <c r="A131" s="275" t="s">
        <v>8740</v>
      </c>
      <c r="B131" s="617">
        <v>45707</v>
      </c>
      <c r="C131" s="277">
        <v>108724</v>
      </c>
      <c r="D131" s="275" t="s">
        <v>32184</v>
      </c>
      <c r="E131" s="275" t="s">
        <v>159</v>
      </c>
      <c r="F131" s="275" t="s">
        <v>32173</v>
      </c>
      <c r="G131" s="275" t="s">
        <v>22966</v>
      </c>
      <c r="H131" s="487" t="s">
        <v>32188</v>
      </c>
      <c r="I131" s="617">
        <v>45707</v>
      </c>
      <c r="J131" s="585">
        <v>2490</v>
      </c>
      <c r="K131" s="585">
        <v>1992</v>
      </c>
      <c r="L131" s="275" t="s">
        <v>27757</v>
      </c>
      <c r="M131" s="275"/>
      <c r="N131" s="275"/>
      <c r="O131" s="275"/>
      <c r="P131" s="275"/>
      <c r="Q131" s="275" t="s">
        <v>32185</v>
      </c>
      <c r="R131" s="275" t="s">
        <v>32</v>
      </c>
      <c r="S131" s="277">
        <v>24220</v>
      </c>
      <c r="T131" s="275" t="s">
        <v>32186</v>
      </c>
      <c r="U131" s="275" t="s">
        <v>32187</v>
      </c>
      <c r="V131" s="275" t="s">
        <v>32177</v>
      </c>
      <c r="W131" s="275" t="s">
        <v>29364</v>
      </c>
      <c r="X131" s="275"/>
      <c r="Y131" s="275"/>
    </row>
    <row r="132" spans="1:25" x14ac:dyDescent="0.25">
      <c r="A132" s="275" t="s">
        <v>8740</v>
      </c>
      <c r="B132" s="617">
        <v>45707</v>
      </c>
      <c r="C132" s="277">
        <v>108725</v>
      </c>
      <c r="D132" s="275" t="s">
        <v>32189</v>
      </c>
      <c r="E132" s="275" t="s">
        <v>159</v>
      </c>
      <c r="F132" s="275" t="s">
        <v>32173</v>
      </c>
      <c r="G132" s="275" t="s">
        <v>22966</v>
      </c>
      <c r="H132" s="487" t="s">
        <v>32193</v>
      </c>
      <c r="I132" s="617">
        <v>45707</v>
      </c>
      <c r="J132" s="585">
        <v>2490</v>
      </c>
      <c r="K132" s="585">
        <v>1992</v>
      </c>
      <c r="L132" s="275" t="s">
        <v>27757</v>
      </c>
      <c r="M132" s="275"/>
      <c r="N132" s="275"/>
      <c r="O132" s="275"/>
      <c r="P132" s="275"/>
      <c r="Q132" s="275" t="s">
        <v>32190</v>
      </c>
      <c r="R132" s="275" t="s">
        <v>32</v>
      </c>
      <c r="S132" s="277">
        <v>24480</v>
      </c>
      <c r="T132" s="275" t="s">
        <v>32191</v>
      </c>
      <c r="U132" s="275" t="s">
        <v>32192</v>
      </c>
      <c r="V132" s="275" t="s">
        <v>32177</v>
      </c>
      <c r="W132" s="275" t="s">
        <v>29364</v>
      </c>
      <c r="X132" s="275"/>
      <c r="Y132" s="275"/>
    </row>
    <row r="133" spans="1:25" x14ac:dyDescent="0.25">
      <c r="A133" s="275" t="s">
        <v>8740</v>
      </c>
      <c r="B133" s="617">
        <v>45707</v>
      </c>
      <c r="C133" s="277">
        <v>108726</v>
      </c>
      <c r="D133" s="275" t="s">
        <v>32194</v>
      </c>
      <c r="E133" s="275" t="s">
        <v>159</v>
      </c>
      <c r="F133" s="275" t="s">
        <v>32173</v>
      </c>
      <c r="G133" s="275" t="s">
        <v>22966</v>
      </c>
      <c r="H133" s="487" t="s">
        <v>32197</v>
      </c>
      <c r="I133" s="617">
        <v>45707</v>
      </c>
      <c r="J133" s="585">
        <v>2490</v>
      </c>
      <c r="K133" s="585">
        <v>1992</v>
      </c>
      <c r="L133" s="275" t="s">
        <v>27757</v>
      </c>
      <c r="M133" s="275"/>
      <c r="N133" s="275"/>
      <c r="O133" s="275"/>
      <c r="P133" s="275"/>
      <c r="Q133" s="275" t="s">
        <v>32195</v>
      </c>
      <c r="R133" s="275" t="s">
        <v>32</v>
      </c>
      <c r="S133" s="277">
        <v>24440</v>
      </c>
      <c r="T133" s="275" t="s">
        <v>28458</v>
      </c>
      <c r="U133" s="275" t="s">
        <v>32196</v>
      </c>
      <c r="V133" s="275" t="s">
        <v>32177</v>
      </c>
      <c r="W133" s="275" t="s">
        <v>29364</v>
      </c>
      <c r="X133" s="275"/>
      <c r="Y133" s="275"/>
    </row>
    <row r="134" spans="1:25" x14ac:dyDescent="0.25">
      <c r="A134" s="275" t="s">
        <v>8740</v>
      </c>
      <c r="B134" s="617">
        <v>45709</v>
      </c>
      <c r="C134" s="277">
        <v>107338</v>
      </c>
      <c r="D134" s="275" t="s">
        <v>22151</v>
      </c>
      <c r="E134" s="275" t="s">
        <v>29</v>
      </c>
      <c r="F134" s="275" t="s">
        <v>24184</v>
      </c>
      <c r="G134" s="275" t="s">
        <v>22966</v>
      </c>
      <c r="H134" s="487" t="s">
        <v>32198</v>
      </c>
      <c r="I134" s="617">
        <v>45709</v>
      </c>
      <c r="J134" s="585">
        <v>1450</v>
      </c>
      <c r="K134" s="275"/>
      <c r="L134" s="275" t="s">
        <v>27765</v>
      </c>
      <c r="M134" s="275"/>
      <c r="N134" s="275"/>
      <c r="O134" s="275"/>
      <c r="P134" s="275"/>
      <c r="Q134" s="275" t="s">
        <v>22152</v>
      </c>
      <c r="R134" s="275" t="s">
        <v>32</v>
      </c>
      <c r="S134" s="277">
        <v>92200</v>
      </c>
      <c r="T134" s="275" t="s">
        <v>22153</v>
      </c>
      <c r="U134" s="275" t="s">
        <v>22154</v>
      </c>
      <c r="V134" s="275" t="s">
        <v>32</v>
      </c>
      <c r="W134" s="275" t="s">
        <v>22155</v>
      </c>
      <c r="X134" s="275"/>
      <c r="Y134" s="275"/>
    </row>
    <row r="135" spans="1:25" x14ac:dyDescent="0.25">
      <c r="A135" s="275" t="s">
        <v>8740</v>
      </c>
      <c r="B135" s="617">
        <v>45709</v>
      </c>
      <c r="C135" s="277">
        <v>104847</v>
      </c>
      <c r="D135" s="275" t="s">
        <v>454</v>
      </c>
      <c r="E135" s="275" t="s">
        <v>159</v>
      </c>
      <c r="F135" s="275" t="s">
        <v>32199</v>
      </c>
      <c r="G135" s="275" t="s">
        <v>22966</v>
      </c>
      <c r="H135" s="487" t="s">
        <v>32201</v>
      </c>
      <c r="I135" s="617">
        <v>45709</v>
      </c>
      <c r="J135" s="585">
        <v>1990</v>
      </c>
      <c r="K135" s="585">
        <v>1592</v>
      </c>
      <c r="L135" s="275" t="s">
        <v>16849</v>
      </c>
      <c r="M135" s="275"/>
      <c r="N135" s="275"/>
      <c r="O135" s="275"/>
      <c r="P135" s="275"/>
      <c r="Q135" s="275" t="s">
        <v>456</v>
      </c>
      <c r="R135" s="275" t="s">
        <v>32</v>
      </c>
      <c r="S135" s="277">
        <v>97215</v>
      </c>
      <c r="T135" s="275" t="s">
        <v>12726</v>
      </c>
      <c r="U135" s="275" t="s">
        <v>43</v>
      </c>
      <c r="V135" s="275" t="s">
        <v>29771</v>
      </c>
      <c r="W135" s="275" t="s">
        <v>32200</v>
      </c>
      <c r="X135" s="275"/>
      <c r="Y135" s="275"/>
    </row>
    <row r="136" spans="1:25" x14ac:dyDescent="0.25">
      <c r="A136" s="275" t="s">
        <v>8740</v>
      </c>
      <c r="B136" s="617">
        <v>45709</v>
      </c>
      <c r="C136" s="277">
        <v>108050</v>
      </c>
      <c r="D136" s="275" t="s">
        <v>27032</v>
      </c>
      <c r="E136" s="275" t="s">
        <v>159</v>
      </c>
      <c r="F136" s="275" t="s">
        <v>27033</v>
      </c>
      <c r="G136" s="275" t="s">
        <v>22966</v>
      </c>
      <c r="H136" s="487" t="s">
        <v>32203</v>
      </c>
      <c r="I136" s="617">
        <v>45709</v>
      </c>
      <c r="J136" s="585">
        <v>2190</v>
      </c>
      <c r="K136" s="585">
        <v>1752</v>
      </c>
      <c r="L136" s="275" t="s">
        <v>27757</v>
      </c>
      <c r="M136" s="275"/>
      <c r="N136" s="275"/>
      <c r="O136" s="275"/>
      <c r="P136" s="275"/>
      <c r="Q136" s="275" t="s">
        <v>27034</v>
      </c>
      <c r="R136" s="275" t="s">
        <v>32</v>
      </c>
      <c r="S136" s="277">
        <v>97218</v>
      </c>
      <c r="T136" s="275" t="s">
        <v>27035</v>
      </c>
      <c r="U136" s="275" t="s">
        <v>29</v>
      </c>
      <c r="V136" s="275" t="s">
        <v>29835</v>
      </c>
      <c r="W136" s="275" t="s">
        <v>32202</v>
      </c>
      <c r="X136" s="275"/>
      <c r="Y136" s="275"/>
    </row>
    <row r="137" spans="1:25" x14ac:dyDescent="0.25">
      <c r="A137" s="290" t="s">
        <v>8740</v>
      </c>
      <c r="B137" s="618">
        <v>45709</v>
      </c>
      <c r="C137" s="292">
        <v>108727</v>
      </c>
      <c r="D137" s="290" t="s">
        <v>32204</v>
      </c>
      <c r="E137" s="290" t="s">
        <v>29</v>
      </c>
      <c r="F137" s="290" t="s">
        <v>32205</v>
      </c>
      <c r="G137" s="290" t="s">
        <v>22966</v>
      </c>
      <c r="H137" s="586" t="s">
        <v>32209</v>
      </c>
      <c r="I137" s="618">
        <v>45709</v>
      </c>
      <c r="J137" s="601">
        <v>3100</v>
      </c>
      <c r="K137" s="601">
        <v>2480</v>
      </c>
      <c r="L137" s="290" t="s">
        <v>27757</v>
      </c>
      <c r="M137" s="290"/>
      <c r="N137" s="290"/>
      <c r="O137" s="290"/>
      <c r="P137" s="290"/>
      <c r="Q137" s="290" t="s">
        <v>32206</v>
      </c>
      <c r="R137" s="290" t="s">
        <v>32</v>
      </c>
      <c r="S137" s="292">
        <v>13014</v>
      </c>
      <c r="T137" s="290" t="s">
        <v>2125</v>
      </c>
      <c r="U137" s="290" t="s">
        <v>32207</v>
      </c>
      <c r="V137" s="290" t="s">
        <v>32</v>
      </c>
      <c r="W137" s="290" t="s">
        <v>32208</v>
      </c>
      <c r="X137" s="290"/>
      <c r="Y137" s="290"/>
    </row>
    <row r="138" spans="1:25" x14ac:dyDescent="0.25">
      <c r="A138" s="275" t="s">
        <v>8740</v>
      </c>
      <c r="B138" s="617">
        <v>45712</v>
      </c>
      <c r="C138" s="277">
        <v>108728</v>
      </c>
      <c r="D138" s="275" t="s">
        <v>32211</v>
      </c>
      <c r="E138" s="275" t="s">
        <v>43</v>
      </c>
      <c r="F138" s="275" t="s">
        <v>32212</v>
      </c>
      <c r="G138" s="275" t="s">
        <v>22966</v>
      </c>
      <c r="H138" s="487" t="s">
        <v>32218</v>
      </c>
      <c r="I138" s="617">
        <v>45712</v>
      </c>
      <c r="J138" s="585">
        <v>2790</v>
      </c>
      <c r="K138" s="585">
        <v>1953</v>
      </c>
      <c r="L138" s="275" t="s">
        <v>27757</v>
      </c>
      <c r="M138" s="275"/>
      <c r="N138" s="275"/>
      <c r="O138" s="275"/>
      <c r="P138" s="275"/>
      <c r="Q138" s="275" t="s">
        <v>32213</v>
      </c>
      <c r="R138" s="275" t="s">
        <v>32</v>
      </c>
      <c r="S138" s="277">
        <v>22490</v>
      </c>
      <c r="T138" s="275" t="s">
        <v>32214</v>
      </c>
      <c r="U138" s="275" t="s">
        <v>32215</v>
      </c>
      <c r="V138" s="275" t="s">
        <v>32216</v>
      </c>
      <c r="W138" s="275" t="s">
        <v>32217</v>
      </c>
      <c r="X138" s="275"/>
      <c r="Y138" s="275"/>
    </row>
    <row r="139" spans="1:25" x14ac:dyDescent="0.25">
      <c r="A139" s="290" t="s">
        <v>8740</v>
      </c>
      <c r="B139" s="618">
        <v>45727</v>
      </c>
      <c r="C139" s="292">
        <v>108729</v>
      </c>
      <c r="D139" s="290" t="s">
        <v>32225</v>
      </c>
      <c r="E139" s="290" t="s">
        <v>43</v>
      </c>
      <c r="F139" s="290" t="s">
        <v>32219</v>
      </c>
      <c r="G139" s="290" t="s">
        <v>22966</v>
      </c>
      <c r="H139" s="586" t="s">
        <v>32224</v>
      </c>
      <c r="I139" s="618">
        <v>45713</v>
      </c>
      <c r="J139" s="601">
        <v>2480</v>
      </c>
      <c r="K139" s="601">
        <v>1984</v>
      </c>
      <c r="L139" s="290" t="s">
        <v>27757</v>
      </c>
      <c r="M139" s="290"/>
      <c r="N139" s="290"/>
      <c r="O139" s="290"/>
      <c r="P139" s="290"/>
      <c r="Q139" s="290" t="s">
        <v>32220</v>
      </c>
      <c r="R139" s="290" t="s">
        <v>32</v>
      </c>
      <c r="S139" s="292">
        <v>87370</v>
      </c>
      <c r="T139" s="290" t="s">
        <v>32221</v>
      </c>
      <c r="U139" s="290" t="s">
        <v>32222</v>
      </c>
      <c r="V139" s="290" t="s">
        <v>32</v>
      </c>
      <c r="W139" s="290" t="s">
        <v>32223</v>
      </c>
      <c r="X139" s="290"/>
      <c r="Y139" s="290"/>
    </row>
    <row r="140" spans="1:25" x14ac:dyDescent="0.25">
      <c r="A140" s="275" t="s">
        <v>8740</v>
      </c>
      <c r="B140" s="617">
        <v>45713</v>
      </c>
      <c r="C140" s="277">
        <v>106951</v>
      </c>
      <c r="D140" s="275" t="s">
        <v>27316</v>
      </c>
      <c r="E140" s="275" t="s">
        <v>159</v>
      </c>
      <c r="F140" s="275" t="s">
        <v>23966</v>
      </c>
      <c r="G140" s="275" t="s">
        <v>22966</v>
      </c>
      <c r="H140" s="487" t="s">
        <v>32226</v>
      </c>
      <c r="I140" s="617">
        <v>45713</v>
      </c>
      <c r="J140" s="585">
        <v>590</v>
      </c>
      <c r="K140" s="275"/>
      <c r="L140" s="275" t="s">
        <v>27765</v>
      </c>
      <c r="M140" s="275"/>
      <c r="N140" s="275"/>
      <c r="O140" s="275"/>
      <c r="P140" s="275"/>
      <c r="Q140" s="275" t="s">
        <v>27317</v>
      </c>
      <c r="R140" s="275" t="s">
        <v>32</v>
      </c>
      <c r="S140" s="277">
        <v>97122</v>
      </c>
      <c r="T140" s="275" t="s">
        <v>904</v>
      </c>
      <c r="U140" s="275" t="s">
        <v>17236</v>
      </c>
      <c r="V140" s="275" t="s">
        <v>32</v>
      </c>
      <c r="W140" s="275" t="s">
        <v>27318</v>
      </c>
      <c r="X140" s="275"/>
      <c r="Y140" s="275"/>
    </row>
    <row r="141" spans="1:25" x14ac:dyDescent="0.25">
      <c r="A141" s="275" t="s">
        <v>8740</v>
      </c>
      <c r="B141" s="617">
        <v>45713</v>
      </c>
      <c r="C141" s="277">
        <v>108078</v>
      </c>
      <c r="D141" s="275" t="s">
        <v>27320</v>
      </c>
      <c r="E141" s="275" t="s">
        <v>159</v>
      </c>
      <c r="F141" s="275" t="s">
        <v>27321</v>
      </c>
      <c r="G141" s="275" t="s">
        <v>22966</v>
      </c>
      <c r="H141" s="487" t="s">
        <v>32228</v>
      </c>
      <c r="I141" s="617">
        <v>45713</v>
      </c>
      <c r="J141" s="585">
        <v>590</v>
      </c>
      <c r="K141" s="275"/>
      <c r="L141" s="275" t="s">
        <v>27765</v>
      </c>
      <c r="M141" s="275"/>
      <c r="N141" s="275"/>
      <c r="O141" s="275"/>
      <c r="P141" s="275"/>
      <c r="Q141" s="275" t="s">
        <v>27322</v>
      </c>
      <c r="R141" s="275" t="s">
        <v>32</v>
      </c>
      <c r="S141" s="277">
        <v>97120</v>
      </c>
      <c r="T141" s="275" t="s">
        <v>5149</v>
      </c>
      <c r="U141" s="275" t="s">
        <v>17236</v>
      </c>
      <c r="V141" s="275" t="s">
        <v>32</v>
      </c>
      <c r="W141" s="275" t="s">
        <v>32227</v>
      </c>
      <c r="X141" s="275"/>
      <c r="Y141" s="275"/>
    </row>
    <row r="142" spans="1:25" x14ac:dyDescent="0.25">
      <c r="A142" t="s">
        <v>8740</v>
      </c>
      <c r="B142" s="616">
        <v>45713</v>
      </c>
      <c r="C142" s="208">
        <v>108730</v>
      </c>
      <c r="D142" t="s">
        <v>32229</v>
      </c>
      <c r="E142" t="s">
        <v>159</v>
      </c>
      <c r="F142" t="s">
        <v>32232</v>
      </c>
      <c r="G142" t="s">
        <v>22966</v>
      </c>
      <c r="H142" s="450" t="s">
        <v>32233</v>
      </c>
      <c r="I142" s="616">
        <v>45713</v>
      </c>
      <c r="J142" s="584">
        <v>950</v>
      </c>
      <c r="K142" s="584">
        <v>807.5</v>
      </c>
      <c r="L142" t="s">
        <v>27757</v>
      </c>
      <c r="Q142" t="s">
        <v>32230</v>
      </c>
      <c r="R142" t="s">
        <v>32</v>
      </c>
      <c r="S142" s="208">
        <v>81100</v>
      </c>
      <c r="T142" t="s">
        <v>9551</v>
      </c>
      <c r="U142">
        <v>0</v>
      </c>
      <c r="V142" t="s">
        <v>32</v>
      </c>
      <c r="W142" t="s">
        <v>32231</v>
      </c>
    </row>
    <row r="143" spans="1:25" x14ac:dyDescent="0.25">
      <c r="A143" t="s">
        <v>8740</v>
      </c>
      <c r="B143" s="616">
        <v>45713</v>
      </c>
      <c r="C143" s="208">
        <v>107783</v>
      </c>
      <c r="D143" t="s">
        <v>24922</v>
      </c>
      <c r="E143" t="s">
        <v>159</v>
      </c>
      <c r="F143" t="s">
        <v>24923</v>
      </c>
      <c r="G143" t="s">
        <v>22966</v>
      </c>
      <c r="H143" s="450" t="s">
        <v>32234</v>
      </c>
      <c r="I143" s="616">
        <v>45713</v>
      </c>
      <c r="J143" s="584">
        <v>5350</v>
      </c>
      <c r="K143" s="584">
        <v>4350</v>
      </c>
      <c r="L143" t="s">
        <v>27765</v>
      </c>
      <c r="Q143" t="s">
        <v>24924</v>
      </c>
      <c r="R143" t="s">
        <v>32</v>
      </c>
      <c r="S143" s="208">
        <v>92230</v>
      </c>
      <c r="T143" t="s">
        <v>24925</v>
      </c>
      <c r="U143" t="s">
        <v>24926</v>
      </c>
      <c r="V143" t="s">
        <v>32</v>
      </c>
      <c r="W143" t="s">
        <v>24927</v>
      </c>
    </row>
    <row r="144" spans="1:25" x14ac:dyDescent="0.25">
      <c r="A144" s="275" t="s">
        <v>8740</v>
      </c>
      <c r="B144" s="617">
        <v>45714</v>
      </c>
      <c r="C144" s="277">
        <v>108731</v>
      </c>
      <c r="D144" s="275" t="s">
        <v>32235</v>
      </c>
      <c r="E144" s="275" t="s">
        <v>29</v>
      </c>
      <c r="F144" s="275" t="s">
        <v>32236</v>
      </c>
      <c r="G144" s="275" t="s">
        <v>22966</v>
      </c>
      <c r="H144" s="487" t="s">
        <v>32240</v>
      </c>
      <c r="I144" s="617">
        <v>45714</v>
      </c>
      <c r="J144" s="585">
        <v>1850</v>
      </c>
      <c r="K144" s="585">
        <v>1480</v>
      </c>
      <c r="L144" s="275" t="s">
        <v>27757</v>
      </c>
      <c r="M144" s="275"/>
      <c r="N144" s="275"/>
      <c r="O144" s="275"/>
      <c r="P144" s="275"/>
      <c r="Q144" s="275" t="s">
        <v>32237</v>
      </c>
      <c r="R144" s="275" t="s">
        <v>32</v>
      </c>
      <c r="S144" s="277">
        <v>87280</v>
      </c>
      <c r="T144" s="275" t="s">
        <v>30349</v>
      </c>
      <c r="U144" s="275" t="s">
        <v>32238</v>
      </c>
      <c r="V144" s="275" t="s">
        <v>32</v>
      </c>
      <c r="W144" s="275" t="s">
        <v>32239</v>
      </c>
      <c r="X144" s="275"/>
      <c r="Y144" s="275"/>
    </row>
    <row r="145" spans="1:25" x14ac:dyDescent="0.25">
      <c r="A145" s="290" t="s">
        <v>8740</v>
      </c>
      <c r="B145" s="618">
        <v>45714</v>
      </c>
      <c r="C145" s="292">
        <v>108732</v>
      </c>
      <c r="D145" s="290" t="s">
        <v>32241</v>
      </c>
      <c r="E145" s="290" t="s">
        <v>43</v>
      </c>
      <c r="F145" s="290" t="s">
        <v>32242</v>
      </c>
      <c r="G145" s="290" t="s">
        <v>22966</v>
      </c>
      <c r="H145" s="586" t="s">
        <v>32248</v>
      </c>
      <c r="I145" s="618">
        <v>45714</v>
      </c>
      <c r="J145" s="601">
        <v>1490</v>
      </c>
      <c r="K145" s="601">
        <v>1192</v>
      </c>
      <c r="L145" s="290" t="s">
        <v>27757</v>
      </c>
      <c r="M145" s="290"/>
      <c r="N145" s="290"/>
      <c r="O145" s="290"/>
      <c r="P145" s="290"/>
      <c r="Q145" s="290" t="s">
        <v>32243</v>
      </c>
      <c r="R145" s="290" t="s">
        <v>32</v>
      </c>
      <c r="S145" s="292">
        <v>17370</v>
      </c>
      <c r="T145" s="290" t="s">
        <v>32244</v>
      </c>
      <c r="U145" s="290" t="s">
        <v>32245</v>
      </c>
      <c r="V145" s="290" t="s">
        <v>32246</v>
      </c>
      <c r="W145" s="290" t="s">
        <v>32247</v>
      </c>
      <c r="X145" s="290"/>
      <c r="Y145" s="290"/>
    </row>
    <row r="146" spans="1:25" x14ac:dyDescent="0.25">
      <c r="A146" s="275" t="s">
        <v>8740</v>
      </c>
      <c r="B146" s="617">
        <v>45715</v>
      </c>
      <c r="C146" s="277">
        <v>108733</v>
      </c>
      <c r="D146" s="275" t="s">
        <v>32249</v>
      </c>
      <c r="E146" s="275" t="s">
        <v>29</v>
      </c>
      <c r="F146" s="275" t="s">
        <v>32250</v>
      </c>
      <c r="G146" s="275" t="s">
        <v>22966</v>
      </c>
      <c r="H146" s="487" t="s">
        <v>32255</v>
      </c>
      <c r="I146" s="617">
        <v>45715</v>
      </c>
      <c r="J146" s="585">
        <v>7500</v>
      </c>
      <c r="K146" s="275"/>
      <c r="L146" s="275" t="s">
        <v>27757</v>
      </c>
      <c r="M146" s="275"/>
      <c r="N146" s="275"/>
      <c r="O146" s="275"/>
      <c r="P146" s="275"/>
      <c r="Q146" s="275" t="s">
        <v>32251</v>
      </c>
      <c r="R146" s="275" t="s">
        <v>32</v>
      </c>
      <c r="S146" s="277">
        <v>56250</v>
      </c>
      <c r="T146" s="275" t="s">
        <v>32252</v>
      </c>
      <c r="U146" s="275" t="s">
        <v>32253</v>
      </c>
      <c r="V146" s="275" t="s">
        <v>32</v>
      </c>
      <c r="W146" s="275" t="s">
        <v>32254</v>
      </c>
      <c r="X146" s="275"/>
      <c r="Y146" s="275"/>
    </row>
    <row r="147" spans="1:25" x14ac:dyDescent="0.25">
      <c r="A147" s="275" t="s">
        <v>8740</v>
      </c>
      <c r="B147" s="617">
        <v>45715</v>
      </c>
      <c r="C147" s="277">
        <v>108285</v>
      </c>
      <c r="D147" s="275" t="s">
        <v>29075</v>
      </c>
      <c r="E147" s="275" t="s">
        <v>159</v>
      </c>
      <c r="F147" s="275" t="s">
        <v>29076</v>
      </c>
      <c r="G147" s="275" t="s">
        <v>22966</v>
      </c>
      <c r="H147" s="487" t="s">
        <v>32256</v>
      </c>
      <c r="I147" s="617">
        <v>45715</v>
      </c>
      <c r="J147" s="585">
        <v>1370</v>
      </c>
      <c r="K147" s="585">
        <v>960</v>
      </c>
      <c r="L147" s="275" t="s">
        <v>27765</v>
      </c>
      <c r="M147" s="275"/>
      <c r="N147" s="275"/>
      <c r="O147" s="275"/>
      <c r="P147" s="275"/>
      <c r="Q147" s="275" t="s">
        <v>29077</v>
      </c>
      <c r="R147" s="275" t="s">
        <v>32</v>
      </c>
      <c r="S147" s="276" t="s">
        <v>29082</v>
      </c>
      <c r="T147" s="275" t="s">
        <v>29078</v>
      </c>
      <c r="U147" s="275" t="s">
        <v>29079</v>
      </c>
      <c r="V147" s="275" t="s">
        <v>32</v>
      </c>
      <c r="W147" s="275" t="s">
        <v>29080</v>
      </c>
      <c r="X147" s="275"/>
      <c r="Y147" s="275"/>
    </row>
    <row r="148" spans="1:25" x14ac:dyDescent="0.25">
      <c r="A148" s="290" t="s">
        <v>8740</v>
      </c>
      <c r="B148" s="618">
        <v>45715</v>
      </c>
      <c r="C148" s="292">
        <v>108734</v>
      </c>
      <c r="D148" s="290" t="s">
        <v>32257</v>
      </c>
      <c r="E148" s="290" t="s">
        <v>29</v>
      </c>
      <c r="F148" s="290" t="s">
        <v>32258</v>
      </c>
      <c r="G148" s="290" t="s">
        <v>22966</v>
      </c>
      <c r="H148" s="586" t="s">
        <v>32264</v>
      </c>
      <c r="I148" s="618">
        <v>45715</v>
      </c>
      <c r="J148" s="601">
        <v>290</v>
      </c>
      <c r="K148" s="290"/>
      <c r="L148" s="290" t="s">
        <v>27873</v>
      </c>
      <c r="M148" s="290"/>
      <c r="N148" s="290"/>
      <c r="O148" s="290"/>
      <c r="P148" s="290"/>
      <c r="Q148" s="290" t="s">
        <v>32259</v>
      </c>
      <c r="R148" s="290" t="s">
        <v>32</v>
      </c>
      <c r="S148" s="292">
        <v>21230</v>
      </c>
      <c r="T148" s="290" t="s">
        <v>32260</v>
      </c>
      <c r="U148" s="290" t="s">
        <v>32261</v>
      </c>
      <c r="V148" s="290" t="s">
        <v>32262</v>
      </c>
      <c r="W148" s="290" t="s">
        <v>32263</v>
      </c>
      <c r="X148" s="290"/>
      <c r="Y148" s="290"/>
    </row>
    <row r="149" spans="1:25" x14ac:dyDescent="0.25">
      <c r="A149" s="290" t="s">
        <v>8740</v>
      </c>
      <c r="B149" s="618">
        <v>45719</v>
      </c>
      <c r="C149" s="292">
        <v>108140</v>
      </c>
      <c r="D149" s="290" t="s">
        <v>27881</v>
      </c>
      <c r="E149" s="290" t="s">
        <v>29</v>
      </c>
      <c r="F149" s="290" t="s">
        <v>27882</v>
      </c>
      <c r="G149" s="290" t="s">
        <v>22966</v>
      </c>
      <c r="H149" s="586" t="s">
        <v>32265</v>
      </c>
      <c r="I149" s="618">
        <v>45719</v>
      </c>
      <c r="J149" s="601">
        <v>750</v>
      </c>
      <c r="K149" s="290"/>
      <c r="L149" s="290" t="s">
        <v>27765</v>
      </c>
      <c r="M149" s="290"/>
      <c r="N149" s="290"/>
      <c r="O149" s="290"/>
      <c r="P149" s="290"/>
      <c r="Q149" s="290" t="s">
        <v>27883</v>
      </c>
      <c r="R149" s="290" t="s">
        <v>32</v>
      </c>
      <c r="S149" s="292">
        <v>50240</v>
      </c>
      <c r="T149" s="290" t="s">
        <v>16885</v>
      </c>
      <c r="U149" s="290" t="s">
        <v>27884</v>
      </c>
      <c r="V149" s="290" t="s">
        <v>27885</v>
      </c>
      <c r="W149" s="290" t="s">
        <v>27886</v>
      </c>
      <c r="X149" s="290"/>
      <c r="Y149" s="290"/>
    </row>
    <row r="150" spans="1:25" x14ac:dyDescent="0.25">
      <c r="A150" s="275" t="s">
        <v>8740</v>
      </c>
      <c r="B150" s="617">
        <v>45719</v>
      </c>
      <c r="C150" s="277">
        <v>107846</v>
      </c>
      <c r="D150" s="275" t="s">
        <v>7641</v>
      </c>
      <c r="E150" s="275" t="s">
        <v>43</v>
      </c>
      <c r="F150" s="275" t="s">
        <v>32266</v>
      </c>
      <c r="G150" s="275" t="s">
        <v>22966</v>
      </c>
      <c r="H150" s="487" t="s">
        <v>32270</v>
      </c>
      <c r="I150" s="617">
        <v>45719</v>
      </c>
      <c r="J150" s="585">
        <v>2240</v>
      </c>
      <c r="K150" s="585">
        <v>1904</v>
      </c>
      <c r="L150" s="275" t="s">
        <v>16849</v>
      </c>
      <c r="M150" s="275"/>
      <c r="N150" s="275"/>
      <c r="O150" s="275"/>
      <c r="P150" s="275"/>
      <c r="Q150" s="275" t="s">
        <v>25390</v>
      </c>
      <c r="R150" s="275" t="s">
        <v>32</v>
      </c>
      <c r="S150" s="277">
        <v>62310</v>
      </c>
      <c r="T150" s="275" t="s">
        <v>6620</v>
      </c>
      <c r="U150" s="275" t="s">
        <v>25391</v>
      </c>
      <c r="V150" s="275" t="s">
        <v>32</v>
      </c>
      <c r="W150" s="275" t="s">
        <v>25392</v>
      </c>
      <c r="X150" s="275"/>
      <c r="Y150" s="275"/>
    </row>
    <row r="151" spans="1:25" x14ac:dyDescent="0.25">
      <c r="A151" t="s">
        <v>8740</v>
      </c>
      <c r="B151" s="616">
        <v>45719</v>
      </c>
      <c r="C151" s="208">
        <v>108237</v>
      </c>
      <c r="D151" t="s">
        <v>28682</v>
      </c>
      <c r="E151" t="s">
        <v>29</v>
      </c>
      <c r="F151" t="s">
        <v>28683</v>
      </c>
      <c r="G151" t="s">
        <v>22966</v>
      </c>
      <c r="H151" s="450" t="s">
        <v>32269</v>
      </c>
      <c r="I151" s="616">
        <v>45719</v>
      </c>
      <c r="J151" s="584">
        <v>1090</v>
      </c>
      <c r="L151" t="s">
        <v>27757</v>
      </c>
      <c r="Q151" t="s">
        <v>32267</v>
      </c>
      <c r="R151" t="s">
        <v>32</v>
      </c>
      <c r="S151" s="208">
        <v>33240</v>
      </c>
      <c r="T151" t="s">
        <v>32268</v>
      </c>
      <c r="U151" t="s">
        <v>28686</v>
      </c>
      <c r="V151" t="s">
        <v>32</v>
      </c>
      <c r="W151" t="s">
        <v>28687</v>
      </c>
    </row>
    <row r="152" spans="1:25" x14ac:dyDescent="0.25">
      <c r="A152" s="275" t="s">
        <v>8740</v>
      </c>
      <c r="B152" s="617">
        <v>45719</v>
      </c>
      <c r="C152" s="277">
        <v>108735</v>
      </c>
      <c r="D152" s="275" t="s">
        <v>32271</v>
      </c>
      <c r="E152" s="275" t="s">
        <v>29</v>
      </c>
      <c r="F152" s="275" t="s">
        <v>32272</v>
      </c>
      <c r="G152" s="275" t="s">
        <v>22966</v>
      </c>
      <c r="H152" s="487" t="s">
        <v>32277</v>
      </c>
      <c r="I152" s="617">
        <v>45719</v>
      </c>
      <c r="J152" s="585">
        <v>7900</v>
      </c>
      <c r="K152" s="585"/>
      <c r="L152" s="275" t="s">
        <v>27757</v>
      </c>
      <c r="M152" s="275"/>
      <c r="N152" s="275"/>
      <c r="O152" s="275"/>
      <c r="P152" s="275"/>
      <c r="Q152" s="275" t="s">
        <v>32273</v>
      </c>
      <c r="R152" s="275" t="s">
        <v>32</v>
      </c>
      <c r="S152" s="277">
        <v>56450</v>
      </c>
      <c r="T152" s="275" t="s">
        <v>32274</v>
      </c>
      <c r="U152" s="275" t="s">
        <v>32275</v>
      </c>
      <c r="V152" s="275" t="s">
        <v>32</v>
      </c>
      <c r="W152" s="275" t="s">
        <v>32276</v>
      </c>
      <c r="X152" s="275"/>
      <c r="Y152" s="275"/>
    </row>
    <row r="153" spans="1:25" x14ac:dyDescent="0.25">
      <c r="A153" s="275" t="s">
        <v>8740</v>
      </c>
      <c r="B153" s="617">
        <v>45719</v>
      </c>
      <c r="C153" s="277">
        <v>108494</v>
      </c>
      <c r="D153" s="275" t="s">
        <v>30191</v>
      </c>
      <c r="E153" s="275" t="s">
        <v>159</v>
      </c>
      <c r="F153" s="275" t="s">
        <v>30192</v>
      </c>
      <c r="G153" s="275" t="s">
        <v>22966</v>
      </c>
      <c r="H153" s="487" t="s">
        <v>32278</v>
      </c>
      <c r="I153" s="617">
        <v>45719</v>
      </c>
      <c r="J153" s="585">
        <v>450</v>
      </c>
      <c r="K153" s="585"/>
      <c r="L153" s="275" t="s">
        <v>20209</v>
      </c>
      <c r="M153" s="275"/>
      <c r="N153" s="275"/>
      <c r="O153" s="275"/>
      <c r="P153" s="275"/>
      <c r="Q153" s="275" t="s">
        <v>30193</v>
      </c>
      <c r="R153" s="275" t="s">
        <v>32</v>
      </c>
      <c r="S153" s="277">
        <v>92500</v>
      </c>
      <c r="T153" s="275" t="s">
        <v>2190</v>
      </c>
      <c r="U153" s="275" t="s">
        <v>30194</v>
      </c>
      <c r="V153" s="275" t="s">
        <v>32</v>
      </c>
      <c r="W153" s="275" t="s">
        <v>30195</v>
      </c>
      <c r="X153" s="275"/>
      <c r="Y153" s="275"/>
    </row>
    <row r="154" spans="1:25" x14ac:dyDescent="0.25">
      <c r="A154" s="275" t="s">
        <v>8740</v>
      </c>
      <c r="B154" s="617">
        <v>45720</v>
      </c>
      <c r="C154" s="277">
        <v>108736</v>
      </c>
      <c r="D154" s="275" t="s">
        <v>32279</v>
      </c>
      <c r="E154" s="275" t="s">
        <v>43</v>
      </c>
      <c r="F154" s="275" t="s">
        <v>32280</v>
      </c>
      <c r="G154" s="275" t="s">
        <v>22966</v>
      </c>
      <c r="H154" s="487" t="s">
        <v>32285</v>
      </c>
      <c r="I154" s="617">
        <v>45720</v>
      </c>
      <c r="J154" s="585">
        <v>984</v>
      </c>
      <c r="K154" s="585">
        <v>885.6</v>
      </c>
      <c r="L154" s="275" t="s">
        <v>8964</v>
      </c>
      <c r="M154" s="275"/>
      <c r="N154" s="275"/>
      <c r="O154" s="275"/>
      <c r="P154" s="275"/>
      <c r="Q154" s="275" t="s">
        <v>32281</v>
      </c>
      <c r="R154" s="275" t="s">
        <v>32</v>
      </c>
      <c r="S154" s="277">
        <v>94700</v>
      </c>
      <c r="T154" s="275" t="s">
        <v>5143</v>
      </c>
      <c r="U154" s="275" t="s">
        <v>32282</v>
      </c>
      <c r="V154" s="275" t="s">
        <v>32283</v>
      </c>
      <c r="W154" s="275" t="s">
        <v>32284</v>
      </c>
      <c r="X154" s="275"/>
      <c r="Y154" s="275"/>
    </row>
    <row r="155" spans="1:25" x14ac:dyDescent="0.25">
      <c r="A155" s="275" t="s">
        <v>8740</v>
      </c>
      <c r="B155" s="617">
        <v>45720</v>
      </c>
      <c r="C155" s="277">
        <v>108737</v>
      </c>
      <c r="D155" s="275" t="s">
        <v>32286</v>
      </c>
      <c r="E155" s="275" t="s">
        <v>43</v>
      </c>
      <c r="F155" s="275" t="s">
        <v>32287</v>
      </c>
      <c r="G155" s="275" t="s">
        <v>22966</v>
      </c>
      <c r="H155" s="487" t="s">
        <v>32291</v>
      </c>
      <c r="I155" s="617">
        <v>45720</v>
      </c>
      <c r="J155" s="585">
        <v>1790</v>
      </c>
      <c r="K155" s="585">
        <v>1253</v>
      </c>
      <c r="L155" s="275" t="s">
        <v>27757</v>
      </c>
      <c r="M155" s="275"/>
      <c r="N155" s="275"/>
      <c r="O155" s="275"/>
      <c r="P155" s="275"/>
      <c r="Q155" s="275" t="s">
        <v>23359</v>
      </c>
      <c r="R155" s="275" t="s">
        <v>32</v>
      </c>
      <c r="S155" s="277">
        <v>62180</v>
      </c>
      <c r="T155" s="275" t="s">
        <v>32288</v>
      </c>
      <c r="U155" s="275" t="s">
        <v>32289</v>
      </c>
      <c r="V155" s="275" t="s">
        <v>32</v>
      </c>
      <c r="W155" s="275" t="s">
        <v>32290</v>
      </c>
      <c r="X155" s="275"/>
      <c r="Y155" s="275"/>
    </row>
    <row r="156" spans="1:25" x14ac:dyDescent="0.25">
      <c r="A156" s="290" t="s">
        <v>8740</v>
      </c>
      <c r="B156" s="618">
        <v>45722</v>
      </c>
      <c r="C156" s="292">
        <v>106700</v>
      </c>
      <c r="D156" s="290" t="s">
        <v>15549</v>
      </c>
      <c r="E156" s="290" t="s">
        <v>159</v>
      </c>
      <c r="F156" s="290" t="s">
        <v>30860</v>
      </c>
      <c r="G156" s="290" t="s">
        <v>22966</v>
      </c>
      <c r="H156" s="586" t="s">
        <v>32292</v>
      </c>
      <c r="I156" s="618">
        <v>45722</v>
      </c>
      <c r="J156" s="601">
        <v>1520</v>
      </c>
      <c r="K156" s="601">
        <v>1368</v>
      </c>
      <c r="L156" s="290" t="s">
        <v>27757</v>
      </c>
      <c r="M156" s="290"/>
      <c r="N156" s="290"/>
      <c r="O156" s="290"/>
      <c r="P156" s="290"/>
      <c r="Q156" s="290" t="s">
        <v>30861</v>
      </c>
      <c r="R156" s="290" t="s">
        <v>32</v>
      </c>
      <c r="S156" s="292">
        <v>30210</v>
      </c>
      <c r="T156" s="290" t="s">
        <v>15552</v>
      </c>
      <c r="U156" s="290" t="s">
        <v>28035</v>
      </c>
      <c r="V156" s="290" t="s">
        <v>32</v>
      </c>
      <c r="W156" s="290" t="s">
        <v>24377</v>
      </c>
      <c r="X156" s="290"/>
      <c r="Y156" s="290"/>
    </row>
    <row r="157" spans="1:25" x14ac:dyDescent="0.25">
      <c r="A157" s="275" t="s">
        <v>8740</v>
      </c>
      <c r="B157" s="617">
        <v>45722</v>
      </c>
      <c r="C157" s="277">
        <v>108738</v>
      </c>
      <c r="D157" s="275" t="s">
        <v>32293</v>
      </c>
      <c r="E157" s="275" t="s">
        <v>29</v>
      </c>
      <c r="F157" s="275" t="s">
        <v>32294</v>
      </c>
      <c r="G157" s="275" t="s">
        <v>22966</v>
      </c>
      <c r="H157" s="487" t="s">
        <v>32299</v>
      </c>
      <c r="I157" s="617">
        <v>45722</v>
      </c>
      <c r="J157" s="585">
        <v>2896</v>
      </c>
      <c r="K157" s="585">
        <v>2606.4</v>
      </c>
      <c r="L157" s="275" t="s">
        <v>31755</v>
      </c>
      <c r="M157" s="275"/>
      <c r="N157" s="275"/>
      <c r="O157" s="275"/>
      <c r="P157" s="275"/>
      <c r="Q157" s="275" t="s">
        <v>32295</v>
      </c>
      <c r="R157" s="275" t="s">
        <v>32</v>
      </c>
      <c r="S157" s="276" t="s">
        <v>32568</v>
      </c>
      <c r="T157" s="275" t="s">
        <v>32296</v>
      </c>
      <c r="U157" s="275" t="s">
        <v>32297</v>
      </c>
      <c r="V157" s="275" t="s">
        <v>32</v>
      </c>
      <c r="W157" s="275" t="s">
        <v>32298</v>
      </c>
      <c r="X157" s="275"/>
      <c r="Y157" s="275"/>
    </row>
    <row r="158" spans="1:25" x14ac:dyDescent="0.25">
      <c r="A158" s="275" t="s">
        <v>8740</v>
      </c>
      <c r="B158" s="617">
        <v>45722</v>
      </c>
      <c r="C158" s="277">
        <v>108595</v>
      </c>
      <c r="D158" s="275" t="s">
        <v>31019</v>
      </c>
      <c r="E158" s="275" t="s">
        <v>159</v>
      </c>
      <c r="F158" s="275" t="s">
        <v>31020</v>
      </c>
      <c r="G158" s="275" t="s">
        <v>22966</v>
      </c>
      <c r="H158" s="487" t="s">
        <v>32300</v>
      </c>
      <c r="I158" s="617">
        <v>45722</v>
      </c>
      <c r="J158" s="585">
        <v>2224</v>
      </c>
      <c r="K158" s="585">
        <v>2001.6</v>
      </c>
      <c r="L158" s="275" t="s">
        <v>31755</v>
      </c>
      <c r="M158" s="275"/>
      <c r="N158" s="275"/>
      <c r="O158" s="275"/>
      <c r="P158" s="275"/>
      <c r="Q158" s="275" t="s">
        <v>31021</v>
      </c>
      <c r="R158" s="275" t="s">
        <v>32</v>
      </c>
      <c r="S158" s="276" t="s">
        <v>31052</v>
      </c>
      <c r="T158" s="275" t="s">
        <v>31022</v>
      </c>
      <c r="U158" s="275" t="s">
        <v>31023</v>
      </c>
      <c r="V158" s="275" t="s">
        <v>32</v>
      </c>
      <c r="W158" s="275" t="s">
        <v>31024</v>
      </c>
      <c r="X158" s="275"/>
      <c r="Y158" s="275"/>
    </row>
    <row r="159" spans="1:25" x14ac:dyDescent="0.25">
      <c r="A159" s="275" t="s">
        <v>8740</v>
      </c>
      <c r="B159" s="617">
        <v>45723</v>
      </c>
      <c r="C159" s="277">
        <v>108739</v>
      </c>
      <c r="D159" s="275" t="s">
        <v>32301</v>
      </c>
      <c r="E159" s="275" t="s">
        <v>29</v>
      </c>
      <c r="F159" s="275" t="s">
        <v>32302</v>
      </c>
      <c r="G159" s="275" t="s">
        <v>22966</v>
      </c>
      <c r="H159" s="487" t="s">
        <v>32306</v>
      </c>
      <c r="I159" s="617">
        <v>45723</v>
      </c>
      <c r="J159" s="585">
        <v>2140</v>
      </c>
      <c r="K159" s="585">
        <v>1712</v>
      </c>
      <c r="L159" s="275" t="s">
        <v>8964</v>
      </c>
      <c r="M159" s="275"/>
      <c r="N159" s="275"/>
      <c r="O159" s="275"/>
      <c r="P159" s="275"/>
      <c r="Q159" s="275" t="s">
        <v>32303</v>
      </c>
      <c r="R159" s="275" t="s">
        <v>32</v>
      </c>
      <c r="S159" s="276" t="s">
        <v>11841</v>
      </c>
      <c r="T159" s="275" t="s">
        <v>2350</v>
      </c>
      <c r="U159" s="275" t="s">
        <v>32304</v>
      </c>
      <c r="V159" s="275" t="s">
        <v>32</v>
      </c>
      <c r="W159" s="275" t="s">
        <v>32305</v>
      </c>
      <c r="X159" s="275"/>
      <c r="Y159" s="275"/>
    </row>
    <row r="160" spans="1:25" x14ac:dyDescent="0.25">
      <c r="A160" s="290" t="s">
        <v>8740</v>
      </c>
      <c r="B160" s="618">
        <v>45726</v>
      </c>
      <c r="C160" s="292">
        <v>105172</v>
      </c>
      <c r="D160" s="290" t="s">
        <v>2435</v>
      </c>
      <c r="E160" s="290" t="s">
        <v>43</v>
      </c>
      <c r="F160" s="290" t="s">
        <v>32309</v>
      </c>
      <c r="G160" s="290" t="s">
        <v>22966</v>
      </c>
      <c r="H160" s="586" t="s">
        <v>32308</v>
      </c>
      <c r="I160" s="618">
        <v>45726</v>
      </c>
      <c r="J160" s="601">
        <v>1780</v>
      </c>
      <c r="K160" s="601">
        <v>1424</v>
      </c>
      <c r="L160" s="290" t="s">
        <v>27765</v>
      </c>
      <c r="M160" s="290"/>
      <c r="N160" s="290"/>
      <c r="O160" s="290"/>
      <c r="P160" s="290"/>
      <c r="Q160" s="290" t="s">
        <v>2438</v>
      </c>
      <c r="R160" s="290" t="s">
        <v>32</v>
      </c>
      <c r="S160" s="292">
        <v>97115</v>
      </c>
      <c r="T160" s="290" t="s">
        <v>235</v>
      </c>
      <c r="U160" s="290" t="s">
        <v>32307</v>
      </c>
      <c r="V160" s="290" t="s">
        <v>32</v>
      </c>
      <c r="W160" s="290" t="s">
        <v>2440</v>
      </c>
      <c r="X160" s="290"/>
      <c r="Y160" s="290"/>
    </row>
    <row r="161" spans="1:25" x14ac:dyDescent="0.25">
      <c r="A161" s="275" t="s">
        <v>8740</v>
      </c>
      <c r="B161" s="617">
        <v>45726</v>
      </c>
      <c r="C161" s="277">
        <v>108740</v>
      </c>
      <c r="D161" s="275" t="s">
        <v>32310</v>
      </c>
      <c r="E161" s="275" t="s">
        <v>29</v>
      </c>
      <c r="F161" s="275" t="s">
        <v>32311</v>
      </c>
      <c r="G161" s="275" t="s">
        <v>22966</v>
      </c>
      <c r="H161" s="487" t="s">
        <v>32316</v>
      </c>
      <c r="I161" s="617">
        <v>45726</v>
      </c>
      <c r="J161" s="585">
        <v>950</v>
      </c>
      <c r="K161" s="585">
        <v>450</v>
      </c>
      <c r="L161" s="275" t="s">
        <v>32323</v>
      </c>
      <c r="M161" s="275"/>
      <c r="N161" s="275"/>
      <c r="O161" s="275"/>
      <c r="P161" s="275"/>
      <c r="Q161" s="275" t="s">
        <v>32312</v>
      </c>
      <c r="R161" s="275" t="s">
        <v>32</v>
      </c>
      <c r="S161" s="277">
        <v>17123</v>
      </c>
      <c r="T161" s="275" t="s">
        <v>32313</v>
      </c>
      <c r="U161" s="275" t="s">
        <v>32314</v>
      </c>
      <c r="V161" s="275" t="s">
        <v>32</v>
      </c>
      <c r="W161" s="275" t="s">
        <v>32315</v>
      </c>
      <c r="X161" s="275"/>
      <c r="Y161" s="275"/>
    </row>
    <row r="162" spans="1:25" x14ac:dyDescent="0.25">
      <c r="A162" s="275" t="s">
        <v>8740</v>
      </c>
      <c r="B162" s="617">
        <v>45726</v>
      </c>
      <c r="C162" s="277">
        <v>108741</v>
      </c>
      <c r="D162" s="275" t="s">
        <v>32317</v>
      </c>
      <c r="E162" s="275" t="s">
        <v>43</v>
      </c>
      <c r="F162" s="275" t="s">
        <v>32318</v>
      </c>
      <c r="G162" s="275" t="s">
        <v>22966</v>
      </c>
      <c r="H162" s="487" t="s">
        <v>32322</v>
      </c>
      <c r="I162" s="617">
        <v>45726</v>
      </c>
      <c r="J162" s="585">
        <v>3300</v>
      </c>
      <c r="K162" s="275"/>
      <c r="L162" s="275" t="s">
        <v>27757</v>
      </c>
      <c r="M162" s="275"/>
      <c r="N162" s="275"/>
      <c r="O162" s="275"/>
      <c r="P162" s="275"/>
      <c r="Q162" s="275" t="s">
        <v>32319</v>
      </c>
      <c r="R162" s="275" t="s">
        <v>32</v>
      </c>
      <c r="S162" s="276" t="s">
        <v>23718</v>
      </c>
      <c r="T162" s="275" t="s">
        <v>2350</v>
      </c>
      <c r="U162" s="275" t="s">
        <v>32320</v>
      </c>
      <c r="V162" s="275" t="s">
        <v>32</v>
      </c>
      <c r="W162" s="275" t="s">
        <v>32321</v>
      </c>
      <c r="X162" s="275"/>
      <c r="Y162" s="275"/>
    </row>
    <row r="163" spans="1:25" x14ac:dyDescent="0.25">
      <c r="A163" s="275" t="s">
        <v>8740</v>
      </c>
      <c r="B163" s="617">
        <v>45727</v>
      </c>
      <c r="C163" s="277">
        <v>108727</v>
      </c>
      <c r="D163" s="275" t="s">
        <v>32204</v>
      </c>
      <c r="E163" s="275" t="s">
        <v>29</v>
      </c>
      <c r="F163" s="275" t="s">
        <v>32205</v>
      </c>
      <c r="G163" s="275" t="s">
        <v>22966</v>
      </c>
      <c r="H163" s="487" t="s">
        <v>32325</v>
      </c>
      <c r="I163" s="617">
        <v>45727</v>
      </c>
      <c r="J163" s="585">
        <v>2108</v>
      </c>
      <c r="K163" s="275"/>
      <c r="L163" s="275" t="s">
        <v>27757</v>
      </c>
      <c r="M163" s="275"/>
      <c r="N163" s="275"/>
      <c r="O163" s="275"/>
      <c r="P163" s="275"/>
      <c r="Q163" s="275" t="s">
        <v>32206</v>
      </c>
      <c r="R163" s="275" t="s">
        <v>32</v>
      </c>
      <c r="S163" s="277">
        <v>13014</v>
      </c>
      <c r="T163" s="275" t="s">
        <v>2125</v>
      </c>
      <c r="U163" s="275" t="s">
        <v>32207</v>
      </c>
      <c r="V163" s="275" t="s">
        <v>32324</v>
      </c>
      <c r="W163" s="275" t="s">
        <v>32208</v>
      </c>
      <c r="X163" s="275"/>
      <c r="Y163" s="275"/>
    </row>
    <row r="164" spans="1:25" x14ac:dyDescent="0.25">
      <c r="A164" s="275" t="s">
        <v>8740</v>
      </c>
      <c r="B164" s="617">
        <v>45727</v>
      </c>
      <c r="C164" s="277">
        <v>108742</v>
      </c>
      <c r="D164" s="275" t="s">
        <v>32326</v>
      </c>
      <c r="E164" s="275" t="s">
        <v>43</v>
      </c>
      <c r="F164" s="275" t="s">
        <v>32327</v>
      </c>
      <c r="G164" s="275" t="s">
        <v>22966</v>
      </c>
      <c r="H164" s="487" t="s">
        <v>32332</v>
      </c>
      <c r="I164" s="617">
        <v>45727</v>
      </c>
      <c r="J164" s="585">
        <v>6900</v>
      </c>
      <c r="K164" s="585">
        <v>5865</v>
      </c>
      <c r="L164" s="275" t="s">
        <v>27757</v>
      </c>
      <c r="M164" s="275"/>
      <c r="N164" s="275"/>
      <c r="O164" s="275"/>
      <c r="P164" s="275"/>
      <c r="Q164" s="275" t="s">
        <v>32328</v>
      </c>
      <c r="R164" s="275" t="s">
        <v>32</v>
      </c>
      <c r="S164" s="277">
        <v>48300</v>
      </c>
      <c r="T164" s="275" t="s">
        <v>32329</v>
      </c>
      <c r="U164" s="275" t="s">
        <v>32330</v>
      </c>
      <c r="V164" s="275" t="s">
        <v>32</v>
      </c>
      <c r="W164" s="275" t="s">
        <v>32331</v>
      </c>
      <c r="X164" s="275"/>
      <c r="Y164" s="275"/>
    </row>
    <row r="165" spans="1:25" x14ac:dyDescent="0.25">
      <c r="A165" s="290" t="s">
        <v>8740</v>
      </c>
      <c r="B165" s="618">
        <v>45917</v>
      </c>
      <c r="C165" s="292">
        <v>108743</v>
      </c>
      <c r="D165" s="290" t="s">
        <v>32333</v>
      </c>
      <c r="E165" s="290" t="s">
        <v>43</v>
      </c>
      <c r="F165" s="290" t="s">
        <v>32334</v>
      </c>
      <c r="G165" s="290" t="s">
        <v>22966</v>
      </c>
      <c r="H165" s="586" t="s">
        <v>32338</v>
      </c>
      <c r="I165" s="618">
        <v>45727</v>
      </c>
      <c r="J165" s="601">
        <v>2500</v>
      </c>
      <c r="K165" s="601">
        <v>1875</v>
      </c>
      <c r="L165" s="290" t="s">
        <v>8964</v>
      </c>
      <c r="M165" s="290"/>
      <c r="N165" s="290"/>
      <c r="O165" s="290"/>
      <c r="P165" s="290"/>
      <c r="Q165" s="290" t="s">
        <v>32335</v>
      </c>
      <c r="R165" s="290" t="s">
        <v>32</v>
      </c>
      <c r="S165" s="292">
        <v>95380</v>
      </c>
      <c r="T165" s="290" t="s">
        <v>9485</v>
      </c>
      <c r="U165" s="290" t="s">
        <v>32336</v>
      </c>
      <c r="V165" s="290" t="s">
        <v>32</v>
      </c>
      <c r="W165" s="290" t="s">
        <v>32337</v>
      </c>
      <c r="X165" s="290"/>
      <c r="Y165" s="290"/>
    </row>
    <row r="166" spans="1:25" x14ac:dyDescent="0.25">
      <c r="A166" t="s">
        <v>8740</v>
      </c>
      <c r="B166" s="616">
        <v>45728</v>
      </c>
      <c r="C166" s="208">
        <v>108744</v>
      </c>
      <c r="D166" t="s">
        <v>32339</v>
      </c>
      <c r="E166" t="s">
        <v>29</v>
      </c>
      <c r="F166" t="s">
        <v>22462</v>
      </c>
      <c r="G166" t="s">
        <v>22966</v>
      </c>
      <c r="H166" s="450" t="s">
        <v>32344</v>
      </c>
      <c r="I166" s="616">
        <v>45728</v>
      </c>
      <c r="J166" s="584">
        <v>1490</v>
      </c>
      <c r="K166" s="584">
        <v>1192</v>
      </c>
      <c r="L166" t="s">
        <v>27757</v>
      </c>
      <c r="Q166" t="s">
        <v>32340</v>
      </c>
      <c r="R166" t="s">
        <v>32</v>
      </c>
      <c r="S166" s="208">
        <v>78190</v>
      </c>
      <c r="T166" t="s">
        <v>4050</v>
      </c>
      <c r="U166" t="s">
        <v>32341</v>
      </c>
      <c r="V166" t="s">
        <v>32342</v>
      </c>
      <c r="W166" t="s">
        <v>32343</v>
      </c>
    </row>
    <row r="167" spans="1:25" x14ac:dyDescent="0.25">
      <c r="A167" t="s">
        <v>8740</v>
      </c>
      <c r="B167" s="616">
        <v>45728</v>
      </c>
      <c r="C167" s="208">
        <v>108745</v>
      </c>
      <c r="D167" t="s">
        <v>32345</v>
      </c>
      <c r="E167" t="s">
        <v>29</v>
      </c>
      <c r="F167" t="s">
        <v>32346</v>
      </c>
      <c r="G167" t="s">
        <v>22966</v>
      </c>
      <c r="H167" s="450" t="s">
        <v>32351</v>
      </c>
      <c r="I167" s="616">
        <v>45728</v>
      </c>
      <c r="J167" s="584">
        <v>890</v>
      </c>
      <c r="L167" t="s">
        <v>27757</v>
      </c>
      <c r="Q167" t="s">
        <v>32347</v>
      </c>
      <c r="R167" t="s">
        <v>32</v>
      </c>
      <c r="S167" s="208">
        <v>95200</v>
      </c>
      <c r="T167" t="s">
        <v>5829</v>
      </c>
      <c r="U167" t="s">
        <v>32348</v>
      </c>
      <c r="V167" t="s">
        <v>32349</v>
      </c>
      <c r="W167" t="s">
        <v>32350</v>
      </c>
    </row>
    <row r="168" spans="1:25" x14ac:dyDescent="0.25">
      <c r="A168" t="s">
        <v>8740</v>
      </c>
      <c r="B168" s="616">
        <v>45728</v>
      </c>
      <c r="C168" s="208">
        <v>106039</v>
      </c>
      <c r="D168" t="s">
        <v>10252</v>
      </c>
      <c r="E168" t="s">
        <v>378</v>
      </c>
      <c r="F168" t="s">
        <v>10253</v>
      </c>
      <c r="G168" t="s">
        <v>22966</v>
      </c>
      <c r="H168" s="450" t="s">
        <v>32352</v>
      </c>
      <c r="I168" s="616">
        <v>45728</v>
      </c>
      <c r="J168" s="584">
        <v>790</v>
      </c>
      <c r="K168" s="584">
        <v>592.5</v>
      </c>
      <c r="L168" t="s">
        <v>27765</v>
      </c>
      <c r="Q168" t="s">
        <v>10239</v>
      </c>
      <c r="R168" t="s">
        <v>32</v>
      </c>
      <c r="S168" s="208">
        <v>48260</v>
      </c>
      <c r="T168" t="s">
        <v>10254</v>
      </c>
      <c r="U168" t="s">
        <v>10255</v>
      </c>
      <c r="V168" t="s">
        <v>32</v>
      </c>
      <c r="W168" t="s">
        <v>10256</v>
      </c>
    </row>
    <row r="169" spans="1:25" x14ac:dyDescent="0.25">
      <c r="A169" s="275" t="s">
        <v>8740</v>
      </c>
      <c r="B169" s="617">
        <v>45728</v>
      </c>
      <c r="C169" s="277">
        <v>108746</v>
      </c>
      <c r="D169" s="275" t="s">
        <v>32353</v>
      </c>
      <c r="E169" s="275" t="s">
        <v>43</v>
      </c>
      <c r="F169" s="275" t="s">
        <v>32354</v>
      </c>
      <c r="G169" s="275" t="s">
        <v>22966</v>
      </c>
      <c r="H169" s="487" t="s">
        <v>32359</v>
      </c>
      <c r="I169" s="617">
        <v>45728</v>
      </c>
      <c r="J169" s="585">
        <v>4650</v>
      </c>
      <c r="K169" s="585">
        <v>3720</v>
      </c>
      <c r="L169" s="275" t="s">
        <v>8964</v>
      </c>
      <c r="M169" s="275"/>
      <c r="N169" s="275"/>
      <c r="O169" s="275"/>
      <c r="P169" s="275"/>
      <c r="Q169" s="275" t="s">
        <v>32355</v>
      </c>
      <c r="R169" s="275" t="s">
        <v>32</v>
      </c>
      <c r="S169" s="277">
        <v>83098</v>
      </c>
      <c r="T169" s="275" t="s">
        <v>14755</v>
      </c>
      <c r="U169" s="275" t="s">
        <v>32356</v>
      </c>
      <c r="V169" s="275" t="s">
        <v>32357</v>
      </c>
      <c r="W169" s="275" t="s">
        <v>32358</v>
      </c>
      <c r="X169" s="275"/>
      <c r="Y169" s="275"/>
    </row>
    <row r="170" spans="1:25" x14ac:dyDescent="0.25">
      <c r="A170" t="s">
        <v>8740</v>
      </c>
      <c r="B170" s="616">
        <v>45729</v>
      </c>
      <c r="C170" s="208">
        <v>106790</v>
      </c>
      <c r="D170" t="s">
        <v>31156</v>
      </c>
      <c r="E170" t="s">
        <v>29</v>
      </c>
      <c r="F170" t="s">
        <v>31157</v>
      </c>
      <c r="G170" t="s">
        <v>22966</v>
      </c>
      <c r="H170" s="450" t="s">
        <v>32360</v>
      </c>
      <c r="I170" s="616">
        <v>45729</v>
      </c>
      <c r="J170" s="584">
        <v>2500</v>
      </c>
      <c r="K170" s="584">
        <v>2000</v>
      </c>
      <c r="L170" t="s">
        <v>23828</v>
      </c>
      <c r="Q170" t="s">
        <v>18102</v>
      </c>
      <c r="R170" t="s">
        <v>32</v>
      </c>
      <c r="S170" s="208">
        <v>34080</v>
      </c>
      <c r="T170" t="s">
        <v>1463</v>
      </c>
      <c r="U170" t="s">
        <v>18103</v>
      </c>
      <c r="V170" t="s">
        <v>32</v>
      </c>
      <c r="W170" t="s">
        <v>31158</v>
      </c>
    </row>
    <row r="171" spans="1:25" x14ac:dyDescent="0.25">
      <c r="A171" t="s">
        <v>8740</v>
      </c>
      <c r="B171" s="616">
        <v>45729</v>
      </c>
      <c r="C171" s="208">
        <v>108747</v>
      </c>
      <c r="D171" t="s">
        <v>32361</v>
      </c>
      <c r="E171" t="s">
        <v>29</v>
      </c>
      <c r="F171" t="s">
        <v>32362</v>
      </c>
      <c r="G171" t="s">
        <v>22966</v>
      </c>
      <c r="H171" s="450" t="s">
        <v>32368</v>
      </c>
      <c r="I171" s="616">
        <v>45729</v>
      </c>
      <c r="J171" s="584">
        <v>2500</v>
      </c>
      <c r="K171" s="584">
        <v>1875</v>
      </c>
      <c r="L171" t="s">
        <v>8964</v>
      </c>
      <c r="Q171" t="s">
        <v>32363</v>
      </c>
      <c r="R171" t="s">
        <v>32</v>
      </c>
      <c r="S171" s="274" t="s">
        <v>32377</v>
      </c>
      <c r="T171" t="s">
        <v>32364</v>
      </c>
      <c r="U171" t="s">
        <v>32365</v>
      </c>
      <c r="V171" t="s">
        <v>32366</v>
      </c>
      <c r="W171" t="s">
        <v>32367</v>
      </c>
    </row>
    <row r="172" spans="1:25" x14ac:dyDescent="0.25">
      <c r="A172" s="275" t="s">
        <v>8740</v>
      </c>
      <c r="B172" s="617">
        <v>45729</v>
      </c>
      <c r="C172" s="277">
        <v>108748</v>
      </c>
      <c r="D172" s="275" t="s">
        <v>32369</v>
      </c>
      <c r="E172" s="275" t="s">
        <v>43</v>
      </c>
      <c r="F172" s="275" t="s">
        <v>32370</v>
      </c>
      <c r="G172" s="275" t="s">
        <v>22966</v>
      </c>
      <c r="H172" s="487" t="s">
        <v>32375</v>
      </c>
      <c r="I172" s="617">
        <v>45729</v>
      </c>
      <c r="J172" s="585">
        <v>2700</v>
      </c>
      <c r="K172" s="585">
        <v>2160</v>
      </c>
      <c r="L172" s="275" t="s">
        <v>8964</v>
      </c>
      <c r="M172" s="275"/>
      <c r="N172" s="275"/>
      <c r="O172" s="275"/>
      <c r="P172" s="275"/>
      <c r="Q172" s="275" t="s">
        <v>32371</v>
      </c>
      <c r="R172" s="275" t="s">
        <v>32</v>
      </c>
      <c r="S172" s="277">
        <v>13400</v>
      </c>
      <c r="T172" s="275" t="s">
        <v>32372</v>
      </c>
      <c r="U172" s="275" t="s">
        <v>32373</v>
      </c>
      <c r="V172" s="275" t="s">
        <v>32</v>
      </c>
      <c r="W172" s="275" t="s">
        <v>32374</v>
      </c>
      <c r="X172" s="275"/>
      <c r="Y172" s="275"/>
    </row>
    <row r="173" spans="1:25" x14ac:dyDescent="0.25">
      <c r="A173" t="s">
        <v>8740</v>
      </c>
      <c r="B173" s="616">
        <v>45729</v>
      </c>
      <c r="C173" s="208">
        <v>107998</v>
      </c>
      <c r="D173" s="658" t="s">
        <v>26617</v>
      </c>
      <c r="E173" t="s">
        <v>7782</v>
      </c>
      <c r="F173" t="s">
        <v>31234</v>
      </c>
      <c r="G173" t="s">
        <v>22966</v>
      </c>
      <c r="H173" s="450" t="s">
        <v>32376</v>
      </c>
      <c r="I173" s="616">
        <v>45729</v>
      </c>
      <c r="J173" s="584">
        <v>1890</v>
      </c>
      <c r="L173" t="s">
        <v>23828</v>
      </c>
      <c r="Q173" t="s">
        <v>26619</v>
      </c>
      <c r="R173" t="s">
        <v>32</v>
      </c>
      <c r="S173" s="208">
        <v>97054</v>
      </c>
      <c r="T173" t="s">
        <v>26620</v>
      </c>
      <c r="V173" t="s">
        <v>31235</v>
      </c>
      <c r="W173" t="s">
        <v>31236</v>
      </c>
    </row>
    <row r="174" spans="1:25" x14ac:dyDescent="0.25">
      <c r="A174" t="s">
        <v>8740</v>
      </c>
      <c r="B174" s="616">
        <v>45730</v>
      </c>
      <c r="C174" s="208">
        <v>108749</v>
      </c>
      <c r="D174" t="s">
        <v>4903</v>
      </c>
      <c r="E174" t="s">
        <v>43</v>
      </c>
      <c r="F174" t="s">
        <v>32378</v>
      </c>
      <c r="G174" t="s">
        <v>22966</v>
      </c>
      <c r="H174" s="450" t="s">
        <v>32382</v>
      </c>
      <c r="I174" s="616">
        <v>45730</v>
      </c>
      <c r="J174" s="584">
        <v>6400</v>
      </c>
      <c r="K174" s="584">
        <v>5120</v>
      </c>
      <c r="L174" t="s">
        <v>8964</v>
      </c>
      <c r="Q174" t="s">
        <v>32379</v>
      </c>
      <c r="R174" t="s">
        <v>32</v>
      </c>
      <c r="S174" s="208">
        <v>84208</v>
      </c>
      <c r="T174" t="s">
        <v>22797</v>
      </c>
      <c r="U174" t="s">
        <v>32380</v>
      </c>
      <c r="V174" t="s">
        <v>32</v>
      </c>
      <c r="W174" t="s">
        <v>32381</v>
      </c>
    </row>
    <row r="175" spans="1:25" x14ac:dyDescent="0.25">
      <c r="A175" s="275" t="s">
        <v>8740</v>
      </c>
      <c r="B175" s="617">
        <v>45733</v>
      </c>
      <c r="C175" s="277">
        <v>108750</v>
      </c>
      <c r="D175" s="275" t="s">
        <v>32383</v>
      </c>
      <c r="E175" s="275" t="s">
        <v>352</v>
      </c>
      <c r="F175" s="275" t="s">
        <v>32384</v>
      </c>
      <c r="G175" s="275" t="s">
        <v>22966</v>
      </c>
      <c r="H175" s="487" t="s">
        <v>32389</v>
      </c>
      <c r="I175" s="617">
        <v>45733</v>
      </c>
      <c r="J175" s="585">
        <v>1100</v>
      </c>
      <c r="K175" s="585">
        <v>880</v>
      </c>
      <c r="L175" s="275" t="s">
        <v>27757</v>
      </c>
      <c r="M175" s="275"/>
      <c r="N175" s="275"/>
      <c r="O175" s="275"/>
      <c r="P175" s="275"/>
      <c r="Q175" s="275" t="s">
        <v>32385</v>
      </c>
      <c r="R175" s="275" t="s">
        <v>32</v>
      </c>
      <c r="S175" s="277">
        <v>97355</v>
      </c>
      <c r="T175" s="275" t="s">
        <v>14664</v>
      </c>
      <c r="U175" s="275" t="s">
        <v>32386</v>
      </c>
      <c r="V175" s="275" t="s">
        <v>32387</v>
      </c>
      <c r="W175" s="275" t="s">
        <v>32388</v>
      </c>
      <c r="X175" s="275"/>
      <c r="Y175" s="275"/>
    </row>
    <row r="176" spans="1:25" x14ac:dyDescent="0.25">
      <c r="A176" s="275" t="s">
        <v>8740</v>
      </c>
      <c r="B176" s="617">
        <v>45733</v>
      </c>
      <c r="C176" s="277">
        <v>108751</v>
      </c>
      <c r="D176" s="275" t="s">
        <v>32390</v>
      </c>
      <c r="E176" s="275" t="s">
        <v>352</v>
      </c>
      <c r="F176" s="275" t="s">
        <v>32384</v>
      </c>
      <c r="G176" s="275" t="s">
        <v>22966</v>
      </c>
      <c r="H176" s="487" t="s">
        <v>32391</v>
      </c>
      <c r="I176" s="617">
        <v>45733</v>
      </c>
      <c r="J176" s="585">
        <v>1500</v>
      </c>
      <c r="K176" s="585">
        <v>1200</v>
      </c>
      <c r="L176" s="275" t="s">
        <v>27757</v>
      </c>
      <c r="M176" s="275"/>
      <c r="N176" s="275"/>
      <c r="O176" s="275"/>
      <c r="P176" s="275"/>
      <c r="Q176" s="275" t="s">
        <v>32385</v>
      </c>
      <c r="R176" s="275" t="s">
        <v>32</v>
      </c>
      <c r="S176" s="277">
        <v>97355</v>
      </c>
      <c r="T176" s="275" t="s">
        <v>14664</v>
      </c>
      <c r="U176" s="275" t="s">
        <v>32386</v>
      </c>
      <c r="V176" s="275" t="s">
        <v>32387</v>
      </c>
      <c r="W176" s="275" t="s">
        <v>32388</v>
      </c>
      <c r="X176" s="275"/>
      <c r="Y176" s="275"/>
    </row>
    <row r="177" spans="1:25" x14ac:dyDescent="0.25">
      <c r="A177" s="290" t="s">
        <v>8740</v>
      </c>
      <c r="B177" s="618">
        <v>45733</v>
      </c>
      <c r="C177" s="292">
        <v>108752</v>
      </c>
      <c r="D177" s="290" t="s">
        <v>32392</v>
      </c>
      <c r="E177" s="290" t="s">
        <v>43</v>
      </c>
      <c r="F177" s="290" t="s">
        <v>32393</v>
      </c>
      <c r="G177" s="290" t="s">
        <v>22966</v>
      </c>
      <c r="H177" s="586" t="s">
        <v>32394</v>
      </c>
      <c r="I177" s="618">
        <v>45733</v>
      </c>
      <c r="J177" s="601">
        <v>2100</v>
      </c>
      <c r="K177" s="601">
        <v>1680</v>
      </c>
      <c r="L177" s="290" t="s">
        <v>8964</v>
      </c>
      <c r="M177" s="290"/>
      <c r="N177" s="290"/>
      <c r="O177" s="290"/>
      <c r="P177" s="290"/>
      <c r="Q177" s="290" t="s">
        <v>25335</v>
      </c>
      <c r="R177" s="290" t="s">
        <v>32</v>
      </c>
      <c r="S177" s="292">
        <v>35580</v>
      </c>
      <c r="T177" s="290" t="s">
        <v>9148</v>
      </c>
      <c r="U177" s="290" t="s">
        <v>9149</v>
      </c>
      <c r="V177" s="290" t="s">
        <v>32</v>
      </c>
      <c r="W177" s="290" t="s">
        <v>9150</v>
      </c>
      <c r="X177" s="290"/>
      <c r="Y177" s="290"/>
    </row>
    <row r="178" spans="1:25" x14ac:dyDescent="0.25">
      <c r="A178" t="s">
        <v>8740</v>
      </c>
      <c r="B178" s="616">
        <v>45734</v>
      </c>
      <c r="C178" s="208">
        <v>108753</v>
      </c>
      <c r="D178" s="658" t="s">
        <v>32395</v>
      </c>
      <c r="E178" t="s">
        <v>43</v>
      </c>
      <c r="F178" t="s">
        <v>32396</v>
      </c>
      <c r="G178" t="s">
        <v>22966</v>
      </c>
      <c r="H178" s="450" t="s">
        <v>32401</v>
      </c>
      <c r="I178" s="616">
        <v>45734</v>
      </c>
      <c r="J178" s="584">
        <v>2370</v>
      </c>
      <c r="K178" s="584">
        <v>1896</v>
      </c>
      <c r="L178" t="s">
        <v>27757</v>
      </c>
      <c r="Q178" t="s">
        <v>32397</v>
      </c>
      <c r="R178" t="s">
        <v>32</v>
      </c>
      <c r="S178" s="208">
        <v>97200</v>
      </c>
      <c r="T178" t="s">
        <v>334</v>
      </c>
      <c r="U178" t="s">
        <v>32398</v>
      </c>
      <c r="V178" t="s">
        <v>32399</v>
      </c>
      <c r="W178" t="s">
        <v>32400</v>
      </c>
    </row>
    <row r="179" spans="1:25" x14ac:dyDescent="0.25">
      <c r="A179" s="275" t="s">
        <v>8740</v>
      </c>
      <c r="B179" s="617">
        <v>45734</v>
      </c>
      <c r="C179" s="277">
        <v>106695</v>
      </c>
      <c r="D179" s="275" t="s">
        <v>6093</v>
      </c>
      <c r="E179" s="275" t="s">
        <v>29</v>
      </c>
      <c r="F179" s="275" t="s">
        <v>32402</v>
      </c>
      <c r="G179" s="275" t="s">
        <v>22966</v>
      </c>
      <c r="H179" s="487" t="s">
        <v>32404</v>
      </c>
      <c r="I179" s="617">
        <v>45734</v>
      </c>
      <c r="J179" s="585">
        <v>1240</v>
      </c>
      <c r="K179" s="585">
        <v>992</v>
      </c>
      <c r="L179" s="275" t="s">
        <v>23828</v>
      </c>
      <c r="M179" s="275"/>
      <c r="N179" s="275"/>
      <c r="O179" s="275"/>
      <c r="P179" s="275"/>
      <c r="Q179" s="275" t="s">
        <v>23236</v>
      </c>
      <c r="R179" s="275" t="s">
        <v>32</v>
      </c>
      <c r="S179" s="277">
        <v>97123</v>
      </c>
      <c r="T179" s="275" t="s">
        <v>13786</v>
      </c>
      <c r="U179" s="275" t="s">
        <v>23237</v>
      </c>
      <c r="V179" s="275" t="s">
        <v>32403</v>
      </c>
      <c r="W179" s="275" t="s">
        <v>15522</v>
      </c>
      <c r="X179" s="275"/>
      <c r="Y179" s="275"/>
    </row>
    <row r="180" spans="1:25" x14ac:dyDescent="0.25">
      <c r="A180" s="290" t="s">
        <v>8740</v>
      </c>
      <c r="B180" s="618">
        <v>45743</v>
      </c>
      <c r="C180" s="292">
        <v>105606</v>
      </c>
      <c r="D180" s="290" t="s">
        <v>32405</v>
      </c>
      <c r="E180" s="290" t="s">
        <v>29</v>
      </c>
      <c r="F180" s="290" t="s">
        <v>32406</v>
      </c>
      <c r="G180" s="290" t="s">
        <v>22966</v>
      </c>
      <c r="H180" s="586" t="s">
        <v>32408</v>
      </c>
      <c r="I180" s="618">
        <v>45735</v>
      </c>
      <c r="J180" s="601">
        <v>2530</v>
      </c>
      <c r="K180" s="290"/>
      <c r="L180" s="290" t="s">
        <v>16849</v>
      </c>
      <c r="M180" s="290"/>
      <c r="N180" s="290"/>
      <c r="O180" s="290"/>
      <c r="P180" s="290"/>
      <c r="Q180" s="290" t="s">
        <v>32407</v>
      </c>
      <c r="R180" s="290" t="s">
        <v>32</v>
      </c>
      <c r="S180" s="292">
        <v>97200</v>
      </c>
      <c r="T180" s="290" t="s">
        <v>334</v>
      </c>
      <c r="U180" s="290" t="s">
        <v>7851</v>
      </c>
      <c r="V180" s="290" t="s">
        <v>32</v>
      </c>
      <c r="W180" s="290" t="s">
        <v>7995</v>
      </c>
      <c r="X180" s="290"/>
      <c r="Y180" s="290"/>
    </row>
    <row r="181" spans="1:25" x14ac:dyDescent="0.25">
      <c r="A181" s="275" t="s">
        <v>8740</v>
      </c>
      <c r="B181" s="617">
        <v>45736</v>
      </c>
      <c r="C181" s="277">
        <v>108754</v>
      </c>
      <c r="D181" s="275" t="s">
        <v>32409</v>
      </c>
      <c r="E181" s="275" t="s">
        <v>43</v>
      </c>
      <c r="F181" s="275" t="s">
        <v>32410</v>
      </c>
      <c r="G181" s="275" t="s">
        <v>22966</v>
      </c>
      <c r="H181" s="487" t="s">
        <v>32415</v>
      </c>
      <c r="I181" s="617">
        <v>45736</v>
      </c>
      <c r="J181" s="585">
        <v>2350</v>
      </c>
      <c r="K181" s="585">
        <v>1880</v>
      </c>
      <c r="L181" s="275" t="s">
        <v>27757</v>
      </c>
      <c r="M181" s="275"/>
      <c r="N181" s="275"/>
      <c r="O181" s="275"/>
      <c r="P181" s="275"/>
      <c r="Q181" s="275" t="s">
        <v>32411</v>
      </c>
      <c r="R181" s="275" t="s">
        <v>32</v>
      </c>
      <c r="S181" s="277">
        <v>88300</v>
      </c>
      <c r="T181" s="275" t="s">
        <v>32412</v>
      </c>
      <c r="U181" s="275" t="s">
        <v>32413</v>
      </c>
      <c r="V181" s="275" t="s">
        <v>32</v>
      </c>
      <c r="W181" s="275" t="s">
        <v>32414</v>
      </c>
      <c r="X181" s="275"/>
      <c r="Y181" s="275"/>
    </row>
    <row r="182" spans="1:25" x14ac:dyDescent="0.25">
      <c r="A182" s="275" t="s">
        <v>8740</v>
      </c>
      <c r="B182" s="617">
        <v>45736</v>
      </c>
      <c r="C182" s="277">
        <v>108456</v>
      </c>
      <c r="D182" s="275" t="s">
        <v>29868</v>
      </c>
      <c r="E182" s="275" t="s">
        <v>29</v>
      </c>
      <c r="F182" s="275" t="s">
        <v>29869</v>
      </c>
      <c r="G182" s="275" t="s">
        <v>22966</v>
      </c>
      <c r="H182" s="487" t="s">
        <v>32416</v>
      </c>
      <c r="I182" s="617">
        <v>45736</v>
      </c>
      <c r="J182" s="585">
        <v>3250</v>
      </c>
      <c r="K182" s="585">
        <v>2437.5</v>
      </c>
      <c r="L182" s="275" t="s">
        <v>31755</v>
      </c>
      <c r="M182" s="275"/>
      <c r="N182" s="275"/>
      <c r="O182" s="275"/>
      <c r="P182" s="275"/>
      <c r="Q182" s="275" t="s">
        <v>29870</v>
      </c>
      <c r="R182" s="275" t="s">
        <v>32</v>
      </c>
      <c r="S182" s="277">
        <v>81270</v>
      </c>
      <c r="T182" s="275" t="s">
        <v>29871</v>
      </c>
      <c r="U182" s="275" t="s">
        <v>29872</v>
      </c>
      <c r="V182" s="275" t="s">
        <v>32</v>
      </c>
      <c r="W182" s="275" t="s">
        <v>29874</v>
      </c>
      <c r="X182" s="275"/>
      <c r="Y182" s="275"/>
    </row>
    <row r="183" spans="1:25" x14ac:dyDescent="0.25">
      <c r="A183" s="275" t="s">
        <v>8740</v>
      </c>
      <c r="B183" s="617">
        <v>45737</v>
      </c>
      <c r="C183" s="277">
        <v>108755</v>
      </c>
      <c r="D183" s="275" t="s">
        <v>32424</v>
      </c>
      <c r="E183" s="275" t="s">
        <v>29</v>
      </c>
      <c r="F183" s="275" t="s">
        <v>32417</v>
      </c>
      <c r="G183" s="275" t="s">
        <v>22966</v>
      </c>
      <c r="H183" s="487" t="s">
        <v>32423</v>
      </c>
      <c r="I183" s="617">
        <v>45737</v>
      </c>
      <c r="J183" s="585">
        <v>3650</v>
      </c>
      <c r="K183" s="585">
        <v>2920</v>
      </c>
      <c r="L183" s="275" t="s">
        <v>8964</v>
      </c>
      <c r="M183" s="275"/>
      <c r="N183" s="275"/>
      <c r="O183" s="275"/>
      <c r="P183" s="275"/>
      <c r="Q183" s="275" t="s">
        <v>32418</v>
      </c>
      <c r="R183" s="275" t="s">
        <v>32</v>
      </c>
      <c r="S183" s="277">
        <v>59530</v>
      </c>
      <c r="T183" s="275" t="s">
        <v>32419</v>
      </c>
      <c r="U183" s="275" t="s">
        <v>32420</v>
      </c>
      <c r="V183" s="275" t="s">
        <v>32421</v>
      </c>
      <c r="W183" s="275" t="s">
        <v>32422</v>
      </c>
      <c r="X183" s="275"/>
      <c r="Y183" s="275"/>
    </row>
    <row r="184" spans="1:25" x14ac:dyDescent="0.25">
      <c r="A184" s="275" t="s">
        <v>8740</v>
      </c>
      <c r="B184" s="617">
        <v>45737</v>
      </c>
      <c r="C184" s="277">
        <v>108756</v>
      </c>
      <c r="D184" s="275" t="s">
        <v>32425</v>
      </c>
      <c r="E184" s="275" t="s">
        <v>29</v>
      </c>
      <c r="F184" s="275" t="s">
        <v>32417</v>
      </c>
      <c r="G184" s="275" t="s">
        <v>22966</v>
      </c>
      <c r="H184" s="487" t="s">
        <v>32426</v>
      </c>
      <c r="I184" s="617">
        <v>45737</v>
      </c>
      <c r="J184" s="585">
        <v>3380</v>
      </c>
      <c r="K184" s="585">
        <v>3104</v>
      </c>
      <c r="L184" s="275" t="s">
        <v>8964</v>
      </c>
      <c r="M184" s="275"/>
      <c r="N184" s="275"/>
      <c r="O184" s="275"/>
      <c r="P184" s="275"/>
      <c r="Q184" s="275" t="s">
        <v>32418</v>
      </c>
      <c r="R184" s="275" t="s">
        <v>32</v>
      </c>
      <c r="S184" s="277">
        <v>59530</v>
      </c>
      <c r="T184" s="275" t="s">
        <v>32419</v>
      </c>
      <c r="U184" s="275" t="s">
        <v>32420</v>
      </c>
      <c r="V184" s="275" t="s">
        <v>32421</v>
      </c>
      <c r="W184" s="275" t="s">
        <v>32422</v>
      </c>
      <c r="X184" s="275"/>
      <c r="Y184" s="275"/>
    </row>
    <row r="185" spans="1:25" x14ac:dyDescent="0.25">
      <c r="A185" s="275" t="s">
        <v>8740</v>
      </c>
      <c r="B185" s="617">
        <v>45740</v>
      </c>
      <c r="C185" s="277">
        <v>107036</v>
      </c>
      <c r="D185" s="275" t="s">
        <v>20251</v>
      </c>
      <c r="E185" s="275" t="s">
        <v>159</v>
      </c>
      <c r="F185" s="275" t="s">
        <v>29538</v>
      </c>
      <c r="G185" s="275" t="s">
        <v>22966</v>
      </c>
      <c r="H185" s="487" t="s">
        <v>32427</v>
      </c>
      <c r="I185" s="617">
        <v>45740</v>
      </c>
      <c r="J185" s="585">
        <v>890</v>
      </c>
      <c r="K185" s="275"/>
      <c r="L185" s="275" t="s">
        <v>27765</v>
      </c>
      <c r="M185" s="275"/>
      <c r="N185" s="275"/>
      <c r="O185" s="275"/>
      <c r="P185" s="275"/>
      <c r="Q185" s="275" t="s">
        <v>20248</v>
      </c>
      <c r="R185" s="275" t="s">
        <v>32</v>
      </c>
      <c r="S185" s="277">
        <v>97200</v>
      </c>
      <c r="T185" s="275" t="s">
        <v>334</v>
      </c>
      <c r="U185" s="275" t="s">
        <v>20249</v>
      </c>
      <c r="V185" s="275" t="s">
        <v>32</v>
      </c>
      <c r="W185" s="275" t="s">
        <v>29539</v>
      </c>
      <c r="X185" s="275"/>
      <c r="Y185" s="275"/>
    </row>
    <row r="186" spans="1:25" x14ac:dyDescent="0.25">
      <c r="A186" s="290" t="s">
        <v>8740</v>
      </c>
      <c r="B186" s="618">
        <v>45740</v>
      </c>
      <c r="C186" s="292">
        <v>106702</v>
      </c>
      <c r="D186" s="290" t="s">
        <v>17557</v>
      </c>
      <c r="E186" s="290" t="s">
        <v>29</v>
      </c>
      <c r="F186" s="290" t="s">
        <v>32428</v>
      </c>
      <c r="G186" s="290" t="s">
        <v>22966</v>
      </c>
      <c r="H186" s="586" t="s">
        <v>32430</v>
      </c>
      <c r="I186" s="618">
        <v>45740</v>
      </c>
      <c r="J186" s="601">
        <v>2230</v>
      </c>
      <c r="K186" s="601">
        <v>1784</v>
      </c>
      <c r="L186" s="290" t="s">
        <v>23828</v>
      </c>
      <c r="M186" s="290"/>
      <c r="N186" s="290"/>
      <c r="O186" s="290"/>
      <c r="P186" s="290"/>
      <c r="Q186" s="290" t="s">
        <v>17559</v>
      </c>
      <c r="R186" s="290" t="s">
        <v>32</v>
      </c>
      <c r="S186" s="292">
        <v>26330</v>
      </c>
      <c r="T186" s="290" t="s">
        <v>17560</v>
      </c>
      <c r="U186" s="290" t="s">
        <v>17561</v>
      </c>
      <c r="V186" s="290" t="s">
        <v>32</v>
      </c>
      <c r="W186" s="290" t="s">
        <v>32429</v>
      </c>
      <c r="X186" s="290"/>
      <c r="Y186" s="290"/>
    </row>
    <row r="187" spans="1:25" x14ac:dyDescent="0.25">
      <c r="A187" s="275" t="s">
        <v>8740</v>
      </c>
      <c r="B187" s="617">
        <v>45740</v>
      </c>
      <c r="C187" s="277">
        <v>108757</v>
      </c>
      <c r="D187" s="275" t="s">
        <v>32431</v>
      </c>
      <c r="E187" s="275" t="s">
        <v>43</v>
      </c>
      <c r="F187" s="275" t="s">
        <v>32432</v>
      </c>
      <c r="G187" s="275" t="s">
        <v>22966</v>
      </c>
      <c r="H187" s="487" t="s">
        <v>32437</v>
      </c>
      <c r="I187" s="617">
        <v>45740</v>
      </c>
      <c r="J187" s="585">
        <v>2150</v>
      </c>
      <c r="K187" s="585">
        <v>1720</v>
      </c>
      <c r="L187" s="275" t="s">
        <v>27757</v>
      </c>
      <c r="M187" s="275"/>
      <c r="N187" s="275"/>
      <c r="O187" s="275"/>
      <c r="P187" s="275"/>
      <c r="Q187" s="275" t="s">
        <v>32433</v>
      </c>
      <c r="R187" s="275" t="s">
        <v>32</v>
      </c>
      <c r="S187" s="277">
        <v>28202</v>
      </c>
      <c r="T187" s="275" t="s">
        <v>32434</v>
      </c>
      <c r="U187" s="275" t="s">
        <v>32435</v>
      </c>
      <c r="V187" s="275" t="s">
        <v>32</v>
      </c>
      <c r="W187" s="275" t="s">
        <v>32436</v>
      </c>
      <c r="X187" s="275"/>
      <c r="Y187" s="275"/>
    </row>
    <row r="188" spans="1:25" x14ac:dyDescent="0.25">
      <c r="A188" s="290" t="s">
        <v>8740</v>
      </c>
      <c r="B188" s="618">
        <v>45740</v>
      </c>
      <c r="C188" s="292">
        <v>108758</v>
      </c>
      <c r="D188" s="290" t="s">
        <v>32438</v>
      </c>
      <c r="E188" s="290" t="s">
        <v>43</v>
      </c>
      <c r="F188" s="290" t="s">
        <v>32432</v>
      </c>
      <c r="G188" s="290" t="s">
        <v>22966</v>
      </c>
      <c r="H188" s="586" t="s">
        <v>32439</v>
      </c>
      <c r="I188" s="618">
        <v>45740</v>
      </c>
      <c r="J188" s="601">
        <v>1650</v>
      </c>
      <c r="K188" s="601">
        <v>1320</v>
      </c>
      <c r="L188" s="290" t="s">
        <v>27757</v>
      </c>
      <c r="M188" s="290"/>
      <c r="N188" s="290"/>
      <c r="O188" s="290"/>
      <c r="P188" s="290"/>
      <c r="Q188" s="290" t="s">
        <v>32433</v>
      </c>
      <c r="R188" s="290" t="s">
        <v>32</v>
      </c>
      <c r="S188" s="292">
        <v>28202</v>
      </c>
      <c r="T188" s="290" t="s">
        <v>32434</v>
      </c>
      <c r="U188" s="290" t="s">
        <v>32435</v>
      </c>
      <c r="V188" s="290" t="s">
        <v>32</v>
      </c>
      <c r="W188" s="290" t="s">
        <v>32436</v>
      </c>
      <c r="X188" s="290"/>
      <c r="Y188" s="290"/>
    </row>
    <row r="189" spans="1:25" x14ac:dyDescent="0.25">
      <c r="A189" t="s">
        <v>8740</v>
      </c>
      <c r="B189" s="616">
        <v>45740</v>
      </c>
      <c r="C189" s="208">
        <v>108481</v>
      </c>
      <c r="D189" t="s">
        <v>30077</v>
      </c>
      <c r="E189" t="s">
        <v>159</v>
      </c>
      <c r="F189" t="s">
        <v>30078</v>
      </c>
      <c r="G189" t="s">
        <v>22966</v>
      </c>
      <c r="H189" s="450" t="s">
        <v>32440</v>
      </c>
      <c r="I189" s="616">
        <v>45740</v>
      </c>
      <c r="J189" s="584">
        <v>800</v>
      </c>
      <c r="K189" s="584">
        <v>640</v>
      </c>
      <c r="L189" t="s">
        <v>27757</v>
      </c>
      <c r="Q189" t="s">
        <v>9618</v>
      </c>
      <c r="R189" t="s">
        <v>32</v>
      </c>
      <c r="S189" s="208">
        <v>72540</v>
      </c>
      <c r="T189" t="s">
        <v>30079</v>
      </c>
      <c r="U189" t="s">
        <v>30080</v>
      </c>
      <c r="V189" t="s">
        <v>32</v>
      </c>
      <c r="W189" t="s">
        <v>30081</v>
      </c>
    </row>
    <row r="190" spans="1:25" x14ac:dyDescent="0.25">
      <c r="A190" t="s">
        <v>8740</v>
      </c>
      <c r="B190" s="616">
        <v>45741</v>
      </c>
      <c r="C190" s="208">
        <v>108759</v>
      </c>
      <c r="D190" t="s">
        <v>32441</v>
      </c>
      <c r="E190" t="s">
        <v>29</v>
      </c>
      <c r="F190" t="s">
        <v>32442</v>
      </c>
      <c r="G190" t="s">
        <v>22966</v>
      </c>
      <c r="H190" s="450" t="s">
        <v>32448</v>
      </c>
      <c r="I190" s="616">
        <v>45741</v>
      </c>
      <c r="J190" s="584">
        <v>1850</v>
      </c>
      <c r="K190" s="584">
        <v>1480</v>
      </c>
      <c r="L190" t="s">
        <v>27757</v>
      </c>
      <c r="Q190" t="s">
        <v>32443</v>
      </c>
      <c r="R190" t="s">
        <v>32</v>
      </c>
      <c r="S190" s="208">
        <v>41170</v>
      </c>
      <c r="T190" t="s">
        <v>32444</v>
      </c>
      <c r="U190" t="s">
        <v>32445</v>
      </c>
      <c r="V190" t="s">
        <v>32446</v>
      </c>
      <c r="W190" t="s">
        <v>32447</v>
      </c>
    </row>
    <row r="191" spans="1:25" x14ac:dyDescent="0.25">
      <c r="A191" s="290" t="s">
        <v>8740</v>
      </c>
      <c r="B191" s="618">
        <v>45743</v>
      </c>
      <c r="C191" s="292">
        <v>108760</v>
      </c>
      <c r="D191" s="290" t="s">
        <v>32449</v>
      </c>
      <c r="E191" s="290" t="s">
        <v>29</v>
      </c>
      <c r="F191" s="290" t="s">
        <v>32450</v>
      </c>
      <c r="G191" s="290" t="s">
        <v>22966</v>
      </c>
      <c r="H191" s="586" t="s">
        <v>32456</v>
      </c>
      <c r="I191" s="618">
        <v>45743</v>
      </c>
      <c r="J191" s="601">
        <v>1870</v>
      </c>
      <c r="K191" s="290"/>
      <c r="L191" s="290" t="s">
        <v>27757</v>
      </c>
      <c r="M191" s="290"/>
      <c r="N191" s="290"/>
      <c r="O191" s="290"/>
      <c r="P191" s="290"/>
      <c r="Q191" s="290" t="s">
        <v>32451</v>
      </c>
      <c r="R191" s="290" t="s">
        <v>32</v>
      </c>
      <c r="S191" s="292">
        <v>13770</v>
      </c>
      <c r="T191" s="290" t="s">
        <v>32452</v>
      </c>
      <c r="U191" s="290" t="s">
        <v>32453</v>
      </c>
      <c r="V191" s="290" t="s">
        <v>32454</v>
      </c>
      <c r="W191" s="290" t="s">
        <v>32455</v>
      </c>
      <c r="X191" s="290"/>
      <c r="Y191" s="290"/>
    </row>
    <row r="192" spans="1:25" x14ac:dyDescent="0.25">
      <c r="A192" s="290" t="s">
        <v>8740</v>
      </c>
      <c r="B192" s="618">
        <v>45743</v>
      </c>
      <c r="C192" s="292">
        <v>108761</v>
      </c>
      <c r="D192" s="290" t="s">
        <v>32449</v>
      </c>
      <c r="E192" s="290" t="s">
        <v>29</v>
      </c>
      <c r="F192" s="290" t="s">
        <v>32450</v>
      </c>
      <c r="G192" s="290" t="s">
        <v>22966</v>
      </c>
      <c r="H192" s="586" t="s">
        <v>32459</v>
      </c>
      <c r="I192" s="618">
        <v>45743</v>
      </c>
      <c r="J192" s="601">
        <v>1870</v>
      </c>
      <c r="K192" s="290"/>
      <c r="L192" s="290" t="s">
        <v>27757</v>
      </c>
      <c r="M192" s="290"/>
      <c r="N192" s="290"/>
      <c r="O192" s="290"/>
      <c r="P192" s="290"/>
      <c r="Q192" s="290" t="s">
        <v>32457</v>
      </c>
      <c r="R192" s="290" t="s">
        <v>32</v>
      </c>
      <c r="S192" s="292">
        <v>91700</v>
      </c>
      <c r="T192" s="290" t="s">
        <v>32458</v>
      </c>
      <c r="U192" s="290" t="s">
        <v>32453</v>
      </c>
      <c r="V192" s="290" t="s">
        <v>32454</v>
      </c>
      <c r="W192" s="290" t="s">
        <v>32455</v>
      </c>
      <c r="X192" s="290"/>
      <c r="Y192" s="290"/>
    </row>
    <row r="193" spans="1:25" x14ac:dyDescent="0.25">
      <c r="A193" s="290" t="s">
        <v>8740</v>
      </c>
      <c r="B193" s="618">
        <v>45743</v>
      </c>
      <c r="C193" s="292">
        <v>108762</v>
      </c>
      <c r="D193" s="290" t="s">
        <v>32449</v>
      </c>
      <c r="E193" s="290" t="s">
        <v>29</v>
      </c>
      <c r="F193" s="290" t="s">
        <v>32450</v>
      </c>
      <c r="G193" s="290" t="s">
        <v>22966</v>
      </c>
      <c r="H193" s="586" t="s">
        <v>32462</v>
      </c>
      <c r="I193" s="618">
        <v>45743</v>
      </c>
      <c r="J193" s="601">
        <v>1870</v>
      </c>
      <c r="K193" s="290"/>
      <c r="L193" s="290" t="s">
        <v>27757</v>
      </c>
      <c r="M193" s="290"/>
      <c r="N193" s="290"/>
      <c r="O193" s="290"/>
      <c r="P193" s="290"/>
      <c r="Q193" s="290" t="s">
        <v>32460</v>
      </c>
      <c r="R193" s="290" t="s">
        <v>32</v>
      </c>
      <c r="S193" s="292">
        <v>67120</v>
      </c>
      <c r="T193" s="290" t="s">
        <v>32461</v>
      </c>
      <c r="U193" s="290" t="s">
        <v>32453</v>
      </c>
      <c r="V193" s="290" t="s">
        <v>32454</v>
      </c>
      <c r="W193" s="290" t="s">
        <v>32455</v>
      </c>
      <c r="X193" s="290"/>
      <c r="Y193" s="290"/>
    </row>
    <row r="194" spans="1:25" x14ac:dyDescent="0.25">
      <c r="A194" s="275" t="s">
        <v>8740</v>
      </c>
      <c r="B194" s="617">
        <v>45743</v>
      </c>
      <c r="C194" s="277">
        <v>107528</v>
      </c>
      <c r="D194" s="275" t="s">
        <v>32463</v>
      </c>
      <c r="E194" s="275" t="s">
        <v>159</v>
      </c>
      <c r="F194" s="275" t="s">
        <v>23625</v>
      </c>
      <c r="G194" s="275" t="s">
        <v>22966</v>
      </c>
      <c r="H194" s="487" t="s">
        <v>32465</v>
      </c>
      <c r="I194" s="617">
        <v>45743</v>
      </c>
      <c r="J194" s="585">
        <v>3800</v>
      </c>
      <c r="K194" s="585">
        <v>3040</v>
      </c>
      <c r="L194" s="275" t="s">
        <v>16849</v>
      </c>
      <c r="M194" s="275"/>
      <c r="N194" s="275"/>
      <c r="O194" s="275"/>
      <c r="P194" s="275"/>
      <c r="Q194" s="275" t="s">
        <v>32464</v>
      </c>
      <c r="R194" s="275" t="s">
        <v>32</v>
      </c>
      <c r="S194" s="277">
        <v>50130</v>
      </c>
      <c r="T194" s="275" t="s">
        <v>23627</v>
      </c>
      <c r="U194" s="275" t="s">
        <v>23628</v>
      </c>
      <c r="V194" s="275" t="s">
        <v>32</v>
      </c>
      <c r="W194" s="275" t="s">
        <v>23629</v>
      </c>
      <c r="X194" s="275"/>
      <c r="Y194" s="275"/>
    </row>
    <row r="195" spans="1:25" x14ac:dyDescent="0.25">
      <c r="A195" s="275" t="s">
        <v>8740</v>
      </c>
      <c r="B195" s="617">
        <v>45743</v>
      </c>
      <c r="C195" s="277">
        <v>108752</v>
      </c>
      <c r="D195" s="275" t="s">
        <v>32392</v>
      </c>
      <c r="E195" s="275" t="s">
        <v>43</v>
      </c>
      <c r="F195" s="275" t="s">
        <v>32393</v>
      </c>
      <c r="G195" s="275" t="s">
        <v>22966</v>
      </c>
      <c r="H195" s="487" t="s">
        <v>32466</v>
      </c>
      <c r="I195" s="617">
        <v>45743</v>
      </c>
      <c r="J195" s="585">
        <v>1500</v>
      </c>
      <c r="K195" s="585"/>
      <c r="L195" s="275" t="s">
        <v>8964</v>
      </c>
      <c r="M195" s="275"/>
      <c r="N195" s="275"/>
      <c r="O195" s="275"/>
      <c r="P195" s="275"/>
      <c r="Q195" s="275" t="s">
        <v>25335</v>
      </c>
      <c r="R195" s="275" t="s">
        <v>32</v>
      </c>
      <c r="S195" s="277">
        <v>35580</v>
      </c>
      <c r="T195" s="275" t="s">
        <v>9148</v>
      </c>
      <c r="U195" s="275" t="s">
        <v>9149</v>
      </c>
      <c r="V195" s="275" t="s">
        <v>32</v>
      </c>
      <c r="W195" s="275" t="s">
        <v>9150</v>
      </c>
      <c r="X195" s="275"/>
      <c r="Y195" s="275"/>
    </row>
    <row r="196" spans="1:25" x14ac:dyDescent="0.25">
      <c r="A196" s="290" t="s">
        <v>8740</v>
      </c>
      <c r="B196" s="618">
        <v>45743</v>
      </c>
      <c r="C196" s="292">
        <v>105629</v>
      </c>
      <c r="D196" s="290" t="s">
        <v>27825</v>
      </c>
      <c r="E196" s="290" t="s">
        <v>159</v>
      </c>
      <c r="F196" s="290" t="s">
        <v>32468</v>
      </c>
      <c r="G196" s="290" t="s">
        <v>22966</v>
      </c>
      <c r="H196" s="586" t="s">
        <v>32469</v>
      </c>
      <c r="I196" s="618">
        <v>45743</v>
      </c>
      <c r="J196" s="601">
        <v>1950</v>
      </c>
      <c r="K196" s="601">
        <v>1560</v>
      </c>
      <c r="L196" s="290" t="s">
        <v>16849</v>
      </c>
      <c r="M196" s="290"/>
      <c r="N196" s="290"/>
      <c r="O196" s="290"/>
      <c r="P196" s="290"/>
      <c r="Q196" s="290" t="s">
        <v>8006</v>
      </c>
      <c r="R196" s="290" t="s">
        <v>32</v>
      </c>
      <c r="S196" s="292">
        <v>97223</v>
      </c>
      <c r="T196" s="290" t="s">
        <v>8007</v>
      </c>
      <c r="U196" s="290" t="s">
        <v>8008</v>
      </c>
      <c r="V196" s="290" t="s">
        <v>32</v>
      </c>
      <c r="W196" s="290" t="s">
        <v>32467</v>
      </c>
      <c r="X196" s="290"/>
      <c r="Y196" s="290"/>
    </row>
    <row r="197" spans="1:25" x14ac:dyDescent="0.25">
      <c r="A197" s="275" t="s">
        <v>8740</v>
      </c>
      <c r="B197" s="617">
        <v>45743</v>
      </c>
      <c r="C197" s="277">
        <v>108763</v>
      </c>
      <c r="D197" s="275" t="s">
        <v>32470</v>
      </c>
      <c r="E197" s="275" t="s">
        <v>29</v>
      </c>
      <c r="F197" s="275" t="s">
        <v>32471</v>
      </c>
      <c r="G197" s="275" t="s">
        <v>22966</v>
      </c>
      <c r="H197" s="487" t="s">
        <v>32475</v>
      </c>
      <c r="I197" s="617">
        <v>45743</v>
      </c>
      <c r="J197" s="585">
        <v>350</v>
      </c>
      <c r="K197" s="585"/>
      <c r="L197" s="275" t="s">
        <v>27873</v>
      </c>
      <c r="M197" s="275"/>
      <c r="N197" s="275"/>
      <c r="O197" s="275"/>
      <c r="P197" s="275"/>
      <c r="Q197" s="275" t="s">
        <v>32472</v>
      </c>
      <c r="R197" s="275" t="s">
        <v>32</v>
      </c>
      <c r="S197" s="277">
        <v>92700</v>
      </c>
      <c r="T197" s="275" t="s">
        <v>4810</v>
      </c>
      <c r="U197" s="275" t="s">
        <v>32473</v>
      </c>
      <c r="V197" s="275" t="s">
        <v>32</v>
      </c>
      <c r="W197" s="275" t="s">
        <v>32474</v>
      </c>
      <c r="X197" s="275"/>
      <c r="Y197" s="275"/>
    </row>
    <row r="198" spans="1:25" x14ac:dyDescent="0.25">
      <c r="A198" t="s">
        <v>8740</v>
      </c>
      <c r="B198" s="616">
        <v>45743</v>
      </c>
      <c r="C198" s="208">
        <v>108704</v>
      </c>
      <c r="D198" t="s">
        <v>32011</v>
      </c>
      <c r="E198" t="s">
        <v>29</v>
      </c>
      <c r="F198" t="s">
        <v>32012</v>
      </c>
      <c r="G198" t="s">
        <v>22966</v>
      </c>
      <c r="H198" s="450" t="s">
        <v>32476</v>
      </c>
      <c r="I198" s="616">
        <v>45743</v>
      </c>
      <c r="J198" s="584">
        <v>500</v>
      </c>
      <c r="L198" t="s">
        <v>6930</v>
      </c>
      <c r="Q198" t="s">
        <v>32013</v>
      </c>
      <c r="R198" t="s">
        <v>32</v>
      </c>
      <c r="S198" s="208">
        <v>35690</v>
      </c>
      <c r="T198" t="s">
        <v>32014</v>
      </c>
      <c r="U198" t="s">
        <v>32015</v>
      </c>
      <c r="V198" t="s">
        <v>32016</v>
      </c>
      <c r="W198" t="s">
        <v>32017</v>
      </c>
    </row>
    <row r="199" spans="1:25" x14ac:dyDescent="0.25">
      <c r="A199" s="275" t="s">
        <v>8740</v>
      </c>
      <c r="B199" s="617">
        <v>45747</v>
      </c>
      <c r="C199" s="277">
        <v>108764</v>
      </c>
      <c r="D199" s="275" t="s">
        <v>32477</v>
      </c>
      <c r="E199" s="275" t="s">
        <v>43</v>
      </c>
      <c r="F199" s="275" t="s">
        <v>32478</v>
      </c>
      <c r="G199" s="275" t="s">
        <v>22966</v>
      </c>
      <c r="H199" s="487" t="s">
        <v>32483</v>
      </c>
      <c r="I199" s="617">
        <v>45747</v>
      </c>
      <c r="J199" s="585">
        <v>1190</v>
      </c>
      <c r="K199" s="585">
        <v>952</v>
      </c>
      <c r="L199" s="275" t="s">
        <v>27757</v>
      </c>
      <c r="M199" s="275"/>
      <c r="N199" s="275"/>
      <c r="O199" s="275"/>
      <c r="P199" s="275"/>
      <c r="Q199" s="275" t="s">
        <v>32479</v>
      </c>
      <c r="R199" s="275" t="s">
        <v>32</v>
      </c>
      <c r="S199" s="277">
        <v>76310</v>
      </c>
      <c r="T199" s="275" t="s">
        <v>32480</v>
      </c>
      <c r="U199" s="275" t="s">
        <v>32481</v>
      </c>
      <c r="V199" s="275" t="s">
        <v>32</v>
      </c>
      <c r="W199" s="275" t="s">
        <v>32482</v>
      </c>
      <c r="X199" s="275"/>
      <c r="Y199" s="275"/>
    </row>
    <row r="200" spans="1:25" x14ac:dyDescent="0.25">
      <c r="A200" t="s">
        <v>8740</v>
      </c>
      <c r="B200" s="616">
        <v>45747</v>
      </c>
      <c r="C200" s="208">
        <v>108502</v>
      </c>
      <c r="D200" t="s">
        <v>30235</v>
      </c>
      <c r="E200" t="s">
        <v>29</v>
      </c>
      <c r="F200" t="s">
        <v>30236</v>
      </c>
      <c r="G200" t="s">
        <v>22966</v>
      </c>
      <c r="H200" s="450" t="s">
        <v>32486</v>
      </c>
      <c r="I200" s="616">
        <v>45747</v>
      </c>
      <c r="J200" s="584">
        <v>250</v>
      </c>
      <c r="K200" s="584"/>
      <c r="L200" t="s">
        <v>27873</v>
      </c>
      <c r="Q200" t="s">
        <v>32484</v>
      </c>
      <c r="R200" t="s">
        <v>32485</v>
      </c>
      <c r="S200" s="208">
        <v>93300</v>
      </c>
      <c r="T200" t="s">
        <v>6918</v>
      </c>
      <c r="U200" t="s">
        <v>30240</v>
      </c>
      <c r="V200" t="s">
        <v>32</v>
      </c>
      <c r="W200" t="s">
        <v>30241</v>
      </c>
    </row>
    <row r="201" spans="1:25" x14ac:dyDescent="0.25">
      <c r="A201" t="s">
        <v>8740</v>
      </c>
      <c r="B201" s="616">
        <v>45749</v>
      </c>
      <c r="C201" s="208">
        <v>105227</v>
      </c>
      <c r="D201" t="s">
        <v>5703</v>
      </c>
      <c r="E201" t="s">
        <v>378</v>
      </c>
      <c r="F201" t="s">
        <v>32487</v>
      </c>
      <c r="G201" t="s">
        <v>22966</v>
      </c>
      <c r="H201" s="450" t="s">
        <v>32489</v>
      </c>
      <c r="I201" s="616">
        <v>45749</v>
      </c>
      <c r="J201" s="584">
        <v>1265</v>
      </c>
      <c r="K201" s="584"/>
      <c r="L201" t="s">
        <v>16849</v>
      </c>
      <c r="Q201" t="s">
        <v>23617</v>
      </c>
      <c r="R201" t="s">
        <v>32</v>
      </c>
      <c r="S201" s="208">
        <v>50170</v>
      </c>
      <c r="T201" t="s">
        <v>5707</v>
      </c>
      <c r="U201" t="s">
        <v>5708</v>
      </c>
      <c r="V201" t="s">
        <v>32</v>
      </c>
      <c r="W201" t="s">
        <v>32488</v>
      </c>
    </row>
    <row r="202" spans="1:25" x14ac:dyDescent="0.25">
      <c r="A202" t="s">
        <v>8740</v>
      </c>
      <c r="B202" s="616">
        <v>45749</v>
      </c>
      <c r="C202" s="208">
        <v>108661</v>
      </c>
      <c r="D202" t="s">
        <v>31661</v>
      </c>
      <c r="E202" t="s">
        <v>29</v>
      </c>
      <c r="F202" t="s">
        <v>31662</v>
      </c>
      <c r="G202" t="s">
        <v>22966</v>
      </c>
      <c r="H202" s="450" t="s">
        <v>32490</v>
      </c>
      <c r="I202" s="616">
        <v>45749</v>
      </c>
      <c r="J202" s="584">
        <v>300</v>
      </c>
      <c r="K202" s="584"/>
      <c r="L202" t="s">
        <v>27873</v>
      </c>
      <c r="Q202" t="s">
        <v>31663</v>
      </c>
      <c r="R202" t="s">
        <v>32</v>
      </c>
      <c r="S202" s="208">
        <v>34080</v>
      </c>
      <c r="T202" t="s">
        <v>1463</v>
      </c>
      <c r="U202" t="s">
        <v>31664</v>
      </c>
      <c r="V202" t="s">
        <v>32</v>
      </c>
      <c r="W202" t="s">
        <v>31665</v>
      </c>
    </row>
    <row r="203" spans="1:25" x14ac:dyDescent="0.25">
      <c r="A203" s="290" t="s">
        <v>8740</v>
      </c>
      <c r="B203" s="618">
        <v>45793</v>
      </c>
      <c r="C203" s="292">
        <v>108765</v>
      </c>
      <c r="D203" s="290" t="s">
        <v>32491</v>
      </c>
      <c r="E203" s="290" t="s">
        <v>43</v>
      </c>
      <c r="F203" s="290" t="s">
        <v>32492</v>
      </c>
      <c r="G203" s="290" t="s">
        <v>22966</v>
      </c>
      <c r="H203" s="586" t="s">
        <v>32496</v>
      </c>
      <c r="I203" s="618">
        <v>45749</v>
      </c>
      <c r="J203" s="601">
        <v>1240</v>
      </c>
      <c r="K203" s="601">
        <v>992</v>
      </c>
      <c r="L203" s="290" t="s">
        <v>27757</v>
      </c>
      <c r="M203" s="290"/>
      <c r="N203" s="290"/>
      <c r="O203" s="290"/>
      <c r="P203" s="290"/>
      <c r="Q203" s="290" t="s">
        <v>32493</v>
      </c>
      <c r="R203" s="290" t="s">
        <v>32</v>
      </c>
      <c r="S203" s="292">
        <v>33380</v>
      </c>
      <c r="T203" s="290" t="s">
        <v>29203</v>
      </c>
      <c r="U203" s="290" t="s">
        <v>32494</v>
      </c>
      <c r="V203" s="290" t="s">
        <v>32</v>
      </c>
      <c r="W203" s="290" t="s">
        <v>32495</v>
      </c>
      <c r="X203" s="290"/>
      <c r="Y203" s="290"/>
    </row>
    <row r="204" spans="1:25" x14ac:dyDescent="0.25">
      <c r="A204" s="275" t="s">
        <v>8740</v>
      </c>
      <c r="B204" s="617">
        <v>45749</v>
      </c>
      <c r="C204" s="277">
        <v>108634</v>
      </c>
      <c r="D204" s="275" t="s">
        <v>31442</v>
      </c>
      <c r="E204" s="275" t="s">
        <v>159</v>
      </c>
      <c r="F204" s="275" t="s">
        <v>31443</v>
      </c>
      <c r="G204" s="275" t="s">
        <v>22966</v>
      </c>
      <c r="H204" s="487" t="s">
        <v>32502</v>
      </c>
      <c r="I204" s="617">
        <v>45749</v>
      </c>
      <c r="J204" s="585">
        <v>1050</v>
      </c>
      <c r="K204" s="585"/>
      <c r="L204" s="275" t="s">
        <v>27757</v>
      </c>
      <c r="M204" s="275"/>
      <c r="N204" s="275"/>
      <c r="O204" s="275"/>
      <c r="P204" s="275"/>
      <c r="Q204" s="275" t="s">
        <v>31444</v>
      </c>
      <c r="R204" s="275" t="s">
        <v>32</v>
      </c>
      <c r="S204" s="277">
        <v>69780</v>
      </c>
      <c r="T204" s="275" t="s">
        <v>31445</v>
      </c>
      <c r="U204" s="275" t="s">
        <v>31446</v>
      </c>
      <c r="V204" s="275" t="s">
        <v>32</v>
      </c>
      <c r="W204" s="275" t="s">
        <v>31447</v>
      </c>
      <c r="X204" s="275"/>
      <c r="Y204" s="275"/>
    </row>
    <row r="205" spans="1:25" x14ac:dyDescent="0.25">
      <c r="A205" s="275" t="s">
        <v>8740</v>
      </c>
      <c r="B205" s="617">
        <v>45749</v>
      </c>
      <c r="C205" s="277">
        <v>108766</v>
      </c>
      <c r="D205" s="275" t="s">
        <v>32497</v>
      </c>
      <c r="E205" s="275" t="s">
        <v>29</v>
      </c>
      <c r="F205" s="275" t="s">
        <v>32498</v>
      </c>
      <c r="G205" s="275" t="s">
        <v>22966</v>
      </c>
      <c r="H205" s="487" t="s">
        <v>32503</v>
      </c>
      <c r="I205" s="617">
        <v>45749</v>
      </c>
      <c r="J205" s="585">
        <v>5200</v>
      </c>
      <c r="K205" s="585">
        <v>4160</v>
      </c>
      <c r="L205" s="275" t="s">
        <v>8964</v>
      </c>
      <c r="M205" s="275"/>
      <c r="N205" s="275"/>
      <c r="O205" s="275"/>
      <c r="P205" s="275"/>
      <c r="Q205" s="275" t="s">
        <v>32504</v>
      </c>
      <c r="R205" s="275" t="s">
        <v>32</v>
      </c>
      <c r="S205" s="277">
        <v>27400</v>
      </c>
      <c r="T205" s="275" t="s">
        <v>20118</v>
      </c>
      <c r="U205" s="275" t="s">
        <v>32499</v>
      </c>
      <c r="V205" s="275" t="s">
        <v>32500</v>
      </c>
      <c r="W205" s="275" t="s">
        <v>32501</v>
      </c>
      <c r="X205" s="275"/>
      <c r="Y205" s="275"/>
    </row>
    <row r="206" spans="1:25" x14ac:dyDescent="0.25">
      <c r="A206" s="275" t="s">
        <v>8740</v>
      </c>
      <c r="B206" s="617">
        <v>45749</v>
      </c>
      <c r="C206" s="277">
        <v>108767</v>
      </c>
      <c r="D206" s="275" t="s">
        <v>32505</v>
      </c>
      <c r="E206" s="275" t="s">
        <v>43</v>
      </c>
      <c r="F206" s="275" t="s">
        <v>32506</v>
      </c>
      <c r="G206" s="275" t="s">
        <v>22966</v>
      </c>
      <c r="H206" s="487" t="s">
        <v>32511</v>
      </c>
      <c r="I206" s="617">
        <v>45749</v>
      </c>
      <c r="J206" s="585">
        <v>4600</v>
      </c>
      <c r="K206" s="585">
        <v>3680</v>
      </c>
      <c r="L206" s="275" t="s">
        <v>8964</v>
      </c>
      <c r="M206" s="275"/>
      <c r="N206" s="275"/>
      <c r="O206" s="275"/>
      <c r="P206" s="275"/>
      <c r="Q206" s="275" t="s">
        <v>32507</v>
      </c>
      <c r="R206" s="275" t="s">
        <v>32</v>
      </c>
      <c r="S206" s="277">
        <v>62130</v>
      </c>
      <c r="T206" s="275" t="s">
        <v>32508</v>
      </c>
      <c r="U206" s="275" t="s">
        <v>32509</v>
      </c>
      <c r="V206" s="275" t="s">
        <v>32</v>
      </c>
      <c r="W206" s="275" t="s">
        <v>32510</v>
      </c>
      <c r="X206" s="275"/>
      <c r="Y206" s="275"/>
    </row>
    <row r="207" spans="1:25" x14ac:dyDescent="0.25">
      <c r="A207" s="275" t="s">
        <v>8740</v>
      </c>
      <c r="B207" s="617">
        <v>45750</v>
      </c>
      <c r="C207" s="277">
        <v>108768</v>
      </c>
      <c r="D207" s="275" t="s">
        <v>32512</v>
      </c>
      <c r="E207" s="275" t="s">
        <v>43</v>
      </c>
      <c r="F207" s="275" t="s">
        <v>32513</v>
      </c>
      <c r="G207" s="275" t="s">
        <v>22966</v>
      </c>
      <c r="H207" s="487" t="s">
        <v>32517</v>
      </c>
      <c r="I207" s="617">
        <v>45750</v>
      </c>
      <c r="J207" s="585">
        <v>1480</v>
      </c>
      <c r="K207" s="275"/>
      <c r="L207" s="275" t="s">
        <v>27757</v>
      </c>
      <c r="M207" s="275"/>
      <c r="N207" s="275"/>
      <c r="O207" s="275"/>
      <c r="P207" s="275"/>
      <c r="Q207" s="275" t="s">
        <v>32514</v>
      </c>
      <c r="R207" s="275" t="s">
        <v>32</v>
      </c>
      <c r="S207" s="277">
        <v>13009</v>
      </c>
      <c r="T207" s="275" t="s">
        <v>2125</v>
      </c>
      <c r="U207" s="275" t="s">
        <v>32515</v>
      </c>
      <c r="V207" s="275" t="s">
        <v>32</v>
      </c>
      <c r="W207" s="275" t="s">
        <v>32516</v>
      </c>
      <c r="X207" s="275"/>
      <c r="Y207" s="275"/>
    </row>
    <row r="208" spans="1:25" x14ac:dyDescent="0.25">
      <c r="A208" s="275" t="s">
        <v>8740</v>
      </c>
      <c r="B208" s="617">
        <v>45754</v>
      </c>
      <c r="C208" s="277">
        <v>108476</v>
      </c>
      <c r="D208" s="275" t="s">
        <v>30040</v>
      </c>
      <c r="E208" s="275" t="s">
        <v>159</v>
      </c>
      <c r="F208" s="275" t="s">
        <v>32318</v>
      </c>
      <c r="G208" s="275" t="s">
        <v>22966</v>
      </c>
      <c r="H208" s="487" t="s">
        <v>32518</v>
      </c>
      <c r="I208" s="617">
        <v>45754</v>
      </c>
      <c r="J208" s="585">
        <v>430</v>
      </c>
      <c r="K208" s="275"/>
      <c r="L208" s="275" t="s">
        <v>28101</v>
      </c>
      <c r="M208" s="275"/>
      <c r="N208" s="275"/>
      <c r="O208" s="275"/>
      <c r="P208" s="275"/>
      <c r="Q208" s="275" t="s">
        <v>30042</v>
      </c>
      <c r="R208" s="275" t="s">
        <v>32</v>
      </c>
      <c r="S208" s="277">
        <v>83514</v>
      </c>
      <c r="T208" s="275" t="s">
        <v>2639</v>
      </c>
      <c r="U208" s="275" t="s">
        <v>30044</v>
      </c>
      <c r="V208" s="275" t="s">
        <v>32</v>
      </c>
      <c r="W208" s="275" t="s">
        <v>30045</v>
      </c>
      <c r="X208" s="275"/>
      <c r="Y208" s="275"/>
    </row>
    <row r="209" spans="1:25" x14ac:dyDescent="0.25">
      <c r="A209" s="249" t="s">
        <v>8740</v>
      </c>
      <c r="B209" s="628">
        <v>45755</v>
      </c>
      <c r="C209" s="284">
        <v>105719</v>
      </c>
      <c r="D209" s="249" t="s">
        <v>32524</v>
      </c>
      <c r="E209" s="249" t="s">
        <v>29</v>
      </c>
      <c r="F209" s="249" t="s">
        <v>32519</v>
      </c>
      <c r="G209" s="249" t="s">
        <v>22966</v>
      </c>
      <c r="H209" s="489" t="s">
        <v>32523</v>
      </c>
      <c r="I209" s="628">
        <v>45755</v>
      </c>
      <c r="J209" s="592">
        <v>2650</v>
      </c>
      <c r="K209" s="592">
        <v>1987.5</v>
      </c>
      <c r="L209" s="249" t="s">
        <v>16849</v>
      </c>
      <c r="M209" s="249"/>
      <c r="N209" s="249"/>
      <c r="O209" s="249"/>
      <c r="P209" s="249"/>
      <c r="Q209" s="249" t="s">
        <v>32520</v>
      </c>
      <c r="R209" s="249" t="s">
        <v>32</v>
      </c>
      <c r="S209" s="284">
        <v>97220</v>
      </c>
      <c r="T209" s="249" t="s">
        <v>326</v>
      </c>
      <c r="U209" s="249" t="s">
        <v>8481</v>
      </c>
      <c r="V209" s="249" t="s">
        <v>32521</v>
      </c>
      <c r="W209" s="249" t="s">
        <v>32522</v>
      </c>
      <c r="X209" s="249"/>
      <c r="Y209" s="249"/>
    </row>
    <row r="210" spans="1:25" x14ac:dyDescent="0.25">
      <c r="A210" s="275" t="s">
        <v>8740</v>
      </c>
      <c r="B210" s="617">
        <v>45755</v>
      </c>
      <c r="C210" s="277">
        <v>108769</v>
      </c>
      <c r="D210" s="275" t="s">
        <v>32525</v>
      </c>
      <c r="E210" s="275" t="s">
        <v>29</v>
      </c>
      <c r="F210" s="275" t="s">
        <v>32526</v>
      </c>
      <c r="G210" s="275" t="s">
        <v>22966</v>
      </c>
      <c r="H210" s="487" t="s">
        <v>32532</v>
      </c>
      <c r="I210" s="617">
        <v>45755</v>
      </c>
      <c r="J210" s="585">
        <v>1550</v>
      </c>
      <c r="K210" s="585">
        <v>1085</v>
      </c>
      <c r="L210" s="275" t="s">
        <v>27757</v>
      </c>
      <c r="M210" s="275"/>
      <c r="N210" s="275"/>
      <c r="O210" s="275"/>
      <c r="P210" s="275"/>
      <c r="Q210" s="275" t="s">
        <v>32527</v>
      </c>
      <c r="R210" s="275" t="s">
        <v>32</v>
      </c>
      <c r="S210" s="277">
        <v>79370</v>
      </c>
      <c r="T210" s="275" t="s">
        <v>32528</v>
      </c>
      <c r="U210" s="275" t="s">
        <v>32529</v>
      </c>
      <c r="V210" s="275" t="s">
        <v>32530</v>
      </c>
      <c r="W210" s="275" t="s">
        <v>32531</v>
      </c>
      <c r="X210" s="275"/>
      <c r="Y210" s="275"/>
    </row>
    <row r="211" spans="1:25" x14ac:dyDescent="0.25">
      <c r="A211" t="s">
        <v>8740</v>
      </c>
      <c r="B211" s="616">
        <v>45755</v>
      </c>
      <c r="C211" s="208">
        <v>108570</v>
      </c>
      <c r="D211" t="s">
        <v>8870</v>
      </c>
      <c r="E211" t="s">
        <v>29</v>
      </c>
      <c r="F211" t="s">
        <v>30822</v>
      </c>
      <c r="G211" t="s">
        <v>22966</v>
      </c>
      <c r="H211" s="450" t="s">
        <v>32533</v>
      </c>
      <c r="I211" s="616">
        <v>45755</v>
      </c>
      <c r="J211" s="584">
        <v>2800</v>
      </c>
      <c r="K211" s="584">
        <v>2240</v>
      </c>
      <c r="L211" t="s">
        <v>27757</v>
      </c>
      <c r="Q211" t="s">
        <v>30823</v>
      </c>
      <c r="R211" t="s">
        <v>32</v>
      </c>
      <c r="S211" s="208">
        <v>91290</v>
      </c>
      <c r="T211" t="s">
        <v>19367</v>
      </c>
      <c r="U211" t="s">
        <v>30824</v>
      </c>
      <c r="V211" t="s">
        <v>32</v>
      </c>
      <c r="W211" t="s">
        <v>30825</v>
      </c>
    </row>
    <row r="212" spans="1:25" x14ac:dyDescent="0.25">
      <c r="A212" s="275" t="s">
        <v>8740</v>
      </c>
      <c r="B212" s="617">
        <v>45756</v>
      </c>
      <c r="C212" s="277">
        <v>108770</v>
      </c>
      <c r="D212" s="275" t="s">
        <v>32534</v>
      </c>
      <c r="E212" s="275" t="s">
        <v>43</v>
      </c>
      <c r="F212" s="275" t="s">
        <v>32535</v>
      </c>
      <c r="G212" s="275" t="s">
        <v>22966</v>
      </c>
      <c r="H212" s="487" t="s">
        <v>32539</v>
      </c>
      <c r="I212" s="617">
        <v>45756</v>
      </c>
      <c r="J212" s="585">
        <v>3640</v>
      </c>
      <c r="K212" s="585">
        <v>2912</v>
      </c>
      <c r="L212" s="275" t="s">
        <v>27757</v>
      </c>
      <c r="M212" s="275"/>
      <c r="N212" s="275"/>
      <c r="O212" s="275"/>
      <c r="P212" s="275"/>
      <c r="Q212" s="275" t="s">
        <v>32536</v>
      </c>
      <c r="R212" s="275" t="s">
        <v>32</v>
      </c>
      <c r="S212" s="277">
        <v>75020</v>
      </c>
      <c r="T212" s="275" t="s">
        <v>1263</v>
      </c>
      <c r="U212" s="275" t="s">
        <v>32537</v>
      </c>
      <c r="V212" s="275" t="s">
        <v>32</v>
      </c>
      <c r="W212" s="275" t="s">
        <v>32538</v>
      </c>
      <c r="X212" s="275"/>
      <c r="Y212" s="275"/>
    </row>
    <row r="213" spans="1:25" x14ac:dyDescent="0.25">
      <c r="A213" t="s">
        <v>8740</v>
      </c>
      <c r="B213" s="616">
        <v>45756</v>
      </c>
      <c r="C213" s="208">
        <v>108771</v>
      </c>
      <c r="D213" t="s">
        <v>32540</v>
      </c>
      <c r="E213" t="s">
        <v>29</v>
      </c>
      <c r="F213" t="s">
        <v>32541</v>
      </c>
      <c r="G213" t="s">
        <v>22966</v>
      </c>
      <c r="H213" s="450" t="s">
        <v>32545</v>
      </c>
      <c r="I213" s="616">
        <v>45756</v>
      </c>
      <c r="J213" s="584">
        <v>300</v>
      </c>
      <c r="L213" t="s">
        <v>27873</v>
      </c>
      <c r="Q213" t="s">
        <v>8113</v>
      </c>
      <c r="R213" t="s">
        <v>32</v>
      </c>
      <c r="S213" s="208">
        <v>58230</v>
      </c>
      <c r="T213" t="s">
        <v>32542</v>
      </c>
      <c r="U213" t="s">
        <v>32543</v>
      </c>
      <c r="V213" t="s">
        <v>32</v>
      </c>
      <c r="W213" t="s">
        <v>32544</v>
      </c>
    </row>
    <row r="214" spans="1:25" x14ac:dyDescent="0.25">
      <c r="A214" s="275" t="s">
        <v>8740</v>
      </c>
      <c r="B214" s="617">
        <v>45756</v>
      </c>
      <c r="C214" s="277">
        <v>108772</v>
      </c>
      <c r="D214" s="275" t="s">
        <v>32546</v>
      </c>
      <c r="E214" s="275" t="s">
        <v>43</v>
      </c>
      <c r="F214" s="275" t="s">
        <v>32547</v>
      </c>
      <c r="G214" s="275" t="s">
        <v>22966</v>
      </c>
      <c r="H214" s="487" t="s">
        <v>32552</v>
      </c>
      <c r="I214" s="617">
        <v>45756</v>
      </c>
      <c r="J214" s="585">
        <v>2150</v>
      </c>
      <c r="K214" s="585">
        <v>1612.5</v>
      </c>
      <c r="L214" s="275" t="s">
        <v>8964</v>
      </c>
      <c r="M214" s="275"/>
      <c r="N214" s="275"/>
      <c r="O214" s="275"/>
      <c r="P214" s="275"/>
      <c r="Q214" s="275" t="s">
        <v>32548</v>
      </c>
      <c r="R214" s="275" t="s">
        <v>32</v>
      </c>
      <c r="S214" s="277">
        <v>95340</v>
      </c>
      <c r="T214" s="275" t="s">
        <v>32549</v>
      </c>
      <c r="U214" s="275" t="s">
        <v>32550</v>
      </c>
      <c r="V214" s="275" t="s">
        <v>32</v>
      </c>
      <c r="W214" s="275" t="s">
        <v>32551</v>
      </c>
      <c r="X214" s="275"/>
      <c r="Y214" s="275"/>
    </row>
    <row r="215" spans="1:25" x14ac:dyDescent="0.25">
      <c r="A215" t="s">
        <v>8740</v>
      </c>
      <c r="B215" s="616">
        <v>45756</v>
      </c>
      <c r="C215" s="208">
        <v>108773</v>
      </c>
      <c r="D215" t="s">
        <v>32553</v>
      </c>
      <c r="E215" t="s">
        <v>43</v>
      </c>
      <c r="F215" t="s">
        <v>32554</v>
      </c>
      <c r="G215" t="s">
        <v>22966</v>
      </c>
      <c r="H215" s="450" t="s">
        <v>32558</v>
      </c>
      <c r="I215" s="616">
        <v>45756</v>
      </c>
      <c r="J215" s="584">
        <v>1850</v>
      </c>
      <c r="K215" s="584">
        <v>1480</v>
      </c>
      <c r="L215" t="s">
        <v>27757</v>
      </c>
      <c r="Q215" t="s">
        <v>8102</v>
      </c>
      <c r="R215" t="s">
        <v>32</v>
      </c>
      <c r="S215" s="208">
        <v>49280</v>
      </c>
      <c r="T215" t="s">
        <v>32555</v>
      </c>
      <c r="U215" t="s">
        <v>32556</v>
      </c>
      <c r="V215" t="s">
        <v>32</v>
      </c>
      <c r="W215" t="s">
        <v>32557</v>
      </c>
    </row>
    <row r="216" spans="1:25" x14ac:dyDescent="0.25">
      <c r="A216" s="290" t="s">
        <v>8740</v>
      </c>
      <c r="B216" s="618">
        <v>45756</v>
      </c>
      <c r="C216" s="292">
        <v>108770</v>
      </c>
      <c r="D216" s="290" t="s">
        <v>32534</v>
      </c>
      <c r="E216" s="290" t="s">
        <v>43</v>
      </c>
      <c r="F216" s="290" t="s">
        <v>32535</v>
      </c>
      <c r="G216" s="290" t="s">
        <v>22966</v>
      </c>
      <c r="H216" s="586" t="s">
        <v>32559</v>
      </c>
      <c r="I216" s="618">
        <v>45756</v>
      </c>
      <c r="J216" s="601">
        <v>6090</v>
      </c>
      <c r="K216" s="601">
        <v>4872</v>
      </c>
      <c r="L216" s="290" t="s">
        <v>8964</v>
      </c>
      <c r="M216" s="290"/>
      <c r="N216" s="290"/>
      <c r="O216" s="290"/>
      <c r="P216" s="290"/>
      <c r="Q216" s="290" t="s">
        <v>32536</v>
      </c>
      <c r="R216" s="290" t="s">
        <v>32</v>
      </c>
      <c r="S216" s="292">
        <v>75020</v>
      </c>
      <c r="T216" s="290" t="s">
        <v>1263</v>
      </c>
      <c r="U216" s="290" t="s">
        <v>32537</v>
      </c>
      <c r="V216" s="290" t="s">
        <v>32</v>
      </c>
      <c r="W216" s="290" t="s">
        <v>32538</v>
      </c>
      <c r="X216" s="290"/>
      <c r="Y216" s="290"/>
    </row>
    <row r="217" spans="1:25" x14ac:dyDescent="0.25">
      <c r="A217" t="s">
        <v>8740</v>
      </c>
      <c r="B217" s="616">
        <v>45757</v>
      </c>
      <c r="C217" s="208">
        <v>108741</v>
      </c>
      <c r="D217" t="s">
        <v>32317</v>
      </c>
      <c r="E217" t="s">
        <v>43</v>
      </c>
      <c r="F217" t="s">
        <v>32318</v>
      </c>
      <c r="G217" t="s">
        <v>22966</v>
      </c>
      <c r="H217" s="450" t="s">
        <v>32560</v>
      </c>
      <c r="I217" s="616">
        <v>45758</v>
      </c>
      <c r="J217" s="584">
        <v>3730</v>
      </c>
      <c r="L217" t="s">
        <v>27757</v>
      </c>
      <c r="Q217" t="s">
        <v>32319</v>
      </c>
      <c r="R217" t="s">
        <v>32</v>
      </c>
      <c r="S217" s="208">
        <v>6000</v>
      </c>
      <c r="T217" t="s">
        <v>2350</v>
      </c>
      <c r="U217" t="s">
        <v>32320</v>
      </c>
      <c r="V217" t="s">
        <v>32</v>
      </c>
      <c r="W217" t="s">
        <v>32321</v>
      </c>
    </row>
    <row r="218" spans="1:25" x14ac:dyDescent="0.25">
      <c r="A218" t="s">
        <v>8740</v>
      </c>
      <c r="B218" s="616">
        <v>45763</v>
      </c>
      <c r="C218" s="208">
        <v>108774</v>
      </c>
      <c r="D218" t="s">
        <v>32561</v>
      </c>
      <c r="E218" t="s">
        <v>43</v>
      </c>
      <c r="F218" t="s">
        <v>32562</v>
      </c>
      <c r="G218" t="s">
        <v>22966</v>
      </c>
      <c r="H218" s="450" t="s">
        <v>32569</v>
      </c>
      <c r="I218" s="616">
        <v>45763</v>
      </c>
      <c r="J218" s="584">
        <v>1850</v>
      </c>
      <c r="K218" s="584">
        <v>1480</v>
      </c>
      <c r="L218" t="s">
        <v>27757</v>
      </c>
      <c r="Q218" t="s">
        <v>32563</v>
      </c>
      <c r="R218" t="s">
        <v>32</v>
      </c>
      <c r="S218" s="208">
        <v>33610</v>
      </c>
      <c r="T218" t="s">
        <v>32564</v>
      </c>
      <c r="U218" t="s">
        <v>32565</v>
      </c>
      <c r="V218" t="s">
        <v>32566</v>
      </c>
      <c r="W218" t="s">
        <v>32567</v>
      </c>
    </row>
    <row r="219" spans="1:25" x14ac:dyDescent="0.25">
      <c r="A219" t="s">
        <v>8740</v>
      </c>
      <c r="B219" s="616">
        <v>45763</v>
      </c>
      <c r="C219" s="208">
        <v>108774</v>
      </c>
      <c r="D219" t="s">
        <v>32561</v>
      </c>
      <c r="E219" t="s">
        <v>43</v>
      </c>
      <c r="F219" t="s">
        <v>32562</v>
      </c>
      <c r="G219" t="s">
        <v>22966</v>
      </c>
      <c r="H219" s="450" t="s">
        <v>32570</v>
      </c>
      <c r="I219" s="616">
        <v>45763</v>
      </c>
      <c r="J219" s="584">
        <v>490</v>
      </c>
      <c r="L219" t="s">
        <v>28101</v>
      </c>
      <c r="Q219" t="s">
        <v>32563</v>
      </c>
      <c r="R219" t="s">
        <v>32</v>
      </c>
      <c r="S219" s="208">
        <v>33610</v>
      </c>
      <c r="T219" t="s">
        <v>32564</v>
      </c>
      <c r="U219" t="s">
        <v>32565</v>
      </c>
      <c r="V219" t="s">
        <v>32566</v>
      </c>
      <c r="W219" t="s">
        <v>32567</v>
      </c>
    </row>
    <row r="220" spans="1:25" x14ac:dyDescent="0.25">
      <c r="A220" s="275" t="s">
        <v>8740</v>
      </c>
      <c r="B220" s="617">
        <v>45769</v>
      </c>
      <c r="C220" s="277">
        <v>108775</v>
      </c>
      <c r="D220" s="275" t="s">
        <v>32571</v>
      </c>
      <c r="E220" s="275" t="s">
        <v>29</v>
      </c>
      <c r="F220" s="275" t="s">
        <v>32572</v>
      </c>
      <c r="G220" s="275" t="s">
        <v>22966</v>
      </c>
      <c r="H220" s="487" t="s">
        <v>32576</v>
      </c>
      <c r="I220" s="617">
        <v>45769</v>
      </c>
      <c r="J220" s="585">
        <v>1290</v>
      </c>
      <c r="K220" s="585">
        <v>967.5</v>
      </c>
      <c r="L220" s="275" t="s">
        <v>27757</v>
      </c>
      <c r="M220" s="275"/>
      <c r="N220" s="275"/>
      <c r="O220" s="275"/>
      <c r="P220" s="275"/>
      <c r="Q220" s="275" t="s">
        <v>32573</v>
      </c>
      <c r="R220" s="275" t="s">
        <v>32</v>
      </c>
      <c r="S220" s="277">
        <v>75017</v>
      </c>
      <c r="T220" s="275" t="s">
        <v>1263</v>
      </c>
      <c r="U220" s="275" t="s">
        <v>32574</v>
      </c>
      <c r="V220" s="275" t="s">
        <v>32</v>
      </c>
      <c r="W220" s="275" t="s">
        <v>32575</v>
      </c>
      <c r="X220" s="275"/>
      <c r="Y220" s="275"/>
    </row>
    <row r="221" spans="1:25" x14ac:dyDescent="0.25">
      <c r="A221" s="275" t="s">
        <v>8740</v>
      </c>
      <c r="B221" s="617">
        <v>45769</v>
      </c>
      <c r="C221" s="277">
        <v>108776</v>
      </c>
      <c r="D221" s="275" t="s">
        <v>32577</v>
      </c>
      <c r="E221" s="275" t="s">
        <v>29</v>
      </c>
      <c r="F221" s="275" t="s">
        <v>32572</v>
      </c>
      <c r="G221" s="275" t="s">
        <v>22966</v>
      </c>
      <c r="H221" s="487" t="s">
        <v>32580</v>
      </c>
      <c r="I221" s="617">
        <v>45769</v>
      </c>
      <c r="J221" s="585">
        <v>1290</v>
      </c>
      <c r="K221" s="585">
        <v>967.5</v>
      </c>
      <c r="L221" s="275" t="s">
        <v>27757</v>
      </c>
      <c r="M221" s="275"/>
      <c r="N221" s="275"/>
      <c r="O221" s="275"/>
      <c r="P221" s="275"/>
      <c r="Q221" s="275" t="s">
        <v>32578</v>
      </c>
      <c r="R221" s="275" t="s">
        <v>32</v>
      </c>
      <c r="S221" s="277">
        <v>92390</v>
      </c>
      <c r="T221" s="275" t="s">
        <v>32579</v>
      </c>
      <c r="U221" s="275" t="s">
        <v>32574</v>
      </c>
      <c r="V221" s="275" t="s">
        <v>32</v>
      </c>
      <c r="W221" s="275" t="s">
        <v>32575</v>
      </c>
      <c r="X221" s="275"/>
      <c r="Y221" s="275"/>
    </row>
    <row r="222" spans="1:25" x14ac:dyDescent="0.25">
      <c r="A222" s="290" t="s">
        <v>8740</v>
      </c>
      <c r="B222" s="618">
        <v>45770</v>
      </c>
      <c r="C222" s="292">
        <v>108777</v>
      </c>
      <c r="D222" s="290" t="s">
        <v>32581</v>
      </c>
      <c r="E222" s="290" t="s">
        <v>29</v>
      </c>
      <c r="F222" s="290" t="s">
        <v>32582</v>
      </c>
      <c r="G222" s="290" t="s">
        <v>22966</v>
      </c>
      <c r="H222" s="586" t="s">
        <v>32586</v>
      </c>
      <c r="I222" s="618">
        <v>45770</v>
      </c>
      <c r="J222" s="601">
        <v>2950</v>
      </c>
      <c r="K222" s="601">
        <v>2500</v>
      </c>
      <c r="L222" s="290" t="s">
        <v>8964</v>
      </c>
      <c r="M222" s="290"/>
      <c r="N222" s="290"/>
      <c r="O222" s="290"/>
      <c r="P222" s="290"/>
      <c r="Q222" s="290" t="s">
        <v>32583</v>
      </c>
      <c r="R222" s="290" t="s">
        <v>32</v>
      </c>
      <c r="S222" s="292">
        <v>13003</v>
      </c>
      <c r="T222" s="290" t="s">
        <v>2125</v>
      </c>
      <c r="U222" s="290" t="s">
        <v>32584</v>
      </c>
      <c r="V222" s="290" t="s">
        <v>32</v>
      </c>
      <c r="W222" s="290" t="s">
        <v>32585</v>
      </c>
      <c r="X222" s="290"/>
      <c r="Y222" s="290"/>
    </row>
    <row r="223" spans="1:25" x14ac:dyDescent="0.25">
      <c r="A223" s="275" t="s">
        <v>8740</v>
      </c>
      <c r="B223" s="617">
        <v>45770</v>
      </c>
      <c r="C223" s="277">
        <v>108778</v>
      </c>
      <c r="D223" s="275" t="s">
        <v>32587</v>
      </c>
      <c r="E223" s="275" t="s">
        <v>29</v>
      </c>
      <c r="F223" s="275" t="s">
        <v>32588</v>
      </c>
      <c r="G223" s="275" t="s">
        <v>22966</v>
      </c>
      <c r="H223" s="487" t="s">
        <v>32592</v>
      </c>
      <c r="I223" s="617">
        <v>45770</v>
      </c>
      <c r="J223" s="585">
        <v>2040</v>
      </c>
      <c r="K223" s="585">
        <v>1632</v>
      </c>
      <c r="L223" s="275" t="s">
        <v>8964</v>
      </c>
      <c r="M223" s="275"/>
      <c r="N223" s="275"/>
      <c r="O223" s="275"/>
      <c r="P223" s="275"/>
      <c r="Q223" s="275" t="s">
        <v>32589</v>
      </c>
      <c r="R223" s="275" t="s">
        <v>32</v>
      </c>
      <c r="S223" s="277">
        <v>76660</v>
      </c>
      <c r="T223" s="275" t="s">
        <v>3164</v>
      </c>
      <c r="U223" s="275" t="s">
        <v>32590</v>
      </c>
      <c r="V223" s="275" t="s">
        <v>32</v>
      </c>
      <c r="W223" s="275" t="s">
        <v>32591</v>
      </c>
      <c r="X223" s="275"/>
      <c r="Y223" s="275"/>
    </row>
    <row r="224" spans="1:25" x14ac:dyDescent="0.25">
      <c r="A224" s="290" t="s">
        <v>8740</v>
      </c>
      <c r="B224" s="618">
        <v>45770</v>
      </c>
      <c r="C224" s="292">
        <v>108779</v>
      </c>
      <c r="D224" s="290" t="s">
        <v>32593</v>
      </c>
      <c r="E224" s="290" t="s">
        <v>43</v>
      </c>
      <c r="F224" s="290" t="s">
        <v>32594</v>
      </c>
      <c r="G224" s="290" t="s">
        <v>22966</v>
      </c>
      <c r="H224" s="586" t="s">
        <v>32599</v>
      </c>
      <c r="I224" s="618">
        <v>45770</v>
      </c>
      <c r="J224" s="601">
        <v>1570</v>
      </c>
      <c r="K224" s="290"/>
      <c r="L224" s="290" t="s">
        <v>27757</v>
      </c>
      <c r="M224" s="290"/>
      <c r="N224" s="290"/>
      <c r="O224" s="290"/>
      <c r="P224" s="290"/>
      <c r="Q224" s="290" t="s">
        <v>32595</v>
      </c>
      <c r="R224" s="290" t="s">
        <v>32</v>
      </c>
      <c r="S224" s="292">
        <v>83210</v>
      </c>
      <c r="T224" s="290" t="s">
        <v>32596</v>
      </c>
      <c r="U224" s="290" t="s">
        <v>32597</v>
      </c>
      <c r="V224" s="290" t="s">
        <v>32</v>
      </c>
      <c r="W224" s="290" t="s">
        <v>32598</v>
      </c>
      <c r="X224" s="290"/>
      <c r="Y224" s="290"/>
    </row>
    <row r="225" spans="1:25" x14ac:dyDescent="0.25">
      <c r="A225" s="290" t="s">
        <v>8740</v>
      </c>
      <c r="B225" s="618">
        <v>45770</v>
      </c>
      <c r="C225" s="292">
        <v>108780</v>
      </c>
      <c r="D225" s="290" t="s">
        <v>32600</v>
      </c>
      <c r="E225" s="290" t="s">
        <v>43</v>
      </c>
      <c r="F225" s="290" t="s">
        <v>32594</v>
      </c>
      <c r="G225" s="290" t="s">
        <v>22966</v>
      </c>
      <c r="H225" s="586" t="s">
        <v>32603</v>
      </c>
      <c r="I225" s="618">
        <v>45770</v>
      </c>
      <c r="J225" s="601">
        <v>1250</v>
      </c>
      <c r="K225" s="601"/>
      <c r="L225" s="290" t="s">
        <v>27757</v>
      </c>
      <c r="M225" s="290"/>
      <c r="N225" s="290"/>
      <c r="O225" s="290"/>
      <c r="P225" s="290"/>
      <c r="Q225" s="290" t="s">
        <v>32601</v>
      </c>
      <c r="R225" s="290" t="s">
        <v>32</v>
      </c>
      <c r="S225" s="292">
        <v>77330</v>
      </c>
      <c r="T225" s="290" t="s">
        <v>5126</v>
      </c>
      <c r="U225" s="290" t="s">
        <v>32602</v>
      </c>
      <c r="V225" s="290" t="s">
        <v>32</v>
      </c>
      <c r="W225" s="290" t="s">
        <v>32598</v>
      </c>
      <c r="X225" s="290"/>
      <c r="Y225" s="290"/>
    </row>
    <row r="226" spans="1:25" x14ac:dyDescent="0.25">
      <c r="A226" s="275" t="s">
        <v>8740</v>
      </c>
      <c r="B226" s="617">
        <v>45770</v>
      </c>
      <c r="C226" s="277">
        <v>108781</v>
      </c>
      <c r="D226" s="275" t="s">
        <v>32604</v>
      </c>
      <c r="E226" s="275" t="s">
        <v>43</v>
      </c>
      <c r="F226" s="275" t="s">
        <v>32605</v>
      </c>
      <c r="G226" s="275" t="s">
        <v>22966</v>
      </c>
      <c r="H226" s="487" t="s">
        <v>32609</v>
      </c>
      <c r="I226" s="617">
        <v>45771</v>
      </c>
      <c r="J226" s="585">
        <v>4100</v>
      </c>
      <c r="K226" s="585">
        <v>3485</v>
      </c>
      <c r="L226" s="275" t="s">
        <v>27757</v>
      </c>
      <c r="M226" s="275"/>
      <c r="N226" s="275"/>
      <c r="O226" s="275"/>
      <c r="P226" s="275"/>
      <c r="Q226" s="275" t="s">
        <v>19457</v>
      </c>
      <c r="R226" s="275" t="s">
        <v>32</v>
      </c>
      <c r="S226" s="277">
        <v>56590</v>
      </c>
      <c r="T226" s="275" t="s">
        <v>19458</v>
      </c>
      <c r="U226" s="275" t="s">
        <v>32606</v>
      </c>
      <c r="V226" s="275" t="s">
        <v>32607</v>
      </c>
      <c r="W226" s="275" t="s">
        <v>32608</v>
      </c>
      <c r="X226" s="275"/>
      <c r="Y226" s="275"/>
    </row>
    <row r="227" spans="1:25" x14ac:dyDescent="0.25">
      <c r="A227" t="s">
        <v>8740</v>
      </c>
      <c r="B227" s="616">
        <v>45770</v>
      </c>
      <c r="C227" s="208">
        <v>108782</v>
      </c>
      <c r="D227" t="s">
        <v>32610</v>
      </c>
      <c r="E227" t="s">
        <v>29</v>
      </c>
      <c r="F227" t="s">
        <v>32611</v>
      </c>
      <c r="G227" t="s">
        <v>22966</v>
      </c>
      <c r="H227" s="450" t="s">
        <v>32616</v>
      </c>
      <c r="I227" s="616">
        <v>45770</v>
      </c>
      <c r="J227" s="584">
        <v>1590</v>
      </c>
      <c r="K227" s="584">
        <v>1272</v>
      </c>
      <c r="L227" t="s">
        <v>27757</v>
      </c>
      <c r="Q227" t="s">
        <v>32612</v>
      </c>
      <c r="R227" t="s">
        <v>32</v>
      </c>
      <c r="S227" s="208">
        <v>78125</v>
      </c>
      <c r="T227" t="s">
        <v>32613</v>
      </c>
      <c r="U227" t="s">
        <v>32614</v>
      </c>
      <c r="V227" t="s">
        <v>32</v>
      </c>
      <c r="W227" t="s">
        <v>32615</v>
      </c>
    </row>
    <row r="228" spans="1:25" x14ac:dyDescent="0.25">
      <c r="A228" s="275" t="s">
        <v>8740</v>
      </c>
      <c r="B228" s="617">
        <v>45771</v>
      </c>
      <c r="C228" s="277">
        <v>108783</v>
      </c>
      <c r="D228" s="275" t="s">
        <v>32617</v>
      </c>
      <c r="E228" s="275" t="s">
        <v>159</v>
      </c>
      <c r="F228" s="275" t="s">
        <v>32618</v>
      </c>
      <c r="G228" s="275" t="s">
        <v>22966</v>
      </c>
      <c r="H228" s="487" t="s">
        <v>32622</v>
      </c>
      <c r="I228" s="617">
        <v>45771</v>
      </c>
      <c r="J228" s="585">
        <v>890</v>
      </c>
      <c r="K228" s="275"/>
      <c r="L228" s="275" t="s">
        <v>27757</v>
      </c>
      <c r="M228" s="275"/>
      <c r="N228" s="275"/>
      <c r="O228" s="275"/>
      <c r="P228" s="275"/>
      <c r="Q228" s="275" t="s">
        <v>32619</v>
      </c>
      <c r="R228" s="275" t="s">
        <v>32</v>
      </c>
      <c r="S228" s="277">
        <v>75009</v>
      </c>
      <c r="T228" s="275" t="s">
        <v>1263</v>
      </c>
      <c r="U228" s="275" t="s">
        <v>32620</v>
      </c>
      <c r="V228" s="275" t="s">
        <v>32</v>
      </c>
      <c r="W228" s="275" t="s">
        <v>32621</v>
      </c>
      <c r="X228" s="275"/>
      <c r="Y228" s="275"/>
    </row>
    <row r="229" spans="1:25" x14ac:dyDescent="0.25">
      <c r="A229" s="275" t="s">
        <v>8740</v>
      </c>
      <c r="B229" s="617">
        <v>45771</v>
      </c>
      <c r="C229" s="277">
        <v>108784</v>
      </c>
      <c r="D229" s="275" t="s">
        <v>32623</v>
      </c>
      <c r="E229" s="275" t="s">
        <v>43</v>
      </c>
      <c r="F229" s="275" t="s">
        <v>32624</v>
      </c>
      <c r="G229" s="275" t="s">
        <v>22966</v>
      </c>
      <c r="H229" s="487" t="s">
        <v>32629</v>
      </c>
      <c r="I229" s="617">
        <v>45771</v>
      </c>
      <c r="J229" s="585">
        <v>1640</v>
      </c>
      <c r="K229" s="585">
        <v>1290</v>
      </c>
      <c r="L229" s="275" t="s">
        <v>8964</v>
      </c>
      <c r="M229" s="275"/>
      <c r="N229" s="275"/>
      <c r="O229" s="275"/>
      <c r="P229" s="275"/>
      <c r="Q229" s="275" t="s">
        <v>32625</v>
      </c>
      <c r="R229" s="275" t="s">
        <v>32</v>
      </c>
      <c r="S229" s="276" t="s">
        <v>32637</v>
      </c>
      <c r="T229" s="275" t="s">
        <v>32626</v>
      </c>
      <c r="U229" s="275" t="s">
        <v>32627</v>
      </c>
      <c r="V229" s="275" t="s">
        <v>32</v>
      </c>
      <c r="W229" s="275" t="s">
        <v>32628</v>
      </c>
      <c r="X229" s="275"/>
      <c r="Y229" s="275"/>
    </row>
    <row r="230" spans="1:25" x14ac:dyDescent="0.25">
      <c r="A230" t="s">
        <v>8740</v>
      </c>
      <c r="B230" s="616">
        <v>45771</v>
      </c>
      <c r="C230" s="208">
        <v>108785</v>
      </c>
      <c r="D230" t="s">
        <v>32630</v>
      </c>
      <c r="E230" t="s">
        <v>43</v>
      </c>
      <c r="F230" t="s">
        <v>32631</v>
      </c>
      <c r="G230" t="s">
        <v>22966</v>
      </c>
      <c r="H230" s="450" t="s">
        <v>32636</v>
      </c>
      <c r="I230" s="616">
        <v>45771</v>
      </c>
      <c r="J230" s="584">
        <v>1850</v>
      </c>
      <c r="K230" s="584">
        <v>1480</v>
      </c>
      <c r="L230" t="s">
        <v>27757</v>
      </c>
      <c r="Q230" t="s">
        <v>32632</v>
      </c>
      <c r="R230" t="s">
        <v>32</v>
      </c>
      <c r="S230" s="208">
        <v>91410</v>
      </c>
      <c r="T230" t="s">
        <v>27097</v>
      </c>
      <c r="U230" t="s">
        <v>32633</v>
      </c>
      <c r="V230" t="s">
        <v>32634</v>
      </c>
      <c r="W230" t="s">
        <v>32635</v>
      </c>
    </row>
    <row r="231" spans="1:25" x14ac:dyDescent="0.25">
      <c r="A231" s="275" t="s">
        <v>8740</v>
      </c>
      <c r="B231" s="617">
        <v>45771</v>
      </c>
      <c r="C231" s="277">
        <v>108786</v>
      </c>
      <c r="D231" s="275" t="s">
        <v>32638</v>
      </c>
      <c r="E231" s="275" t="s">
        <v>29</v>
      </c>
      <c r="F231" s="275" t="s">
        <v>32639</v>
      </c>
      <c r="G231" s="275" t="s">
        <v>22966</v>
      </c>
      <c r="H231" s="487" t="s">
        <v>32644</v>
      </c>
      <c r="I231" s="617">
        <v>45771</v>
      </c>
      <c r="J231" s="585">
        <v>1480</v>
      </c>
      <c r="K231" s="275"/>
      <c r="L231" s="275" t="s">
        <v>27757</v>
      </c>
      <c r="M231" s="275"/>
      <c r="N231" s="275"/>
      <c r="O231" s="275"/>
      <c r="P231" s="275"/>
      <c r="Q231" s="275" t="s">
        <v>32640</v>
      </c>
      <c r="R231" s="275" t="s">
        <v>32</v>
      </c>
      <c r="S231" s="277">
        <v>13660</v>
      </c>
      <c r="T231" s="275" t="s">
        <v>32641</v>
      </c>
      <c r="U231" s="275" t="s">
        <v>32642</v>
      </c>
      <c r="V231" s="275" t="s">
        <v>32</v>
      </c>
      <c r="W231" s="275" t="s">
        <v>32643</v>
      </c>
      <c r="X231" s="275"/>
      <c r="Y231" s="275"/>
    </row>
    <row r="232" spans="1:25" x14ac:dyDescent="0.25">
      <c r="A232" t="s">
        <v>8740</v>
      </c>
      <c r="B232" s="616">
        <v>45772</v>
      </c>
      <c r="C232" s="208">
        <v>108787</v>
      </c>
      <c r="D232" s="677" t="s">
        <v>32645</v>
      </c>
      <c r="E232" t="s">
        <v>43</v>
      </c>
      <c r="F232" t="s">
        <v>32646</v>
      </c>
      <c r="G232" t="s">
        <v>22966</v>
      </c>
      <c r="H232" s="450" t="s">
        <v>32651</v>
      </c>
      <c r="I232" s="616">
        <v>45772</v>
      </c>
      <c r="J232" s="584">
        <v>1800</v>
      </c>
      <c r="L232" t="s">
        <v>27757</v>
      </c>
      <c r="Q232" t="s">
        <v>32647</v>
      </c>
      <c r="R232" t="s">
        <v>32</v>
      </c>
      <c r="S232" s="208">
        <v>77220</v>
      </c>
      <c r="T232" t="s">
        <v>32648</v>
      </c>
      <c r="U232" t="s">
        <v>32649</v>
      </c>
      <c r="V232" t="s">
        <v>32</v>
      </c>
      <c r="W232" t="s">
        <v>32650</v>
      </c>
    </row>
    <row r="233" spans="1:25" x14ac:dyDescent="0.25">
      <c r="A233" s="275" t="s">
        <v>8740</v>
      </c>
      <c r="B233" s="617">
        <v>45775</v>
      </c>
      <c r="C233" s="277">
        <v>106718</v>
      </c>
      <c r="D233" s="275" t="s">
        <v>17647</v>
      </c>
      <c r="E233" s="275" t="s">
        <v>159</v>
      </c>
      <c r="F233" s="275" t="s">
        <v>31043</v>
      </c>
      <c r="G233" s="275" t="s">
        <v>22966</v>
      </c>
      <c r="H233" s="487" t="s">
        <v>32652</v>
      </c>
      <c r="I233" s="617">
        <v>45775</v>
      </c>
      <c r="J233" s="585">
        <v>950</v>
      </c>
      <c r="K233" s="275"/>
      <c r="L233" s="275" t="s">
        <v>27765</v>
      </c>
      <c r="M233" s="275"/>
      <c r="N233" s="275"/>
      <c r="O233" s="275"/>
      <c r="P233" s="275"/>
      <c r="Q233" s="275" t="s">
        <v>17649</v>
      </c>
      <c r="R233" s="275" t="s">
        <v>32</v>
      </c>
      <c r="S233" s="277">
        <v>44530</v>
      </c>
      <c r="T233" s="275" t="s">
        <v>17650</v>
      </c>
      <c r="U233" s="275" t="s">
        <v>17651</v>
      </c>
      <c r="V233" s="275" t="s">
        <v>32</v>
      </c>
      <c r="W233" s="275" t="s">
        <v>31044</v>
      </c>
      <c r="X233" s="275"/>
      <c r="Y233" s="275"/>
    </row>
    <row r="234" spans="1:25" x14ac:dyDescent="0.25">
      <c r="A234" s="275" t="s">
        <v>8740</v>
      </c>
      <c r="B234" s="617">
        <v>45775</v>
      </c>
      <c r="C234" s="277">
        <v>108788</v>
      </c>
      <c r="D234" s="275" t="s">
        <v>13599</v>
      </c>
      <c r="E234" s="275" t="s">
        <v>43</v>
      </c>
      <c r="F234" s="275" t="s">
        <v>32653</v>
      </c>
      <c r="G234" s="275" t="s">
        <v>22966</v>
      </c>
      <c r="H234" s="487" t="s">
        <v>32657</v>
      </c>
      <c r="I234" s="617">
        <v>45775</v>
      </c>
      <c r="J234" s="585">
        <v>2400</v>
      </c>
      <c r="K234" s="585">
        <v>1800</v>
      </c>
      <c r="L234" s="275" t="s">
        <v>8964</v>
      </c>
      <c r="M234" s="275"/>
      <c r="N234" s="275"/>
      <c r="O234" s="275"/>
      <c r="P234" s="275"/>
      <c r="Q234" s="275" t="s">
        <v>32654</v>
      </c>
      <c r="R234" s="275" t="s">
        <v>32</v>
      </c>
      <c r="S234" s="277">
        <v>76370</v>
      </c>
      <c r="T234" s="275" t="s">
        <v>8153</v>
      </c>
      <c r="U234" s="275" t="s">
        <v>32655</v>
      </c>
      <c r="V234" s="275" t="s">
        <v>32</v>
      </c>
      <c r="W234" s="275" t="s">
        <v>32656</v>
      </c>
      <c r="X234" s="275"/>
      <c r="Y234" s="275"/>
    </row>
    <row r="235" spans="1:25" x14ac:dyDescent="0.25">
      <c r="A235" s="275" t="s">
        <v>8740</v>
      </c>
      <c r="B235" s="617">
        <v>45776</v>
      </c>
      <c r="C235" s="277">
        <v>108789</v>
      </c>
      <c r="D235" s="275" t="s">
        <v>32658</v>
      </c>
      <c r="E235" s="275" t="s">
        <v>43</v>
      </c>
      <c r="F235" s="275" t="s">
        <v>32659</v>
      </c>
      <c r="G235" s="275" t="s">
        <v>22966</v>
      </c>
      <c r="H235" s="487" t="s">
        <v>32664</v>
      </c>
      <c r="I235" s="617">
        <v>45776</v>
      </c>
      <c r="J235" s="585">
        <v>290</v>
      </c>
      <c r="K235" s="275"/>
      <c r="L235" s="275" t="s">
        <v>27873</v>
      </c>
      <c r="M235" s="275"/>
      <c r="N235" s="275"/>
      <c r="O235" s="275"/>
      <c r="P235" s="275"/>
      <c r="Q235" s="275" t="s">
        <v>32660</v>
      </c>
      <c r="R235" s="275" t="s">
        <v>32</v>
      </c>
      <c r="S235" s="277">
        <v>23600</v>
      </c>
      <c r="T235" s="275" t="s">
        <v>32661</v>
      </c>
      <c r="U235" s="275" t="s">
        <v>32662</v>
      </c>
      <c r="V235" s="275" t="s">
        <v>32</v>
      </c>
      <c r="W235" s="275" t="s">
        <v>32663</v>
      </c>
      <c r="X235" s="275"/>
      <c r="Y235" s="275"/>
    </row>
    <row r="236" spans="1:25" x14ac:dyDescent="0.25">
      <c r="A236" s="290" t="s">
        <v>8740</v>
      </c>
      <c r="B236" s="618">
        <v>45776</v>
      </c>
      <c r="C236" s="292">
        <v>108790</v>
      </c>
      <c r="D236" s="290" t="s">
        <v>32665</v>
      </c>
      <c r="E236" s="290" t="s">
        <v>43</v>
      </c>
      <c r="F236" s="290" t="s">
        <v>32666</v>
      </c>
      <c r="G236" s="290" t="s">
        <v>22966</v>
      </c>
      <c r="H236" s="586" t="s">
        <v>32670</v>
      </c>
      <c r="I236" s="618">
        <v>45776</v>
      </c>
      <c r="J236" s="601">
        <v>1590</v>
      </c>
      <c r="K236" s="601">
        <v>1192.5</v>
      </c>
      <c r="L236" s="290" t="s">
        <v>27757</v>
      </c>
      <c r="M236" s="290"/>
      <c r="N236" s="290"/>
      <c r="O236" s="290"/>
      <c r="P236" s="290"/>
      <c r="Q236" s="290" t="s">
        <v>32667</v>
      </c>
      <c r="R236" s="290" t="s">
        <v>32</v>
      </c>
      <c r="S236" s="292">
        <v>97200</v>
      </c>
      <c r="T236" s="290" t="s">
        <v>334</v>
      </c>
      <c r="U236" s="290">
        <v>0</v>
      </c>
      <c r="V236" s="290" t="s">
        <v>32668</v>
      </c>
      <c r="W236" s="290" t="s">
        <v>32669</v>
      </c>
      <c r="X236" s="290"/>
      <c r="Y236" s="290"/>
    </row>
    <row r="237" spans="1:25" x14ac:dyDescent="0.25">
      <c r="A237" s="275" t="s">
        <v>8740</v>
      </c>
      <c r="B237" s="617">
        <v>45776</v>
      </c>
      <c r="C237" s="277">
        <v>108791</v>
      </c>
      <c r="D237" s="275" t="s">
        <v>7641</v>
      </c>
      <c r="E237" s="275" t="s">
        <v>43</v>
      </c>
      <c r="F237" s="275" t="s">
        <v>32671</v>
      </c>
      <c r="G237" s="275" t="s">
        <v>22966</v>
      </c>
      <c r="H237" s="487" t="s">
        <v>32674</v>
      </c>
      <c r="I237" s="617">
        <v>45776</v>
      </c>
      <c r="J237" s="585">
        <v>1490</v>
      </c>
      <c r="K237" s="585">
        <v>1192</v>
      </c>
      <c r="L237" s="275" t="s">
        <v>8964</v>
      </c>
      <c r="M237" s="275"/>
      <c r="N237" s="275"/>
      <c r="O237" s="275"/>
      <c r="P237" s="275"/>
      <c r="Q237" s="275" t="s">
        <v>19623</v>
      </c>
      <c r="R237" s="275" t="s">
        <v>32</v>
      </c>
      <c r="S237" s="277">
        <v>27210</v>
      </c>
      <c r="T237" s="275" t="s">
        <v>19624</v>
      </c>
      <c r="U237" s="275" t="s">
        <v>32672</v>
      </c>
      <c r="V237" s="275" t="s">
        <v>32</v>
      </c>
      <c r="W237" s="275" t="s">
        <v>32673</v>
      </c>
      <c r="X237" s="275"/>
      <c r="Y237" s="275"/>
    </row>
    <row r="238" spans="1:25" x14ac:dyDescent="0.25">
      <c r="A238" s="275" t="s">
        <v>8740</v>
      </c>
      <c r="B238" s="617">
        <v>45776</v>
      </c>
      <c r="C238" s="277">
        <v>108792</v>
      </c>
      <c r="D238" s="275" t="s">
        <v>32681</v>
      </c>
      <c r="E238" s="275" t="s">
        <v>43</v>
      </c>
      <c r="F238" s="275" t="s">
        <v>32675</v>
      </c>
      <c r="G238" s="275" t="s">
        <v>22966</v>
      </c>
      <c r="H238" s="487" t="s">
        <v>32680</v>
      </c>
      <c r="I238" s="617">
        <v>45776</v>
      </c>
      <c r="J238" s="585">
        <v>950</v>
      </c>
      <c r="K238" s="585"/>
      <c r="L238" s="275" t="s">
        <v>27757</v>
      </c>
      <c r="M238" s="275"/>
      <c r="N238" s="275"/>
      <c r="O238" s="275"/>
      <c r="P238" s="275"/>
      <c r="Q238" s="275" t="s">
        <v>32676</v>
      </c>
      <c r="R238" s="275" t="s">
        <v>32</v>
      </c>
      <c r="S238" s="277">
        <v>35960</v>
      </c>
      <c r="T238" s="275" t="s">
        <v>32677</v>
      </c>
      <c r="U238" s="275" t="s">
        <v>32678</v>
      </c>
      <c r="V238" s="275" t="s">
        <v>32</v>
      </c>
      <c r="W238" s="275" t="s">
        <v>32679</v>
      </c>
      <c r="X238" s="275"/>
      <c r="Y238" s="275"/>
    </row>
    <row r="239" spans="1:25" x14ac:dyDescent="0.25">
      <c r="A239" s="290" t="s">
        <v>8740</v>
      </c>
      <c r="B239" s="618">
        <v>45777</v>
      </c>
      <c r="C239" s="292">
        <v>108793</v>
      </c>
      <c r="D239" s="290" t="s">
        <v>32682</v>
      </c>
      <c r="E239" s="290" t="s">
        <v>43</v>
      </c>
      <c r="F239" s="290" t="s">
        <v>32683</v>
      </c>
      <c r="G239" s="290" t="s">
        <v>22966</v>
      </c>
      <c r="H239" s="586" t="s">
        <v>32688</v>
      </c>
      <c r="I239" s="618">
        <v>45777</v>
      </c>
      <c r="J239" s="601">
        <v>2400</v>
      </c>
      <c r="K239" s="601">
        <v>1800</v>
      </c>
      <c r="L239" s="290" t="s">
        <v>27757</v>
      </c>
      <c r="M239" s="290"/>
      <c r="N239" s="290"/>
      <c r="O239" s="290"/>
      <c r="P239" s="290"/>
      <c r="Q239" s="290" t="s">
        <v>32684</v>
      </c>
      <c r="R239" s="290" t="s">
        <v>32</v>
      </c>
      <c r="S239" s="292">
        <v>24000</v>
      </c>
      <c r="T239" s="290" t="s">
        <v>32685</v>
      </c>
      <c r="U239" s="290" t="s">
        <v>32686</v>
      </c>
      <c r="V239" s="290" t="s">
        <v>32</v>
      </c>
      <c r="W239" s="290" t="s">
        <v>32687</v>
      </c>
      <c r="X239" s="290"/>
      <c r="Y239" s="290"/>
    </row>
    <row r="240" spans="1:25" x14ac:dyDescent="0.25">
      <c r="A240" s="275" t="s">
        <v>8740</v>
      </c>
      <c r="B240" s="617">
        <v>45782</v>
      </c>
      <c r="C240" s="277">
        <v>108503</v>
      </c>
      <c r="D240" s="275" t="s">
        <v>16916</v>
      </c>
      <c r="E240" s="275" t="s">
        <v>43</v>
      </c>
      <c r="F240" s="275" t="s">
        <v>32689</v>
      </c>
      <c r="G240" s="275" t="s">
        <v>22966</v>
      </c>
      <c r="H240" s="487" t="s">
        <v>32691</v>
      </c>
      <c r="I240" s="617">
        <v>45782</v>
      </c>
      <c r="J240" s="585">
        <v>460</v>
      </c>
      <c r="K240" s="585"/>
      <c r="L240" s="275" t="s">
        <v>28101</v>
      </c>
      <c r="M240" s="275"/>
      <c r="N240" s="275"/>
      <c r="O240" s="275"/>
      <c r="P240" s="275"/>
      <c r="Q240" s="275" t="s">
        <v>30252</v>
      </c>
      <c r="R240" s="275" t="s">
        <v>32</v>
      </c>
      <c r="S240" s="277">
        <v>37100</v>
      </c>
      <c r="T240" s="275" t="s">
        <v>2948</v>
      </c>
      <c r="U240" s="275" t="s">
        <v>32690</v>
      </c>
      <c r="V240" s="275" t="s">
        <v>32</v>
      </c>
      <c r="W240" s="275" t="s">
        <v>30254</v>
      </c>
      <c r="X240" s="275"/>
      <c r="Y240" s="275"/>
    </row>
    <row r="241" spans="1:25" x14ac:dyDescent="0.25">
      <c r="A241" s="290" t="s">
        <v>8740</v>
      </c>
      <c r="B241" s="618">
        <v>45782</v>
      </c>
      <c r="C241" s="292">
        <v>108503</v>
      </c>
      <c r="D241" s="290" t="s">
        <v>16916</v>
      </c>
      <c r="E241" s="290" t="s">
        <v>43</v>
      </c>
      <c r="F241" s="290" t="s">
        <v>32689</v>
      </c>
      <c r="G241" s="290" t="s">
        <v>22966</v>
      </c>
      <c r="H241" s="586" t="s">
        <v>32692</v>
      </c>
      <c r="I241" s="618">
        <v>45782</v>
      </c>
      <c r="J241" s="601">
        <v>250</v>
      </c>
      <c r="K241" s="601"/>
      <c r="L241" s="290" t="s">
        <v>20209</v>
      </c>
      <c r="M241" s="290"/>
      <c r="N241" s="290"/>
      <c r="O241" s="290"/>
      <c r="P241" s="290"/>
      <c r="Q241" s="290" t="s">
        <v>30252</v>
      </c>
      <c r="R241" s="290" t="s">
        <v>32</v>
      </c>
      <c r="S241" s="292">
        <v>37100</v>
      </c>
      <c r="T241" s="290" t="s">
        <v>2948</v>
      </c>
      <c r="U241" s="290" t="s">
        <v>32690</v>
      </c>
      <c r="V241" s="290" t="s">
        <v>32</v>
      </c>
      <c r="W241" s="290" t="s">
        <v>30254</v>
      </c>
      <c r="X241" s="290"/>
      <c r="Y241" s="290"/>
    </row>
    <row r="242" spans="1:25" x14ac:dyDescent="0.25">
      <c r="A242" s="275" t="s">
        <v>8740</v>
      </c>
      <c r="B242" s="617">
        <v>45782</v>
      </c>
      <c r="C242" s="277">
        <v>108794</v>
      </c>
      <c r="D242" s="275" t="s">
        <v>31777</v>
      </c>
      <c r="E242" s="275" t="s">
        <v>43</v>
      </c>
      <c r="F242" s="275" t="s">
        <v>32693</v>
      </c>
      <c r="G242" s="275" t="s">
        <v>22966</v>
      </c>
      <c r="H242" s="487" t="s">
        <v>32698</v>
      </c>
      <c r="I242" s="617">
        <v>45782</v>
      </c>
      <c r="J242" s="585">
        <v>1605</v>
      </c>
      <c r="K242" s="585">
        <v>1444.5</v>
      </c>
      <c r="L242" s="275" t="s">
        <v>8964</v>
      </c>
      <c r="M242" s="275"/>
      <c r="N242" s="275"/>
      <c r="O242" s="275"/>
      <c r="P242" s="275"/>
      <c r="Q242" s="275" t="s">
        <v>32694</v>
      </c>
      <c r="R242" s="275" t="s">
        <v>32</v>
      </c>
      <c r="S242" s="277">
        <v>35310</v>
      </c>
      <c r="T242" s="275" t="s">
        <v>32695</v>
      </c>
      <c r="U242" s="275" t="s">
        <v>32696</v>
      </c>
      <c r="V242" s="275" t="s">
        <v>32</v>
      </c>
      <c r="W242" s="275" t="s">
        <v>32697</v>
      </c>
      <c r="X242" s="275"/>
      <c r="Y242" s="275"/>
    </row>
    <row r="243" spans="1:25" x14ac:dyDescent="0.25">
      <c r="A243" t="s">
        <v>8740</v>
      </c>
      <c r="B243" s="616">
        <v>45782</v>
      </c>
      <c r="C243" s="208">
        <v>108795</v>
      </c>
      <c r="D243" t="s">
        <v>32699</v>
      </c>
      <c r="E243" t="s">
        <v>29</v>
      </c>
      <c r="F243" t="s">
        <v>32700</v>
      </c>
      <c r="G243" t="s">
        <v>22966</v>
      </c>
      <c r="H243" s="450" t="s">
        <v>32705</v>
      </c>
      <c r="I243" s="616">
        <v>45782</v>
      </c>
      <c r="J243" s="584">
        <v>1570</v>
      </c>
      <c r="K243" s="584">
        <v>1334.5</v>
      </c>
      <c r="L243" t="s">
        <v>27757</v>
      </c>
      <c r="Q243" t="s">
        <v>32701</v>
      </c>
      <c r="R243" t="s">
        <v>32</v>
      </c>
      <c r="S243" s="208">
        <v>81600</v>
      </c>
      <c r="T243" t="s">
        <v>32702</v>
      </c>
      <c r="U243" t="s">
        <v>32703</v>
      </c>
      <c r="V243" t="s">
        <v>32</v>
      </c>
      <c r="W243" t="s">
        <v>32704</v>
      </c>
    </row>
    <row r="244" spans="1:25" x14ac:dyDescent="0.25">
      <c r="A244" s="275" t="s">
        <v>8740</v>
      </c>
      <c r="B244" s="617">
        <v>45783</v>
      </c>
      <c r="C244" s="277">
        <v>108796</v>
      </c>
      <c r="D244" s="275" t="s">
        <v>32706</v>
      </c>
      <c r="E244" s="275" t="s">
        <v>43</v>
      </c>
      <c r="F244" s="275" t="s">
        <v>32707</v>
      </c>
      <c r="G244" s="275" t="s">
        <v>22966</v>
      </c>
      <c r="H244" s="487" t="s">
        <v>32713</v>
      </c>
      <c r="I244" s="617">
        <v>45783</v>
      </c>
      <c r="J244" s="585">
        <v>1190</v>
      </c>
      <c r="K244" s="585">
        <v>952</v>
      </c>
      <c r="L244" s="275" t="s">
        <v>27757</v>
      </c>
      <c r="M244" s="275"/>
      <c r="N244" s="275"/>
      <c r="O244" s="275"/>
      <c r="P244" s="275"/>
      <c r="Q244" s="275" t="s">
        <v>32708</v>
      </c>
      <c r="R244" s="275" t="s">
        <v>32</v>
      </c>
      <c r="S244" s="277">
        <v>77120</v>
      </c>
      <c r="T244" s="275" t="s">
        <v>32709</v>
      </c>
      <c r="U244" s="275" t="s">
        <v>32710</v>
      </c>
      <c r="V244" s="275" t="s">
        <v>32711</v>
      </c>
      <c r="W244" s="275" t="s">
        <v>32712</v>
      </c>
      <c r="X244" s="275"/>
      <c r="Y244" s="275"/>
    </row>
    <row r="245" spans="1:25" x14ac:dyDescent="0.25">
      <c r="A245" s="290" t="s">
        <v>8740</v>
      </c>
      <c r="B245" s="618">
        <v>45792</v>
      </c>
      <c r="C245" s="292">
        <v>108797</v>
      </c>
      <c r="D245" s="290" t="s">
        <v>32714</v>
      </c>
      <c r="E245" s="290" t="s">
        <v>29</v>
      </c>
      <c r="F245" s="290" t="s">
        <v>32715</v>
      </c>
      <c r="G245" s="290" t="s">
        <v>22966</v>
      </c>
      <c r="H245" s="586" t="s">
        <v>32720</v>
      </c>
      <c r="I245" s="618">
        <v>45783</v>
      </c>
      <c r="J245" s="601">
        <v>1750</v>
      </c>
      <c r="K245" s="601">
        <v>1400</v>
      </c>
      <c r="L245" s="290" t="s">
        <v>27757</v>
      </c>
      <c r="M245" s="290"/>
      <c r="N245" s="290"/>
      <c r="O245" s="290"/>
      <c r="P245" s="290"/>
      <c r="Q245" s="290" t="s">
        <v>32716</v>
      </c>
      <c r="R245" s="290" t="s">
        <v>32</v>
      </c>
      <c r="S245" s="292">
        <v>17920</v>
      </c>
      <c r="T245" s="290" t="s">
        <v>32717</v>
      </c>
      <c r="U245" s="290" t="s">
        <v>32718</v>
      </c>
      <c r="V245" s="290" t="s">
        <v>32</v>
      </c>
      <c r="W245" s="290" t="s">
        <v>32719</v>
      </c>
      <c r="X245" s="290"/>
      <c r="Y245" s="290"/>
    </row>
    <row r="246" spans="1:25" x14ac:dyDescent="0.25">
      <c r="A246" s="275" t="s">
        <v>8740</v>
      </c>
      <c r="B246" s="617">
        <v>45783</v>
      </c>
      <c r="C246" s="277">
        <v>108798</v>
      </c>
      <c r="D246" s="275" t="s">
        <v>32721</v>
      </c>
      <c r="E246" s="275" t="s">
        <v>43</v>
      </c>
      <c r="F246" s="275" t="s">
        <v>32722</v>
      </c>
      <c r="G246" s="275" t="s">
        <v>22966</v>
      </c>
      <c r="H246" s="487" t="s">
        <v>32727</v>
      </c>
      <c r="I246" s="617">
        <v>45783</v>
      </c>
      <c r="J246" s="585">
        <v>990</v>
      </c>
      <c r="K246" s="585">
        <v>792</v>
      </c>
      <c r="L246" s="275" t="s">
        <v>27757</v>
      </c>
      <c r="M246" s="275"/>
      <c r="N246" s="275"/>
      <c r="O246" s="275"/>
      <c r="P246" s="275"/>
      <c r="Q246" s="275" t="s">
        <v>32723</v>
      </c>
      <c r="R246" s="275" t="s">
        <v>32</v>
      </c>
      <c r="S246" s="277">
        <v>27270</v>
      </c>
      <c r="T246" s="275" t="s">
        <v>32724</v>
      </c>
      <c r="U246" s="275" t="s">
        <v>32725</v>
      </c>
      <c r="V246" s="275" t="s">
        <v>32</v>
      </c>
      <c r="W246" s="275" t="s">
        <v>32726</v>
      </c>
      <c r="X246" s="275"/>
      <c r="Y246" s="275"/>
    </row>
    <row r="247" spans="1:25" x14ac:dyDescent="0.25">
      <c r="A247" t="s">
        <v>8740</v>
      </c>
      <c r="B247" s="616">
        <v>45784</v>
      </c>
      <c r="C247" s="208">
        <v>108799</v>
      </c>
      <c r="D247" t="s">
        <v>32728</v>
      </c>
      <c r="E247" t="s">
        <v>43</v>
      </c>
      <c r="F247" t="s">
        <v>32729</v>
      </c>
      <c r="G247" t="s">
        <v>22966</v>
      </c>
      <c r="H247" s="450" t="s">
        <v>32734</v>
      </c>
      <c r="I247" s="616">
        <v>45784</v>
      </c>
      <c r="J247" s="584">
        <v>1190</v>
      </c>
      <c r="K247" s="584">
        <v>952</v>
      </c>
      <c r="L247" t="s">
        <v>27757</v>
      </c>
      <c r="Q247" t="s">
        <v>32730</v>
      </c>
      <c r="R247" t="s">
        <v>32</v>
      </c>
      <c r="S247" s="208">
        <v>50103</v>
      </c>
      <c r="T247" t="s">
        <v>32731</v>
      </c>
      <c r="U247" t="s">
        <v>32732</v>
      </c>
      <c r="V247" t="s">
        <v>32</v>
      </c>
      <c r="W247" t="s">
        <v>32733</v>
      </c>
    </row>
    <row r="248" spans="1:25" x14ac:dyDescent="0.25">
      <c r="A248" s="275" t="s">
        <v>8740</v>
      </c>
      <c r="B248" s="617">
        <v>45784</v>
      </c>
      <c r="C248" s="277">
        <v>108800</v>
      </c>
      <c r="D248" s="275" t="s">
        <v>32735</v>
      </c>
      <c r="E248" s="275" t="s">
        <v>43</v>
      </c>
      <c r="F248" s="275" t="s">
        <v>32736</v>
      </c>
      <c r="G248" s="275" t="s">
        <v>22966</v>
      </c>
      <c r="H248" s="487" t="s">
        <v>32741</v>
      </c>
      <c r="I248" s="617">
        <v>45784</v>
      </c>
      <c r="J248" s="585">
        <v>7695</v>
      </c>
      <c r="K248" s="585">
        <v>5770</v>
      </c>
      <c r="L248" s="275" t="s">
        <v>8964</v>
      </c>
      <c r="M248" s="275"/>
      <c r="N248" s="275"/>
      <c r="O248" s="275"/>
      <c r="P248" s="275"/>
      <c r="Q248" s="275" t="s">
        <v>32737</v>
      </c>
      <c r="R248" s="275" t="s">
        <v>32</v>
      </c>
      <c r="S248" s="277">
        <v>34967</v>
      </c>
      <c r="T248" s="275" t="s">
        <v>15133</v>
      </c>
      <c r="U248" s="275" t="s">
        <v>32738</v>
      </c>
      <c r="V248" s="275" t="s">
        <v>32739</v>
      </c>
      <c r="W248" s="275" t="s">
        <v>32740</v>
      </c>
      <c r="X248" s="275"/>
      <c r="Y248" s="275"/>
    </row>
    <row r="249" spans="1:25" x14ac:dyDescent="0.25">
      <c r="A249" s="275" t="s">
        <v>8740</v>
      </c>
      <c r="B249" s="617">
        <v>45784</v>
      </c>
      <c r="C249" s="277">
        <v>108801</v>
      </c>
      <c r="D249" s="275" t="s">
        <v>32742</v>
      </c>
      <c r="E249" s="275" t="s">
        <v>29</v>
      </c>
      <c r="F249" s="275" t="s">
        <v>32743</v>
      </c>
      <c r="G249" s="275" t="s">
        <v>22966</v>
      </c>
      <c r="H249" s="487" t="s">
        <v>32749</v>
      </c>
      <c r="I249" s="617">
        <v>45784</v>
      </c>
      <c r="J249" s="585">
        <v>2500</v>
      </c>
      <c r="K249" s="585">
        <v>2000</v>
      </c>
      <c r="L249" s="275" t="s">
        <v>27757</v>
      </c>
      <c r="M249" s="275"/>
      <c r="N249" s="275"/>
      <c r="O249" s="275"/>
      <c r="P249" s="275"/>
      <c r="Q249" s="275" t="s">
        <v>32744</v>
      </c>
      <c r="R249" s="275" t="s">
        <v>32</v>
      </c>
      <c r="S249" s="277">
        <v>33920</v>
      </c>
      <c r="T249" s="275" t="s">
        <v>32745</v>
      </c>
      <c r="U249" s="275" t="s">
        <v>32746</v>
      </c>
      <c r="V249" s="275" t="s">
        <v>32747</v>
      </c>
      <c r="W249" s="275" t="s">
        <v>32748</v>
      </c>
      <c r="X249" s="275"/>
      <c r="Y249" s="275"/>
    </row>
    <row r="250" spans="1:25" x14ac:dyDescent="0.25">
      <c r="A250" t="s">
        <v>8740</v>
      </c>
      <c r="B250" s="616">
        <v>45792</v>
      </c>
      <c r="C250" s="208">
        <v>108803</v>
      </c>
      <c r="D250" t="s">
        <v>32752</v>
      </c>
      <c r="E250" t="s">
        <v>43</v>
      </c>
      <c r="F250" t="s">
        <v>32753</v>
      </c>
      <c r="G250" t="s">
        <v>22966</v>
      </c>
      <c r="H250" s="450" t="s">
        <v>32757</v>
      </c>
      <c r="I250" s="616">
        <v>45792</v>
      </c>
      <c r="J250" s="584">
        <v>3490</v>
      </c>
      <c r="K250" s="584">
        <v>2966.5</v>
      </c>
      <c r="L250" t="s">
        <v>27757</v>
      </c>
      <c r="Q250" t="s">
        <v>32754</v>
      </c>
      <c r="R250" t="s">
        <v>32</v>
      </c>
      <c r="S250" s="208">
        <v>22250</v>
      </c>
      <c r="T250" t="s">
        <v>27567</v>
      </c>
      <c r="U250" t="s">
        <v>32755</v>
      </c>
      <c r="V250" t="s">
        <v>32</v>
      </c>
      <c r="W250" t="s">
        <v>32756</v>
      </c>
    </row>
    <row r="251" spans="1:25" x14ac:dyDescent="0.25">
      <c r="A251" s="275" t="s">
        <v>8740</v>
      </c>
      <c r="B251" s="617">
        <v>45792</v>
      </c>
      <c r="C251" s="277">
        <v>106002</v>
      </c>
      <c r="D251" s="275" t="s">
        <v>9913</v>
      </c>
      <c r="E251" s="275" t="s">
        <v>159</v>
      </c>
      <c r="F251" s="275" t="s">
        <v>19424</v>
      </c>
      <c r="G251" s="275" t="s">
        <v>22966</v>
      </c>
      <c r="H251" s="487" t="s">
        <v>32758</v>
      </c>
      <c r="I251" s="617">
        <v>45792</v>
      </c>
      <c r="J251" s="585">
        <v>1050</v>
      </c>
      <c r="K251" s="275"/>
      <c r="L251" s="275" t="s">
        <v>27765</v>
      </c>
      <c r="M251" s="275"/>
      <c r="N251" s="275"/>
      <c r="O251" s="275"/>
      <c r="P251" s="275"/>
      <c r="Q251" s="275" t="s">
        <v>9915</v>
      </c>
      <c r="R251" s="275" t="s">
        <v>32</v>
      </c>
      <c r="S251" s="277">
        <v>27500</v>
      </c>
      <c r="T251" s="275" t="s">
        <v>9916</v>
      </c>
      <c r="U251" s="275" t="s">
        <v>9917</v>
      </c>
      <c r="V251" s="275" t="s">
        <v>32</v>
      </c>
      <c r="W251" s="275" t="s">
        <v>30288</v>
      </c>
      <c r="X251" s="275"/>
      <c r="Y251" s="275"/>
    </row>
    <row r="252" spans="1:25" x14ac:dyDescent="0.25">
      <c r="A252" s="275" t="s">
        <v>8740</v>
      </c>
      <c r="B252" s="617">
        <v>45796</v>
      </c>
      <c r="C252" s="277">
        <v>106014</v>
      </c>
      <c r="D252" s="275" t="s">
        <v>32774</v>
      </c>
      <c r="E252" s="275" t="s">
        <v>29</v>
      </c>
      <c r="F252" s="275" t="s">
        <v>32759</v>
      </c>
      <c r="G252" s="275" t="s">
        <v>22966</v>
      </c>
      <c r="H252" s="487" t="s">
        <v>32760</v>
      </c>
      <c r="I252" s="617">
        <v>45796</v>
      </c>
      <c r="J252" s="585">
        <v>2490</v>
      </c>
      <c r="K252" s="585">
        <v>1992</v>
      </c>
      <c r="L252" s="275" t="s">
        <v>27757</v>
      </c>
      <c r="M252" s="275"/>
      <c r="N252" s="275"/>
      <c r="O252" s="275"/>
      <c r="P252" s="275"/>
      <c r="Q252" s="275" t="s">
        <v>8113</v>
      </c>
      <c r="R252" s="275"/>
      <c r="S252" s="277">
        <v>97250</v>
      </c>
      <c r="T252" s="275" t="s">
        <v>32761</v>
      </c>
      <c r="U252" s="275" t="s">
        <v>11284</v>
      </c>
      <c r="V252" s="275" t="s">
        <v>32762</v>
      </c>
      <c r="W252" s="487" t="s">
        <v>32763</v>
      </c>
      <c r="X252" s="275"/>
      <c r="Y252" s="275"/>
    </row>
    <row r="253" spans="1:25" x14ac:dyDescent="0.25">
      <c r="A253" s="290" t="s">
        <v>8740</v>
      </c>
      <c r="B253" s="618">
        <v>45796</v>
      </c>
      <c r="C253" s="292">
        <v>108016</v>
      </c>
      <c r="D253" s="290" t="s">
        <v>8496</v>
      </c>
      <c r="E253" s="290" t="s">
        <v>159</v>
      </c>
      <c r="F253" s="290" t="s">
        <v>11376</v>
      </c>
      <c r="G253" s="290" t="s">
        <v>22966</v>
      </c>
      <c r="H253" s="586" t="s">
        <v>32764</v>
      </c>
      <c r="I253" s="618">
        <v>45796</v>
      </c>
      <c r="J253" s="601">
        <v>450</v>
      </c>
      <c r="K253" s="290"/>
      <c r="L253" s="290" t="s">
        <v>28101</v>
      </c>
      <c r="M253" s="290"/>
      <c r="N253" s="290"/>
      <c r="O253" s="290"/>
      <c r="P253" s="290"/>
      <c r="Q253" s="290" t="s">
        <v>26751</v>
      </c>
      <c r="R253" s="290" t="s">
        <v>32</v>
      </c>
      <c r="S253" s="292">
        <v>2340</v>
      </c>
      <c r="T253" s="290" t="s">
        <v>26752</v>
      </c>
      <c r="U253" s="290" t="s">
        <v>26753</v>
      </c>
      <c r="V253" s="290" t="s">
        <v>32</v>
      </c>
      <c r="W253" s="290" t="s">
        <v>26754</v>
      </c>
      <c r="X253" s="290"/>
      <c r="Y253" s="290"/>
    </row>
    <row r="254" spans="1:25" x14ac:dyDescent="0.25">
      <c r="A254" s="275" t="s">
        <v>8740</v>
      </c>
      <c r="B254" s="617">
        <v>45796</v>
      </c>
      <c r="C254" s="277">
        <v>108016</v>
      </c>
      <c r="D254" s="275" t="s">
        <v>8496</v>
      </c>
      <c r="E254" s="275" t="s">
        <v>159</v>
      </c>
      <c r="F254" s="275" t="s">
        <v>11376</v>
      </c>
      <c r="G254" s="275" t="s">
        <v>22966</v>
      </c>
      <c r="H254" s="487" t="s">
        <v>32765</v>
      </c>
      <c r="I254" s="617">
        <v>45796</v>
      </c>
      <c r="J254" s="585">
        <v>250</v>
      </c>
      <c r="K254" s="275"/>
      <c r="L254" s="275" t="s">
        <v>20209</v>
      </c>
      <c r="M254" s="275"/>
      <c r="N254" s="275"/>
      <c r="O254" s="275"/>
      <c r="P254" s="275"/>
      <c r="Q254" s="275" t="s">
        <v>26751</v>
      </c>
      <c r="R254" s="275" t="s">
        <v>32</v>
      </c>
      <c r="S254" s="277">
        <v>2340</v>
      </c>
      <c r="T254" s="275" t="s">
        <v>26752</v>
      </c>
      <c r="U254" s="275" t="s">
        <v>26753</v>
      </c>
      <c r="V254" s="275" t="s">
        <v>32</v>
      </c>
      <c r="W254" s="275" t="s">
        <v>26754</v>
      </c>
      <c r="X254" s="275"/>
      <c r="Y254" s="275"/>
    </row>
    <row r="255" spans="1:25" x14ac:dyDescent="0.25">
      <c r="A255" t="s">
        <v>8740</v>
      </c>
      <c r="B255" s="616">
        <v>45796</v>
      </c>
      <c r="C255" s="208">
        <v>108804</v>
      </c>
      <c r="D255" t="s">
        <v>32766</v>
      </c>
      <c r="E255" t="s">
        <v>43</v>
      </c>
      <c r="F255" t="s">
        <v>32767</v>
      </c>
      <c r="G255" t="s">
        <v>22966</v>
      </c>
      <c r="H255" s="450" t="s">
        <v>32773</v>
      </c>
      <c r="I255" s="616">
        <v>45796</v>
      </c>
      <c r="J255" s="584">
        <v>290</v>
      </c>
      <c r="L255" t="s">
        <v>27873</v>
      </c>
      <c r="Q255" t="s">
        <v>32768</v>
      </c>
      <c r="R255" t="s">
        <v>32</v>
      </c>
      <c r="S255" s="208">
        <v>17330</v>
      </c>
      <c r="T255" t="s">
        <v>32769</v>
      </c>
      <c r="U255" t="s">
        <v>32770</v>
      </c>
      <c r="V255" t="s">
        <v>32771</v>
      </c>
      <c r="W255" t="s">
        <v>32772</v>
      </c>
    </row>
    <row r="256" spans="1:25" x14ac:dyDescent="0.25">
      <c r="A256" s="275" t="s">
        <v>8740</v>
      </c>
      <c r="B256" s="617">
        <v>45797</v>
      </c>
      <c r="C256" s="277">
        <v>108799</v>
      </c>
      <c r="D256" s="275" t="s">
        <v>32728</v>
      </c>
      <c r="E256" s="275" t="s">
        <v>43</v>
      </c>
      <c r="F256" s="275" t="s">
        <v>32729</v>
      </c>
      <c r="G256" s="275" t="s">
        <v>22966</v>
      </c>
      <c r="H256" s="487" t="s">
        <v>32775</v>
      </c>
      <c r="I256" s="617">
        <v>45797</v>
      </c>
      <c r="J256" s="585">
        <v>1712</v>
      </c>
      <c r="K256" s="585">
        <v>1540.8</v>
      </c>
      <c r="L256" s="275" t="s">
        <v>8964</v>
      </c>
      <c r="M256" s="275"/>
      <c r="N256" s="275"/>
      <c r="O256" s="275"/>
      <c r="P256" s="275"/>
      <c r="Q256" s="275" t="s">
        <v>32730</v>
      </c>
      <c r="R256" s="275" t="s">
        <v>32</v>
      </c>
      <c r="S256" s="277">
        <v>50103</v>
      </c>
      <c r="T256" s="275" t="s">
        <v>32731</v>
      </c>
      <c r="U256" s="275" t="s">
        <v>32732</v>
      </c>
      <c r="V256" s="275" t="s">
        <v>32</v>
      </c>
      <c r="W256" s="275" t="s">
        <v>32733</v>
      </c>
      <c r="X256" s="275"/>
      <c r="Y256" s="275"/>
    </row>
    <row r="257" spans="1:25" x14ac:dyDescent="0.25">
      <c r="A257" s="275" t="s">
        <v>8740</v>
      </c>
      <c r="B257" s="617">
        <v>45797</v>
      </c>
      <c r="C257" s="277">
        <v>108805</v>
      </c>
      <c r="D257" s="275" t="s">
        <v>6398</v>
      </c>
      <c r="E257" s="275" t="s">
        <v>43</v>
      </c>
      <c r="F257" s="275" t="s">
        <v>32776</v>
      </c>
      <c r="G257" s="275" t="s">
        <v>22966</v>
      </c>
      <c r="H257" s="487" t="s">
        <v>32780</v>
      </c>
      <c r="I257" s="617">
        <v>45797</v>
      </c>
      <c r="J257" s="585">
        <v>1975</v>
      </c>
      <c r="K257" s="585">
        <v>1580</v>
      </c>
      <c r="L257" s="275" t="s">
        <v>27757</v>
      </c>
      <c r="M257" s="275"/>
      <c r="N257" s="275"/>
      <c r="O257" s="275"/>
      <c r="P257" s="275"/>
      <c r="Q257" s="275" t="s">
        <v>32777</v>
      </c>
      <c r="R257" s="275" t="s">
        <v>32</v>
      </c>
      <c r="S257" s="277">
        <v>97155</v>
      </c>
      <c r="T257" s="275" t="s">
        <v>21605</v>
      </c>
      <c r="U257" s="275" t="s">
        <v>32778</v>
      </c>
      <c r="V257" s="275" t="s">
        <v>32</v>
      </c>
      <c r="W257" s="275" t="s">
        <v>32779</v>
      </c>
      <c r="X257" s="275"/>
      <c r="Y257" s="275"/>
    </row>
    <row r="258" spans="1:25" x14ac:dyDescent="0.25">
      <c r="A258" t="s">
        <v>8740</v>
      </c>
      <c r="B258" s="616">
        <v>45797</v>
      </c>
      <c r="C258" s="208">
        <v>108794</v>
      </c>
      <c r="D258" t="s">
        <v>31777</v>
      </c>
      <c r="E258" t="s">
        <v>43</v>
      </c>
      <c r="F258" t="s">
        <v>32693</v>
      </c>
      <c r="G258" t="s">
        <v>22966</v>
      </c>
      <c r="H258" s="450" t="s">
        <v>32782</v>
      </c>
      <c r="I258" s="616">
        <v>45797</v>
      </c>
      <c r="J258" s="584">
        <v>690</v>
      </c>
      <c r="K258" s="584">
        <v>350</v>
      </c>
      <c r="L258" t="s">
        <v>32783</v>
      </c>
      <c r="Q258" t="s">
        <v>32694</v>
      </c>
      <c r="R258" t="s">
        <v>32</v>
      </c>
      <c r="S258" s="208">
        <v>35310</v>
      </c>
      <c r="T258" t="s">
        <v>32695</v>
      </c>
      <c r="U258" t="s">
        <v>32696</v>
      </c>
      <c r="V258" t="s">
        <v>32781</v>
      </c>
      <c r="W258" t="s">
        <v>32697</v>
      </c>
    </row>
    <row r="259" spans="1:25" x14ac:dyDescent="0.25">
      <c r="A259" t="s">
        <v>8740</v>
      </c>
      <c r="B259" s="616">
        <v>45797</v>
      </c>
      <c r="C259" s="208">
        <v>108794</v>
      </c>
      <c r="D259" t="s">
        <v>31777</v>
      </c>
      <c r="E259" t="s">
        <v>43</v>
      </c>
      <c r="F259" t="s">
        <v>32693</v>
      </c>
      <c r="G259" t="s">
        <v>22966</v>
      </c>
      <c r="H259" s="450" t="s">
        <v>32784</v>
      </c>
      <c r="I259" s="616">
        <v>45797</v>
      </c>
      <c r="J259" s="584">
        <v>490</v>
      </c>
      <c r="K259" s="584">
        <v>290</v>
      </c>
      <c r="L259" t="s">
        <v>32785</v>
      </c>
      <c r="Q259" t="s">
        <v>32694</v>
      </c>
      <c r="R259" t="s">
        <v>32</v>
      </c>
      <c r="S259" s="208">
        <v>35310</v>
      </c>
      <c r="T259" t="s">
        <v>32695</v>
      </c>
      <c r="U259" t="s">
        <v>32696</v>
      </c>
      <c r="V259" t="s">
        <v>32781</v>
      </c>
      <c r="W259" t="s">
        <v>32697</v>
      </c>
    </row>
    <row r="260" spans="1:25" x14ac:dyDescent="0.25">
      <c r="A260" s="275" t="s">
        <v>8740</v>
      </c>
      <c r="B260" s="617">
        <v>45798</v>
      </c>
      <c r="C260" s="277">
        <v>108806</v>
      </c>
      <c r="D260" s="275" t="s">
        <v>16376</v>
      </c>
      <c r="E260" s="275" t="s">
        <v>43</v>
      </c>
      <c r="F260" s="275" t="s">
        <v>32786</v>
      </c>
      <c r="G260" s="275" t="s">
        <v>22966</v>
      </c>
      <c r="H260" s="487" t="s">
        <v>32791</v>
      </c>
      <c r="I260" s="617">
        <v>45798</v>
      </c>
      <c r="J260" s="585">
        <v>1200</v>
      </c>
      <c r="K260" s="585">
        <v>1080</v>
      </c>
      <c r="L260" s="275" t="s">
        <v>8964</v>
      </c>
      <c r="M260" s="275"/>
      <c r="N260" s="275"/>
      <c r="O260" s="275"/>
      <c r="P260" s="275"/>
      <c r="Q260" s="275" t="s">
        <v>32787</v>
      </c>
      <c r="R260" s="275" t="s">
        <v>32</v>
      </c>
      <c r="S260" s="277">
        <v>77300</v>
      </c>
      <c r="T260" s="275" t="s">
        <v>26453</v>
      </c>
      <c r="U260" s="275" t="s">
        <v>32788</v>
      </c>
      <c r="V260" s="275" t="s">
        <v>32789</v>
      </c>
      <c r="W260" s="275" t="s">
        <v>32790</v>
      </c>
      <c r="X260" s="275"/>
      <c r="Y260" s="275"/>
    </row>
    <row r="261" spans="1:25" x14ac:dyDescent="0.25">
      <c r="A261" s="290" t="s">
        <v>8740</v>
      </c>
      <c r="B261" s="618">
        <v>45918</v>
      </c>
      <c r="C261" s="292">
        <v>108807</v>
      </c>
      <c r="D261" s="290" t="s">
        <v>32792</v>
      </c>
      <c r="E261" s="290" t="s">
        <v>43</v>
      </c>
      <c r="F261" s="290" t="s">
        <v>32793</v>
      </c>
      <c r="G261" s="290" t="s">
        <v>22966</v>
      </c>
      <c r="H261" s="586" t="s">
        <v>32798</v>
      </c>
      <c r="I261" s="618">
        <v>45799</v>
      </c>
      <c r="J261" s="601">
        <v>450</v>
      </c>
      <c r="K261" s="290"/>
      <c r="L261" s="290" t="s">
        <v>27757</v>
      </c>
      <c r="M261" s="290"/>
      <c r="N261" s="290"/>
      <c r="O261" s="290"/>
      <c r="P261" s="290"/>
      <c r="Q261" s="290" t="s">
        <v>32794</v>
      </c>
      <c r="R261" s="290" t="s">
        <v>32</v>
      </c>
      <c r="S261" s="292">
        <v>44420</v>
      </c>
      <c r="T261" s="290" t="s">
        <v>32795</v>
      </c>
      <c r="U261" s="290" t="s">
        <v>32796</v>
      </c>
      <c r="V261" s="290" t="s">
        <v>32</v>
      </c>
      <c r="W261" s="290" t="s">
        <v>32797</v>
      </c>
      <c r="X261" s="290"/>
      <c r="Y261" s="290"/>
    </row>
    <row r="262" spans="1:25" x14ac:dyDescent="0.25">
      <c r="A262" s="290" t="s">
        <v>8740</v>
      </c>
      <c r="B262" s="618">
        <v>45799</v>
      </c>
      <c r="C262" s="292">
        <v>108808</v>
      </c>
      <c r="D262" s="290" t="s">
        <v>32799</v>
      </c>
      <c r="E262" s="290" t="s">
        <v>43</v>
      </c>
      <c r="F262" s="290" t="s">
        <v>32800</v>
      </c>
      <c r="G262" s="290" t="s">
        <v>22966</v>
      </c>
      <c r="H262" s="586" t="s">
        <v>32804</v>
      </c>
      <c r="I262" s="618">
        <v>45799</v>
      </c>
      <c r="J262" s="601">
        <v>790</v>
      </c>
      <c r="K262" s="601">
        <v>390</v>
      </c>
      <c r="L262" s="290" t="s">
        <v>32323</v>
      </c>
      <c r="M262" s="290"/>
      <c r="N262" s="290"/>
      <c r="O262" s="290"/>
      <c r="P262" s="290"/>
      <c r="Q262" s="290" t="s">
        <v>32805</v>
      </c>
      <c r="R262" s="290" t="s">
        <v>32</v>
      </c>
      <c r="S262" s="292">
        <v>92300</v>
      </c>
      <c r="T262" s="290" t="s">
        <v>32801</v>
      </c>
      <c r="U262" s="290" t="s">
        <v>32802</v>
      </c>
      <c r="V262" s="290" t="s">
        <v>32</v>
      </c>
      <c r="W262" s="290" t="s">
        <v>32803</v>
      </c>
      <c r="X262" s="290"/>
      <c r="Y262" s="290"/>
    </row>
    <row r="263" spans="1:25" x14ac:dyDescent="0.25">
      <c r="A263" s="275" t="s">
        <v>8740</v>
      </c>
      <c r="B263" s="617">
        <v>45799</v>
      </c>
      <c r="C263" s="277">
        <v>108809</v>
      </c>
      <c r="D263" s="275" t="s">
        <v>32806</v>
      </c>
      <c r="E263" s="275" t="s">
        <v>29</v>
      </c>
      <c r="F263" s="275" t="s">
        <v>32807</v>
      </c>
      <c r="G263" s="275" t="s">
        <v>22966</v>
      </c>
      <c r="H263" s="487" t="s">
        <v>32812</v>
      </c>
      <c r="I263" s="617">
        <v>45799</v>
      </c>
      <c r="J263" s="585">
        <v>1390</v>
      </c>
      <c r="K263" s="585">
        <v>1181.5</v>
      </c>
      <c r="L263" s="275" t="s">
        <v>27757</v>
      </c>
      <c r="M263" s="275"/>
      <c r="N263" s="275"/>
      <c r="O263" s="275"/>
      <c r="P263" s="275"/>
      <c r="Q263" s="275" t="s">
        <v>32808</v>
      </c>
      <c r="R263" s="275" t="s">
        <v>32</v>
      </c>
      <c r="S263" s="277">
        <v>81000</v>
      </c>
      <c r="T263" s="275" t="s">
        <v>32809</v>
      </c>
      <c r="U263" s="275" t="s">
        <v>32810</v>
      </c>
      <c r="V263" s="275" t="s">
        <v>32</v>
      </c>
      <c r="W263" s="275" t="s">
        <v>32811</v>
      </c>
      <c r="X263" s="275"/>
      <c r="Y263" s="275"/>
    </row>
    <row r="264" spans="1:25" x14ac:dyDescent="0.25">
      <c r="A264" s="275" t="s">
        <v>8740</v>
      </c>
      <c r="B264" s="617">
        <v>45799</v>
      </c>
      <c r="C264" s="277">
        <v>107433</v>
      </c>
      <c r="D264" s="275" t="s">
        <v>22729</v>
      </c>
      <c r="E264" s="275" t="s">
        <v>159</v>
      </c>
      <c r="F264" s="275" t="s">
        <v>22730</v>
      </c>
      <c r="G264" s="275" t="s">
        <v>22966</v>
      </c>
      <c r="H264" s="487" t="s">
        <v>32813</v>
      </c>
      <c r="I264" s="617">
        <v>45799</v>
      </c>
      <c r="J264" s="585">
        <v>1521.5</v>
      </c>
      <c r="K264" s="585">
        <v>1369.35</v>
      </c>
      <c r="L264" s="275" t="s">
        <v>16849</v>
      </c>
      <c r="M264" s="275"/>
      <c r="N264" s="275"/>
      <c r="O264" s="275"/>
      <c r="P264" s="275"/>
      <c r="Q264" s="275" t="s">
        <v>22731</v>
      </c>
      <c r="R264" s="275" t="s">
        <v>32</v>
      </c>
      <c r="S264" s="277">
        <v>54150</v>
      </c>
      <c r="T264" s="275" t="s">
        <v>22732</v>
      </c>
      <c r="U264" s="275" t="s">
        <v>22733</v>
      </c>
      <c r="V264" s="275" t="s">
        <v>32</v>
      </c>
      <c r="W264" s="275" t="s">
        <v>22734</v>
      </c>
      <c r="X264" s="275"/>
      <c r="Y264" s="275"/>
    </row>
    <row r="265" spans="1:25" x14ac:dyDescent="0.25">
      <c r="A265" s="275" t="s">
        <v>8740</v>
      </c>
      <c r="B265" s="617">
        <v>45799</v>
      </c>
      <c r="C265" s="277">
        <v>107433</v>
      </c>
      <c r="D265" s="275" t="s">
        <v>32814</v>
      </c>
      <c r="E265" s="275" t="s">
        <v>159</v>
      </c>
      <c r="F265" s="275" t="s">
        <v>22730</v>
      </c>
      <c r="G265" s="275" t="s">
        <v>22966</v>
      </c>
      <c r="H265" s="487" t="s">
        <v>32815</v>
      </c>
      <c r="I265" s="617">
        <v>45799</v>
      </c>
      <c r="J265" s="585">
        <v>1011.5</v>
      </c>
      <c r="K265" s="585">
        <v>910.35</v>
      </c>
      <c r="L265" s="275" t="s">
        <v>16849</v>
      </c>
      <c r="M265" s="275"/>
      <c r="N265" s="275"/>
      <c r="O265" s="275"/>
      <c r="P265" s="275"/>
      <c r="Q265" s="275" t="s">
        <v>3735</v>
      </c>
      <c r="R265" s="275" t="s">
        <v>32</v>
      </c>
      <c r="S265" s="277">
        <v>54240</v>
      </c>
      <c r="T265" s="275" t="s">
        <v>23622</v>
      </c>
      <c r="U265" s="275" t="s">
        <v>22733</v>
      </c>
      <c r="V265" s="275" t="s">
        <v>32</v>
      </c>
      <c r="W265" s="275" t="s">
        <v>22734</v>
      </c>
      <c r="X265" s="275"/>
      <c r="Y265" s="275"/>
    </row>
    <row r="266" spans="1:25" x14ac:dyDescent="0.25">
      <c r="A266" s="275" t="s">
        <v>8740</v>
      </c>
      <c r="B266" s="617">
        <v>45799</v>
      </c>
      <c r="C266" s="277">
        <v>106760</v>
      </c>
      <c r="D266" s="275" t="s">
        <v>18520</v>
      </c>
      <c r="E266" s="275" t="s">
        <v>159</v>
      </c>
      <c r="F266" s="275" t="s">
        <v>31334</v>
      </c>
      <c r="G266" s="275" t="s">
        <v>22966</v>
      </c>
      <c r="H266" s="487" t="s">
        <v>32816</v>
      </c>
      <c r="I266" s="617">
        <v>45799</v>
      </c>
      <c r="J266" s="585">
        <v>1560</v>
      </c>
      <c r="K266" s="585">
        <v>950</v>
      </c>
      <c r="L266" s="275" t="s">
        <v>27765</v>
      </c>
      <c r="M266" s="275"/>
      <c r="N266" s="275"/>
      <c r="O266" s="275"/>
      <c r="P266" s="275"/>
      <c r="Q266" s="275" t="s">
        <v>18522</v>
      </c>
      <c r="R266" s="275" t="s">
        <v>32</v>
      </c>
      <c r="S266" s="277">
        <v>44140</v>
      </c>
      <c r="T266" s="275" t="s">
        <v>18523</v>
      </c>
      <c r="U266" s="275" t="s">
        <v>18524</v>
      </c>
      <c r="V266" s="275" t="s">
        <v>32</v>
      </c>
      <c r="W266" s="275" t="s">
        <v>31335</v>
      </c>
      <c r="X266" s="275"/>
      <c r="Y266" s="275"/>
    </row>
    <row r="267" spans="1:25" x14ac:dyDescent="0.25">
      <c r="A267" s="275" t="s">
        <v>8740</v>
      </c>
      <c r="B267" s="617">
        <v>45800</v>
      </c>
      <c r="C267" s="277">
        <v>108810</v>
      </c>
      <c r="D267" s="275" t="s">
        <v>32817</v>
      </c>
      <c r="E267" s="275" t="s">
        <v>43</v>
      </c>
      <c r="F267" s="275" t="s">
        <v>32818</v>
      </c>
      <c r="G267" s="275" t="s">
        <v>22966</v>
      </c>
      <c r="H267" s="487" t="s">
        <v>32821</v>
      </c>
      <c r="I267" s="617">
        <v>45800</v>
      </c>
      <c r="J267" s="585">
        <v>943.5</v>
      </c>
      <c r="K267" s="585">
        <v>849.15</v>
      </c>
      <c r="L267" s="275" t="s">
        <v>8964</v>
      </c>
      <c r="M267" s="275"/>
      <c r="N267" s="275"/>
      <c r="O267" s="275"/>
      <c r="P267" s="275"/>
      <c r="Q267" s="275" t="s">
        <v>32822</v>
      </c>
      <c r="R267" s="275" t="s">
        <v>32</v>
      </c>
      <c r="S267" s="277">
        <v>95100</v>
      </c>
      <c r="T267" s="275" t="s">
        <v>3328</v>
      </c>
      <c r="U267" s="275" t="s">
        <v>32819</v>
      </c>
      <c r="V267" s="275" t="s">
        <v>32</v>
      </c>
      <c r="W267" s="275" t="s">
        <v>32820</v>
      </c>
      <c r="X267" s="275"/>
      <c r="Y267" s="275"/>
    </row>
    <row r="268" spans="1:25" x14ac:dyDescent="0.25">
      <c r="A268" s="275" t="s">
        <v>8740</v>
      </c>
      <c r="B268" s="617">
        <v>45800</v>
      </c>
      <c r="C268" s="277">
        <v>108811</v>
      </c>
      <c r="D268" s="275" t="s">
        <v>32823</v>
      </c>
      <c r="E268" s="275" t="s">
        <v>29</v>
      </c>
      <c r="F268" s="275" t="s">
        <v>32824</v>
      </c>
      <c r="G268" s="275" t="s">
        <v>22966</v>
      </c>
      <c r="H268" s="487" t="s">
        <v>32827</v>
      </c>
      <c r="I268" s="617">
        <v>45800</v>
      </c>
      <c r="J268" s="585">
        <v>1649</v>
      </c>
      <c r="K268" s="585">
        <v>1484.1</v>
      </c>
      <c r="L268" s="275" t="s">
        <v>8964</v>
      </c>
      <c r="M268" s="275"/>
      <c r="N268" s="275"/>
      <c r="O268" s="275"/>
      <c r="P268" s="275"/>
      <c r="Q268" s="275" t="s">
        <v>32825</v>
      </c>
      <c r="R268" s="275" t="s">
        <v>32</v>
      </c>
      <c r="S268" s="277">
        <v>95100</v>
      </c>
      <c r="T268" s="275" t="s">
        <v>3328</v>
      </c>
      <c r="U268" s="275" t="s">
        <v>32819</v>
      </c>
      <c r="V268" s="275" t="s">
        <v>32</v>
      </c>
      <c r="W268" s="275" t="s">
        <v>32826</v>
      </c>
      <c r="X268" s="275"/>
      <c r="Y268" s="275"/>
    </row>
    <row r="269" spans="1:25" x14ac:dyDescent="0.25">
      <c r="A269" s="275" t="s">
        <v>8740</v>
      </c>
      <c r="B269" s="617">
        <v>45804</v>
      </c>
      <c r="C269" s="277">
        <v>108812</v>
      </c>
      <c r="D269" s="275" t="s">
        <v>12155</v>
      </c>
      <c r="E269" s="275" t="s">
        <v>43</v>
      </c>
      <c r="F269" s="275" t="s">
        <v>22427</v>
      </c>
      <c r="G269" s="275" t="s">
        <v>22966</v>
      </c>
      <c r="H269" s="487" t="s">
        <v>32831</v>
      </c>
      <c r="I269" s="617">
        <v>45804</v>
      </c>
      <c r="J269" s="585">
        <v>2330</v>
      </c>
      <c r="K269" s="585">
        <v>1864</v>
      </c>
      <c r="L269" s="275" t="s">
        <v>8964</v>
      </c>
      <c r="M269" s="275"/>
      <c r="N269" s="275"/>
      <c r="O269" s="275"/>
      <c r="P269" s="275"/>
      <c r="Q269" s="275" t="s">
        <v>32828</v>
      </c>
      <c r="R269" s="275" t="s">
        <v>32</v>
      </c>
      <c r="S269" s="277">
        <v>51000</v>
      </c>
      <c r="T269" s="275" t="s">
        <v>18636</v>
      </c>
      <c r="U269" s="275" t="s">
        <v>32829</v>
      </c>
      <c r="V269" s="275" t="s">
        <v>32</v>
      </c>
      <c r="W269" s="275" t="s">
        <v>32830</v>
      </c>
      <c r="X269" s="275"/>
      <c r="Y269" s="275"/>
    </row>
    <row r="270" spans="1:25" x14ac:dyDescent="0.25">
      <c r="A270" t="s">
        <v>8740</v>
      </c>
      <c r="B270" s="616">
        <v>45804</v>
      </c>
      <c r="C270" s="208">
        <v>108813</v>
      </c>
      <c r="D270" s="677" t="s">
        <v>28394</v>
      </c>
      <c r="E270" t="s">
        <v>43</v>
      </c>
      <c r="F270" t="s">
        <v>32832</v>
      </c>
      <c r="G270" t="s">
        <v>22966</v>
      </c>
      <c r="H270" s="450" t="s">
        <v>32837</v>
      </c>
      <c r="I270" s="616">
        <v>45804</v>
      </c>
      <c r="J270" s="584">
        <v>1980</v>
      </c>
      <c r="K270" s="584">
        <v>1480</v>
      </c>
      <c r="L270" t="s">
        <v>27757</v>
      </c>
      <c r="Q270" t="s">
        <v>32833</v>
      </c>
      <c r="R270" t="s">
        <v>32</v>
      </c>
      <c r="S270" s="208">
        <v>16700</v>
      </c>
      <c r="T270" t="s">
        <v>32834</v>
      </c>
      <c r="U270" t="s">
        <v>32835</v>
      </c>
      <c r="V270" t="s">
        <v>32</v>
      </c>
      <c r="W270" t="s">
        <v>32836</v>
      </c>
    </row>
    <row r="271" spans="1:25" x14ac:dyDescent="0.25">
      <c r="A271" s="275" t="s">
        <v>8740</v>
      </c>
      <c r="B271" s="617">
        <v>45804</v>
      </c>
      <c r="C271" s="277">
        <v>108814</v>
      </c>
      <c r="D271" s="275" t="s">
        <v>32838</v>
      </c>
      <c r="E271" s="275" t="s">
        <v>29</v>
      </c>
      <c r="F271" s="275" t="s">
        <v>32839</v>
      </c>
      <c r="G271" s="275" t="s">
        <v>22966</v>
      </c>
      <c r="H271" s="487" t="s">
        <v>32844</v>
      </c>
      <c r="I271" s="617">
        <v>45804</v>
      </c>
      <c r="J271" s="585">
        <v>1850</v>
      </c>
      <c r="K271" s="585">
        <v>1480</v>
      </c>
      <c r="L271" s="275" t="s">
        <v>27757</v>
      </c>
      <c r="M271" s="275"/>
      <c r="N271" s="275"/>
      <c r="O271" s="275"/>
      <c r="P271" s="275"/>
      <c r="Q271" s="275" t="s">
        <v>32840</v>
      </c>
      <c r="R271" s="275" t="s">
        <v>32</v>
      </c>
      <c r="S271" s="277">
        <v>87000</v>
      </c>
      <c r="T271" s="275" t="s">
        <v>30349</v>
      </c>
      <c r="U271" s="275" t="s">
        <v>32841</v>
      </c>
      <c r="V271" s="275" t="s">
        <v>32842</v>
      </c>
      <c r="W271" s="275" t="s">
        <v>32843</v>
      </c>
      <c r="X271" s="275"/>
      <c r="Y271" s="275"/>
    </row>
    <row r="272" spans="1:25" x14ac:dyDescent="0.25">
      <c r="A272" s="275" t="s">
        <v>8740</v>
      </c>
      <c r="B272" s="617">
        <v>45804</v>
      </c>
      <c r="C272" s="277">
        <v>106790</v>
      </c>
      <c r="D272" s="275" t="s">
        <v>31156</v>
      </c>
      <c r="E272" s="275" t="s">
        <v>29</v>
      </c>
      <c r="F272" s="275" t="s">
        <v>31157</v>
      </c>
      <c r="G272" s="275" t="s">
        <v>22966</v>
      </c>
      <c r="H272" s="487" t="s">
        <v>32845</v>
      </c>
      <c r="I272" s="617">
        <v>45804</v>
      </c>
      <c r="J272" s="585">
        <v>2250</v>
      </c>
      <c r="K272" s="585">
        <v>1800</v>
      </c>
      <c r="L272" s="275" t="s">
        <v>23828</v>
      </c>
      <c r="M272" s="275"/>
      <c r="N272" s="275"/>
      <c r="O272" s="275"/>
      <c r="P272" s="275"/>
      <c r="Q272" s="275" t="s">
        <v>18102</v>
      </c>
      <c r="R272" s="275" t="s">
        <v>32</v>
      </c>
      <c r="S272" s="277">
        <v>34080</v>
      </c>
      <c r="T272" s="275" t="s">
        <v>1463</v>
      </c>
      <c r="U272" s="275" t="s">
        <v>18103</v>
      </c>
      <c r="V272" s="275" t="s">
        <v>32</v>
      </c>
      <c r="W272" s="275" t="s">
        <v>31158</v>
      </c>
      <c r="X272" s="275"/>
      <c r="Y272" s="275"/>
    </row>
    <row r="273" spans="1:25" x14ac:dyDescent="0.25">
      <c r="A273" s="290" t="s">
        <v>8740</v>
      </c>
      <c r="B273" s="618">
        <v>45834</v>
      </c>
      <c r="C273" s="292">
        <v>108815</v>
      </c>
      <c r="D273" s="290" t="s">
        <v>32846</v>
      </c>
      <c r="E273" s="290" t="s">
        <v>43</v>
      </c>
      <c r="F273" s="290" t="s">
        <v>32847</v>
      </c>
      <c r="G273" s="290" t="s">
        <v>22966</v>
      </c>
      <c r="H273" s="586" t="s">
        <v>32853</v>
      </c>
      <c r="I273" s="618">
        <v>45810</v>
      </c>
      <c r="J273" s="601">
        <v>7900</v>
      </c>
      <c r="K273" s="290"/>
      <c r="L273" s="290" t="s">
        <v>27757</v>
      </c>
      <c r="M273" s="290"/>
      <c r="N273" s="290"/>
      <c r="O273" s="290"/>
      <c r="P273" s="290"/>
      <c r="Q273" s="290" t="s">
        <v>32848</v>
      </c>
      <c r="R273" s="290" t="s">
        <v>32</v>
      </c>
      <c r="S273" s="292">
        <v>56850</v>
      </c>
      <c r="T273" s="290" t="s">
        <v>32849</v>
      </c>
      <c r="U273" s="290" t="s">
        <v>32850</v>
      </c>
      <c r="V273" s="290" t="s">
        <v>32851</v>
      </c>
      <c r="W273" s="290" t="s">
        <v>32852</v>
      </c>
      <c r="X273" s="290"/>
      <c r="Y273" s="290"/>
    </row>
    <row r="274" spans="1:25" x14ac:dyDescent="0.25">
      <c r="A274" s="290" t="s">
        <v>8740</v>
      </c>
      <c r="B274" s="618">
        <v>45810</v>
      </c>
      <c r="C274" s="292">
        <v>106971</v>
      </c>
      <c r="D274" s="290" t="s">
        <v>17363</v>
      </c>
      <c r="E274" s="290" t="s">
        <v>29</v>
      </c>
      <c r="F274" s="290" t="s">
        <v>17364</v>
      </c>
      <c r="G274" s="290" t="s">
        <v>22966</v>
      </c>
      <c r="H274" s="586" t="s">
        <v>32854</v>
      </c>
      <c r="I274" s="618">
        <v>45810</v>
      </c>
      <c r="J274" s="601">
        <v>2400</v>
      </c>
      <c r="K274" s="601">
        <v>1680</v>
      </c>
      <c r="L274" s="290" t="s">
        <v>16849</v>
      </c>
      <c r="M274" s="290"/>
      <c r="N274" s="290"/>
      <c r="O274" s="290"/>
      <c r="P274" s="290"/>
      <c r="Q274" s="290" t="s">
        <v>17365</v>
      </c>
      <c r="R274" s="290" t="s">
        <v>32</v>
      </c>
      <c r="S274" s="292">
        <v>97114</v>
      </c>
      <c r="T274" s="290" t="s">
        <v>16235</v>
      </c>
      <c r="U274" s="290" t="s">
        <v>17366</v>
      </c>
      <c r="V274" s="290" t="s">
        <v>32</v>
      </c>
      <c r="W274" s="290" t="s">
        <v>17367</v>
      </c>
      <c r="X274" s="290"/>
      <c r="Y274" s="290"/>
    </row>
    <row r="275" spans="1:25" x14ac:dyDescent="0.25">
      <c r="A275" s="275" t="s">
        <v>8740</v>
      </c>
      <c r="B275" s="617">
        <v>45811</v>
      </c>
      <c r="C275" s="277">
        <v>108816</v>
      </c>
      <c r="D275" s="275" t="s">
        <v>32449</v>
      </c>
      <c r="E275" s="275" t="s">
        <v>29</v>
      </c>
      <c r="F275" s="275" t="s">
        <v>32450</v>
      </c>
      <c r="G275" s="275" t="s">
        <v>22966</v>
      </c>
      <c r="H275" s="487" t="s">
        <v>32855</v>
      </c>
      <c r="I275" s="617">
        <v>45811</v>
      </c>
      <c r="J275" s="585">
        <v>1330</v>
      </c>
      <c r="K275" s="275"/>
      <c r="L275" s="275" t="s">
        <v>27757</v>
      </c>
      <c r="M275" s="275"/>
      <c r="N275" s="275"/>
      <c r="O275" s="275"/>
      <c r="P275" s="275"/>
      <c r="Q275" s="275" t="s">
        <v>32457</v>
      </c>
      <c r="R275" s="275" t="s">
        <v>32</v>
      </c>
      <c r="S275" s="277">
        <v>91700</v>
      </c>
      <c r="T275" s="275" t="s">
        <v>32458</v>
      </c>
      <c r="U275" s="275" t="s">
        <v>32453</v>
      </c>
      <c r="V275" s="275" t="s">
        <v>32454</v>
      </c>
      <c r="W275" s="275" t="s">
        <v>32455</v>
      </c>
      <c r="X275" s="275"/>
      <c r="Y275" s="275"/>
    </row>
    <row r="276" spans="1:25" x14ac:dyDescent="0.25">
      <c r="A276" s="275" t="s">
        <v>8740</v>
      </c>
      <c r="B276" s="617">
        <v>45811</v>
      </c>
      <c r="C276" s="277">
        <v>108817</v>
      </c>
      <c r="D276" s="275" t="s">
        <v>32449</v>
      </c>
      <c r="E276" s="275" t="s">
        <v>29</v>
      </c>
      <c r="F276" s="275" t="s">
        <v>32450</v>
      </c>
      <c r="G276" s="275" t="s">
        <v>22966</v>
      </c>
      <c r="H276" s="487" t="s">
        <v>32856</v>
      </c>
      <c r="I276" s="617">
        <v>45811</v>
      </c>
      <c r="J276" s="585">
        <v>1330</v>
      </c>
      <c r="K276" s="275"/>
      <c r="L276" s="275" t="s">
        <v>27757</v>
      </c>
      <c r="M276" s="275"/>
      <c r="N276" s="275"/>
      <c r="O276" s="275"/>
      <c r="P276" s="275"/>
      <c r="Q276" s="275" t="s">
        <v>32460</v>
      </c>
      <c r="R276" s="275" t="s">
        <v>32</v>
      </c>
      <c r="S276" s="277">
        <v>67120</v>
      </c>
      <c r="T276" s="275" t="s">
        <v>32461</v>
      </c>
      <c r="U276" s="275" t="s">
        <v>32453</v>
      </c>
      <c r="V276" s="275" t="s">
        <v>32454</v>
      </c>
      <c r="W276" s="275" t="s">
        <v>32455</v>
      </c>
      <c r="X276" s="275"/>
      <c r="Y276" s="275"/>
    </row>
    <row r="277" spans="1:25" x14ac:dyDescent="0.25">
      <c r="A277" s="275" t="s">
        <v>8740</v>
      </c>
      <c r="B277" s="617">
        <v>45811</v>
      </c>
      <c r="C277" s="277">
        <v>108760</v>
      </c>
      <c r="D277" s="275" t="s">
        <v>32449</v>
      </c>
      <c r="E277" s="275" t="s">
        <v>29</v>
      </c>
      <c r="F277" s="275" t="s">
        <v>32450</v>
      </c>
      <c r="G277" s="275" t="s">
        <v>22966</v>
      </c>
      <c r="H277" s="487" t="s">
        <v>32857</v>
      </c>
      <c r="I277" s="617">
        <v>45811</v>
      </c>
      <c r="J277" s="585">
        <v>1870</v>
      </c>
      <c r="K277" s="275"/>
      <c r="L277" s="275" t="s">
        <v>27757</v>
      </c>
      <c r="M277" s="275"/>
      <c r="N277" s="275"/>
      <c r="O277" s="275"/>
      <c r="P277" s="275"/>
      <c r="Q277" s="275" t="s">
        <v>32451</v>
      </c>
      <c r="R277" s="275" t="s">
        <v>32</v>
      </c>
      <c r="S277" s="277">
        <v>13770</v>
      </c>
      <c r="T277" s="275" t="s">
        <v>32452</v>
      </c>
      <c r="U277" s="275" t="s">
        <v>32453</v>
      </c>
      <c r="V277" s="275" t="s">
        <v>32454</v>
      </c>
      <c r="W277" s="275" t="s">
        <v>32455</v>
      </c>
      <c r="X277" s="275"/>
      <c r="Y277" s="275"/>
    </row>
    <row r="278" spans="1:25" x14ac:dyDescent="0.25">
      <c r="A278" s="275" t="s">
        <v>8740</v>
      </c>
      <c r="B278" s="617">
        <v>45811</v>
      </c>
      <c r="C278" s="277">
        <v>108808</v>
      </c>
      <c r="D278" s="275" t="s">
        <v>32799</v>
      </c>
      <c r="E278" s="275" t="s">
        <v>43</v>
      </c>
      <c r="F278" s="275" t="s">
        <v>32800</v>
      </c>
      <c r="G278" s="275" t="s">
        <v>22966</v>
      </c>
      <c r="H278" s="487" t="s">
        <v>32858</v>
      </c>
      <c r="I278" s="617">
        <v>45811</v>
      </c>
      <c r="J278" s="585">
        <v>300</v>
      </c>
      <c r="K278" s="275"/>
      <c r="L278" s="275" t="s">
        <v>27873</v>
      </c>
      <c r="M278" s="275"/>
      <c r="N278" s="275"/>
      <c r="O278" s="275"/>
      <c r="P278" s="275"/>
      <c r="Q278" s="275" t="s">
        <v>32805</v>
      </c>
      <c r="R278" s="275" t="s">
        <v>32</v>
      </c>
      <c r="S278" s="277">
        <v>92300</v>
      </c>
      <c r="T278" s="275" t="s">
        <v>32801</v>
      </c>
      <c r="U278" s="275" t="s">
        <v>32802</v>
      </c>
      <c r="V278" s="275" t="s">
        <v>32</v>
      </c>
      <c r="W278" s="275" t="s">
        <v>32803</v>
      </c>
      <c r="X278" s="275"/>
      <c r="Y278" s="275"/>
    </row>
    <row r="279" spans="1:25" x14ac:dyDescent="0.25">
      <c r="A279" s="275" t="s">
        <v>8740</v>
      </c>
      <c r="B279" s="617">
        <v>45811</v>
      </c>
      <c r="C279" s="277">
        <v>108761</v>
      </c>
      <c r="D279" s="275" t="s">
        <v>32859</v>
      </c>
      <c r="E279" s="275" t="s">
        <v>43</v>
      </c>
      <c r="F279" s="275" t="s">
        <v>32860</v>
      </c>
      <c r="G279" s="275" t="s">
        <v>22966</v>
      </c>
      <c r="H279" s="487" t="s">
        <v>32863</v>
      </c>
      <c r="I279" s="617">
        <v>45811</v>
      </c>
      <c r="J279" s="585">
        <v>2900</v>
      </c>
      <c r="K279" s="585">
        <v>2320</v>
      </c>
      <c r="L279" s="275" t="s">
        <v>8964</v>
      </c>
      <c r="M279" s="275"/>
      <c r="N279" s="275"/>
      <c r="O279" s="275"/>
      <c r="P279" s="275"/>
      <c r="Q279" s="275" t="s">
        <v>30310</v>
      </c>
      <c r="R279" s="275" t="s">
        <v>32</v>
      </c>
      <c r="S279" s="277">
        <v>27800</v>
      </c>
      <c r="T279" s="275" t="s">
        <v>30300</v>
      </c>
      <c r="U279" s="275" t="s">
        <v>32861</v>
      </c>
      <c r="V279" s="275" t="s">
        <v>32</v>
      </c>
      <c r="W279" s="275" t="s">
        <v>32862</v>
      </c>
      <c r="X279" s="275"/>
      <c r="Y279" s="275"/>
    </row>
    <row r="280" spans="1:25" x14ac:dyDescent="0.25">
      <c r="A280" s="290" t="s">
        <v>8740</v>
      </c>
      <c r="B280" s="618">
        <v>45812</v>
      </c>
      <c r="C280" s="292">
        <v>108762</v>
      </c>
      <c r="D280" s="290" t="s">
        <v>32864</v>
      </c>
      <c r="E280" s="290" t="s">
        <v>43</v>
      </c>
      <c r="F280" s="290" t="s">
        <v>32865</v>
      </c>
      <c r="G280" s="290" t="s">
        <v>22966</v>
      </c>
      <c r="H280" s="586" t="s">
        <v>32869</v>
      </c>
      <c r="I280" s="618">
        <v>45812</v>
      </c>
      <c r="J280" s="601">
        <v>2950</v>
      </c>
      <c r="K280" s="601">
        <v>2360</v>
      </c>
      <c r="L280" s="290" t="s">
        <v>27757</v>
      </c>
      <c r="M280" s="290"/>
      <c r="N280" s="290"/>
      <c r="O280" s="290"/>
      <c r="P280" s="290"/>
      <c r="Q280" s="290" t="s">
        <v>3239</v>
      </c>
      <c r="R280" s="290" t="s">
        <v>32</v>
      </c>
      <c r="S280" s="292">
        <v>18410</v>
      </c>
      <c r="T280" s="290" t="s">
        <v>32866</v>
      </c>
      <c r="U280" s="290" t="s">
        <v>32867</v>
      </c>
      <c r="V280" s="290" t="s">
        <v>32</v>
      </c>
      <c r="W280" s="290" t="s">
        <v>32868</v>
      </c>
      <c r="X280" s="290"/>
      <c r="Y280" s="290"/>
    </row>
    <row r="281" spans="1:25" x14ac:dyDescent="0.25">
      <c r="A281" s="275" t="s">
        <v>8740</v>
      </c>
      <c r="B281" s="617">
        <v>45813</v>
      </c>
      <c r="C281" s="277">
        <v>108762</v>
      </c>
      <c r="D281" s="275" t="s">
        <v>32864</v>
      </c>
      <c r="E281" s="275" t="s">
        <v>43</v>
      </c>
      <c r="F281" s="275" t="s">
        <v>32865</v>
      </c>
      <c r="G281" s="275" t="s">
        <v>22966</v>
      </c>
      <c r="H281" s="487" t="s">
        <v>32870</v>
      </c>
      <c r="I281" s="617">
        <v>45813</v>
      </c>
      <c r="J281" s="585">
        <v>3450</v>
      </c>
      <c r="K281" s="585">
        <v>2760</v>
      </c>
      <c r="L281" s="275" t="s">
        <v>27757</v>
      </c>
      <c r="M281" s="275"/>
      <c r="N281" s="275"/>
      <c r="O281" s="275"/>
      <c r="P281" s="275"/>
      <c r="Q281" s="275" t="s">
        <v>3239</v>
      </c>
      <c r="R281" s="275" t="s">
        <v>32</v>
      </c>
      <c r="S281" s="277">
        <v>18410</v>
      </c>
      <c r="T281" s="275" t="s">
        <v>32866</v>
      </c>
      <c r="U281" s="275" t="s">
        <v>32867</v>
      </c>
      <c r="V281" s="275" t="s">
        <v>32</v>
      </c>
      <c r="W281" s="275" t="s">
        <v>32868</v>
      </c>
      <c r="X281" s="275"/>
      <c r="Y281" s="275"/>
    </row>
    <row r="282" spans="1:25" x14ac:dyDescent="0.25">
      <c r="A282" t="s">
        <v>8740</v>
      </c>
      <c r="B282" s="616">
        <v>45813</v>
      </c>
      <c r="C282" s="208">
        <v>106426</v>
      </c>
      <c r="D282" s="658" t="s">
        <v>13406</v>
      </c>
      <c r="E282" t="s">
        <v>43</v>
      </c>
      <c r="F282" t="s">
        <v>32871</v>
      </c>
      <c r="G282" t="s">
        <v>22966</v>
      </c>
      <c r="H282" s="450" t="s">
        <v>32877</v>
      </c>
      <c r="I282" s="616">
        <v>45813</v>
      </c>
      <c r="J282" s="584">
        <v>4000</v>
      </c>
      <c r="K282" s="584">
        <v>3200</v>
      </c>
      <c r="L282" t="s">
        <v>8964</v>
      </c>
      <c r="Q282" t="s">
        <v>32872</v>
      </c>
      <c r="R282" t="s">
        <v>32</v>
      </c>
      <c r="S282" s="208">
        <v>97393</v>
      </c>
      <c r="T282" t="s">
        <v>32873</v>
      </c>
      <c r="U282" t="s">
        <v>32874</v>
      </c>
      <c r="V282" t="s">
        <v>32875</v>
      </c>
      <c r="W282" t="s">
        <v>32876</v>
      </c>
    </row>
    <row r="283" spans="1:25" x14ac:dyDescent="0.25">
      <c r="A283" s="290" t="s">
        <v>8740</v>
      </c>
      <c r="B283" s="618">
        <v>45813</v>
      </c>
      <c r="C283" s="292">
        <v>105629</v>
      </c>
      <c r="D283" s="290" t="s">
        <v>27825</v>
      </c>
      <c r="E283" s="290" t="s">
        <v>159</v>
      </c>
      <c r="F283" s="290" t="s">
        <v>32468</v>
      </c>
      <c r="G283" s="290" t="s">
        <v>22966</v>
      </c>
      <c r="H283" s="586" t="s">
        <v>32878</v>
      </c>
      <c r="I283" s="618">
        <v>45813</v>
      </c>
      <c r="J283" s="601">
        <v>850</v>
      </c>
      <c r="K283" s="601"/>
      <c r="L283" s="290" t="s">
        <v>27765</v>
      </c>
      <c r="M283" s="290"/>
      <c r="N283" s="290"/>
      <c r="O283" s="290"/>
      <c r="P283" s="290"/>
      <c r="Q283" s="290" t="s">
        <v>8006</v>
      </c>
      <c r="R283" s="290" t="s">
        <v>32</v>
      </c>
      <c r="S283" s="292">
        <v>97223</v>
      </c>
      <c r="T283" s="290" t="s">
        <v>8007</v>
      </c>
      <c r="U283" s="290" t="s">
        <v>8008</v>
      </c>
      <c r="V283" s="290" t="s">
        <v>32</v>
      </c>
      <c r="W283" s="290" t="s">
        <v>32467</v>
      </c>
      <c r="X283" s="290"/>
      <c r="Y283" s="290"/>
    </row>
    <row r="284" spans="1:25" x14ac:dyDescent="0.25">
      <c r="A284" s="290" t="s">
        <v>8740</v>
      </c>
      <c r="B284" s="618">
        <v>45813</v>
      </c>
      <c r="C284" s="292">
        <v>108748</v>
      </c>
      <c r="D284" s="290" t="s">
        <v>32369</v>
      </c>
      <c r="E284" s="290" t="s">
        <v>43</v>
      </c>
      <c r="F284" s="290" t="s">
        <v>32888</v>
      </c>
      <c r="G284" s="290" t="s">
        <v>22966</v>
      </c>
      <c r="H284" s="586" t="s">
        <v>32879</v>
      </c>
      <c r="I284" s="618">
        <v>45813</v>
      </c>
      <c r="J284" s="601">
        <v>3500</v>
      </c>
      <c r="K284" s="601">
        <v>2800</v>
      </c>
      <c r="L284" s="290" t="s">
        <v>31680</v>
      </c>
      <c r="M284" s="290"/>
      <c r="N284" s="290"/>
      <c r="O284" s="290"/>
      <c r="P284" s="290"/>
      <c r="Q284" s="290" t="s">
        <v>32371</v>
      </c>
      <c r="R284" s="290" t="s">
        <v>32</v>
      </c>
      <c r="S284" s="292">
        <v>13400</v>
      </c>
      <c r="T284" s="290" t="s">
        <v>32372</v>
      </c>
      <c r="U284" s="290" t="s">
        <v>43</v>
      </c>
      <c r="V284" s="290" t="s">
        <v>32</v>
      </c>
      <c r="W284" s="290" t="s">
        <v>32374</v>
      </c>
      <c r="X284" s="290"/>
      <c r="Y284" s="290"/>
    </row>
    <row r="285" spans="1:25" x14ac:dyDescent="0.25">
      <c r="A285" t="s">
        <v>8740</v>
      </c>
      <c r="B285" s="616">
        <v>45813</v>
      </c>
      <c r="C285" s="208">
        <v>108748</v>
      </c>
      <c r="D285" s="677" t="s">
        <v>32369</v>
      </c>
      <c r="E285" t="s">
        <v>43</v>
      </c>
      <c r="F285" t="s">
        <v>32888</v>
      </c>
      <c r="G285" t="s">
        <v>22966</v>
      </c>
      <c r="H285" s="450" t="s">
        <v>32880</v>
      </c>
      <c r="I285" s="616">
        <v>45813</v>
      </c>
      <c r="J285" s="584">
        <v>1500</v>
      </c>
      <c r="K285" s="584"/>
      <c r="L285" t="s">
        <v>23828</v>
      </c>
      <c r="Q285" t="s">
        <v>32371</v>
      </c>
      <c r="R285" t="s">
        <v>32</v>
      </c>
      <c r="S285" s="208">
        <v>13400</v>
      </c>
      <c r="T285" t="s">
        <v>32372</v>
      </c>
      <c r="U285" t="s">
        <v>43</v>
      </c>
      <c r="V285" t="s">
        <v>32</v>
      </c>
      <c r="W285" t="s">
        <v>32374</v>
      </c>
    </row>
    <row r="286" spans="1:25" x14ac:dyDescent="0.25">
      <c r="A286" s="290" t="s">
        <v>8740</v>
      </c>
      <c r="B286" s="618">
        <v>45818</v>
      </c>
      <c r="C286" s="292">
        <v>108818</v>
      </c>
      <c r="D286" s="290" t="s">
        <v>32881</v>
      </c>
      <c r="E286" s="290" t="s">
        <v>43</v>
      </c>
      <c r="F286" s="290" t="s">
        <v>32882</v>
      </c>
      <c r="G286" s="290" t="s">
        <v>22966</v>
      </c>
      <c r="H286" s="586" t="s">
        <v>32886</v>
      </c>
      <c r="I286" s="618">
        <v>45818</v>
      </c>
      <c r="J286" s="601">
        <v>890</v>
      </c>
      <c r="K286" s="601"/>
      <c r="L286" s="290" t="s">
        <v>27757</v>
      </c>
      <c r="M286" s="290"/>
      <c r="N286" s="290"/>
      <c r="O286" s="290"/>
      <c r="P286" s="290"/>
      <c r="Q286" s="290" t="s">
        <v>32883</v>
      </c>
      <c r="R286" s="290" t="s">
        <v>32</v>
      </c>
      <c r="S286" s="292">
        <v>92000</v>
      </c>
      <c r="T286" s="290" t="s">
        <v>5655</v>
      </c>
      <c r="U286" s="290" t="s">
        <v>32884</v>
      </c>
      <c r="V286" s="290" t="s">
        <v>32</v>
      </c>
      <c r="W286" s="290" t="s">
        <v>32885</v>
      </c>
      <c r="X286" s="290"/>
      <c r="Y286" s="290"/>
    </row>
    <row r="287" spans="1:25" x14ac:dyDescent="0.25">
      <c r="A287" s="290" t="s">
        <v>8740</v>
      </c>
      <c r="B287" s="618">
        <v>45828</v>
      </c>
      <c r="C287" s="292">
        <v>107252</v>
      </c>
      <c r="D287" s="290" t="s">
        <v>21731</v>
      </c>
      <c r="E287" s="290" t="s">
        <v>43</v>
      </c>
      <c r="F287" s="290" t="s">
        <v>21732</v>
      </c>
      <c r="G287" s="290" t="s">
        <v>22966</v>
      </c>
      <c r="H287" s="586" t="s">
        <v>32887</v>
      </c>
      <c r="I287" s="618">
        <v>45819</v>
      </c>
      <c r="J287" s="601">
        <v>290</v>
      </c>
      <c r="K287" s="601"/>
      <c r="L287" s="290" t="s">
        <v>28101</v>
      </c>
      <c r="M287" s="290"/>
      <c r="N287" s="290"/>
      <c r="O287" s="290"/>
      <c r="P287" s="290"/>
      <c r="Q287" s="290" t="s">
        <v>21733</v>
      </c>
      <c r="R287" s="290" t="s">
        <v>32</v>
      </c>
      <c r="S287" s="292">
        <v>57920</v>
      </c>
      <c r="T287" s="290" t="s">
        <v>21734</v>
      </c>
      <c r="U287" s="290" t="s">
        <v>21735</v>
      </c>
      <c r="V287" s="290" t="s">
        <v>32</v>
      </c>
      <c r="W287" s="290" t="s">
        <v>30516</v>
      </c>
      <c r="X287" s="290"/>
      <c r="Y287" s="290"/>
    </row>
    <row r="288" spans="1:25" x14ac:dyDescent="0.25">
      <c r="A288" s="290" t="s">
        <v>8740</v>
      </c>
      <c r="B288" s="618">
        <v>45820</v>
      </c>
      <c r="C288" s="292">
        <v>108819</v>
      </c>
      <c r="D288" s="290" t="s">
        <v>32889</v>
      </c>
      <c r="E288" s="290" t="s">
        <v>32890</v>
      </c>
      <c r="F288" s="290" t="s">
        <v>32891</v>
      </c>
      <c r="G288" s="290" t="s">
        <v>22966</v>
      </c>
      <c r="H288" s="586" t="s">
        <v>32896</v>
      </c>
      <c r="I288" s="618">
        <v>45820</v>
      </c>
      <c r="J288" s="601">
        <v>1950</v>
      </c>
      <c r="K288" s="601">
        <v>1657.5</v>
      </c>
      <c r="L288" s="290" t="s">
        <v>27757</v>
      </c>
      <c r="M288" s="290"/>
      <c r="N288" s="290"/>
      <c r="O288" s="290"/>
      <c r="P288" s="290"/>
      <c r="Q288" s="290" t="s">
        <v>32892</v>
      </c>
      <c r="R288" s="290" t="s">
        <v>32</v>
      </c>
      <c r="S288" s="291" t="s">
        <v>32897</v>
      </c>
      <c r="T288" s="290" t="s">
        <v>32893</v>
      </c>
      <c r="U288" s="290" t="s">
        <v>32894</v>
      </c>
      <c r="V288" s="290" t="s">
        <v>32</v>
      </c>
      <c r="W288" s="290" t="s">
        <v>32895</v>
      </c>
      <c r="X288" s="290"/>
      <c r="Y288" s="290"/>
    </row>
    <row r="289" spans="1:25" x14ac:dyDescent="0.25">
      <c r="A289" t="s">
        <v>8740</v>
      </c>
      <c r="B289" s="616">
        <v>45820</v>
      </c>
      <c r="C289" s="208">
        <v>107798</v>
      </c>
      <c r="D289" t="s">
        <v>32898</v>
      </c>
      <c r="E289" t="s">
        <v>29</v>
      </c>
      <c r="F289" t="s">
        <v>32904</v>
      </c>
      <c r="G289" t="s">
        <v>22966</v>
      </c>
      <c r="H289" s="450" t="s">
        <v>32905</v>
      </c>
      <c r="I289" s="616">
        <v>45820</v>
      </c>
      <c r="J289" s="584">
        <v>4350</v>
      </c>
      <c r="K289" s="584"/>
      <c r="L289" t="s">
        <v>27757</v>
      </c>
      <c r="Q289" t="s">
        <v>32899</v>
      </c>
      <c r="R289" t="s">
        <v>32</v>
      </c>
      <c r="S289" s="208">
        <v>62140</v>
      </c>
      <c r="T289" t="s">
        <v>32900</v>
      </c>
      <c r="U289" t="s">
        <v>32901</v>
      </c>
      <c r="V289" t="s">
        <v>32902</v>
      </c>
      <c r="W289" t="s">
        <v>32903</v>
      </c>
    </row>
    <row r="290" spans="1:25" x14ac:dyDescent="0.25">
      <c r="A290" t="s">
        <v>8740</v>
      </c>
      <c r="B290" s="616">
        <v>45820</v>
      </c>
      <c r="C290" s="208">
        <v>108820</v>
      </c>
      <c r="D290" t="s">
        <v>32906</v>
      </c>
      <c r="E290" t="s">
        <v>29</v>
      </c>
      <c r="F290" t="s">
        <v>32907</v>
      </c>
      <c r="G290" t="s">
        <v>22966</v>
      </c>
      <c r="H290" s="450" t="s">
        <v>32912</v>
      </c>
      <c r="I290" s="616">
        <v>45820</v>
      </c>
      <c r="J290" s="584">
        <v>1050</v>
      </c>
      <c r="K290" s="584"/>
      <c r="L290" t="s">
        <v>27757</v>
      </c>
      <c r="Q290" t="s">
        <v>32908</v>
      </c>
      <c r="R290" t="s">
        <v>32</v>
      </c>
      <c r="S290" s="208">
        <v>23000</v>
      </c>
      <c r="T290" t="s">
        <v>32909</v>
      </c>
      <c r="U290" t="s">
        <v>32910</v>
      </c>
      <c r="V290" t="s">
        <v>32</v>
      </c>
      <c r="W290" t="s">
        <v>32911</v>
      </c>
    </row>
    <row r="291" spans="1:25" x14ac:dyDescent="0.25">
      <c r="A291" s="275" t="s">
        <v>8740</v>
      </c>
      <c r="B291" s="617">
        <v>45821</v>
      </c>
      <c r="C291" s="277">
        <v>108821</v>
      </c>
      <c r="D291" s="275" t="s">
        <v>32913</v>
      </c>
      <c r="E291" s="275" t="s">
        <v>29</v>
      </c>
      <c r="F291" s="275" t="s">
        <v>32914</v>
      </c>
      <c r="G291" s="275" t="s">
        <v>22966</v>
      </c>
      <c r="H291" s="487" t="s">
        <v>32919</v>
      </c>
      <c r="I291" s="617">
        <v>45821</v>
      </c>
      <c r="J291" s="585">
        <v>290</v>
      </c>
      <c r="K291" s="585"/>
      <c r="L291" s="275" t="s">
        <v>27873</v>
      </c>
      <c r="M291" s="275"/>
      <c r="N291" s="275"/>
      <c r="O291" s="275"/>
      <c r="P291" s="275"/>
      <c r="Q291" s="275" t="s">
        <v>32915</v>
      </c>
      <c r="R291" s="275" t="s">
        <v>32</v>
      </c>
      <c r="S291" s="277">
        <v>18120</v>
      </c>
      <c r="T291" s="275" t="s">
        <v>32916</v>
      </c>
      <c r="U291" s="275" t="s">
        <v>32917</v>
      </c>
      <c r="V291" s="275" t="s">
        <v>32</v>
      </c>
      <c r="W291" s="275" t="s">
        <v>32918</v>
      </c>
      <c r="X291" s="275"/>
      <c r="Y291" s="275"/>
    </row>
    <row r="292" spans="1:25" x14ac:dyDescent="0.25">
      <c r="A292" s="290" t="s">
        <v>8740</v>
      </c>
      <c r="B292" s="618">
        <v>45828</v>
      </c>
      <c r="C292" s="292">
        <v>108822</v>
      </c>
      <c r="D292" s="290" t="s">
        <v>32920</v>
      </c>
      <c r="E292" s="290" t="s">
        <v>29</v>
      </c>
      <c r="F292" s="290" t="s">
        <v>32921</v>
      </c>
      <c r="G292" s="290" t="s">
        <v>22966</v>
      </c>
      <c r="H292" s="586" t="s">
        <v>32926</v>
      </c>
      <c r="I292" s="618">
        <v>45824</v>
      </c>
      <c r="J292" s="601">
        <v>350</v>
      </c>
      <c r="K292" s="601"/>
      <c r="L292" s="290" t="s">
        <v>27873</v>
      </c>
      <c r="M292" s="290"/>
      <c r="N292" s="290"/>
      <c r="O292" s="290"/>
      <c r="P292" s="290"/>
      <c r="Q292" s="290" t="s">
        <v>32922</v>
      </c>
      <c r="R292" s="290" t="s">
        <v>32</v>
      </c>
      <c r="S292" s="292">
        <v>24290</v>
      </c>
      <c r="T292" s="290" t="s">
        <v>32923</v>
      </c>
      <c r="U292" s="290" t="s">
        <v>32924</v>
      </c>
      <c r="V292" s="290" t="s">
        <v>32</v>
      </c>
      <c r="W292" s="290" t="s">
        <v>32925</v>
      </c>
      <c r="X292" s="290"/>
      <c r="Y292" s="290"/>
    </row>
    <row r="293" spans="1:25" x14ac:dyDescent="0.25">
      <c r="A293" t="s">
        <v>8740</v>
      </c>
      <c r="B293" s="616">
        <v>45824</v>
      </c>
      <c r="C293" s="208">
        <v>108823</v>
      </c>
      <c r="D293" t="s">
        <v>32927</v>
      </c>
      <c r="E293" t="s">
        <v>29</v>
      </c>
      <c r="F293" t="s">
        <v>32933</v>
      </c>
      <c r="G293" t="s">
        <v>22966</v>
      </c>
      <c r="H293" s="450" t="s">
        <v>32932</v>
      </c>
      <c r="I293" s="616">
        <v>45824</v>
      </c>
      <c r="J293" s="584">
        <v>950</v>
      </c>
      <c r="K293" s="584">
        <v>760</v>
      </c>
      <c r="L293" t="s">
        <v>27757</v>
      </c>
      <c r="Q293" t="s">
        <v>32928</v>
      </c>
      <c r="R293" t="s">
        <v>32</v>
      </c>
      <c r="S293" s="208">
        <v>62760</v>
      </c>
      <c r="T293" t="s">
        <v>32929</v>
      </c>
      <c r="U293" t="s">
        <v>32930</v>
      </c>
      <c r="V293" t="s">
        <v>32</v>
      </c>
      <c r="W293" t="s">
        <v>32931</v>
      </c>
    </row>
    <row r="294" spans="1:25" x14ac:dyDescent="0.25">
      <c r="A294" t="s">
        <v>8740</v>
      </c>
      <c r="B294" s="616">
        <v>45824</v>
      </c>
      <c r="C294" s="208">
        <v>108824</v>
      </c>
      <c r="D294" t="s">
        <v>32934</v>
      </c>
      <c r="E294" t="s">
        <v>29</v>
      </c>
      <c r="F294" t="s">
        <v>32935</v>
      </c>
      <c r="G294" t="s">
        <v>22966</v>
      </c>
      <c r="H294" s="450" t="s">
        <v>32939</v>
      </c>
      <c r="I294" s="616">
        <v>45824</v>
      </c>
      <c r="J294" s="584">
        <v>5700</v>
      </c>
      <c r="K294" s="584">
        <v>4560</v>
      </c>
      <c r="L294" t="s">
        <v>8964</v>
      </c>
      <c r="Q294" t="s">
        <v>32936</v>
      </c>
      <c r="R294" t="s">
        <v>32</v>
      </c>
      <c r="S294" s="208">
        <v>59220</v>
      </c>
      <c r="T294" t="s">
        <v>31831</v>
      </c>
      <c r="U294" t="s">
        <v>32937</v>
      </c>
      <c r="V294" t="s">
        <v>32</v>
      </c>
      <c r="W294" t="s">
        <v>32938</v>
      </c>
    </row>
    <row r="295" spans="1:25" x14ac:dyDescent="0.25">
      <c r="A295" s="290" t="s">
        <v>8740</v>
      </c>
      <c r="B295" s="618">
        <v>45859</v>
      </c>
      <c r="C295" s="292">
        <v>108505</v>
      </c>
      <c r="D295" s="290" t="s">
        <v>30282</v>
      </c>
      <c r="E295" s="290" t="s">
        <v>159</v>
      </c>
      <c r="F295" s="290" t="s">
        <v>30283</v>
      </c>
      <c r="G295" s="290" t="s">
        <v>22966</v>
      </c>
      <c r="H295" s="586" t="s">
        <v>32942</v>
      </c>
      <c r="I295" s="618">
        <v>45824</v>
      </c>
      <c r="J295" s="601">
        <v>2100</v>
      </c>
      <c r="K295" s="601">
        <v>1680</v>
      </c>
      <c r="L295" s="290" t="s">
        <v>27757</v>
      </c>
      <c r="M295" s="290"/>
      <c r="N295" s="290"/>
      <c r="O295" s="290"/>
      <c r="P295" s="290"/>
      <c r="Q295" s="290" t="s">
        <v>30284</v>
      </c>
      <c r="R295" s="290" t="s">
        <v>32</v>
      </c>
      <c r="S295" s="292">
        <v>69007</v>
      </c>
      <c r="T295" s="290" t="s">
        <v>1587</v>
      </c>
      <c r="U295" s="290" t="s">
        <v>32940</v>
      </c>
      <c r="V295" s="290" t="s">
        <v>32941</v>
      </c>
      <c r="W295" s="290" t="s">
        <v>30286</v>
      </c>
      <c r="X295" s="290"/>
      <c r="Y295" s="290"/>
    </row>
    <row r="296" spans="1:25" x14ac:dyDescent="0.25">
      <c r="A296" s="275" t="s">
        <v>8740</v>
      </c>
      <c r="B296" s="617">
        <v>45824</v>
      </c>
      <c r="C296" s="277">
        <v>108237</v>
      </c>
      <c r="D296" s="275" t="s">
        <v>28682</v>
      </c>
      <c r="E296" s="275" t="s">
        <v>29</v>
      </c>
      <c r="F296" s="275" t="s">
        <v>28683</v>
      </c>
      <c r="G296" s="275" t="s">
        <v>22966</v>
      </c>
      <c r="H296" s="487" t="s">
        <v>32943</v>
      </c>
      <c r="I296" s="617">
        <v>45824</v>
      </c>
      <c r="J296" s="585">
        <v>1100</v>
      </c>
      <c r="K296" s="585">
        <v>770</v>
      </c>
      <c r="L296" s="275" t="s">
        <v>27757</v>
      </c>
      <c r="M296" s="275"/>
      <c r="N296" s="275"/>
      <c r="O296" s="275"/>
      <c r="P296" s="275"/>
      <c r="Q296" s="275" t="s">
        <v>32267</v>
      </c>
      <c r="R296" s="275" t="s">
        <v>32</v>
      </c>
      <c r="S296" s="277">
        <v>33240</v>
      </c>
      <c r="T296" s="275" t="s">
        <v>32268</v>
      </c>
      <c r="U296" s="275" t="s">
        <v>28686</v>
      </c>
      <c r="V296" s="275" t="s">
        <v>32</v>
      </c>
      <c r="W296" s="275" t="s">
        <v>28687</v>
      </c>
      <c r="X296" s="275"/>
      <c r="Y296" s="275"/>
    </row>
    <row r="297" spans="1:25" x14ac:dyDescent="0.25">
      <c r="A297" t="s">
        <v>8740</v>
      </c>
      <c r="B297" s="616">
        <v>45824</v>
      </c>
      <c r="C297" s="208">
        <v>108825</v>
      </c>
      <c r="D297" t="s">
        <v>32944</v>
      </c>
      <c r="E297" t="s">
        <v>43</v>
      </c>
      <c r="F297" t="s">
        <v>32945</v>
      </c>
      <c r="G297" t="s">
        <v>22966</v>
      </c>
      <c r="H297" s="450" t="s">
        <v>32950</v>
      </c>
      <c r="I297" s="616">
        <v>45824</v>
      </c>
      <c r="J297" s="584">
        <v>1450</v>
      </c>
      <c r="L297" t="s">
        <v>27757</v>
      </c>
      <c r="Q297" t="s">
        <v>32946</v>
      </c>
      <c r="R297" t="s">
        <v>32</v>
      </c>
      <c r="S297" s="208">
        <v>22400</v>
      </c>
      <c r="T297" t="s">
        <v>32947</v>
      </c>
      <c r="U297" t="s">
        <v>32948</v>
      </c>
      <c r="V297" t="s">
        <v>32</v>
      </c>
      <c r="W297" t="s">
        <v>32949</v>
      </c>
    </row>
    <row r="298" spans="1:25" x14ac:dyDescent="0.25">
      <c r="A298" t="s">
        <v>8740</v>
      </c>
      <c r="B298" s="616">
        <v>45824</v>
      </c>
      <c r="C298" s="208">
        <v>108825</v>
      </c>
      <c r="D298" t="s">
        <v>32944</v>
      </c>
      <c r="E298" t="s">
        <v>43</v>
      </c>
      <c r="F298" t="s">
        <v>32945</v>
      </c>
      <c r="G298" t="s">
        <v>22966</v>
      </c>
      <c r="H298" s="450" t="s">
        <v>32953</v>
      </c>
      <c r="I298" s="616">
        <v>45824</v>
      </c>
      <c r="J298" s="584">
        <v>430</v>
      </c>
      <c r="L298" t="s">
        <v>28101</v>
      </c>
      <c r="Q298" t="s">
        <v>32946</v>
      </c>
      <c r="R298" t="s">
        <v>32</v>
      </c>
      <c r="S298" s="208">
        <v>22400</v>
      </c>
      <c r="T298" t="s">
        <v>32947</v>
      </c>
      <c r="U298" t="s">
        <v>32948</v>
      </c>
      <c r="V298" t="s">
        <v>32</v>
      </c>
      <c r="W298" t="s">
        <v>32949</v>
      </c>
    </row>
    <row r="299" spans="1:25" x14ac:dyDescent="0.25">
      <c r="A299" t="s">
        <v>8740</v>
      </c>
      <c r="B299" s="616">
        <v>45824</v>
      </c>
      <c r="C299" s="208">
        <v>108826</v>
      </c>
      <c r="D299" t="s">
        <v>32952</v>
      </c>
      <c r="E299" t="s">
        <v>43</v>
      </c>
      <c r="F299" t="s">
        <v>32945</v>
      </c>
      <c r="G299" t="s">
        <v>22966</v>
      </c>
      <c r="H299" s="450" t="s">
        <v>32954</v>
      </c>
      <c r="I299" s="616">
        <v>45824</v>
      </c>
      <c r="J299" s="584">
        <v>950</v>
      </c>
      <c r="L299" t="s">
        <v>27757</v>
      </c>
      <c r="Q299" t="s">
        <v>32946</v>
      </c>
      <c r="R299" t="s">
        <v>32</v>
      </c>
      <c r="S299" s="208">
        <v>22400</v>
      </c>
      <c r="T299" t="s">
        <v>32947</v>
      </c>
      <c r="U299" t="s">
        <v>32948</v>
      </c>
      <c r="V299" t="s">
        <v>32</v>
      </c>
      <c r="W299" t="s">
        <v>32951</v>
      </c>
    </row>
    <row r="300" spans="1:25" x14ac:dyDescent="0.25">
      <c r="A300" t="s">
        <v>8740</v>
      </c>
      <c r="B300" s="616">
        <v>45824</v>
      </c>
      <c r="C300" s="208">
        <v>108826</v>
      </c>
      <c r="D300" t="s">
        <v>32952</v>
      </c>
      <c r="E300" t="s">
        <v>43</v>
      </c>
      <c r="F300" t="s">
        <v>32945</v>
      </c>
      <c r="G300" t="s">
        <v>22966</v>
      </c>
      <c r="H300" s="450" t="s">
        <v>32955</v>
      </c>
      <c r="I300" s="616">
        <v>45824</v>
      </c>
      <c r="J300" s="584">
        <v>290</v>
      </c>
      <c r="L300" t="s">
        <v>28101</v>
      </c>
      <c r="Q300" t="s">
        <v>32946</v>
      </c>
      <c r="R300" t="s">
        <v>32</v>
      </c>
      <c r="S300" s="208">
        <v>22400</v>
      </c>
      <c r="T300" t="s">
        <v>32947</v>
      </c>
      <c r="U300" t="s">
        <v>32948</v>
      </c>
      <c r="V300" t="s">
        <v>32</v>
      </c>
      <c r="W300" t="s">
        <v>32951</v>
      </c>
    </row>
    <row r="301" spans="1:25" x14ac:dyDescent="0.25">
      <c r="A301" s="275" t="s">
        <v>8740</v>
      </c>
      <c r="B301" s="617">
        <v>45824</v>
      </c>
      <c r="C301" s="277">
        <v>107962</v>
      </c>
      <c r="D301" s="275" t="s">
        <v>26358</v>
      </c>
      <c r="E301" s="275" t="s">
        <v>29</v>
      </c>
      <c r="F301" s="275" t="s">
        <v>26351</v>
      </c>
      <c r="G301" s="275" t="s">
        <v>22966</v>
      </c>
      <c r="H301" s="487" t="s">
        <v>32956</v>
      </c>
      <c r="I301" s="617">
        <v>45824</v>
      </c>
      <c r="J301" s="585">
        <v>500</v>
      </c>
      <c r="K301" s="275"/>
      <c r="L301" s="275" t="s">
        <v>27873</v>
      </c>
      <c r="M301" s="275"/>
      <c r="N301" s="275"/>
      <c r="O301" s="275"/>
      <c r="P301" s="275"/>
      <c r="Q301" s="275" t="s">
        <v>32957</v>
      </c>
      <c r="R301" s="275" t="s">
        <v>32</v>
      </c>
      <c r="S301" s="276" t="s">
        <v>27068</v>
      </c>
      <c r="T301" s="275" t="s">
        <v>26353</v>
      </c>
      <c r="U301" s="275" t="s">
        <v>26354</v>
      </c>
      <c r="V301" s="275" t="s">
        <v>26355</v>
      </c>
      <c r="W301" s="275" t="s">
        <v>26356</v>
      </c>
      <c r="X301" s="275"/>
      <c r="Y301" s="275"/>
    </row>
    <row r="302" spans="1:25" x14ac:dyDescent="0.25">
      <c r="A302" t="s">
        <v>8740</v>
      </c>
      <c r="B302" s="616">
        <v>45827</v>
      </c>
      <c r="C302" s="208">
        <v>106413</v>
      </c>
      <c r="D302" s="658" t="s">
        <v>13303</v>
      </c>
      <c r="E302" t="s">
        <v>43</v>
      </c>
      <c r="F302" t="s">
        <v>12453</v>
      </c>
      <c r="G302" t="s">
        <v>22966</v>
      </c>
      <c r="H302" s="450" t="s">
        <v>32958</v>
      </c>
      <c r="I302" s="616">
        <v>45827</v>
      </c>
      <c r="J302" s="584">
        <v>3780</v>
      </c>
      <c r="K302" s="584">
        <v>2835</v>
      </c>
      <c r="L302" t="s">
        <v>23828</v>
      </c>
      <c r="Q302" t="s">
        <v>13305</v>
      </c>
      <c r="R302" t="s">
        <v>32</v>
      </c>
      <c r="S302" s="208">
        <v>97354</v>
      </c>
      <c r="T302" t="s">
        <v>13306</v>
      </c>
      <c r="U302" t="s">
        <v>31766</v>
      </c>
      <c r="V302" t="s">
        <v>32</v>
      </c>
      <c r="W302" t="s">
        <v>12456</v>
      </c>
    </row>
    <row r="303" spans="1:25" x14ac:dyDescent="0.25">
      <c r="A303" s="275" t="s">
        <v>8740</v>
      </c>
      <c r="B303" s="617">
        <v>45828</v>
      </c>
      <c r="C303" s="277">
        <v>108827</v>
      </c>
      <c r="D303" s="275" t="s">
        <v>32959</v>
      </c>
      <c r="E303" s="275" t="s">
        <v>43</v>
      </c>
      <c r="F303" s="275" t="s">
        <v>2041</v>
      </c>
      <c r="G303" s="275" t="s">
        <v>22966</v>
      </c>
      <c r="H303" s="487" t="s">
        <v>32964</v>
      </c>
      <c r="I303" s="617">
        <v>45828</v>
      </c>
      <c r="J303" s="585">
        <v>680</v>
      </c>
      <c r="K303" s="275"/>
      <c r="L303" s="275" t="s">
        <v>27757</v>
      </c>
      <c r="M303" s="275"/>
      <c r="N303" s="275"/>
      <c r="O303" s="275"/>
      <c r="P303" s="275"/>
      <c r="Q303" s="275" t="s">
        <v>32960</v>
      </c>
      <c r="R303" s="275" t="s">
        <v>32</v>
      </c>
      <c r="S303" s="277">
        <v>22140</v>
      </c>
      <c r="T303" s="275" t="s">
        <v>32961</v>
      </c>
      <c r="U303" s="275" t="s">
        <v>32962</v>
      </c>
      <c r="V303" s="275" t="s">
        <v>32</v>
      </c>
      <c r="W303" s="275" t="s">
        <v>32963</v>
      </c>
      <c r="X303" s="275"/>
      <c r="Y303" s="275"/>
    </row>
    <row r="304" spans="1:25" x14ac:dyDescent="0.25">
      <c r="A304" s="275" t="s">
        <v>8740</v>
      </c>
      <c r="B304" s="617">
        <v>45828</v>
      </c>
      <c r="C304" s="277">
        <v>108828</v>
      </c>
      <c r="D304" s="275" t="s">
        <v>32965</v>
      </c>
      <c r="E304" s="275" t="s">
        <v>29</v>
      </c>
      <c r="F304" s="275" t="s">
        <v>32966</v>
      </c>
      <c r="G304" s="275" t="s">
        <v>22966</v>
      </c>
      <c r="H304" s="487" t="s">
        <v>32970</v>
      </c>
      <c r="I304" s="617">
        <v>45828</v>
      </c>
      <c r="J304" s="585">
        <v>6900</v>
      </c>
      <c r="K304" s="585">
        <v>5865</v>
      </c>
      <c r="L304" s="275" t="s">
        <v>27757</v>
      </c>
      <c r="M304" s="275"/>
      <c r="N304" s="275"/>
      <c r="O304" s="275"/>
      <c r="P304" s="275"/>
      <c r="Q304" s="275" t="s">
        <v>32967</v>
      </c>
      <c r="R304" s="275" t="s">
        <v>32</v>
      </c>
      <c r="S304" s="277">
        <v>75005</v>
      </c>
      <c r="T304" s="275" t="s">
        <v>1263</v>
      </c>
      <c r="U304" s="275">
        <v>0</v>
      </c>
      <c r="V304" s="275" t="s">
        <v>32968</v>
      </c>
      <c r="W304" s="275" t="s">
        <v>32969</v>
      </c>
      <c r="X304" s="275"/>
      <c r="Y304" s="275"/>
    </row>
    <row r="305" spans="1:25" x14ac:dyDescent="0.25">
      <c r="A305" s="290" t="s">
        <v>8740</v>
      </c>
      <c r="B305" s="618">
        <v>45848</v>
      </c>
      <c r="C305" s="292">
        <v>108829</v>
      </c>
      <c r="D305" s="290" t="s">
        <v>32977</v>
      </c>
      <c r="E305" s="290" t="s">
        <v>29</v>
      </c>
      <c r="F305" s="290" t="s">
        <v>32978</v>
      </c>
      <c r="G305" s="290" t="s">
        <v>22966</v>
      </c>
      <c r="H305" s="586" t="s">
        <v>32983</v>
      </c>
      <c r="I305" s="618">
        <v>45831</v>
      </c>
      <c r="J305" s="601">
        <v>1450</v>
      </c>
      <c r="K305" s="601">
        <v>1232.5</v>
      </c>
      <c r="L305" s="290" t="s">
        <v>27757</v>
      </c>
      <c r="M305" s="290"/>
      <c r="N305" s="290"/>
      <c r="O305" s="290"/>
      <c r="P305" s="290"/>
      <c r="Q305" s="290" t="s">
        <v>32979</v>
      </c>
      <c r="R305" s="290" t="s">
        <v>32</v>
      </c>
      <c r="S305" s="292">
        <v>91400</v>
      </c>
      <c r="T305" s="290" t="s">
        <v>32980</v>
      </c>
      <c r="U305" s="290" t="s">
        <v>32981</v>
      </c>
      <c r="V305" s="290" t="s">
        <v>32</v>
      </c>
      <c r="W305" s="290" t="s">
        <v>32982</v>
      </c>
      <c r="X305" s="290"/>
      <c r="Y305" s="290"/>
    </row>
    <row r="306" spans="1:25" x14ac:dyDescent="0.25">
      <c r="A306" s="275" t="s">
        <v>8740</v>
      </c>
      <c r="B306" s="617">
        <v>45831</v>
      </c>
      <c r="C306" s="277">
        <v>108830</v>
      </c>
      <c r="D306" s="275" t="s">
        <v>32984</v>
      </c>
      <c r="E306" s="275" t="s">
        <v>29</v>
      </c>
      <c r="F306" s="275" t="s">
        <v>32985</v>
      </c>
      <c r="G306" s="275" t="s">
        <v>22966</v>
      </c>
      <c r="H306" s="487" t="s">
        <v>32990</v>
      </c>
      <c r="I306" s="617">
        <v>45831</v>
      </c>
      <c r="J306" s="585">
        <v>890</v>
      </c>
      <c r="K306" s="275"/>
      <c r="L306" s="275" t="s">
        <v>27757</v>
      </c>
      <c r="M306" s="275"/>
      <c r="N306" s="275"/>
      <c r="O306" s="275"/>
      <c r="P306" s="275"/>
      <c r="Q306" s="275" t="s">
        <v>32986</v>
      </c>
      <c r="R306" s="275" t="s">
        <v>32</v>
      </c>
      <c r="S306" s="277">
        <v>36110</v>
      </c>
      <c r="T306" s="275" t="s">
        <v>32987</v>
      </c>
      <c r="U306" s="275" t="s">
        <v>32988</v>
      </c>
      <c r="V306" s="275" t="s">
        <v>32</v>
      </c>
      <c r="W306" s="275" t="s">
        <v>32989</v>
      </c>
      <c r="X306" s="275"/>
      <c r="Y306" s="275"/>
    </row>
    <row r="307" spans="1:25" x14ac:dyDescent="0.25">
      <c r="A307" t="s">
        <v>8740</v>
      </c>
      <c r="B307" s="616">
        <v>45831</v>
      </c>
      <c r="C307" s="208">
        <v>106972</v>
      </c>
      <c r="D307" t="s">
        <v>32997</v>
      </c>
      <c r="E307" t="s">
        <v>29</v>
      </c>
      <c r="F307" t="s">
        <v>32971</v>
      </c>
      <c r="G307" t="s">
        <v>22966</v>
      </c>
      <c r="H307" s="450" t="s">
        <v>32991</v>
      </c>
      <c r="I307" s="616">
        <v>45831</v>
      </c>
      <c r="J307" s="584">
        <v>950</v>
      </c>
      <c r="K307" s="584">
        <v>760</v>
      </c>
      <c r="L307" t="s">
        <v>27765</v>
      </c>
      <c r="Q307" t="s">
        <v>32972</v>
      </c>
      <c r="R307" t="s">
        <v>32973</v>
      </c>
      <c r="S307" s="208">
        <v>84600</v>
      </c>
      <c r="T307" t="s">
        <v>32974</v>
      </c>
      <c r="U307" t="s">
        <v>32975</v>
      </c>
      <c r="V307" t="s">
        <v>32</v>
      </c>
      <c r="W307" t="s">
        <v>32976</v>
      </c>
    </row>
    <row r="308" spans="1:25" x14ac:dyDescent="0.25">
      <c r="A308" t="s">
        <v>8740</v>
      </c>
      <c r="B308" s="616">
        <v>45831</v>
      </c>
      <c r="C308" s="208">
        <v>106972</v>
      </c>
      <c r="D308" t="s">
        <v>32998</v>
      </c>
      <c r="E308" t="s">
        <v>29</v>
      </c>
      <c r="F308" t="s">
        <v>32971</v>
      </c>
      <c r="G308" t="s">
        <v>22966</v>
      </c>
      <c r="H308" s="450" t="s">
        <v>32995</v>
      </c>
      <c r="I308" s="616">
        <v>45831</v>
      </c>
      <c r="J308" s="584">
        <v>950</v>
      </c>
      <c r="K308" s="584">
        <v>760</v>
      </c>
      <c r="L308" t="s">
        <v>27765</v>
      </c>
      <c r="Q308" t="s">
        <v>32972</v>
      </c>
      <c r="R308" t="s">
        <v>32973</v>
      </c>
      <c r="S308" s="208">
        <v>84600</v>
      </c>
      <c r="T308" t="s">
        <v>32974</v>
      </c>
      <c r="U308" t="s">
        <v>32975</v>
      </c>
      <c r="V308" t="s">
        <v>32</v>
      </c>
      <c r="W308" t="s">
        <v>32976</v>
      </c>
    </row>
    <row r="309" spans="1:25" x14ac:dyDescent="0.25">
      <c r="A309" s="290" t="s">
        <v>8740</v>
      </c>
      <c r="B309" s="618">
        <v>45831</v>
      </c>
      <c r="C309" s="292">
        <v>108831</v>
      </c>
      <c r="D309" s="290" t="s">
        <v>32992</v>
      </c>
      <c r="E309" s="290" t="s">
        <v>43</v>
      </c>
      <c r="F309" s="290" t="s">
        <v>26940</v>
      </c>
      <c r="G309" s="290" t="s">
        <v>22966</v>
      </c>
      <c r="H309" s="586" t="s">
        <v>32996</v>
      </c>
      <c r="I309" s="618">
        <v>45831</v>
      </c>
      <c r="J309" s="601">
        <v>1350</v>
      </c>
      <c r="K309" s="601">
        <v>1080</v>
      </c>
      <c r="L309" s="290" t="s">
        <v>27757</v>
      </c>
      <c r="M309" s="290"/>
      <c r="N309" s="290"/>
      <c r="O309" s="290"/>
      <c r="P309" s="290"/>
      <c r="Q309" s="290" t="s">
        <v>32993</v>
      </c>
      <c r="R309" s="290" t="s">
        <v>32</v>
      </c>
      <c r="S309" s="292">
        <v>97355</v>
      </c>
      <c r="T309" s="290" t="s">
        <v>14664</v>
      </c>
      <c r="U309" s="290" t="s">
        <v>32994</v>
      </c>
      <c r="V309" s="290" t="s">
        <v>26943</v>
      </c>
      <c r="W309" s="290" t="s">
        <v>26944</v>
      </c>
      <c r="X309" s="290"/>
      <c r="Y309" s="290"/>
    </row>
    <row r="310" spans="1:25" x14ac:dyDescent="0.25">
      <c r="A310" s="290" t="s">
        <v>8740</v>
      </c>
      <c r="B310" s="618">
        <v>45831</v>
      </c>
      <c r="C310" s="292">
        <v>108831</v>
      </c>
      <c r="D310" s="290" t="s">
        <v>32992</v>
      </c>
      <c r="E310" s="290" t="s">
        <v>43</v>
      </c>
      <c r="F310" s="290" t="s">
        <v>26940</v>
      </c>
      <c r="G310" s="290" t="s">
        <v>22966</v>
      </c>
      <c r="H310" s="586" t="s">
        <v>33005</v>
      </c>
      <c r="I310" s="618">
        <v>45831</v>
      </c>
      <c r="J310" s="601">
        <v>950</v>
      </c>
      <c r="K310" s="601">
        <v>760</v>
      </c>
      <c r="L310" s="290" t="s">
        <v>27757</v>
      </c>
      <c r="M310" s="290"/>
      <c r="N310" s="290"/>
      <c r="O310" s="290"/>
      <c r="P310" s="290"/>
      <c r="Q310" s="290" t="s">
        <v>32993</v>
      </c>
      <c r="R310" s="290" t="s">
        <v>32</v>
      </c>
      <c r="S310" s="292">
        <v>97160</v>
      </c>
      <c r="T310" s="290" t="s">
        <v>348</v>
      </c>
      <c r="U310" s="290" t="s">
        <v>32994</v>
      </c>
      <c r="V310" s="290" t="s">
        <v>26943</v>
      </c>
      <c r="W310" s="290" t="s">
        <v>26944</v>
      </c>
      <c r="X310" s="290"/>
      <c r="Y310" s="290"/>
    </row>
    <row r="311" spans="1:25" x14ac:dyDescent="0.25">
      <c r="A311" s="275" t="s">
        <v>8740</v>
      </c>
      <c r="B311" s="617">
        <v>45832</v>
      </c>
      <c r="C311" s="277">
        <v>108832</v>
      </c>
      <c r="D311" s="275" t="s">
        <v>21634</v>
      </c>
      <c r="E311" s="275" t="s">
        <v>43</v>
      </c>
      <c r="F311" s="275" t="s">
        <v>32999</v>
      </c>
      <c r="G311" s="275" t="s">
        <v>22966</v>
      </c>
      <c r="H311" s="487" t="s">
        <v>33006</v>
      </c>
      <c r="I311" s="617">
        <v>45832</v>
      </c>
      <c r="J311" s="585">
        <v>1750</v>
      </c>
      <c r="K311" s="585">
        <v>1400</v>
      </c>
      <c r="L311" s="275" t="s">
        <v>8964</v>
      </c>
      <c r="M311" s="275"/>
      <c r="N311" s="275"/>
      <c r="O311" s="275"/>
      <c r="P311" s="275"/>
      <c r="Q311" s="275" t="s">
        <v>33000</v>
      </c>
      <c r="R311" s="275" t="s">
        <v>32</v>
      </c>
      <c r="S311" s="277">
        <v>27160</v>
      </c>
      <c r="T311" s="275" t="s">
        <v>33001</v>
      </c>
      <c r="U311" s="275" t="s">
        <v>33002</v>
      </c>
      <c r="V311" s="275" t="s">
        <v>33003</v>
      </c>
      <c r="W311" s="275" t="s">
        <v>33004</v>
      </c>
      <c r="X311" s="275"/>
      <c r="Y311" s="275"/>
    </row>
    <row r="312" spans="1:25" x14ac:dyDescent="0.25">
      <c r="A312" s="275" t="s">
        <v>8740</v>
      </c>
      <c r="B312" s="617">
        <v>45832</v>
      </c>
      <c r="C312" s="277">
        <v>108607</v>
      </c>
      <c r="D312" s="275" t="s">
        <v>31148</v>
      </c>
      <c r="E312" s="275" t="s">
        <v>29</v>
      </c>
      <c r="F312" s="275" t="s">
        <v>14500</v>
      </c>
      <c r="G312" s="275" t="s">
        <v>22966</v>
      </c>
      <c r="H312" s="487" t="s">
        <v>33007</v>
      </c>
      <c r="I312" s="617">
        <v>45832</v>
      </c>
      <c r="J312" s="585">
        <v>500</v>
      </c>
      <c r="K312" s="585"/>
      <c r="L312" s="275" t="s">
        <v>6930</v>
      </c>
      <c r="M312" s="275"/>
      <c r="N312" s="275"/>
      <c r="O312" s="275"/>
      <c r="P312" s="275"/>
      <c r="Q312" s="275" t="s">
        <v>31149</v>
      </c>
      <c r="R312" s="275" t="s">
        <v>32</v>
      </c>
      <c r="S312" s="277">
        <v>35740</v>
      </c>
      <c r="T312" s="275" t="s">
        <v>31150</v>
      </c>
      <c r="U312" s="275" t="s">
        <v>31151</v>
      </c>
      <c r="V312" s="275">
        <v>632188544</v>
      </c>
      <c r="W312" s="275" t="s">
        <v>31152</v>
      </c>
      <c r="X312" s="275"/>
      <c r="Y312" s="275"/>
    </row>
    <row r="313" spans="1:25" x14ac:dyDescent="0.25">
      <c r="A313" t="s">
        <v>8740</v>
      </c>
      <c r="B313" s="616">
        <v>45834</v>
      </c>
      <c r="C313" s="208">
        <v>108833</v>
      </c>
      <c r="D313" s="677" t="s">
        <v>33008</v>
      </c>
      <c r="E313" t="s">
        <v>29</v>
      </c>
      <c r="F313" t="s">
        <v>33009</v>
      </c>
      <c r="G313" t="s">
        <v>22966</v>
      </c>
      <c r="H313" s="575" t="s">
        <v>33011</v>
      </c>
      <c r="I313" s="616">
        <v>45834</v>
      </c>
      <c r="J313" s="584">
        <v>4750</v>
      </c>
      <c r="K313" s="584">
        <v>3800</v>
      </c>
      <c r="L313" t="s">
        <v>27757</v>
      </c>
      <c r="Q313" t="s">
        <v>33010</v>
      </c>
      <c r="R313" t="s">
        <v>32</v>
      </c>
      <c r="S313" s="208">
        <v>33240</v>
      </c>
      <c r="T313" t="s">
        <v>32268</v>
      </c>
      <c r="U313">
        <v>0</v>
      </c>
      <c r="V313" t="s">
        <v>32</v>
      </c>
      <c r="W313" t="s">
        <v>32704</v>
      </c>
    </row>
    <row r="314" spans="1:25" x14ac:dyDescent="0.25">
      <c r="A314" s="275" t="s">
        <v>8740</v>
      </c>
      <c r="B314" s="617">
        <v>45839</v>
      </c>
      <c r="C314" s="277">
        <v>106990</v>
      </c>
      <c r="D314" s="275" t="s">
        <v>31493</v>
      </c>
      <c r="E314" s="275" t="s">
        <v>29</v>
      </c>
      <c r="F314" s="275" t="s">
        <v>7328</v>
      </c>
      <c r="G314" s="275" t="s">
        <v>22966</v>
      </c>
      <c r="H314" s="487" t="s">
        <v>33013</v>
      </c>
      <c r="I314" s="617">
        <v>45839</v>
      </c>
      <c r="J314" s="585">
        <v>2308</v>
      </c>
      <c r="K314" s="585">
        <v>1961.8</v>
      </c>
      <c r="L314" s="275" t="s">
        <v>23828</v>
      </c>
      <c r="M314" s="275"/>
      <c r="N314" s="275"/>
      <c r="O314" s="275"/>
      <c r="P314" s="275"/>
      <c r="Q314" s="275" t="s">
        <v>19978</v>
      </c>
      <c r="R314" s="275" t="s">
        <v>32</v>
      </c>
      <c r="S314" s="277">
        <v>39016</v>
      </c>
      <c r="T314" s="275" t="s">
        <v>19979</v>
      </c>
      <c r="U314" s="275" t="s">
        <v>19980</v>
      </c>
      <c r="V314" s="275" t="s">
        <v>32</v>
      </c>
      <c r="W314" s="275" t="s">
        <v>33012</v>
      </c>
      <c r="X314" s="275"/>
      <c r="Y314" s="275"/>
    </row>
    <row r="315" spans="1:25" x14ac:dyDescent="0.25">
      <c r="A315" s="275" t="s">
        <v>8740</v>
      </c>
      <c r="B315" s="617">
        <v>45839</v>
      </c>
      <c r="C315" s="277">
        <v>108834</v>
      </c>
      <c r="D315" s="275" t="s">
        <v>33014</v>
      </c>
      <c r="E315" s="275" t="s">
        <v>43</v>
      </c>
      <c r="F315" s="275" t="s">
        <v>33015</v>
      </c>
      <c r="G315" s="275" t="s">
        <v>22966</v>
      </c>
      <c r="H315" s="487" t="s">
        <v>33019</v>
      </c>
      <c r="I315" s="617">
        <v>45839</v>
      </c>
      <c r="J315" s="585">
        <v>880</v>
      </c>
      <c r="K315" s="585">
        <v>792</v>
      </c>
      <c r="L315" s="275" t="s">
        <v>31680</v>
      </c>
      <c r="M315" s="275"/>
      <c r="N315" s="275"/>
      <c r="O315" s="275"/>
      <c r="P315" s="275"/>
      <c r="Q315" s="275" t="s">
        <v>33016</v>
      </c>
      <c r="R315" s="275" t="s">
        <v>32</v>
      </c>
      <c r="S315" s="277">
        <v>97200</v>
      </c>
      <c r="T315" s="275" t="s">
        <v>334</v>
      </c>
      <c r="U315" s="275" t="s">
        <v>33017</v>
      </c>
      <c r="V315" s="275" t="s">
        <v>32</v>
      </c>
      <c r="W315" s="275" t="s">
        <v>33018</v>
      </c>
      <c r="X315" s="275"/>
      <c r="Y315" s="275"/>
    </row>
    <row r="316" spans="1:25" x14ac:dyDescent="0.25">
      <c r="A316" s="290" t="s">
        <v>8740</v>
      </c>
      <c r="B316" s="618">
        <v>45917</v>
      </c>
      <c r="C316" s="292">
        <v>108835</v>
      </c>
      <c r="D316" s="290" t="s">
        <v>33020</v>
      </c>
      <c r="E316" s="290" t="s">
        <v>43</v>
      </c>
      <c r="F316" s="290" t="s">
        <v>33021</v>
      </c>
      <c r="G316" s="290" t="s">
        <v>22966</v>
      </c>
      <c r="H316" s="586" t="s">
        <v>33027</v>
      </c>
      <c r="I316" s="618">
        <v>45840</v>
      </c>
      <c r="J316" s="601">
        <v>850</v>
      </c>
      <c r="K316" s="290"/>
      <c r="L316" s="290" t="s">
        <v>27757</v>
      </c>
      <c r="M316" s="290"/>
      <c r="N316" s="290"/>
      <c r="O316" s="290"/>
      <c r="P316" s="290"/>
      <c r="Q316" s="290" t="s">
        <v>33022</v>
      </c>
      <c r="R316" s="290" t="s">
        <v>32</v>
      </c>
      <c r="S316" s="292">
        <v>56430</v>
      </c>
      <c r="T316" s="290" t="s">
        <v>33023</v>
      </c>
      <c r="U316" s="290" t="s">
        <v>33024</v>
      </c>
      <c r="V316" s="290" t="s">
        <v>33025</v>
      </c>
      <c r="W316" s="290" t="s">
        <v>33026</v>
      </c>
      <c r="X316" s="290"/>
      <c r="Y316" s="290"/>
    </row>
    <row r="317" spans="1:25" x14ac:dyDescent="0.25">
      <c r="A317" s="290" t="s">
        <v>8740</v>
      </c>
      <c r="B317" s="618">
        <v>45840</v>
      </c>
      <c r="C317" s="292">
        <v>106581</v>
      </c>
      <c r="D317" s="290" t="s">
        <v>14707</v>
      </c>
      <c r="E317" s="290" t="s">
        <v>29</v>
      </c>
      <c r="F317" s="290" t="s">
        <v>33028</v>
      </c>
      <c r="G317" s="290" t="s">
        <v>22966</v>
      </c>
      <c r="H317" s="586" t="s">
        <v>33032</v>
      </c>
      <c r="I317" s="618">
        <v>45840</v>
      </c>
      <c r="J317" s="601">
        <v>1450</v>
      </c>
      <c r="K317" s="290"/>
      <c r="L317" s="290" t="s">
        <v>27765</v>
      </c>
      <c r="M317" s="290"/>
      <c r="N317" s="290"/>
      <c r="O317" s="290"/>
      <c r="P317" s="290"/>
      <c r="Q317" s="290" t="s">
        <v>33029</v>
      </c>
      <c r="R317" s="290" t="s">
        <v>33030</v>
      </c>
      <c r="S317" s="292">
        <v>97300</v>
      </c>
      <c r="T317" s="290" t="s">
        <v>4559</v>
      </c>
      <c r="U317" s="290" t="s">
        <v>14710</v>
      </c>
      <c r="V317" s="290" t="s">
        <v>32</v>
      </c>
      <c r="W317" s="290" t="s">
        <v>33031</v>
      </c>
      <c r="X317" s="290"/>
      <c r="Y317" s="290"/>
    </row>
    <row r="318" spans="1:25" x14ac:dyDescent="0.25">
      <c r="A318" s="275" t="s">
        <v>8740</v>
      </c>
      <c r="B318" s="617">
        <v>45840</v>
      </c>
      <c r="C318" s="277">
        <v>108836</v>
      </c>
      <c r="D318" s="275" t="s">
        <v>33033</v>
      </c>
      <c r="E318" s="275" t="s">
        <v>29</v>
      </c>
      <c r="F318" s="275" t="s">
        <v>33034</v>
      </c>
      <c r="G318" s="275" t="s">
        <v>22966</v>
      </c>
      <c r="H318" s="487" t="s">
        <v>33038</v>
      </c>
      <c r="I318" s="617">
        <v>45840</v>
      </c>
      <c r="J318" s="585">
        <v>3100</v>
      </c>
      <c r="K318" s="585">
        <v>2480</v>
      </c>
      <c r="L318" s="275" t="s">
        <v>8964</v>
      </c>
      <c r="M318" s="275"/>
      <c r="N318" s="275"/>
      <c r="O318" s="275"/>
      <c r="P318" s="275"/>
      <c r="Q318" s="275" t="s">
        <v>33035</v>
      </c>
      <c r="R318" s="275" t="s">
        <v>32</v>
      </c>
      <c r="S318" s="277">
        <v>13001</v>
      </c>
      <c r="T318" s="275" t="s">
        <v>2125</v>
      </c>
      <c r="U318" s="275" t="s">
        <v>33036</v>
      </c>
      <c r="V318" s="275" t="s">
        <v>32</v>
      </c>
      <c r="W318" s="275" t="s">
        <v>33037</v>
      </c>
      <c r="X318" s="275"/>
      <c r="Y318" s="275"/>
    </row>
    <row r="319" spans="1:25" x14ac:dyDescent="0.25">
      <c r="A319" t="s">
        <v>8740</v>
      </c>
      <c r="B319" s="616">
        <v>45840</v>
      </c>
      <c r="C319" s="208">
        <v>108837</v>
      </c>
      <c r="D319" t="s">
        <v>33039</v>
      </c>
      <c r="E319" t="s">
        <v>29</v>
      </c>
      <c r="F319" t="s">
        <v>33040</v>
      </c>
      <c r="G319" t="s">
        <v>22966</v>
      </c>
      <c r="H319" s="450" t="s">
        <v>33044</v>
      </c>
      <c r="I319" s="616">
        <v>45840</v>
      </c>
      <c r="J319" s="584">
        <v>2850</v>
      </c>
      <c r="K319" s="584">
        <v>2280</v>
      </c>
      <c r="L319" t="s">
        <v>8964</v>
      </c>
      <c r="Q319" t="s">
        <v>33041</v>
      </c>
      <c r="R319" t="s">
        <v>32</v>
      </c>
      <c r="S319" s="208">
        <v>13012</v>
      </c>
      <c r="T319" t="s">
        <v>2125</v>
      </c>
      <c r="U319" t="s">
        <v>33042</v>
      </c>
      <c r="V319" t="s">
        <v>32</v>
      </c>
      <c r="W319" t="s">
        <v>33043</v>
      </c>
    </row>
    <row r="320" spans="1:25" x14ac:dyDescent="0.25">
      <c r="A320" s="275" t="s">
        <v>8740</v>
      </c>
      <c r="B320" s="617">
        <v>45840</v>
      </c>
      <c r="C320" s="277">
        <v>108838</v>
      </c>
      <c r="D320" s="275" t="s">
        <v>33045</v>
      </c>
      <c r="E320" s="275" t="s">
        <v>43</v>
      </c>
      <c r="F320" s="275" t="s">
        <v>33046</v>
      </c>
      <c r="G320" s="275" t="s">
        <v>22966</v>
      </c>
      <c r="H320" s="487" t="s">
        <v>33050</v>
      </c>
      <c r="I320" s="617">
        <v>45840</v>
      </c>
      <c r="J320" s="585">
        <v>2480</v>
      </c>
      <c r="K320" s="585">
        <v>1984</v>
      </c>
      <c r="L320" s="275" t="s">
        <v>8964</v>
      </c>
      <c r="M320" s="275"/>
      <c r="N320" s="275"/>
      <c r="O320" s="275"/>
      <c r="P320" s="275"/>
      <c r="Q320" s="275" t="s">
        <v>33047</v>
      </c>
      <c r="R320" s="275" t="s">
        <v>32</v>
      </c>
      <c r="S320" s="277">
        <v>13012</v>
      </c>
      <c r="T320" s="275" t="s">
        <v>2125</v>
      </c>
      <c r="U320" s="275" t="s">
        <v>33048</v>
      </c>
      <c r="V320" s="275" t="s">
        <v>32</v>
      </c>
      <c r="W320" s="275" t="s">
        <v>33049</v>
      </c>
      <c r="X320" s="275"/>
      <c r="Y320" s="275"/>
    </row>
    <row r="321" spans="1:25" x14ac:dyDescent="0.25">
      <c r="A321" s="275" t="s">
        <v>8740</v>
      </c>
      <c r="B321" s="617">
        <v>45841</v>
      </c>
      <c r="C321" s="277">
        <v>107210</v>
      </c>
      <c r="D321" s="275" t="s">
        <v>21337</v>
      </c>
      <c r="E321" s="275" t="s">
        <v>29</v>
      </c>
      <c r="F321" s="275" t="s">
        <v>21338</v>
      </c>
      <c r="G321" s="275" t="s">
        <v>22966</v>
      </c>
      <c r="H321" s="487" t="s">
        <v>33051</v>
      </c>
      <c r="I321" s="617">
        <v>45841</v>
      </c>
      <c r="J321" s="585">
        <v>2240</v>
      </c>
      <c r="K321" s="275"/>
      <c r="L321" s="275" t="s">
        <v>27765</v>
      </c>
      <c r="M321" s="275"/>
      <c r="N321" s="275"/>
      <c r="O321" s="275"/>
      <c r="P321" s="275"/>
      <c r="Q321" s="275" t="s">
        <v>21339</v>
      </c>
      <c r="R321" s="275" t="s">
        <v>32</v>
      </c>
      <c r="S321" s="276" t="s">
        <v>10423</v>
      </c>
      <c r="T321" s="275" t="s">
        <v>8264</v>
      </c>
      <c r="U321" s="275" t="s">
        <v>21340</v>
      </c>
      <c r="V321" s="275" t="s">
        <v>31325</v>
      </c>
      <c r="W321" s="275" t="s">
        <v>21341</v>
      </c>
      <c r="X321" s="275"/>
      <c r="Y321" s="275"/>
    </row>
    <row r="322" spans="1:25" x14ac:dyDescent="0.25">
      <c r="A322" s="275" t="s">
        <v>8740</v>
      </c>
      <c r="B322" s="617">
        <v>45841</v>
      </c>
      <c r="C322" s="277">
        <v>108839</v>
      </c>
      <c r="D322" s="275" t="s">
        <v>33052</v>
      </c>
      <c r="E322" s="275" t="s">
        <v>43</v>
      </c>
      <c r="F322" s="275" t="s">
        <v>33053</v>
      </c>
      <c r="G322" s="275" t="s">
        <v>22966</v>
      </c>
      <c r="H322" s="487" t="s">
        <v>33058</v>
      </c>
      <c r="I322" s="617">
        <v>45841</v>
      </c>
      <c r="J322" s="585">
        <v>3700</v>
      </c>
      <c r="K322" s="585">
        <v>2960</v>
      </c>
      <c r="L322" s="275" t="s">
        <v>8964</v>
      </c>
      <c r="M322" s="275"/>
      <c r="N322" s="275"/>
      <c r="O322" s="275"/>
      <c r="P322" s="275"/>
      <c r="Q322" s="275" t="s">
        <v>33054</v>
      </c>
      <c r="R322" s="275" t="s">
        <v>32</v>
      </c>
      <c r="S322" s="277">
        <v>13110</v>
      </c>
      <c r="T322" s="275" t="s">
        <v>33055</v>
      </c>
      <c r="U322" s="275" t="s">
        <v>33056</v>
      </c>
      <c r="V322" s="275" t="s">
        <v>32</v>
      </c>
      <c r="W322" s="275" t="s">
        <v>33057</v>
      </c>
      <c r="X322" s="275"/>
      <c r="Y322" s="275"/>
    </row>
    <row r="323" spans="1:25" x14ac:dyDescent="0.25">
      <c r="A323" t="s">
        <v>8740</v>
      </c>
      <c r="B323" s="616">
        <v>45842</v>
      </c>
      <c r="C323" s="208">
        <v>107499</v>
      </c>
      <c r="D323" t="s">
        <v>23396</v>
      </c>
      <c r="E323" t="s">
        <v>29</v>
      </c>
      <c r="F323" t="s">
        <v>23397</v>
      </c>
      <c r="G323" t="s">
        <v>22966</v>
      </c>
      <c r="H323" s="450" t="s">
        <v>33059</v>
      </c>
      <c r="I323" s="616">
        <v>45842</v>
      </c>
      <c r="J323" s="584">
        <v>2400</v>
      </c>
      <c r="K323" s="584">
        <v>1920</v>
      </c>
      <c r="L323" t="s">
        <v>31844</v>
      </c>
      <c r="Q323" t="s">
        <v>23398</v>
      </c>
      <c r="R323" t="s">
        <v>32</v>
      </c>
      <c r="S323" s="208">
        <v>79190</v>
      </c>
      <c r="T323" t="s">
        <v>23399</v>
      </c>
      <c r="U323" t="s">
        <v>23400</v>
      </c>
      <c r="V323" t="s">
        <v>32</v>
      </c>
      <c r="W323" t="s">
        <v>23401</v>
      </c>
    </row>
    <row r="324" spans="1:25" x14ac:dyDescent="0.25">
      <c r="A324" t="s">
        <v>8740</v>
      </c>
      <c r="B324" s="616">
        <v>45845</v>
      </c>
      <c r="C324" s="208">
        <v>108840</v>
      </c>
      <c r="D324" t="s">
        <v>33060</v>
      </c>
      <c r="E324" t="s">
        <v>29</v>
      </c>
      <c r="F324" t="s">
        <v>33061</v>
      </c>
      <c r="G324" t="s">
        <v>22966</v>
      </c>
      <c r="H324" s="450" t="s">
        <v>33065</v>
      </c>
      <c r="I324" s="616">
        <v>45845</v>
      </c>
      <c r="J324" s="584">
        <v>890</v>
      </c>
      <c r="L324" t="s">
        <v>27757</v>
      </c>
      <c r="Q324" t="s">
        <v>33062</v>
      </c>
      <c r="R324" t="s">
        <v>32</v>
      </c>
      <c r="S324" s="208">
        <v>91090</v>
      </c>
      <c r="T324" t="s">
        <v>9458</v>
      </c>
      <c r="U324" t="s">
        <v>33063</v>
      </c>
      <c r="V324" t="s">
        <v>32</v>
      </c>
      <c r="W324" t="s">
        <v>33064</v>
      </c>
    </row>
    <row r="325" spans="1:25" x14ac:dyDescent="0.25">
      <c r="A325" s="290" t="s">
        <v>8740</v>
      </c>
      <c r="B325" s="618">
        <v>45845</v>
      </c>
      <c r="C325" s="292">
        <v>108841</v>
      </c>
      <c r="D325" s="290" t="s">
        <v>1517</v>
      </c>
      <c r="E325" s="290" t="s">
        <v>29</v>
      </c>
      <c r="F325" s="290" t="s">
        <v>33066</v>
      </c>
      <c r="G325" s="290" t="s">
        <v>22966</v>
      </c>
      <c r="H325" s="586" t="s">
        <v>33070</v>
      </c>
      <c r="I325" s="618">
        <v>45845</v>
      </c>
      <c r="J325" s="601">
        <v>2900</v>
      </c>
      <c r="K325" s="601">
        <v>2465</v>
      </c>
      <c r="L325" s="290" t="s">
        <v>27757</v>
      </c>
      <c r="M325" s="290"/>
      <c r="N325" s="290"/>
      <c r="O325" s="290"/>
      <c r="P325" s="290"/>
      <c r="Q325" s="290" t="s">
        <v>1520</v>
      </c>
      <c r="R325" s="290" t="s">
        <v>32</v>
      </c>
      <c r="S325" s="292">
        <v>29000</v>
      </c>
      <c r="T325" s="290" t="s">
        <v>1521</v>
      </c>
      <c r="U325" s="290" t="s">
        <v>33067</v>
      </c>
      <c r="V325" s="290" t="s">
        <v>33068</v>
      </c>
      <c r="W325" s="290" t="s">
        <v>33069</v>
      </c>
      <c r="X325" s="290"/>
      <c r="Y325" s="290"/>
    </row>
    <row r="326" spans="1:25" x14ac:dyDescent="0.25">
      <c r="A326" s="275" t="s">
        <v>8740</v>
      </c>
      <c r="B326" s="617">
        <v>45845</v>
      </c>
      <c r="C326" s="277">
        <v>108842</v>
      </c>
      <c r="D326" s="275" t="s">
        <v>33071</v>
      </c>
      <c r="E326" s="275" t="s">
        <v>29</v>
      </c>
      <c r="F326" s="275" t="s">
        <v>33072</v>
      </c>
      <c r="G326" s="275" t="s">
        <v>22966</v>
      </c>
      <c r="H326" s="487" t="s">
        <v>33078</v>
      </c>
      <c r="I326" s="617">
        <v>45845</v>
      </c>
      <c r="J326" s="585">
        <v>890</v>
      </c>
      <c r="K326" s="275"/>
      <c r="L326" s="275" t="s">
        <v>27757</v>
      </c>
      <c r="M326" s="275"/>
      <c r="N326" s="275"/>
      <c r="O326" s="275"/>
      <c r="P326" s="275"/>
      <c r="Q326" s="275" t="s">
        <v>33073</v>
      </c>
      <c r="R326" s="275" t="s">
        <v>32</v>
      </c>
      <c r="S326" s="277">
        <v>17670</v>
      </c>
      <c r="T326" s="275" t="s">
        <v>33074</v>
      </c>
      <c r="U326" s="275" t="s">
        <v>33075</v>
      </c>
      <c r="V326" s="275" t="s">
        <v>33076</v>
      </c>
      <c r="W326" s="275" t="s">
        <v>33077</v>
      </c>
      <c r="X326" s="275"/>
      <c r="Y326" s="275"/>
    </row>
    <row r="327" spans="1:25" x14ac:dyDescent="0.25">
      <c r="A327" s="275" t="s">
        <v>8740</v>
      </c>
      <c r="B327" s="617">
        <v>45845</v>
      </c>
      <c r="C327" s="277">
        <v>107987</v>
      </c>
      <c r="D327" s="275" t="s">
        <v>26532</v>
      </c>
      <c r="E327" s="275" t="s">
        <v>7782</v>
      </c>
      <c r="F327" s="275" t="s">
        <v>26533</v>
      </c>
      <c r="G327" s="275" t="s">
        <v>22966</v>
      </c>
      <c r="H327" s="487" t="s">
        <v>33079</v>
      </c>
      <c r="I327" s="617">
        <v>45845</v>
      </c>
      <c r="J327" s="585">
        <v>900</v>
      </c>
      <c r="K327" s="585">
        <v>765</v>
      </c>
      <c r="L327" s="275" t="s">
        <v>23828</v>
      </c>
      <c r="M327" s="275"/>
      <c r="N327" s="275"/>
      <c r="O327" s="275"/>
      <c r="P327" s="275"/>
      <c r="Q327" s="275" t="s">
        <v>26534</v>
      </c>
      <c r="R327" s="275" t="s">
        <v>32</v>
      </c>
      <c r="S327" s="277">
        <v>22500</v>
      </c>
      <c r="T327" s="275" t="s">
        <v>22629</v>
      </c>
      <c r="U327" s="275" t="s">
        <v>26535</v>
      </c>
      <c r="V327" s="275" t="s">
        <v>26536</v>
      </c>
      <c r="W327" s="275" t="s">
        <v>26537</v>
      </c>
      <c r="X327" s="275"/>
      <c r="Y327" s="275"/>
    </row>
    <row r="328" spans="1:25" x14ac:dyDescent="0.25">
      <c r="A328" t="s">
        <v>8740</v>
      </c>
      <c r="B328" s="616">
        <v>45845</v>
      </c>
      <c r="C328" s="208">
        <v>107662</v>
      </c>
      <c r="D328" t="s">
        <v>33080</v>
      </c>
      <c r="E328" t="s">
        <v>29</v>
      </c>
      <c r="F328" t="s">
        <v>23969</v>
      </c>
      <c r="G328" t="s">
        <v>22966</v>
      </c>
      <c r="H328" s="450" t="s">
        <v>33081</v>
      </c>
      <c r="I328" s="616">
        <v>45845</v>
      </c>
      <c r="J328" s="584">
        <v>670</v>
      </c>
      <c r="L328" t="s">
        <v>27765</v>
      </c>
      <c r="Q328" t="s">
        <v>23970</v>
      </c>
      <c r="R328" t="s">
        <v>32</v>
      </c>
      <c r="S328" s="208">
        <v>38220</v>
      </c>
      <c r="T328" t="s">
        <v>4226</v>
      </c>
      <c r="U328" t="s">
        <v>23971</v>
      </c>
      <c r="V328" t="s">
        <v>23972</v>
      </c>
      <c r="W328" t="s">
        <v>23973</v>
      </c>
    </row>
    <row r="329" spans="1:25" x14ac:dyDescent="0.25">
      <c r="A329" t="s">
        <v>8740</v>
      </c>
      <c r="B329" s="616">
        <v>45846</v>
      </c>
      <c r="C329" s="208">
        <v>108022</v>
      </c>
      <c r="D329" t="s">
        <v>26791</v>
      </c>
      <c r="E329" t="s">
        <v>43</v>
      </c>
      <c r="F329" t="s">
        <v>26792</v>
      </c>
      <c r="G329" t="s">
        <v>22966</v>
      </c>
      <c r="H329" s="450" t="s">
        <v>33085</v>
      </c>
      <c r="I329" s="616">
        <v>45846</v>
      </c>
      <c r="J329" s="584">
        <v>950</v>
      </c>
      <c r="K329" s="584">
        <v>450</v>
      </c>
      <c r="L329" t="s">
        <v>32783</v>
      </c>
      <c r="Q329" t="s">
        <v>26793</v>
      </c>
      <c r="R329" t="s">
        <v>32</v>
      </c>
      <c r="S329" s="208">
        <v>33240</v>
      </c>
      <c r="T329" t="s">
        <v>26794</v>
      </c>
      <c r="U329" t="s">
        <v>33082</v>
      </c>
      <c r="V329" t="s">
        <v>33083</v>
      </c>
      <c r="W329" t="s">
        <v>33084</v>
      </c>
    </row>
    <row r="330" spans="1:25" x14ac:dyDescent="0.25">
      <c r="A330" s="275" t="s">
        <v>8740</v>
      </c>
      <c r="B330" s="617">
        <v>45846</v>
      </c>
      <c r="C330" s="277">
        <v>108443</v>
      </c>
      <c r="D330" s="275" t="s">
        <v>29741</v>
      </c>
      <c r="E330" s="275" t="s">
        <v>7782</v>
      </c>
      <c r="F330" s="275" t="s">
        <v>29742</v>
      </c>
      <c r="G330" s="275" t="s">
        <v>22966</v>
      </c>
      <c r="H330" s="487" t="s">
        <v>33086</v>
      </c>
      <c r="I330" s="617">
        <v>45846</v>
      </c>
      <c r="J330" s="585">
        <v>5000</v>
      </c>
      <c r="K330" s="275"/>
      <c r="L330" s="275" t="s">
        <v>33087</v>
      </c>
      <c r="M330" s="275"/>
      <c r="N330" s="275"/>
      <c r="O330" s="275"/>
      <c r="P330" s="275"/>
      <c r="Q330" s="275" t="s">
        <v>29743</v>
      </c>
      <c r="R330" s="275" t="s">
        <v>32</v>
      </c>
      <c r="S330" s="277">
        <v>91100</v>
      </c>
      <c r="T330" s="275" t="s">
        <v>29744</v>
      </c>
      <c r="U330" s="275" t="s">
        <v>31967</v>
      </c>
      <c r="V330" s="275" t="s">
        <v>29746</v>
      </c>
      <c r="W330" s="275" t="s">
        <v>29747</v>
      </c>
      <c r="X330" s="275"/>
      <c r="Y330" s="275"/>
    </row>
    <row r="331" spans="1:25" x14ac:dyDescent="0.25">
      <c r="A331" s="275" t="s">
        <v>8740</v>
      </c>
      <c r="B331" s="617">
        <v>45846</v>
      </c>
      <c r="C331" s="277">
        <v>108843</v>
      </c>
      <c r="D331" s="275" t="s">
        <v>33088</v>
      </c>
      <c r="E331" s="275" t="s">
        <v>29</v>
      </c>
      <c r="F331" s="275" t="s">
        <v>33089</v>
      </c>
      <c r="G331" s="275" t="s">
        <v>22966</v>
      </c>
      <c r="H331" s="487" t="s">
        <v>33095</v>
      </c>
      <c r="I331" s="617">
        <v>45846</v>
      </c>
      <c r="J331" s="585">
        <v>6130</v>
      </c>
      <c r="K331" s="585">
        <v>4904</v>
      </c>
      <c r="L331" s="275" t="s">
        <v>8964</v>
      </c>
      <c r="M331" s="275"/>
      <c r="N331" s="275"/>
      <c r="O331" s="275"/>
      <c r="P331" s="275"/>
      <c r="Q331" s="275" t="s">
        <v>33090</v>
      </c>
      <c r="R331" s="275" t="s">
        <v>32</v>
      </c>
      <c r="S331" s="277">
        <v>13232</v>
      </c>
      <c r="T331" s="275" t="s">
        <v>33091</v>
      </c>
      <c r="U331" s="275" t="s">
        <v>33092</v>
      </c>
      <c r="V331" s="275" t="s">
        <v>33093</v>
      </c>
      <c r="W331" s="275" t="s">
        <v>33094</v>
      </c>
      <c r="X331" s="275"/>
      <c r="Y331" s="275"/>
    </row>
    <row r="332" spans="1:25" x14ac:dyDescent="0.25">
      <c r="A332" s="290" t="s">
        <v>8740</v>
      </c>
      <c r="B332" s="618">
        <v>45846</v>
      </c>
      <c r="C332" s="292">
        <v>108844</v>
      </c>
      <c r="D332" s="290" t="s">
        <v>33096</v>
      </c>
      <c r="E332" s="290" t="s">
        <v>29</v>
      </c>
      <c r="F332" s="290" t="s">
        <v>33097</v>
      </c>
      <c r="G332" s="290" t="s">
        <v>22966</v>
      </c>
      <c r="H332" s="586" t="s">
        <v>33102</v>
      </c>
      <c r="I332" s="618">
        <v>45846</v>
      </c>
      <c r="J332" s="601">
        <v>950</v>
      </c>
      <c r="K332" s="290"/>
      <c r="L332" s="290" t="s">
        <v>27757</v>
      </c>
      <c r="M332" s="290"/>
      <c r="N332" s="290"/>
      <c r="O332" s="290"/>
      <c r="P332" s="290"/>
      <c r="Q332" s="290" t="s">
        <v>33098</v>
      </c>
      <c r="R332" s="290" t="s">
        <v>32</v>
      </c>
      <c r="S332" s="292">
        <v>17500</v>
      </c>
      <c r="T332" s="290" t="s">
        <v>33099</v>
      </c>
      <c r="U332" s="290" t="s">
        <v>33100</v>
      </c>
      <c r="V332" s="290" t="s">
        <v>32</v>
      </c>
      <c r="W332" s="290" t="s">
        <v>33101</v>
      </c>
      <c r="X332" s="290"/>
      <c r="Y332" s="290"/>
    </row>
    <row r="333" spans="1:25" x14ac:dyDescent="0.25">
      <c r="A333" s="275" t="s">
        <v>8740</v>
      </c>
      <c r="B333" s="617">
        <v>45846</v>
      </c>
      <c r="C333" s="277">
        <v>108184</v>
      </c>
      <c r="D333" s="275" t="s">
        <v>33103</v>
      </c>
      <c r="E333" s="275" t="s">
        <v>29</v>
      </c>
      <c r="F333" s="275" t="s">
        <v>30444</v>
      </c>
      <c r="G333" s="275" t="s">
        <v>22966</v>
      </c>
      <c r="H333" s="487" t="s">
        <v>33104</v>
      </c>
      <c r="I333" s="617">
        <v>45846</v>
      </c>
      <c r="J333" s="585">
        <v>750</v>
      </c>
      <c r="K333" s="275"/>
      <c r="L333" s="275" t="s">
        <v>28101</v>
      </c>
      <c r="M333" s="275"/>
      <c r="N333" s="275"/>
      <c r="O333" s="275"/>
      <c r="P333" s="275"/>
      <c r="Q333" s="275" t="s">
        <v>28267</v>
      </c>
      <c r="R333" s="275" t="s">
        <v>32</v>
      </c>
      <c r="S333" s="277">
        <v>45270</v>
      </c>
      <c r="T333" s="275" t="s">
        <v>28268</v>
      </c>
      <c r="U333" s="275" t="s">
        <v>28269</v>
      </c>
      <c r="V333" s="275" t="s">
        <v>28270</v>
      </c>
      <c r="W333" s="275" t="s">
        <v>28271</v>
      </c>
      <c r="X333" s="275"/>
      <c r="Y333" s="275"/>
    </row>
    <row r="334" spans="1:25" x14ac:dyDescent="0.25">
      <c r="A334" s="275" t="s">
        <v>8740</v>
      </c>
      <c r="B334" s="617">
        <v>45846</v>
      </c>
      <c r="C334" s="277">
        <v>106918</v>
      </c>
      <c r="D334" s="275" t="s">
        <v>24083</v>
      </c>
      <c r="E334" s="275" t="s">
        <v>29</v>
      </c>
      <c r="F334" s="275" t="s">
        <v>24081</v>
      </c>
      <c r="G334" s="275" t="s">
        <v>22966</v>
      </c>
      <c r="H334" s="487" t="s">
        <v>33106</v>
      </c>
      <c r="I334" s="617">
        <v>45846</v>
      </c>
      <c r="J334" s="585">
        <v>1100</v>
      </c>
      <c r="K334" s="275"/>
      <c r="L334" s="275" t="s">
        <v>27765</v>
      </c>
      <c r="M334" s="275"/>
      <c r="N334" s="275"/>
      <c r="O334" s="275"/>
      <c r="P334" s="275"/>
      <c r="Q334" s="275" t="s">
        <v>33105</v>
      </c>
      <c r="R334" s="275" t="s">
        <v>32</v>
      </c>
      <c r="S334" s="277">
        <v>38850</v>
      </c>
      <c r="T334" s="275" t="s">
        <v>19520</v>
      </c>
      <c r="U334" s="275" t="s">
        <v>43</v>
      </c>
      <c r="V334" s="275" t="s">
        <v>29835</v>
      </c>
      <c r="W334" s="275" t="s">
        <v>19522</v>
      </c>
      <c r="X334" s="275"/>
      <c r="Y334" s="275"/>
    </row>
    <row r="335" spans="1:25" x14ac:dyDescent="0.25">
      <c r="A335" s="275" t="s">
        <v>8740</v>
      </c>
      <c r="B335" s="617">
        <v>45847</v>
      </c>
      <c r="C335" s="277">
        <v>108173</v>
      </c>
      <c r="D335" s="275" t="s">
        <v>28185</v>
      </c>
      <c r="E335" s="275" t="s">
        <v>29</v>
      </c>
      <c r="F335" s="275" t="s">
        <v>28186</v>
      </c>
      <c r="G335" s="275" t="s">
        <v>22966</v>
      </c>
      <c r="H335" s="487" t="s">
        <v>33107</v>
      </c>
      <c r="I335" s="617">
        <v>45847</v>
      </c>
      <c r="J335" s="585">
        <v>350</v>
      </c>
      <c r="K335" s="275"/>
      <c r="L335" s="275" t="s">
        <v>28101</v>
      </c>
      <c r="M335" s="275"/>
      <c r="N335" s="275"/>
      <c r="O335" s="275"/>
      <c r="P335" s="275"/>
      <c r="Q335" s="275" t="s">
        <v>28187</v>
      </c>
      <c r="R335" s="275" t="s">
        <v>32</v>
      </c>
      <c r="S335" s="277">
        <v>57530</v>
      </c>
      <c r="T335" s="275" t="s">
        <v>28188</v>
      </c>
      <c r="U335" s="275" t="s">
        <v>28189</v>
      </c>
      <c r="V335" s="275" t="s">
        <v>28190</v>
      </c>
      <c r="W335" s="275" t="s">
        <v>28191</v>
      </c>
      <c r="X335" s="275"/>
      <c r="Y335" s="275"/>
    </row>
    <row r="336" spans="1:25" x14ac:dyDescent="0.25">
      <c r="A336" s="275" t="s">
        <v>8740</v>
      </c>
      <c r="B336" s="617">
        <v>45847</v>
      </c>
      <c r="C336" s="277">
        <v>108845</v>
      </c>
      <c r="D336" s="275" t="s">
        <v>33108</v>
      </c>
      <c r="E336" s="275" t="s">
        <v>29</v>
      </c>
      <c r="F336" s="275" t="s">
        <v>33109</v>
      </c>
      <c r="G336" s="275" t="s">
        <v>22966</v>
      </c>
      <c r="H336" s="487" t="s">
        <v>33113</v>
      </c>
      <c r="I336" s="617">
        <v>45847</v>
      </c>
      <c r="J336" s="585">
        <v>2480</v>
      </c>
      <c r="K336" s="585">
        <v>1984</v>
      </c>
      <c r="L336" s="275" t="s">
        <v>8964</v>
      </c>
      <c r="M336" s="275"/>
      <c r="N336" s="275"/>
      <c r="O336" s="275"/>
      <c r="P336" s="275"/>
      <c r="Q336" s="275" t="s">
        <v>33110</v>
      </c>
      <c r="R336" s="275" t="s">
        <v>32</v>
      </c>
      <c r="S336" s="277">
        <v>13003</v>
      </c>
      <c r="T336" s="275" t="s">
        <v>2125</v>
      </c>
      <c r="U336" s="275" t="s">
        <v>33111</v>
      </c>
      <c r="V336" s="275" t="s">
        <v>32</v>
      </c>
      <c r="W336" s="275" t="s">
        <v>33112</v>
      </c>
      <c r="X336" s="275"/>
      <c r="Y336" s="275"/>
    </row>
    <row r="337" spans="1:25" x14ac:dyDescent="0.25">
      <c r="A337" s="290" t="s">
        <v>8740</v>
      </c>
      <c r="B337" s="618">
        <v>45847</v>
      </c>
      <c r="C337" s="292">
        <v>108846</v>
      </c>
      <c r="D337" s="290" t="s">
        <v>33114</v>
      </c>
      <c r="E337" s="290" t="s">
        <v>29</v>
      </c>
      <c r="F337" s="290" t="s">
        <v>5235</v>
      </c>
      <c r="G337" s="290" t="s">
        <v>22966</v>
      </c>
      <c r="H337" s="586" t="s">
        <v>33119</v>
      </c>
      <c r="I337" s="618">
        <v>45847</v>
      </c>
      <c r="J337" s="601">
        <v>1280</v>
      </c>
      <c r="K337" s="601"/>
      <c r="L337" s="290" t="s">
        <v>27757</v>
      </c>
      <c r="M337" s="290"/>
      <c r="N337" s="290"/>
      <c r="O337" s="290"/>
      <c r="P337" s="290"/>
      <c r="Q337" s="290" t="s">
        <v>33115</v>
      </c>
      <c r="R337" s="290" t="s">
        <v>32</v>
      </c>
      <c r="S337" s="292">
        <v>13250</v>
      </c>
      <c r="T337" s="290" t="s">
        <v>33116</v>
      </c>
      <c r="U337" s="290" t="s">
        <v>33117</v>
      </c>
      <c r="V337" s="290" t="s">
        <v>32</v>
      </c>
      <c r="W337" s="290" t="s">
        <v>33118</v>
      </c>
      <c r="X337" s="290"/>
      <c r="Y337" s="290"/>
    </row>
    <row r="338" spans="1:25" x14ac:dyDescent="0.25">
      <c r="A338" s="275" t="s">
        <v>8740</v>
      </c>
      <c r="B338" s="617">
        <v>45847</v>
      </c>
      <c r="C338" s="277">
        <v>108847</v>
      </c>
      <c r="D338" s="275" t="s">
        <v>33120</v>
      </c>
      <c r="E338" s="275" t="s">
        <v>43</v>
      </c>
      <c r="F338" s="275" t="s">
        <v>33121</v>
      </c>
      <c r="G338" s="275" t="s">
        <v>22966</v>
      </c>
      <c r="H338" s="487" t="s">
        <v>33126</v>
      </c>
      <c r="I338" s="617">
        <v>45847</v>
      </c>
      <c r="J338" s="585">
        <v>2480</v>
      </c>
      <c r="K338" s="585">
        <v>1984</v>
      </c>
      <c r="L338" s="275" t="s">
        <v>8964</v>
      </c>
      <c r="M338" s="275"/>
      <c r="N338" s="275"/>
      <c r="O338" s="275"/>
      <c r="P338" s="275"/>
      <c r="Q338" s="275" t="s">
        <v>33122</v>
      </c>
      <c r="R338" s="275" t="s">
        <v>32</v>
      </c>
      <c r="S338" s="277">
        <v>13410</v>
      </c>
      <c r="T338" s="275" t="s">
        <v>33123</v>
      </c>
      <c r="U338" s="275" t="s">
        <v>33124</v>
      </c>
      <c r="V338" s="275" t="s">
        <v>32</v>
      </c>
      <c r="W338" s="275" t="s">
        <v>33125</v>
      </c>
      <c r="X338" s="275"/>
      <c r="Y338" s="275"/>
    </row>
    <row r="339" spans="1:25" x14ac:dyDescent="0.25">
      <c r="A339" s="275" t="s">
        <v>8740</v>
      </c>
      <c r="B339" s="617">
        <v>45847</v>
      </c>
      <c r="C339" s="277">
        <v>108848</v>
      </c>
      <c r="D339" s="275" t="s">
        <v>5971</v>
      </c>
      <c r="E339" s="275" t="s">
        <v>43</v>
      </c>
      <c r="F339" s="275" t="s">
        <v>33127</v>
      </c>
      <c r="G339" s="275" t="s">
        <v>22966</v>
      </c>
      <c r="H339" s="487" t="s">
        <v>33131</v>
      </c>
      <c r="I339" s="617">
        <v>45847</v>
      </c>
      <c r="J339" s="585">
        <v>2000</v>
      </c>
      <c r="K339" s="585">
        <v>1600</v>
      </c>
      <c r="L339" s="275" t="s">
        <v>8964</v>
      </c>
      <c r="M339" s="275"/>
      <c r="N339" s="275"/>
      <c r="O339" s="275"/>
      <c r="P339" s="275"/>
      <c r="Q339" s="275" t="s">
        <v>33128</v>
      </c>
      <c r="R339" s="275" t="s">
        <v>32</v>
      </c>
      <c r="S339" s="277">
        <v>13006</v>
      </c>
      <c r="T339" s="275" t="s">
        <v>2125</v>
      </c>
      <c r="U339" s="275" t="s">
        <v>33129</v>
      </c>
      <c r="V339" s="275" t="s">
        <v>32</v>
      </c>
      <c r="W339" s="275" t="s">
        <v>33130</v>
      </c>
      <c r="X339" s="275"/>
      <c r="Y339" s="275"/>
    </row>
    <row r="340" spans="1:25" x14ac:dyDescent="0.25">
      <c r="A340" s="290" t="s">
        <v>8740</v>
      </c>
      <c r="B340" s="618">
        <v>45847</v>
      </c>
      <c r="C340" s="292">
        <v>108849</v>
      </c>
      <c r="D340" s="290" t="s">
        <v>33132</v>
      </c>
      <c r="E340" s="290" t="s">
        <v>29</v>
      </c>
      <c r="F340" s="290" t="s">
        <v>33133</v>
      </c>
      <c r="G340" s="290" t="s">
        <v>22966</v>
      </c>
      <c r="H340" s="586" t="s">
        <v>33138</v>
      </c>
      <c r="I340" s="618">
        <v>45847</v>
      </c>
      <c r="J340" s="601">
        <v>890</v>
      </c>
      <c r="K340" s="601"/>
      <c r="L340" s="290" t="s">
        <v>27757</v>
      </c>
      <c r="M340" s="290"/>
      <c r="N340" s="290"/>
      <c r="O340" s="290"/>
      <c r="P340" s="290"/>
      <c r="Q340" s="290" t="s">
        <v>33134</v>
      </c>
      <c r="R340" s="290" t="s">
        <v>32</v>
      </c>
      <c r="S340" s="292">
        <v>16170</v>
      </c>
      <c r="T340" s="290" t="s">
        <v>33135</v>
      </c>
      <c r="U340" s="290" t="s">
        <v>33136</v>
      </c>
      <c r="V340" s="290" t="s">
        <v>32</v>
      </c>
      <c r="W340" s="290" t="s">
        <v>33137</v>
      </c>
      <c r="X340" s="290"/>
      <c r="Y340" s="290"/>
    </row>
    <row r="341" spans="1:25" x14ac:dyDescent="0.25">
      <c r="A341" t="s">
        <v>8740</v>
      </c>
      <c r="B341" s="616">
        <v>45848</v>
      </c>
      <c r="C341" s="208">
        <v>108185</v>
      </c>
      <c r="D341" t="s">
        <v>28273</v>
      </c>
      <c r="E341" t="s">
        <v>159</v>
      </c>
      <c r="F341" t="s">
        <v>28274</v>
      </c>
      <c r="G341" t="s">
        <v>22966</v>
      </c>
      <c r="H341" s="450" t="s">
        <v>33139</v>
      </c>
      <c r="I341" s="616">
        <v>45848</v>
      </c>
      <c r="J341" s="584">
        <v>390</v>
      </c>
      <c r="K341" s="584"/>
      <c r="L341" t="s">
        <v>33140</v>
      </c>
      <c r="Q341" t="s">
        <v>28275</v>
      </c>
      <c r="R341" t="s">
        <v>32</v>
      </c>
      <c r="S341" s="208">
        <v>76560</v>
      </c>
      <c r="T341" t="s">
        <v>28276</v>
      </c>
      <c r="U341" t="s">
        <v>28277</v>
      </c>
      <c r="V341" t="s">
        <v>32</v>
      </c>
      <c r="W341" t="s">
        <v>28278</v>
      </c>
    </row>
    <row r="342" spans="1:25" x14ac:dyDescent="0.25">
      <c r="A342" s="275" t="s">
        <v>8740</v>
      </c>
      <c r="B342" s="617">
        <v>45853</v>
      </c>
      <c r="C342" s="277">
        <v>105877</v>
      </c>
      <c r="D342" s="275" t="s">
        <v>10191</v>
      </c>
      <c r="E342" s="275" t="s">
        <v>159</v>
      </c>
      <c r="F342" s="275" t="s">
        <v>9727</v>
      </c>
      <c r="G342" s="275" t="s">
        <v>22966</v>
      </c>
      <c r="H342" s="487" t="s">
        <v>33141</v>
      </c>
      <c r="I342" s="617">
        <v>45853</v>
      </c>
      <c r="J342" s="585">
        <v>290</v>
      </c>
      <c r="K342" s="585"/>
      <c r="L342" s="275" t="s">
        <v>33140</v>
      </c>
      <c r="M342" s="275"/>
      <c r="N342" s="275"/>
      <c r="O342" s="275"/>
      <c r="P342" s="275"/>
      <c r="Q342" s="275" t="s">
        <v>9728</v>
      </c>
      <c r="R342" s="275" t="s">
        <v>32</v>
      </c>
      <c r="S342" s="277">
        <v>76460</v>
      </c>
      <c r="T342" s="275" t="s">
        <v>28361</v>
      </c>
      <c r="U342" s="275" t="s">
        <v>9730</v>
      </c>
      <c r="V342" s="275" t="s">
        <v>32</v>
      </c>
      <c r="W342" s="275" t="s">
        <v>10192</v>
      </c>
      <c r="X342" s="275"/>
      <c r="Y342" s="275"/>
    </row>
    <row r="343" spans="1:25" x14ac:dyDescent="0.25">
      <c r="A343" s="290" t="s">
        <v>8740</v>
      </c>
      <c r="B343" s="618">
        <v>45853</v>
      </c>
      <c r="C343" s="292">
        <v>107675</v>
      </c>
      <c r="D343" s="290" t="s">
        <v>33144</v>
      </c>
      <c r="E343" s="290" t="s">
        <v>159</v>
      </c>
      <c r="F343" s="290" t="s">
        <v>24117</v>
      </c>
      <c r="G343" s="290" t="s">
        <v>22966</v>
      </c>
      <c r="H343" s="586" t="s">
        <v>33143</v>
      </c>
      <c r="I343" s="618">
        <v>45853</v>
      </c>
      <c r="J343" s="601">
        <v>950</v>
      </c>
      <c r="K343" s="601"/>
      <c r="L343" s="290" t="s">
        <v>27765</v>
      </c>
      <c r="M343" s="290"/>
      <c r="N343" s="290"/>
      <c r="O343" s="290"/>
      <c r="P343" s="290"/>
      <c r="Q343" s="290" t="s">
        <v>33142</v>
      </c>
      <c r="R343" s="290" t="s">
        <v>32</v>
      </c>
      <c r="S343" s="292">
        <v>38530</v>
      </c>
      <c r="T343" s="290" t="s">
        <v>24119</v>
      </c>
      <c r="U343" s="290" t="s">
        <v>24120</v>
      </c>
      <c r="V343" s="290" t="s">
        <v>32</v>
      </c>
      <c r="W343" s="290" t="s">
        <v>24121</v>
      </c>
      <c r="X343" s="290"/>
      <c r="Y343" s="290"/>
    </row>
    <row r="344" spans="1:25" x14ac:dyDescent="0.25">
      <c r="A344" s="290" t="s">
        <v>8740</v>
      </c>
      <c r="B344" s="618">
        <v>45875</v>
      </c>
      <c r="C344" s="292">
        <v>108850</v>
      </c>
      <c r="D344" s="290" t="s">
        <v>33145</v>
      </c>
      <c r="E344" s="290" t="s">
        <v>43</v>
      </c>
      <c r="F344" s="290" t="s">
        <v>33146</v>
      </c>
      <c r="G344" s="290" t="s">
        <v>22966</v>
      </c>
      <c r="H344" s="586" t="s">
        <v>33150</v>
      </c>
      <c r="I344" s="618">
        <v>45855</v>
      </c>
      <c r="J344" s="601">
        <v>390</v>
      </c>
      <c r="K344" s="601"/>
      <c r="L344" s="290" t="s">
        <v>27873</v>
      </c>
      <c r="M344" s="290"/>
      <c r="N344" s="290"/>
      <c r="O344" s="290"/>
      <c r="P344" s="290"/>
      <c r="Q344" s="290" t="s">
        <v>33147</v>
      </c>
      <c r="R344" s="290" t="s">
        <v>32</v>
      </c>
      <c r="S344" s="292">
        <v>33000</v>
      </c>
      <c r="T344" s="290" t="s">
        <v>1561</v>
      </c>
      <c r="U344" s="290" t="s">
        <v>33148</v>
      </c>
      <c r="V344" s="290" t="s">
        <v>32</v>
      </c>
      <c r="W344" s="290" t="s">
        <v>33149</v>
      </c>
      <c r="X344" s="290"/>
      <c r="Y344" s="290"/>
    </row>
    <row r="345" spans="1:25" x14ac:dyDescent="0.25">
      <c r="A345" t="s">
        <v>8740</v>
      </c>
      <c r="B345" s="616">
        <v>45859</v>
      </c>
      <c r="C345" s="208">
        <v>108851</v>
      </c>
      <c r="D345" t="s">
        <v>33151</v>
      </c>
      <c r="E345" t="s">
        <v>29</v>
      </c>
      <c r="F345" t="s">
        <v>33152</v>
      </c>
      <c r="G345" t="s">
        <v>22966</v>
      </c>
      <c r="H345" s="450" t="s">
        <v>33157</v>
      </c>
      <c r="I345" s="616">
        <v>45859</v>
      </c>
      <c r="J345" s="584">
        <v>150</v>
      </c>
      <c r="L345" t="s">
        <v>27873</v>
      </c>
      <c r="Q345" t="s">
        <v>33153</v>
      </c>
      <c r="R345" t="s">
        <v>32</v>
      </c>
      <c r="S345" s="208">
        <v>95600</v>
      </c>
      <c r="T345" t="s">
        <v>7805</v>
      </c>
      <c r="U345" t="s">
        <v>33154</v>
      </c>
      <c r="V345" t="s">
        <v>33155</v>
      </c>
      <c r="W345" t="s">
        <v>33156</v>
      </c>
    </row>
    <row r="346" spans="1:25" x14ac:dyDescent="0.25">
      <c r="A346" s="275" t="s">
        <v>8740</v>
      </c>
      <c r="B346" s="617">
        <v>45860</v>
      </c>
      <c r="C346" s="277">
        <v>107510</v>
      </c>
      <c r="D346" s="275" t="s">
        <v>23454</v>
      </c>
      <c r="E346" s="275" t="s">
        <v>159</v>
      </c>
      <c r="F346" s="275" t="s">
        <v>25617</v>
      </c>
      <c r="G346" s="275" t="s">
        <v>22966</v>
      </c>
      <c r="H346" s="487" t="s">
        <v>33158</v>
      </c>
      <c r="I346" s="617">
        <v>45860</v>
      </c>
      <c r="J346" s="585">
        <v>250</v>
      </c>
      <c r="K346" s="275"/>
      <c r="L346" s="275" t="s">
        <v>28101</v>
      </c>
      <c r="M346" s="275"/>
      <c r="N346" s="275"/>
      <c r="O346" s="275"/>
      <c r="P346" s="275"/>
      <c r="Q346" s="275" t="s">
        <v>25621</v>
      </c>
      <c r="R346" s="275" t="s">
        <v>32</v>
      </c>
      <c r="S346" s="277">
        <v>91320</v>
      </c>
      <c r="T346" s="275" t="s">
        <v>25618</v>
      </c>
      <c r="U346" s="275" t="s">
        <v>23457</v>
      </c>
      <c r="V346" s="275" t="s">
        <v>32</v>
      </c>
      <c r="W346" s="275" t="s">
        <v>25619</v>
      </c>
      <c r="X346" s="275"/>
      <c r="Y346" s="275"/>
    </row>
    <row r="347" spans="1:25" x14ac:dyDescent="0.25">
      <c r="A347" t="s">
        <v>8740</v>
      </c>
      <c r="B347" s="616">
        <v>45860</v>
      </c>
      <c r="C347" s="208">
        <v>108852</v>
      </c>
      <c r="D347" t="s">
        <v>33159</v>
      </c>
      <c r="E347" t="s">
        <v>378</v>
      </c>
      <c r="F347" t="s">
        <v>33160</v>
      </c>
      <c r="G347" t="s">
        <v>22966</v>
      </c>
      <c r="H347" s="450" t="s">
        <v>33166</v>
      </c>
      <c r="I347" s="616">
        <v>45860</v>
      </c>
      <c r="J347" s="584">
        <v>350</v>
      </c>
      <c r="L347" t="s">
        <v>27873</v>
      </c>
      <c r="Q347" t="s">
        <v>33161</v>
      </c>
      <c r="R347" t="s">
        <v>32</v>
      </c>
      <c r="S347" s="208">
        <v>64200</v>
      </c>
      <c r="T347" t="s">
        <v>33162</v>
      </c>
      <c r="U347" t="s">
        <v>33163</v>
      </c>
      <c r="V347" t="s">
        <v>33164</v>
      </c>
      <c r="W347" t="s">
        <v>33165</v>
      </c>
    </row>
    <row r="348" spans="1:25" x14ac:dyDescent="0.25">
      <c r="A348" s="275" t="s">
        <v>8740</v>
      </c>
      <c r="B348" s="617">
        <v>45860</v>
      </c>
      <c r="C348" s="277">
        <v>108093</v>
      </c>
      <c r="D348" s="275" t="s">
        <v>27447</v>
      </c>
      <c r="E348" s="275" t="s">
        <v>159</v>
      </c>
      <c r="F348" s="275" t="s">
        <v>27448</v>
      </c>
      <c r="G348" s="275" t="s">
        <v>22966</v>
      </c>
      <c r="H348" s="487" t="s">
        <v>33167</v>
      </c>
      <c r="I348" s="617">
        <v>45860</v>
      </c>
      <c r="J348" s="585">
        <v>890</v>
      </c>
      <c r="K348" s="275"/>
      <c r="L348" s="275" t="s">
        <v>28101</v>
      </c>
      <c r="M348" s="275"/>
      <c r="N348" s="275"/>
      <c r="O348" s="275"/>
      <c r="P348" s="275"/>
      <c r="Q348" s="275" t="s">
        <v>27449</v>
      </c>
      <c r="R348" s="275" t="s">
        <v>32</v>
      </c>
      <c r="S348" s="277">
        <v>31802</v>
      </c>
      <c r="T348" s="275" t="s">
        <v>27450</v>
      </c>
      <c r="U348" s="275" t="s">
        <v>27451</v>
      </c>
      <c r="V348" s="275" t="s">
        <v>32</v>
      </c>
      <c r="W348" s="275" t="s">
        <v>27452</v>
      </c>
      <c r="X348" s="275"/>
      <c r="Y348" s="275"/>
    </row>
    <row r="349" spans="1:25" x14ac:dyDescent="0.25">
      <c r="A349" s="275" t="s">
        <v>8740</v>
      </c>
      <c r="B349" s="617">
        <v>45860</v>
      </c>
      <c r="C349" s="277">
        <v>106775</v>
      </c>
      <c r="D349" s="275" t="s">
        <v>33169</v>
      </c>
      <c r="E349" s="275" t="s">
        <v>43</v>
      </c>
      <c r="F349" s="275" t="s">
        <v>33171</v>
      </c>
      <c r="G349" s="275" t="s">
        <v>22966</v>
      </c>
      <c r="H349" s="487" t="s">
        <v>33168</v>
      </c>
      <c r="I349" s="617">
        <v>45860</v>
      </c>
      <c r="J349" s="585">
        <v>490</v>
      </c>
      <c r="K349" s="585">
        <v>290</v>
      </c>
      <c r="L349" s="275" t="s">
        <v>28101</v>
      </c>
      <c r="M349" s="275"/>
      <c r="N349" s="275"/>
      <c r="O349" s="275"/>
      <c r="P349" s="275"/>
      <c r="Q349" s="275" t="s">
        <v>18002</v>
      </c>
      <c r="R349" s="275" t="s">
        <v>32</v>
      </c>
      <c r="S349" s="277">
        <v>95650</v>
      </c>
      <c r="T349" s="275" t="s">
        <v>18003</v>
      </c>
      <c r="U349" s="275" t="s">
        <v>18004</v>
      </c>
      <c r="V349" s="275" t="s">
        <v>32</v>
      </c>
      <c r="W349" s="487" t="s">
        <v>33170</v>
      </c>
      <c r="X349" s="275"/>
      <c r="Y349" s="275"/>
    </row>
    <row r="350" spans="1:25" x14ac:dyDescent="0.25">
      <c r="A350" s="275" t="s">
        <v>8740</v>
      </c>
      <c r="B350" s="617">
        <v>45860</v>
      </c>
      <c r="C350" s="277">
        <v>108286</v>
      </c>
      <c r="D350" s="275" t="s">
        <v>29088</v>
      </c>
      <c r="E350" s="275" t="s">
        <v>7782</v>
      </c>
      <c r="F350" s="275" t="s">
        <v>29083</v>
      </c>
      <c r="G350" s="275" t="s">
        <v>22966</v>
      </c>
      <c r="H350" s="487" t="s">
        <v>33172</v>
      </c>
      <c r="I350" s="617">
        <v>45860</v>
      </c>
      <c r="J350" s="585">
        <v>890</v>
      </c>
      <c r="K350" s="275"/>
      <c r="L350" s="275" t="s">
        <v>27765</v>
      </c>
      <c r="M350" s="275"/>
      <c r="N350" s="275"/>
      <c r="O350" s="275"/>
      <c r="P350" s="275"/>
      <c r="Q350" s="275" t="s">
        <v>29084</v>
      </c>
      <c r="R350" s="275" t="s">
        <v>32</v>
      </c>
      <c r="S350" s="277">
        <v>97110</v>
      </c>
      <c r="T350" s="275" t="s">
        <v>22882</v>
      </c>
      <c r="U350" s="275" t="s">
        <v>29085</v>
      </c>
      <c r="V350" s="275" t="s">
        <v>32</v>
      </c>
      <c r="W350" s="275" t="s">
        <v>29086</v>
      </c>
      <c r="X350" s="275"/>
      <c r="Y350" s="275"/>
    </row>
    <row r="351" spans="1:25" x14ac:dyDescent="0.25">
      <c r="A351" s="275" t="s">
        <v>8740</v>
      </c>
      <c r="B351" s="617">
        <v>45861</v>
      </c>
      <c r="C351" s="277">
        <v>108853</v>
      </c>
      <c r="D351" s="275" t="s">
        <v>33173</v>
      </c>
      <c r="E351" s="275" t="s">
        <v>33174</v>
      </c>
      <c r="F351" s="275" t="s">
        <v>33175</v>
      </c>
      <c r="G351" s="275" t="s">
        <v>22966</v>
      </c>
      <c r="H351" s="487" t="s">
        <v>33178</v>
      </c>
      <c r="I351" s="617">
        <v>45861</v>
      </c>
      <c r="J351" s="585">
        <v>1570</v>
      </c>
      <c r="K351" s="585">
        <v>1177.5</v>
      </c>
      <c r="L351" s="275" t="s">
        <v>26025</v>
      </c>
      <c r="M351" s="275"/>
      <c r="N351" s="275"/>
      <c r="O351" s="275"/>
      <c r="P351" s="275"/>
      <c r="Q351" s="275" t="s">
        <v>33176</v>
      </c>
      <c r="R351" s="275" t="s">
        <v>32</v>
      </c>
      <c r="S351" s="277">
        <v>81000</v>
      </c>
      <c r="T351" s="275" t="s">
        <v>32809</v>
      </c>
      <c r="U351" s="275">
        <v>0</v>
      </c>
      <c r="V351" s="275" t="s">
        <v>32</v>
      </c>
      <c r="W351" s="275" t="s">
        <v>33177</v>
      </c>
      <c r="X351" s="275"/>
      <c r="Y351" s="275"/>
    </row>
    <row r="352" spans="1:25" x14ac:dyDescent="0.25">
      <c r="A352" s="290" t="s">
        <v>8740</v>
      </c>
      <c r="B352" s="618">
        <v>45917</v>
      </c>
      <c r="C352" s="292">
        <v>108854</v>
      </c>
      <c r="D352" s="290" t="s">
        <v>33179</v>
      </c>
      <c r="E352" s="290" t="s">
        <v>43</v>
      </c>
      <c r="F352" s="290" t="s">
        <v>33180</v>
      </c>
      <c r="G352" s="290" t="s">
        <v>22966</v>
      </c>
      <c r="H352" s="586" t="s">
        <v>33186</v>
      </c>
      <c r="I352" s="618">
        <v>45861</v>
      </c>
      <c r="J352" s="601">
        <v>2850</v>
      </c>
      <c r="K352" s="290"/>
      <c r="L352" s="290" t="s">
        <v>27757</v>
      </c>
      <c r="M352" s="290"/>
      <c r="N352" s="290"/>
      <c r="O352" s="290"/>
      <c r="P352" s="290"/>
      <c r="Q352" s="290" t="s">
        <v>33181</v>
      </c>
      <c r="R352" s="290" t="s">
        <v>32</v>
      </c>
      <c r="S352" s="292">
        <v>74130</v>
      </c>
      <c r="T352" s="290" t="s">
        <v>33182</v>
      </c>
      <c r="U352" s="290" t="s">
        <v>33183</v>
      </c>
      <c r="V352" s="290" t="s">
        <v>33184</v>
      </c>
      <c r="W352" s="290" t="s">
        <v>33185</v>
      </c>
      <c r="X352" s="290"/>
      <c r="Y352" s="290"/>
    </row>
    <row r="353" spans="1:25" x14ac:dyDescent="0.25">
      <c r="A353" s="275" t="s">
        <v>8740</v>
      </c>
      <c r="B353" s="617">
        <v>45861</v>
      </c>
      <c r="C353" s="277">
        <v>108855</v>
      </c>
      <c r="D353" s="275" t="s">
        <v>33187</v>
      </c>
      <c r="E353" s="275" t="s">
        <v>43</v>
      </c>
      <c r="F353" s="275" t="s">
        <v>33188</v>
      </c>
      <c r="G353" s="275" t="s">
        <v>22966</v>
      </c>
      <c r="H353" s="487" t="s">
        <v>33207</v>
      </c>
      <c r="I353" s="617">
        <v>45861</v>
      </c>
      <c r="J353" s="585">
        <v>1170</v>
      </c>
      <c r="K353" s="275"/>
      <c r="L353" s="275" t="s">
        <v>27757</v>
      </c>
      <c r="M353" s="275"/>
      <c r="N353" s="275"/>
      <c r="O353" s="275"/>
      <c r="P353" s="275"/>
      <c r="Q353" s="275" t="s">
        <v>33189</v>
      </c>
      <c r="R353" s="275" t="s">
        <v>32</v>
      </c>
      <c r="S353" s="277">
        <v>49000</v>
      </c>
      <c r="T353" s="275" t="s">
        <v>4911</v>
      </c>
      <c r="U353" s="275" t="s">
        <v>33190</v>
      </c>
      <c r="V353" s="275" t="s">
        <v>32</v>
      </c>
      <c r="W353" s="275" t="s">
        <v>33191</v>
      </c>
      <c r="X353" s="275"/>
      <c r="Y353" s="275"/>
    </row>
    <row r="354" spans="1:25" x14ac:dyDescent="0.25">
      <c r="A354" s="290" t="s">
        <v>8740</v>
      </c>
      <c r="B354" s="618">
        <v>45861</v>
      </c>
      <c r="C354" s="292">
        <v>108856</v>
      </c>
      <c r="D354" s="290" t="s">
        <v>33192</v>
      </c>
      <c r="E354" s="290" t="s">
        <v>29</v>
      </c>
      <c r="F354" s="290" t="s">
        <v>33193</v>
      </c>
      <c r="G354" s="290" t="s">
        <v>22966</v>
      </c>
      <c r="H354" s="586" t="s">
        <v>33202</v>
      </c>
      <c r="I354" s="618">
        <v>45861</v>
      </c>
      <c r="J354" s="601">
        <v>1450</v>
      </c>
      <c r="K354" s="601">
        <v>1160</v>
      </c>
      <c r="L354" s="290" t="s">
        <v>27757</v>
      </c>
      <c r="M354" s="290"/>
      <c r="N354" s="290"/>
      <c r="O354" s="290"/>
      <c r="P354" s="290"/>
      <c r="Q354" s="290" t="s">
        <v>33194</v>
      </c>
      <c r="R354" s="290" t="s">
        <v>32</v>
      </c>
      <c r="S354" s="292">
        <v>45340</v>
      </c>
      <c r="T354" s="290" t="s">
        <v>33195</v>
      </c>
      <c r="U354" s="290" t="s">
        <v>33196</v>
      </c>
      <c r="V354" s="290" t="s">
        <v>32</v>
      </c>
      <c r="W354" s="290" t="s">
        <v>33197</v>
      </c>
      <c r="X354" s="290"/>
      <c r="Y354" s="290"/>
    </row>
    <row r="355" spans="1:25" x14ac:dyDescent="0.25">
      <c r="A355" s="275" t="s">
        <v>8740</v>
      </c>
      <c r="B355" s="617">
        <v>45867</v>
      </c>
      <c r="C355" s="277">
        <v>107054</v>
      </c>
      <c r="D355" s="275" t="s">
        <v>33198</v>
      </c>
      <c r="E355" s="275" t="s">
        <v>159</v>
      </c>
      <c r="F355" s="275" t="s">
        <v>20368</v>
      </c>
      <c r="G355" s="275" t="s">
        <v>22966</v>
      </c>
      <c r="H355" s="487" t="s">
        <v>33203</v>
      </c>
      <c r="I355" s="617">
        <v>45867</v>
      </c>
      <c r="J355" s="585">
        <v>490</v>
      </c>
      <c r="K355" s="275"/>
      <c r="L355" s="275" t="s">
        <v>27765</v>
      </c>
      <c r="M355" s="275"/>
      <c r="N355" s="275"/>
      <c r="O355" s="275"/>
      <c r="P355" s="275"/>
      <c r="Q355" s="275" t="s">
        <v>10239</v>
      </c>
      <c r="R355" s="275" t="s">
        <v>32</v>
      </c>
      <c r="S355" s="277">
        <v>12470</v>
      </c>
      <c r="T355" s="275" t="s">
        <v>20369</v>
      </c>
      <c r="U355" s="275" t="s">
        <v>20370</v>
      </c>
      <c r="V355" s="275" t="s">
        <v>32</v>
      </c>
      <c r="W355" s="275" t="s">
        <v>32</v>
      </c>
      <c r="X355" s="275"/>
      <c r="Y355" s="275"/>
    </row>
    <row r="356" spans="1:25" x14ac:dyDescent="0.25">
      <c r="A356" s="275" t="s">
        <v>8740</v>
      </c>
      <c r="B356" s="617">
        <v>45867</v>
      </c>
      <c r="C356" s="277">
        <v>107054</v>
      </c>
      <c r="D356" s="275" t="s">
        <v>33199</v>
      </c>
      <c r="E356" s="275" t="s">
        <v>159</v>
      </c>
      <c r="F356" s="275" t="s">
        <v>20368</v>
      </c>
      <c r="G356" s="275" t="s">
        <v>22966</v>
      </c>
      <c r="H356" s="487" t="s">
        <v>33204</v>
      </c>
      <c r="I356" s="617">
        <v>45867</v>
      </c>
      <c r="J356" s="585">
        <v>150</v>
      </c>
      <c r="K356" s="275"/>
      <c r="L356" s="275" t="s">
        <v>27765</v>
      </c>
      <c r="M356" s="275"/>
      <c r="N356" s="275"/>
      <c r="O356" s="275"/>
      <c r="P356" s="275"/>
      <c r="Q356" s="275" t="s">
        <v>10239</v>
      </c>
      <c r="R356" s="275" t="s">
        <v>32</v>
      </c>
      <c r="S356" s="277">
        <v>12470</v>
      </c>
      <c r="T356" s="275" t="s">
        <v>20369</v>
      </c>
      <c r="U356" s="275" t="s">
        <v>20370</v>
      </c>
      <c r="V356" s="275" t="s">
        <v>32</v>
      </c>
      <c r="W356" s="275" t="s">
        <v>32</v>
      </c>
      <c r="X356" s="275"/>
      <c r="Y356" s="275"/>
    </row>
    <row r="357" spans="1:25" x14ac:dyDescent="0.25">
      <c r="A357" s="275" t="s">
        <v>8740</v>
      </c>
      <c r="B357" s="617">
        <v>45867</v>
      </c>
      <c r="C357" s="277">
        <v>108857</v>
      </c>
      <c r="D357" s="275" t="s">
        <v>33200</v>
      </c>
      <c r="E357" s="275" t="s">
        <v>43</v>
      </c>
      <c r="F357" s="275" t="s">
        <v>27648</v>
      </c>
      <c r="G357" s="275" t="s">
        <v>22966</v>
      </c>
      <c r="H357" s="487" t="s">
        <v>33205</v>
      </c>
      <c r="I357" s="617">
        <v>45867</v>
      </c>
      <c r="J357" s="585">
        <v>690</v>
      </c>
      <c r="K357" s="275"/>
      <c r="L357" s="275" t="s">
        <v>27757</v>
      </c>
      <c r="M357" s="275"/>
      <c r="N357" s="275"/>
      <c r="O357" s="275"/>
      <c r="P357" s="275"/>
      <c r="Q357" s="275" t="s">
        <v>33201</v>
      </c>
      <c r="R357" s="275" t="s">
        <v>32</v>
      </c>
      <c r="S357" s="277">
        <v>78200</v>
      </c>
      <c r="T357" s="275" t="s">
        <v>6784</v>
      </c>
      <c r="U357" s="275" t="s">
        <v>27651</v>
      </c>
      <c r="V357" s="275" t="s">
        <v>32</v>
      </c>
      <c r="W357" s="275" t="s">
        <v>27652</v>
      </c>
      <c r="X357" s="275"/>
      <c r="Y357" s="275"/>
    </row>
    <row r="358" spans="1:25" x14ac:dyDescent="0.25">
      <c r="A358" s="275" t="s">
        <v>8740</v>
      </c>
      <c r="B358" s="617">
        <v>45867</v>
      </c>
      <c r="C358" s="277">
        <v>108285</v>
      </c>
      <c r="D358" s="275" t="s">
        <v>29075</v>
      </c>
      <c r="E358" s="275" t="s">
        <v>159</v>
      </c>
      <c r="F358" s="275" t="s">
        <v>29076</v>
      </c>
      <c r="G358" s="275" t="s">
        <v>22966</v>
      </c>
      <c r="H358" s="487" t="s">
        <v>33206</v>
      </c>
      <c r="I358" s="617">
        <v>45867</v>
      </c>
      <c r="J358" s="585">
        <v>960</v>
      </c>
      <c r="K358" s="275"/>
      <c r="L358" s="275" t="s">
        <v>27765</v>
      </c>
      <c r="M358" s="275"/>
      <c r="N358" s="275"/>
      <c r="O358" s="275"/>
      <c r="P358" s="275"/>
      <c r="Q358" s="275" t="s">
        <v>29077</v>
      </c>
      <c r="R358" s="275" t="s">
        <v>32</v>
      </c>
      <c r="S358" s="276" t="s">
        <v>29082</v>
      </c>
      <c r="T358" s="275" t="s">
        <v>29078</v>
      </c>
      <c r="U358" s="275" t="s">
        <v>29079</v>
      </c>
      <c r="V358" s="275" t="s">
        <v>32</v>
      </c>
      <c r="W358" s="275" t="s">
        <v>29080</v>
      </c>
      <c r="X358" s="275"/>
      <c r="Y358" s="275"/>
    </row>
    <row r="359" spans="1:25" x14ac:dyDescent="0.25">
      <c r="A359" t="s">
        <v>8740</v>
      </c>
      <c r="B359" s="616">
        <v>45870</v>
      </c>
      <c r="C359" s="208">
        <v>108858</v>
      </c>
      <c r="D359" s="658" t="s">
        <v>33208</v>
      </c>
      <c r="E359" t="s">
        <v>29</v>
      </c>
      <c r="F359" t="s">
        <v>33209</v>
      </c>
      <c r="G359" t="s">
        <v>22966</v>
      </c>
      <c r="H359" s="450" t="s">
        <v>33214</v>
      </c>
      <c r="I359" s="616">
        <v>45870</v>
      </c>
      <c r="J359" s="584">
        <v>1790</v>
      </c>
      <c r="L359" t="s">
        <v>27757</v>
      </c>
      <c r="Q359" t="s">
        <v>33210</v>
      </c>
      <c r="R359" t="s">
        <v>32</v>
      </c>
      <c r="S359" s="208">
        <v>97127</v>
      </c>
      <c r="T359" t="s">
        <v>8312</v>
      </c>
      <c r="U359" t="s">
        <v>33211</v>
      </c>
      <c r="V359" t="s">
        <v>33212</v>
      </c>
      <c r="W359" t="s">
        <v>33213</v>
      </c>
    </row>
    <row r="360" spans="1:25" x14ac:dyDescent="0.25">
      <c r="A360" s="290" t="s">
        <v>8740</v>
      </c>
      <c r="B360" s="618">
        <v>45874</v>
      </c>
      <c r="C360" s="292">
        <v>108859</v>
      </c>
      <c r="D360" s="290" t="s">
        <v>33215</v>
      </c>
      <c r="E360" s="290" t="s">
        <v>43</v>
      </c>
      <c r="F360" s="290" t="s">
        <v>20343</v>
      </c>
      <c r="G360" s="290" t="s">
        <v>22966</v>
      </c>
      <c r="H360" s="586" t="s">
        <v>33220</v>
      </c>
      <c r="I360" s="618">
        <v>45874</v>
      </c>
      <c r="J360" s="601">
        <v>2940</v>
      </c>
      <c r="K360" s="601">
        <v>2499</v>
      </c>
      <c r="L360" s="290" t="s">
        <v>27757</v>
      </c>
      <c r="M360" s="290"/>
      <c r="N360" s="290"/>
      <c r="O360" s="290"/>
      <c r="P360" s="290"/>
      <c r="Q360" s="290" t="s">
        <v>33216</v>
      </c>
      <c r="R360" s="290" t="s">
        <v>32</v>
      </c>
      <c r="S360" s="292">
        <v>95680</v>
      </c>
      <c r="T360" s="290" t="s">
        <v>33217</v>
      </c>
      <c r="U360" s="290" t="s">
        <v>33218</v>
      </c>
      <c r="V360" s="290" t="s">
        <v>32</v>
      </c>
      <c r="W360" s="290" t="s">
        <v>33219</v>
      </c>
      <c r="X360" s="290"/>
      <c r="Y360" s="290"/>
    </row>
    <row r="361" spans="1:25" x14ac:dyDescent="0.25">
      <c r="A361" t="s">
        <v>8740</v>
      </c>
      <c r="B361" s="616">
        <v>45538</v>
      </c>
      <c r="C361" s="208">
        <v>108705</v>
      </c>
      <c r="D361" s="658" t="s">
        <v>32023</v>
      </c>
      <c r="E361" t="s">
        <v>159</v>
      </c>
      <c r="F361" t="s">
        <v>32024</v>
      </c>
      <c r="G361" t="s">
        <v>22966</v>
      </c>
      <c r="H361" s="450" t="s">
        <v>33222</v>
      </c>
      <c r="I361" s="616">
        <v>45875</v>
      </c>
      <c r="J361" s="584">
        <v>3700</v>
      </c>
      <c r="K361" s="584">
        <v>3000</v>
      </c>
      <c r="L361" t="s">
        <v>27757</v>
      </c>
      <c r="Q361" t="s">
        <v>32025</v>
      </c>
      <c r="R361" t="s">
        <v>32</v>
      </c>
      <c r="S361" s="208">
        <v>97300</v>
      </c>
      <c r="T361" t="s">
        <v>4559</v>
      </c>
      <c r="U361" t="s">
        <v>32026</v>
      </c>
      <c r="V361" t="s">
        <v>32027</v>
      </c>
      <c r="W361" t="s">
        <v>32028</v>
      </c>
    </row>
    <row r="362" spans="1:25" x14ac:dyDescent="0.25">
      <c r="A362" s="290" t="s">
        <v>8740</v>
      </c>
      <c r="B362" s="618">
        <v>45875</v>
      </c>
      <c r="C362" s="292">
        <v>105440</v>
      </c>
      <c r="D362" s="290" t="s">
        <v>28391</v>
      </c>
      <c r="E362" s="290" t="s">
        <v>7782</v>
      </c>
      <c r="F362" s="290" t="s">
        <v>23099</v>
      </c>
      <c r="G362" s="290" t="s">
        <v>22966</v>
      </c>
      <c r="H362" s="586" t="s">
        <v>33221</v>
      </c>
      <c r="I362" s="618">
        <v>45875</v>
      </c>
      <c r="J362" s="601">
        <v>290</v>
      </c>
      <c r="K362" s="290"/>
      <c r="L362" s="290" t="s">
        <v>28101</v>
      </c>
      <c r="M362" s="290"/>
      <c r="N362" s="290"/>
      <c r="O362" s="290"/>
      <c r="P362" s="290"/>
      <c r="Q362" s="290" t="s">
        <v>23100</v>
      </c>
      <c r="R362" s="290" t="s">
        <v>32</v>
      </c>
      <c r="S362" s="292">
        <v>34110</v>
      </c>
      <c r="T362" s="290" t="s">
        <v>6965</v>
      </c>
      <c r="U362" s="290" t="s">
        <v>6966</v>
      </c>
      <c r="V362" s="290" t="s">
        <v>32</v>
      </c>
      <c r="W362" s="290" t="s">
        <v>23101</v>
      </c>
      <c r="X362" s="290"/>
      <c r="Y362" s="290"/>
    </row>
    <row r="363" spans="1:25" x14ac:dyDescent="0.25">
      <c r="A363" s="290" t="s">
        <v>8740</v>
      </c>
      <c r="B363" s="618">
        <v>45875</v>
      </c>
      <c r="C363" s="292">
        <v>105440</v>
      </c>
      <c r="D363" s="290" t="s">
        <v>28391</v>
      </c>
      <c r="E363" s="290" t="s">
        <v>7782</v>
      </c>
      <c r="F363" s="290" t="s">
        <v>23099</v>
      </c>
      <c r="G363" s="290" t="s">
        <v>22966</v>
      </c>
      <c r="H363" s="586" t="s">
        <v>33224</v>
      </c>
      <c r="I363" s="618">
        <v>45875</v>
      </c>
      <c r="J363" s="601">
        <v>1050</v>
      </c>
      <c r="K363" s="290"/>
      <c r="L363" s="290" t="s">
        <v>31993</v>
      </c>
      <c r="M363" s="290"/>
      <c r="N363" s="290"/>
      <c r="O363" s="290"/>
      <c r="P363" s="290"/>
      <c r="Q363" s="290" t="s">
        <v>23100</v>
      </c>
      <c r="R363" s="290" t="s">
        <v>32</v>
      </c>
      <c r="S363" s="292">
        <v>34110</v>
      </c>
      <c r="T363" s="290" t="s">
        <v>6965</v>
      </c>
      <c r="U363" s="290" t="s">
        <v>6966</v>
      </c>
      <c r="V363" s="290" t="s">
        <v>32</v>
      </c>
      <c r="W363" s="290" t="s">
        <v>23101</v>
      </c>
      <c r="X363" s="290"/>
      <c r="Y363" s="290"/>
    </row>
    <row r="364" spans="1:25" x14ac:dyDescent="0.25">
      <c r="A364" s="275" t="s">
        <v>8740</v>
      </c>
      <c r="B364" s="617">
        <v>45875</v>
      </c>
      <c r="C364" s="277">
        <v>106060</v>
      </c>
      <c r="D364" s="275" t="s">
        <v>10409</v>
      </c>
      <c r="E364" s="275" t="s">
        <v>43</v>
      </c>
      <c r="F364" s="275" t="s">
        <v>26136</v>
      </c>
      <c r="G364" s="275" t="s">
        <v>22966</v>
      </c>
      <c r="H364" s="487" t="s">
        <v>33225</v>
      </c>
      <c r="I364" s="617">
        <v>45875</v>
      </c>
      <c r="J364" s="585">
        <v>450</v>
      </c>
      <c r="K364" s="275"/>
      <c r="L364" s="275" t="s">
        <v>28101</v>
      </c>
      <c r="M364" s="275"/>
      <c r="N364" s="275"/>
      <c r="O364" s="275"/>
      <c r="P364" s="275"/>
      <c r="Q364" s="275" t="s">
        <v>10411</v>
      </c>
      <c r="R364" s="275" t="s">
        <v>32</v>
      </c>
      <c r="S364" s="277">
        <v>67720</v>
      </c>
      <c r="T364" s="275" t="s">
        <v>10412</v>
      </c>
      <c r="U364" s="275" t="s">
        <v>10413</v>
      </c>
      <c r="V364" s="275" t="s">
        <v>32</v>
      </c>
      <c r="W364" s="275" t="s">
        <v>10414</v>
      </c>
      <c r="X364" s="275"/>
      <c r="Y364" s="275"/>
    </row>
    <row r="365" spans="1:25" x14ac:dyDescent="0.25">
      <c r="A365" s="275" t="s">
        <v>8740</v>
      </c>
      <c r="B365" s="617">
        <v>45875</v>
      </c>
      <c r="C365" s="277">
        <v>108580</v>
      </c>
      <c r="D365" s="275" t="s">
        <v>30900</v>
      </c>
      <c r="E365" s="275" t="s">
        <v>43</v>
      </c>
      <c r="F365" s="275" t="s">
        <v>33223</v>
      </c>
      <c r="G365" s="275" t="s">
        <v>22966</v>
      </c>
      <c r="H365" s="487" t="s">
        <v>33226</v>
      </c>
      <c r="I365" s="617">
        <v>45875</v>
      </c>
      <c r="J365" s="585">
        <v>590</v>
      </c>
      <c r="K365" s="275"/>
      <c r="L365" s="275" t="s">
        <v>28101</v>
      </c>
      <c r="M365" s="275"/>
      <c r="N365" s="275"/>
      <c r="O365" s="275"/>
      <c r="P365" s="275"/>
      <c r="Q365" s="275" t="s">
        <v>30902</v>
      </c>
      <c r="R365" s="275" t="s">
        <v>32</v>
      </c>
      <c r="S365" s="277">
        <v>93160</v>
      </c>
      <c r="T365" s="275" t="s">
        <v>3299</v>
      </c>
      <c r="U365" s="275">
        <v>0</v>
      </c>
      <c r="V365" s="275" t="s">
        <v>30903</v>
      </c>
      <c r="W365" s="275" t="s">
        <v>30904</v>
      </c>
      <c r="X365" s="275"/>
      <c r="Y365" s="275"/>
    </row>
    <row r="366" spans="1:25" x14ac:dyDescent="0.25">
      <c r="A366" t="s">
        <v>8740</v>
      </c>
      <c r="B366" s="616">
        <v>45875</v>
      </c>
      <c r="C366" s="208">
        <v>108580</v>
      </c>
      <c r="D366" t="s">
        <v>30900</v>
      </c>
      <c r="E366" t="s">
        <v>43</v>
      </c>
      <c r="F366" t="s">
        <v>33223</v>
      </c>
      <c r="G366" t="s">
        <v>22966</v>
      </c>
      <c r="H366" s="450" t="s">
        <v>33227</v>
      </c>
      <c r="I366" s="616">
        <v>45875</v>
      </c>
      <c r="J366" s="584">
        <v>390</v>
      </c>
      <c r="L366" t="s">
        <v>20209</v>
      </c>
      <c r="Q366" t="s">
        <v>30902</v>
      </c>
      <c r="R366" t="s">
        <v>32</v>
      </c>
      <c r="S366" s="208">
        <v>93160</v>
      </c>
      <c r="T366" t="s">
        <v>3299</v>
      </c>
      <c r="U366">
        <v>0</v>
      </c>
      <c r="V366" t="s">
        <v>30903</v>
      </c>
      <c r="W366" t="s">
        <v>30904</v>
      </c>
    </row>
    <row r="367" spans="1:25" x14ac:dyDescent="0.25">
      <c r="A367" s="275" t="s">
        <v>8740</v>
      </c>
      <c r="B367" s="617">
        <v>45897</v>
      </c>
      <c r="C367" s="277">
        <v>108860</v>
      </c>
      <c r="D367" s="275" t="s">
        <v>6830</v>
      </c>
      <c r="E367" s="275" t="s">
        <v>352</v>
      </c>
      <c r="F367" s="275" t="s">
        <v>33228</v>
      </c>
      <c r="G367" s="275" t="s">
        <v>22966</v>
      </c>
      <c r="H367" s="487" t="s">
        <v>33233</v>
      </c>
      <c r="I367" s="617">
        <v>45897</v>
      </c>
      <c r="J367" s="585">
        <v>1664</v>
      </c>
      <c r="K367" s="275"/>
      <c r="L367" s="275" t="s">
        <v>8964</v>
      </c>
      <c r="M367" s="275"/>
      <c r="N367" s="275"/>
      <c r="O367" s="275"/>
      <c r="P367" s="275"/>
      <c r="Q367" s="275" t="s">
        <v>33229</v>
      </c>
      <c r="R367" s="275" t="s">
        <v>32</v>
      </c>
      <c r="S367" s="277">
        <v>13013</v>
      </c>
      <c r="T367" s="275" t="s">
        <v>2125</v>
      </c>
      <c r="U367" s="275" t="s">
        <v>33230</v>
      </c>
      <c r="V367" s="275" t="s">
        <v>33231</v>
      </c>
      <c r="W367" s="275" t="s">
        <v>33232</v>
      </c>
      <c r="X367" s="275"/>
      <c r="Y367" s="275"/>
    </row>
    <row r="368" spans="1:25" x14ac:dyDescent="0.25">
      <c r="A368" s="275" t="s">
        <v>8740</v>
      </c>
      <c r="B368" s="617">
        <v>45897</v>
      </c>
      <c r="C368" s="277">
        <v>108861</v>
      </c>
      <c r="D368" s="275" t="s">
        <v>33234</v>
      </c>
      <c r="E368" s="275" t="s">
        <v>43</v>
      </c>
      <c r="F368" s="275" t="s">
        <v>33235</v>
      </c>
      <c r="G368" s="275" t="s">
        <v>22966</v>
      </c>
      <c r="H368" s="487" t="s">
        <v>33239</v>
      </c>
      <c r="I368" s="617">
        <v>45897</v>
      </c>
      <c r="J368" s="585">
        <v>2080</v>
      </c>
      <c r="K368" s="585">
        <v>1664</v>
      </c>
      <c r="L368" s="275" t="s">
        <v>8964</v>
      </c>
      <c r="M368" s="275"/>
      <c r="N368" s="275"/>
      <c r="O368" s="275"/>
      <c r="P368" s="275"/>
      <c r="Q368" s="275" t="s">
        <v>33236</v>
      </c>
      <c r="R368" s="275" t="s">
        <v>32</v>
      </c>
      <c r="S368" s="277">
        <v>13009</v>
      </c>
      <c r="T368" s="275" t="s">
        <v>2125</v>
      </c>
      <c r="U368" s="275" t="s">
        <v>33237</v>
      </c>
      <c r="V368" s="275" t="s">
        <v>32</v>
      </c>
      <c r="W368" s="275" t="s">
        <v>33238</v>
      </c>
      <c r="X368" s="275"/>
      <c r="Y368" s="275"/>
    </row>
    <row r="369" spans="1:25" x14ac:dyDescent="0.25">
      <c r="A369" s="275" t="s">
        <v>8740</v>
      </c>
      <c r="B369" s="617">
        <v>45897</v>
      </c>
      <c r="C369" s="277">
        <v>108862</v>
      </c>
      <c r="D369" s="275" t="s">
        <v>31529</v>
      </c>
      <c r="E369" s="275" t="s">
        <v>43</v>
      </c>
      <c r="F369" s="275" t="s">
        <v>33240</v>
      </c>
      <c r="G369" s="275" t="s">
        <v>22966</v>
      </c>
      <c r="H369" s="487" t="s">
        <v>33246</v>
      </c>
      <c r="I369" s="617">
        <v>45897</v>
      </c>
      <c r="J369" s="585">
        <v>2080</v>
      </c>
      <c r="K369" s="585">
        <v>1664</v>
      </c>
      <c r="L369" s="275" t="s">
        <v>8964</v>
      </c>
      <c r="M369" s="275"/>
      <c r="N369" s="275"/>
      <c r="O369" s="275"/>
      <c r="P369" s="275"/>
      <c r="Q369" s="275" t="s">
        <v>33241</v>
      </c>
      <c r="R369" s="275" t="s">
        <v>32</v>
      </c>
      <c r="S369" s="277">
        <v>13380</v>
      </c>
      <c r="T369" s="275" t="s">
        <v>33242</v>
      </c>
      <c r="U369" s="275" t="s">
        <v>33243</v>
      </c>
      <c r="V369" s="275" t="s">
        <v>33244</v>
      </c>
      <c r="W369" s="275" t="s">
        <v>33245</v>
      </c>
      <c r="X369" s="275"/>
      <c r="Y369" s="275"/>
    </row>
    <row r="370" spans="1:25" x14ac:dyDescent="0.25">
      <c r="A370" s="290" t="s">
        <v>8740</v>
      </c>
      <c r="B370" s="618">
        <v>45901</v>
      </c>
      <c r="C370" s="292">
        <v>107518</v>
      </c>
      <c r="D370" s="290" t="s">
        <v>23510</v>
      </c>
      <c r="E370" s="290" t="s">
        <v>7782</v>
      </c>
      <c r="F370" s="290" t="s">
        <v>23511</v>
      </c>
      <c r="G370" s="290" t="s">
        <v>22966</v>
      </c>
      <c r="H370" s="586" t="s">
        <v>33248</v>
      </c>
      <c r="I370" s="618">
        <v>45901</v>
      </c>
      <c r="J370" s="601">
        <v>1250</v>
      </c>
      <c r="K370" s="290"/>
      <c r="L370" s="290" t="s">
        <v>27765</v>
      </c>
      <c r="M370" s="290"/>
      <c r="N370" s="290"/>
      <c r="O370" s="290"/>
      <c r="P370" s="290"/>
      <c r="Q370" s="290" t="s">
        <v>28876</v>
      </c>
      <c r="R370" s="290" t="s">
        <v>32</v>
      </c>
      <c r="S370" s="292">
        <v>75017</v>
      </c>
      <c r="T370" s="290" t="s">
        <v>1263</v>
      </c>
      <c r="U370" s="290" t="s">
        <v>33247</v>
      </c>
      <c r="V370" s="290" t="s">
        <v>23513</v>
      </c>
      <c r="W370" s="290" t="s">
        <v>23514</v>
      </c>
      <c r="X370" s="290"/>
      <c r="Y370" s="290"/>
    </row>
    <row r="371" spans="1:25" x14ac:dyDescent="0.25">
      <c r="A371" s="290" t="s">
        <v>8740</v>
      </c>
      <c r="B371" s="618">
        <v>45902</v>
      </c>
      <c r="C371" s="292">
        <v>108326</v>
      </c>
      <c r="D371" s="290" t="s">
        <v>29440</v>
      </c>
      <c r="E371" s="290" t="s">
        <v>159</v>
      </c>
      <c r="F371" s="290" t="s">
        <v>29441</v>
      </c>
      <c r="G371" s="290" t="s">
        <v>22966</v>
      </c>
      <c r="H371" s="586" t="s">
        <v>33250</v>
      </c>
      <c r="I371" s="618">
        <v>45902</v>
      </c>
      <c r="J371" s="601">
        <v>450</v>
      </c>
      <c r="K371" s="290"/>
      <c r="L371" s="290" t="s">
        <v>28101</v>
      </c>
      <c r="M371" s="290"/>
      <c r="N371" s="290"/>
      <c r="O371" s="290"/>
      <c r="P371" s="290"/>
      <c r="Q371" s="290" t="s">
        <v>29442</v>
      </c>
      <c r="R371" s="290" t="s">
        <v>32</v>
      </c>
      <c r="S371" s="292">
        <v>47160</v>
      </c>
      <c r="T371" s="290" t="s">
        <v>29443</v>
      </c>
      <c r="U371" s="290" t="s">
        <v>29444</v>
      </c>
      <c r="V371" s="290" t="s">
        <v>33249</v>
      </c>
      <c r="W371" s="290" t="s">
        <v>29445</v>
      </c>
      <c r="X371" s="290"/>
      <c r="Y371" s="290"/>
    </row>
    <row r="372" spans="1:25" x14ac:dyDescent="0.25">
      <c r="A372" t="s">
        <v>8740</v>
      </c>
      <c r="B372" s="616">
        <v>45902</v>
      </c>
      <c r="C372" s="208">
        <v>108863</v>
      </c>
      <c r="D372" t="s">
        <v>33251</v>
      </c>
      <c r="E372" t="s">
        <v>29</v>
      </c>
      <c r="F372" t="s">
        <v>33252</v>
      </c>
      <c r="G372" t="s">
        <v>22966</v>
      </c>
      <c r="H372" s="450" t="s">
        <v>33256</v>
      </c>
      <c r="I372" s="616">
        <v>45902</v>
      </c>
      <c r="J372" s="584">
        <v>1780</v>
      </c>
      <c r="L372" t="s">
        <v>27757</v>
      </c>
      <c r="Q372" t="s">
        <v>33253</v>
      </c>
      <c r="R372" t="s">
        <v>32</v>
      </c>
      <c r="S372" s="208">
        <v>75018</v>
      </c>
      <c r="T372" t="s">
        <v>1263</v>
      </c>
      <c r="U372" t="s">
        <v>33254</v>
      </c>
      <c r="V372" t="s">
        <v>32</v>
      </c>
      <c r="W372" t="s">
        <v>33255</v>
      </c>
    </row>
    <row r="373" spans="1:25" x14ac:dyDescent="0.25">
      <c r="A373" t="s">
        <v>8740</v>
      </c>
      <c r="B373" s="616">
        <v>45902</v>
      </c>
      <c r="C373" s="208">
        <v>108864</v>
      </c>
      <c r="D373" t="s">
        <v>33257</v>
      </c>
      <c r="E373" t="s">
        <v>29</v>
      </c>
      <c r="F373" t="s">
        <v>33258</v>
      </c>
      <c r="G373" t="s">
        <v>22966</v>
      </c>
      <c r="H373" s="450" t="s">
        <v>33263</v>
      </c>
      <c r="I373" s="616">
        <v>45902</v>
      </c>
      <c r="J373" s="584">
        <v>950</v>
      </c>
      <c r="L373" t="s">
        <v>27757</v>
      </c>
      <c r="Q373" t="s">
        <v>33259</v>
      </c>
      <c r="R373" t="s">
        <v>32</v>
      </c>
      <c r="S373" s="208">
        <v>64160</v>
      </c>
      <c r="T373" t="s">
        <v>33260</v>
      </c>
      <c r="U373" t="s">
        <v>33261</v>
      </c>
      <c r="V373" t="s">
        <v>32</v>
      </c>
      <c r="W373" t="s">
        <v>33262</v>
      </c>
    </row>
    <row r="374" spans="1:25" x14ac:dyDescent="0.25">
      <c r="A374" s="275" t="s">
        <v>8740</v>
      </c>
      <c r="B374" s="617">
        <v>45902</v>
      </c>
      <c r="C374" s="277">
        <v>107518</v>
      </c>
      <c r="D374" s="275" t="s">
        <v>23510</v>
      </c>
      <c r="E374" s="275" t="s">
        <v>7782</v>
      </c>
      <c r="F374" s="275" t="s">
        <v>23511</v>
      </c>
      <c r="G374" s="275" t="s">
        <v>22966</v>
      </c>
      <c r="H374" s="487" t="s">
        <v>33264</v>
      </c>
      <c r="I374" s="617">
        <v>45902</v>
      </c>
      <c r="J374" s="585">
        <v>490</v>
      </c>
      <c r="K374" s="275"/>
      <c r="L374" s="275" t="s">
        <v>28101</v>
      </c>
      <c r="M374" s="275"/>
      <c r="N374" s="275"/>
      <c r="O374" s="275"/>
      <c r="P374" s="275"/>
      <c r="Q374" s="275" t="s">
        <v>28876</v>
      </c>
      <c r="R374" s="275" t="s">
        <v>32</v>
      </c>
      <c r="S374" s="277">
        <v>75017</v>
      </c>
      <c r="T374" s="275" t="s">
        <v>1263</v>
      </c>
      <c r="U374" s="275" t="s">
        <v>33247</v>
      </c>
      <c r="V374" s="275" t="s">
        <v>23513</v>
      </c>
      <c r="W374" s="275" t="s">
        <v>23514</v>
      </c>
      <c r="X374" s="275"/>
      <c r="Y374" s="275"/>
    </row>
    <row r="375" spans="1:25" x14ac:dyDescent="0.25">
      <c r="A375" s="275" t="s">
        <v>8740</v>
      </c>
      <c r="B375" s="617">
        <v>45904</v>
      </c>
      <c r="C375" s="277">
        <v>108865</v>
      </c>
      <c r="D375" s="275" t="s">
        <v>33265</v>
      </c>
      <c r="E375" s="275" t="s">
        <v>43</v>
      </c>
      <c r="F375" s="275" t="s">
        <v>33266</v>
      </c>
      <c r="G375" s="275" t="s">
        <v>22966</v>
      </c>
      <c r="H375" s="487" t="s">
        <v>33271</v>
      </c>
      <c r="I375" s="617">
        <v>45904</v>
      </c>
      <c r="J375" s="585">
        <v>1490</v>
      </c>
      <c r="K375" s="275"/>
      <c r="L375" s="275" t="s">
        <v>27757</v>
      </c>
      <c r="M375" s="275"/>
      <c r="N375" s="275"/>
      <c r="O375" s="275"/>
      <c r="P375" s="275"/>
      <c r="Q375" s="275" t="s">
        <v>33267</v>
      </c>
      <c r="R375" s="275" t="s">
        <v>32</v>
      </c>
      <c r="S375" s="277">
        <v>14860</v>
      </c>
      <c r="T375" s="275" t="s">
        <v>33268</v>
      </c>
      <c r="U375" s="275" t="s">
        <v>33269</v>
      </c>
      <c r="V375" s="275" t="s">
        <v>32</v>
      </c>
      <c r="W375" s="275" t="s">
        <v>33270</v>
      </c>
      <c r="X375" s="275"/>
      <c r="Y375" s="275"/>
    </row>
    <row r="376" spans="1:25" x14ac:dyDescent="0.25">
      <c r="A376" s="275" t="s">
        <v>8740</v>
      </c>
      <c r="B376" s="617">
        <v>45905</v>
      </c>
      <c r="C376" s="277">
        <v>108565</v>
      </c>
      <c r="D376" s="275" t="s">
        <v>30785</v>
      </c>
      <c r="E376" s="275" t="s">
        <v>159</v>
      </c>
      <c r="F376" s="275" t="s">
        <v>33274</v>
      </c>
      <c r="G376" s="275" t="s">
        <v>22966</v>
      </c>
      <c r="H376" s="487" t="s">
        <v>33273</v>
      </c>
      <c r="I376" s="617">
        <v>45905</v>
      </c>
      <c r="J376" s="585">
        <v>1500</v>
      </c>
      <c r="K376" s="275"/>
      <c r="L376" s="275" t="s">
        <v>31993</v>
      </c>
      <c r="M376" s="275"/>
      <c r="N376" s="275"/>
      <c r="O376" s="275"/>
      <c r="P376" s="275"/>
      <c r="Q376" s="275" t="s">
        <v>30787</v>
      </c>
      <c r="R376" s="275" t="s">
        <v>32</v>
      </c>
      <c r="S376" s="277">
        <v>92270</v>
      </c>
      <c r="T376" s="275" t="s">
        <v>30788</v>
      </c>
      <c r="U376" s="275" t="s">
        <v>30789</v>
      </c>
      <c r="V376" s="275" t="s">
        <v>30790</v>
      </c>
      <c r="W376" s="275" t="s">
        <v>33272</v>
      </c>
      <c r="X376" s="275"/>
      <c r="Y376" s="275"/>
    </row>
    <row r="377" spans="1:25" x14ac:dyDescent="0.25">
      <c r="A377" s="275" t="s">
        <v>8740</v>
      </c>
      <c r="B377" s="617">
        <v>45905</v>
      </c>
      <c r="C377" s="277">
        <v>107452</v>
      </c>
      <c r="D377" s="275" t="s">
        <v>33283</v>
      </c>
      <c r="E377" s="275" t="s">
        <v>7782</v>
      </c>
      <c r="F377" s="275" t="s">
        <v>22903</v>
      </c>
      <c r="G377" s="275" t="s">
        <v>22966</v>
      </c>
      <c r="H377" s="487" t="s">
        <v>33282</v>
      </c>
      <c r="I377" s="617">
        <v>45905</v>
      </c>
      <c r="J377" s="585">
        <v>840</v>
      </c>
      <c r="K377" s="275"/>
      <c r="L377" s="275" t="s">
        <v>16849</v>
      </c>
      <c r="M377" s="275"/>
      <c r="N377" s="275"/>
      <c r="O377" s="275"/>
      <c r="P377" s="275"/>
      <c r="Q377" s="275" t="s">
        <v>22904</v>
      </c>
      <c r="R377" s="275" t="s">
        <v>32</v>
      </c>
      <c r="S377" s="277">
        <v>35760</v>
      </c>
      <c r="T377" s="275" t="s">
        <v>22905</v>
      </c>
      <c r="U377" s="275" t="s">
        <v>22906</v>
      </c>
      <c r="V377" s="275" t="s">
        <v>32</v>
      </c>
      <c r="W377" s="275" t="s">
        <v>22907</v>
      </c>
      <c r="X377" s="275"/>
      <c r="Y377" s="275"/>
    </row>
    <row r="378" spans="1:25" x14ac:dyDescent="0.25">
      <c r="A378" s="275" t="s">
        <v>8740</v>
      </c>
      <c r="B378" s="617">
        <v>45905</v>
      </c>
      <c r="C378" s="277">
        <v>108866</v>
      </c>
      <c r="D378" s="275" t="s">
        <v>33284</v>
      </c>
      <c r="E378" s="275" t="s">
        <v>29</v>
      </c>
      <c r="F378" s="275" t="s">
        <v>33275</v>
      </c>
      <c r="G378" s="275" t="s">
        <v>22966</v>
      </c>
      <c r="H378" s="487" t="s">
        <v>33281</v>
      </c>
      <c r="I378" s="617">
        <v>45905</v>
      </c>
      <c r="J378" s="585">
        <v>800</v>
      </c>
      <c r="K378" s="275"/>
      <c r="L378" s="275" t="s">
        <v>8964</v>
      </c>
      <c r="M378" s="275"/>
      <c r="N378" s="275"/>
      <c r="O378" s="275"/>
      <c r="P378" s="275"/>
      <c r="Q378" s="275" t="s">
        <v>33276</v>
      </c>
      <c r="R378" s="275" t="s">
        <v>32</v>
      </c>
      <c r="S378" s="277">
        <v>35520</v>
      </c>
      <c r="T378" s="275" t="s">
        <v>33277</v>
      </c>
      <c r="U378" s="275" t="s">
        <v>33278</v>
      </c>
      <c r="V378" s="275" t="s">
        <v>33279</v>
      </c>
      <c r="W378" s="275" t="s">
        <v>33280</v>
      </c>
      <c r="X378" s="275"/>
      <c r="Y378" s="275"/>
    </row>
    <row r="379" spans="1:25" x14ac:dyDescent="0.25">
      <c r="A379" s="275" t="s">
        <v>8740</v>
      </c>
      <c r="B379" s="617">
        <v>45908</v>
      </c>
      <c r="C379" s="277">
        <v>108867</v>
      </c>
      <c r="D379" s="275" t="s">
        <v>34112</v>
      </c>
      <c r="E379" s="275" t="s">
        <v>29</v>
      </c>
      <c r="F379" s="275" t="s">
        <v>33009</v>
      </c>
      <c r="G379" s="275" t="s">
        <v>22966</v>
      </c>
      <c r="H379" s="487" t="s">
        <v>33286</v>
      </c>
      <c r="I379" s="617">
        <v>45908</v>
      </c>
      <c r="J379" s="585">
        <v>950</v>
      </c>
      <c r="K379" s="275"/>
      <c r="L379" s="275" t="s">
        <v>27757</v>
      </c>
      <c r="M379" s="275"/>
      <c r="N379" s="275"/>
      <c r="O379" s="275"/>
      <c r="P379" s="275"/>
      <c r="Q379" s="275" t="s">
        <v>33285</v>
      </c>
      <c r="R379" s="275" t="s">
        <v>32</v>
      </c>
      <c r="S379" s="277">
        <v>81000</v>
      </c>
      <c r="T379" s="275" t="s">
        <v>32809</v>
      </c>
      <c r="U379" s="275">
        <v>0</v>
      </c>
      <c r="V379" s="275" t="s">
        <v>32</v>
      </c>
      <c r="W379" s="275" t="s">
        <v>32</v>
      </c>
      <c r="X379" s="275"/>
      <c r="Y379" s="275"/>
    </row>
    <row r="380" spans="1:25" x14ac:dyDescent="0.25">
      <c r="A380" s="290" t="s">
        <v>8740</v>
      </c>
      <c r="B380" s="618">
        <v>45909</v>
      </c>
      <c r="C380" s="292">
        <v>108868</v>
      </c>
      <c r="D380" s="290" t="s">
        <v>33287</v>
      </c>
      <c r="E380" s="290" t="s">
        <v>43</v>
      </c>
      <c r="F380" s="290" t="s">
        <v>6999</v>
      </c>
      <c r="G380" s="290" t="s">
        <v>22966</v>
      </c>
      <c r="H380" s="586" t="s">
        <v>33291</v>
      </c>
      <c r="I380" s="618">
        <v>45909</v>
      </c>
      <c r="J380" s="601">
        <v>1240</v>
      </c>
      <c r="K380" s="290"/>
      <c r="L380" s="290" t="s">
        <v>27757</v>
      </c>
      <c r="M380" s="290"/>
      <c r="N380" s="290"/>
      <c r="O380" s="290"/>
      <c r="P380" s="290"/>
      <c r="Q380" s="290" t="s">
        <v>33288</v>
      </c>
      <c r="R380" s="290" t="s">
        <v>32</v>
      </c>
      <c r="S380" s="292">
        <v>76600</v>
      </c>
      <c r="T380" s="290" t="s">
        <v>3164</v>
      </c>
      <c r="U380" s="290" t="s">
        <v>33289</v>
      </c>
      <c r="V380" s="290" t="s">
        <v>32</v>
      </c>
      <c r="W380" s="290" t="s">
        <v>33290</v>
      </c>
      <c r="X380" s="290"/>
      <c r="Y380" s="290"/>
    </row>
    <row r="381" spans="1:25" x14ac:dyDescent="0.25">
      <c r="A381" s="275" t="s">
        <v>8740</v>
      </c>
      <c r="B381" s="617">
        <v>45909</v>
      </c>
      <c r="C381" s="277">
        <v>108869</v>
      </c>
      <c r="D381" s="275" t="s">
        <v>33292</v>
      </c>
      <c r="E381" s="275" t="s">
        <v>29</v>
      </c>
      <c r="F381" s="275" t="s">
        <v>33293</v>
      </c>
      <c r="G381" s="275" t="s">
        <v>22966</v>
      </c>
      <c r="H381" s="487" t="s">
        <v>33298</v>
      </c>
      <c r="I381" s="617">
        <v>45909</v>
      </c>
      <c r="J381" s="585">
        <v>2880</v>
      </c>
      <c r="K381" s="585">
        <v>2592</v>
      </c>
      <c r="L381" s="275" t="s">
        <v>8964</v>
      </c>
      <c r="M381" s="275"/>
      <c r="N381" s="275"/>
      <c r="O381" s="275"/>
      <c r="P381" s="275"/>
      <c r="Q381" s="275" t="s">
        <v>33294</v>
      </c>
      <c r="R381" s="275" t="s">
        <v>32</v>
      </c>
      <c r="S381" s="277">
        <v>97354</v>
      </c>
      <c r="T381" s="275" t="s">
        <v>33295</v>
      </c>
      <c r="U381" s="275" t="s">
        <v>33296</v>
      </c>
      <c r="V381" s="275" t="s">
        <v>32</v>
      </c>
      <c r="W381" s="275" t="s">
        <v>33297</v>
      </c>
      <c r="X381" s="275"/>
      <c r="Y381" s="275"/>
    </row>
    <row r="382" spans="1:25" x14ac:dyDescent="0.25">
      <c r="A382" s="275" t="s">
        <v>8740</v>
      </c>
      <c r="B382" s="617">
        <v>45909</v>
      </c>
      <c r="C382" s="277">
        <v>108870</v>
      </c>
      <c r="D382" s="275" t="s">
        <v>33299</v>
      </c>
      <c r="E382" s="275" t="s">
        <v>29</v>
      </c>
      <c r="F382" s="275" t="s">
        <v>33293</v>
      </c>
      <c r="G382" s="275" t="s">
        <v>22966</v>
      </c>
      <c r="H382" s="487" t="s">
        <v>33307</v>
      </c>
      <c r="I382" s="617">
        <v>45909</v>
      </c>
      <c r="J382" s="585">
        <v>2240</v>
      </c>
      <c r="K382" s="585">
        <v>2016</v>
      </c>
      <c r="L382" s="275" t="s">
        <v>8964</v>
      </c>
      <c r="M382" s="275"/>
      <c r="N382" s="275"/>
      <c r="O382" s="275"/>
      <c r="P382" s="275"/>
      <c r="Q382" s="275" t="s">
        <v>33300</v>
      </c>
      <c r="R382" s="275" t="s">
        <v>32</v>
      </c>
      <c r="S382" s="277">
        <v>97351</v>
      </c>
      <c r="T382" s="275" t="s">
        <v>33301</v>
      </c>
      <c r="U382" s="275" t="s">
        <v>33296</v>
      </c>
      <c r="V382" s="275" t="s">
        <v>32</v>
      </c>
      <c r="W382" s="275" t="s">
        <v>33297</v>
      </c>
      <c r="X382" s="275"/>
      <c r="Y382" s="275"/>
    </row>
    <row r="383" spans="1:25" x14ac:dyDescent="0.25">
      <c r="A383" t="s">
        <v>8740</v>
      </c>
      <c r="B383" s="616">
        <v>45909</v>
      </c>
      <c r="C383" s="208">
        <v>108871</v>
      </c>
      <c r="D383" t="s">
        <v>33302</v>
      </c>
      <c r="E383" t="s">
        <v>29</v>
      </c>
      <c r="F383" t="s">
        <v>33303</v>
      </c>
      <c r="G383" t="s">
        <v>22966</v>
      </c>
      <c r="H383" s="450" t="s">
        <v>33308</v>
      </c>
      <c r="I383" s="616">
        <v>45909</v>
      </c>
      <c r="J383" s="584">
        <v>590</v>
      </c>
      <c r="K383" s="584"/>
      <c r="L383" t="s">
        <v>27757</v>
      </c>
      <c r="Q383" t="s">
        <v>17743</v>
      </c>
      <c r="R383" t="s">
        <v>32</v>
      </c>
      <c r="S383" s="208">
        <v>95420</v>
      </c>
      <c r="T383" t="s">
        <v>33304</v>
      </c>
      <c r="U383" t="s">
        <v>33305</v>
      </c>
      <c r="V383" t="s">
        <v>32</v>
      </c>
      <c r="W383" t="s">
        <v>33306</v>
      </c>
    </row>
    <row r="384" spans="1:25" x14ac:dyDescent="0.25">
      <c r="A384" s="275" t="s">
        <v>8740</v>
      </c>
      <c r="B384" s="617">
        <v>45909</v>
      </c>
      <c r="C384" s="277">
        <v>108872</v>
      </c>
      <c r="D384" s="275" t="s">
        <v>33309</v>
      </c>
      <c r="E384" s="275" t="s">
        <v>43</v>
      </c>
      <c r="F384" s="275" t="s">
        <v>33310</v>
      </c>
      <c r="G384" s="275" t="s">
        <v>22966</v>
      </c>
      <c r="H384" s="487" t="s">
        <v>33315</v>
      </c>
      <c r="I384" s="617">
        <v>45909</v>
      </c>
      <c r="J384" s="585">
        <v>2090</v>
      </c>
      <c r="K384" s="585">
        <v>1672</v>
      </c>
      <c r="L384" s="275" t="s">
        <v>8964</v>
      </c>
      <c r="M384" s="275"/>
      <c r="N384" s="275"/>
      <c r="O384" s="275"/>
      <c r="P384" s="275"/>
      <c r="Q384" s="275" t="s">
        <v>33311</v>
      </c>
      <c r="R384" s="275" t="s">
        <v>32</v>
      </c>
      <c r="S384" s="277">
        <v>97100</v>
      </c>
      <c r="T384" s="275" t="s">
        <v>644</v>
      </c>
      <c r="U384" s="275" t="s">
        <v>33312</v>
      </c>
      <c r="V384" s="275" t="s">
        <v>33313</v>
      </c>
      <c r="W384" s="275" t="s">
        <v>33314</v>
      </c>
      <c r="X384" s="275"/>
      <c r="Y384" s="275"/>
    </row>
    <row r="385" spans="1:25" x14ac:dyDescent="0.25">
      <c r="A385" s="275" t="s">
        <v>8740</v>
      </c>
      <c r="B385" s="617">
        <v>45909</v>
      </c>
      <c r="C385" s="277">
        <v>108873</v>
      </c>
      <c r="D385" s="275" t="s">
        <v>5703</v>
      </c>
      <c r="E385" s="275" t="s">
        <v>43</v>
      </c>
      <c r="F385" s="275" t="s">
        <v>33316</v>
      </c>
      <c r="G385" s="275" t="s">
        <v>22966</v>
      </c>
      <c r="H385" s="487" t="s">
        <v>33321</v>
      </c>
      <c r="I385" s="617">
        <v>45909</v>
      </c>
      <c r="J385" s="585">
        <v>1490</v>
      </c>
      <c r="K385" s="585">
        <v>1192</v>
      </c>
      <c r="L385" s="275" t="s">
        <v>27757</v>
      </c>
      <c r="M385" s="275"/>
      <c r="N385" s="275"/>
      <c r="O385" s="275"/>
      <c r="P385" s="275"/>
      <c r="Q385" s="275" t="s">
        <v>33317</v>
      </c>
      <c r="R385" s="275" t="s">
        <v>32</v>
      </c>
      <c r="S385" s="277">
        <v>95150</v>
      </c>
      <c r="T385" s="275" t="s">
        <v>3334</v>
      </c>
      <c r="U385" s="275" t="s">
        <v>33318</v>
      </c>
      <c r="V385" s="275" t="s">
        <v>33319</v>
      </c>
      <c r="W385" s="275" t="s">
        <v>33320</v>
      </c>
      <c r="X385" s="275"/>
      <c r="Y385" s="275"/>
    </row>
    <row r="386" spans="1:25" x14ac:dyDescent="0.25">
      <c r="A386" s="275" t="s">
        <v>8740</v>
      </c>
      <c r="B386" s="617">
        <v>45909</v>
      </c>
      <c r="C386" s="277">
        <v>108874</v>
      </c>
      <c r="D386" s="275" t="s">
        <v>33322</v>
      </c>
      <c r="E386" s="275" t="s">
        <v>29</v>
      </c>
      <c r="F386" s="275" t="s">
        <v>33323</v>
      </c>
      <c r="G386" s="275" t="s">
        <v>22966</v>
      </c>
      <c r="H386" s="487" t="s">
        <v>33328</v>
      </c>
      <c r="I386" s="617">
        <v>45909</v>
      </c>
      <c r="J386" s="585">
        <v>1300</v>
      </c>
      <c r="K386" s="585">
        <v>1040</v>
      </c>
      <c r="L386" s="275" t="s">
        <v>8964</v>
      </c>
      <c r="M386" s="275"/>
      <c r="N386" s="275"/>
      <c r="O386" s="275"/>
      <c r="P386" s="275"/>
      <c r="Q386" s="275" t="s">
        <v>33324</v>
      </c>
      <c r="R386" s="275" t="s">
        <v>32</v>
      </c>
      <c r="S386" s="277">
        <v>35850</v>
      </c>
      <c r="T386" s="275" t="s">
        <v>33325</v>
      </c>
      <c r="U386" s="275" t="s">
        <v>33326</v>
      </c>
      <c r="V386" s="275" t="s">
        <v>32</v>
      </c>
      <c r="W386" s="275" t="s">
        <v>33327</v>
      </c>
      <c r="X386" s="275"/>
      <c r="Y386" s="275"/>
    </row>
    <row r="387" spans="1:25" x14ac:dyDescent="0.25">
      <c r="A387" s="290" t="s">
        <v>8740</v>
      </c>
      <c r="B387" s="618">
        <v>45911</v>
      </c>
      <c r="C387" s="292">
        <v>108229</v>
      </c>
      <c r="D387" s="290" t="s">
        <v>3010</v>
      </c>
      <c r="E387" s="290" t="s">
        <v>159</v>
      </c>
      <c r="F387" s="290" t="s">
        <v>28621</v>
      </c>
      <c r="G387" s="290" t="s">
        <v>22966</v>
      </c>
      <c r="H387" s="586" t="s">
        <v>33329</v>
      </c>
      <c r="I387" s="618">
        <v>45911</v>
      </c>
      <c r="J387" s="601">
        <v>2560</v>
      </c>
      <c r="K387" s="601">
        <v>2304</v>
      </c>
      <c r="L387" s="290" t="s">
        <v>8964</v>
      </c>
      <c r="M387" s="290"/>
      <c r="N387" s="290"/>
      <c r="O387" s="290"/>
      <c r="P387" s="290"/>
      <c r="Q387" s="290" t="s">
        <v>28622</v>
      </c>
      <c r="R387" s="290" t="s">
        <v>32</v>
      </c>
      <c r="S387" s="292">
        <v>50100</v>
      </c>
      <c r="T387" s="290" t="s">
        <v>23627</v>
      </c>
      <c r="U387" s="290" t="s">
        <v>3015</v>
      </c>
      <c r="V387" s="290" t="s">
        <v>32</v>
      </c>
      <c r="W387" s="290" t="s">
        <v>28623</v>
      </c>
      <c r="X387" s="290"/>
      <c r="Y387" s="290"/>
    </row>
    <row r="388" spans="1:25" x14ac:dyDescent="0.25">
      <c r="A388" s="275" t="s">
        <v>8740</v>
      </c>
      <c r="B388" s="617">
        <v>45911</v>
      </c>
      <c r="C388" s="277">
        <v>108875</v>
      </c>
      <c r="D388" s="275" t="s">
        <v>18118</v>
      </c>
      <c r="E388" s="275" t="s">
        <v>29</v>
      </c>
      <c r="F388" s="275" t="s">
        <v>33330</v>
      </c>
      <c r="G388" s="275" t="s">
        <v>22966</v>
      </c>
      <c r="H388" s="487" t="s">
        <v>33349</v>
      </c>
      <c r="I388" s="617">
        <v>45911</v>
      </c>
      <c r="J388" s="585">
        <v>1840</v>
      </c>
      <c r="K388" s="585">
        <v>1472</v>
      </c>
      <c r="L388" s="275" t="s">
        <v>27757</v>
      </c>
      <c r="M388" s="275"/>
      <c r="N388" s="275"/>
      <c r="O388" s="275"/>
      <c r="P388" s="275"/>
      <c r="Q388" s="275" t="s">
        <v>2757</v>
      </c>
      <c r="R388" s="275" t="s">
        <v>32</v>
      </c>
      <c r="S388" s="277">
        <v>91250</v>
      </c>
      <c r="T388" s="275" t="s">
        <v>33331</v>
      </c>
      <c r="U388" s="275" t="s">
        <v>18121</v>
      </c>
      <c r="V388" s="275" t="s">
        <v>33332</v>
      </c>
      <c r="W388" s="275" t="s">
        <v>33333</v>
      </c>
      <c r="X388" s="275"/>
      <c r="Y388" s="275"/>
    </row>
    <row r="389" spans="1:25" x14ac:dyDescent="0.25">
      <c r="A389" t="s">
        <v>8740</v>
      </c>
      <c r="B389" s="616">
        <v>45915</v>
      </c>
      <c r="C389" s="208">
        <v>108876</v>
      </c>
      <c r="D389" t="s">
        <v>33334</v>
      </c>
      <c r="E389" t="s">
        <v>29</v>
      </c>
      <c r="F389" t="s">
        <v>33335</v>
      </c>
      <c r="G389" t="s">
        <v>22966</v>
      </c>
      <c r="H389" s="450" t="s">
        <v>33350</v>
      </c>
      <c r="I389" s="616">
        <v>45915</v>
      </c>
      <c r="J389" s="584">
        <v>890</v>
      </c>
      <c r="L389" t="s">
        <v>27757</v>
      </c>
      <c r="Q389" t="s">
        <v>33336</v>
      </c>
      <c r="R389" t="s">
        <v>32</v>
      </c>
      <c r="S389" s="208">
        <v>75010</v>
      </c>
      <c r="T389" t="s">
        <v>1263</v>
      </c>
      <c r="U389" t="s">
        <v>33337</v>
      </c>
      <c r="V389" t="s">
        <v>33338</v>
      </c>
      <c r="W389" t="s">
        <v>33339</v>
      </c>
    </row>
    <row r="390" spans="1:25" x14ac:dyDescent="0.25">
      <c r="A390" s="275" t="s">
        <v>8740</v>
      </c>
      <c r="B390" s="617">
        <v>45915</v>
      </c>
      <c r="C390" s="277">
        <v>108877</v>
      </c>
      <c r="D390" s="275" t="s">
        <v>33340</v>
      </c>
      <c r="E390" s="275" t="s">
        <v>43</v>
      </c>
      <c r="F390" s="275" t="s">
        <v>33341</v>
      </c>
      <c r="G390" s="275" t="s">
        <v>22966</v>
      </c>
      <c r="H390" s="487" t="s">
        <v>33351</v>
      </c>
      <c r="I390" s="617">
        <v>45915</v>
      </c>
      <c r="J390" s="585">
        <v>1490</v>
      </c>
      <c r="K390" s="585">
        <v>1192</v>
      </c>
      <c r="L390" s="275" t="s">
        <v>27757</v>
      </c>
      <c r="M390" s="275"/>
      <c r="N390" s="275"/>
      <c r="O390" s="275"/>
      <c r="P390" s="275"/>
      <c r="Q390" s="275" t="s">
        <v>6832</v>
      </c>
      <c r="R390" s="275" t="s">
        <v>32</v>
      </c>
      <c r="S390" s="277">
        <v>14260</v>
      </c>
      <c r="T390" s="275" t="s">
        <v>33342</v>
      </c>
      <c r="U390" s="275" t="s">
        <v>33343</v>
      </c>
      <c r="V390" s="275" t="s">
        <v>32</v>
      </c>
      <c r="W390" s="275" t="s">
        <v>33344</v>
      </c>
      <c r="X390" s="275"/>
      <c r="Y390" s="275"/>
    </row>
    <row r="391" spans="1:25" x14ac:dyDescent="0.25">
      <c r="A391" s="290" t="s">
        <v>8740</v>
      </c>
      <c r="B391" s="618">
        <v>45915</v>
      </c>
      <c r="C391" s="292">
        <v>108878</v>
      </c>
      <c r="D391" s="290" t="s">
        <v>33345</v>
      </c>
      <c r="E391" s="290" t="s">
        <v>43</v>
      </c>
      <c r="F391" s="290" t="s">
        <v>4817</v>
      </c>
      <c r="G391" s="290" t="s">
        <v>22966</v>
      </c>
      <c r="H391" s="586" t="s">
        <v>33352</v>
      </c>
      <c r="I391" s="618">
        <v>45915</v>
      </c>
      <c r="J391" s="601">
        <v>1650</v>
      </c>
      <c r="K391" s="601">
        <v>1320</v>
      </c>
      <c r="L391" s="290" t="s">
        <v>27757</v>
      </c>
      <c r="M391" s="290"/>
      <c r="N391" s="290"/>
      <c r="O391" s="290"/>
      <c r="P391" s="290"/>
      <c r="Q391" s="290" t="s">
        <v>33346</v>
      </c>
      <c r="R391" s="290" t="s">
        <v>32</v>
      </c>
      <c r="S391" s="292">
        <v>69008</v>
      </c>
      <c r="T391" s="290" t="s">
        <v>1587</v>
      </c>
      <c r="U391" s="290" t="s">
        <v>33347</v>
      </c>
      <c r="V391" s="290" t="s">
        <v>32</v>
      </c>
      <c r="W391" s="290" t="s">
        <v>33348</v>
      </c>
      <c r="X391" s="290"/>
      <c r="Y391" s="290"/>
    </row>
    <row r="392" spans="1:25" x14ac:dyDescent="0.25">
      <c r="A392" s="275" t="s">
        <v>8740</v>
      </c>
      <c r="B392" s="617">
        <v>45915</v>
      </c>
      <c r="C392" s="277">
        <v>108879</v>
      </c>
      <c r="D392" s="275" t="s">
        <v>33353</v>
      </c>
      <c r="E392" s="275" t="s">
        <v>43</v>
      </c>
      <c r="F392" s="275" t="s">
        <v>33354</v>
      </c>
      <c r="G392" s="275" t="s">
        <v>22966</v>
      </c>
      <c r="H392" s="487" t="s">
        <v>33359</v>
      </c>
      <c r="I392" s="617">
        <v>45915</v>
      </c>
      <c r="J392" s="585">
        <v>1190</v>
      </c>
      <c r="K392" s="585">
        <v>892.5</v>
      </c>
      <c r="L392" s="275" t="s">
        <v>27757</v>
      </c>
      <c r="M392" s="275"/>
      <c r="N392" s="275"/>
      <c r="O392" s="275"/>
      <c r="P392" s="275"/>
      <c r="Q392" s="275" t="s">
        <v>33355</v>
      </c>
      <c r="R392" s="275" t="s">
        <v>32</v>
      </c>
      <c r="S392" s="277">
        <v>35135</v>
      </c>
      <c r="T392" s="275" t="s">
        <v>33356</v>
      </c>
      <c r="U392" s="275" t="s">
        <v>33357</v>
      </c>
      <c r="V392" s="275" t="s">
        <v>32</v>
      </c>
      <c r="W392" s="275" t="s">
        <v>33358</v>
      </c>
      <c r="X392" s="275"/>
      <c r="Y392" s="275"/>
    </row>
    <row r="393" spans="1:25" x14ac:dyDescent="0.25">
      <c r="A393" s="275" t="s">
        <v>8740</v>
      </c>
      <c r="B393" s="617">
        <v>45916</v>
      </c>
      <c r="C393" s="277">
        <v>108880</v>
      </c>
      <c r="D393" s="275" t="s">
        <v>33360</v>
      </c>
      <c r="E393" s="275" t="s">
        <v>43</v>
      </c>
      <c r="F393" s="275" t="s">
        <v>33361</v>
      </c>
      <c r="G393" s="275" t="s">
        <v>22966</v>
      </c>
      <c r="H393" s="487" t="s">
        <v>33366</v>
      </c>
      <c r="I393" s="617">
        <v>45916</v>
      </c>
      <c r="J393" s="585">
        <v>890</v>
      </c>
      <c r="K393" s="275"/>
      <c r="L393" s="275" t="s">
        <v>27757</v>
      </c>
      <c r="M393" s="275"/>
      <c r="N393" s="275"/>
      <c r="O393" s="275"/>
      <c r="P393" s="275"/>
      <c r="Q393" s="275" t="s">
        <v>33362</v>
      </c>
      <c r="R393" s="275" t="s">
        <v>32</v>
      </c>
      <c r="S393" s="277">
        <v>60540</v>
      </c>
      <c r="T393" s="275" t="s">
        <v>3066</v>
      </c>
      <c r="U393" s="275" t="s">
        <v>33363</v>
      </c>
      <c r="V393" s="275" t="s">
        <v>33364</v>
      </c>
      <c r="W393" s="275" t="s">
        <v>33365</v>
      </c>
      <c r="X393" s="275"/>
      <c r="Y393" s="275"/>
    </row>
    <row r="394" spans="1:25" x14ac:dyDescent="0.25">
      <c r="A394" s="290" t="s">
        <v>8740</v>
      </c>
      <c r="B394" s="618">
        <v>45916</v>
      </c>
      <c r="C394" s="292">
        <v>108881</v>
      </c>
      <c r="D394" s="290" t="s">
        <v>33367</v>
      </c>
      <c r="E394" s="290" t="s">
        <v>43</v>
      </c>
      <c r="F394" s="290" t="s">
        <v>33368</v>
      </c>
      <c r="G394" s="290" t="s">
        <v>22966</v>
      </c>
      <c r="H394" s="586" t="s">
        <v>33373</v>
      </c>
      <c r="I394" s="618">
        <v>45916</v>
      </c>
      <c r="J394" s="601">
        <v>1190</v>
      </c>
      <c r="K394" s="601">
        <v>952</v>
      </c>
      <c r="L394" s="290" t="s">
        <v>27757</v>
      </c>
      <c r="M394" s="290"/>
      <c r="N394" s="290"/>
      <c r="O394" s="290"/>
      <c r="P394" s="290"/>
      <c r="Q394" s="290" t="s">
        <v>33369</v>
      </c>
      <c r="R394" s="290" t="s">
        <v>32</v>
      </c>
      <c r="S394" s="292">
        <v>29950</v>
      </c>
      <c r="T394" s="290" t="s">
        <v>33370</v>
      </c>
      <c r="U394" s="290" t="s">
        <v>33371</v>
      </c>
      <c r="V394" s="290" t="s">
        <v>32</v>
      </c>
      <c r="W394" s="290" t="s">
        <v>33372</v>
      </c>
      <c r="X394" s="290"/>
      <c r="Y394" s="290"/>
    </row>
    <row r="395" spans="1:25" x14ac:dyDescent="0.25">
      <c r="A395" s="275" t="s">
        <v>8740</v>
      </c>
      <c r="B395" s="617">
        <v>45916</v>
      </c>
      <c r="C395" s="277">
        <v>108882</v>
      </c>
      <c r="D395" s="275" t="s">
        <v>33374</v>
      </c>
      <c r="E395" s="275" t="s">
        <v>43</v>
      </c>
      <c r="F395" s="275" t="s">
        <v>33375</v>
      </c>
      <c r="G395" s="275" t="s">
        <v>22966</v>
      </c>
      <c r="H395" s="487" t="s">
        <v>33381</v>
      </c>
      <c r="I395" s="617">
        <v>45916</v>
      </c>
      <c r="J395" s="585">
        <v>720</v>
      </c>
      <c r="K395" s="585">
        <v>648</v>
      </c>
      <c r="L395" s="275" t="s">
        <v>8964</v>
      </c>
      <c r="M395" s="275"/>
      <c r="N395" s="275"/>
      <c r="O395" s="275"/>
      <c r="P395" s="275"/>
      <c r="Q395" s="275" t="s">
        <v>33376</v>
      </c>
      <c r="R395" s="275" t="s">
        <v>32</v>
      </c>
      <c r="S395" s="277">
        <v>35500</v>
      </c>
      <c r="T395" s="275" t="s">
        <v>33377</v>
      </c>
      <c r="U395" s="275" t="s">
        <v>33378</v>
      </c>
      <c r="V395" s="275" t="s">
        <v>33379</v>
      </c>
      <c r="W395" s="275" t="s">
        <v>33380</v>
      </c>
      <c r="X395" s="275"/>
      <c r="Y395" s="275"/>
    </row>
    <row r="396" spans="1:25" x14ac:dyDescent="0.25">
      <c r="A396" s="275" t="s">
        <v>8740</v>
      </c>
      <c r="B396" s="617">
        <v>45916</v>
      </c>
      <c r="C396" s="277">
        <v>108883</v>
      </c>
      <c r="D396" s="275" t="s">
        <v>33382</v>
      </c>
      <c r="E396" s="275" t="s">
        <v>29</v>
      </c>
      <c r="F396" s="275" t="s">
        <v>27943</v>
      </c>
      <c r="G396" s="275" t="s">
        <v>22966</v>
      </c>
      <c r="H396" s="487" t="s">
        <v>33386</v>
      </c>
      <c r="I396" s="617">
        <v>45916</v>
      </c>
      <c r="J396" s="585">
        <v>990</v>
      </c>
      <c r="K396" s="585">
        <v>792</v>
      </c>
      <c r="L396" s="275" t="s">
        <v>27757</v>
      </c>
      <c r="M396" s="275"/>
      <c r="N396" s="275"/>
      <c r="O396" s="275"/>
      <c r="P396" s="275"/>
      <c r="Q396" s="275" t="s">
        <v>33383</v>
      </c>
      <c r="R396" s="275" t="s">
        <v>32</v>
      </c>
      <c r="S396" s="277">
        <v>77130</v>
      </c>
      <c r="T396" s="275" t="s">
        <v>17522</v>
      </c>
      <c r="U396" s="275" t="s">
        <v>33384</v>
      </c>
      <c r="V396" s="275" t="s">
        <v>32</v>
      </c>
      <c r="W396" s="275" t="s">
        <v>33385</v>
      </c>
      <c r="X396" s="275"/>
      <c r="Y396" s="275"/>
    </row>
    <row r="397" spans="1:25" x14ac:dyDescent="0.25">
      <c r="A397" s="290" t="s">
        <v>8740</v>
      </c>
      <c r="B397" s="618">
        <v>45918</v>
      </c>
      <c r="C397" s="292">
        <v>108884</v>
      </c>
      <c r="D397" s="290" t="s">
        <v>33387</v>
      </c>
      <c r="E397" s="290" t="s">
        <v>29</v>
      </c>
      <c r="F397" s="290" t="s">
        <v>33388</v>
      </c>
      <c r="G397" s="290" t="s">
        <v>22966</v>
      </c>
      <c r="H397" s="586" t="s">
        <v>33401</v>
      </c>
      <c r="I397" s="618">
        <v>45918</v>
      </c>
      <c r="J397" s="601">
        <v>3500</v>
      </c>
      <c r="K397" s="601">
        <v>2975</v>
      </c>
      <c r="L397" s="290" t="s">
        <v>27757</v>
      </c>
      <c r="M397" s="290"/>
      <c r="N397" s="290"/>
      <c r="O397" s="290"/>
      <c r="P397" s="290"/>
      <c r="Q397" s="290" t="s">
        <v>33389</v>
      </c>
      <c r="R397" s="290" t="s">
        <v>32</v>
      </c>
      <c r="S397" s="292">
        <v>56130</v>
      </c>
      <c r="T397" s="290" t="s">
        <v>33390</v>
      </c>
      <c r="U397" s="290" t="s">
        <v>33391</v>
      </c>
      <c r="V397" s="290" t="s">
        <v>32</v>
      </c>
      <c r="W397" s="290" t="s">
        <v>33392</v>
      </c>
      <c r="X397" s="290"/>
      <c r="Y397" s="290"/>
    </row>
    <row r="398" spans="1:25" x14ac:dyDescent="0.25">
      <c r="A398" s="290" t="s">
        <v>8740</v>
      </c>
      <c r="B398" s="618">
        <v>45918</v>
      </c>
      <c r="C398" s="292">
        <v>108884</v>
      </c>
      <c r="D398" s="290" t="s">
        <v>33387</v>
      </c>
      <c r="E398" s="290" t="s">
        <v>29</v>
      </c>
      <c r="F398" s="290" t="s">
        <v>33388</v>
      </c>
      <c r="G398" s="290" t="s">
        <v>22966</v>
      </c>
      <c r="H398" s="586" t="s">
        <v>33400</v>
      </c>
      <c r="I398" s="618">
        <v>45918</v>
      </c>
      <c r="J398" s="601">
        <v>875</v>
      </c>
      <c r="K398" s="601"/>
      <c r="L398" s="290" t="s">
        <v>27765</v>
      </c>
      <c r="M398" s="290"/>
      <c r="N398" s="290"/>
      <c r="O398" s="290"/>
      <c r="P398" s="290"/>
      <c r="Q398" s="290" t="s">
        <v>33389</v>
      </c>
      <c r="R398" s="290" t="s">
        <v>32</v>
      </c>
      <c r="S398" s="292">
        <v>56130</v>
      </c>
      <c r="T398" s="290" t="s">
        <v>33390</v>
      </c>
      <c r="U398" s="290" t="s">
        <v>33391</v>
      </c>
      <c r="V398" s="290" t="s">
        <v>32</v>
      </c>
      <c r="W398" s="290" t="s">
        <v>33392</v>
      </c>
      <c r="X398" s="290"/>
      <c r="Y398" s="290"/>
    </row>
    <row r="399" spans="1:25" x14ac:dyDescent="0.25">
      <c r="A399" s="275" t="s">
        <v>8740</v>
      </c>
      <c r="B399" s="617">
        <v>45918</v>
      </c>
      <c r="C399" s="277">
        <v>108885</v>
      </c>
      <c r="D399" s="275" t="s">
        <v>33393</v>
      </c>
      <c r="E399" s="275" t="s">
        <v>29</v>
      </c>
      <c r="F399" s="275" t="s">
        <v>33394</v>
      </c>
      <c r="G399" s="275" t="s">
        <v>22966</v>
      </c>
      <c r="H399" s="487" t="s">
        <v>33399</v>
      </c>
      <c r="I399" s="617">
        <v>45918</v>
      </c>
      <c r="J399" s="585">
        <v>1800</v>
      </c>
      <c r="K399" s="275"/>
      <c r="L399" s="275" t="s">
        <v>27757</v>
      </c>
      <c r="M399" s="275"/>
      <c r="N399" s="275"/>
      <c r="O399" s="275"/>
      <c r="P399" s="275"/>
      <c r="Q399" s="275" t="s">
        <v>33395</v>
      </c>
      <c r="R399" s="275" t="s">
        <v>32</v>
      </c>
      <c r="S399" s="277">
        <v>78100</v>
      </c>
      <c r="T399" s="275" t="s">
        <v>26150</v>
      </c>
      <c r="U399" s="275" t="s">
        <v>33396</v>
      </c>
      <c r="V399" s="275" t="s">
        <v>33397</v>
      </c>
      <c r="W399" s="275" t="s">
        <v>33398</v>
      </c>
      <c r="X399" s="275"/>
      <c r="Y399" s="275"/>
    </row>
    <row r="400" spans="1:25" x14ac:dyDescent="0.25">
      <c r="A400" s="290" t="s">
        <v>8740</v>
      </c>
      <c r="B400" s="618">
        <v>45918</v>
      </c>
      <c r="C400" s="292">
        <v>108886</v>
      </c>
      <c r="D400" s="290" t="s">
        <v>33402</v>
      </c>
      <c r="E400" s="290" t="s">
        <v>43</v>
      </c>
      <c r="F400" s="290" t="s">
        <v>33403</v>
      </c>
      <c r="G400" s="290" t="s">
        <v>22966</v>
      </c>
      <c r="H400" s="586" t="s">
        <v>33407</v>
      </c>
      <c r="I400" s="618">
        <v>45918</v>
      </c>
      <c r="J400" s="601">
        <v>1450</v>
      </c>
      <c r="K400" s="290"/>
      <c r="L400" s="290" t="s">
        <v>27757</v>
      </c>
      <c r="M400" s="290"/>
      <c r="N400" s="290"/>
      <c r="O400" s="290"/>
      <c r="P400" s="290"/>
      <c r="Q400" s="290" t="s">
        <v>33404</v>
      </c>
      <c r="R400" s="290" t="s">
        <v>32</v>
      </c>
      <c r="S400" s="292">
        <v>14000</v>
      </c>
      <c r="T400" s="290" t="s">
        <v>1398</v>
      </c>
      <c r="U400" s="290" t="s">
        <v>33405</v>
      </c>
      <c r="V400" s="290" t="s">
        <v>32</v>
      </c>
      <c r="W400" s="290" t="s">
        <v>33406</v>
      </c>
      <c r="X400" s="290"/>
      <c r="Y400" s="290"/>
    </row>
    <row r="401" spans="1:25" x14ac:dyDescent="0.25">
      <c r="A401" t="s">
        <v>8740</v>
      </c>
      <c r="B401" s="616">
        <v>45918</v>
      </c>
      <c r="C401" s="208">
        <v>108887</v>
      </c>
      <c r="D401" t="s">
        <v>33408</v>
      </c>
      <c r="E401" t="s">
        <v>43</v>
      </c>
      <c r="F401" t="s">
        <v>33409</v>
      </c>
      <c r="G401" t="s">
        <v>22966</v>
      </c>
      <c r="H401" s="450" t="s">
        <v>33414</v>
      </c>
      <c r="I401" s="616">
        <v>45918</v>
      </c>
      <c r="J401" s="584">
        <v>2890</v>
      </c>
      <c r="K401" s="584">
        <v>2456.5</v>
      </c>
      <c r="L401" t="s">
        <v>27757</v>
      </c>
      <c r="Q401" t="s">
        <v>33410</v>
      </c>
      <c r="R401" t="s">
        <v>32</v>
      </c>
      <c r="S401" s="208">
        <v>71290</v>
      </c>
      <c r="T401" t="s">
        <v>33411</v>
      </c>
      <c r="U401" t="s">
        <v>33412</v>
      </c>
      <c r="V401" t="s">
        <v>32</v>
      </c>
      <c r="W401" t="s">
        <v>33413</v>
      </c>
    </row>
    <row r="402" spans="1:25" x14ac:dyDescent="0.25">
      <c r="A402" s="275" t="s">
        <v>8740</v>
      </c>
      <c r="B402" s="617">
        <v>45919</v>
      </c>
      <c r="C402" s="277">
        <v>108888</v>
      </c>
      <c r="D402" s="275" t="s">
        <v>33415</v>
      </c>
      <c r="E402" s="275" t="s">
        <v>29</v>
      </c>
      <c r="F402" s="275" t="s">
        <v>19484</v>
      </c>
      <c r="G402" s="275" t="s">
        <v>22966</v>
      </c>
      <c r="H402" s="487" t="s">
        <v>33421</v>
      </c>
      <c r="I402" s="617">
        <v>45919</v>
      </c>
      <c r="J402" s="585">
        <v>1750</v>
      </c>
      <c r="K402" s="585">
        <v>1400</v>
      </c>
      <c r="L402" s="275" t="s">
        <v>8964</v>
      </c>
      <c r="M402" s="275"/>
      <c r="N402" s="275"/>
      <c r="O402" s="275"/>
      <c r="P402" s="275"/>
      <c r="Q402" s="275" t="s">
        <v>33416</v>
      </c>
      <c r="R402" s="275" t="s">
        <v>32</v>
      </c>
      <c r="S402" s="277">
        <v>60180</v>
      </c>
      <c r="T402" s="275" t="s">
        <v>33417</v>
      </c>
      <c r="U402" s="275" t="s">
        <v>33418</v>
      </c>
      <c r="V402" s="275" t="s">
        <v>33419</v>
      </c>
      <c r="W402" s="275" t="s">
        <v>33420</v>
      </c>
      <c r="X402" s="275"/>
      <c r="Y402" s="275"/>
    </row>
    <row r="403" spans="1:25" x14ac:dyDescent="0.25">
      <c r="A403" s="275" t="s">
        <v>8740</v>
      </c>
      <c r="B403" s="617">
        <v>45919</v>
      </c>
      <c r="C403" s="277">
        <v>106702</v>
      </c>
      <c r="D403" s="275" t="s">
        <v>18169</v>
      </c>
      <c r="E403" s="275" t="s">
        <v>43</v>
      </c>
      <c r="F403" s="275" t="s">
        <v>23127</v>
      </c>
      <c r="G403" s="275" t="s">
        <v>22966</v>
      </c>
      <c r="H403" s="487" t="s">
        <v>33422</v>
      </c>
      <c r="I403" s="617">
        <v>45919</v>
      </c>
      <c r="J403" s="585">
        <v>1300</v>
      </c>
      <c r="K403" s="275"/>
      <c r="L403" s="275" t="s">
        <v>27765</v>
      </c>
      <c r="M403" s="275"/>
      <c r="N403" s="275"/>
      <c r="O403" s="275"/>
      <c r="P403" s="275"/>
      <c r="Q403" s="275" t="s">
        <v>18171</v>
      </c>
      <c r="R403" s="275" t="s">
        <v>32</v>
      </c>
      <c r="S403" s="277">
        <v>75019</v>
      </c>
      <c r="T403" s="275" t="s">
        <v>1263</v>
      </c>
      <c r="U403" s="275" t="s">
        <v>18172</v>
      </c>
      <c r="V403" s="275" t="s">
        <v>32</v>
      </c>
      <c r="W403" s="275" t="s">
        <v>18173</v>
      </c>
      <c r="X403" s="275"/>
      <c r="Y403" s="275"/>
    </row>
    <row r="404" spans="1:25" x14ac:dyDescent="0.25">
      <c r="A404" s="275" t="s">
        <v>8740</v>
      </c>
      <c r="B404" s="617">
        <v>45922</v>
      </c>
      <c r="C404" s="277">
        <v>108889</v>
      </c>
      <c r="D404" s="275" t="s">
        <v>33423</v>
      </c>
      <c r="E404" s="275" t="s">
        <v>43</v>
      </c>
      <c r="F404" s="275" t="s">
        <v>33424</v>
      </c>
      <c r="G404" s="275" t="s">
        <v>22966</v>
      </c>
      <c r="H404" s="487" t="s">
        <v>33429</v>
      </c>
      <c r="I404" s="617">
        <v>45922</v>
      </c>
      <c r="J404" s="585">
        <v>2890</v>
      </c>
      <c r="K404" s="585">
        <v>2456.5</v>
      </c>
      <c r="L404" s="275" t="s">
        <v>27757</v>
      </c>
      <c r="M404" s="275"/>
      <c r="N404" s="275"/>
      <c r="O404" s="275"/>
      <c r="P404" s="275"/>
      <c r="Q404" s="275" t="s">
        <v>33425</v>
      </c>
      <c r="R404" s="275" t="s">
        <v>32</v>
      </c>
      <c r="S404" s="277">
        <v>92800</v>
      </c>
      <c r="T404" s="275" t="s">
        <v>410</v>
      </c>
      <c r="U404" s="275" t="s">
        <v>33426</v>
      </c>
      <c r="V404" s="275" t="s">
        <v>33427</v>
      </c>
      <c r="W404" s="275" t="s">
        <v>33428</v>
      </c>
      <c r="X404" s="275"/>
      <c r="Y404" s="275"/>
    </row>
    <row r="405" spans="1:25" x14ac:dyDescent="0.25">
      <c r="A405" s="290" t="s">
        <v>8740</v>
      </c>
      <c r="B405" s="618">
        <v>45922</v>
      </c>
      <c r="C405" s="292">
        <v>108890</v>
      </c>
      <c r="D405" s="290" t="s">
        <v>33431</v>
      </c>
      <c r="E405" s="290" t="s">
        <v>43</v>
      </c>
      <c r="F405" s="290" t="s">
        <v>33432</v>
      </c>
      <c r="G405" s="290" t="s">
        <v>22966</v>
      </c>
      <c r="H405" s="586" t="s">
        <v>33430</v>
      </c>
      <c r="I405" s="618">
        <v>45922</v>
      </c>
      <c r="J405" s="601">
        <v>850</v>
      </c>
      <c r="K405" s="601">
        <v>680</v>
      </c>
      <c r="L405" s="290" t="s">
        <v>27757</v>
      </c>
      <c r="M405" s="290"/>
      <c r="N405" s="290"/>
      <c r="O405" s="290"/>
      <c r="P405" s="290"/>
      <c r="Q405" s="290" t="s">
        <v>33433</v>
      </c>
      <c r="R405" s="290" t="s">
        <v>32</v>
      </c>
      <c r="S405" s="292">
        <v>45110</v>
      </c>
      <c r="T405" s="290" t="s">
        <v>33434</v>
      </c>
      <c r="U405" s="290" t="s">
        <v>33435</v>
      </c>
      <c r="V405" s="290" t="s">
        <v>32</v>
      </c>
      <c r="W405" s="290" t="s">
        <v>33436</v>
      </c>
      <c r="X405" s="290"/>
      <c r="Y405" s="290"/>
    </row>
    <row r="406" spans="1:25" x14ac:dyDescent="0.25">
      <c r="A406" s="290" t="s">
        <v>8740</v>
      </c>
      <c r="B406" s="618">
        <v>45923</v>
      </c>
      <c r="C406" s="292">
        <v>108891</v>
      </c>
      <c r="D406" s="290" t="s">
        <v>33437</v>
      </c>
      <c r="E406" s="290" t="s">
        <v>43</v>
      </c>
      <c r="F406" s="290" t="s">
        <v>33438</v>
      </c>
      <c r="G406" s="290" t="s">
        <v>22966</v>
      </c>
      <c r="H406" s="586" t="s">
        <v>33442</v>
      </c>
      <c r="I406" s="618">
        <v>45923</v>
      </c>
      <c r="J406" s="601">
        <v>1230</v>
      </c>
      <c r="K406" s="601">
        <v>960</v>
      </c>
      <c r="L406" s="290" t="s">
        <v>8964</v>
      </c>
      <c r="M406" s="290"/>
      <c r="N406" s="290"/>
      <c r="O406" s="290"/>
      <c r="P406" s="290"/>
      <c r="Q406" s="290" t="s">
        <v>33439</v>
      </c>
      <c r="R406" s="290" t="s">
        <v>32</v>
      </c>
      <c r="S406" s="292">
        <v>56800</v>
      </c>
      <c r="T406" s="290" t="s">
        <v>17644</v>
      </c>
      <c r="U406" s="290" t="s">
        <v>33440</v>
      </c>
      <c r="V406" s="290" t="s">
        <v>32</v>
      </c>
      <c r="W406" s="290" t="s">
        <v>33441</v>
      </c>
      <c r="X406" s="290"/>
      <c r="Y406" s="290"/>
    </row>
    <row r="407" spans="1:25" x14ac:dyDescent="0.25">
      <c r="A407" t="s">
        <v>8740</v>
      </c>
      <c r="B407" s="616">
        <v>45923</v>
      </c>
      <c r="C407" s="208">
        <v>108892</v>
      </c>
      <c r="D407" t="s">
        <v>33443</v>
      </c>
      <c r="E407" t="s">
        <v>43</v>
      </c>
      <c r="F407" t="s">
        <v>33444</v>
      </c>
      <c r="G407" t="s">
        <v>22966</v>
      </c>
      <c r="H407" s="450" t="s">
        <v>33448</v>
      </c>
      <c r="I407" s="616">
        <v>45923</v>
      </c>
      <c r="J407" s="584">
        <v>1790</v>
      </c>
      <c r="K407" s="584">
        <v>1432</v>
      </c>
      <c r="L407" t="s">
        <v>27757</v>
      </c>
      <c r="Q407" t="s">
        <v>33445</v>
      </c>
      <c r="R407" t="s">
        <v>32</v>
      </c>
      <c r="S407" s="208">
        <v>75008</v>
      </c>
      <c r="T407" t="s">
        <v>1263</v>
      </c>
      <c r="U407" t="s">
        <v>33446</v>
      </c>
      <c r="V407" t="s">
        <v>32</v>
      </c>
      <c r="W407" t="s">
        <v>33447</v>
      </c>
    </row>
    <row r="408" spans="1:25" x14ac:dyDescent="0.25">
      <c r="A408" s="275" t="s">
        <v>8740</v>
      </c>
      <c r="B408" s="617">
        <v>45924</v>
      </c>
      <c r="C408" s="277">
        <v>108893</v>
      </c>
      <c r="D408" s="275" t="s">
        <v>33449</v>
      </c>
      <c r="E408" s="275" t="s">
        <v>43</v>
      </c>
      <c r="F408" s="275" t="s">
        <v>33450</v>
      </c>
      <c r="G408" s="275" t="s">
        <v>22966</v>
      </c>
      <c r="H408" s="487" t="s">
        <v>33456</v>
      </c>
      <c r="I408" s="617">
        <v>45924</v>
      </c>
      <c r="J408" s="585">
        <v>1840</v>
      </c>
      <c r="K408" s="585">
        <v>1656</v>
      </c>
      <c r="L408" s="275" t="s">
        <v>8964</v>
      </c>
      <c r="M408" s="275"/>
      <c r="N408" s="275"/>
      <c r="O408" s="275"/>
      <c r="P408" s="275"/>
      <c r="Q408" s="275" t="s">
        <v>33451</v>
      </c>
      <c r="R408" s="275" t="s">
        <v>32</v>
      </c>
      <c r="S408" s="277">
        <v>59660</v>
      </c>
      <c r="T408" s="275" t="s">
        <v>33452</v>
      </c>
      <c r="U408" s="275" t="s">
        <v>33453</v>
      </c>
      <c r="V408" s="275" t="s">
        <v>33454</v>
      </c>
      <c r="W408" s="275" t="s">
        <v>33455</v>
      </c>
      <c r="X408" s="275"/>
      <c r="Y408" s="275"/>
    </row>
    <row r="409" spans="1:25" x14ac:dyDescent="0.25">
      <c r="A409" s="275" t="s">
        <v>8740</v>
      </c>
      <c r="B409" s="617">
        <v>45924</v>
      </c>
      <c r="C409" s="277">
        <v>108894</v>
      </c>
      <c r="D409" s="275" t="s">
        <v>7671</v>
      </c>
      <c r="E409" s="275" t="s">
        <v>43</v>
      </c>
      <c r="F409" s="275" t="s">
        <v>33450</v>
      </c>
      <c r="G409" s="275" t="s">
        <v>22966</v>
      </c>
      <c r="H409" s="487" t="s">
        <v>33458</v>
      </c>
      <c r="I409" s="617">
        <v>45924</v>
      </c>
      <c r="J409" s="585">
        <v>1040</v>
      </c>
      <c r="K409" s="585">
        <v>936</v>
      </c>
      <c r="L409" s="275" t="s">
        <v>8964</v>
      </c>
      <c r="M409" s="275"/>
      <c r="N409" s="275"/>
      <c r="O409" s="275"/>
      <c r="P409" s="275"/>
      <c r="Q409" s="275" t="s">
        <v>33457</v>
      </c>
      <c r="R409" s="275" t="s">
        <v>32</v>
      </c>
      <c r="S409" s="277">
        <v>59660</v>
      </c>
      <c r="T409" s="275" t="s">
        <v>33452</v>
      </c>
      <c r="U409" s="275" t="s">
        <v>33453</v>
      </c>
      <c r="V409" s="275" t="s">
        <v>33454</v>
      </c>
      <c r="W409" s="275" t="s">
        <v>33455</v>
      </c>
      <c r="X409" s="275"/>
      <c r="Y409" s="275"/>
    </row>
    <row r="410" spans="1:25" x14ac:dyDescent="0.25">
      <c r="A410" s="275" t="s">
        <v>8740</v>
      </c>
      <c r="B410" s="617">
        <v>45924</v>
      </c>
      <c r="C410" s="277">
        <v>108895</v>
      </c>
      <c r="D410" s="275" t="s">
        <v>33459</v>
      </c>
      <c r="E410" s="275" t="s">
        <v>43</v>
      </c>
      <c r="F410" s="275" t="s">
        <v>33450</v>
      </c>
      <c r="G410" s="275" t="s">
        <v>22966</v>
      </c>
      <c r="H410" s="487" t="s">
        <v>33462</v>
      </c>
      <c r="I410" s="617">
        <v>45924</v>
      </c>
      <c r="J410" s="585">
        <v>560</v>
      </c>
      <c r="K410" s="585">
        <v>504</v>
      </c>
      <c r="L410" s="275" t="s">
        <v>8964</v>
      </c>
      <c r="M410" s="275"/>
      <c r="N410" s="275"/>
      <c r="O410" s="275"/>
      <c r="P410" s="275"/>
      <c r="Q410" s="275" t="s">
        <v>33460</v>
      </c>
      <c r="R410" s="275" t="s">
        <v>32</v>
      </c>
      <c r="S410" s="277">
        <v>59232</v>
      </c>
      <c r="T410" s="275" t="s">
        <v>33461</v>
      </c>
      <c r="U410" s="275" t="s">
        <v>33453</v>
      </c>
      <c r="V410" s="275" t="s">
        <v>33454</v>
      </c>
      <c r="W410" s="275" t="s">
        <v>33455</v>
      </c>
      <c r="X410" s="275"/>
      <c r="Y410" s="275"/>
    </row>
    <row r="411" spans="1:25" x14ac:dyDescent="0.25">
      <c r="A411" s="290" t="s">
        <v>8740</v>
      </c>
      <c r="B411" s="618">
        <v>45925</v>
      </c>
      <c r="C411" s="292">
        <v>108896</v>
      </c>
      <c r="D411" s="290" t="s">
        <v>4315</v>
      </c>
      <c r="E411" s="290" t="s">
        <v>43</v>
      </c>
      <c r="F411" s="290" t="s">
        <v>33463</v>
      </c>
      <c r="G411" s="290" t="s">
        <v>22966</v>
      </c>
      <c r="H411" s="586" t="s">
        <v>33467</v>
      </c>
      <c r="I411" s="618">
        <v>45925</v>
      </c>
      <c r="J411" s="601">
        <v>1984</v>
      </c>
      <c r="K411" s="601">
        <v>1587.2</v>
      </c>
      <c r="L411" s="290" t="s">
        <v>8964</v>
      </c>
      <c r="M411" s="290"/>
      <c r="N411" s="290"/>
      <c r="O411" s="290"/>
      <c r="P411" s="290"/>
      <c r="Q411" s="290" t="s">
        <v>33464</v>
      </c>
      <c r="R411" s="290" t="s">
        <v>32</v>
      </c>
      <c r="S411" s="292">
        <v>13110</v>
      </c>
      <c r="T411" s="290" t="s">
        <v>33055</v>
      </c>
      <c r="U411" s="290" t="s">
        <v>33465</v>
      </c>
      <c r="V411" s="290"/>
      <c r="W411" s="290" t="s">
        <v>33466</v>
      </c>
      <c r="X411" s="290"/>
      <c r="Y411" s="290"/>
    </row>
    <row r="412" spans="1:25" x14ac:dyDescent="0.25">
      <c r="A412" t="s">
        <v>8740</v>
      </c>
      <c r="B412" s="616">
        <v>45924</v>
      </c>
      <c r="C412" s="208">
        <v>108628</v>
      </c>
      <c r="D412" t="s">
        <v>31365</v>
      </c>
      <c r="E412" t="s">
        <v>29</v>
      </c>
      <c r="F412" t="s">
        <v>33468</v>
      </c>
      <c r="G412" t="s">
        <v>22966</v>
      </c>
      <c r="H412" s="450" t="s">
        <v>33470</v>
      </c>
      <c r="I412" s="616">
        <v>45924</v>
      </c>
      <c r="J412" s="584">
        <v>5810</v>
      </c>
      <c r="L412" t="s">
        <v>27757</v>
      </c>
      <c r="Q412" t="s">
        <v>31367</v>
      </c>
      <c r="R412" t="s">
        <v>32</v>
      </c>
      <c r="S412" s="208">
        <v>83700</v>
      </c>
      <c r="T412" t="s">
        <v>31368</v>
      </c>
      <c r="U412" t="s">
        <v>31369</v>
      </c>
      <c r="V412" t="s">
        <v>32</v>
      </c>
      <c r="W412" t="s">
        <v>33469</v>
      </c>
    </row>
    <row r="413" spans="1:25" x14ac:dyDescent="0.25">
      <c r="A413" s="275" t="s">
        <v>8740</v>
      </c>
      <c r="B413" s="617">
        <v>45926</v>
      </c>
      <c r="C413" s="277">
        <v>108897</v>
      </c>
      <c r="D413" s="275" t="s">
        <v>33485</v>
      </c>
      <c r="E413" s="275" t="s">
        <v>43</v>
      </c>
      <c r="F413" s="275" t="s">
        <v>33471</v>
      </c>
      <c r="G413" s="275" t="s">
        <v>22966</v>
      </c>
      <c r="H413" s="487" t="s">
        <v>33477</v>
      </c>
      <c r="I413" s="617">
        <v>45926</v>
      </c>
      <c r="J413" s="585">
        <v>400</v>
      </c>
      <c r="K413" s="585">
        <v>360</v>
      </c>
      <c r="L413" s="275" t="s">
        <v>8964</v>
      </c>
      <c r="M413" s="275"/>
      <c r="N413" s="275"/>
      <c r="O413" s="275"/>
      <c r="P413" s="275"/>
      <c r="Q413" s="275" t="s">
        <v>33472</v>
      </c>
      <c r="R413" s="275" t="s">
        <v>32</v>
      </c>
      <c r="S413" s="277">
        <v>35460</v>
      </c>
      <c r="T413" s="275" t="s">
        <v>33473</v>
      </c>
      <c r="U413" s="275" t="s">
        <v>33474</v>
      </c>
      <c r="V413" s="275" t="s">
        <v>33475</v>
      </c>
      <c r="W413" s="275" t="s">
        <v>33476</v>
      </c>
      <c r="X413" s="275"/>
      <c r="Y413" s="275"/>
    </row>
    <row r="414" spans="1:25" x14ac:dyDescent="0.25">
      <c r="A414" s="275" t="s">
        <v>8740</v>
      </c>
      <c r="B414" s="617">
        <v>45926</v>
      </c>
      <c r="C414" s="277">
        <v>108898</v>
      </c>
      <c r="D414" s="275" t="s">
        <v>33484</v>
      </c>
      <c r="E414" s="275" t="s">
        <v>43</v>
      </c>
      <c r="F414" s="275" t="s">
        <v>33471</v>
      </c>
      <c r="G414" s="275" t="s">
        <v>22966</v>
      </c>
      <c r="H414" s="487" t="s">
        <v>33480</v>
      </c>
      <c r="I414" s="617">
        <v>45926</v>
      </c>
      <c r="J414" s="585">
        <v>560</v>
      </c>
      <c r="K414" s="585">
        <v>504</v>
      </c>
      <c r="L414" s="275" t="s">
        <v>8964</v>
      </c>
      <c r="M414" s="275"/>
      <c r="N414" s="275"/>
      <c r="O414" s="275"/>
      <c r="P414" s="275"/>
      <c r="Q414" s="275" t="s">
        <v>33478</v>
      </c>
      <c r="R414" s="275" t="s">
        <v>32</v>
      </c>
      <c r="S414" s="277">
        <v>35560</v>
      </c>
      <c r="T414" s="275" t="s">
        <v>20448</v>
      </c>
      <c r="U414" s="275" t="s">
        <v>33479</v>
      </c>
      <c r="V414" s="275" t="s">
        <v>33475</v>
      </c>
      <c r="W414" s="275" t="s">
        <v>33476</v>
      </c>
      <c r="X414" s="275"/>
      <c r="Y414" s="275"/>
    </row>
    <row r="415" spans="1:25" x14ac:dyDescent="0.25">
      <c r="A415" s="275" t="s">
        <v>8740</v>
      </c>
      <c r="B415" s="617">
        <v>45926</v>
      </c>
      <c r="C415" s="277">
        <v>108899</v>
      </c>
      <c r="D415" s="275" t="s">
        <v>33486</v>
      </c>
      <c r="E415" s="275" t="s">
        <v>43</v>
      </c>
      <c r="F415" s="275" t="s">
        <v>33471</v>
      </c>
      <c r="G415" s="275" t="s">
        <v>22966</v>
      </c>
      <c r="H415" s="487" t="s">
        <v>33483</v>
      </c>
      <c r="I415" s="617">
        <v>45926</v>
      </c>
      <c r="J415" s="585">
        <v>400</v>
      </c>
      <c r="K415" s="585">
        <v>360</v>
      </c>
      <c r="L415" s="275" t="s">
        <v>8964</v>
      </c>
      <c r="M415" s="275"/>
      <c r="N415" s="275"/>
      <c r="O415" s="275"/>
      <c r="P415" s="275"/>
      <c r="Q415" s="275" t="s">
        <v>33481</v>
      </c>
      <c r="R415" s="275" t="s">
        <v>32</v>
      </c>
      <c r="S415" s="277">
        <v>35460</v>
      </c>
      <c r="T415" s="275" t="s">
        <v>4412</v>
      </c>
      <c r="U415" s="275" t="s">
        <v>33482</v>
      </c>
      <c r="V415" s="275" t="s">
        <v>33475</v>
      </c>
      <c r="W415" s="275" t="s">
        <v>33476</v>
      </c>
      <c r="X415" s="275"/>
      <c r="Y415" s="275"/>
    </row>
    <row r="416" spans="1:25" x14ac:dyDescent="0.25">
      <c r="A416" s="275" t="s">
        <v>8740</v>
      </c>
      <c r="B416" s="617">
        <v>45926</v>
      </c>
      <c r="C416" s="277">
        <v>108635</v>
      </c>
      <c r="D416" s="275" t="s">
        <v>31450</v>
      </c>
      <c r="E416" s="275" t="s">
        <v>43</v>
      </c>
      <c r="F416" s="275" t="s">
        <v>31451</v>
      </c>
      <c r="G416" s="275" t="s">
        <v>22966</v>
      </c>
      <c r="H416" s="487" t="s">
        <v>33488</v>
      </c>
      <c r="I416" s="617">
        <v>45926</v>
      </c>
      <c r="J416" s="585">
        <v>2125</v>
      </c>
      <c r="K416" s="585"/>
      <c r="L416" s="275" t="s">
        <v>28101</v>
      </c>
      <c r="M416" s="275"/>
      <c r="N416" s="275"/>
      <c r="O416" s="275"/>
      <c r="P416" s="275"/>
      <c r="Q416" s="275" t="s">
        <v>31452</v>
      </c>
      <c r="R416" s="275" t="s">
        <v>32</v>
      </c>
      <c r="S416" s="277">
        <v>29150</v>
      </c>
      <c r="T416" s="275" t="s">
        <v>821</v>
      </c>
      <c r="U416" s="275" t="s">
        <v>31454</v>
      </c>
      <c r="V416" s="275" t="s">
        <v>33487</v>
      </c>
      <c r="W416" s="275" t="s">
        <v>31455</v>
      </c>
      <c r="X416" s="275"/>
      <c r="Y416" s="275"/>
    </row>
    <row r="417" spans="1:25" x14ac:dyDescent="0.25">
      <c r="A417" t="s">
        <v>8740</v>
      </c>
      <c r="B417" s="616">
        <v>45926</v>
      </c>
      <c r="C417" s="208">
        <v>108735</v>
      </c>
      <c r="D417" t="s">
        <v>32271</v>
      </c>
      <c r="E417" t="s">
        <v>29</v>
      </c>
      <c r="F417" t="s">
        <v>32272</v>
      </c>
      <c r="G417" t="s">
        <v>22966</v>
      </c>
      <c r="H417" s="450" t="s">
        <v>33489</v>
      </c>
      <c r="I417" s="616">
        <v>45926</v>
      </c>
      <c r="J417" s="584">
        <v>1975</v>
      </c>
      <c r="K417" s="584"/>
      <c r="L417" t="s">
        <v>28101</v>
      </c>
      <c r="Q417" t="s">
        <v>32273</v>
      </c>
      <c r="R417" t="s">
        <v>32</v>
      </c>
      <c r="S417" s="208">
        <v>56450</v>
      </c>
      <c r="T417" t="s">
        <v>32274</v>
      </c>
      <c r="U417" t="s">
        <v>32275</v>
      </c>
      <c r="V417" t="s">
        <v>32</v>
      </c>
      <c r="W417" t="s">
        <v>32276</v>
      </c>
    </row>
    <row r="418" spans="1:25" x14ac:dyDescent="0.25">
      <c r="A418" t="s">
        <v>8740</v>
      </c>
      <c r="B418" s="616">
        <v>45926</v>
      </c>
      <c r="C418" s="208">
        <v>108200</v>
      </c>
      <c r="D418" t="s">
        <v>28406</v>
      </c>
      <c r="E418" t="s">
        <v>29</v>
      </c>
      <c r="F418" t="s">
        <v>28407</v>
      </c>
      <c r="G418" t="s">
        <v>22966</v>
      </c>
      <c r="H418" s="450" t="s">
        <v>33491</v>
      </c>
      <c r="I418" s="616">
        <v>45926</v>
      </c>
      <c r="J418" s="584">
        <v>3200</v>
      </c>
      <c r="K418" s="584">
        <v>2880</v>
      </c>
      <c r="L418" t="s">
        <v>23828</v>
      </c>
      <c r="Q418" t="s">
        <v>28408</v>
      </c>
      <c r="R418" t="s">
        <v>32</v>
      </c>
      <c r="S418" s="208">
        <v>13600</v>
      </c>
      <c r="T418" t="s">
        <v>28409</v>
      </c>
      <c r="U418" t="s">
        <v>28410</v>
      </c>
      <c r="V418" t="s">
        <v>33490</v>
      </c>
      <c r="W418" t="s">
        <v>28411</v>
      </c>
    </row>
    <row r="419" spans="1:25" x14ac:dyDescent="0.25">
      <c r="A419" s="275" t="s">
        <v>8740</v>
      </c>
      <c r="B419" s="617">
        <v>45926</v>
      </c>
      <c r="C419" s="277">
        <v>108777</v>
      </c>
      <c r="D419" s="275" t="s">
        <v>32581</v>
      </c>
      <c r="E419" s="275" t="s">
        <v>29</v>
      </c>
      <c r="F419" s="275" t="s">
        <v>32582</v>
      </c>
      <c r="G419" s="275" t="s">
        <v>22966</v>
      </c>
      <c r="H419" s="487" t="s">
        <v>33492</v>
      </c>
      <c r="I419" s="617">
        <v>45926</v>
      </c>
      <c r="J419" s="585">
        <v>1600</v>
      </c>
      <c r="K419" s="585">
        <v>1440</v>
      </c>
      <c r="L419" s="275" t="s">
        <v>6930</v>
      </c>
      <c r="M419" s="275"/>
      <c r="N419" s="275"/>
      <c r="O419" s="275"/>
      <c r="P419" s="275"/>
      <c r="Q419" s="275" t="s">
        <v>32583</v>
      </c>
      <c r="R419" s="275" t="s">
        <v>32</v>
      </c>
      <c r="S419" s="277">
        <v>13003</v>
      </c>
      <c r="T419" s="275" t="s">
        <v>2125</v>
      </c>
      <c r="U419" s="275" t="s">
        <v>32584</v>
      </c>
      <c r="V419" s="275" t="s">
        <v>32</v>
      </c>
      <c r="W419" s="275" t="s">
        <v>32585</v>
      </c>
      <c r="X419" s="275"/>
      <c r="Y419" s="275"/>
    </row>
    <row r="420" spans="1:25" x14ac:dyDescent="0.25">
      <c r="A420" s="275" t="s">
        <v>8740</v>
      </c>
      <c r="B420" s="617">
        <v>45926</v>
      </c>
      <c r="C420" s="277">
        <v>108295</v>
      </c>
      <c r="D420" s="275" t="s">
        <v>29166</v>
      </c>
      <c r="E420" s="275" t="s">
        <v>159</v>
      </c>
      <c r="F420" s="275" t="s">
        <v>29167</v>
      </c>
      <c r="G420" s="275" t="s">
        <v>22966</v>
      </c>
      <c r="H420" s="487" t="s">
        <v>33493</v>
      </c>
      <c r="I420" s="617">
        <v>45926</v>
      </c>
      <c r="J420" s="585">
        <v>190</v>
      </c>
      <c r="K420" s="585"/>
      <c r="L420" s="275" t="s">
        <v>28101</v>
      </c>
      <c r="M420" s="275"/>
      <c r="N420" s="275"/>
      <c r="O420" s="275"/>
      <c r="P420" s="275"/>
      <c r="Q420" s="275" t="s">
        <v>29168</v>
      </c>
      <c r="R420" s="275" t="s">
        <v>32</v>
      </c>
      <c r="S420" s="277">
        <v>17300</v>
      </c>
      <c r="T420" s="275" t="s">
        <v>28849</v>
      </c>
      <c r="U420" s="275" t="s">
        <v>29169</v>
      </c>
      <c r="V420" s="275" t="s">
        <v>29170</v>
      </c>
      <c r="W420" s="275" t="s">
        <v>29171</v>
      </c>
      <c r="X420" s="275"/>
      <c r="Y420" s="275"/>
    </row>
    <row r="421" spans="1:25" x14ac:dyDescent="0.25">
      <c r="A421" t="s">
        <v>8740</v>
      </c>
      <c r="B421" s="616">
        <v>45926</v>
      </c>
      <c r="C421" s="208">
        <v>108443</v>
      </c>
      <c r="D421" t="s">
        <v>33494</v>
      </c>
      <c r="E421" t="s">
        <v>7782</v>
      </c>
      <c r="F421" t="s">
        <v>29742</v>
      </c>
      <c r="G421" t="s">
        <v>22966</v>
      </c>
      <c r="H421" s="450" t="s">
        <v>33496</v>
      </c>
      <c r="I421" s="616">
        <v>45926</v>
      </c>
      <c r="J421" s="584">
        <v>5000</v>
      </c>
      <c r="K421" s="584"/>
      <c r="L421" t="s">
        <v>33087</v>
      </c>
      <c r="Q421" t="s">
        <v>29743</v>
      </c>
      <c r="R421" t="s">
        <v>32</v>
      </c>
      <c r="S421" s="208">
        <v>91100</v>
      </c>
      <c r="T421" t="s">
        <v>29744</v>
      </c>
      <c r="U421" t="s">
        <v>31967</v>
      </c>
      <c r="V421" t="s">
        <v>29746</v>
      </c>
      <c r="W421" t="s">
        <v>29747</v>
      </c>
    </row>
    <row r="422" spans="1:25" x14ac:dyDescent="0.25">
      <c r="A422" t="s">
        <v>8740</v>
      </c>
      <c r="B422" s="616">
        <v>45926</v>
      </c>
      <c r="C422" s="208">
        <v>108443</v>
      </c>
      <c r="D422" t="s">
        <v>29741</v>
      </c>
      <c r="E422" t="s">
        <v>7782</v>
      </c>
      <c r="F422" t="s">
        <v>29742</v>
      </c>
      <c r="G422" t="s">
        <v>22966</v>
      </c>
      <c r="H422" s="450" t="s">
        <v>33495</v>
      </c>
      <c r="I422" s="616">
        <v>45926</v>
      </c>
      <c r="J422" s="584">
        <v>5000</v>
      </c>
      <c r="K422" s="584"/>
      <c r="L422" t="s">
        <v>33087</v>
      </c>
      <c r="Q422" t="s">
        <v>29743</v>
      </c>
      <c r="R422" t="s">
        <v>32</v>
      </c>
      <c r="S422" s="208">
        <v>91100</v>
      </c>
      <c r="T422" t="s">
        <v>29744</v>
      </c>
      <c r="U422" t="s">
        <v>31967</v>
      </c>
      <c r="V422" t="s">
        <v>29746</v>
      </c>
      <c r="W422" t="s">
        <v>29747</v>
      </c>
    </row>
    <row r="423" spans="1:25" x14ac:dyDescent="0.25">
      <c r="A423" s="290" t="s">
        <v>8740</v>
      </c>
      <c r="B423" s="618">
        <v>45930</v>
      </c>
      <c r="C423" s="292">
        <v>108900</v>
      </c>
      <c r="D423" s="290" t="s">
        <v>33497</v>
      </c>
      <c r="E423" s="290" t="s">
        <v>43</v>
      </c>
      <c r="F423" s="290" t="s">
        <v>33498</v>
      </c>
      <c r="G423" s="290" t="s">
        <v>22966</v>
      </c>
      <c r="H423" s="586" t="s">
        <v>33503</v>
      </c>
      <c r="I423" s="618">
        <v>45930</v>
      </c>
      <c r="J423" s="601">
        <v>650</v>
      </c>
      <c r="K423" s="601">
        <v>520</v>
      </c>
      <c r="L423" s="290" t="s">
        <v>27757</v>
      </c>
      <c r="M423" s="290"/>
      <c r="N423" s="290"/>
      <c r="O423" s="290"/>
      <c r="P423" s="290"/>
      <c r="Q423" s="290" t="s">
        <v>33499</v>
      </c>
      <c r="R423" s="290" t="s">
        <v>32</v>
      </c>
      <c r="S423" s="292">
        <v>93560</v>
      </c>
      <c r="T423" s="290" t="s">
        <v>33500</v>
      </c>
      <c r="U423" s="290" t="s">
        <v>33501</v>
      </c>
      <c r="V423" s="290" t="s">
        <v>32</v>
      </c>
      <c r="W423" s="290" t="s">
        <v>33502</v>
      </c>
      <c r="X423" s="290"/>
      <c r="Y423" s="290"/>
    </row>
    <row r="424" spans="1:25" x14ac:dyDescent="0.25">
      <c r="A424" t="s">
        <v>8740</v>
      </c>
      <c r="B424" s="616">
        <v>45930</v>
      </c>
      <c r="C424" s="208">
        <v>108901</v>
      </c>
      <c r="D424" t="s">
        <v>33504</v>
      </c>
      <c r="E424" t="s">
        <v>43</v>
      </c>
      <c r="F424" t="s">
        <v>33505</v>
      </c>
      <c r="G424" t="s">
        <v>22966</v>
      </c>
      <c r="H424" s="450" t="s">
        <v>33510</v>
      </c>
      <c r="I424" s="616">
        <v>45930</v>
      </c>
      <c r="J424" s="584">
        <v>950</v>
      </c>
      <c r="K424" s="584">
        <v>807.5</v>
      </c>
      <c r="L424" t="s">
        <v>27757</v>
      </c>
      <c r="Q424" t="s">
        <v>33506</v>
      </c>
      <c r="R424" t="s">
        <v>32</v>
      </c>
      <c r="S424" s="208">
        <v>76260</v>
      </c>
      <c r="T424" t="s">
        <v>33507</v>
      </c>
      <c r="U424" t="s">
        <v>33508</v>
      </c>
      <c r="V424" t="s">
        <v>32</v>
      </c>
      <c r="W424" t="s">
        <v>33509</v>
      </c>
    </row>
    <row r="425" spans="1:25" x14ac:dyDescent="0.25">
      <c r="A425" t="s">
        <v>8740</v>
      </c>
      <c r="B425" s="616">
        <v>45930</v>
      </c>
      <c r="C425" s="208">
        <v>108902</v>
      </c>
      <c r="D425" t="s">
        <v>33511</v>
      </c>
      <c r="E425" t="s">
        <v>43</v>
      </c>
      <c r="F425" t="s">
        <v>33512</v>
      </c>
      <c r="G425" t="s">
        <v>22966</v>
      </c>
      <c r="H425" s="450" t="s">
        <v>33517</v>
      </c>
      <c r="I425" s="616">
        <v>45930</v>
      </c>
      <c r="J425" s="584">
        <v>1040</v>
      </c>
      <c r="K425" s="584">
        <v>936</v>
      </c>
      <c r="L425" t="s">
        <v>8964</v>
      </c>
      <c r="Q425" t="s">
        <v>33513</v>
      </c>
      <c r="R425" t="s">
        <v>32</v>
      </c>
      <c r="S425" s="208">
        <v>73000</v>
      </c>
      <c r="T425" t="s">
        <v>13511</v>
      </c>
      <c r="U425" t="s">
        <v>33514</v>
      </c>
      <c r="V425" t="s">
        <v>33515</v>
      </c>
      <c r="W425" t="s">
        <v>33516</v>
      </c>
    </row>
    <row r="426" spans="1:25" x14ac:dyDescent="0.25">
      <c r="A426" t="s">
        <v>8740</v>
      </c>
      <c r="B426" s="616">
        <v>45930</v>
      </c>
      <c r="C426" s="208">
        <v>108903</v>
      </c>
      <c r="D426" t="s">
        <v>33518</v>
      </c>
      <c r="E426" t="s">
        <v>29</v>
      </c>
      <c r="F426" t="s">
        <v>33519</v>
      </c>
      <c r="G426" t="s">
        <v>22966</v>
      </c>
      <c r="H426" s="450" t="s">
        <v>33523</v>
      </c>
      <c r="I426" s="616">
        <v>45930</v>
      </c>
      <c r="J426" s="584">
        <v>1040</v>
      </c>
      <c r="K426" s="584">
        <v>936</v>
      </c>
      <c r="L426" t="s">
        <v>8964</v>
      </c>
      <c r="Q426" t="s">
        <v>33520</v>
      </c>
      <c r="R426" t="s">
        <v>32</v>
      </c>
      <c r="S426" s="208">
        <v>73000</v>
      </c>
      <c r="T426" t="s">
        <v>13511</v>
      </c>
      <c r="U426" t="s">
        <v>33521</v>
      </c>
      <c r="V426" t="s">
        <v>32</v>
      </c>
      <c r="W426" t="s">
        <v>33522</v>
      </c>
    </row>
    <row r="427" spans="1:25" x14ac:dyDescent="0.25">
      <c r="A427" t="s">
        <v>8740</v>
      </c>
      <c r="B427" s="616">
        <v>45930</v>
      </c>
      <c r="C427" s="208">
        <v>108904</v>
      </c>
      <c r="D427" t="s">
        <v>33524</v>
      </c>
      <c r="E427" t="s">
        <v>29</v>
      </c>
      <c r="F427" t="s">
        <v>33525</v>
      </c>
      <c r="G427" t="s">
        <v>22966</v>
      </c>
      <c r="H427" s="450" t="s">
        <v>33529</v>
      </c>
      <c r="I427" s="616">
        <v>45930</v>
      </c>
      <c r="J427" s="584">
        <v>2320</v>
      </c>
      <c r="K427" s="584">
        <v>2088</v>
      </c>
      <c r="L427" t="s">
        <v>8964</v>
      </c>
      <c r="Q427" t="s">
        <v>33526</v>
      </c>
      <c r="R427" t="s">
        <v>32</v>
      </c>
      <c r="S427" s="208">
        <v>73000</v>
      </c>
      <c r="T427" t="s">
        <v>13511</v>
      </c>
      <c r="U427" t="s">
        <v>33527</v>
      </c>
      <c r="V427" t="s">
        <v>32</v>
      </c>
      <c r="W427" t="s">
        <v>33528</v>
      </c>
    </row>
    <row r="428" spans="1:25" x14ac:dyDescent="0.25">
      <c r="A428" s="275" t="s">
        <v>8740</v>
      </c>
      <c r="B428" s="617">
        <v>45930</v>
      </c>
      <c r="C428" s="277">
        <v>107851</v>
      </c>
      <c r="D428" s="275" t="s">
        <v>25421</v>
      </c>
      <c r="E428" s="275" t="s">
        <v>159</v>
      </c>
      <c r="F428" s="275" t="s">
        <v>25422</v>
      </c>
      <c r="G428" s="275" t="s">
        <v>22966</v>
      </c>
      <c r="H428" s="487" t="s">
        <v>33532</v>
      </c>
      <c r="I428" s="617">
        <v>45930</v>
      </c>
      <c r="J428" s="585">
        <v>2000</v>
      </c>
      <c r="K428" s="585">
        <v>1600</v>
      </c>
      <c r="L428" s="275" t="s">
        <v>16849</v>
      </c>
      <c r="M428" s="275"/>
      <c r="N428" s="275"/>
      <c r="O428" s="275"/>
      <c r="P428" s="275"/>
      <c r="Q428" s="275" t="s">
        <v>25423</v>
      </c>
      <c r="R428" s="275" t="s">
        <v>32</v>
      </c>
      <c r="S428" s="276" t="s">
        <v>8917</v>
      </c>
      <c r="T428" s="275" t="s">
        <v>33530</v>
      </c>
      <c r="U428" s="275" t="s">
        <v>25424</v>
      </c>
      <c r="V428" s="275" t="s">
        <v>32</v>
      </c>
      <c r="W428" s="275" t="s">
        <v>33531</v>
      </c>
      <c r="X428" s="275"/>
      <c r="Y428" s="275"/>
    </row>
    <row r="429" spans="1:25" x14ac:dyDescent="0.25">
      <c r="A429" t="s">
        <v>8740</v>
      </c>
      <c r="B429" s="616">
        <v>45930</v>
      </c>
      <c r="C429" s="208">
        <v>108905</v>
      </c>
      <c r="D429" t="s">
        <v>33533</v>
      </c>
      <c r="E429" t="s">
        <v>43</v>
      </c>
      <c r="F429" t="s">
        <v>33534</v>
      </c>
      <c r="G429" t="s">
        <v>22966</v>
      </c>
      <c r="H429" s="450" t="s">
        <v>33538</v>
      </c>
      <c r="I429" s="616">
        <v>45930</v>
      </c>
      <c r="J429" s="584">
        <v>680</v>
      </c>
      <c r="K429" s="584"/>
      <c r="L429" t="s">
        <v>27757</v>
      </c>
      <c r="Q429" t="s">
        <v>33535</v>
      </c>
      <c r="R429" t="s">
        <v>32</v>
      </c>
      <c r="S429" s="208">
        <v>56450</v>
      </c>
      <c r="T429" t="s">
        <v>32274</v>
      </c>
      <c r="U429" t="s">
        <v>33536</v>
      </c>
      <c r="V429" t="s">
        <v>32</v>
      </c>
      <c r="W429" t="s">
        <v>33537</v>
      </c>
    </row>
    <row r="430" spans="1:25" x14ac:dyDescent="0.25">
      <c r="A430" t="s">
        <v>8740</v>
      </c>
      <c r="B430" s="616">
        <v>45930</v>
      </c>
      <c r="C430" s="208">
        <v>108906</v>
      </c>
      <c r="D430" t="s">
        <v>33539</v>
      </c>
      <c r="E430" t="s">
        <v>352</v>
      </c>
      <c r="F430" t="s">
        <v>33534</v>
      </c>
      <c r="G430" t="s">
        <v>22966</v>
      </c>
      <c r="H430" s="450" t="s">
        <v>33542</v>
      </c>
      <c r="I430" s="616">
        <v>45930</v>
      </c>
      <c r="J430" s="584">
        <v>1150</v>
      </c>
      <c r="K430" s="584"/>
      <c r="L430" t="s">
        <v>27757</v>
      </c>
      <c r="Q430" t="s">
        <v>33540</v>
      </c>
      <c r="R430" t="s">
        <v>32</v>
      </c>
      <c r="S430" s="208">
        <v>56450</v>
      </c>
      <c r="T430" t="s">
        <v>32274</v>
      </c>
      <c r="U430" t="s">
        <v>33541</v>
      </c>
      <c r="V430" t="s">
        <v>32</v>
      </c>
      <c r="W430" t="s">
        <v>33537</v>
      </c>
    </row>
    <row r="431" spans="1:25" x14ac:dyDescent="0.25">
      <c r="A431" s="290" t="s">
        <v>8740</v>
      </c>
      <c r="B431" s="618">
        <v>45930</v>
      </c>
      <c r="C431" s="292">
        <v>107192</v>
      </c>
      <c r="D431" s="290" t="s">
        <v>21216</v>
      </c>
      <c r="E431" s="290" t="s">
        <v>29</v>
      </c>
      <c r="F431" s="290" t="s">
        <v>33543</v>
      </c>
      <c r="G431" s="290" t="s">
        <v>22966</v>
      </c>
      <c r="H431" s="586" t="s">
        <v>33547</v>
      </c>
      <c r="I431" s="618">
        <v>45930</v>
      </c>
      <c r="J431" s="601">
        <v>880</v>
      </c>
      <c r="K431" s="601">
        <v>792</v>
      </c>
      <c r="L431" s="290" t="s">
        <v>16849</v>
      </c>
      <c r="M431" s="290"/>
      <c r="N431" s="290"/>
      <c r="O431" s="290"/>
      <c r="P431" s="290"/>
      <c r="Q431" s="290" t="s">
        <v>20758</v>
      </c>
      <c r="R431" s="290" t="s">
        <v>33544</v>
      </c>
      <c r="S431" s="292">
        <v>49320</v>
      </c>
      <c r="T431" s="290" t="s">
        <v>21217</v>
      </c>
      <c r="U431" s="290" t="s">
        <v>33545</v>
      </c>
      <c r="V431" s="290" t="s">
        <v>32</v>
      </c>
      <c r="W431" s="290" t="s">
        <v>33546</v>
      </c>
      <c r="X431" s="290"/>
      <c r="Y431" s="290"/>
    </row>
    <row r="432" spans="1:25" x14ac:dyDescent="0.25">
      <c r="A432" s="275" t="s">
        <v>8740</v>
      </c>
      <c r="B432" s="617">
        <v>45930</v>
      </c>
      <c r="C432" s="277">
        <v>108907</v>
      </c>
      <c r="D432" s="275" t="s">
        <v>34042</v>
      </c>
      <c r="E432" s="275" t="s">
        <v>43</v>
      </c>
      <c r="F432" s="275" t="s">
        <v>33548</v>
      </c>
      <c r="G432" s="275" t="s">
        <v>22966</v>
      </c>
      <c r="H432" s="487" t="s">
        <v>33553</v>
      </c>
      <c r="I432" s="617">
        <v>45930</v>
      </c>
      <c r="J432" s="585">
        <v>350</v>
      </c>
      <c r="K432" s="585">
        <v>280</v>
      </c>
      <c r="L432" s="275" t="s">
        <v>27757</v>
      </c>
      <c r="M432" s="275"/>
      <c r="N432" s="275"/>
      <c r="O432" s="275"/>
      <c r="P432" s="275"/>
      <c r="Q432" s="275" t="s">
        <v>33549</v>
      </c>
      <c r="R432" s="275" t="s">
        <v>32</v>
      </c>
      <c r="S432" s="277">
        <v>35190</v>
      </c>
      <c r="T432" s="275" t="s">
        <v>9307</v>
      </c>
      <c r="U432" s="275" t="s">
        <v>33550</v>
      </c>
      <c r="V432" s="275" t="s">
        <v>33551</v>
      </c>
      <c r="W432" s="275" t="s">
        <v>33552</v>
      </c>
      <c r="X432" s="275"/>
      <c r="Y432" s="275"/>
    </row>
    <row r="433" spans="1:25" x14ac:dyDescent="0.25">
      <c r="A433" s="275" t="s">
        <v>8740</v>
      </c>
      <c r="B433" s="617">
        <v>45930</v>
      </c>
      <c r="C433" s="277">
        <v>108908</v>
      </c>
      <c r="D433" s="275" t="s">
        <v>33554</v>
      </c>
      <c r="E433" s="275" t="s">
        <v>352</v>
      </c>
      <c r="F433" s="275" t="s">
        <v>33548</v>
      </c>
      <c r="G433" s="275" t="s">
        <v>22966</v>
      </c>
      <c r="H433" s="487" t="s">
        <v>33558</v>
      </c>
      <c r="I433" s="617">
        <v>45930</v>
      </c>
      <c r="J433" s="585">
        <v>350</v>
      </c>
      <c r="K433" s="585">
        <v>280</v>
      </c>
      <c r="L433" s="275" t="s">
        <v>27757</v>
      </c>
      <c r="M433" s="275"/>
      <c r="N433" s="275"/>
      <c r="O433" s="275"/>
      <c r="P433" s="275"/>
      <c r="Q433" s="275" t="s">
        <v>33555</v>
      </c>
      <c r="R433" s="275" t="s">
        <v>32</v>
      </c>
      <c r="S433" s="277">
        <v>35630</v>
      </c>
      <c r="T433" s="275" t="s">
        <v>33556</v>
      </c>
      <c r="U433" s="275" t="s">
        <v>33557</v>
      </c>
      <c r="V433" s="275" t="s">
        <v>33551</v>
      </c>
      <c r="W433" s="275" t="s">
        <v>33552</v>
      </c>
      <c r="X433" s="275"/>
      <c r="Y433" s="275"/>
    </row>
    <row r="434" spans="1:25" x14ac:dyDescent="0.25">
      <c r="A434" s="275" t="s">
        <v>8740</v>
      </c>
      <c r="B434" s="617">
        <v>45930</v>
      </c>
      <c r="C434" s="277">
        <v>106971</v>
      </c>
      <c r="D434" s="275" t="s">
        <v>17363</v>
      </c>
      <c r="E434" s="275" t="s">
        <v>29</v>
      </c>
      <c r="F434" s="275" t="s">
        <v>17364</v>
      </c>
      <c r="G434" s="275" t="s">
        <v>22966</v>
      </c>
      <c r="H434" s="487" t="s">
        <v>33566</v>
      </c>
      <c r="I434" s="617">
        <v>45930</v>
      </c>
      <c r="J434" s="585">
        <v>1200</v>
      </c>
      <c r="K434" s="585">
        <v>960</v>
      </c>
      <c r="L434" s="275" t="s">
        <v>27765</v>
      </c>
      <c r="M434" s="275"/>
      <c r="N434" s="275"/>
      <c r="O434" s="275"/>
      <c r="P434" s="275"/>
      <c r="Q434" s="275" t="s">
        <v>17365</v>
      </c>
      <c r="R434" s="275" t="s">
        <v>32</v>
      </c>
      <c r="S434" s="277">
        <v>97114</v>
      </c>
      <c r="T434" s="275" t="s">
        <v>16235</v>
      </c>
      <c r="U434" s="275" t="s">
        <v>17366</v>
      </c>
      <c r="V434" s="275" t="s">
        <v>32</v>
      </c>
      <c r="W434" s="275" t="s">
        <v>17367</v>
      </c>
      <c r="X434" s="275"/>
      <c r="Y434" s="275"/>
    </row>
    <row r="435" spans="1:25" x14ac:dyDescent="0.25">
      <c r="A435" s="290" t="s">
        <v>8740</v>
      </c>
      <c r="B435" s="618">
        <v>45931</v>
      </c>
      <c r="C435" s="292">
        <v>108909</v>
      </c>
      <c r="D435" s="290" t="s">
        <v>33559</v>
      </c>
      <c r="E435" s="290" t="s">
        <v>43</v>
      </c>
      <c r="F435" s="290" t="s">
        <v>33560</v>
      </c>
      <c r="G435" s="290" t="s">
        <v>22966</v>
      </c>
      <c r="H435" s="586" t="s">
        <v>33565</v>
      </c>
      <c r="I435" s="618">
        <v>45931</v>
      </c>
      <c r="J435" s="601">
        <v>450</v>
      </c>
      <c r="K435" s="601">
        <v>360</v>
      </c>
      <c r="L435" s="290" t="s">
        <v>27757</v>
      </c>
      <c r="M435" s="290"/>
      <c r="N435" s="290"/>
      <c r="O435" s="290"/>
      <c r="P435" s="290"/>
      <c r="Q435" s="290" t="s">
        <v>33561</v>
      </c>
      <c r="R435" s="290" t="s">
        <v>32</v>
      </c>
      <c r="S435" s="292">
        <v>49770</v>
      </c>
      <c r="T435" s="290" t="s">
        <v>33562</v>
      </c>
      <c r="U435" s="290" t="s">
        <v>33563</v>
      </c>
      <c r="V435" s="290" t="s">
        <v>32</v>
      </c>
      <c r="W435" s="290" t="s">
        <v>33564</v>
      </c>
      <c r="X435" s="290"/>
      <c r="Y435" s="290"/>
    </row>
    <row r="436" spans="1:25" x14ac:dyDescent="0.25">
      <c r="A436" s="275" t="s">
        <v>8740</v>
      </c>
      <c r="B436" s="617">
        <v>45932</v>
      </c>
      <c r="C436" s="277">
        <v>108910</v>
      </c>
      <c r="D436" s="275" t="s">
        <v>33567</v>
      </c>
      <c r="E436" s="275" t="s">
        <v>43</v>
      </c>
      <c r="F436" s="275" t="s">
        <v>33568</v>
      </c>
      <c r="G436" s="275" t="s">
        <v>22966</v>
      </c>
      <c r="H436" s="487" t="s">
        <v>33573</v>
      </c>
      <c r="I436" s="617">
        <v>45932</v>
      </c>
      <c r="J436" s="585">
        <v>680</v>
      </c>
      <c r="K436" s="275"/>
      <c r="L436" s="275" t="s">
        <v>27757</v>
      </c>
      <c r="M436" s="275"/>
      <c r="N436" s="275"/>
      <c r="O436" s="275"/>
      <c r="P436" s="275"/>
      <c r="Q436" s="275" t="s">
        <v>33569</v>
      </c>
      <c r="R436" s="275" t="s">
        <v>32</v>
      </c>
      <c r="S436" s="277">
        <v>44430</v>
      </c>
      <c r="T436" s="275" t="s">
        <v>33570</v>
      </c>
      <c r="U436" s="275" t="s">
        <v>33571</v>
      </c>
      <c r="V436" s="275" t="s">
        <v>32</v>
      </c>
      <c r="W436" s="275" t="s">
        <v>33572</v>
      </c>
      <c r="X436" s="275"/>
      <c r="Y436" s="275"/>
    </row>
    <row r="437" spans="1:25" x14ac:dyDescent="0.25">
      <c r="A437" t="s">
        <v>8740</v>
      </c>
      <c r="B437" s="616">
        <v>45932</v>
      </c>
      <c r="C437" s="208">
        <v>105534</v>
      </c>
      <c r="D437" s="658" t="s">
        <v>7389</v>
      </c>
      <c r="E437" t="s">
        <v>29</v>
      </c>
      <c r="F437" t="s">
        <v>33574</v>
      </c>
      <c r="G437" t="s">
        <v>22966</v>
      </c>
      <c r="H437" s="450" t="s">
        <v>33575</v>
      </c>
      <c r="I437" s="616">
        <v>45932</v>
      </c>
      <c r="J437" s="584">
        <v>2208</v>
      </c>
      <c r="K437" s="584">
        <v>1987.5</v>
      </c>
      <c r="L437" t="s">
        <v>16849</v>
      </c>
      <c r="Q437" t="s">
        <v>3060</v>
      </c>
      <c r="R437" t="s">
        <v>32</v>
      </c>
      <c r="S437" s="208">
        <v>97128</v>
      </c>
      <c r="T437" t="s">
        <v>6494</v>
      </c>
      <c r="U437" t="s">
        <v>7391</v>
      </c>
      <c r="V437" t="s">
        <v>32</v>
      </c>
      <c r="W437" t="s">
        <v>32104</v>
      </c>
    </row>
    <row r="438" spans="1:25" x14ac:dyDescent="0.25">
      <c r="A438" t="s">
        <v>8740</v>
      </c>
      <c r="B438" s="616">
        <v>45933</v>
      </c>
      <c r="C438" s="208">
        <v>108911</v>
      </c>
      <c r="D438" t="s">
        <v>33576</v>
      </c>
      <c r="E438" t="s">
        <v>29</v>
      </c>
      <c r="F438" t="s">
        <v>33577</v>
      </c>
      <c r="G438" t="s">
        <v>22966</v>
      </c>
      <c r="H438" s="450" t="s">
        <v>33582</v>
      </c>
      <c r="I438" s="616">
        <v>45933</v>
      </c>
      <c r="J438" s="584">
        <v>950</v>
      </c>
      <c r="K438" s="584">
        <v>760</v>
      </c>
      <c r="L438" t="s">
        <v>27757</v>
      </c>
      <c r="Q438" t="s">
        <v>33578</v>
      </c>
      <c r="R438" t="s">
        <v>32</v>
      </c>
      <c r="S438" s="208">
        <v>37520</v>
      </c>
      <c r="T438" t="s">
        <v>33579</v>
      </c>
      <c r="U438" t="s">
        <v>33580</v>
      </c>
      <c r="V438" t="s">
        <v>32</v>
      </c>
      <c r="W438" t="s">
        <v>33581</v>
      </c>
    </row>
    <row r="439" spans="1:25" x14ac:dyDescent="0.25">
      <c r="A439" t="s">
        <v>8740</v>
      </c>
      <c r="B439" s="616">
        <v>45936</v>
      </c>
      <c r="C439" s="208">
        <v>108788</v>
      </c>
      <c r="D439" t="s">
        <v>13599</v>
      </c>
      <c r="E439" t="s">
        <v>43</v>
      </c>
      <c r="F439" t="s">
        <v>33583</v>
      </c>
      <c r="G439" t="s">
        <v>22966</v>
      </c>
      <c r="H439" s="450" t="s">
        <v>33584</v>
      </c>
      <c r="I439" s="616">
        <v>45936</v>
      </c>
      <c r="J439" s="584">
        <v>1200</v>
      </c>
      <c r="K439" s="584">
        <v>600</v>
      </c>
      <c r="L439" t="s">
        <v>6930</v>
      </c>
      <c r="Q439" t="s">
        <v>32654</v>
      </c>
      <c r="R439" t="s">
        <v>32</v>
      </c>
      <c r="S439" s="208">
        <v>76370</v>
      </c>
      <c r="T439" t="s">
        <v>8153</v>
      </c>
      <c r="U439" t="s">
        <v>32655</v>
      </c>
      <c r="V439" t="s">
        <v>32</v>
      </c>
      <c r="W439" t="s">
        <v>32656</v>
      </c>
    </row>
    <row r="440" spans="1:25" x14ac:dyDescent="0.25">
      <c r="A440" s="275" t="s">
        <v>8740</v>
      </c>
      <c r="B440" s="617">
        <v>45937</v>
      </c>
      <c r="C440" s="277">
        <v>108140</v>
      </c>
      <c r="D440" s="275" t="s">
        <v>27881</v>
      </c>
      <c r="E440" s="275" t="s">
        <v>29</v>
      </c>
      <c r="F440" s="275" t="s">
        <v>27882</v>
      </c>
      <c r="G440" s="275" t="s">
        <v>22966</v>
      </c>
      <c r="H440" s="487" t="s">
        <v>33592</v>
      </c>
      <c r="I440" s="617">
        <v>45937</v>
      </c>
      <c r="J440" s="585">
        <v>350</v>
      </c>
      <c r="K440" s="275"/>
      <c r="L440" s="275" t="s">
        <v>33140</v>
      </c>
      <c r="M440" s="275"/>
      <c r="N440" s="275"/>
      <c r="O440" s="275"/>
      <c r="P440" s="275"/>
      <c r="Q440" s="275" t="s">
        <v>27883</v>
      </c>
      <c r="R440" s="275" t="s">
        <v>32</v>
      </c>
      <c r="S440" s="277">
        <v>50240</v>
      </c>
      <c r="T440" s="275" t="s">
        <v>16885</v>
      </c>
      <c r="U440" s="275" t="s">
        <v>27884</v>
      </c>
      <c r="V440" s="275" t="s">
        <v>27885</v>
      </c>
      <c r="W440" s="275" t="s">
        <v>27886</v>
      </c>
      <c r="X440" s="275"/>
      <c r="Y440" s="275"/>
    </row>
    <row r="441" spans="1:25" x14ac:dyDescent="0.25">
      <c r="A441" s="275" t="s">
        <v>8740</v>
      </c>
      <c r="B441" s="617">
        <v>45938</v>
      </c>
      <c r="C441" s="277">
        <v>108912</v>
      </c>
      <c r="D441" s="275" t="s">
        <v>33599</v>
      </c>
      <c r="E441" s="275" t="s">
        <v>43</v>
      </c>
      <c r="F441" s="275" t="s">
        <v>33594</v>
      </c>
      <c r="G441" s="275" t="s">
        <v>22966</v>
      </c>
      <c r="H441" s="487" t="s">
        <v>33593</v>
      </c>
      <c r="I441" s="617">
        <v>45938</v>
      </c>
      <c r="J441" s="585">
        <v>792</v>
      </c>
      <c r="K441" s="585">
        <v>633.6</v>
      </c>
      <c r="L441" s="275" t="s">
        <v>8964</v>
      </c>
      <c r="M441" s="275"/>
      <c r="N441" s="275"/>
      <c r="O441" s="275"/>
      <c r="P441" s="275"/>
      <c r="Q441" s="275" t="s">
        <v>33595</v>
      </c>
      <c r="R441" s="275" t="s">
        <v>32</v>
      </c>
      <c r="S441" s="277">
        <v>35000</v>
      </c>
      <c r="T441" s="275" t="s">
        <v>815</v>
      </c>
      <c r="U441" s="275" t="s">
        <v>33596</v>
      </c>
      <c r="V441" s="275" t="s">
        <v>32</v>
      </c>
      <c r="W441" s="275" t="s">
        <v>33597</v>
      </c>
      <c r="X441" s="275"/>
      <c r="Y441" s="275"/>
    </row>
    <row r="442" spans="1:25" x14ac:dyDescent="0.25">
      <c r="A442" s="275" t="s">
        <v>8740</v>
      </c>
      <c r="B442" s="617">
        <v>45938</v>
      </c>
      <c r="C442" s="277">
        <v>108913</v>
      </c>
      <c r="D442" s="275" t="s">
        <v>33600</v>
      </c>
      <c r="E442" s="275" t="s">
        <v>43</v>
      </c>
      <c r="F442" s="275" t="s">
        <v>33601</v>
      </c>
      <c r="G442" s="275" t="s">
        <v>22966</v>
      </c>
      <c r="H442" s="487" t="s">
        <v>33598</v>
      </c>
      <c r="I442" s="617">
        <v>45938</v>
      </c>
      <c r="J442" s="585">
        <v>440</v>
      </c>
      <c r="K442" s="585">
        <v>352</v>
      </c>
      <c r="L442" s="275" t="s">
        <v>27757</v>
      </c>
      <c r="M442" s="275"/>
      <c r="N442" s="275"/>
      <c r="O442" s="275"/>
      <c r="P442" s="275"/>
      <c r="Q442" s="275" t="s">
        <v>33602</v>
      </c>
      <c r="R442" s="275" t="s">
        <v>32</v>
      </c>
      <c r="S442" s="277">
        <v>35700</v>
      </c>
      <c r="T442" s="275" t="s">
        <v>815</v>
      </c>
      <c r="U442" s="275" t="s">
        <v>33603</v>
      </c>
      <c r="V442" s="275" t="s">
        <v>32</v>
      </c>
      <c r="W442" s="275" t="s">
        <v>33604</v>
      </c>
      <c r="X442" s="275"/>
      <c r="Y442" s="275"/>
    </row>
    <row r="443" spans="1:25" x14ac:dyDescent="0.25">
      <c r="A443" s="275" t="s">
        <v>8740</v>
      </c>
      <c r="B443" s="617">
        <v>45938</v>
      </c>
      <c r="C443" s="277">
        <v>108914</v>
      </c>
      <c r="D443" s="275" t="s">
        <v>33605</v>
      </c>
      <c r="E443" s="275" t="s">
        <v>43</v>
      </c>
      <c r="F443" s="275" t="s">
        <v>33606</v>
      </c>
      <c r="G443" s="275" t="s">
        <v>22966</v>
      </c>
      <c r="H443" s="487" t="s">
        <v>33611</v>
      </c>
      <c r="I443" s="617">
        <v>45938</v>
      </c>
      <c r="J443" s="585">
        <v>280</v>
      </c>
      <c r="K443" s="585">
        <v>224</v>
      </c>
      <c r="L443" s="275" t="s">
        <v>27757</v>
      </c>
      <c r="M443" s="275"/>
      <c r="N443" s="275"/>
      <c r="O443" s="275"/>
      <c r="P443" s="275"/>
      <c r="Q443" s="275" t="s">
        <v>33607</v>
      </c>
      <c r="R443" s="275" t="s">
        <v>32</v>
      </c>
      <c r="S443" s="277">
        <v>35320</v>
      </c>
      <c r="T443" s="275" t="s">
        <v>33608</v>
      </c>
      <c r="U443" s="275" t="s">
        <v>33609</v>
      </c>
      <c r="V443" s="275" t="s">
        <v>32</v>
      </c>
      <c r="W443" s="275" t="s">
        <v>33610</v>
      </c>
      <c r="X443" s="275"/>
      <c r="Y443" s="275"/>
    </row>
    <row r="444" spans="1:25" x14ac:dyDescent="0.25">
      <c r="A444" s="290" t="s">
        <v>8740</v>
      </c>
      <c r="B444" s="618">
        <v>45938</v>
      </c>
      <c r="C444" s="292">
        <v>108915</v>
      </c>
      <c r="D444" s="290" t="s">
        <v>33612</v>
      </c>
      <c r="E444" s="290" t="s">
        <v>43</v>
      </c>
      <c r="F444" s="290" t="s">
        <v>33613</v>
      </c>
      <c r="G444" s="290" t="s">
        <v>22966</v>
      </c>
      <c r="H444" s="586" t="s">
        <v>33618</v>
      </c>
      <c r="I444" s="618">
        <v>45938</v>
      </c>
      <c r="J444" s="601">
        <v>360</v>
      </c>
      <c r="K444" s="601">
        <v>288</v>
      </c>
      <c r="L444" s="290" t="s">
        <v>27757</v>
      </c>
      <c r="M444" s="290"/>
      <c r="N444" s="290"/>
      <c r="O444" s="290"/>
      <c r="P444" s="290"/>
      <c r="Q444" s="290" t="s">
        <v>33614</v>
      </c>
      <c r="R444" s="290" t="s">
        <v>32</v>
      </c>
      <c r="S444" s="292">
        <v>35440</v>
      </c>
      <c r="T444" s="290" t="s">
        <v>33615</v>
      </c>
      <c r="U444" s="290" t="s">
        <v>33616</v>
      </c>
      <c r="V444" s="290" t="s">
        <v>32</v>
      </c>
      <c r="W444" s="290" t="s">
        <v>33617</v>
      </c>
      <c r="X444" s="290"/>
      <c r="Y444" s="290"/>
    </row>
    <row r="445" spans="1:25" x14ac:dyDescent="0.25">
      <c r="A445" s="275" t="s">
        <v>8740</v>
      </c>
      <c r="B445" s="617">
        <v>45938</v>
      </c>
      <c r="C445" s="277">
        <v>108916</v>
      </c>
      <c r="D445" s="275" t="s">
        <v>33619</v>
      </c>
      <c r="E445" s="275" t="s">
        <v>43</v>
      </c>
      <c r="F445" s="275" t="s">
        <v>33620</v>
      </c>
      <c r="G445" s="275" t="s">
        <v>22966</v>
      </c>
      <c r="H445" s="487" t="s">
        <v>33624</v>
      </c>
      <c r="I445" s="617">
        <v>45938</v>
      </c>
      <c r="J445" s="585">
        <v>936</v>
      </c>
      <c r="K445" s="585">
        <v>748.8</v>
      </c>
      <c r="L445" s="275" t="s">
        <v>8964</v>
      </c>
      <c r="M445" s="275"/>
      <c r="N445" s="275"/>
      <c r="O445" s="275"/>
      <c r="P445" s="275"/>
      <c r="Q445" s="275" t="s">
        <v>33621</v>
      </c>
      <c r="R445" s="275" t="s">
        <v>32</v>
      </c>
      <c r="S445" s="277">
        <v>35000</v>
      </c>
      <c r="T445" s="275" t="s">
        <v>815</v>
      </c>
      <c r="U445" s="275" t="s">
        <v>33622</v>
      </c>
      <c r="V445" s="275" t="s">
        <v>32</v>
      </c>
      <c r="W445" s="275" t="s">
        <v>33623</v>
      </c>
      <c r="X445" s="275"/>
      <c r="Y445" s="275"/>
    </row>
    <row r="446" spans="1:25" x14ac:dyDescent="0.25">
      <c r="A446" s="275" t="s">
        <v>8740</v>
      </c>
      <c r="B446" s="617">
        <v>45938</v>
      </c>
      <c r="C446" s="277">
        <v>108917</v>
      </c>
      <c r="D446" s="275" t="s">
        <v>33625</v>
      </c>
      <c r="E446" s="275" t="s">
        <v>43</v>
      </c>
      <c r="F446" s="275" t="s">
        <v>33626</v>
      </c>
      <c r="G446" s="275" t="s">
        <v>22966</v>
      </c>
      <c r="H446" s="487" t="s">
        <v>33630</v>
      </c>
      <c r="I446" s="617">
        <v>45938</v>
      </c>
      <c r="J446" s="585">
        <v>504</v>
      </c>
      <c r="K446" s="585">
        <v>403.2</v>
      </c>
      <c r="L446" s="275" t="s">
        <v>8964</v>
      </c>
      <c r="M446" s="275"/>
      <c r="N446" s="275"/>
      <c r="O446" s="275"/>
      <c r="P446" s="275"/>
      <c r="Q446" s="275" t="s">
        <v>33627</v>
      </c>
      <c r="R446" s="275" t="s">
        <v>32</v>
      </c>
      <c r="S446" s="277">
        <v>35500</v>
      </c>
      <c r="T446" s="275" t="s">
        <v>20657</v>
      </c>
      <c r="U446" s="275" t="s">
        <v>33628</v>
      </c>
      <c r="V446" s="275" t="s">
        <v>32</v>
      </c>
      <c r="W446" s="275" t="s">
        <v>33629</v>
      </c>
      <c r="X446" s="275"/>
      <c r="Y446" s="275"/>
    </row>
    <row r="447" spans="1:25" x14ac:dyDescent="0.25">
      <c r="A447" s="275" t="s">
        <v>8740</v>
      </c>
      <c r="B447" s="617">
        <v>45938</v>
      </c>
      <c r="C447" s="277">
        <v>108918</v>
      </c>
      <c r="D447" s="275" t="s">
        <v>33631</v>
      </c>
      <c r="E447" s="275" t="s">
        <v>43</v>
      </c>
      <c r="F447" s="275" t="s">
        <v>33626</v>
      </c>
      <c r="G447" s="275" t="s">
        <v>22966</v>
      </c>
      <c r="H447" s="487" t="s">
        <v>33635</v>
      </c>
      <c r="I447" s="617">
        <v>45938</v>
      </c>
      <c r="J447" s="585">
        <v>504</v>
      </c>
      <c r="K447" s="585">
        <v>403.2</v>
      </c>
      <c r="L447" s="275" t="s">
        <v>8964</v>
      </c>
      <c r="M447" s="275"/>
      <c r="N447" s="275"/>
      <c r="O447" s="275"/>
      <c r="P447" s="275"/>
      <c r="Q447" s="275" t="s">
        <v>15394</v>
      </c>
      <c r="R447" s="275" t="s">
        <v>32</v>
      </c>
      <c r="S447" s="277">
        <v>35500</v>
      </c>
      <c r="T447" s="275" t="s">
        <v>33632</v>
      </c>
      <c r="U447" s="275" t="s">
        <v>33633</v>
      </c>
      <c r="V447" s="275" t="s">
        <v>32</v>
      </c>
      <c r="W447" s="275" t="s">
        <v>33634</v>
      </c>
      <c r="X447" s="275"/>
      <c r="Y447" s="275"/>
    </row>
    <row r="448" spans="1:25" x14ac:dyDescent="0.25">
      <c r="A448" s="275" t="s">
        <v>8740</v>
      </c>
      <c r="B448" s="617">
        <v>45938</v>
      </c>
      <c r="C448" s="277">
        <v>108919</v>
      </c>
      <c r="D448" s="275" t="s">
        <v>33636</v>
      </c>
      <c r="E448" s="275" t="s">
        <v>29</v>
      </c>
      <c r="F448" s="275" t="s">
        <v>33637</v>
      </c>
      <c r="G448" s="275" t="s">
        <v>22966</v>
      </c>
      <c r="H448" s="487" t="s">
        <v>33642</v>
      </c>
      <c r="I448" s="617">
        <v>45938</v>
      </c>
      <c r="J448" s="585">
        <v>792</v>
      </c>
      <c r="K448" s="585">
        <v>663.6</v>
      </c>
      <c r="L448" s="275" t="s">
        <v>8964</v>
      </c>
      <c r="M448" s="275"/>
      <c r="N448" s="275"/>
      <c r="O448" s="275"/>
      <c r="P448" s="275"/>
      <c r="Q448" s="275" t="s">
        <v>33638</v>
      </c>
      <c r="R448" s="275" t="s">
        <v>32</v>
      </c>
      <c r="S448" s="277">
        <v>35310</v>
      </c>
      <c r="T448" s="275" t="s">
        <v>33639</v>
      </c>
      <c r="U448" s="275" t="s">
        <v>33640</v>
      </c>
      <c r="V448" s="275" t="s">
        <v>32</v>
      </c>
      <c r="W448" s="275" t="s">
        <v>33641</v>
      </c>
      <c r="X448" s="275"/>
      <c r="Y448" s="275"/>
    </row>
    <row r="449" spans="1:25" x14ac:dyDescent="0.25">
      <c r="A449" s="275" t="s">
        <v>8740</v>
      </c>
      <c r="B449" s="617">
        <v>45938</v>
      </c>
      <c r="C449" s="277">
        <v>108920</v>
      </c>
      <c r="D449" s="275" t="s">
        <v>33643</v>
      </c>
      <c r="E449" s="275" t="s">
        <v>29</v>
      </c>
      <c r="F449" s="275" t="s">
        <v>33644</v>
      </c>
      <c r="G449" s="275" t="s">
        <v>22966</v>
      </c>
      <c r="H449" s="487" t="s">
        <v>33648</v>
      </c>
      <c r="I449" s="617">
        <v>45938</v>
      </c>
      <c r="J449" s="585">
        <v>360</v>
      </c>
      <c r="K449" s="585">
        <v>288</v>
      </c>
      <c r="L449" s="275" t="s">
        <v>27757</v>
      </c>
      <c r="M449" s="275"/>
      <c r="N449" s="275"/>
      <c r="O449" s="275"/>
      <c r="P449" s="275"/>
      <c r="Q449" s="275" t="s">
        <v>33645</v>
      </c>
      <c r="R449" s="275" t="s">
        <v>32</v>
      </c>
      <c r="S449" s="277">
        <v>35300</v>
      </c>
      <c r="T449" s="275" t="s">
        <v>706</v>
      </c>
      <c r="U449" s="275" t="s">
        <v>33646</v>
      </c>
      <c r="V449" s="275" t="s">
        <v>32</v>
      </c>
      <c r="W449" s="275" t="s">
        <v>33647</v>
      </c>
      <c r="X449" s="275"/>
      <c r="Y449" s="275"/>
    </row>
    <row r="450" spans="1:25" x14ac:dyDescent="0.25">
      <c r="A450" s="275" t="s">
        <v>8740</v>
      </c>
      <c r="B450" s="617">
        <v>45938</v>
      </c>
      <c r="C450" s="277">
        <v>108921</v>
      </c>
      <c r="D450" s="275" t="s">
        <v>33649</v>
      </c>
      <c r="E450" s="275" t="s">
        <v>43</v>
      </c>
      <c r="F450" s="275" t="s">
        <v>33650</v>
      </c>
      <c r="G450" s="275" t="s">
        <v>22966</v>
      </c>
      <c r="H450" s="487" t="s">
        <v>33654</v>
      </c>
      <c r="I450" s="617">
        <v>45938</v>
      </c>
      <c r="J450" s="585">
        <v>440</v>
      </c>
      <c r="K450" s="585">
        <v>352</v>
      </c>
      <c r="L450" s="275" t="s">
        <v>27757</v>
      </c>
      <c r="M450" s="275"/>
      <c r="N450" s="275"/>
      <c r="O450" s="275"/>
      <c r="P450" s="275"/>
      <c r="Q450" s="275" t="s">
        <v>33651</v>
      </c>
      <c r="R450" s="275" t="s">
        <v>32</v>
      </c>
      <c r="S450" s="277">
        <v>35160</v>
      </c>
      <c r="T450" s="275" t="s">
        <v>19204</v>
      </c>
      <c r="U450" s="275" t="s">
        <v>33652</v>
      </c>
      <c r="V450" s="275" t="s">
        <v>32</v>
      </c>
      <c r="W450" s="275" t="s">
        <v>33653</v>
      </c>
      <c r="X450" s="275"/>
      <c r="Y450" s="275"/>
    </row>
    <row r="451" spans="1:25" x14ac:dyDescent="0.25">
      <c r="A451" s="275" t="s">
        <v>8740</v>
      </c>
      <c r="B451" s="617">
        <v>45938</v>
      </c>
      <c r="C451" s="277">
        <v>108922</v>
      </c>
      <c r="D451" s="275" t="s">
        <v>33655</v>
      </c>
      <c r="E451" s="275" t="s">
        <v>43</v>
      </c>
      <c r="F451" s="275" t="s">
        <v>33656</v>
      </c>
      <c r="G451" s="275" t="s">
        <v>22966</v>
      </c>
      <c r="H451" s="487" t="s">
        <v>33661</v>
      </c>
      <c r="I451" s="617">
        <v>45938</v>
      </c>
      <c r="J451" s="585">
        <v>280</v>
      </c>
      <c r="K451" s="585">
        <v>224</v>
      </c>
      <c r="L451" s="275" t="s">
        <v>27757</v>
      </c>
      <c r="M451" s="275"/>
      <c r="N451" s="275"/>
      <c r="O451" s="275"/>
      <c r="P451" s="275"/>
      <c r="Q451" s="275" t="s">
        <v>33657</v>
      </c>
      <c r="R451" s="275" t="s">
        <v>32</v>
      </c>
      <c r="S451" s="277">
        <v>35160</v>
      </c>
      <c r="T451" s="275" t="s">
        <v>33658</v>
      </c>
      <c r="U451" s="275" t="s">
        <v>33659</v>
      </c>
      <c r="V451" s="275" t="s">
        <v>32</v>
      </c>
      <c r="W451" s="275" t="s">
        <v>33660</v>
      </c>
      <c r="X451" s="275"/>
      <c r="Y451" s="275"/>
    </row>
    <row r="452" spans="1:25" x14ac:dyDescent="0.25">
      <c r="A452" s="275" t="s">
        <v>8740</v>
      </c>
      <c r="B452" s="617">
        <v>45938</v>
      </c>
      <c r="C452" s="277">
        <v>108923</v>
      </c>
      <c r="D452" s="275" t="s">
        <v>33662</v>
      </c>
      <c r="E452" s="275" t="s">
        <v>43</v>
      </c>
      <c r="F452" s="275" t="s">
        <v>33663</v>
      </c>
      <c r="G452" s="275" t="s">
        <v>22966</v>
      </c>
      <c r="H452" s="487" t="s">
        <v>33667</v>
      </c>
      <c r="I452" s="617">
        <v>45938</v>
      </c>
      <c r="J452" s="585">
        <v>792</v>
      </c>
      <c r="K452" s="585">
        <v>663.6</v>
      </c>
      <c r="L452" s="275" t="s">
        <v>8964</v>
      </c>
      <c r="M452" s="275"/>
      <c r="N452" s="275"/>
      <c r="O452" s="275"/>
      <c r="P452" s="275"/>
      <c r="Q452" s="275" t="s">
        <v>33664</v>
      </c>
      <c r="R452" s="275" t="s">
        <v>32</v>
      </c>
      <c r="S452" s="277">
        <v>35000</v>
      </c>
      <c r="T452" s="275" t="s">
        <v>815</v>
      </c>
      <c r="U452" s="275" t="s">
        <v>33665</v>
      </c>
      <c r="V452" s="275" t="s">
        <v>32</v>
      </c>
      <c r="W452" s="275" t="s">
        <v>33666</v>
      </c>
      <c r="X452" s="275"/>
      <c r="Y452" s="275"/>
    </row>
    <row r="453" spans="1:25" x14ac:dyDescent="0.25">
      <c r="A453" s="275" t="s">
        <v>8740</v>
      </c>
      <c r="B453" s="617">
        <v>45938</v>
      </c>
      <c r="C453" s="277">
        <v>108924</v>
      </c>
      <c r="D453" s="275" t="s">
        <v>33668</v>
      </c>
      <c r="E453" s="275" t="s">
        <v>29</v>
      </c>
      <c r="F453" s="275" t="s">
        <v>33669</v>
      </c>
      <c r="G453" s="275" t="s">
        <v>22966</v>
      </c>
      <c r="H453" s="487" t="s">
        <v>33674</v>
      </c>
      <c r="I453" s="617">
        <v>45938</v>
      </c>
      <c r="J453" s="585">
        <v>504</v>
      </c>
      <c r="K453" s="585">
        <v>403.2</v>
      </c>
      <c r="L453" s="275" t="s">
        <v>8964</v>
      </c>
      <c r="M453" s="275"/>
      <c r="N453" s="275"/>
      <c r="O453" s="275"/>
      <c r="P453" s="275"/>
      <c r="Q453" s="275" t="s">
        <v>33670</v>
      </c>
      <c r="R453" s="275" t="s">
        <v>32</v>
      </c>
      <c r="S453" s="277">
        <v>35250</v>
      </c>
      <c r="T453" s="275" t="s">
        <v>33671</v>
      </c>
      <c r="U453" s="275" t="s">
        <v>33672</v>
      </c>
      <c r="V453" s="275" t="s">
        <v>32</v>
      </c>
      <c r="W453" s="275" t="s">
        <v>33673</v>
      </c>
      <c r="X453" s="275"/>
      <c r="Y453" s="275"/>
    </row>
    <row r="454" spans="1:25" x14ac:dyDescent="0.25">
      <c r="A454" s="275" t="s">
        <v>8740</v>
      </c>
      <c r="B454" s="617">
        <v>45938</v>
      </c>
      <c r="C454" s="277">
        <v>108925</v>
      </c>
      <c r="D454" s="275" t="s">
        <v>33675</v>
      </c>
      <c r="E454" s="275" t="s">
        <v>43</v>
      </c>
      <c r="F454" s="275" t="s">
        <v>33676</v>
      </c>
      <c r="G454" s="275" t="s">
        <v>22966</v>
      </c>
      <c r="H454" s="487" t="s">
        <v>33681</v>
      </c>
      <c r="I454" s="617">
        <v>45938</v>
      </c>
      <c r="J454" s="585">
        <v>936</v>
      </c>
      <c r="K454" s="585">
        <v>748.8</v>
      </c>
      <c r="L454" s="275" t="s">
        <v>8964</v>
      </c>
      <c r="M454" s="275"/>
      <c r="N454" s="275"/>
      <c r="O454" s="275"/>
      <c r="P454" s="275"/>
      <c r="Q454" s="275" t="s">
        <v>33677</v>
      </c>
      <c r="R454" s="275" t="s">
        <v>32</v>
      </c>
      <c r="S454" s="277">
        <v>35520</v>
      </c>
      <c r="T454" s="275" t="s">
        <v>33678</v>
      </c>
      <c r="U454" s="275" t="s">
        <v>33679</v>
      </c>
      <c r="V454" s="275" t="s">
        <v>32</v>
      </c>
      <c r="W454" s="275" t="s">
        <v>33680</v>
      </c>
      <c r="X454" s="275"/>
      <c r="Y454" s="275"/>
    </row>
    <row r="455" spans="1:25" x14ac:dyDescent="0.25">
      <c r="A455" s="275" t="s">
        <v>8740</v>
      </c>
      <c r="B455" s="617">
        <v>45938</v>
      </c>
      <c r="C455" s="277">
        <v>108926</v>
      </c>
      <c r="D455" s="275" t="s">
        <v>33682</v>
      </c>
      <c r="E455" s="275" t="s">
        <v>29</v>
      </c>
      <c r="F455" s="275" t="s">
        <v>33683</v>
      </c>
      <c r="G455" s="275" t="s">
        <v>22966</v>
      </c>
      <c r="H455" s="487" t="s">
        <v>33688</v>
      </c>
      <c r="I455" s="617">
        <v>45938</v>
      </c>
      <c r="J455" s="585">
        <v>648</v>
      </c>
      <c r="K455" s="585">
        <v>518.4</v>
      </c>
      <c r="L455" s="275" t="s">
        <v>8964</v>
      </c>
      <c r="M455" s="275"/>
      <c r="N455" s="275"/>
      <c r="O455" s="275"/>
      <c r="P455" s="275"/>
      <c r="Q455" s="275" t="s">
        <v>33684</v>
      </c>
      <c r="R455" s="275" t="s">
        <v>32</v>
      </c>
      <c r="S455" s="277">
        <v>35160</v>
      </c>
      <c r="T455" s="275" t="s">
        <v>33685</v>
      </c>
      <c r="U455" s="275" t="s">
        <v>33686</v>
      </c>
      <c r="V455" s="275" t="s">
        <v>32</v>
      </c>
      <c r="W455" s="275" t="s">
        <v>33687</v>
      </c>
      <c r="X455" s="275"/>
      <c r="Y455" s="275"/>
    </row>
    <row r="456" spans="1:25" x14ac:dyDescent="0.25">
      <c r="A456" s="290" t="s">
        <v>8740</v>
      </c>
      <c r="B456" s="618">
        <v>45938</v>
      </c>
      <c r="C456" s="292">
        <v>108927</v>
      </c>
      <c r="D456" s="290" t="s">
        <v>33689</v>
      </c>
      <c r="E456" s="290" t="s">
        <v>43</v>
      </c>
      <c r="F456" s="290" t="s">
        <v>33690</v>
      </c>
      <c r="G456" s="290" t="s">
        <v>22966</v>
      </c>
      <c r="H456" s="586" t="s">
        <v>33696</v>
      </c>
      <c r="I456" s="618">
        <v>45938</v>
      </c>
      <c r="J456" s="601">
        <v>3700</v>
      </c>
      <c r="K456" s="601">
        <v>1700</v>
      </c>
      <c r="L456" s="290" t="s">
        <v>31708</v>
      </c>
      <c r="M456" s="290"/>
      <c r="N456" s="290"/>
      <c r="O456" s="290"/>
      <c r="P456" s="290"/>
      <c r="Q456" s="290" t="s">
        <v>33691</v>
      </c>
      <c r="R456" s="290" t="s">
        <v>32</v>
      </c>
      <c r="S456" s="292">
        <v>56870</v>
      </c>
      <c r="T456" s="290" t="s">
        <v>4920</v>
      </c>
      <c r="U456" s="290" t="s">
        <v>33692</v>
      </c>
      <c r="V456" s="290" t="s">
        <v>33693</v>
      </c>
      <c r="W456" s="290" t="s">
        <v>33694</v>
      </c>
      <c r="X456" s="290"/>
      <c r="Y456" s="290"/>
    </row>
    <row r="457" spans="1:25" x14ac:dyDescent="0.25">
      <c r="A457" s="290" t="s">
        <v>8740</v>
      </c>
      <c r="B457" s="618">
        <v>45938</v>
      </c>
      <c r="C457" s="292">
        <v>108928</v>
      </c>
      <c r="D457" s="290" t="s">
        <v>33695</v>
      </c>
      <c r="E457" s="290" t="s">
        <v>43</v>
      </c>
      <c r="F457" s="290" t="s">
        <v>33690</v>
      </c>
      <c r="G457" s="290" t="s">
        <v>22966</v>
      </c>
      <c r="H457" s="586" t="s">
        <v>33697</v>
      </c>
      <c r="I457" s="618">
        <v>45938</v>
      </c>
      <c r="J457" s="601">
        <v>975</v>
      </c>
      <c r="K457" s="601">
        <v>475</v>
      </c>
      <c r="L457" s="290" t="s">
        <v>31708</v>
      </c>
      <c r="M457" s="290"/>
      <c r="N457" s="290"/>
      <c r="O457" s="290"/>
      <c r="P457" s="290"/>
      <c r="Q457" s="290" t="s">
        <v>33691</v>
      </c>
      <c r="R457" s="290" t="s">
        <v>32</v>
      </c>
      <c r="S457" s="292">
        <v>56870</v>
      </c>
      <c r="T457" s="290" t="s">
        <v>4920</v>
      </c>
      <c r="U457" s="290" t="s">
        <v>33692</v>
      </c>
      <c r="V457" s="290" t="s">
        <v>33693</v>
      </c>
      <c r="W457" s="290" t="s">
        <v>33694</v>
      </c>
      <c r="X457" s="290"/>
      <c r="Y457" s="290"/>
    </row>
    <row r="458" spans="1:25" x14ac:dyDescent="0.25">
      <c r="A458" s="290" t="s">
        <v>8740</v>
      </c>
      <c r="B458" s="618">
        <v>45939</v>
      </c>
      <c r="C458" s="292">
        <v>108929</v>
      </c>
      <c r="D458" s="290" t="s">
        <v>33585</v>
      </c>
      <c r="E458" s="290" t="s">
        <v>29</v>
      </c>
      <c r="F458" s="290" t="s">
        <v>33586</v>
      </c>
      <c r="G458" s="290" t="s">
        <v>22966</v>
      </c>
      <c r="H458" s="586" t="s">
        <v>33698</v>
      </c>
      <c r="I458" s="618">
        <v>45939</v>
      </c>
      <c r="J458" s="601">
        <v>1649</v>
      </c>
      <c r="K458" s="601">
        <v>1484.1</v>
      </c>
      <c r="L458" s="290" t="s">
        <v>8964</v>
      </c>
      <c r="M458" s="290"/>
      <c r="N458" s="290"/>
      <c r="O458" s="290"/>
      <c r="P458" s="290"/>
      <c r="Q458" s="290" t="s">
        <v>33587</v>
      </c>
      <c r="R458" s="290" t="s">
        <v>32</v>
      </c>
      <c r="S458" s="292">
        <v>95400</v>
      </c>
      <c r="T458" s="290" t="s">
        <v>33588</v>
      </c>
      <c r="U458" s="290" t="s">
        <v>33589</v>
      </c>
      <c r="V458" s="290" t="s">
        <v>33590</v>
      </c>
      <c r="W458" s="290" t="s">
        <v>33591</v>
      </c>
      <c r="X458" s="290"/>
      <c r="Y458" s="290"/>
    </row>
    <row r="459" spans="1:25" x14ac:dyDescent="0.25">
      <c r="A459" s="290" t="s">
        <v>8740</v>
      </c>
      <c r="B459" s="618">
        <v>45939</v>
      </c>
      <c r="C459" s="292">
        <v>108930</v>
      </c>
      <c r="D459" s="290" t="s">
        <v>33585</v>
      </c>
      <c r="E459" s="290" t="s">
        <v>29</v>
      </c>
      <c r="F459" s="290" t="s">
        <v>33586</v>
      </c>
      <c r="G459" s="290" t="s">
        <v>22966</v>
      </c>
      <c r="H459" s="586" t="s">
        <v>33709</v>
      </c>
      <c r="I459" s="618">
        <v>45939</v>
      </c>
      <c r="J459" s="601">
        <v>1649</v>
      </c>
      <c r="K459" s="601">
        <v>1484.1</v>
      </c>
      <c r="L459" s="290" t="s">
        <v>8964</v>
      </c>
      <c r="M459" s="290"/>
      <c r="N459" s="290"/>
      <c r="O459" s="290"/>
      <c r="P459" s="290"/>
      <c r="Q459" s="290" t="s">
        <v>33699</v>
      </c>
      <c r="R459" s="290" t="s">
        <v>32</v>
      </c>
      <c r="S459" s="292">
        <v>95400</v>
      </c>
      <c r="T459" s="290" t="s">
        <v>9582</v>
      </c>
      <c r="U459" s="290" t="s">
        <v>33589</v>
      </c>
      <c r="V459" s="290" t="s">
        <v>33590</v>
      </c>
      <c r="W459" s="290" t="s">
        <v>33591</v>
      </c>
      <c r="X459" s="290"/>
      <c r="Y459" s="290"/>
    </row>
    <row r="460" spans="1:25" x14ac:dyDescent="0.25">
      <c r="A460" s="275" t="s">
        <v>8740</v>
      </c>
      <c r="B460" s="617">
        <v>45939</v>
      </c>
      <c r="C460" s="277">
        <v>108931</v>
      </c>
      <c r="D460" s="275" t="s">
        <v>33700</v>
      </c>
      <c r="E460" s="275" t="s">
        <v>43</v>
      </c>
      <c r="F460" s="275" t="s">
        <v>33701</v>
      </c>
      <c r="G460" s="275" t="s">
        <v>22966</v>
      </c>
      <c r="H460" s="487" t="s">
        <v>33710</v>
      </c>
      <c r="I460" s="617">
        <v>45939</v>
      </c>
      <c r="J460" s="585">
        <v>504</v>
      </c>
      <c r="K460" s="585">
        <v>403.2</v>
      </c>
      <c r="L460" s="275" t="s">
        <v>8964</v>
      </c>
      <c r="M460" s="275"/>
      <c r="N460" s="275"/>
      <c r="O460" s="275"/>
      <c r="P460" s="275"/>
      <c r="Q460" s="275" t="s">
        <v>33702</v>
      </c>
      <c r="R460" s="275" t="s">
        <v>32</v>
      </c>
      <c r="S460" s="277">
        <v>35350</v>
      </c>
      <c r="T460" s="275" t="s">
        <v>33703</v>
      </c>
      <c r="U460" s="275" t="s">
        <v>33704</v>
      </c>
      <c r="V460" s="275" t="s">
        <v>32</v>
      </c>
      <c r="W460" s="275" t="s">
        <v>33705</v>
      </c>
      <c r="X460" s="275"/>
      <c r="Y460" s="275"/>
    </row>
    <row r="461" spans="1:25" x14ac:dyDescent="0.25">
      <c r="A461" s="275" t="s">
        <v>8740</v>
      </c>
      <c r="B461" s="617">
        <v>45939</v>
      </c>
      <c r="C461" s="277">
        <v>108932</v>
      </c>
      <c r="D461" s="275" t="s">
        <v>33706</v>
      </c>
      <c r="E461" s="275" t="s">
        <v>43</v>
      </c>
      <c r="F461" s="275" t="s">
        <v>33594</v>
      </c>
      <c r="G461" s="275" t="s">
        <v>22966</v>
      </c>
      <c r="H461" s="487" t="s">
        <v>33711</v>
      </c>
      <c r="I461" s="617">
        <v>45939</v>
      </c>
      <c r="J461" s="585">
        <v>792</v>
      </c>
      <c r="K461" s="585">
        <v>663.6</v>
      </c>
      <c r="L461" s="275" t="s">
        <v>8964</v>
      </c>
      <c r="M461" s="275"/>
      <c r="N461" s="275"/>
      <c r="O461" s="275"/>
      <c r="P461" s="275"/>
      <c r="Q461" s="275" t="s">
        <v>33707</v>
      </c>
      <c r="R461" s="275" t="s">
        <v>32</v>
      </c>
      <c r="S461" s="277">
        <v>35230</v>
      </c>
      <c r="T461" s="275" t="s">
        <v>9859</v>
      </c>
      <c r="U461" s="275" t="s">
        <v>33596</v>
      </c>
      <c r="V461" s="275" t="s">
        <v>32</v>
      </c>
      <c r="W461" s="275" t="s">
        <v>33708</v>
      </c>
      <c r="X461" s="275"/>
      <c r="Y461" s="275"/>
    </row>
    <row r="462" spans="1:25" x14ac:dyDescent="0.25">
      <c r="A462" s="275" t="s">
        <v>8740</v>
      </c>
      <c r="B462" s="617">
        <v>45939</v>
      </c>
      <c r="C462" s="277">
        <v>108933</v>
      </c>
      <c r="D462" s="275" t="s">
        <v>33712</v>
      </c>
      <c r="E462" s="275" t="s">
        <v>43</v>
      </c>
      <c r="F462" s="275" t="s">
        <v>33713</v>
      </c>
      <c r="G462" s="275" t="s">
        <v>22966</v>
      </c>
      <c r="H462" s="487" t="s">
        <v>33717</v>
      </c>
      <c r="I462" s="617">
        <v>45939</v>
      </c>
      <c r="J462" s="585">
        <v>360</v>
      </c>
      <c r="K462" s="585">
        <v>288</v>
      </c>
      <c r="L462" s="275" t="s">
        <v>27757</v>
      </c>
      <c r="M462" s="275"/>
      <c r="N462" s="275"/>
      <c r="O462" s="275"/>
      <c r="P462" s="275"/>
      <c r="Q462" s="275" t="s">
        <v>33714</v>
      </c>
      <c r="R462" s="275" t="s">
        <v>32</v>
      </c>
      <c r="S462" s="277">
        <v>35760</v>
      </c>
      <c r="T462" s="275" t="s">
        <v>9264</v>
      </c>
      <c r="U462" s="275" t="s">
        <v>33715</v>
      </c>
      <c r="V462" s="275" t="s">
        <v>32</v>
      </c>
      <c r="W462" s="275" t="s">
        <v>33716</v>
      </c>
      <c r="X462" s="275"/>
      <c r="Y462" s="275"/>
    </row>
    <row r="463" spans="1:25" x14ac:dyDescent="0.25">
      <c r="A463" s="275" t="s">
        <v>8740</v>
      </c>
      <c r="B463" s="617">
        <v>45939</v>
      </c>
      <c r="C463" s="277">
        <v>108934</v>
      </c>
      <c r="D463" s="275" t="s">
        <v>33718</v>
      </c>
      <c r="E463" s="275" t="s">
        <v>43</v>
      </c>
      <c r="F463" s="275" t="s">
        <v>33719</v>
      </c>
      <c r="G463" s="275" t="s">
        <v>22966</v>
      </c>
      <c r="H463" s="487" t="s">
        <v>33722</v>
      </c>
      <c r="I463" s="617">
        <v>45939</v>
      </c>
      <c r="J463" s="585">
        <v>504</v>
      </c>
      <c r="K463" s="585">
        <v>403.2</v>
      </c>
      <c r="L463" s="275" t="s">
        <v>8964</v>
      </c>
      <c r="M463" s="275"/>
      <c r="N463" s="275"/>
      <c r="O463" s="275"/>
      <c r="P463" s="275"/>
      <c r="Q463" s="275" t="s">
        <v>33723</v>
      </c>
      <c r="R463" s="275" t="s">
        <v>32</v>
      </c>
      <c r="S463" s="277">
        <v>35400</v>
      </c>
      <c r="T463" s="275" t="s">
        <v>134</v>
      </c>
      <c r="U463" s="275" t="s">
        <v>33720</v>
      </c>
      <c r="V463" s="275" t="s">
        <v>32</v>
      </c>
      <c r="W463" s="275" t="s">
        <v>33721</v>
      </c>
      <c r="X463" s="275"/>
      <c r="Y463" s="275"/>
    </row>
    <row r="464" spans="1:25" x14ac:dyDescent="0.25">
      <c r="A464" s="275" t="s">
        <v>8740</v>
      </c>
      <c r="B464" s="617">
        <v>45940</v>
      </c>
      <c r="C464" s="277">
        <v>104250</v>
      </c>
      <c r="D464" s="275" t="s">
        <v>25872</v>
      </c>
      <c r="E464" s="275" t="s">
        <v>159</v>
      </c>
      <c r="F464" s="275" t="s">
        <v>33724</v>
      </c>
      <c r="G464" s="275" t="s">
        <v>22966</v>
      </c>
      <c r="H464" s="487" t="s">
        <v>33727</v>
      </c>
      <c r="I464" s="617">
        <v>45940</v>
      </c>
      <c r="J464" s="585">
        <v>1745</v>
      </c>
      <c r="K464" s="275"/>
      <c r="L464" s="275" t="s">
        <v>31993</v>
      </c>
      <c r="M464" s="275"/>
      <c r="N464" s="275"/>
      <c r="O464" s="275"/>
      <c r="P464" s="275"/>
      <c r="Q464" s="275" t="s">
        <v>25874</v>
      </c>
      <c r="R464" s="275" t="s">
        <v>32</v>
      </c>
      <c r="S464" s="277">
        <v>97305</v>
      </c>
      <c r="T464" s="275" t="s">
        <v>9844</v>
      </c>
      <c r="U464" s="275" t="s">
        <v>33725</v>
      </c>
      <c r="V464" s="275" t="s">
        <v>25876</v>
      </c>
      <c r="W464" s="275" t="s">
        <v>33726</v>
      </c>
      <c r="X464" s="275"/>
      <c r="Y464" s="275"/>
    </row>
    <row r="465" spans="1:26" x14ac:dyDescent="0.25">
      <c r="A465" s="275" t="s">
        <v>8740</v>
      </c>
      <c r="B465" s="617">
        <v>45940</v>
      </c>
      <c r="C465" s="277">
        <v>108935</v>
      </c>
      <c r="D465" s="275" t="s">
        <v>33728</v>
      </c>
      <c r="E465" s="275" t="s">
        <v>29</v>
      </c>
      <c r="F465" s="275" t="s">
        <v>33729</v>
      </c>
      <c r="G465" s="275" t="s">
        <v>22966</v>
      </c>
      <c r="H465" s="487" t="s">
        <v>33733</v>
      </c>
      <c r="I465" s="617">
        <v>45940</v>
      </c>
      <c r="J465" s="585">
        <v>792</v>
      </c>
      <c r="K465" s="585">
        <v>663.6</v>
      </c>
      <c r="L465" s="275" t="s">
        <v>8964</v>
      </c>
      <c r="M465" s="275"/>
      <c r="N465" s="275"/>
      <c r="O465" s="275"/>
      <c r="P465" s="275"/>
      <c r="Q465" s="275" t="s">
        <v>33730</v>
      </c>
      <c r="R465" s="275" t="s">
        <v>32</v>
      </c>
      <c r="S465" s="277">
        <v>35000</v>
      </c>
      <c r="T465" s="275" t="s">
        <v>815</v>
      </c>
      <c r="U465" s="275" t="s">
        <v>33731</v>
      </c>
      <c r="V465" s="275" t="s">
        <v>32</v>
      </c>
      <c r="W465" s="275" t="s">
        <v>33732</v>
      </c>
      <c r="X465" s="275"/>
      <c r="Y465" s="275"/>
    </row>
    <row r="466" spans="1:26" x14ac:dyDescent="0.25">
      <c r="A466" s="275" t="s">
        <v>8740</v>
      </c>
      <c r="B466" s="617">
        <v>45940</v>
      </c>
      <c r="C466" s="277">
        <v>108936</v>
      </c>
      <c r="D466" s="275" t="s">
        <v>33734</v>
      </c>
      <c r="E466" s="275" t="s">
        <v>33735</v>
      </c>
      <c r="F466" s="275" t="s">
        <v>33736</v>
      </c>
      <c r="G466" s="275" t="s">
        <v>22966</v>
      </c>
      <c r="H466" s="487" t="s">
        <v>33740</v>
      </c>
      <c r="I466" s="617">
        <v>45940</v>
      </c>
      <c r="J466" s="585">
        <v>504</v>
      </c>
      <c r="K466" s="585">
        <v>403.2</v>
      </c>
      <c r="L466" s="275" t="s">
        <v>8964</v>
      </c>
      <c r="M466" s="275"/>
      <c r="N466" s="275"/>
      <c r="O466" s="275"/>
      <c r="P466" s="275"/>
      <c r="Q466" s="275" t="s">
        <v>33737</v>
      </c>
      <c r="R466" s="275" t="s">
        <v>32</v>
      </c>
      <c r="S466" s="277">
        <v>35550</v>
      </c>
      <c r="T466" s="275" t="s">
        <v>33738</v>
      </c>
      <c r="U466" s="275">
        <v>0</v>
      </c>
      <c r="V466" s="275" t="s">
        <v>32</v>
      </c>
      <c r="W466" s="275" t="s">
        <v>33739</v>
      </c>
      <c r="X466" s="275"/>
      <c r="Y466" s="275"/>
    </row>
    <row r="467" spans="1:26" x14ac:dyDescent="0.25">
      <c r="A467" s="275" t="s">
        <v>8740</v>
      </c>
      <c r="B467" s="617">
        <v>45940</v>
      </c>
      <c r="C467" s="277">
        <v>108937</v>
      </c>
      <c r="D467" s="275" t="s">
        <v>33741</v>
      </c>
      <c r="E467" s="275" t="s">
        <v>43</v>
      </c>
      <c r="F467" s="275" t="s">
        <v>33736</v>
      </c>
      <c r="G467" s="275" t="s">
        <v>22966</v>
      </c>
      <c r="H467" s="487" t="s">
        <v>33744</v>
      </c>
      <c r="I467" s="617">
        <v>45940</v>
      </c>
      <c r="J467" s="585">
        <v>400</v>
      </c>
      <c r="K467" s="585">
        <v>360</v>
      </c>
      <c r="L467" s="275" t="s">
        <v>8964</v>
      </c>
      <c r="M467" s="275"/>
      <c r="N467" s="275"/>
      <c r="O467" s="275"/>
      <c r="P467" s="275"/>
      <c r="Q467" s="275" t="s">
        <v>33742</v>
      </c>
      <c r="R467" s="275" t="s">
        <v>32</v>
      </c>
      <c r="S467" s="277">
        <v>35550</v>
      </c>
      <c r="T467" s="275" t="s">
        <v>33743</v>
      </c>
      <c r="U467" s="275">
        <v>0</v>
      </c>
      <c r="V467" s="275" t="s">
        <v>32</v>
      </c>
      <c r="W467" s="275" t="s">
        <v>33739</v>
      </c>
      <c r="X467" s="275"/>
      <c r="Y467" s="275"/>
    </row>
    <row r="468" spans="1:26" x14ac:dyDescent="0.25">
      <c r="A468" s="275" t="s">
        <v>8740</v>
      </c>
      <c r="B468" s="617">
        <v>45940</v>
      </c>
      <c r="C468" s="277">
        <v>107077</v>
      </c>
      <c r="D468" s="275" t="s">
        <v>34043</v>
      </c>
      <c r="E468" s="275" t="s">
        <v>43</v>
      </c>
      <c r="F468" s="275" t="s">
        <v>33745</v>
      </c>
      <c r="G468" s="275" t="s">
        <v>22966</v>
      </c>
      <c r="H468" s="487" t="s">
        <v>33749</v>
      </c>
      <c r="I468" s="617">
        <v>45940</v>
      </c>
      <c r="J468" s="585">
        <v>648</v>
      </c>
      <c r="K468" s="585">
        <v>518.4</v>
      </c>
      <c r="L468" s="275" t="s">
        <v>8964</v>
      </c>
      <c r="M468" s="275"/>
      <c r="N468" s="275"/>
      <c r="O468" s="275"/>
      <c r="P468" s="275"/>
      <c r="Q468" s="275" t="s">
        <v>33746</v>
      </c>
      <c r="R468" s="275" t="s">
        <v>32</v>
      </c>
      <c r="S468" s="277">
        <v>35640</v>
      </c>
      <c r="T468" s="275" t="s">
        <v>33747</v>
      </c>
      <c r="U468" s="275" t="s">
        <v>33748</v>
      </c>
      <c r="V468" s="275" t="s">
        <v>32</v>
      </c>
      <c r="W468" s="275" t="s">
        <v>32</v>
      </c>
      <c r="X468" s="275"/>
      <c r="Y468" s="275"/>
    </row>
    <row r="469" spans="1:26" x14ac:dyDescent="0.25">
      <c r="A469" s="275" t="s">
        <v>8740</v>
      </c>
      <c r="B469" s="617">
        <v>45940</v>
      </c>
      <c r="C469" s="277">
        <v>108938</v>
      </c>
      <c r="D469" s="275" t="s">
        <v>33755</v>
      </c>
      <c r="E469" s="275" t="s">
        <v>43</v>
      </c>
      <c r="F469" s="275" t="s">
        <v>33750</v>
      </c>
      <c r="G469" s="275" t="s">
        <v>22966</v>
      </c>
      <c r="H469" s="487" t="s">
        <v>33754</v>
      </c>
      <c r="I469" s="617">
        <v>45940</v>
      </c>
      <c r="J469" s="585">
        <v>504</v>
      </c>
      <c r="K469" s="585">
        <v>403.2</v>
      </c>
      <c r="L469" s="275" t="s">
        <v>8964</v>
      </c>
      <c r="M469" s="275"/>
      <c r="N469" s="275"/>
      <c r="O469" s="275"/>
      <c r="P469" s="275"/>
      <c r="Q469" s="275" t="s">
        <v>33751</v>
      </c>
      <c r="R469" s="275" t="s">
        <v>32</v>
      </c>
      <c r="S469" s="277">
        <v>35500</v>
      </c>
      <c r="T469" s="275" t="s">
        <v>33752</v>
      </c>
      <c r="U469" s="275">
        <v>0</v>
      </c>
      <c r="V469" s="275" t="s">
        <v>32</v>
      </c>
      <c r="W469" s="275" t="s">
        <v>33753</v>
      </c>
      <c r="X469" s="275"/>
      <c r="Y469" s="275"/>
    </row>
    <row r="470" spans="1:26" x14ac:dyDescent="0.25">
      <c r="A470" s="275" t="s">
        <v>8740</v>
      </c>
      <c r="B470" s="617">
        <v>45943</v>
      </c>
      <c r="C470" s="277">
        <v>108939</v>
      </c>
      <c r="D470" s="275" t="s">
        <v>33756</v>
      </c>
      <c r="E470" s="275" t="s">
        <v>43</v>
      </c>
      <c r="F470" s="275" t="s">
        <v>33757</v>
      </c>
      <c r="G470" s="275" t="s">
        <v>22966</v>
      </c>
      <c r="H470" s="487" t="s">
        <v>33762</v>
      </c>
      <c r="I470" s="617">
        <v>45943</v>
      </c>
      <c r="J470" s="585">
        <v>648</v>
      </c>
      <c r="K470" s="585">
        <v>518.4</v>
      </c>
      <c r="L470" s="275" t="s">
        <v>8964</v>
      </c>
      <c r="M470" s="275"/>
      <c r="N470" s="275"/>
      <c r="O470" s="275"/>
      <c r="P470" s="275"/>
      <c r="Q470" s="275" t="s">
        <v>33758</v>
      </c>
      <c r="R470" s="275" t="s">
        <v>32</v>
      </c>
      <c r="S470" s="277">
        <v>35380</v>
      </c>
      <c r="T470" s="275" t="s">
        <v>33759</v>
      </c>
      <c r="U470" s="275" t="s">
        <v>33760</v>
      </c>
      <c r="V470" s="275" t="s">
        <v>32</v>
      </c>
      <c r="W470" s="275" t="s">
        <v>33761</v>
      </c>
      <c r="X470" s="275"/>
      <c r="Y470" s="275"/>
    </row>
    <row r="471" spans="1:26" x14ac:dyDescent="0.25">
      <c r="A471" s="275" t="s">
        <v>8740</v>
      </c>
      <c r="B471" s="617">
        <v>45943</v>
      </c>
      <c r="C471" s="277">
        <v>108940</v>
      </c>
      <c r="D471" s="275" t="s">
        <v>33763</v>
      </c>
      <c r="E471" s="275" t="s">
        <v>43</v>
      </c>
      <c r="F471" s="275" t="s">
        <v>33764</v>
      </c>
      <c r="G471" s="275" t="s">
        <v>22966</v>
      </c>
      <c r="H471" s="487" t="s">
        <v>33769</v>
      </c>
      <c r="I471" s="617">
        <v>45943</v>
      </c>
      <c r="J471" s="585">
        <v>684</v>
      </c>
      <c r="K471" s="585">
        <v>518.4</v>
      </c>
      <c r="L471" s="275" t="s">
        <v>8964</v>
      </c>
      <c r="M471" s="275"/>
      <c r="N471" s="275"/>
      <c r="O471" s="275"/>
      <c r="P471" s="275"/>
      <c r="Q471" s="275" t="s">
        <v>33765</v>
      </c>
      <c r="R471" s="275" t="s">
        <v>32</v>
      </c>
      <c r="S471" s="277">
        <v>35137</v>
      </c>
      <c r="T471" s="275" t="s">
        <v>33766</v>
      </c>
      <c r="U471" s="275" t="s">
        <v>33767</v>
      </c>
      <c r="V471" s="275" t="s">
        <v>32</v>
      </c>
      <c r="W471" s="275" t="s">
        <v>33768</v>
      </c>
      <c r="X471" s="275"/>
      <c r="Y471" s="275"/>
    </row>
    <row r="472" spans="1:26" x14ac:dyDescent="0.25">
      <c r="A472" s="275" t="s">
        <v>8740</v>
      </c>
      <c r="B472" s="617">
        <v>45943</v>
      </c>
      <c r="C472" s="277">
        <v>108941</v>
      </c>
      <c r="D472" s="275" t="s">
        <v>33770</v>
      </c>
      <c r="E472" s="275" t="s">
        <v>43</v>
      </c>
      <c r="F472" s="275" t="s">
        <v>33771</v>
      </c>
      <c r="G472" s="275" t="s">
        <v>22966</v>
      </c>
      <c r="H472" s="487" t="s">
        <v>33776</v>
      </c>
      <c r="I472" s="617">
        <v>45943</v>
      </c>
      <c r="J472" s="585">
        <v>684</v>
      </c>
      <c r="K472" s="585">
        <v>518.4</v>
      </c>
      <c r="L472" s="275" t="s">
        <v>8964</v>
      </c>
      <c r="M472" s="275"/>
      <c r="N472" s="275"/>
      <c r="O472" s="275"/>
      <c r="P472" s="275"/>
      <c r="Q472" s="275" t="s">
        <v>33772</v>
      </c>
      <c r="R472" s="275" t="s">
        <v>32</v>
      </c>
      <c r="S472" s="277">
        <v>35450</v>
      </c>
      <c r="T472" s="275" t="s">
        <v>33773</v>
      </c>
      <c r="U472" s="275" t="s">
        <v>33774</v>
      </c>
      <c r="V472" s="275" t="s">
        <v>32</v>
      </c>
      <c r="W472" s="275" t="s">
        <v>33775</v>
      </c>
      <c r="X472" s="275"/>
      <c r="Y472" s="275"/>
    </row>
    <row r="473" spans="1:26" x14ac:dyDescent="0.25">
      <c r="A473" s="275" t="s">
        <v>8740</v>
      </c>
      <c r="B473" s="617">
        <v>45943</v>
      </c>
      <c r="C473" s="277">
        <v>106620</v>
      </c>
      <c r="D473" s="275" t="s">
        <v>33777</v>
      </c>
      <c r="E473" s="275" t="s">
        <v>43</v>
      </c>
      <c r="F473" s="275" t="s">
        <v>33778</v>
      </c>
      <c r="G473" s="275" t="s">
        <v>22966</v>
      </c>
      <c r="H473" s="487" t="s">
        <v>33813</v>
      </c>
      <c r="I473" s="617">
        <v>45943</v>
      </c>
      <c r="J473" s="585">
        <v>792</v>
      </c>
      <c r="K473" s="585">
        <v>633.6</v>
      </c>
      <c r="L473" s="275" t="s">
        <v>8964</v>
      </c>
      <c r="M473" s="275"/>
      <c r="N473" s="275"/>
      <c r="O473" s="275"/>
      <c r="P473" s="275"/>
      <c r="Q473" s="275" t="s">
        <v>22960</v>
      </c>
      <c r="R473" s="275" t="s">
        <v>32</v>
      </c>
      <c r="S473" s="277">
        <v>35550</v>
      </c>
      <c r="T473" s="275" t="s">
        <v>15009</v>
      </c>
      <c r="U473" s="275" t="s">
        <v>15010</v>
      </c>
      <c r="V473" s="275" t="s">
        <v>32</v>
      </c>
      <c r="W473" s="275" t="s">
        <v>33779</v>
      </c>
      <c r="X473" s="275"/>
      <c r="Y473" s="275"/>
    </row>
    <row r="474" spans="1:26" x14ac:dyDescent="0.25">
      <c r="A474" s="275" t="s">
        <v>8740</v>
      </c>
      <c r="B474" s="617">
        <v>45943</v>
      </c>
      <c r="C474" s="277">
        <v>107250</v>
      </c>
      <c r="D474" s="275" t="s">
        <v>33784</v>
      </c>
      <c r="E474" s="275" t="s">
        <v>43</v>
      </c>
      <c r="F474" s="275" t="s">
        <v>33780</v>
      </c>
      <c r="G474" s="275" t="s">
        <v>22966</v>
      </c>
      <c r="H474" s="487" t="s">
        <v>33783</v>
      </c>
      <c r="I474" s="617">
        <v>45943</v>
      </c>
      <c r="J474" s="585">
        <v>936</v>
      </c>
      <c r="K474" s="585">
        <v>748.8</v>
      </c>
      <c r="L474" s="275" t="s">
        <v>8964</v>
      </c>
      <c r="M474" s="275"/>
      <c r="N474" s="275"/>
      <c r="O474" s="275"/>
      <c r="P474" s="275"/>
      <c r="Q474" s="275" t="s">
        <v>21589</v>
      </c>
      <c r="R474" s="275" t="s">
        <v>32</v>
      </c>
      <c r="S474" s="277">
        <v>35590</v>
      </c>
      <c r="T474" s="275" t="s">
        <v>26274</v>
      </c>
      <c r="U474" s="275" t="s">
        <v>33781</v>
      </c>
      <c r="V474" s="275" t="s">
        <v>32</v>
      </c>
      <c r="W474" s="275" t="s">
        <v>33782</v>
      </c>
      <c r="X474" s="275"/>
      <c r="Y474" s="275"/>
    </row>
    <row r="475" spans="1:26" x14ac:dyDescent="0.25">
      <c r="A475" s="275" t="s">
        <v>8740</v>
      </c>
      <c r="B475" s="617">
        <v>45943</v>
      </c>
      <c r="C475" s="277">
        <v>108943</v>
      </c>
      <c r="D475" s="275" t="s">
        <v>33785</v>
      </c>
      <c r="E475" s="275" t="s">
        <v>43</v>
      </c>
      <c r="F475" s="275" t="s">
        <v>33786</v>
      </c>
      <c r="G475" s="275" t="s">
        <v>22966</v>
      </c>
      <c r="H475" s="487" t="s">
        <v>33814</v>
      </c>
      <c r="I475" s="617">
        <v>45943</v>
      </c>
      <c r="J475" s="585">
        <v>684</v>
      </c>
      <c r="K475" s="585">
        <v>518.4</v>
      </c>
      <c r="L475" s="275" t="s">
        <v>8964</v>
      </c>
      <c r="M475" s="275"/>
      <c r="N475" s="275"/>
      <c r="O475" s="275"/>
      <c r="P475" s="275"/>
      <c r="Q475" s="275" t="s">
        <v>33787</v>
      </c>
      <c r="R475" s="275" t="s">
        <v>32</v>
      </c>
      <c r="S475" s="277">
        <v>35113</v>
      </c>
      <c r="T475" s="275" t="s">
        <v>33788</v>
      </c>
      <c r="U475" s="275" t="s">
        <v>33789</v>
      </c>
      <c r="V475" s="275" t="s">
        <v>32</v>
      </c>
      <c r="W475" s="487" t="s">
        <v>33790</v>
      </c>
      <c r="X475" s="275"/>
      <c r="Y475" s="275"/>
    </row>
    <row r="476" spans="1:26" x14ac:dyDescent="0.25">
      <c r="A476" s="275" t="s">
        <v>8740</v>
      </c>
      <c r="B476" s="617">
        <v>45943</v>
      </c>
      <c r="C476" s="277">
        <v>108944</v>
      </c>
      <c r="D476" s="275" t="s">
        <v>33791</v>
      </c>
      <c r="E476" s="275" t="s">
        <v>43</v>
      </c>
      <c r="F476" s="275" t="s">
        <v>33792</v>
      </c>
      <c r="G476" s="275" t="s">
        <v>22966</v>
      </c>
      <c r="H476" s="487" t="s">
        <v>33815</v>
      </c>
      <c r="I476" s="617">
        <v>45943</v>
      </c>
      <c r="J476" s="585">
        <v>684</v>
      </c>
      <c r="K476" s="585">
        <v>518.4</v>
      </c>
      <c r="L476" s="275" t="s">
        <v>8964</v>
      </c>
      <c r="M476" s="275"/>
      <c r="N476" s="275"/>
      <c r="O476" s="275"/>
      <c r="P476" s="275"/>
      <c r="Q476" s="275" t="s">
        <v>33793</v>
      </c>
      <c r="R476" s="275" t="s">
        <v>32</v>
      </c>
      <c r="S476" s="277">
        <v>35400</v>
      </c>
      <c r="T476" s="275" t="s">
        <v>134</v>
      </c>
      <c r="U476" s="275" t="s">
        <v>33794</v>
      </c>
      <c r="V476" s="275" t="s">
        <v>32</v>
      </c>
      <c r="W476" s="275" t="s">
        <v>33795</v>
      </c>
      <c r="X476" s="275"/>
      <c r="Y476" s="275"/>
      <c r="Z476" s="275"/>
    </row>
    <row r="477" spans="1:26" x14ac:dyDescent="0.25">
      <c r="A477" s="275" t="s">
        <v>8740</v>
      </c>
      <c r="B477" s="617">
        <v>45943</v>
      </c>
      <c r="C477" s="277">
        <v>108945</v>
      </c>
      <c r="D477" s="275" t="s">
        <v>33796</v>
      </c>
      <c r="E477" s="275" t="s">
        <v>43</v>
      </c>
      <c r="F477" s="275" t="s">
        <v>33797</v>
      </c>
      <c r="G477" s="275" t="s">
        <v>22966</v>
      </c>
      <c r="H477" s="487" t="s">
        <v>33816</v>
      </c>
      <c r="I477" s="617">
        <v>45943</v>
      </c>
      <c r="J477" s="585">
        <v>504</v>
      </c>
      <c r="K477" s="585">
        <v>403.2</v>
      </c>
      <c r="L477" s="275" t="s">
        <v>8964</v>
      </c>
      <c r="M477" s="275"/>
      <c r="N477" s="275"/>
      <c r="O477" s="275"/>
      <c r="P477" s="275"/>
      <c r="Q477" s="275" t="s">
        <v>33798</v>
      </c>
      <c r="R477" s="275" t="s">
        <v>32</v>
      </c>
      <c r="S477" s="277">
        <v>35380</v>
      </c>
      <c r="T477" s="275" t="s">
        <v>33799</v>
      </c>
      <c r="U477" s="275" t="s">
        <v>33800</v>
      </c>
      <c r="V477" s="275" t="s">
        <v>32</v>
      </c>
      <c r="W477" s="275" t="s">
        <v>33801</v>
      </c>
      <c r="X477" s="275"/>
      <c r="Y477" s="275"/>
      <c r="Z477" s="275"/>
    </row>
    <row r="478" spans="1:26" x14ac:dyDescent="0.25">
      <c r="A478" s="275" t="s">
        <v>8740</v>
      </c>
      <c r="B478" s="617">
        <v>45943</v>
      </c>
      <c r="C478" s="277">
        <v>108946</v>
      </c>
      <c r="D478" s="275" t="s">
        <v>33805</v>
      </c>
      <c r="E478" s="275" t="s">
        <v>43</v>
      </c>
      <c r="F478" s="275" t="s">
        <v>33797</v>
      </c>
      <c r="G478" s="275" t="s">
        <v>22966</v>
      </c>
      <c r="H478" s="487" t="s">
        <v>33817</v>
      </c>
      <c r="I478" s="617">
        <v>45943</v>
      </c>
      <c r="J478" s="585">
        <v>504</v>
      </c>
      <c r="K478" s="585">
        <v>403.2</v>
      </c>
      <c r="L478" s="275" t="s">
        <v>8964</v>
      </c>
      <c r="M478" s="275"/>
      <c r="N478" s="275"/>
      <c r="O478" s="275"/>
      <c r="P478" s="275"/>
      <c r="Q478" s="275" t="s">
        <v>33802</v>
      </c>
      <c r="R478" s="275" t="s">
        <v>32</v>
      </c>
      <c r="S478" s="277">
        <v>35380</v>
      </c>
      <c r="T478" s="275" t="s">
        <v>33803</v>
      </c>
      <c r="U478" s="275" t="s">
        <v>33800</v>
      </c>
      <c r="V478" s="275" t="s">
        <v>32</v>
      </c>
      <c r="W478" s="275" t="s">
        <v>33804</v>
      </c>
      <c r="X478" s="275"/>
      <c r="Y478" s="275"/>
      <c r="Z478" s="275"/>
    </row>
    <row r="479" spans="1:26" x14ac:dyDescent="0.25">
      <c r="A479" s="275" t="s">
        <v>8740</v>
      </c>
      <c r="B479" s="617">
        <v>45943</v>
      </c>
      <c r="C479" s="277">
        <v>108947</v>
      </c>
      <c r="D479" s="275" t="s">
        <v>33806</v>
      </c>
      <c r="E479" s="275" t="s">
        <v>43</v>
      </c>
      <c r="F479" s="275" t="s">
        <v>33807</v>
      </c>
      <c r="G479" s="275" t="s">
        <v>22966</v>
      </c>
      <c r="H479" s="487" t="s">
        <v>33818</v>
      </c>
      <c r="I479" s="617">
        <v>45943</v>
      </c>
      <c r="J479" s="585">
        <v>684</v>
      </c>
      <c r="K479" s="585">
        <v>518.4</v>
      </c>
      <c r="L479" s="275" t="s">
        <v>8964</v>
      </c>
      <c r="M479" s="275"/>
      <c r="N479" s="275"/>
      <c r="O479" s="275"/>
      <c r="P479" s="275"/>
      <c r="Q479" s="275" t="s">
        <v>33808</v>
      </c>
      <c r="R479" s="275" t="s">
        <v>32</v>
      </c>
      <c r="S479" s="277">
        <v>35310</v>
      </c>
      <c r="T479" s="275" t="s">
        <v>33809</v>
      </c>
      <c r="U479" s="275" t="s">
        <v>33810</v>
      </c>
      <c r="V479" s="275" t="s">
        <v>33811</v>
      </c>
      <c r="W479" s="275" t="s">
        <v>33812</v>
      </c>
      <c r="X479" s="275"/>
      <c r="Y479" s="275"/>
    </row>
    <row r="480" spans="1:26" x14ac:dyDescent="0.25">
      <c r="A480" s="275" t="s">
        <v>8740</v>
      </c>
      <c r="B480" s="617">
        <v>45943</v>
      </c>
      <c r="C480" s="277">
        <v>108915</v>
      </c>
      <c r="D480" s="275" t="s">
        <v>33612</v>
      </c>
      <c r="E480" s="275" t="s">
        <v>43</v>
      </c>
      <c r="F480" s="275" t="s">
        <v>33613</v>
      </c>
      <c r="G480" s="275" t="s">
        <v>22966</v>
      </c>
      <c r="H480" s="487" t="s">
        <v>33819</v>
      </c>
      <c r="I480" s="617">
        <v>45943</v>
      </c>
      <c r="J480" s="585">
        <v>684</v>
      </c>
      <c r="K480" s="585">
        <v>518.4</v>
      </c>
      <c r="L480" s="275" t="s">
        <v>8964</v>
      </c>
      <c r="M480" s="275"/>
      <c r="N480" s="275"/>
      <c r="O480" s="275"/>
      <c r="P480" s="275"/>
      <c r="Q480" s="275" t="s">
        <v>33614</v>
      </c>
      <c r="R480" s="275" t="s">
        <v>32</v>
      </c>
      <c r="S480" s="277">
        <v>35440</v>
      </c>
      <c r="T480" s="275" t="s">
        <v>33615</v>
      </c>
      <c r="U480" s="275" t="s">
        <v>33616</v>
      </c>
      <c r="V480" s="275" t="s">
        <v>32</v>
      </c>
      <c r="W480" s="275" t="s">
        <v>33617</v>
      </c>
      <c r="X480" s="275"/>
      <c r="Y480" s="275"/>
      <c r="Z480" s="275"/>
    </row>
    <row r="481" spans="1:27" x14ac:dyDescent="0.25">
      <c r="A481" s="275" t="s">
        <v>8740</v>
      </c>
      <c r="B481" s="617">
        <v>45944</v>
      </c>
      <c r="C481" s="277">
        <v>108942</v>
      </c>
      <c r="D481" s="275" t="s">
        <v>33820</v>
      </c>
      <c r="E481" s="275" t="s">
        <v>43</v>
      </c>
      <c r="F481" s="275" t="s">
        <v>33821</v>
      </c>
      <c r="G481" s="275" t="s">
        <v>22966</v>
      </c>
      <c r="H481" s="487" t="s">
        <v>33824</v>
      </c>
      <c r="I481" s="617">
        <v>45944</v>
      </c>
      <c r="J481" s="585">
        <v>792</v>
      </c>
      <c r="K481" s="585">
        <v>633.6</v>
      </c>
      <c r="L481" s="275" t="s">
        <v>8964</v>
      </c>
      <c r="M481" s="275"/>
      <c r="N481" s="275"/>
      <c r="O481" s="275"/>
      <c r="P481" s="275"/>
      <c r="Q481" s="275" t="s">
        <v>33822</v>
      </c>
      <c r="R481" s="275" t="s">
        <v>32</v>
      </c>
      <c r="S481" s="277">
        <v>35300</v>
      </c>
      <c r="T481" s="275" t="s">
        <v>706</v>
      </c>
      <c r="U481" s="275">
        <v>0</v>
      </c>
      <c r="V481" s="275" t="s">
        <v>32</v>
      </c>
      <c r="W481" s="275" t="s">
        <v>33823</v>
      </c>
      <c r="X481" s="275"/>
      <c r="Y481" s="275"/>
      <c r="Z481" s="275"/>
      <c r="AA481" s="275"/>
    </row>
    <row r="482" spans="1:27" x14ac:dyDescent="0.25">
      <c r="A482" s="290" t="s">
        <v>8740</v>
      </c>
      <c r="B482" s="618">
        <v>45944</v>
      </c>
      <c r="C482" s="292">
        <v>108948</v>
      </c>
      <c r="D482" s="290" t="s">
        <v>33825</v>
      </c>
      <c r="E482" s="290" t="s">
        <v>43</v>
      </c>
      <c r="F482" s="290" t="s">
        <v>20521</v>
      </c>
      <c r="G482" s="290" t="s">
        <v>22966</v>
      </c>
      <c r="H482" s="586" t="s">
        <v>33829</v>
      </c>
      <c r="I482" s="618">
        <v>45944</v>
      </c>
      <c r="J482" s="601">
        <v>400</v>
      </c>
      <c r="K482" s="601">
        <v>360</v>
      </c>
      <c r="L482" s="290" t="s">
        <v>8964</v>
      </c>
      <c r="M482" s="290"/>
      <c r="N482" s="290"/>
      <c r="O482" s="290"/>
      <c r="P482" s="290"/>
      <c r="Q482" s="290" t="s">
        <v>33826</v>
      </c>
      <c r="R482" s="290" t="s">
        <v>32</v>
      </c>
      <c r="S482" s="292">
        <v>35133</v>
      </c>
      <c r="T482" s="290" t="s">
        <v>33827</v>
      </c>
      <c r="U482" s="290">
        <v>0</v>
      </c>
      <c r="V482" s="290" t="s">
        <v>32</v>
      </c>
      <c r="W482" s="290" t="s">
        <v>33828</v>
      </c>
      <c r="X482" s="290"/>
      <c r="Y482" s="290"/>
      <c r="Z482" s="290"/>
    </row>
    <row r="483" spans="1:27" x14ac:dyDescent="0.25">
      <c r="A483" s="275" t="s">
        <v>8740</v>
      </c>
      <c r="B483" s="617">
        <v>45944</v>
      </c>
      <c r="C483" s="277">
        <v>108949</v>
      </c>
      <c r="D483" s="275" t="s">
        <v>22328</v>
      </c>
      <c r="E483" s="275" t="s">
        <v>29</v>
      </c>
      <c r="F483" s="275" t="s">
        <v>19170</v>
      </c>
      <c r="G483" s="275" t="s">
        <v>22966</v>
      </c>
      <c r="H483" s="487" t="s">
        <v>33832</v>
      </c>
      <c r="I483" s="617">
        <v>45944</v>
      </c>
      <c r="J483" s="585">
        <v>684</v>
      </c>
      <c r="K483" s="585">
        <v>518.4</v>
      </c>
      <c r="L483" s="275" t="s">
        <v>8964</v>
      </c>
      <c r="M483" s="275"/>
      <c r="N483" s="275"/>
      <c r="O483" s="275"/>
      <c r="P483" s="275"/>
      <c r="Q483" s="275" t="s">
        <v>33830</v>
      </c>
      <c r="R483" s="275" t="s">
        <v>32</v>
      </c>
      <c r="S483" s="277">
        <v>35370</v>
      </c>
      <c r="T483" s="275" t="s">
        <v>4626</v>
      </c>
      <c r="U483" s="275">
        <v>0</v>
      </c>
      <c r="V483" s="275" t="s">
        <v>32</v>
      </c>
      <c r="W483" s="275" t="s">
        <v>33831</v>
      </c>
      <c r="X483" s="275"/>
      <c r="Y483" s="275"/>
      <c r="Z483" s="275"/>
    </row>
    <row r="484" spans="1:27" x14ac:dyDescent="0.25">
      <c r="A484" s="290" t="s">
        <v>8740</v>
      </c>
      <c r="B484" s="618">
        <v>45944</v>
      </c>
      <c r="C484" s="292">
        <v>108950</v>
      </c>
      <c r="D484" s="290" t="s">
        <v>33833</v>
      </c>
      <c r="E484" s="290" t="s">
        <v>29</v>
      </c>
      <c r="F484" s="290" t="s">
        <v>33834</v>
      </c>
      <c r="G484" s="290" t="s">
        <v>22966</v>
      </c>
      <c r="H484" s="586" t="s">
        <v>33837</v>
      </c>
      <c r="I484" s="618">
        <v>45944</v>
      </c>
      <c r="J484" s="601">
        <v>1100</v>
      </c>
      <c r="K484" s="601">
        <v>880</v>
      </c>
      <c r="L484" s="290" t="s">
        <v>8964</v>
      </c>
      <c r="M484" s="290"/>
      <c r="N484" s="290"/>
      <c r="O484" s="290"/>
      <c r="P484" s="290"/>
      <c r="Q484" s="290" t="s">
        <v>33835</v>
      </c>
      <c r="R484" s="290" t="s">
        <v>32</v>
      </c>
      <c r="S484" s="292">
        <v>77130</v>
      </c>
      <c r="T484" s="290" t="s">
        <v>17522</v>
      </c>
      <c r="U484" s="290">
        <v>0</v>
      </c>
      <c r="V484" s="290" t="s">
        <v>33836</v>
      </c>
      <c r="W484" s="290" t="s">
        <v>33385</v>
      </c>
      <c r="X484" s="290"/>
      <c r="Y484" s="290"/>
      <c r="Z484" s="290"/>
    </row>
    <row r="485" spans="1:27" x14ac:dyDescent="0.25">
      <c r="A485" s="275" t="s">
        <v>8740</v>
      </c>
      <c r="B485" s="617">
        <v>45944</v>
      </c>
      <c r="C485" s="277">
        <v>108700</v>
      </c>
      <c r="D485" s="275" t="s">
        <v>31977</v>
      </c>
      <c r="E485" s="275" t="s">
        <v>43</v>
      </c>
      <c r="F485" s="275" t="s">
        <v>31978</v>
      </c>
      <c r="G485" s="275" t="s">
        <v>22966</v>
      </c>
      <c r="H485" s="487" t="s">
        <v>33839</v>
      </c>
      <c r="I485" s="617">
        <v>45944</v>
      </c>
      <c r="J485" s="585">
        <v>2050</v>
      </c>
      <c r="K485" s="275"/>
      <c r="L485" s="275" t="s">
        <v>6930</v>
      </c>
      <c r="M485" s="275"/>
      <c r="N485" s="275"/>
      <c r="O485" s="275"/>
      <c r="P485" s="275"/>
      <c r="Q485" s="275" t="s">
        <v>31979</v>
      </c>
      <c r="R485" s="275" t="s">
        <v>32</v>
      </c>
      <c r="S485" s="277">
        <v>95330</v>
      </c>
      <c r="T485" s="275" t="s">
        <v>4827</v>
      </c>
      <c r="U485" s="275" t="s">
        <v>31980</v>
      </c>
      <c r="V485" s="275" t="s">
        <v>33838</v>
      </c>
      <c r="W485" s="275" t="s">
        <v>31981</v>
      </c>
      <c r="X485" s="275"/>
      <c r="Y485" s="275"/>
      <c r="Z485" s="275"/>
    </row>
    <row r="486" spans="1:27" x14ac:dyDescent="0.25">
      <c r="A486" s="275" t="s">
        <v>8740</v>
      </c>
      <c r="B486" s="617">
        <v>45944</v>
      </c>
      <c r="C486" s="277">
        <v>108951</v>
      </c>
      <c r="D486" s="275" t="s">
        <v>33840</v>
      </c>
      <c r="E486" s="275" t="s">
        <v>43</v>
      </c>
      <c r="F486" s="275" t="s">
        <v>33841</v>
      </c>
      <c r="G486" s="275" t="s">
        <v>22966</v>
      </c>
      <c r="H486" s="487" t="s">
        <v>33845</v>
      </c>
      <c r="I486" s="617">
        <v>45944</v>
      </c>
      <c r="J486" s="585">
        <v>1090</v>
      </c>
      <c r="K486" s="585">
        <v>872</v>
      </c>
      <c r="L486" s="275" t="s">
        <v>27757</v>
      </c>
      <c r="M486" s="275"/>
      <c r="N486" s="275"/>
      <c r="O486" s="275"/>
      <c r="P486" s="275"/>
      <c r="Q486" s="275" t="s">
        <v>33842</v>
      </c>
      <c r="R486" s="275" t="s">
        <v>32</v>
      </c>
      <c r="S486" s="277">
        <v>97125</v>
      </c>
      <c r="T486" s="275" t="s">
        <v>8286</v>
      </c>
      <c r="U486" s="275" t="s">
        <v>33843</v>
      </c>
      <c r="V486" s="275" t="s">
        <v>32</v>
      </c>
      <c r="W486" s="275" t="s">
        <v>33844</v>
      </c>
      <c r="X486" s="275"/>
      <c r="Y486" s="275"/>
    </row>
    <row r="487" spans="1:27" x14ac:dyDescent="0.25">
      <c r="A487" s="275" t="s">
        <v>8740</v>
      </c>
      <c r="B487" s="617">
        <v>45944</v>
      </c>
      <c r="C487" s="277">
        <v>108952</v>
      </c>
      <c r="D487" s="275" t="s">
        <v>33846</v>
      </c>
      <c r="E487" s="275" t="s">
        <v>43</v>
      </c>
      <c r="F487" s="275" t="s">
        <v>33847</v>
      </c>
      <c r="G487" s="275" t="s">
        <v>22966</v>
      </c>
      <c r="H487" s="487" t="s">
        <v>33851</v>
      </c>
      <c r="I487" s="617">
        <v>45944</v>
      </c>
      <c r="J487" s="585">
        <v>792</v>
      </c>
      <c r="K487" s="585">
        <v>633.6</v>
      </c>
      <c r="L487" s="275" t="s">
        <v>8964</v>
      </c>
      <c r="M487" s="275"/>
      <c r="N487" s="275"/>
      <c r="O487" s="275"/>
      <c r="P487" s="275"/>
      <c r="Q487" s="275" t="s">
        <v>33848</v>
      </c>
      <c r="R487" s="275" t="s">
        <v>32</v>
      </c>
      <c r="S487" s="277">
        <v>35131</v>
      </c>
      <c r="T487" s="275" t="s">
        <v>4508</v>
      </c>
      <c r="U487" s="275" t="s">
        <v>33849</v>
      </c>
      <c r="V487" s="275" t="s">
        <v>32</v>
      </c>
      <c r="W487" s="275" t="s">
        <v>33850</v>
      </c>
      <c r="X487" s="275"/>
      <c r="Y487" s="275"/>
      <c r="Z487" s="275"/>
    </row>
    <row r="488" spans="1:27" x14ac:dyDescent="0.25">
      <c r="A488" s="275" t="s">
        <v>8740</v>
      </c>
      <c r="B488" s="617">
        <v>45945</v>
      </c>
      <c r="C488" s="277">
        <v>108953</v>
      </c>
      <c r="D488" s="275" t="s">
        <v>33852</v>
      </c>
      <c r="E488" s="275" t="s">
        <v>43</v>
      </c>
      <c r="F488" s="275" t="s">
        <v>33853</v>
      </c>
      <c r="G488" s="275" t="s">
        <v>22966</v>
      </c>
      <c r="H488" s="487" t="s">
        <v>33858</v>
      </c>
      <c r="I488" s="617">
        <v>45945</v>
      </c>
      <c r="J488" s="585">
        <v>684</v>
      </c>
      <c r="K488" s="585">
        <v>518.4</v>
      </c>
      <c r="L488" s="275" t="s">
        <v>8964</v>
      </c>
      <c r="M488" s="275"/>
      <c r="N488" s="275"/>
      <c r="O488" s="275"/>
      <c r="P488" s="275"/>
      <c r="Q488" s="275" t="s">
        <v>33854</v>
      </c>
      <c r="R488" s="275" t="s">
        <v>32</v>
      </c>
      <c r="S488" s="277">
        <v>35470</v>
      </c>
      <c r="T488" s="275" t="s">
        <v>33855</v>
      </c>
      <c r="U488" s="275" t="s">
        <v>33856</v>
      </c>
      <c r="V488" s="275" t="s">
        <v>32</v>
      </c>
      <c r="W488" s="275" t="s">
        <v>33857</v>
      </c>
      <c r="X488" s="275"/>
      <c r="Y488" s="275"/>
    </row>
    <row r="489" spans="1:27" x14ac:dyDescent="0.25">
      <c r="A489" t="s">
        <v>8740</v>
      </c>
      <c r="B489" s="616">
        <v>45945</v>
      </c>
      <c r="C489" s="208">
        <v>108954</v>
      </c>
      <c r="D489" t="s">
        <v>33860</v>
      </c>
      <c r="E489" t="s">
        <v>43</v>
      </c>
      <c r="F489" t="s">
        <v>33853</v>
      </c>
      <c r="G489" t="s">
        <v>22966</v>
      </c>
      <c r="H489" s="450" t="s">
        <v>33861</v>
      </c>
      <c r="I489" s="616">
        <v>45945</v>
      </c>
      <c r="J489" s="584">
        <v>504</v>
      </c>
      <c r="K489" s="584">
        <v>403.2</v>
      </c>
      <c r="L489" t="s">
        <v>8964</v>
      </c>
      <c r="Q489" t="s">
        <v>33859</v>
      </c>
      <c r="R489" t="s">
        <v>32</v>
      </c>
      <c r="S489" s="208">
        <v>35470</v>
      </c>
      <c r="T489" t="s">
        <v>33855</v>
      </c>
      <c r="U489">
        <v>0</v>
      </c>
      <c r="V489" t="s">
        <v>32</v>
      </c>
      <c r="W489" t="s">
        <v>33857</v>
      </c>
    </row>
    <row r="490" spans="1:27" x14ac:dyDescent="0.25">
      <c r="A490" t="s">
        <v>8740</v>
      </c>
      <c r="B490" s="616">
        <v>45945</v>
      </c>
      <c r="C490" s="208">
        <v>108955</v>
      </c>
      <c r="D490" t="s">
        <v>5117</v>
      </c>
      <c r="E490" t="s">
        <v>29</v>
      </c>
      <c r="F490" t="s">
        <v>33862</v>
      </c>
      <c r="G490" t="s">
        <v>22966</v>
      </c>
      <c r="H490" s="450" t="s">
        <v>33866</v>
      </c>
      <c r="I490" s="616">
        <v>45945</v>
      </c>
      <c r="J490" s="584">
        <v>1150</v>
      </c>
      <c r="K490" s="584">
        <v>977.5</v>
      </c>
      <c r="L490" t="s">
        <v>27757</v>
      </c>
      <c r="Q490" t="s">
        <v>33863</v>
      </c>
      <c r="R490" t="s">
        <v>32</v>
      </c>
      <c r="S490" s="208">
        <v>91170</v>
      </c>
      <c r="T490" t="s">
        <v>25601</v>
      </c>
      <c r="U490" t="s">
        <v>33864</v>
      </c>
      <c r="V490" t="s">
        <v>32</v>
      </c>
      <c r="W490" t="s">
        <v>33865</v>
      </c>
    </row>
    <row r="491" spans="1:27" x14ac:dyDescent="0.25">
      <c r="A491" s="275" t="s">
        <v>8740</v>
      </c>
      <c r="B491" s="617">
        <v>45945</v>
      </c>
      <c r="C491" s="277">
        <v>108956</v>
      </c>
      <c r="D491" s="275" t="s">
        <v>33867</v>
      </c>
      <c r="E491" s="275" t="s">
        <v>43</v>
      </c>
      <c r="F491" s="275" t="s">
        <v>33868</v>
      </c>
      <c r="G491" s="275" t="s">
        <v>22966</v>
      </c>
      <c r="H491" s="487" t="s">
        <v>33871</v>
      </c>
      <c r="I491" s="617">
        <v>45945</v>
      </c>
      <c r="J491" s="585">
        <v>684</v>
      </c>
      <c r="K491" s="585">
        <v>518.4</v>
      </c>
      <c r="L491" s="275" t="s">
        <v>8964</v>
      </c>
      <c r="M491" s="275"/>
      <c r="N491" s="275"/>
      <c r="O491" s="275"/>
      <c r="P491" s="275"/>
      <c r="Q491" s="275" t="s">
        <v>33869</v>
      </c>
      <c r="R491" s="275" t="s">
        <v>32</v>
      </c>
      <c r="S491" s="277">
        <v>49280</v>
      </c>
      <c r="T491" s="275" t="s">
        <v>1089</v>
      </c>
      <c r="U491" s="275" t="s">
        <v>33870</v>
      </c>
      <c r="V491" s="275" t="s">
        <v>32</v>
      </c>
      <c r="W491" s="275" t="s">
        <v>32</v>
      </c>
      <c r="X491" s="275"/>
      <c r="Y491" s="275"/>
      <c r="Z491" s="275"/>
    </row>
    <row r="492" spans="1:27" x14ac:dyDescent="0.25">
      <c r="A492" s="290" t="s">
        <v>8740</v>
      </c>
      <c r="B492" s="618">
        <v>45945</v>
      </c>
      <c r="C492" s="292">
        <v>108957</v>
      </c>
      <c r="D492" s="290" t="s">
        <v>33872</v>
      </c>
      <c r="E492" s="290" t="s">
        <v>43</v>
      </c>
      <c r="F492" s="290" t="s">
        <v>33873</v>
      </c>
      <c r="G492" s="290" t="s">
        <v>22966</v>
      </c>
      <c r="H492" s="586" t="s">
        <v>33878</v>
      </c>
      <c r="I492" s="618">
        <v>45945</v>
      </c>
      <c r="J492" s="601">
        <v>684</v>
      </c>
      <c r="K492" s="601">
        <v>518.4</v>
      </c>
      <c r="L492" s="290" t="s">
        <v>8964</v>
      </c>
      <c r="M492" s="290"/>
      <c r="N492" s="290"/>
      <c r="O492" s="290"/>
      <c r="P492" s="290"/>
      <c r="Q492" s="290" t="s">
        <v>33874</v>
      </c>
      <c r="R492" s="290" t="s">
        <v>32</v>
      </c>
      <c r="S492" s="292">
        <v>49230</v>
      </c>
      <c r="T492" s="290" t="s">
        <v>33875</v>
      </c>
      <c r="U492" s="290" t="s">
        <v>33876</v>
      </c>
      <c r="V492" s="290" t="s">
        <v>32</v>
      </c>
      <c r="W492" s="290" t="s">
        <v>33877</v>
      </c>
      <c r="X492" s="290"/>
      <c r="Y492" s="290"/>
    </row>
    <row r="493" spans="1:27" x14ac:dyDescent="0.25">
      <c r="A493" s="275" t="s">
        <v>8740</v>
      </c>
      <c r="B493" s="617">
        <v>45945</v>
      </c>
      <c r="C493" s="277">
        <v>107192</v>
      </c>
      <c r="D493" s="275" t="s">
        <v>33879</v>
      </c>
      <c r="E493" s="275" t="s">
        <v>29</v>
      </c>
      <c r="F493" s="275" t="s">
        <v>33543</v>
      </c>
      <c r="G493" s="275" t="s">
        <v>22966</v>
      </c>
      <c r="H493" s="487" t="s">
        <v>33880</v>
      </c>
      <c r="I493" s="617">
        <v>45945</v>
      </c>
      <c r="J493" s="585">
        <v>792</v>
      </c>
      <c r="K493" s="585">
        <v>633.6</v>
      </c>
      <c r="L493" s="275" t="s">
        <v>8964</v>
      </c>
      <c r="M493" s="275"/>
      <c r="N493" s="275"/>
      <c r="O493" s="275"/>
      <c r="P493" s="275"/>
      <c r="Q493" s="275" t="s">
        <v>20758</v>
      </c>
      <c r="R493" s="275" t="s">
        <v>33544</v>
      </c>
      <c r="S493" s="277">
        <v>49320</v>
      </c>
      <c r="T493" s="275" t="s">
        <v>21217</v>
      </c>
      <c r="U493" s="275" t="s">
        <v>33545</v>
      </c>
      <c r="V493" s="275" t="s">
        <v>32</v>
      </c>
      <c r="W493" s="275" t="s">
        <v>33546</v>
      </c>
      <c r="X493" s="275"/>
      <c r="Y493" s="275"/>
    </row>
    <row r="494" spans="1:27" x14ac:dyDescent="0.25">
      <c r="A494" s="275" t="s">
        <v>8740</v>
      </c>
      <c r="B494" s="617">
        <v>45945</v>
      </c>
      <c r="C494" s="277">
        <v>108958</v>
      </c>
      <c r="D494" s="275" t="s">
        <v>33881</v>
      </c>
      <c r="E494" s="275" t="s">
        <v>43</v>
      </c>
      <c r="F494" s="275" t="s">
        <v>33882</v>
      </c>
      <c r="G494" s="275" t="s">
        <v>22966</v>
      </c>
      <c r="H494" s="487" t="s">
        <v>33887</v>
      </c>
      <c r="I494" s="617">
        <v>45945</v>
      </c>
      <c r="J494" s="585">
        <v>792</v>
      </c>
      <c r="K494" s="585">
        <v>633.6</v>
      </c>
      <c r="L494" s="275" t="s">
        <v>8964</v>
      </c>
      <c r="M494" s="275"/>
      <c r="N494" s="275"/>
      <c r="O494" s="275"/>
      <c r="P494" s="275"/>
      <c r="Q494" s="275" t="s">
        <v>33883</v>
      </c>
      <c r="R494" s="275" t="s">
        <v>32</v>
      </c>
      <c r="S494" s="277">
        <v>49000</v>
      </c>
      <c r="T494" s="275" t="s">
        <v>4911</v>
      </c>
      <c r="U494" s="275" t="s">
        <v>33884</v>
      </c>
      <c r="V494" s="275" t="s">
        <v>33885</v>
      </c>
      <c r="W494" s="275" t="s">
        <v>33886</v>
      </c>
      <c r="X494" s="275"/>
      <c r="Y494" s="275"/>
    </row>
    <row r="495" spans="1:27" x14ac:dyDescent="0.25">
      <c r="A495" s="275" t="s">
        <v>8740</v>
      </c>
      <c r="B495" s="617">
        <v>45945</v>
      </c>
      <c r="C495" s="277">
        <v>108959</v>
      </c>
      <c r="D495" s="275" t="s">
        <v>33888</v>
      </c>
      <c r="E495" s="275" t="s">
        <v>43</v>
      </c>
      <c r="F495" s="275" t="s">
        <v>33889</v>
      </c>
      <c r="G495" s="275" t="s">
        <v>22966</v>
      </c>
      <c r="H495" s="487" t="s">
        <v>33894</v>
      </c>
      <c r="I495" s="617">
        <v>45945</v>
      </c>
      <c r="J495" s="585">
        <v>684</v>
      </c>
      <c r="K495" s="585">
        <v>518.4</v>
      </c>
      <c r="L495" s="275" t="s">
        <v>8964</v>
      </c>
      <c r="M495" s="275"/>
      <c r="N495" s="275"/>
      <c r="O495" s="275"/>
      <c r="P495" s="275"/>
      <c r="Q495" s="275" t="s">
        <v>33890</v>
      </c>
      <c r="R495" s="275" t="s">
        <v>32</v>
      </c>
      <c r="S495" s="277">
        <v>49280</v>
      </c>
      <c r="T495" s="275" t="s">
        <v>33891</v>
      </c>
      <c r="U495" s="275" t="s">
        <v>33892</v>
      </c>
      <c r="V495" s="275" t="s">
        <v>32</v>
      </c>
      <c r="W495" s="275" t="s">
        <v>33893</v>
      </c>
      <c r="X495" s="275"/>
      <c r="Y495" s="275"/>
      <c r="Z495" s="275"/>
    </row>
    <row r="496" spans="1:27" x14ac:dyDescent="0.25">
      <c r="A496" t="s">
        <v>8740</v>
      </c>
      <c r="B496" s="616">
        <v>45945</v>
      </c>
      <c r="C496" s="208">
        <v>108960</v>
      </c>
      <c r="D496" t="s">
        <v>33895</v>
      </c>
      <c r="E496" t="s">
        <v>29</v>
      </c>
      <c r="F496" t="s">
        <v>33896</v>
      </c>
      <c r="G496" t="s">
        <v>22966</v>
      </c>
      <c r="H496" s="450" t="s">
        <v>33900</v>
      </c>
      <c r="I496" s="616">
        <v>45945</v>
      </c>
      <c r="J496" s="584">
        <v>792</v>
      </c>
      <c r="K496" s="584">
        <v>633.6</v>
      </c>
      <c r="L496" t="s">
        <v>8964</v>
      </c>
      <c r="Q496" t="s">
        <v>33897</v>
      </c>
      <c r="R496" t="s">
        <v>32</v>
      </c>
      <c r="S496" s="208">
        <v>49300</v>
      </c>
      <c r="T496" t="s">
        <v>18192</v>
      </c>
      <c r="U496" t="s">
        <v>33898</v>
      </c>
      <c r="V496" t="s">
        <v>32</v>
      </c>
      <c r="W496" t="s">
        <v>33899</v>
      </c>
    </row>
    <row r="497" spans="1:25" x14ac:dyDescent="0.25">
      <c r="A497" s="275" t="s">
        <v>8740</v>
      </c>
      <c r="B497" s="617">
        <v>45945</v>
      </c>
      <c r="C497" s="277">
        <v>108961</v>
      </c>
      <c r="D497" s="275" t="s">
        <v>33901</v>
      </c>
      <c r="E497" s="275" t="s">
        <v>43</v>
      </c>
      <c r="F497" s="275" t="s">
        <v>33902</v>
      </c>
      <c r="G497" s="275" t="s">
        <v>22966</v>
      </c>
      <c r="H497" s="487" t="s">
        <v>33906</v>
      </c>
      <c r="I497" s="617">
        <v>45945</v>
      </c>
      <c r="J497" s="585">
        <v>936</v>
      </c>
      <c r="K497" s="585">
        <v>748.8</v>
      </c>
      <c r="L497" s="275" t="s">
        <v>8964</v>
      </c>
      <c r="M497" s="275"/>
      <c r="N497" s="275"/>
      <c r="O497" s="275"/>
      <c r="P497" s="275"/>
      <c r="Q497" s="275" t="s">
        <v>33903</v>
      </c>
      <c r="R497" s="275" t="s">
        <v>32</v>
      </c>
      <c r="S497" s="277">
        <v>49100</v>
      </c>
      <c r="T497" s="275" t="s">
        <v>4911</v>
      </c>
      <c r="U497" s="275" t="s">
        <v>33904</v>
      </c>
      <c r="V497" s="275" t="s">
        <v>32</v>
      </c>
      <c r="W497" s="275" t="s">
        <v>33905</v>
      </c>
      <c r="X497" s="275"/>
      <c r="Y497" s="275"/>
    </row>
    <row r="498" spans="1:25" x14ac:dyDescent="0.25">
      <c r="A498" s="275" t="s">
        <v>8740</v>
      </c>
      <c r="B498" s="617">
        <v>45945</v>
      </c>
      <c r="C498" s="277">
        <v>108962</v>
      </c>
      <c r="D498" s="275" t="s">
        <v>33907</v>
      </c>
      <c r="E498" s="275" t="s">
        <v>29</v>
      </c>
      <c r="F498" s="275" t="s">
        <v>33908</v>
      </c>
      <c r="G498" s="275" t="s">
        <v>22966</v>
      </c>
      <c r="H498" s="487" t="s">
        <v>33912</v>
      </c>
      <c r="I498" s="617">
        <v>45945</v>
      </c>
      <c r="J498" s="585">
        <v>792</v>
      </c>
      <c r="K498" s="585">
        <v>633.6</v>
      </c>
      <c r="L498" s="275" t="s">
        <v>8964</v>
      </c>
      <c r="M498" s="275"/>
      <c r="N498" s="275"/>
      <c r="O498" s="275"/>
      <c r="P498" s="275"/>
      <c r="Q498" s="275" t="s">
        <v>33909</v>
      </c>
      <c r="R498" s="275" t="s">
        <v>32</v>
      </c>
      <c r="S498" s="277">
        <v>49300</v>
      </c>
      <c r="T498" s="275" t="s">
        <v>18192</v>
      </c>
      <c r="U498" s="275" t="s">
        <v>33910</v>
      </c>
      <c r="V498" s="275" t="s">
        <v>32</v>
      </c>
      <c r="W498" s="275" t="s">
        <v>33911</v>
      </c>
      <c r="X498" s="275"/>
      <c r="Y498" s="275"/>
    </row>
    <row r="499" spans="1:25" x14ac:dyDescent="0.25">
      <c r="A499" s="275" t="s">
        <v>8740</v>
      </c>
      <c r="B499" s="617">
        <v>45945</v>
      </c>
      <c r="C499" s="277">
        <v>108963</v>
      </c>
      <c r="D499" s="275" t="s">
        <v>33913</v>
      </c>
      <c r="E499" s="275" t="s">
        <v>29</v>
      </c>
      <c r="F499" s="275" t="s">
        <v>33914</v>
      </c>
      <c r="G499" s="275" t="s">
        <v>22966</v>
      </c>
      <c r="H499" s="487" t="s">
        <v>33919</v>
      </c>
      <c r="I499" s="617">
        <v>45945</v>
      </c>
      <c r="J499" s="585">
        <v>936</v>
      </c>
      <c r="K499" s="585">
        <v>748.8</v>
      </c>
      <c r="L499" s="275" t="s">
        <v>8964</v>
      </c>
      <c r="M499" s="275"/>
      <c r="N499" s="275"/>
      <c r="O499" s="275"/>
      <c r="P499" s="275"/>
      <c r="Q499" s="275" t="s">
        <v>33915</v>
      </c>
      <c r="R499" s="275" t="s">
        <v>32</v>
      </c>
      <c r="S499" s="277">
        <v>49120</v>
      </c>
      <c r="T499" s="275" t="s">
        <v>33916</v>
      </c>
      <c r="U499" s="275" t="s">
        <v>33917</v>
      </c>
      <c r="V499" s="275" t="s">
        <v>32</v>
      </c>
      <c r="W499" s="275" t="s">
        <v>33918</v>
      </c>
      <c r="X499" s="275"/>
      <c r="Y499" s="275"/>
    </row>
    <row r="500" spans="1:25" x14ac:dyDescent="0.25">
      <c r="A500" t="s">
        <v>8740</v>
      </c>
      <c r="B500" s="616">
        <v>45945</v>
      </c>
      <c r="C500" s="208">
        <v>108964</v>
      </c>
      <c r="D500" t="s">
        <v>33920</v>
      </c>
      <c r="E500" t="s">
        <v>43</v>
      </c>
      <c r="F500" t="s">
        <v>33921</v>
      </c>
      <c r="G500" t="s">
        <v>22966</v>
      </c>
      <c r="H500" s="450" t="s">
        <v>33926</v>
      </c>
      <c r="I500" s="616">
        <v>45945</v>
      </c>
      <c r="J500" s="584">
        <v>792</v>
      </c>
      <c r="K500" s="584">
        <v>633.6</v>
      </c>
      <c r="L500" t="s">
        <v>8964</v>
      </c>
      <c r="Q500" t="s">
        <v>33922</v>
      </c>
      <c r="R500" t="s">
        <v>32</v>
      </c>
      <c r="S500" s="208">
        <v>49620</v>
      </c>
      <c r="T500" t="s">
        <v>33923</v>
      </c>
      <c r="U500" t="s">
        <v>33924</v>
      </c>
      <c r="V500" t="s">
        <v>32</v>
      </c>
      <c r="W500" t="s">
        <v>33925</v>
      </c>
    </row>
    <row r="501" spans="1:25" x14ac:dyDescent="0.25">
      <c r="A501" s="290" t="s">
        <v>8740</v>
      </c>
      <c r="B501" s="618">
        <v>45945</v>
      </c>
      <c r="C501" s="292">
        <v>108965</v>
      </c>
      <c r="D501" s="290" t="s">
        <v>33927</v>
      </c>
      <c r="E501" s="290" t="s">
        <v>43</v>
      </c>
      <c r="F501" s="290" t="s">
        <v>33928</v>
      </c>
      <c r="G501" s="290" t="s">
        <v>22966</v>
      </c>
      <c r="H501" s="586" t="s">
        <v>33933</v>
      </c>
      <c r="I501" s="618">
        <v>45945</v>
      </c>
      <c r="J501" s="601">
        <v>504</v>
      </c>
      <c r="K501" s="601">
        <v>403.2</v>
      </c>
      <c r="L501" s="290" t="s">
        <v>8964</v>
      </c>
      <c r="M501" s="290"/>
      <c r="N501" s="290"/>
      <c r="O501" s="290"/>
      <c r="P501" s="290"/>
      <c r="Q501" s="290" t="s">
        <v>33929</v>
      </c>
      <c r="R501" s="290" t="s">
        <v>32</v>
      </c>
      <c r="S501" s="292">
        <v>49330</v>
      </c>
      <c r="T501" s="290" t="s">
        <v>33930</v>
      </c>
      <c r="U501" s="290" t="s">
        <v>33931</v>
      </c>
      <c r="V501" s="290" t="s">
        <v>32</v>
      </c>
      <c r="W501" s="290" t="s">
        <v>33932</v>
      </c>
      <c r="X501" s="290"/>
      <c r="Y501" s="290"/>
    </row>
    <row r="502" spans="1:25" x14ac:dyDescent="0.25">
      <c r="A502" s="275" t="s">
        <v>8740</v>
      </c>
      <c r="B502" s="617">
        <v>45945</v>
      </c>
      <c r="C502" s="277">
        <v>108966</v>
      </c>
      <c r="D502" s="275" t="s">
        <v>33934</v>
      </c>
      <c r="E502" s="275" t="s">
        <v>43</v>
      </c>
      <c r="F502" s="275" t="s">
        <v>33935</v>
      </c>
      <c r="G502" s="275" t="s">
        <v>22966</v>
      </c>
      <c r="H502" s="487" t="s">
        <v>33939</v>
      </c>
      <c r="I502" s="617">
        <v>45945</v>
      </c>
      <c r="J502" s="585">
        <v>792</v>
      </c>
      <c r="K502" s="585">
        <v>633.6</v>
      </c>
      <c r="L502" s="275" t="s">
        <v>8964</v>
      </c>
      <c r="M502" s="275"/>
      <c r="N502" s="275"/>
      <c r="O502" s="275"/>
      <c r="P502" s="275"/>
      <c r="Q502" s="275" t="s">
        <v>33936</v>
      </c>
      <c r="R502" s="275" t="s">
        <v>32</v>
      </c>
      <c r="S502" s="277">
        <v>49300</v>
      </c>
      <c r="T502" s="275" t="s">
        <v>18192</v>
      </c>
      <c r="U502" s="275" t="s">
        <v>33937</v>
      </c>
      <c r="V502" s="275" t="s">
        <v>32</v>
      </c>
      <c r="W502" s="275" t="s">
        <v>33938</v>
      </c>
      <c r="X502" s="275"/>
      <c r="Y502" s="275"/>
    </row>
    <row r="503" spans="1:25" x14ac:dyDescent="0.25">
      <c r="A503" s="275" t="s">
        <v>8740</v>
      </c>
      <c r="B503" s="617">
        <v>45945</v>
      </c>
      <c r="C503" s="277">
        <v>108967</v>
      </c>
      <c r="D503" s="275" t="s">
        <v>33940</v>
      </c>
      <c r="E503" s="275" t="s">
        <v>43</v>
      </c>
      <c r="F503" s="275" t="s">
        <v>33941</v>
      </c>
      <c r="G503" s="275" t="s">
        <v>22966</v>
      </c>
      <c r="H503" s="487" t="s">
        <v>33945</v>
      </c>
      <c r="I503" s="617">
        <v>45945</v>
      </c>
      <c r="J503" s="585">
        <v>684</v>
      </c>
      <c r="K503" s="585">
        <v>518.4</v>
      </c>
      <c r="L503" s="275" t="s">
        <v>8964</v>
      </c>
      <c r="M503" s="275"/>
      <c r="N503" s="275"/>
      <c r="O503" s="275"/>
      <c r="P503" s="275"/>
      <c r="Q503" s="275" t="s">
        <v>33942</v>
      </c>
      <c r="R503" s="275" t="s">
        <v>32</v>
      </c>
      <c r="S503" s="277">
        <v>49360</v>
      </c>
      <c r="T503" s="275" t="s">
        <v>33943</v>
      </c>
      <c r="U503" s="275" t="s">
        <v>33944</v>
      </c>
      <c r="V503" s="275" t="s">
        <v>32</v>
      </c>
      <c r="W503" s="487" t="s">
        <v>33946</v>
      </c>
      <c r="X503" s="275"/>
      <c r="Y503" s="275"/>
    </row>
    <row r="504" spans="1:25" x14ac:dyDescent="0.25">
      <c r="A504" s="275" t="s">
        <v>8740</v>
      </c>
      <c r="B504" s="617">
        <v>45945</v>
      </c>
      <c r="C504" s="277">
        <v>108968</v>
      </c>
      <c r="D504" s="275" t="s">
        <v>33947</v>
      </c>
      <c r="E504" s="275" t="s">
        <v>43</v>
      </c>
      <c r="F504" s="275" t="s">
        <v>33948</v>
      </c>
      <c r="G504" s="275" t="s">
        <v>22966</v>
      </c>
      <c r="H504" s="487" t="s">
        <v>33952</v>
      </c>
      <c r="I504" s="617">
        <v>45945</v>
      </c>
      <c r="J504" s="585">
        <v>684</v>
      </c>
      <c r="K504" s="585">
        <v>518.4</v>
      </c>
      <c r="L504" s="275" t="s">
        <v>8964</v>
      </c>
      <c r="M504" s="275"/>
      <c r="N504" s="275"/>
      <c r="O504" s="275"/>
      <c r="P504" s="275"/>
      <c r="Q504" s="275" t="s">
        <v>33949</v>
      </c>
      <c r="R504" s="275" t="s">
        <v>32</v>
      </c>
      <c r="S504" s="277">
        <v>49300</v>
      </c>
      <c r="T504" s="275" t="s">
        <v>18192</v>
      </c>
      <c r="U504" s="275" t="s">
        <v>33950</v>
      </c>
      <c r="V504" s="275" t="s">
        <v>32</v>
      </c>
      <c r="W504" s="275" t="s">
        <v>33951</v>
      </c>
      <c r="X504" s="275"/>
      <c r="Y504" s="275"/>
    </row>
    <row r="505" spans="1:25" x14ac:dyDescent="0.25">
      <c r="A505" s="275" t="s">
        <v>8740</v>
      </c>
      <c r="B505" s="617">
        <v>45945</v>
      </c>
      <c r="C505" s="277">
        <v>108969</v>
      </c>
      <c r="D505" s="275" t="s">
        <v>33953</v>
      </c>
      <c r="E505" s="275" t="s">
        <v>43</v>
      </c>
      <c r="F505" s="275" t="s">
        <v>33954</v>
      </c>
      <c r="G505" s="275" t="s">
        <v>22966</v>
      </c>
      <c r="H505" s="487" t="s">
        <v>33959</v>
      </c>
      <c r="I505" s="617">
        <v>45945</v>
      </c>
      <c r="J505" s="585">
        <v>400</v>
      </c>
      <c r="K505" s="585">
        <v>360</v>
      </c>
      <c r="L505" s="275" t="s">
        <v>8964</v>
      </c>
      <c r="M505" s="275"/>
      <c r="N505" s="275"/>
      <c r="O505" s="275"/>
      <c r="P505" s="275"/>
      <c r="Q505" s="275" t="s">
        <v>33955</v>
      </c>
      <c r="R505" s="275" t="s">
        <v>32</v>
      </c>
      <c r="S505" s="277">
        <v>49640</v>
      </c>
      <c r="T505" s="275" t="s">
        <v>33956</v>
      </c>
      <c r="U505" s="275" t="s">
        <v>33957</v>
      </c>
      <c r="V505" s="275" t="s">
        <v>32</v>
      </c>
      <c r="W505" s="275" t="s">
        <v>33958</v>
      </c>
      <c r="X505" s="275"/>
      <c r="Y505" s="275"/>
    </row>
    <row r="506" spans="1:25" x14ac:dyDescent="0.25">
      <c r="A506" s="275" t="s">
        <v>8740</v>
      </c>
      <c r="B506" s="617">
        <v>45945</v>
      </c>
      <c r="C506" s="277">
        <v>108970</v>
      </c>
      <c r="D506" s="275" t="s">
        <v>33960</v>
      </c>
      <c r="E506" s="275" t="s">
        <v>43</v>
      </c>
      <c r="F506" s="275" t="s">
        <v>33954</v>
      </c>
      <c r="G506" s="275" t="s">
        <v>22966</v>
      </c>
      <c r="H506" s="487" t="s">
        <v>33965</v>
      </c>
      <c r="I506" s="617">
        <v>45945</v>
      </c>
      <c r="J506" s="585">
        <v>504</v>
      </c>
      <c r="K506" s="585">
        <v>403.2</v>
      </c>
      <c r="L506" s="275" t="s">
        <v>8964</v>
      </c>
      <c r="M506" s="275"/>
      <c r="N506" s="275"/>
      <c r="O506" s="275"/>
      <c r="P506" s="275"/>
      <c r="Q506" s="275" t="s">
        <v>33961</v>
      </c>
      <c r="R506" s="275" t="s">
        <v>32</v>
      </c>
      <c r="S506" s="277">
        <v>49640</v>
      </c>
      <c r="T506" s="275" t="s">
        <v>33962</v>
      </c>
      <c r="U506" s="275" t="s">
        <v>33963</v>
      </c>
      <c r="V506" s="275" t="s">
        <v>32</v>
      </c>
      <c r="W506" s="275" t="s">
        <v>33964</v>
      </c>
      <c r="X506" s="275"/>
      <c r="Y506" s="275"/>
    </row>
    <row r="507" spans="1:25" x14ac:dyDescent="0.25">
      <c r="A507" s="275" t="s">
        <v>8740</v>
      </c>
      <c r="B507" s="617">
        <v>45945</v>
      </c>
      <c r="C507" s="277">
        <v>108971</v>
      </c>
      <c r="D507" s="275" t="s">
        <v>33966</v>
      </c>
      <c r="E507" s="275" t="s">
        <v>43</v>
      </c>
      <c r="F507" s="275" t="s">
        <v>33967</v>
      </c>
      <c r="G507" s="275" t="s">
        <v>22966</v>
      </c>
      <c r="H507" s="487" t="s">
        <v>33971</v>
      </c>
      <c r="I507" s="617">
        <v>45945</v>
      </c>
      <c r="J507" s="585">
        <v>504</v>
      </c>
      <c r="K507" s="585">
        <v>403.2</v>
      </c>
      <c r="L507" s="275" t="s">
        <v>8964</v>
      </c>
      <c r="M507" s="275"/>
      <c r="N507" s="275"/>
      <c r="O507" s="275"/>
      <c r="P507" s="275"/>
      <c r="Q507" s="275" t="s">
        <v>33968</v>
      </c>
      <c r="R507" s="275" t="s">
        <v>32</v>
      </c>
      <c r="S507" s="277">
        <v>35470</v>
      </c>
      <c r="T507" s="275" t="s">
        <v>33969</v>
      </c>
      <c r="U507" s="275">
        <v>0</v>
      </c>
      <c r="V507" s="275" t="s">
        <v>32</v>
      </c>
      <c r="W507" s="275" t="s">
        <v>33970</v>
      </c>
      <c r="X507" s="275"/>
      <c r="Y507" s="275"/>
    </row>
    <row r="508" spans="1:25" x14ac:dyDescent="0.25">
      <c r="A508" s="275" t="s">
        <v>8740</v>
      </c>
      <c r="B508" s="617">
        <v>45945</v>
      </c>
      <c r="C508" s="277">
        <v>108972</v>
      </c>
      <c r="D508" s="275" t="s">
        <v>33972</v>
      </c>
      <c r="E508" s="275" t="s">
        <v>43</v>
      </c>
      <c r="F508" s="275" t="s">
        <v>33967</v>
      </c>
      <c r="G508" s="275" t="s">
        <v>22966</v>
      </c>
      <c r="H508" s="487" t="s">
        <v>33976</v>
      </c>
      <c r="I508" s="617">
        <v>45945</v>
      </c>
      <c r="J508" s="585">
        <v>684</v>
      </c>
      <c r="K508" s="585">
        <v>518.4</v>
      </c>
      <c r="L508" s="275" t="s">
        <v>8964</v>
      </c>
      <c r="M508" s="275"/>
      <c r="N508" s="275"/>
      <c r="O508" s="275"/>
      <c r="P508" s="275"/>
      <c r="Q508" s="275" t="s">
        <v>33973</v>
      </c>
      <c r="R508" s="275" t="s">
        <v>32</v>
      </c>
      <c r="S508" s="277">
        <v>35390</v>
      </c>
      <c r="T508" s="275" t="s">
        <v>33974</v>
      </c>
      <c r="U508" s="275">
        <v>0</v>
      </c>
      <c r="V508" s="275" t="s">
        <v>32</v>
      </c>
      <c r="W508" s="275" t="s">
        <v>33975</v>
      </c>
      <c r="X508" s="275"/>
      <c r="Y508" s="275"/>
    </row>
    <row r="509" spans="1:25" x14ac:dyDescent="0.25">
      <c r="A509" s="275" t="s">
        <v>8740</v>
      </c>
      <c r="B509" s="617">
        <v>45946</v>
      </c>
      <c r="C509" s="277">
        <v>108973</v>
      </c>
      <c r="D509" s="275" t="s">
        <v>33977</v>
      </c>
      <c r="E509" s="275" t="s">
        <v>43</v>
      </c>
      <c r="F509" s="275" t="s">
        <v>33978</v>
      </c>
      <c r="G509" s="275" t="s">
        <v>22966</v>
      </c>
      <c r="H509" s="487" t="s">
        <v>33982</v>
      </c>
      <c r="I509" s="617">
        <v>45946</v>
      </c>
      <c r="J509" s="585">
        <v>504</v>
      </c>
      <c r="K509" s="585">
        <v>403.2</v>
      </c>
      <c r="L509" s="275" t="s">
        <v>8964</v>
      </c>
      <c r="M509" s="275"/>
      <c r="N509" s="275"/>
      <c r="O509" s="275"/>
      <c r="P509" s="275"/>
      <c r="Q509" s="275" t="s">
        <v>33979</v>
      </c>
      <c r="R509" s="275" t="s">
        <v>32</v>
      </c>
      <c r="S509" s="277">
        <v>35140</v>
      </c>
      <c r="T509" s="275" t="s">
        <v>33980</v>
      </c>
      <c r="U509" s="275">
        <v>0</v>
      </c>
      <c r="V509" s="275" t="s">
        <v>32</v>
      </c>
      <c r="W509" s="275" t="s">
        <v>33981</v>
      </c>
      <c r="X509" s="275"/>
      <c r="Y509" s="275"/>
    </row>
    <row r="510" spans="1:25" x14ac:dyDescent="0.25">
      <c r="A510" t="s">
        <v>8740</v>
      </c>
      <c r="B510" s="616">
        <v>45946</v>
      </c>
      <c r="C510" s="208">
        <v>108203</v>
      </c>
      <c r="D510" s="658" t="s">
        <v>28421</v>
      </c>
      <c r="E510" t="s">
        <v>29</v>
      </c>
      <c r="F510" t="s">
        <v>28427</v>
      </c>
      <c r="G510" t="s">
        <v>22966</v>
      </c>
      <c r="H510" s="450" t="s">
        <v>33984</v>
      </c>
      <c r="I510" s="616">
        <v>45946</v>
      </c>
      <c r="J510" s="584">
        <v>450</v>
      </c>
      <c r="K510" s="584"/>
      <c r="L510" t="s">
        <v>28101</v>
      </c>
      <c r="Q510" t="s">
        <v>28428</v>
      </c>
      <c r="R510" t="s">
        <v>32</v>
      </c>
      <c r="S510" s="208">
        <v>97200</v>
      </c>
      <c r="T510" t="s">
        <v>334</v>
      </c>
      <c r="U510" t="s">
        <v>28424</v>
      </c>
      <c r="V510" t="s">
        <v>32</v>
      </c>
      <c r="W510" t="s">
        <v>33983</v>
      </c>
    </row>
    <row r="511" spans="1:25" x14ac:dyDescent="0.25">
      <c r="A511" s="275" t="s">
        <v>8740</v>
      </c>
      <c r="B511" s="617">
        <v>45946</v>
      </c>
      <c r="C511" s="277">
        <v>108578</v>
      </c>
      <c r="D511" s="275" t="s">
        <v>30886</v>
      </c>
      <c r="E511" s="275" t="s">
        <v>29</v>
      </c>
      <c r="F511" s="275" t="s">
        <v>30887</v>
      </c>
      <c r="G511" s="275" t="s">
        <v>22966</v>
      </c>
      <c r="H511" s="487" t="s">
        <v>33997</v>
      </c>
      <c r="I511" s="617">
        <v>45946</v>
      </c>
      <c r="J511" s="585">
        <v>450</v>
      </c>
      <c r="K511" s="585"/>
      <c r="L511" s="275" t="s">
        <v>28101</v>
      </c>
      <c r="M511" s="275"/>
      <c r="N511" s="275"/>
      <c r="O511" s="275"/>
      <c r="P511" s="275"/>
      <c r="Q511" s="275" t="s">
        <v>30888</v>
      </c>
      <c r="R511" s="275" t="s">
        <v>32</v>
      </c>
      <c r="S511" s="277">
        <v>91570</v>
      </c>
      <c r="T511" s="275" t="s">
        <v>30889</v>
      </c>
      <c r="U511" s="275" t="s">
        <v>30890</v>
      </c>
      <c r="V511" s="275" t="s">
        <v>33985</v>
      </c>
      <c r="W511" s="275" t="s">
        <v>30891</v>
      </c>
      <c r="X511" s="275"/>
      <c r="Y511" s="275"/>
    </row>
    <row r="512" spans="1:25" x14ac:dyDescent="0.25">
      <c r="A512" s="297" t="s">
        <v>8740</v>
      </c>
      <c r="B512" s="630">
        <v>45946</v>
      </c>
      <c r="C512" s="344">
        <v>107071</v>
      </c>
      <c r="D512" s="297" t="s">
        <v>20493</v>
      </c>
      <c r="E512" s="297" t="s">
        <v>159</v>
      </c>
      <c r="F512" s="297" t="s">
        <v>20482</v>
      </c>
      <c r="G512" s="297" t="s">
        <v>22966</v>
      </c>
      <c r="H512" s="631" t="s">
        <v>34003</v>
      </c>
      <c r="I512" s="630">
        <v>45946</v>
      </c>
      <c r="J512" s="633">
        <v>1170</v>
      </c>
      <c r="K512" s="633"/>
      <c r="L512" s="297" t="s">
        <v>23828</v>
      </c>
      <c r="M512" s="297"/>
      <c r="N512" s="297"/>
      <c r="O512" s="297"/>
      <c r="P512" s="297"/>
      <c r="Q512" s="297" t="s">
        <v>20477</v>
      </c>
      <c r="R512" s="297" t="s">
        <v>32</v>
      </c>
      <c r="S512" s="344">
        <v>97250</v>
      </c>
      <c r="T512" s="297" t="s">
        <v>1506</v>
      </c>
      <c r="U512" s="297" t="s">
        <v>20478</v>
      </c>
      <c r="V512" s="297" t="s">
        <v>29136</v>
      </c>
      <c r="W512" s="297" t="s">
        <v>34002</v>
      </c>
      <c r="X512" s="297"/>
      <c r="Y512" s="297"/>
    </row>
    <row r="513" spans="1:25" x14ac:dyDescent="0.25">
      <c r="A513" s="275" t="s">
        <v>8740</v>
      </c>
      <c r="B513" s="617">
        <v>45947</v>
      </c>
      <c r="C513" s="277">
        <v>108979</v>
      </c>
      <c r="D513" s="275" t="s">
        <v>34005</v>
      </c>
      <c r="E513" s="275" t="s">
        <v>29</v>
      </c>
      <c r="F513" s="275" t="s">
        <v>34006</v>
      </c>
      <c r="G513" s="275" t="s">
        <v>22966</v>
      </c>
      <c r="H513" s="487" t="s">
        <v>34010</v>
      </c>
      <c r="I513" s="617">
        <v>45947</v>
      </c>
      <c r="J513" s="585">
        <v>684</v>
      </c>
      <c r="K513" s="585">
        <v>518.4</v>
      </c>
      <c r="L513" s="275" t="s">
        <v>8964</v>
      </c>
      <c r="M513" s="275"/>
      <c r="N513" s="275"/>
      <c r="O513" s="275"/>
      <c r="P513" s="275"/>
      <c r="Q513" s="275" t="s">
        <v>14596</v>
      </c>
      <c r="R513" s="275" t="s">
        <v>32</v>
      </c>
      <c r="S513" s="277">
        <v>35580</v>
      </c>
      <c r="T513" s="275" t="s">
        <v>9148</v>
      </c>
      <c r="U513" s="275" t="s">
        <v>34007</v>
      </c>
      <c r="V513" s="275" t="s">
        <v>34008</v>
      </c>
      <c r="W513" s="275" t="s">
        <v>34009</v>
      </c>
      <c r="X513" s="275"/>
      <c r="Y513" s="275"/>
    </row>
    <row r="514" spans="1:25" x14ac:dyDescent="0.25">
      <c r="A514" s="275" t="s">
        <v>8740</v>
      </c>
      <c r="B514" s="617">
        <v>45947</v>
      </c>
      <c r="C514" s="277">
        <v>108980</v>
      </c>
      <c r="D514" s="275" t="s">
        <v>34011</v>
      </c>
      <c r="E514" s="275" t="s">
        <v>29</v>
      </c>
      <c r="F514" s="275" t="s">
        <v>34006</v>
      </c>
      <c r="G514" s="275" t="s">
        <v>22966</v>
      </c>
      <c r="H514" s="487" t="s">
        <v>34015</v>
      </c>
      <c r="I514" s="617">
        <v>45947</v>
      </c>
      <c r="J514" s="585">
        <v>684</v>
      </c>
      <c r="K514" s="585">
        <v>518.4</v>
      </c>
      <c r="L514" s="275" t="s">
        <v>8964</v>
      </c>
      <c r="M514" s="275"/>
      <c r="N514" s="275"/>
      <c r="O514" s="275"/>
      <c r="P514" s="275"/>
      <c r="Q514" s="275" t="s">
        <v>34012</v>
      </c>
      <c r="R514" s="275" t="s">
        <v>32</v>
      </c>
      <c r="S514" s="277">
        <v>35580</v>
      </c>
      <c r="T514" s="275" t="s">
        <v>34013</v>
      </c>
      <c r="U514" s="275" t="s">
        <v>34014</v>
      </c>
      <c r="V514" s="275" t="s">
        <v>34008</v>
      </c>
      <c r="W514" s="275" t="s">
        <v>34009</v>
      </c>
      <c r="X514" s="275"/>
      <c r="Y514" s="275"/>
    </row>
    <row r="515" spans="1:25" x14ac:dyDescent="0.25">
      <c r="A515" s="275" t="s">
        <v>8740</v>
      </c>
      <c r="B515" s="617">
        <v>45950</v>
      </c>
      <c r="C515" s="277">
        <v>108981</v>
      </c>
      <c r="D515" s="275" t="s">
        <v>34016</v>
      </c>
      <c r="E515" s="275" t="s">
        <v>352</v>
      </c>
      <c r="F515" s="275" t="s">
        <v>34017</v>
      </c>
      <c r="G515" s="275" t="s">
        <v>22966</v>
      </c>
      <c r="H515" s="487" t="s">
        <v>34022</v>
      </c>
      <c r="I515" s="617">
        <v>45950</v>
      </c>
      <c r="J515" s="585">
        <v>684</v>
      </c>
      <c r="K515" s="585">
        <v>518.4</v>
      </c>
      <c r="L515" s="275" t="s">
        <v>8964</v>
      </c>
      <c r="M515" s="275"/>
      <c r="N515" s="275"/>
      <c r="O515" s="275"/>
      <c r="P515" s="275"/>
      <c r="Q515" s="275" t="s">
        <v>34018</v>
      </c>
      <c r="R515" s="275" t="s">
        <v>32</v>
      </c>
      <c r="S515" s="277">
        <v>35133</v>
      </c>
      <c r="T515" s="275" t="s">
        <v>34019</v>
      </c>
      <c r="U515" s="275" t="s">
        <v>34020</v>
      </c>
      <c r="V515" s="275" t="s">
        <v>32</v>
      </c>
      <c r="W515" s="275" t="s">
        <v>34021</v>
      </c>
      <c r="X515" s="275"/>
      <c r="Y515" s="275"/>
    </row>
    <row r="516" spans="1:25" x14ac:dyDescent="0.25">
      <c r="A516" t="s">
        <v>8740</v>
      </c>
      <c r="B516" s="616">
        <v>45950</v>
      </c>
      <c r="C516" s="208">
        <v>108974</v>
      </c>
      <c r="D516" t="s">
        <v>33986</v>
      </c>
      <c r="E516" t="s">
        <v>43</v>
      </c>
      <c r="F516" t="s">
        <v>33987</v>
      </c>
      <c r="G516" t="s">
        <v>22966</v>
      </c>
      <c r="H516" s="450" t="s">
        <v>34023</v>
      </c>
      <c r="I516" s="616">
        <v>45950</v>
      </c>
      <c r="J516" s="584">
        <v>1900</v>
      </c>
      <c r="K516" s="584">
        <v>1520</v>
      </c>
      <c r="L516" t="s">
        <v>27757</v>
      </c>
      <c r="Q516" t="s">
        <v>33988</v>
      </c>
      <c r="R516" t="s">
        <v>32</v>
      </c>
      <c r="S516" s="208">
        <v>35370</v>
      </c>
      <c r="T516" t="s">
        <v>4626</v>
      </c>
      <c r="U516" t="s">
        <v>33989</v>
      </c>
      <c r="V516" t="s">
        <v>33990</v>
      </c>
      <c r="W516" t="s">
        <v>33991</v>
      </c>
    </row>
    <row r="517" spans="1:25" x14ac:dyDescent="0.25">
      <c r="A517" t="s">
        <v>8740</v>
      </c>
      <c r="B517" s="616">
        <v>45950</v>
      </c>
      <c r="C517" s="208">
        <v>108975</v>
      </c>
      <c r="D517" t="s">
        <v>33992</v>
      </c>
      <c r="E517" t="s">
        <v>43</v>
      </c>
      <c r="F517" t="s">
        <v>33987</v>
      </c>
      <c r="G517" t="s">
        <v>22966</v>
      </c>
      <c r="H517" s="450" t="s">
        <v>34024</v>
      </c>
      <c r="I517" s="616">
        <v>45950</v>
      </c>
      <c r="J517" s="584">
        <v>1300</v>
      </c>
      <c r="K517" s="584">
        <v>1040</v>
      </c>
      <c r="L517" t="s">
        <v>27757</v>
      </c>
      <c r="Q517" t="s">
        <v>33993</v>
      </c>
      <c r="R517" t="s">
        <v>32</v>
      </c>
      <c r="S517" s="208">
        <v>35150</v>
      </c>
      <c r="T517" t="s">
        <v>33994</v>
      </c>
      <c r="U517">
        <v>0</v>
      </c>
      <c r="V517" t="s">
        <v>33990</v>
      </c>
      <c r="W517" t="s">
        <v>33991</v>
      </c>
    </row>
    <row r="518" spans="1:25" x14ac:dyDescent="0.25">
      <c r="A518" t="s">
        <v>8740</v>
      </c>
      <c r="B518" s="616">
        <v>45950</v>
      </c>
      <c r="C518" s="208">
        <v>108976</v>
      </c>
      <c r="D518" t="s">
        <v>33995</v>
      </c>
      <c r="E518" t="s">
        <v>43</v>
      </c>
      <c r="F518" t="s">
        <v>33987</v>
      </c>
      <c r="G518" t="s">
        <v>22966</v>
      </c>
      <c r="H518" s="450" t="s">
        <v>34025</v>
      </c>
      <c r="I518" s="616">
        <v>45950</v>
      </c>
      <c r="J518" s="584">
        <v>1300</v>
      </c>
      <c r="K518" s="584">
        <v>1040</v>
      </c>
      <c r="L518" t="s">
        <v>27757</v>
      </c>
      <c r="Q518" t="s">
        <v>33996</v>
      </c>
      <c r="R518" t="s">
        <v>32</v>
      </c>
      <c r="S518" s="208">
        <v>35520</v>
      </c>
      <c r="T518" t="s">
        <v>33678</v>
      </c>
      <c r="U518">
        <v>0</v>
      </c>
      <c r="V518" t="s">
        <v>33990</v>
      </c>
      <c r="W518" t="s">
        <v>33991</v>
      </c>
    </row>
    <row r="519" spans="1:25" x14ac:dyDescent="0.25">
      <c r="A519" t="s">
        <v>8740</v>
      </c>
      <c r="B519" s="616">
        <v>45950</v>
      </c>
      <c r="C519" s="208">
        <v>108977</v>
      </c>
      <c r="D519" t="s">
        <v>13046</v>
      </c>
      <c r="E519" t="s">
        <v>43</v>
      </c>
      <c r="F519" t="s">
        <v>33987</v>
      </c>
      <c r="G519" t="s">
        <v>22966</v>
      </c>
      <c r="H519" s="450" t="s">
        <v>34026</v>
      </c>
      <c r="I519" s="616">
        <v>45950</v>
      </c>
      <c r="J519" s="584">
        <v>1300</v>
      </c>
      <c r="K519" s="584">
        <v>1040</v>
      </c>
      <c r="L519" t="s">
        <v>27757</v>
      </c>
      <c r="Q519" t="s">
        <v>33998</v>
      </c>
      <c r="R519" t="s">
        <v>32</v>
      </c>
      <c r="S519" s="208">
        <v>35340</v>
      </c>
      <c r="T519" t="s">
        <v>33799</v>
      </c>
      <c r="U519">
        <v>0</v>
      </c>
      <c r="V519" t="s">
        <v>33990</v>
      </c>
      <c r="W519" t="s">
        <v>33991</v>
      </c>
    </row>
    <row r="520" spans="1:25" x14ac:dyDescent="0.25">
      <c r="A520" t="s">
        <v>8740</v>
      </c>
      <c r="B520" s="616">
        <v>45950</v>
      </c>
      <c r="C520" s="208">
        <v>108978</v>
      </c>
      <c r="D520" t="s">
        <v>33999</v>
      </c>
      <c r="E520" t="s">
        <v>43</v>
      </c>
      <c r="F520" t="s">
        <v>33987</v>
      </c>
      <c r="G520" t="s">
        <v>22966</v>
      </c>
      <c r="H520" s="450" t="s">
        <v>34027</v>
      </c>
      <c r="I520" s="616">
        <v>45950</v>
      </c>
      <c r="J520" s="584">
        <v>400</v>
      </c>
      <c r="K520" s="584">
        <v>320</v>
      </c>
      <c r="L520" t="s">
        <v>27757</v>
      </c>
      <c r="Q520" t="s">
        <v>34000</v>
      </c>
      <c r="R520" t="s">
        <v>32</v>
      </c>
      <c r="S520" s="208">
        <v>53960</v>
      </c>
      <c r="T520" t="s">
        <v>34001</v>
      </c>
      <c r="U520">
        <v>0</v>
      </c>
      <c r="V520" t="s">
        <v>33990</v>
      </c>
      <c r="W520" t="s">
        <v>33991</v>
      </c>
    </row>
    <row r="521" spans="1:25" x14ac:dyDescent="0.25">
      <c r="A521" s="275" t="s">
        <v>8740</v>
      </c>
      <c r="B521" s="617">
        <v>45950</v>
      </c>
      <c r="C521" s="277">
        <v>108084</v>
      </c>
      <c r="D521" s="275" t="s">
        <v>27369</v>
      </c>
      <c r="E521" s="275" t="s">
        <v>159</v>
      </c>
      <c r="F521" s="275" t="s">
        <v>27370</v>
      </c>
      <c r="G521" s="275" t="s">
        <v>22966</v>
      </c>
      <c r="H521" s="487" t="s">
        <v>34028</v>
      </c>
      <c r="I521" s="617">
        <v>45950</v>
      </c>
      <c r="J521" s="585">
        <v>990</v>
      </c>
      <c r="K521" s="585"/>
      <c r="L521" s="275" t="s">
        <v>27765</v>
      </c>
      <c r="M521" s="275"/>
      <c r="N521" s="275"/>
      <c r="O521" s="275"/>
      <c r="P521" s="275"/>
      <c r="Q521" s="275" t="s">
        <v>27371</v>
      </c>
      <c r="R521" s="275" t="s">
        <v>32</v>
      </c>
      <c r="S521" s="277">
        <v>91000</v>
      </c>
      <c r="T521" s="275" t="s">
        <v>3702</v>
      </c>
      <c r="U521" s="275" t="s">
        <v>27372</v>
      </c>
      <c r="V521" s="275" t="s">
        <v>34004</v>
      </c>
      <c r="W521" s="275" t="s">
        <v>27373</v>
      </c>
      <c r="X521" s="275"/>
      <c r="Y521" s="275"/>
    </row>
    <row r="522" spans="1:25" x14ac:dyDescent="0.25">
      <c r="A522" t="s">
        <v>8740</v>
      </c>
      <c r="B522" s="616">
        <v>45950</v>
      </c>
      <c r="C522" s="208">
        <v>108982</v>
      </c>
      <c r="D522" t="s">
        <v>34029</v>
      </c>
      <c r="E522" t="s">
        <v>29</v>
      </c>
      <c r="F522" t="s">
        <v>34030</v>
      </c>
      <c r="G522" t="s">
        <v>22966</v>
      </c>
      <c r="H522" s="450" t="s">
        <v>34034</v>
      </c>
      <c r="I522" s="616">
        <v>45950</v>
      </c>
      <c r="J522" s="584">
        <v>684</v>
      </c>
      <c r="K522" s="584">
        <v>518.4</v>
      </c>
      <c r="L522" t="s">
        <v>8964</v>
      </c>
      <c r="Q522" t="s">
        <v>34031</v>
      </c>
      <c r="R522" t="s">
        <v>32</v>
      </c>
      <c r="S522" s="208">
        <v>35140</v>
      </c>
      <c r="T522" t="s">
        <v>34292</v>
      </c>
      <c r="U522" t="s">
        <v>34032</v>
      </c>
      <c r="V522" t="s">
        <v>32</v>
      </c>
      <c r="W522" t="s">
        <v>34033</v>
      </c>
    </row>
    <row r="523" spans="1:25" x14ac:dyDescent="0.25">
      <c r="A523" s="275" t="s">
        <v>8740</v>
      </c>
      <c r="B523" s="617">
        <v>45950</v>
      </c>
      <c r="C523" s="277">
        <v>108983</v>
      </c>
      <c r="D523" s="275" t="s">
        <v>34035</v>
      </c>
      <c r="E523" s="275" t="s">
        <v>43</v>
      </c>
      <c r="F523" s="275" t="s">
        <v>34036</v>
      </c>
      <c r="G523" s="275" t="s">
        <v>22966</v>
      </c>
      <c r="H523" s="487" t="s">
        <v>34041</v>
      </c>
      <c r="I523" s="617">
        <v>45950</v>
      </c>
      <c r="J523" s="585">
        <v>684</v>
      </c>
      <c r="K523" s="585">
        <v>518.4</v>
      </c>
      <c r="L523" s="275" t="s">
        <v>8964</v>
      </c>
      <c r="M523" s="275"/>
      <c r="N523" s="275"/>
      <c r="O523" s="275"/>
      <c r="P523" s="275"/>
      <c r="Q523" s="275" t="s">
        <v>34037</v>
      </c>
      <c r="R523" s="275" t="s">
        <v>32</v>
      </c>
      <c r="S523" s="277">
        <v>35000</v>
      </c>
      <c r="T523" s="275" t="s">
        <v>815</v>
      </c>
      <c r="U523" s="275" t="s">
        <v>34038</v>
      </c>
      <c r="V523" s="275" t="s">
        <v>34039</v>
      </c>
      <c r="W523" s="275" t="s">
        <v>34040</v>
      </c>
      <c r="X523" s="275"/>
      <c r="Y523" s="275"/>
    </row>
    <row r="524" spans="1:25" x14ac:dyDescent="0.25">
      <c r="A524" s="275" t="s">
        <v>8740</v>
      </c>
      <c r="B524" s="617">
        <v>45951</v>
      </c>
      <c r="C524" s="277">
        <v>108984</v>
      </c>
      <c r="D524" s="275" t="s">
        <v>34044</v>
      </c>
      <c r="E524" s="275" t="s">
        <v>29</v>
      </c>
      <c r="F524" s="275" t="s">
        <v>34045</v>
      </c>
      <c r="G524" s="275" t="s">
        <v>22966</v>
      </c>
      <c r="H524" s="487" t="s">
        <v>34050</v>
      </c>
      <c r="I524" s="617">
        <v>45951</v>
      </c>
      <c r="J524" s="585">
        <v>792</v>
      </c>
      <c r="K524" s="585">
        <v>633.6</v>
      </c>
      <c r="L524" s="275" t="s">
        <v>8964</v>
      </c>
      <c r="M524" s="275"/>
      <c r="N524" s="275"/>
      <c r="O524" s="275"/>
      <c r="P524" s="275"/>
      <c r="Q524" s="275" t="s">
        <v>34046</v>
      </c>
      <c r="R524" s="275" t="s">
        <v>32</v>
      </c>
      <c r="S524" s="277">
        <v>35350</v>
      </c>
      <c r="T524" s="275" t="s">
        <v>34047</v>
      </c>
      <c r="U524" s="275" t="s">
        <v>34048</v>
      </c>
      <c r="V524" s="275" t="s">
        <v>32</v>
      </c>
      <c r="W524" s="275" t="s">
        <v>34049</v>
      </c>
      <c r="X524" s="275"/>
      <c r="Y524" s="275"/>
    </row>
    <row r="525" spans="1:25" x14ac:dyDescent="0.25">
      <c r="A525" t="s">
        <v>8740</v>
      </c>
      <c r="B525" s="616">
        <v>45952</v>
      </c>
      <c r="C525" s="208">
        <v>106972</v>
      </c>
      <c r="D525" t="s">
        <v>29610</v>
      </c>
      <c r="E525" t="s">
        <v>29</v>
      </c>
      <c r="F525" t="s">
        <v>29611</v>
      </c>
      <c r="G525" t="s">
        <v>22966</v>
      </c>
      <c r="H525" s="450" t="s">
        <v>34051</v>
      </c>
      <c r="I525" s="616">
        <v>45952</v>
      </c>
      <c r="J525" s="584">
        <v>2160</v>
      </c>
      <c r="L525" t="s">
        <v>23828</v>
      </c>
      <c r="Q525" t="s">
        <v>19871</v>
      </c>
      <c r="R525" t="s">
        <v>32</v>
      </c>
      <c r="S525" s="208">
        <v>48200</v>
      </c>
      <c r="T525" t="s">
        <v>19872</v>
      </c>
      <c r="U525" t="s">
        <v>19873</v>
      </c>
      <c r="V525" t="s">
        <v>32</v>
      </c>
      <c r="W525" t="s">
        <v>29612</v>
      </c>
    </row>
    <row r="526" spans="1:25" x14ac:dyDescent="0.25">
      <c r="A526" s="275" t="s">
        <v>8740</v>
      </c>
      <c r="B526" s="617">
        <v>45952</v>
      </c>
      <c r="C526" s="277">
        <v>108985</v>
      </c>
      <c r="D526" s="275" t="s">
        <v>34052</v>
      </c>
      <c r="E526" s="275" t="s">
        <v>43</v>
      </c>
      <c r="F526" s="275" t="s">
        <v>34053</v>
      </c>
      <c r="G526" s="275" t="s">
        <v>22966</v>
      </c>
      <c r="H526" s="487" t="s">
        <v>34058</v>
      </c>
      <c r="I526" s="617">
        <v>45952</v>
      </c>
      <c r="J526" s="585">
        <v>1300</v>
      </c>
      <c r="K526" s="585">
        <v>1040</v>
      </c>
      <c r="L526" s="275" t="s">
        <v>8964</v>
      </c>
      <c r="M526" s="275"/>
      <c r="N526" s="275"/>
      <c r="O526" s="275"/>
      <c r="P526" s="275"/>
      <c r="Q526" s="275" t="s">
        <v>34054</v>
      </c>
      <c r="R526" s="275" t="s">
        <v>32</v>
      </c>
      <c r="S526" s="277">
        <v>94600</v>
      </c>
      <c r="T526" s="275" t="s">
        <v>13377</v>
      </c>
      <c r="U526" s="275" t="s">
        <v>34055</v>
      </c>
      <c r="V526" s="275" t="s">
        <v>34056</v>
      </c>
      <c r="W526" s="275" t="s">
        <v>34057</v>
      </c>
      <c r="X526" s="275"/>
      <c r="Y526" s="275"/>
    </row>
    <row r="527" spans="1:25" x14ac:dyDescent="0.25">
      <c r="A527" s="275" t="s">
        <v>8740</v>
      </c>
      <c r="B527" s="617">
        <v>45952</v>
      </c>
      <c r="C527" s="277">
        <v>108986</v>
      </c>
      <c r="D527" s="275" t="s">
        <v>34059</v>
      </c>
      <c r="E527" s="275" t="s">
        <v>29</v>
      </c>
      <c r="F527" s="275" t="s">
        <v>31364</v>
      </c>
      <c r="G527" s="275" t="s">
        <v>22966</v>
      </c>
      <c r="H527" s="487" t="s">
        <v>34061</v>
      </c>
      <c r="I527" s="617">
        <v>45952</v>
      </c>
      <c r="J527" s="585">
        <v>1330</v>
      </c>
      <c r="K527" s="275"/>
      <c r="L527" s="275" t="s">
        <v>27757</v>
      </c>
      <c r="M527" s="275"/>
      <c r="N527" s="275"/>
      <c r="O527" s="275"/>
      <c r="P527" s="275"/>
      <c r="Q527" s="275" t="s">
        <v>34060</v>
      </c>
      <c r="R527" s="275" t="s">
        <v>32</v>
      </c>
      <c r="S527" s="277">
        <v>68140</v>
      </c>
      <c r="T527" s="275" t="s">
        <v>11927</v>
      </c>
      <c r="U527" s="275" t="s">
        <v>31362</v>
      </c>
      <c r="V527" s="275">
        <v>683826640</v>
      </c>
      <c r="W527" s="275" t="s">
        <v>31363</v>
      </c>
      <c r="X527" s="275"/>
      <c r="Y527" s="275"/>
    </row>
    <row r="528" spans="1:25" x14ac:dyDescent="0.25">
      <c r="A528" s="290" t="s">
        <v>8740</v>
      </c>
      <c r="B528" s="618">
        <v>45952</v>
      </c>
      <c r="C528" s="292">
        <v>108987</v>
      </c>
      <c r="D528" s="290" t="s">
        <v>34062</v>
      </c>
      <c r="E528" s="290" t="s">
        <v>29</v>
      </c>
      <c r="F528" s="290" t="s">
        <v>34063</v>
      </c>
      <c r="G528" s="290" t="s">
        <v>22966</v>
      </c>
      <c r="H528" s="586" t="s">
        <v>34067</v>
      </c>
      <c r="I528" s="618">
        <v>45952</v>
      </c>
      <c r="J528" s="601">
        <v>1150</v>
      </c>
      <c r="K528" s="601">
        <v>920</v>
      </c>
      <c r="L528" s="290" t="s">
        <v>27757</v>
      </c>
      <c r="M528" s="290"/>
      <c r="N528" s="290"/>
      <c r="O528" s="290"/>
      <c r="P528" s="290"/>
      <c r="Q528" s="290" t="s">
        <v>34064</v>
      </c>
      <c r="R528" s="290" t="s">
        <v>32</v>
      </c>
      <c r="S528" s="292">
        <v>75007</v>
      </c>
      <c r="T528" s="290" t="s">
        <v>1263</v>
      </c>
      <c r="U528" s="290" t="s">
        <v>34065</v>
      </c>
      <c r="V528" s="290" t="s">
        <v>32</v>
      </c>
      <c r="W528" s="290" t="s">
        <v>34066</v>
      </c>
      <c r="X528" s="290"/>
      <c r="Y528" s="290"/>
    </row>
    <row r="529" spans="1:25" x14ac:dyDescent="0.25">
      <c r="A529" s="275" t="s">
        <v>8740</v>
      </c>
      <c r="B529" s="617">
        <v>45952</v>
      </c>
      <c r="C529" s="277">
        <v>107889</v>
      </c>
      <c r="D529" s="275" t="s">
        <v>25695</v>
      </c>
      <c r="E529" s="275" t="s">
        <v>7782</v>
      </c>
      <c r="F529" s="275" t="s">
        <v>25696</v>
      </c>
      <c r="G529" s="275" t="s">
        <v>22966</v>
      </c>
      <c r="H529" s="487" t="s">
        <v>34069</v>
      </c>
      <c r="I529" s="617">
        <v>45952</v>
      </c>
      <c r="J529" s="585">
        <v>1170</v>
      </c>
      <c r="K529" s="585">
        <v>936</v>
      </c>
      <c r="L529" s="275" t="s">
        <v>27757</v>
      </c>
      <c r="M529" s="275"/>
      <c r="N529" s="275"/>
      <c r="O529" s="275"/>
      <c r="P529" s="275"/>
      <c r="Q529" s="275" t="s">
        <v>34068</v>
      </c>
      <c r="R529" s="275" t="s">
        <v>32</v>
      </c>
      <c r="S529" s="277">
        <v>75014</v>
      </c>
      <c r="T529" s="275" t="s">
        <v>1263</v>
      </c>
      <c r="U529" s="275" t="s">
        <v>25698</v>
      </c>
      <c r="V529" s="275" t="s">
        <v>32</v>
      </c>
      <c r="W529" s="275" t="s">
        <v>25699</v>
      </c>
      <c r="X529" s="275"/>
      <c r="Y529" s="275"/>
    </row>
    <row r="530" spans="1:25" x14ac:dyDescent="0.25">
      <c r="A530" s="290" t="s">
        <v>8740</v>
      </c>
      <c r="B530" s="618">
        <v>45952</v>
      </c>
      <c r="C530" s="292">
        <v>108988</v>
      </c>
      <c r="D530" s="290" t="s">
        <v>34070</v>
      </c>
      <c r="E530" s="290" t="s">
        <v>43</v>
      </c>
      <c r="F530" s="290" t="s">
        <v>34071</v>
      </c>
      <c r="G530" s="290" t="s">
        <v>22966</v>
      </c>
      <c r="H530" s="586" t="s">
        <v>34076</v>
      </c>
      <c r="I530" s="618">
        <v>45952</v>
      </c>
      <c r="J530" s="601">
        <v>350</v>
      </c>
      <c r="K530" s="290"/>
      <c r="L530" s="290" t="s">
        <v>27757</v>
      </c>
      <c r="M530" s="290"/>
      <c r="N530" s="290"/>
      <c r="O530" s="290"/>
      <c r="P530" s="290"/>
      <c r="Q530" s="290" t="s">
        <v>34072</v>
      </c>
      <c r="R530" s="290" t="s">
        <v>32</v>
      </c>
      <c r="S530" s="292">
        <v>22810</v>
      </c>
      <c r="T530" s="290" t="s">
        <v>34073</v>
      </c>
      <c r="U530" s="290" t="s">
        <v>34074</v>
      </c>
      <c r="V530" s="290" t="s">
        <v>32</v>
      </c>
      <c r="W530" s="290" t="s">
        <v>34075</v>
      </c>
      <c r="X530" s="290"/>
      <c r="Y530" s="290"/>
    </row>
    <row r="531" spans="1:25" x14ac:dyDescent="0.25">
      <c r="A531" s="275" t="s">
        <v>8740</v>
      </c>
      <c r="B531" s="617">
        <v>45953</v>
      </c>
      <c r="C531" s="277">
        <v>108929</v>
      </c>
      <c r="D531" s="275" t="s">
        <v>34078</v>
      </c>
      <c r="E531" s="275" t="s">
        <v>29</v>
      </c>
      <c r="F531" s="275" t="s">
        <v>33586</v>
      </c>
      <c r="G531" s="275" t="s">
        <v>22966</v>
      </c>
      <c r="H531" s="487" t="s">
        <v>34077</v>
      </c>
      <c r="I531" s="617">
        <v>45953</v>
      </c>
      <c r="J531" s="585">
        <v>2968.2</v>
      </c>
      <c r="K531" s="585"/>
      <c r="L531" s="275" t="s">
        <v>8964</v>
      </c>
      <c r="M531" s="275"/>
      <c r="N531" s="275"/>
      <c r="O531" s="275"/>
      <c r="P531" s="275"/>
      <c r="Q531" s="275" t="s">
        <v>33587</v>
      </c>
      <c r="R531" s="275" t="s">
        <v>32</v>
      </c>
      <c r="S531" s="277">
        <v>95400</v>
      </c>
      <c r="T531" s="275" t="s">
        <v>33588</v>
      </c>
      <c r="U531" s="275" t="s">
        <v>33589</v>
      </c>
      <c r="V531" s="275" t="s">
        <v>33590</v>
      </c>
      <c r="W531" s="275" t="s">
        <v>33591</v>
      </c>
      <c r="X531" s="275"/>
      <c r="Y531" s="275"/>
    </row>
    <row r="532" spans="1:25" x14ac:dyDescent="0.25">
      <c r="A532" t="s">
        <v>8740</v>
      </c>
      <c r="B532" s="616">
        <v>45953</v>
      </c>
      <c r="C532" s="208">
        <v>108989</v>
      </c>
      <c r="D532" t="s">
        <v>34079</v>
      </c>
      <c r="E532" t="s">
        <v>29</v>
      </c>
      <c r="F532" t="s">
        <v>34080</v>
      </c>
      <c r="G532" t="s">
        <v>22966</v>
      </c>
      <c r="H532" s="450" t="s">
        <v>34085</v>
      </c>
      <c r="I532" s="616">
        <v>45953</v>
      </c>
      <c r="J532" s="584">
        <v>7950</v>
      </c>
      <c r="K532" s="584">
        <v>2950</v>
      </c>
      <c r="L532" t="s">
        <v>31708</v>
      </c>
      <c r="Q532" t="s">
        <v>34081</v>
      </c>
      <c r="R532" t="s">
        <v>32</v>
      </c>
      <c r="S532" s="208">
        <v>45140</v>
      </c>
      <c r="T532" t="s">
        <v>30955</v>
      </c>
      <c r="U532" t="s">
        <v>34082</v>
      </c>
      <c r="V532" t="s">
        <v>34083</v>
      </c>
      <c r="W532" t="s">
        <v>34084</v>
      </c>
    </row>
    <row r="533" spans="1:25" x14ac:dyDescent="0.25">
      <c r="A533" s="275" t="s">
        <v>8740</v>
      </c>
      <c r="B533" s="617">
        <v>45957</v>
      </c>
      <c r="C533" s="277">
        <v>108990</v>
      </c>
      <c r="D533" s="275" t="s">
        <v>34086</v>
      </c>
      <c r="E533" s="275" t="s">
        <v>43</v>
      </c>
      <c r="F533" s="275" t="s">
        <v>34087</v>
      </c>
      <c r="G533" s="275" t="s">
        <v>22966</v>
      </c>
      <c r="H533" s="487" t="s">
        <v>34092</v>
      </c>
      <c r="I533" s="617">
        <v>45957</v>
      </c>
      <c r="J533" s="585">
        <v>1030</v>
      </c>
      <c r="K533" s="585">
        <v>824</v>
      </c>
      <c r="L533" s="275" t="s">
        <v>8964</v>
      </c>
      <c r="M533" s="275"/>
      <c r="N533" s="275"/>
      <c r="O533" s="275"/>
      <c r="P533" s="275"/>
      <c r="Q533" s="275" t="s">
        <v>34088</v>
      </c>
      <c r="R533" s="275" t="s">
        <v>32</v>
      </c>
      <c r="S533" s="277">
        <v>22410</v>
      </c>
      <c r="T533" s="275" t="s">
        <v>34089</v>
      </c>
      <c r="U533" s="275" t="s">
        <v>34090</v>
      </c>
      <c r="V533" s="275" t="s">
        <v>32</v>
      </c>
      <c r="W533" s="275" t="s">
        <v>34091</v>
      </c>
      <c r="X533" s="275"/>
      <c r="Y533" s="275"/>
    </row>
    <row r="534" spans="1:25" x14ac:dyDescent="0.25">
      <c r="A534" s="275" t="s">
        <v>8740</v>
      </c>
      <c r="B534" s="617">
        <v>45957</v>
      </c>
      <c r="C534" s="277">
        <v>108991</v>
      </c>
      <c r="D534" s="275" t="s">
        <v>34093</v>
      </c>
      <c r="E534" s="275" t="s">
        <v>43</v>
      </c>
      <c r="F534" s="275" t="s">
        <v>34087</v>
      </c>
      <c r="G534" s="275" t="s">
        <v>22966</v>
      </c>
      <c r="H534" s="487" t="s">
        <v>34095</v>
      </c>
      <c r="I534" s="617">
        <v>45957</v>
      </c>
      <c r="J534" s="585">
        <v>1230</v>
      </c>
      <c r="K534" s="585">
        <v>984</v>
      </c>
      <c r="L534" s="275" t="s">
        <v>8964</v>
      </c>
      <c r="M534" s="275"/>
      <c r="N534" s="275"/>
      <c r="O534" s="275"/>
      <c r="P534" s="275"/>
      <c r="Q534" s="275" t="s">
        <v>34094</v>
      </c>
      <c r="R534" s="275" t="s">
        <v>32</v>
      </c>
      <c r="S534" s="277">
        <v>22410</v>
      </c>
      <c r="T534" s="275" t="s">
        <v>34089</v>
      </c>
      <c r="U534" s="275" t="s">
        <v>34090</v>
      </c>
      <c r="V534" s="275" t="s">
        <v>32</v>
      </c>
      <c r="W534" s="275" t="s">
        <v>34091</v>
      </c>
      <c r="X534" s="275"/>
      <c r="Y534" s="275"/>
    </row>
    <row r="535" spans="1:25" x14ac:dyDescent="0.25">
      <c r="A535" s="275" t="s">
        <v>8740</v>
      </c>
      <c r="B535" s="617">
        <v>45957</v>
      </c>
      <c r="C535" s="277">
        <v>106806</v>
      </c>
      <c r="D535" s="275" t="s">
        <v>18815</v>
      </c>
      <c r="E535" s="275" t="s">
        <v>159</v>
      </c>
      <c r="F535" s="275" t="s">
        <v>18156</v>
      </c>
      <c r="G535" s="275" t="s">
        <v>22966</v>
      </c>
      <c r="H535" s="487" t="s">
        <v>34097</v>
      </c>
      <c r="I535" s="617">
        <v>45957</v>
      </c>
      <c r="J535" s="585">
        <v>250</v>
      </c>
      <c r="K535" s="275"/>
      <c r="L535" s="275" t="s">
        <v>33140</v>
      </c>
      <c r="M535" s="275"/>
      <c r="N535" s="275"/>
      <c r="O535" s="275"/>
      <c r="P535" s="275"/>
      <c r="Q535" s="275" t="s">
        <v>18816</v>
      </c>
      <c r="R535" s="275" t="s">
        <v>18817</v>
      </c>
      <c r="S535" s="277">
        <v>46300</v>
      </c>
      <c r="T535" s="275" t="s">
        <v>18818</v>
      </c>
      <c r="U535" s="275" t="s">
        <v>18819</v>
      </c>
      <c r="V535" s="275" t="s">
        <v>34096</v>
      </c>
      <c r="W535" s="275" t="s">
        <v>18820</v>
      </c>
      <c r="X535" s="275"/>
      <c r="Y535" s="275"/>
    </row>
    <row r="536" spans="1:25" x14ac:dyDescent="0.25">
      <c r="A536" s="275" t="s">
        <v>8740</v>
      </c>
      <c r="B536" s="617">
        <v>45957</v>
      </c>
      <c r="C536" s="277">
        <v>108992</v>
      </c>
      <c r="D536" s="275" t="s">
        <v>34098</v>
      </c>
      <c r="E536" s="275" t="s">
        <v>43</v>
      </c>
      <c r="F536" s="275" t="s">
        <v>34099</v>
      </c>
      <c r="G536" s="275" t="s">
        <v>22966</v>
      </c>
      <c r="H536" s="487" t="s">
        <v>34104</v>
      </c>
      <c r="I536" s="617">
        <v>45957</v>
      </c>
      <c r="J536" s="585">
        <v>5200</v>
      </c>
      <c r="K536" s="275"/>
      <c r="L536" s="275" t="s">
        <v>27757</v>
      </c>
      <c r="M536" s="275"/>
      <c r="N536" s="275"/>
      <c r="O536" s="275"/>
      <c r="P536" s="275"/>
      <c r="Q536" s="275" t="s">
        <v>34100</v>
      </c>
      <c r="R536" s="275" t="s">
        <v>32</v>
      </c>
      <c r="S536" s="277">
        <v>72000</v>
      </c>
      <c r="T536" s="275" t="s">
        <v>2066</v>
      </c>
      <c r="U536" s="275" t="s">
        <v>34101</v>
      </c>
      <c r="V536" s="275" t="s">
        <v>34102</v>
      </c>
      <c r="W536" s="275" t="s">
        <v>34103</v>
      </c>
      <c r="X536" s="275"/>
      <c r="Y536" s="275"/>
    </row>
    <row r="537" spans="1:25" x14ac:dyDescent="0.25">
      <c r="A537" s="290" t="s">
        <v>8740</v>
      </c>
      <c r="B537" s="618">
        <v>45958</v>
      </c>
      <c r="C537" s="292">
        <v>108993</v>
      </c>
      <c r="D537" s="290" t="s">
        <v>34105</v>
      </c>
      <c r="E537" s="290" t="s">
        <v>43</v>
      </c>
      <c r="F537" s="290" t="s">
        <v>34106</v>
      </c>
      <c r="G537" s="290" t="s">
        <v>22966</v>
      </c>
      <c r="H537" s="586" t="s">
        <v>34111</v>
      </c>
      <c r="I537" s="618">
        <v>45958</v>
      </c>
      <c r="J537" s="601">
        <v>1290</v>
      </c>
      <c r="K537" s="290"/>
      <c r="L537" s="290" t="s">
        <v>27757</v>
      </c>
      <c r="M537" s="290"/>
      <c r="N537" s="290"/>
      <c r="O537" s="290"/>
      <c r="P537" s="290"/>
      <c r="Q537" s="290" t="s">
        <v>34107</v>
      </c>
      <c r="R537" s="290" t="s">
        <v>32</v>
      </c>
      <c r="S537" s="292">
        <v>33360</v>
      </c>
      <c r="T537" s="290" t="s">
        <v>34108</v>
      </c>
      <c r="U537" s="290" t="s">
        <v>34109</v>
      </c>
      <c r="V537" s="290" t="s">
        <v>32</v>
      </c>
      <c r="W537" s="290" t="s">
        <v>34110</v>
      </c>
      <c r="X537" s="290"/>
      <c r="Y537" s="290"/>
    </row>
    <row r="538" spans="1:25" x14ac:dyDescent="0.25">
      <c r="A538" s="290" t="s">
        <v>8740</v>
      </c>
      <c r="B538" s="618">
        <v>45958</v>
      </c>
      <c r="C538" s="292">
        <v>108994</v>
      </c>
      <c r="D538" s="290" t="s">
        <v>34113</v>
      </c>
      <c r="E538" s="290" t="s">
        <v>43</v>
      </c>
      <c r="F538" s="290" t="s">
        <v>34106</v>
      </c>
      <c r="G538" s="290" t="s">
        <v>22966</v>
      </c>
      <c r="H538" s="586" t="s">
        <v>34114</v>
      </c>
      <c r="I538" s="618">
        <v>45958</v>
      </c>
      <c r="J538" s="601">
        <v>390</v>
      </c>
      <c r="K538" s="290"/>
      <c r="L538" s="290" t="s">
        <v>27873</v>
      </c>
      <c r="M538" s="290"/>
      <c r="N538" s="290"/>
      <c r="O538" s="290"/>
      <c r="P538" s="290"/>
      <c r="Q538" s="290" t="s">
        <v>20984</v>
      </c>
      <c r="R538" s="290" t="s">
        <v>32</v>
      </c>
      <c r="S538" s="292">
        <v>77170</v>
      </c>
      <c r="T538" s="290" t="s">
        <v>4388</v>
      </c>
      <c r="U538" s="290" t="s">
        <v>34109</v>
      </c>
      <c r="V538" s="290" t="s">
        <v>32</v>
      </c>
      <c r="W538" s="290" t="s">
        <v>34110</v>
      </c>
      <c r="X538" s="290"/>
      <c r="Y538" s="290"/>
    </row>
    <row r="539" spans="1:25" x14ac:dyDescent="0.25">
      <c r="A539" s="290" t="s">
        <v>8740</v>
      </c>
      <c r="B539" s="618">
        <v>45958</v>
      </c>
      <c r="C539" s="292">
        <v>108995</v>
      </c>
      <c r="D539" s="290" t="s">
        <v>34115</v>
      </c>
      <c r="E539" s="290" t="s">
        <v>43</v>
      </c>
      <c r="F539" s="290" t="s">
        <v>34116</v>
      </c>
      <c r="G539" s="290" t="s">
        <v>22966</v>
      </c>
      <c r="H539" s="586" t="s">
        <v>34120</v>
      </c>
      <c r="I539" s="618">
        <v>45958</v>
      </c>
      <c r="J539" s="601">
        <v>850</v>
      </c>
      <c r="K539" s="290"/>
      <c r="L539" s="290" t="s">
        <v>27757</v>
      </c>
      <c r="M539" s="290"/>
      <c r="N539" s="290"/>
      <c r="O539" s="290"/>
      <c r="P539" s="290"/>
      <c r="Q539" s="290" t="s">
        <v>34117</v>
      </c>
      <c r="R539" s="290" t="s">
        <v>32</v>
      </c>
      <c r="S539" s="292">
        <v>47550</v>
      </c>
      <c r="T539" s="290" t="s">
        <v>16175</v>
      </c>
      <c r="U539" s="290" t="s">
        <v>34118</v>
      </c>
      <c r="V539" s="290" t="s">
        <v>32</v>
      </c>
      <c r="W539" s="290" t="s">
        <v>34119</v>
      </c>
      <c r="X539" s="290"/>
      <c r="Y539" s="290"/>
    </row>
    <row r="540" spans="1:25" x14ac:dyDescent="0.25">
      <c r="A540" s="275" t="s">
        <v>8740</v>
      </c>
      <c r="B540" s="617">
        <v>45958</v>
      </c>
      <c r="C540" s="277">
        <v>108996</v>
      </c>
      <c r="D540" s="275" t="s">
        <v>34121</v>
      </c>
      <c r="E540" s="275" t="s">
        <v>43</v>
      </c>
      <c r="F540" s="275" t="s">
        <v>34122</v>
      </c>
      <c r="G540" s="275" t="s">
        <v>22966</v>
      </c>
      <c r="H540" s="487" t="s">
        <v>34127</v>
      </c>
      <c r="I540" s="617">
        <v>45958</v>
      </c>
      <c r="J540" s="585">
        <v>360</v>
      </c>
      <c r="K540" s="585">
        <v>288</v>
      </c>
      <c r="L540" s="275" t="s">
        <v>8964</v>
      </c>
      <c r="M540" s="275"/>
      <c r="N540" s="275"/>
      <c r="O540" s="275"/>
      <c r="P540" s="275"/>
      <c r="Q540" s="275" t="s">
        <v>34123</v>
      </c>
      <c r="R540" s="275" t="s">
        <v>32</v>
      </c>
      <c r="S540" s="277">
        <v>35460</v>
      </c>
      <c r="T540" s="275" t="s">
        <v>34124</v>
      </c>
      <c r="U540" s="275" t="s">
        <v>34125</v>
      </c>
      <c r="V540" s="275" t="s">
        <v>32</v>
      </c>
      <c r="W540" s="275" t="s">
        <v>34126</v>
      </c>
      <c r="X540" s="275"/>
      <c r="Y540" s="275"/>
    </row>
    <row r="541" spans="1:25" x14ac:dyDescent="0.25">
      <c r="A541" s="275" t="s">
        <v>8740</v>
      </c>
      <c r="B541" s="617">
        <v>45958</v>
      </c>
      <c r="C541" s="277">
        <v>108997</v>
      </c>
      <c r="D541" s="275" t="s">
        <v>34128</v>
      </c>
      <c r="E541" s="275" t="s">
        <v>43</v>
      </c>
      <c r="F541" s="275" t="s">
        <v>34122</v>
      </c>
      <c r="G541" s="275" t="s">
        <v>22966</v>
      </c>
      <c r="H541" s="487" t="s">
        <v>34129</v>
      </c>
      <c r="I541" s="617">
        <v>45958</v>
      </c>
      <c r="J541" s="585">
        <v>360</v>
      </c>
      <c r="K541" s="585">
        <v>288</v>
      </c>
      <c r="L541" s="275" t="s">
        <v>8964</v>
      </c>
      <c r="M541" s="275"/>
      <c r="N541" s="275"/>
      <c r="O541" s="275"/>
      <c r="P541" s="275"/>
      <c r="Q541" s="275" t="s">
        <v>34130</v>
      </c>
      <c r="R541" s="275" t="s">
        <v>32</v>
      </c>
      <c r="S541" s="277">
        <v>35460</v>
      </c>
      <c r="T541" s="275" t="s">
        <v>34131</v>
      </c>
      <c r="U541" s="275" t="s">
        <v>34132</v>
      </c>
      <c r="V541" s="275" t="s">
        <v>32</v>
      </c>
      <c r="W541" s="275" t="s">
        <v>34126</v>
      </c>
      <c r="X541" s="275"/>
      <c r="Y541" s="275"/>
    </row>
    <row r="542" spans="1:25" x14ac:dyDescent="0.25">
      <c r="A542" s="290" t="s">
        <v>8740</v>
      </c>
      <c r="B542" s="618">
        <v>45958</v>
      </c>
      <c r="C542" s="292">
        <v>108998</v>
      </c>
      <c r="D542" s="290" t="s">
        <v>34133</v>
      </c>
      <c r="E542" s="290" t="s">
        <v>29</v>
      </c>
      <c r="F542" s="290" t="s">
        <v>34134</v>
      </c>
      <c r="G542" s="290" t="s">
        <v>22966</v>
      </c>
      <c r="H542" s="586" t="s">
        <v>34139</v>
      </c>
      <c r="I542" s="618">
        <v>45958</v>
      </c>
      <c r="J542" s="601">
        <v>890</v>
      </c>
      <c r="K542" s="601"/>
      <c r="L542" s="290" t="s">
        <v>27757</v>
      </c>
      <c r="M542" s="290"/>
      <c r="N542" s="290"/>
      <c r="O542" s="290"/>
      <c r="P542" s="290"/>
      <c r="Q542" s="290" t="s">
        <v>34135</v>
      </c>
      <c r="R542" s="290" t="s">
        <v>32</v>
      </c>
      <c r="S542" s="292">
        <v>40700</v>
      </c>
      <c r="T542" s="290" t="s">
        <v>34136</v>
      </c>
      <c r="U542" s="290" t="s">
        <v>34137</v>
      </c>
      <c r="V542" s="290" t="s">
        <v>32</v>
      </c>
      <c r="W542" s="290" t="s">
        <v>34138</v>
      </c>
      <c r="X542" s="290"/>
      <c r="Y542" s="290"/>
    </row>
    <row r="543" spans="1:25" x14ac:dyDescent="0.25">
      <c r="A543" s="275" t="s">
        <v>8740</v>
      </c>
      <c r="B543" s="617">
        <v>45958</v>
      </c>
      <c r="C543" s="277">
        <v>107861</v>
      </c>
      <c r="D543" s="275" t="s">
        <v>34140</v>
      </c>
      <c r="E543" s="275" t="s">
        <v>159</v>
      </c>
      <c r="F543" s="275" t="s">
        <v>25492</v>
      </c>
      <c r="G543" s="275" t="s">
        <v>22966</v>
      </c>
      <c r="H543" s="487" t="s">
        <v>34142</v>
      </c>
      <c r="I543" s="617">
        <v>45958</v>
      </c>
      <c r="J543" s="585">
        <v>250</v>
      </c>
      <c r="K543" s="585"/>
      <c r="L543" s="275" t="s">
        <v>27873</v>
      </c>
      <c r="M543" s="275"/>
      <c r="N543" s="275"/>
      <c r="O543" s="275"/>
      <c r="P543" s="275"/>
      <c r="Q543" s="275" t="s">
        <v>34141</v>
      </c>
      <c r="R543" s="275" t="s">
        <v>32</v>
      </c>
      <c r="S543" s="277">
        <v>44800</v>
      </c>
      <c r="T543" s="275" t="s">
        <v>612</v>
      </c>
      <c r="U543" s="275" t="s">
        <v>25494</v>
      </c>
      <c r="V543" s="275" t="s">
        <v>32</v>
      </c>
      <c r="W543" s="275" t="s">
        <v>25495</v>
      </c>
      <c r="X543" s="275"/>
      <c r="Y543" s="275"/>
    </row>
    <row r="544" spans="1:25" x14ac:dyDescent="0.25">
      <c r="A544" s="275" t="s">
        <v>8740</v>
      </c>
      <c r="B544" s="617">
        <v>45964</v>
      </c>
      <c r="C544" s="277">
        <v>108999</v>
      </c>
      <c r="D544" s="275" t="s">
        <v>34153</v>
      </c>
      <c r="E544" s="275" t="s">
        <v>43</v>
      </c>
      <c r="F544" s="275" t="s">
        <v>34143</v>
      </c>
      <c r="G544" s="275" t="s">
        <v>22966</v>
      </c>
      <c r="H544" s="487" t="s">
        <v>34147</v>
      </c>
      <c r="I544" s="617">
        <v>45964</v>
      </c>
      <c r="J544" s="585">
        <v>950</v>
      </c>
      <c r="K544" s="585"/>
      <c r="L544" s="275" t="s">
        <v>27757</v>
      </c>
      <c r="M544" s="275"/>
      <c r="N544" s="275"/>
      <c r="O544" s="275"/>
      <c r="P544" s="275"/>
      <c r="Q544" s="275" t="s">
        <v>34144</v>
      </c>
      <c r="R544" s="275" t="s">
        <v>32</v>
      </c>
      <c r="S544" s="277">
        <v>60370</v>
      </c>
      <c r="T544" s="275" t="s">
        <v>6522</v>
      </c>
      <c r="U544" s="275" t="s">
        <v>34145</v>
      </c>
      <c r="V544" s="275" t="s">
        <v>32</v>
      </c>
      <c r="W544" s="275" t="s">
        <v>34146</v>
      </c>
      <c r="X544" s="275"/>
      <c r="Y544" s="275"/>
    </row>
    <row r="545" spans="1:25" x14ac:dyDescent="0.25">
      <c r="A545" s="275" t="s">
        <v>8740</v>
      </c>
      <c r="B545" s="617">
        <v>45964</v>
      </c>
      <c r="C545" s="277">
        <v>109000</v>
      </c>
      <c r="D545" s="275" t="s">
        <v>34154</v>
      </c>
      <c r="E545" s="275" t="s">
        <v>29</v>
      </c>
      <c r="F545" s="275" t="s">
        <v>34148</v>
      </c>
      <c r="G545" s="275" t="s">
        <v>22966</v>
      </c>
      <c r="H545" s="487" t="s">
        <v>34155</v>
      </c>
      <c r="I545" s="617">
        <v>45964</v>
      </c>
      <c r="J545" s="585">
        <v>950</v>
      </c>
      <c r="K545" s="585"/>
      <c r="L545" s="275" t="s">
        <v>27757</v>
      </c>
      <c r="M545" s="275"/>
      <c r="N545" s="275"/>
      <c r="O545" s="275"/>
      <c r="P545" s="275"/>
      <c r="Q545" s="275" t="s">
        <v>34149</v>
      </c>
      <c r="R545" s="275" t="s">
        <v>32</v>
      </c>
      <c r="S545" s="277">
        <v>84170</v>
      </c>
      <c r="T545" s="275" t="s">
        <v>34150</v>
      </c>
      <c r="U545" s="275" t="s">
        <v>34151</v>
      </c>
      <c r="V545" s="275" t="s">
        <v>32</v>
      </c>
      <c r="W545" s="275" t="s">
        <v>34152</v>
      </c>
      <c r="X545" s="275"/>
      <c r="Y545" s="275"/>
    </row>
    <row r="546" spans="1:25" x14ac:dyDescent="0.25">
      <c r="A546" s="290" t="s">
        <v>8740</v>
      </c>
      <c r="B546" s="618">
        <v>45964</v>
      </c>
      <c r="C546" s="292">
        <v>109001</v>
      </c>
      <c r="D546" s="290" t="s">
        <v>34156</v>
      </c>
      <c r="E546" s="290" t="s">
        <v>43</v>
      </c>
      <c r="F546" s="290" t="s">
        <v>34157</v>
      </c>
      <c r="G546" s="290" t="s">
        <v>22966</v>
      </c>
      <c r="H546" s="586" t="s">
        <v>34162</v>
      </c>
      <c r="I546" s="618">
        <v>45964</v>
      </c>
      <c r="J546" s="601">
        <v>1150</v>
      </c>
      <c r="K546" s="601"/>
      <c r="L546" s="290" t="s">
        <v>27757</v>
      </c>
      <c r="M546" s="290"/>
      <c r="N546" s="290"/>
      <c r="O546" s="290"/>
      <c r="P546" s="290"/>
      <c r="Q546" s="290" t="s">
        <v>34158</v>
      </c>
      <c r="R546" s="290" t="s">
        <v>32</v>
      </c>
      <c r="S546" s="292">
        <v>97232</v>
      </c>
      <c r="T546" s="290" t="s">
        <v>882</v>
      </c>
      <c r="U546" s="290" t="s">
        <v>34159</v>
      </c>
      <c r="V546" s="290" t="s">
        <v>34160</v>
      </c>
      <c r="W546" s="290" t="s">
        <v>34161</v>
      </c>
      <c r="X546" s="290"/>
      <c r="Y546" s="290"/>
    </row>
    <row r="547" spans="1:25" x14ac:dyDescent="0.25">
      <c r="A547" s="275" t="s">
        <v>8740</v>
      </c>
      <c r="B547" s="617">
        <v>45964</v>
      </c>
      <c r="C547" s="277">
        <v>104550</v>
      </c>
      <c r="D547" s="275" t="s">
        <v>26438</v>
      </c>
      <c r="E547" s="275" t="s">
        <v>159</v>
      </c>
      <c r="F547" s="275" t="s">
        <v>34163</v>
      </c>
      <c r="G547" s="275" t="s">
        <v>22966</v>
      </c>
      <c r="H547" s="487" t="s">
        <v>34164</v>
      </c>
      <c r="I547" s="617">
        <v>45964</v>
      </c>
      <c r="J547" s="585">
        <v>1200</v>
      </c>
      <c r="K547" s="585"/>
      <c r="L547" s="275" t="s">
        <v>27765</v>
      </c>
      <c r="M547" s="275"/>
      <c r="N547" s="275"/>
      <c r="O547" s="275"/>
      <c r="P547" s="275"/>
      <c r="Q547" s="275" t="s">
        <v>11544</v>
      </c>
      <c r="R547" s="275" t="s">
        <v>32</v>
      </c>
      <c r="S547" s="277">
        <v>97139</v>
      </c>
      <c r="T547" s="275" t="s">
        <v>49</v>
      </c>
      <c r="U547" s="275" t="s">
        <v>11545</v>
      </c>
      <c r="V547" s="275" t="s">
        <v>26440</v>
      </c>
      <c r="W547" s="275" t="s">
        <v>26441</v>
      </c>
      <c r="X547" s="275"/>
      <c r="Y547" s="275"/>
    </row>
    <row r="548" spans="1:25" x14ac:dyDescent="0.25">
      <c r="A548" t="s">
        <v>8740</v>
      </c>
      <c r="B548" s="616">
        <v>45964</v>
      </c>
      <c r="C548" s="208">
        <v>109002</v>
      </c>
      <c r="D548" t="s">
        <v>34165</v>
      </c>
      <c r="E548" t="s">
        <v>43</v>
      </c>
      <c r="F548" t="s">
        <v>34166</v>
      </c>
      <c r="G548" t="s">
        <v>22966</v>
      </c>
      <c r="H548" s="450" t="s">
        <v>34171</v>
      </c>
      <c r="I548" s="616">
        <v>45964</v>
      </c>
      <c r="J548" s="584">
        <v>2390</v>
      </c>
      <c r="K548" s="584">
        <v>1895</v>
      </c>
      <c r="L548" t="s">
        <v>8964</v>
      </c>
      <c r="Q548" t="s">
        <v>34167</v>
      </c>
      <c r="R548" t="s">
        <v>32</v>
      </c>
      <c r="S548" s="208">
        <v>27500</v>
      </c>
      <c r="T548" t="s">
        <v>34168</v>
      </c>
      <c r="U548" t="s">
        <v>34169</v>
      </c>
      <c r="V548" t="s">
        <v>32</v>
      </c>
      <c r="W548" t="s">
        <v>34170</v>
      </c>
    </row>
    <row r="549" spans="1:25" x14ac:dyDescent="0.25">
      <c r="A549" s="275" t="s">
        <v>8740</v>
      </c>
      <c r="B549" s="617">
        <v>45964</v>
      </c>
      <c r="C549" s="277">
        <v>105610</v>
      </c>
      <c r="D549" s="275" t="s">
        <v>7873</v>
      </c>
      <c r="E549" s="275" t="s">
        <v>159</v>
      </c>
      <c r="F549" s="275" t="s">
        <v>23544</v>
      </c>
      <c r="G549" s="275" t="s">
        <v>22966</v>
      </c>
      <c r="H549" s="487" t="s">
        <v>34172</v>
      </c>
      <c r="I549" s="617">
        <v>45964</v>
      </c>
      <c r="J549" s="585">
        <v>2050</v>
      </c>
      <c r="K549" s="585">
        <v>1640</v>
      </c>
      <c r="L549" s="275" t="s">
        <v>16849</v>
      </c>
      <c r="M549" s="275"/>
      <c r="N549" s="275"/>
      <c r="O549" s="275"/>
      <c r="P549" s="275"/>
      <c r="Q549" s="275" t="s">
        <v>23545</v>
      </c>
      <c r="R549" s="275" t="s">
        <v>32</v>
      </c>
      <c r="S549" s="277">
        <v>97214</v>
      </c>
      <c r="T549" s="275" t="s">
        <v>7102</v>
      </c>
      <c r="U549" s="275" t="s">
        <v>7875</v>
      </c>
      <c r="V549" s="275" t="s">
        <v>23546</v>
      </c>
      <c r="W549" s="275" t="s">
        <v>23547</v>
      </c>
      <c r="X549" s="275"/>
      <c r="Y549" s="275"/>
    </row>
    <row r="550" spans="1:25" x14ac:dyDescent="0.25">
      <c r="A550" s="275" t="s">
        <v>8740</v>
      </c>
      <c r="B550" s="617">
        <v>45964</v>
      </c>
      <c r="C550" s="277">
        <v>109003</v>
      </c>
      <c r="D550" s="275" t="s">
        <v>34173</v>
      </c>
      <c r="E550" s="275" t="s">
        <v>43</v>
      </c>
      <c r="F550" s="275" t="s">
        <v>34174</v>
      </c>
      <c r="G550" s="275" t="s">
        <v>22966</v>
      </c>
      <c r="H550" s="487" t="s">
        <v>34178</v>
      </c>
      <c r="I550" s="617">
        <v>45964</v>
      </c>
      <c r="J550" s="585">
        <v>520</v>
      </c>
      <c r="K550" s="585">
        <v>416</v>
      </c>
      <c r="L550" s="275" t="s">
        <v>27757</v>
      </c>
      <c r="M550" s="275"/>
      <c r="N550" s="275"/>
      <c r="O550" s="275"/>
      <c r="P550" s="275"/>
      <c r="Q550" s="275" t="s">
        <v>34175</v>
      </c>
      <c r="R550" s="275" t="s">
        <v>32</v>
      </c>
      <c r="S550" s="277">
        <v>35580</v>
      </c>
      <c r="T550" s="275" t="s">
        <v>18179</v>
      </c>
      <c r="U550" s="275" t="s">
        <v>34176</v>
      </c>
      <c r="V550" s="275" t="s">
        <v>32</v>
      </c>
      <c r="W550" s="275" t="s">
        <v>34177</v>
      </c>
      <c r="X550" s="275"/>
      <c r="Y550" s="275"/>
    </row>
    <row r="551" spans="1:25" x14ac:dyDescent="0.25">
      <c r="A551" t="s">
        <v>8740</v>
      </c>
      <c r="B551" s="616">
        <v>45965</v>
      </c>
      <c r="C551" s="208">
        <v>109004</v>
      </c>
      <c r="D551" t="s">
        <v>34179</v>
      </c>
      <c r="E551" t="s">
        <v>29</v>
      </c>
      <c r="F551" t="s">
        <v>34180</v>
      </c>
      <c r="G551" t="s">
        <v>22966</v>
      </c>
      <c r="H551" s="450" t="s">
        <v>34185</v>
      </c>
      <c r="I551" s="616">
        <v>45965</v>
      </c>
      <c r="J551" s="584">
        <v>1190</v>
      </c>
      <c r="L551" t="s">
        <v>27757</v>
      </c>
      <c r="Q551" t="s">
        <v>34181</v>
      </c>
      <c r="R551" t="s">
        <v>32</v>
      </c>
      <c r="S551" s="208">
        <v>29180</v>
      </c>
      <c r="T551" t="s">
        <v>34182</v>
      </c>
      <c r="U551" t="s">
        <v>34183</v>
      </c>
      <c r="V551" t="s">
        <v>32</v>
      </c>
      <c r="W551" t="s">
        <v>34184</v>
      </c>
    </row>
    <row r="552" spans="1:25" x14ac:dyDescent="0.25">
      <c r="A552" s="275" t="s">
        <v>8740</v>
      </c>
      <c r="B552" s="617">
        <v>45966</v>
      </c>
      <c r="C552" s="277">
        <v>109005</v>
      </c>
      <c r="D552" s="275" t="s">
        <v>3184</v>
      </c>
      <c r="E552" s="275" t="s">
        <v>29</v>
      </c>
      <c r="F552" s="275" t="s">
        <v>31507</v>
      </c>
      <c r="G552" s="275" t="s">
        <v>22966</v>
      </c>
      <c r="H552" s="487" t="s">
        <v>34189</v>
      </c>
      <c r="I552" s="617">
        <v>45966</v>
      </c>
      <c r="J552" s="585">
        <v>2320</v>
      </c>
      <c r="K552" s="585">
        <v>2088</v>
      </c>
      <c r="L552" s="275" t="s">
        <v>8964</v>
      </c>
      <c r="M552" s="275"/>
      <c r="N552" s="275"/>
      <c r="O552" s="275"/>
      <c r="P552" s="275"/>
      <c r="Q552" s="275" t="s">
        <v>34186</v>
      </c>
      <c r="R552" s="275" t="s">
        <v>32</v>
      </c>
      <c r="S552" s="277">
        <v>59360</v>
      </c>
      <c r="T552" s="275" t="s">
        <v>34187</v>
      </c>
      <c r="U552" s="275" t="s">
        <v>34188</v>
      </c>
      <c r="V552" s="275" t="s">
        <v>32</v>
      </c>
      <c r="W552" s="275" t="s">
        <v>31511</v>
      </c>
      <c r="X552" s="275"/>
      <c r="Y552" s="275"/>
    </row>
    <row r="553" spans="1:25" x14ac:dyDescent="0.25">
      <c r="A553" s="275" t="s">
        <v>8740</v>
      </c>
      <c r="B553" s="617">
        <v>45967</v>
      </c>
      <c r="C553" s="277">
        <v>107075</v>
      </c>
      <c r="D553" s="275" t="s">
        <v>34192</v>
      </c>
      <c r="E553" s="275" t="s">
        <v>43</v>
      </c>
      <c r="F553" s="275" t="s">
        <v>34190</v>
      </c>
      <c r="G553" s="275" t="s">
        <v>22966</v>
      </c>
      <c r="H553" s="487" t="s">
        <v>34191</v>
      </c>
      <c r="I553" s="617">
        <v>45967</v>
      </c>
      <c r="J553" s="585">
        <v>1330</v>
      </c>
      <c r="K553" s="585">
        <v>1130.5</v>
      </c>
      <c r="L553" s="275" t="s">
        <v>16849</v>
      </c>
      <c r="M553" s="275"/>
      <c r="N553" s="275"/>
      <c r="O553" s="275"/>
      <c r="P553" s="275"/>
      <c r="Q553" s="275" t="s">
        <v>20503</v>
      </c>
      <c r="R553" s="275" t="s">
        <v>32</v>
      </c>
      <c r="S553" s="277">
        <v>35640</v>
      </c>
      <c r="T553" s="275" t="s">
        <v>20504</v>
      </c>
      <c r="U553" s="275" t="s">
        <v>20505</v>
      </c>
      <c r="V553" s="275" t="s">
        <v>28323</v>
      </c>
      <c r="W553" s="275" t="s">
        <v>28324</v>
      </c>
      <c r="X553" s="275"/>
      <c r="Y553" s="275"/>
    </row>
    <row r="554" spans="1:25" x14ac:dyDescent="0.25">
      <c r="A554" s="275" t="s">
        <v>8740</v>
      </c>
      <c r="B554" s="617">
        <v>45967</v>
      </c>
      <c r="C554" s="277">
        <v>109006</v>
      </c>
      <c r="D554" s="275" t="s">
        <v>34193</v>
      </c>
      <c r="E554" s="275" t="s">
        <v>43</v>
      </c>
      <c r="F554" s="275" t="s">
        <v>34194</v>
      </c>
      <c r="G554" s="275" t="s">
        <v>22966</v>
      </c>
      <c r="H554" s="487" t="s">
        <v>34198</v>
      </c>
      <c r="I554" s="617">
        <v>45967</v>
      </c>
      <c r="J554" s="585">
        <v>633.6</v>
      </c>
      <c r="K554" s="275"/>
      <c r="L554" s="275" t="s">
        <v>8964</v>
      </c>
      <c r="M554" s="275"/>
      <c r="N554" s="275"/>
      <c r="O554" s="275"/>
      <c r="P554" s="275"/>
      <c r="Q554" s="275" t="s">
        <v>34195</v>
      </c>
      <c r="R554" s="275" t="s">
        <v>32</v>
      </c>
      <c r="S554" s="277">
        <v>35340</v>
      </c>
      <c r="T554" s="275" t="s">
        <v>34196</v>
      </c>
      <c r="U554" s="275" t="s">
        <v>34197</v>
      </c>
      <c r="V554" s="275" t="s">
        <v>32</v>
      </c>
      <c r="W554" s="275" t="s">
        <v>32</v>
      </c>
      <c r="X554" s="275"/>
      <c r="Y554" s="275"/>
    </row>
    <row r="555" spans="1:25" x14ac:dyDescent="0.25">
      <c r="A555" s="275" t="s">
        <v>8740</v>
      </c>
      <c r="B555" s="617">
        <v>45967</v>
      </c>
      <c r="C555" s="277">
        <v>109007</v>
      </c>
      <c r="D555" s="275" t="s">
        <v>34199</v>
      </c>
      <c r="E555" s="275" t="s">
        <v>43</v>
      </c>
      <c r="F555" s="275" t="s">
        <v>34200</v>
      </c>
      <c r="G555" s="275" t="s">
        <v>22966</v>
      </c>
      <c r="H555" s="487" t="s">
        <v>34205</v>
      </c>
      <c r="I555" s="617">
        <v>45967</v>
      </c>
      <c r="J555" s="585">
        <v>440</v>
      </c>
      <c r="K555" s="585">
        <v>352</v>
      </c>
      <c r="L555" s="275" t="s">
        <v>27757</v>
      </c>
      <c r="M555" s="275"/>
      <c r="N555" s="275"/>
      <c r="O555" s="275"/>
      <c r="P555" s="275"/>
      <c r="Q555" s="275" t="s">
        <v>34201</v>
      </c>
      <c r="R555" s="275" t="s">
        <v>32</v>
      </c>
      <c r="S555" s="277">
        <v>35190</v>
      </c>
      <c r="T555" s="275" t="s">
        <v>34202</v>
      </c>
      <c r="U555" s="275" t="s">
        <v>34203</v>
      </c>
      <c r="V555" s="275" t="s">
        <v>32</v>
      </c>
      <c r="W555" s="275" t="s">
        <v>34204</v>
      </c>
      <c r="X555" s="275"/>
      <c r="Y555" s="275"/>
    </row>
    <row r="556" spans="1:25" x14ac:dyDescent="0.25">
      <c r="A556" t="s">
        <v>8740</v>
      </c>
      <c r="B556" s="616">
        <v>45973</v>
      </c>
      <c r="C556" s="208">
        <v>109008</v>
      </c>
      <c r="D556" t="s">
        <v>34206</v>
      </c>
      <c r="E556" t="s">
        <v>23532</v>
      </c>
      <c r="F556" t="s">
        <v>34207</v>
      </c>
      <c r="G556" t="s">
        <v>22966</v>
      </c>
      <c r="H556" s="450" t="s">
        <v>34210</v>
      </c>
      <c r="I556" s="616">
        <v>45973</v>
      </c>
      <c r="J556" s="584">
        <v>590</v>
      </c>
      <c r="L556" t="s">
        <v>27757</v>
      </c>
      <c r="Q556" t="s">
        <v>34208</v>
      </c>
      <c r="R556" t="s">
        <v>32</v>
      </c>
      <c r="S556" s="208">
        <v>81600</v>
      </c>
      <c r="T556" t="s">
        <v>32702</v>
      </c>
      <c r="U556" t="s">
        <v>34209</v>
      </c>
      <c r="V556" t="s">
        <v>32</v>
      </c>
      <c r="W556" t="s">
        <v>32</v>
      </c>
    </row>
    <row r="557" spans="1:25" x14ac:dyDescent="0.25">
      <c r="A557" s="275" t="s">
        <v>8740</v>
      </c>
      <c r="B557" s="617">
        <v>45974</v>
      </c>
      <c r="C557" s="277">
        <v>109009</v>
      </c>
      <c r="D557" s="275" t="s">
        <v>34211</v>
      </c>
      <c r="E557" s="275" t="s">
        <v>29</v>
      </c>
      <c r="F557" s="275" t="s">
        <v>34212</v>
      </c>
      <c r="G557" s="275" t="s">
        <v>22966</v>
      </c>
      <c r="H557" s="487" t="s">
        <v>34217</v>
      </c>
      <c r="I557" s="617">
        <v>45974</v>
      </c>
      <c r="J557" s="585">
        <v>2950</v>
      </c>
      <c r="K557" s="585">
        <v>2360</v>
      </c>
      <c r="L557" s="275" t="s">
        <v>27757</v>
      </c>
      <c r="M557" s="275"/>
      <c r="N557" s="275"/>
      <c r="O557" s="275"/>
      <c r="P557" s="275"/>
      <c r="Q557" s="275" t="s">
        <v>34213</v>
      </c>
      <c r="R557" s="275" t="s">
        <v>32</v>
      </c>
      <c r="S557" s="277">
        <v>78460</v>
      </c>
      <c r="T557" s="275" t="s">
        <v>34214</v>
      </c>
      <c r="U557" s="275" t="s">
        <v>34215</v>
      </c>
      <c r="V557" s="275" t="s">
        <v>34215</v>
      </c>
      <c r="W557" s="275" t="s">
        <v>34216</v>
      </c>
      <c r="X557" s="275"/>
      <c r="Y557" s="275"/>
    </row>
    <row r="558" spans="1:25" x14ac:dyDescent="0.25">
      <c r="A558" s="275" t="s">
        <v>8740</v>
      </c>
      <c r="B558" s="617">
        <v>45974</v>
      </c>
      <c r="C558" s="277">
        <v>109010</v>
      </c>
      <c r="D558" s="275" t="s">
        <v>4915</v>
      </c>
      <c r="E558" s="275" t="s">
        <v>43</v>
      </c>
      <c r="F558" s="275" t="s">
        <v>34218</v>
      </c>
      <c r="G558" s="275" t="s">
        <v>22966</v>
      </c>
      <c r="H558" s="487" t="s">
        <v>34224</v>
      </c>
      <c r="I558" s="617">
        <v>45974</v>
      </c>
      <c r="J558" s="585">
        <v>1490</v>
      </c>
      <c r="K558" s="585">
        <v>1192</v>
      </c>
      <c r="L558" s="275" t="s">
        <v>27757</v>
      </c>
      <c r="M558" s="275"/>
      <c r="N558" s="275"/>
      <c r="O558" s="275"/>
      <c r="P558" s="275"/>
      <c r="Q558" s="275" t="s">
        <v>34219</v>
      </c>
      <c r="R558" s="275" t="s">
        <v>32</v>
      </c>
      <c r="S558" s="277">
        <v>76270</v>
      </c>
      <c r="T558" s="275" t="s">
        <v>34220</v>
      </c>
      <c r="U558" s="275" t="s">
        <v>34221</v>
      </c>
      <c r="V558" s="275" t="s">
        <v>34222</v>
      </c>
      <c r="W558" s="275" t="s">
        <v>34223</v>
      </c>
      <c r="X558" s="275"/>
      <c r="Y558" s="275"/>
    </row>
    <row r="559" spans="1:25" x14ac:dyDescent="0.25">
      <c r="A559" t="s">
        <v>8740</v>
      </c>
      <c r="B559" s="616">
        <v>45974</v>
      </c>
      <c r="C559" s="208">
        <v>109010</v>
      </c>
      <c r="D559" t="s">
        <v>4915</v>
      </c>
      <c r="E559" t="s">
        <v>43</v>
      </c>
      <c r="F559" t="s">
        <v>34218</v>
      </c>
      <c r="G559" t="s">
        <v>22966</v>
      </c>
      <c r="H559" s="450" t="s">
        <v>34225</v>
      </c>
      <c r="I559" s="616">
        <v>45974</v>
      </c>
      <c r="J559" s="584">
        <v>450</v>
      </c>
      <c r="L559" t="s">
        <v>28101</v>
      </c>
      <c r="Q559" t="s">
        <v>34219</v>
      </c>
      <c r="R559" t="s">
        <v>32</v>
      </c>
      <c r="S559" s="208">
        <v>76270</v>
      </c>
      <c r="T559" t="s">
        <v>34220</v>
      </c>
      <c r="U559" t="s">
        <v>34221</v>
      </c>
      <c r="V559" t="s">
        <v>34222</v>
      </c>
      <c r="W559" t="s">
        <v>34223</v>
      </c>
    </row>
    <row r="560" spans="1:25" x14ac:dyDescent="0.25">
      <c r="A560" t="s">
        <v>8740</v>
      </c>
      <c r="B560" s="616">
        <v>45974</v>
      </c>
      <c r="C560" s="208">
        <v>105615</v>
      </c>
      <c r="D560" s="658" t="s">
        <v>7907</v>
      </c>
      <c r="E560" t="s">
        <v>7782</v>
      </c>
      <c r="F560" t="s">
        <v>29663</v>
      </c>
      <c r="G560" t="s">
        <v>22966</v>
      </c>
      <c r="H560" s="450" t="s">
        <v>34227</v>
      </c>
      <c r="I560" s="616">
        <v>45974</v>
      </c>
      <c r="J560" s="584">
        <v>1380</v>
      </c>
      <c r="L560" t="s">
        <v>27765</v>
      </c>
      <c r="Q560" t="s">
        <v>16153</v>
      </c>
      <c r="R560" t="s">
        <v>3217</v>
      </c>
      <c r="S560" s="208">
        <v>97218</v>
      </c>
      <c r="T560" t="s">
        <v>7910</v>
      </c>
      <c r="U560" t="s">
        <v>7911</v>
      </c>
      <c r="V560" t="s">
        <v>29664</v>
      </c>
      <c r="W560" t="s">
        <v>34226</v>
      </c>
    </row>
    <row r="561" spans="1:25" x14ac:dyDescent="0.25">
      <c r="A561" s="275" t="s">
        <v>8740</v>
      </c>
      <c r="B561" s="617">
        <v>45974</v>
      </c>
      <c r="C561" s="277">
        <v>109011</v>
      </c>
      <c r="D561" s="275" t="s">
        <v>34228</v>
      </c>
      <c r="E561" s="275" t="s">
        <v>43</v>
      </c>
      <c r="F561" s="275" t="s">
        <v>34229</v>
      </c>
      <c r="G561" s="275" t="s">
        <v>22966</v>
      </c>
      <c r="H561" s="487" t="s">
        <v>34233</v>
      </c>
      <c r="I561" s="617">
        <v>45974</v>
      </c>
      <c r="J561" s="585">
        <v>1750</v>
      </c>
      <c r="K561" s="585">
        <v>1400</v>
      </c>
      <c r="L561" s="275" t="s">
        <v>27757</v>
      </c>
      <c r="M561" s="275"/>
      <c r="N561" s="275"/>
      <c r="O561" s="275"/>
      <c r="P561" s="275"/>
      <c r="Q561" s="275" t="s">
        <v>34230</v>
      </c>
      <c r="R561" s="275" t="s">
        <v>32</v>
      </c>
      <c r="S561" s="277">
        <v>97200</v>
      </c>
      <c r="T561" s="275" t="s">
        <v>334</v>
      </c>
      <c r="U561" s="275" t="s">
        <v>34231</v>
      </c>
      <c r="V561" s="275" t="s">
        <v>32</v>
      </c>
      <c r="W561" s="275" t="s">
        <v>34232</v>
      </c>
      <c r="X561" s="275"/>
      <c r="Y561" s="275"/>
    </row>
    <row r="562" spans="1:25" x14ac:dyDescent="0.25">
      <c r="A562" s="275" t="s">
        <v>8740</v>
      </c>
      <c r="B562" s="617">
        <v>45975</v>
      </c>
      <c r="C562" s="277">
        <v>108602</v>
      </c>
      <c r="D562" s="275" t="s">
        <v>34234</v>
      </c>
      <c r="E562" s="275" t="s">
        <v>159</v>
      </c>
      <c r="F562" s="275" t="s">
        <v>31102</v>
      </c>
      <c r="G562" s="275" t="s">
        <v>22966</v>
      </c>
      <c r="H562" s="487" t="s">
        <v>34236</v>
      </c>
      <c r="I562" s="617">
        <v>45975</v>
      </c>
      <c r="J562" s="585">
        <v>490</v>
      </c>
      <c r="K562" s="585"/>
      <c r="L562" s="275" t="s">
        <v>34237</v>
      </c>
      <c r="M562" s="275"/>
      <c r="N562" s="275"/>
      <c r="O562" s="275"/>
      <c r="P562" s="275"/>
      <c r="Q562" s="275" t="s">
        <v>31103</v>
      </c>
      <c r="R562" s="275" t="s">
        <v>32</v>
      </c>
      <c r="S562" s="277">
        <v>83310</v>
      </c>
      <c r="T562" s="275" t="s">
        <v>31104</v>
      </c>
      <c r="U562" s="275" t="s">
        <v>31105</v>
      </c>
      <c r="V562" s="275" t="s">
        <v>32</v>
      </c>
      <c r="W562" s="275" t="s">
        <v>34235</v>
      </c>
      <c r="X562" s="275"/>
      <c r="Y562" s="275"/>
    </row>
    <row r="563" spans="1:25" x14ac:dyDescent="0.25">
      <c r="A563" s="275" t="s">
        <v>8740</v>
      </c>
      <c r="B563" s="617">
        <v>45975</v>
      </c>
      <c r="C563" s="277">
        <v>108602</v>
      </c>
      <c r="D563" s="275" t="s">
        <v>34238</v>
      </c>
      <c r="E563" s="275" t="s">
        <v>159</v>
      </c>
      <c r="F563" s="275" t="s">
        <v>31102</v>
      </c>
      <c r="G563" s="275" t="s">
        <v>22966</v>
      </c>
      <c r="H563" s="487" t="s">
        <v>34240</v>
      </c>
      <c r="I563" s="617">
        <v>45975</v>
      </c>
      <c r="J563" s="585">
        <v>190</v>
      </c>
      <c r="K563" s="585"/>
      <c r="L563" s="275" t="s">
        <v>23685</v>
      </c>
      <c r="M563" s="275"/>
      <c r="N563" s="275"/>
      <c r="O563" s="275"/>
      <c r="P563" s="275"/>
      <c r="Q563" s="275" t="s">
        <v>34239</v>
      </c>
      <c r="R563" s="275" t="s">
        <v>32</v>
      </c>
      <c r="S563" s="277">
        <v>75007</v>
      </c>
      <c r="T563" s="275" t="s">
        <v>1263</v>
      </c>
      <c r="U563" s="275" t="s">
        <v>31105</v>
      </c>
      <c r="V563" s="275" t="s">
        <v>32</v>
      </c>
      <c r="W563" s="275" t="s">
        <v>31106</v>
      </c>
      <c r="X563" s="275"/>
      <c r="Y563" s="275"/>
    </row>
    <row r="564" spans="1:25" x14ac:dyDescent="0.25">
      <c r="A564" t="s">
        <v>8740</v>
      </c>
      <c r="B564" s="616">
        <v>45975</v>
      </c>
      <c r="C564" s="208">
        <v>109012</v>
      </c>
      <c r="D564" t="s">
        <v>34241</v>
      </c>
      <c r="E564" t="s">
        <v>29</v>
      </c>
      <c r="F564" t="s">
        <v>34242</v>
      </c>
      <c r="G564" t="s">
        <v>22966</v>
      </c>
      <c r="H564" s="450" t="s">
        <v>34246</v>
      </c>
      <c r="I564" s="616">
        <v>45975</v>
      </c>
      <c r="J564" s="584">
        <v>390</v>
      </c>
      <c r="K564" s="584"/>
      <c r="L564" t="s">
        <v>27873</v>
      </c>
      <c r="Q564" t="s">
        <v>34243</v>
      </c>
      <c r="R564" t="s">
        <v>32</v>
      </c>
      <c r="S564" s="208">
        <v>76600</v>
      </c>
      <c r="T564" t="s">
        <v>3164</v>
      </c>
      <c r="U564" t="s">
        <v>34244</v>
      </c>
      <c r="V564" t="s">
        <v>32</v>
      </c>
      <c r="W564" t="s">
        <v>34245</v>
      </c>
    </row>
    <row r="565" spans="1:25" x14ac:dyDescent="0.25">
      <c r="A565" t="s">
        <v>8740</v>
      </c>
      <c r="B565" s="616">
        <v>45975</v>
      </c>
      <c r="C565" s="208">
        <v>109013</v>
      </c>
      <c r="D565" t="s">
        <v>34247</v>
      </c>
      <c r="E565" t="s">
        <v>29</v>
      </c>
      <c r="F565" t="s">
        <v>34242</v>
      </c>
      <c r="G565" t="s">
        <v>22966</v>
      </c>
      <c r="H565" s="450" t="s">
        <v>34248</v>
      </c>
      <c r="I565" s="616">
        <v>45975</v>
      </c>
      <c r="J565" s="584">
        <v>290</v>
      </c>
      <c r="K565" s="584"/>
      <c r="L565" t="s">
        <v>27873</v>
      </c>
      <c r="Q565" t="s">
        <v>34243</v>
      </c>
      <c r="R565" t="s">
        <v>32</v>
      </c>
      <c r="S565" s="208">
        <v>76600</v>
      </c>
      <c r="T565" t="s">
        <v>3164</v>
      </c>
      <c r="U565" t="s">
        <v>34244</v>
      </c>
      <c r="V565" t="s">
        <v>32</v>
      </c>
      <c r="W565" t="s">
        <v>34245</v>
      </c>
    </row>
    <row r="566" spans="1:25" x14ac:dyDescent="0.25">
      <c r="A566" s="275" t="s">
        <v>8740</v>
      </c>
      <c r="B566" s="617">
        <v>45978</v>
      </c>
      <c r="C566" s="277">
        <v>109014</v>
      </c>
      <c r="D566" s="275" t="s">
        <v>34253</v>
      </c>
      <c r="E566" s="275" t="s">
        <v>43</v>
      </c>
      <c r="F566" s="275" t="s">
        <v>34249</v>
      </c>
      <c r="G566" s="275" t="s">
        <v>22966</v>
      </c>
      <c r="H566" s="487" t="s">
        <v>34252</v>
      </c>
      <c r="I566" s="617">
        <v>45978</v>
      </c>
      <c r="J566" s="585">
        <v>684</v>
      </c>
      <c r="K566" s="585">
        <v>518.4</v>
      </c>
      <c r="L566" s="275" t="s">
        <v>8964</v>
      </c>
      <c r="M566" s="275"/>
      <c r="N566" s="275"/>
      <c r="O566" s="275"/>
      <c r="P566" s="275"/>
      <c r="Q566" s="275" t="s">
        <v>21250</v>
      </c>
      <c r="R566" s="275" t="s">
        <v>32</v>
      </c>
      <c r="S566" s="277">
        <v>49100</v>
      </c>
      <c r="T566" s="275" t="s">
        <v>4911</v>
      </c>
      <c r="U566" s="275" t="s">
        <v>34250</v>
      </c>
      <c r="V566" s="275" t="s">
        <v>32</v>
      </c>
      <c r="W566" s="275" t="s">
        <v>34251</v>
      </c>
      <c r="X566" s="275"/>
      <c r="Y566" s="275"/>
    </row>
    <row r="567" spans="1:25" x14ac:dyDescent="0.25">
      <c r="A567" s="275" t="s">
        <v>8740</v>
      </c>
      <c r="B567" s="617">
        <v>45979</v>
      </c>
      <c r="C567" s="277">
        <v>109015</v>
      </c>
      <c r="D567" s="275" t="s">
        <v>34254</v>
      </c>
      <c r="E567" s="275" t="s">
        <v>43</v>
      </c>
      <c r="F567" s="275" t="s">
        <v>34255</v>
      </c>
      <c r="G567" s="275" t="s">
        <v>22966</v>
      </c>
      <c r="H567" s="487" t="s">
        <v>34259</v>
      </c>
      <c r="I567" s="617">
        <v>45979</v>
      </c>
      <c r="J567" s="585">
        <v>440</v>
      </c>
      <c r="K567" s="585">
        <v>352</v>
      </c>
      <c r="L567" s="275" t="s">
        <v>27757</v>
      </c>
      <c r="M567" s="275"/>
      <c r="N567" s="275"/>
      <c r="O567" s="275"/>
      <c r="P567" s="275"/>
      <c r="Q567" s="275" t="s">
        <v>34256</v>
      </c>
      <c r="R567" s="275" t="s">
        <v>32</v>
      </c>
      <c r="S567" s="277">
        <v>35000</v>
      </c>
      <c r="T567" s="275" t="s">
        <v>815</v>
      </c>
      <c r="U567" s="275" t="s">
        <v>34257</v>
      </c>
      <c r="V567" s="275" t="s">
        <v>32</v>
      </c>
      <c r="W567" s="275" t="s">
        <v>34258</v>
      </c>
      <c r="X567" s="275"/>
      <c r="Y567" s="275"/>
    </row>
    <row r="568" spans="1:25" x14ac:dyDescent="0.25">
      <c r="A568" s="275" t="s">
        <v>8740</v>
      </c>
      <c r="B568" s="617">
        <v>45979</v>
      </c>
      <c r="C568" s="277">
        <v>108219</v>
      </c>
      <c r="D568" s="275" t="s">
        <v>28536</v>
      </c>
      <c r="E568" s="275" t="s">
        <v>159</v>
      </c>
      <c r="F568" s="275" t="s">
        <v>28537</v>
      </c>
      <c r="G568" s="275" t="s">
        <v>22966</v>
      </c>
      <c r="H568" s="487" t="s">
        <v>34260</v>
      </c>
      <c r="I568" s="617">
        <v>45979</v>
      </c>
      <c r="J568" s="585">
        <v>390</v>
      </c>
      <c r="K568" s="275"/>
      <c r="L568" s="275" t="s">
        <v>20209</v>
      </c>
      <c r="M568" s="275"/>
      <c r="N568" s="275"/>
      <c r="O568" s="275"/>
      <c r="P568" s="275"/>
      <c r="Q568" s="275" t="s">
        <v>28538</v>
      </c>
      <c r="R568" s="275" t="s">
        <v>32</v>
      </c>
      <c r="S568" s="277">
        <v>75008</v>
      </c>
      <c r="T568" s="275" t="s">
        <v>1263</v>
      </c>
      <c r="U568" s="275" t="s">
        <v>28660</v>
      </c>
      <c r="V568" s="275" t="s">
        <v>28539</v>
      </c>
      <c r="W568" s="275" t="s">
        <v>28540</v>
      </c>
      <c r="X568" s="275"/>
      <c r="Y568" s="275"/>
    </row>
    <row r="569" spans="1:25" x14ac:dyDescent="0.25">
      <c r="A569" s="275" t="s">
        <v>8740</v>
      </c>
      <c r="B569" s="617">
        <v>45980</v>
      </c>
      <c r="C569" s="277">
        <v>109016</v>
      </c>
      <c r="D569" s="275" t="s">
        <v>34261</v>
      </c>
      <c r="E569" s="275" t="s">
        <v>43</v>
      </c>
      <c r="F569" s="275" t="s">
        <v>34262</v>
      </c>
      <c r="G569" s="275" t="s">
        <v>22966</v>
      </c>
      <c r="H569" s="487" t="s">
        <v>34267</v>
      </c>
      <c r="I569" s="617">
        <v>45980</v>
      </c>
      <c r="J569" s="585">
        <v>1895</v>
      </c>
      <c r="K569" s="275"/>
      <c r="L569" s="275" t="s">
        <v>8964</v>
      </c>
      <c r="M569" s="275"/>
      <c r="N569" s="275"/>
      <c r="O569" s="275"/>
      <c r="P569" s="275"/>
      <c r="Q569" s="275" t="s">
        <v>34263</v>
      </c>
      <c r="R569" s="275" t="s">
        <v>32</v>
      </c>
      <c r="S569" s="277">
        <v>51400</v>
      </c>
      <c r="T569" s="275" t="s">
        <v>34264</v>
      </c>
      <c r="U569" s="275" t="s">
        <v>34265</v>
      </c>
      <c r="V569" s="275" t="s">
        <v>32</v>
      </c>
      <c r="W569" s="275" t="s">
        <v>34266</v>
      </c>
      <c r="X569" s="275"/>
      <c r="Y569" s="275"/>
    </row>
    <row r="570" spans="1:25" x14ac:dyDescent="0.25">
      <c r="A570" t="s">
        <v>8740</v>
      </c>
      <c r="B570" s="616">
        <v>45981</v>
      </c>
      <c r="C570" s="208">
        <v>109017</v>
      </c>
      <c r="D570" t="s">
        <v>28682</v>
      </c>
      <c r="E570" t="s">
        <v>29</v>
      </c>
      <c r="F570" t="s">
        <v>34268</v>
      </c>
      <c r="G570" t="s">
        <v>22966</v>
      </c>
      <c r="H570" s="450" t="s">
        <v>34272</v>
      </c>
      <c r="I570" s="616">
        <v>45981</v>
      </c>
      <c r="J570" s="584">
        <v>1750</v>
      </c>
      <c r="L570" t="s">
        <v>27757</v>
      </c>
      <c r="Q570" t="s">
        <v>34269</v>
      </c>
      <c r="R570" t="s">
        <v>32</v>
      </c>
      <c r="S570" s="208">
        <v>92600</v>
      </c>
      <c r="T570" t="s">
        <v>3287</v>
      </c>
      <c r="U570" t="s">
        <v>34270</v>
      </c>
      <c r="V570" t="s">
        <v>32</v>
      </c>
      <c r="W570" t="s">
        <v>34271</v>
      </c>
    </row>
    <row r="571" spans="1:25" x14ac:dyDescent="0.25">
      <c r="A571" s="275" t="s">
        <v>8740</v>
      </c>
      <c r="B571" s="617">
        <v>45980</v>
      </c>
      <c r="C571" s="277">
        <v>109018</v>
      </c>
      <c r="D571" s="275" t="s">
        <v>34273</v>
      </c>
      <c r="E571" s="275" t="s">
        <v>43</v>
      </c>
      <c r="F571" s="275" t="s">
        <v>34274</v>
      </c>
      <c r="G571" s="275" t="s">
        <v>22966</v>
      </c>
      <c r="H571" s="487" t="s">
        <v>34279</v>
      </c>
      <c r="I571" s="617">
        <v>45980</v>
      </c>
      <c r="J571" s="585">
        <v>3100</v>
      </c>
      <c r="K571" s="585">
        <v>2480</v>
      </c>
      <c r="L571" s="275" t="s">
        <v>8964</v>
      </c>
      <c r="M571" s="275"/>
      <c r="N571" s="275"/>
      <c r="O571" s="275"/>
      <c r="P571" s="275"/>
      <c r="Q571" s="275" t="s">
        <v>34275</v>
      </c>
      <c r="R571" s="275" t="s">
        <v>32</v>
      </c>
      <c r="S571" s="277">
        <v>13960</v>
      </c>
      <c r="T571" s="275" t="s">
        <v>34276</v>
      </c>
      <c r="U571" s="275" t="s">
        <v>34277</v>
      </c>
      <c r="V571" s="275" t="s">
        <v>32</v>
      </c>
      <c r="W571" s="275" t="s">
        <v>34278</v>
      </c>
      <c r="X571" s="275"/>
      <c r="Y571" s="275"/>
    </row>
    <row r="572" spans="1:25" x14ac:dyDescent="0.25">
      <c r="A572" t="s">
        <v>8740</v>
      </c>
      <c r="B572" s="616">
        <v>45980</v>
      </c>
      <c r="C572" s="208">
        <v>109019</v>
      </c>
      <c r="D572" t="s">
        <v>34280</v>
      </c>
      <c r="E572" t="s">
        <v>352</v>
      </c>
      <c r="F572" t="s">
        <v>509</v>
      </c>
      <c r="G572" t="s">
        <v>22966</v>
      </c>
      <c r="H572" s="450" t="s">
        <v>34285</v>
      </c>
      <c r="I572" s="616">
        <v>45980</v>
      </c>
      <c r="J572" s="584">
        <v>1190</v>
      </c>
      <c r="K572" s="584">
        <v>952</v>
      </c>
      <c r="L572" t="s">
        <v>27757</v>
      </c>
      <c r="Q572" t="s">
        <v>34281</v>
      </c>
      <c r="R572" t="s">
        <v>32</v>
      </c>
      <c r="S572" s="208">
        <v>86220</v>
      </c>
      <c r="T572" t="s">
        <v>34282</v>
      </c>
      <c r="U572" t="s">
        <v>34283</v>
      </c>
      <c r="V572" t="s">
        <v>32</v>
      </c>
      <c r="W572" t="s">
        <v>34284</v>
      </c>
    </row>
    <row r="573" spans="1:25" x14ac:dyDescent="0.25">
      <c r="A573" s="275" t="s">
        <v>8740</v>
      </c>
      <c r="B573" s="617">
        <v>45980</v>
      </c>
      <c r="C573" s="277">
        <v>109020</v>
      </c>
      <c r="D573" s="275" t="s">
        <v>34286</v>
      </c>
      <c r="E573" s="275" t="s">
        <v>43</v>
      </c>
      <c r="F573" s="275" t="s">
        <v>26598</v>
      </c>
      <c r="G573" s="275" t="s">
        <v>22966</v>
      </c>
      <c r="H573" s="487" t="s">
        <v>34291</v>
      </c>
      <c r="I573" s="617">
        <v>45980</v>
      </c>
      <c r="J573" s="585">
        <v>950</v>
      </c>
      <c r="K573" s="585"/>
      <c r="L573" s="275" t="s">
        <v>27757</v>
      </c>
      <c r="M573" s="275"/>
      <c r="N573" s="275"/>
      <c r="O573" s="275"/>
      <c r="P573" s="275"/>
      <c r="Q573" s="275" t="s">
        <v>34287</v>
      </c>
      <c r="R573" s="275" t="s">
        <v>32</v>
      </c>
      <c r="S573" s="277">
        <v>37260</v>
      </c>
      <c r="T573" s="275" t="s">
        <v>34288</v>
      </c>
      <c r="U573" s="275" t="s">
        <v>34289</v>
      </c>
      <c r="V573" s="275" t="s">
        <v>32</v>
      </c>
      <c r="W573" s="275" t="s">
        <v>34290</v>
      </c>
      <c r="X573" s="275"/>
      <c r="Y573" s="275"/>
    </row>
    <row r="574" spans="1:25" x14ac:dyDescent="0.25">
      <c r="A574" s="275" t="s">
        <v>8740</v>
      </c>
      <c r="B574" s="617">
        <v>45980</v>
      </c>
      <c r="C574" s="277">
        <v>109021</v>
      </c>
      <c r="D574" s="275" t="s">
        <v>18726</v>
      </c>
      <c r="E574" s="275" t="s">
        <v>43</v>
      </c>
      <c r="F574" s="275" t="s">
        <v>34293</v>
      </c>
      <c r="G574" s="275" t="s">
        <v>22966</v>
      </c>
      <c r="H574" s="487" t="s">
        <v>34297</v>
      </c>
      <c r="I574" s="617">
        <v>45981</v>
      </c>
      <c r="J574" s="585">
        <v>1392</v>
      </c>
      <c r="K574" s="275"/>
      <c r="L574" s="275" t="s">
        <v>27757</v>
      </c>
      <c r="M574" s="275"/>
      <c r="N574" s="275"/>
      <c r="O574" s="275"/>
      <c r="P574" s="275"/>
      <c r="Q574" s="275" t="s">
        <v>34294</v>
      </c>
      <c r="R574" s="275" t="s">
        <v>32</v>
      </c>
      <c r="S574" s="277">
        <v>75011</v>
      </c>
      <c r="T574" s="275" t="s">
        <v>1263</v>
      </c>
      <c r="U574" s="275" t="s">
        <v>34295</v>
      </c>
      <c r="V574" s="275" t="s">
        <v>32</v>
      </c>
      <c r="W574" s="275" t="s">
        <v>34296</v>
      </c>
      <c r="X574" s="275"/>
      <c r="Y574" s="275"/>
    </row>
    <row r="575" spans="1:25" x14ac:dyDescent="0.25">
      <c r="A575" t="s">
        <v>8740</v>
      </c>
      <c r="B575" s="616">
        <v>45981</v>
      </c>
      <c r="C575" s="208">
        <v>108228</v>
      </c>
      <c r="D575" s="658" t="s">
        <v>28614</v>
      </c>
      <c r="E575" t="s">
        <v>29</v>
      </c>
      <c r="F575" t="s">
        <v>34298</v>
      </c>
      <c r="G575" t="s">
        <v>22966</v>
      </c>
      <c r="H575" s="450" t="s">
        <v>34299</v>
      </c>
      <c r="I575" s="616">
        <v>45981</v>
      </c>
      <c r="J575" s="584">
        <v>1160</v>
      </c>
      <c r="L575" t="s">
        <v>23828</v>
      </c>
      <c r="Q575" t="s">
        <v>28616</v>
      </c>
      <c r="R575" t="s">
        <v>32</v>
      </c>
      <c r="S575" s="208">
        <v>97231</v>
      </c>
      <c r="T575" t="s">
        <v>7325</v>
      </c>
      <c r="U575" t="s">
        <v>28617</v>
      </c>
      <c r="V575" t="s">
        <v>28618</v>
      </c>
      <c r="W575" t="s">
        <v>28619</v>
      </c>
    </row>
    <row r="576" spans="1:25" x14ac:dyDescent="0.25">
      <c r="A576" s="275" t="s">
        <v>8740</v>
      </c>
      <c r="B576" s="617">
        <v>45982</v>
      </c>
      <c r="C576" s="277">
        <v>109022</v>
      </c>
      <c r="D576" s="275" t="s">
        <v>34301</v>
      </c>
      <c r="E576" s="275" t="s">
        <v>43</v>
      </c>
      <c r="F576" s="275" t="s">
        <v>34302</v>
      </c>
      <c r="G576" s="275" t="s">
        <v>22966</v>
      </c>
      <c r="H576" s="487" t="s">
        <v>34300</v>
      </c>
      <c r="I576" s="617">
        <v>45982</v>
      </c>
      <c r="J576" s="585">
        <v>2450</v>
      </c>
      <c r="K576" s="585">
        <v>1960</v>
      </c>
      <c r="L576" s="275" t="s">
        <v>8964</v>
      </c>
      <c r="M576" s="275"/>
      <c r="N576" s="275"/>
      <c r="O576" s="275"/>
      <c r="P576" s="275"/>
      <c r="Q576" s="275" t="s">
        <v>34303</v>
      </c>
      <c r="R576" s="275" t="s">
        <v>32</v>
      </c>
      <c r="S576" s="277">
        <v>97356</v>
      </c>
      <c r="T576" s="275" t="s">
        <v>31343</v>
      </c>
      <c r="U576" s="275" t="s">
        <v>34304</v>
      </c>
      <c r="V576" s="275" t="s">
        <v>32</v>
      </c>
      <c r="W576" s="275" t="s">
        <v>34305</v>
      </c>
      <c r="X576" s="275"/>
      <c r="Y576" s="275"/>
    </row>
    <row r="577" spans="1:25" x14ac:dyDescent="0.25">
      <c r="A577" t="s">
        <v>8740</v>
      </c>
      <c r="B577" s="616">
        <v>45982</v>
      </c>
      <c r="C577" s="208">
        <v>109023</v>
      </c>
      <c r="D577" t="s">
        <v>34306</v>
      </c>
      <c r="E577" t="s">
        <v>43</v>
      </c>
      <c r="F577" t="s">
        <v>34307</v>
      </c>
      <c r="G577" t="s">
        <v>22966</v>
      </c>
      <c r="H577" s="450" t="s">
        <v>34311</v>
      </c>
      <c r="I577" s="616">
        <v>45982</v>
      </c>
      <c r="J577" s="584">
        <v>936</v>
      </c>
      <c r="K577" s="584">
        <v>748.8</v>
      </c>
      <c r="L577" t="s">
        <v>8964</v>
      </c>
      <c r="Q577" t="s">
        <v>34308</v>
      </c>
      <c r="R577" t="s">
        <v>32</v>
      </c>
      <c r="S577" s="208">
        <v>56100</v>
      </c>
      <c r="T577" t="s">
        <v>82</v>
      </c>
      <c r="U577" t="s">
        <v>34309</v>
      </c>
      <c r="V577" t="s">
        <v>32</v>
      </c>
      <c r="W577" t="s">
        <v>34310</v>
      </c>
    </row>
    <row r="578" spans="1:25" x14ac:dyDescent="0.25">
      <c r="A578" s="290" t="s">
        <v>8740</v>
      </c>
      <c r="B578" s="618">
        <v>45982</v>
      </c>
      <c r="C578" s="292">
        <v>109024</v>
      </c>
      <c r="D578" s="290" t="s">
        <v>34312</v>
      </c>
      <c r="E578" s="290" t="s">
        <v>43</v>
      </c>
      <c r="F578" s="290" t="s">
        <v>34157</v>
      </c>
      <c r="G578" s="290" t="s">
        <v>22966</v>
      </c>
      <c r="H578" s="586" t="s">
        <v>34314</v>
      </c>
      <c r="I578" s="618">
        <v>45982</v>
      </c>
      <c r="J578" s="601">
        <v>1150</v>
      </c>
      <c r="K578" s="601"/>
      <c r="L578" s="290" t="s">
        <v>27757</v>
      </c>
      <c r="M578" s="290"/>
      <c r="N578" s="290"/>
      <c r="O578" s="290"/>
      <c r="P578" s="290"/>
      <c r="Q578" s="290" t="s">
        <v>34313</v>
      </c>
      <c r="R578" s="290" t="s">
        <v>32</v>
      </c>
      <c r="S578" s="292">
        <v>97139</v>
      </c>
      <c r="T578" s="290" t="s">
        <v>49</v>
      </c>
      <c r="U578" s="290" t="s">
        <v>34160</v>
      </c>
      <c r="V578" s="290" t="s">
        <v>32</v>
      </c>
      <c r="W578" s="290" t="s">
        <v>34161</v>
      </c>
      <c r="X578" s="290"/>
      <c r="Y578" s="290"/>
    </row>
    <row r="579" spans="1:25" x14ac:dyDescent="0.25">
      <c r="A579" s="275" t="s">
        <v>8740</v>
      </c>
      <c r="B579" s="617">
        <v>45985</v>
      </c>
      <c r="C579" s="277">
        <v>109025</v>
      </c>
      <c r="D579" s="275" t="s">
        <v>34315</v>
      </c>
      <c r="E579" s="275" t="s">
        <v>43</v>
      </c>
      <c r="F579" s="275" t="s">
        <v>34316</v>
      </c>
      <c r="G579" s="275" t="s">
        <v>22966</v>
      </c>
      <c r="H579" s="487" t="s">
        <v>34322</v>
      </c>
      <c r="I579" s="617">
        <v>45985</v>
      </c>
      <c r="J579" s="585">
        <v>5200</v>
      </c>
      <c r="K579" s="585">
        <v>4160</v>
      </c>
      <c r="L579" s="275" t="s">
        <v>8964</v>
      </c>
      <c r="M579" s="275"/>
      <c r="N579" s="275"/>
      <c r="O579" s="275"/>
      <c r="P579" s="275"/>
      <c r="Q579" s="275" t="s">
        <v>34317</v>
      </c>
      <c r="R579" s="275" t="s">
        <v>32</v>
      </c>
      <c r="S579" s="277">
        <v>21130</v>
      </c>
      <c r="T579" s="275" t="s">
        <v>34318</v>
      </c>
      <c r="U579" s="275" t="s">
        <v>34319</v>
      </c>
      <c r="V579" s="275" t="s">
        <v>34320</v>
      </c>
      <c r="W579" s="275" t="s">
        <v>34321</v>
      </c>
      <c r="X579" s="275"/>
      <c r="Y579" s="275"/>
    </row>
    <row r="580" spans="1:25" x14ac:dyDescent="0.25">
      <c r="A580" s="275" t="s">
        <v>8740</v>
      </c>
      <c r="B580" s="617">
        <v>45985</v>
      </c>
      <c r="C580" s="277">
        <v>109026</v>
      </c>
      <c r="D580" s="275" t="s">
        <v>34323</v>
      </c>
      <c r="E580" s="275" t="s">
        <v>29</v>
      </c>
      <c r="F580" s="275" t="s">
        <v>34324</v>
      </c>
      <c r="G580" s="275" t="s">
        <v>22966</v>
      </c>
      <c r="H580" s="487" t="s">
        <v>34329</v>
      </c>
      <c r="I580" s="617">
        <v>45985</v>
      </c>
      <c r="J580" s="585">
        <v>1950</v>
      </c>
      <c r="K580" s="585"/>
      <c r="L580" s="275" t="s">
        <v>27757</v>
      </c>
      <c r="M580" s="275"/>
      <c r="N580" s="275"/>
      <c r="O580" s="275"/>
      <c r="P580" s="275"/>
      <c r="Q580" s="275" t="s">
        <v>9618</v>
      </c>
      <c r="R580" s="275" t="s">
        <v>32</v>
      </c>
      <c r="S580" s="277">
        <v>29800</v>
      </c>
      <c r="T580" s="275" t="s">
        <v>34325</v>
      </c>
      <c r="U580" s="275" t="s">
        <v>34326</v>
      </c>
      <c r="V580" s="275" t="s">
        <v>34327</v>
      </c>
      <c r="W580" s="275" t="s">
        <v>34328</v>
      </c>
      <c r="X580" s="275"/>
      <c r="Y580" s="275"/>
    </row>
    <row r="581" spans="1:25" x14ac:dyDescent="0.25">
      <c r="A581" t="s">
        <v>8740</v>
      </c>
      <c r="B581" s="616">
        <v>45985</v>
      </c>
      <c r="C581" s="208">
        <v>106712</v>
      </c>
      <c r="D581" s="658" t="s">
        <v>18230</v>
      </c>
      <c r="E581" t="s">
        <v>29</v>
      </c>
      <c r="F581" t="s">
        <v>7071</v>
      </c>
      <c r="G581" t="s">
        <v>22966</v>
      </c>
      <c r="H581" s="450" t="s">
        <v>34330</v>
      </c>
      <c r="I581" s="616">
        <v>45985</v>
      </c>
      <c r="J581" s="584">
        <v>2750</v>
      </c>
      <c r="K581" s="584">
        <v>2200</v>
      </c>
      <c r="L581" t="s">
        <v>16849</v>
      </c>
      <c r="Q581" t="s">
        <v>18232</v>
      </c>
      <c r="R581" t="s">
        <v>18233</v>
      </c>
      <c r="S581" s="208">
        <v>97139</v>
      </c>
      <c r="T581" t="s">
        <v>49</v>
      </c>
      <c r="U581" t="s">
        <v>18234</v>
      </c>
      <c r="V581" t="s">
        <v>32</v>
      </c>
      <c r="W581" t="s">
        <v>18235</v>
      </c>
    </row>
    <row r="582" spans="1:25" x14ac:dyDescent="0.25">
      <c r="A582" s="275" t="s">
        <v>8740</v>
      </c>
      <c r="B582" s="617">
        <v>45986</v>
      </c>
      <c r="C582" s="277">
        <v>109027</v>
      </c>
      <c r="D582" s="275" t="s">
        <v>34331</v>
      </c>
      <c r="E582" s="275" t="s">
        <v>43</v>
      </c>
      <c r="F582" s="275" t="s">
        <v>34332</v>
      </c>
      <c r="G582" s="275" t="s">
        <v>22966</v>
      </c>
      <c r="H582" s="487" t="s">
        <v>34338</v>
      </c>
      <c r="I582" s="617">
        <v>45986</v>
      </c>
      <c r="J582" s="585">
        <v>900</v>
      </c>
      <c r="K582" s="585">
        <v>720</v>
      </c>
      <c r="L582" s="275" t="s">
        <v>8964</v>
      </c>
      <c r="M582" s="275"/>
      <c r="N582" s="275"/>
      <c r="O582" s="275"/>
      <c r="P582" s="275"/>
      <c r="Q582" s="275" t="s">
        <v>34333</v>
      </c>
      <c r="R582" s="275" t="s">
        <v>34334</v>
      </c>
      <c r="S582" s="277">
        <v>35400</v>
      </c>
      <c r="T582" s="275" t="s">
        <v>134</v>
      </c>
      <c r="U582" s="275" t="s">
        <v>34335</v>
      </c>
      <c r="V582" s="275" t="s">
        <v>34336</v>
      </c>
      <c r="W582" s="275" t="s">
        <v>34337</v>
      </c>
      <c r="X582" s="275"/>
      <c r="Y582" s="275"/>
    </row>
    <row r="583" spans="1:25" x14ac:dyDescent="0.25">
      <c r="A583" s="275" t="s">
        <v>8740</v>
      </c>
      <c r="B583" s="617">
        <v>45986</v>
      </c>
      <c r="C583" s="277">
        <v>105319</v>
      </c>
      <c r="D583" s="275" t="s">
        <v>6299</v>
      </c>
      <c r="E583" s="275" t="s">
        <v>159</v>
      </c>
      <c r="F583" s="275" t="s">
        <v>34339</v>
      </c>
      <c r="G583" s="275" t="s">
        <v>22966</v>
      </c>
      <c r="H583" s="487" t="s">
        <v>34340</v>
      </c>
      <c r="I583" s="617">
        <v>45986</v>
      </c>
      <c r="J583" s="585">
        <v>1100</v>
      </c>
      <c r="K583" s="585"/>
      <c r="L583" s="275" t="s">
        <v>27765</v>
      </c>
      <c r="M583" s="275"/>
      <c r="N583" s="275"/>
      <c r="O583" s="275"/>
      <c r="P583" s="275"/>
      <c r="Q583" s="275" t="s">
        <v>6301</v>
      </c>
      <c r="R583" s="275" t="s">
        <v>32</v>
      </c>
      <c r="S583" s="277">
        <v>97120</v>
      </c>
      <c r="T583" s="275" t="s">
        <v>5149</v>
      </c>
      <c r="U583" s="275" t="s">
        <v>6302</v>
      </c>
      <c r="V583" s="275" t="s">
        <v>32</v>
      </c>
      <c r="W583" s="275" t="s">
        <v>6303</v>
      </c>
      <c r="X583" s="275"/>
      <c r="Y583" s="275"/>
    </row>
    <row r="584" spans="1:25" x14ac:dyDescent="0.25">
      <c r="A584" s="275" t="s">
        <v>8740</v>
      </c>
      <c r="B584" s="617">
        <v>45987</v>
      </c>
      <c r="C584" s="277">
        <v>109028</v>
      </c>
      <c r="D584" s="275" t="s">
        <v>34341</v>
      </c>
      <c r="E584" s="275" t="s">
        <v>43</v>
      </c>
      <c r="F584" s="275" t="s">
        <v>34342</v>
      </c>
      <c r="G584" s="275" t="s">
        <v>22966</v>
      </c>
      <c r="H584" s="487" t="s">
        <v>34347</v>
      </c>
      <c r="I584" s="617">
        <v>45987</v>
      </c>
      <c r="J584" s="585">
        <v>280</v>
      </c>
      <c r="K584" s="585">
        <v>224</v>
      </c>
      <c r="L584" s="275" t="s">
        <v>6930</v>
      </c>
      <c r="M584" s="275"/>
      <c r="N584" s="275"/>
      <c r="O584" s="275"/>
      <c r="P584" s="275"/>
      <c r="Q584" s="275" t="s">
        <v>34343</v>
      </c>
      <c r="R584" s="275" t="s">
        <v>32</v>
      </c>
      <c r="S584" s="277">
        <v>49450</v>
      </c>
      <c r="T584" s="275" t="s">
        <v>34344</v>
      </c>
      <c r="U584" s="275" t="s">
        <v>34345</v>
      </c>
      <c r="V584" s="275" t="s">
        <v>32</v>
      </c>
      <c r="W584" s="275" t="s">
        <v>34346</v>
      </c>
      <c r="X584" s="275"/>
      <c r="Y584" s="275"/>
    </row>
    <row r="585" spans="1:25" x14ac:dyDescent="0.25">
      <c r="A585" s="275" t="s">
        <v>8740</v>
      </c>
      <c r="B585" s="617">
        <v>45987</v>
      </c>
      <c r="C585" s="277">
        <v>109029</v>
      </c>
      <c r="D585" s="275" t="s">
        <v>34348</v>
      </c>
      <c r="E585" s="275" t="s">
        <v>43</v>
      </c>
      <c r="F585" s="275" t="s">
        <v>34349</v>
      </c>
      <c r="G585" s="275" t="s">
        <v>22966</v>
      </c>
      <c r="H585" s="487" t="s">
        <v>34354</v>
      </c>
      <c r="I585" s="617">
        <v>45987</v>
      </c>
      <c r="J585" s="585">
        <v>440</v>
      </c>
      <c r="K585" s="585">
        <v>352</v>
      </c>
      <c r="L585" s="275" t="s">
        <v>8964</v>
      </c>
      <c r="M585" s="275"/>
      <c r="N585" s="275"/>
      <c r="O585" s="275"/>
      <c r="P585" s="275"/>
      <c r="Q585" s="275" t="s">
        <v>34350</v>
      </c>
      <c r="R585" s="275" t="s">
        <v>32</v>
      </c>
      <c r="S585" s="277">
        <v>35190</v>
      </c>
      <c r="T585" s="275" t="s">
        <v>34351</v>
      </c>
      <c r="U585" s="275" t="s">
        <v>34352</v>
      </c>
      <c r="V585" s="275" t="s">
        <v>34353</v>
      </c>
      <c r="W585" s="275" t="s">
        <v>32</v>
      </c>
      <c r="X585" s="275"/>
      <c r="Y585" s="275"/>
    </row>
    <row r="586" spans="1:25" x14ac:dyDescent="0.25">
      <c r="A586" s="275" t="s">
        <v>8740</v>
      </c>
      <c r="B586" s="617">
        <v>45988</v>
      </c>
      <c r="C586" s="277">
        <v>106746</v>
      </c>
      <c r="D586" s="275" t="s">
        <v>15866</v>
      </c>
      <c r="E586" s="275" t="s">
        <v>43</v>
      </c>
      <c r="F586" s="275" t="s">
        <v>29739</v>
      </c>
      <c r="G586" s="275" t="s">
        <v>22966</v>
      </c>
      <c r="H586" s="487" t="s">
        <v>34356</v>
      </c>
      <c r="I586" s="617">
        <v>45988</v>
      </c>
      <c r="J586" s="585">
        <v>4400</v>
      </c>
      <c r="K586" s="585">
        <v>3520</v>
      </c>
      <c r="L586" s="275" t="s">
        <v>16849</v>
      </c>
      <c r="M586" s="275"/>
      <c r="N586" s="275"/>
      <c r="O586" s="275"/>
      <c r="P586" s="275"/>
      <c r="Q586" s="275" t="s">
        <v>34355</v>
      </c>
      <c r="R586" s="275" t="s">
        <v>32</v>
      </c>
      <c r="S586" s="277">
        <v>97117</v>
      </c>
      <c r="T586" s="275" t="s">
        <v>4303</v>
      </c>
      <c r="U586" s="275" t="s">
        <v>15869</v>
      </c>
      <c r="V586" s="275" t="s">
        <v>29740</v>
      </c>
      <c r="W586" s="275" t="s">
        <v>20460</v>
      </c>
      <c r="X586" s="275"/>
      <c r="Y586" s="275"/>
    </row>
    <row r="587" spans="1:25" x14ac:dyDescent="0.25">
      <c r="A587" s="290" t="s">
        <v>8740</v>
      </c>
      <c r="B587" s="618">
        <v>45988</v>
      </c>
      <c r="C587" s="292">
        <v>109030</v>
      </c>
      <c r="D587" s="290" t="s">
        <v>34357</v>
      </c>
      <c r="E587" s="290" t="s">
        <v>43</v>
      </c>
      <c r="F587" s="290" t="s">
        <v>34358</v>
      </c>
      <c r="G587" s="290" t="s">
        <v>22966</v>
      </c>
      <c r="H587" s="586" t="s">
        <v>34363</v>
      </c>
      <c r="I587" s="618">
        <v>45988</v>
      </c>
      <c r="J587" s="601">
        <v>550</v>
      </c>
      <c r="K587" s="601">
        <v>440</v>
      </c>
      <c r="L587" s="290" t="s">
        <v>27757</v>
      </c>
      <c r="M587" s="290"/>
      <c r="N587" s="290"/>
      <c r="O587" s="290"/>
      <c r="P587" s="290"/>
      <c r="Q587" s="290" t="s">
        <v>34359</v>
      </c>
      <c r="R587" s="290" t="s">
        <v>32</v>
      </c>
      <c r="S587" s="292">
        <v>35430</v>
      </c>
      <c r="T587" s="290" t="s">
        <v>34360</v>
      </c>
      <c r="U587" s="290" t="s">
        <v>34361</v>
      </c>
      <c r="V587" s="290" t="s">
        <v>32</v>
      </c>
      <c r="W587" s="290" t="s">
        <v>34362</v>
      </c>
      <c r="X587" s="290"/>
      <c r="Y587" s="290"/>
    </row>
    <row r="588" spans="1:25" x14ac:dyDescent="0.25">
      <c r="A588" s="290" t="s">
        <v>8740</v>
      </c>
      <c r="B588" s="618">
        <v>45988</v>
      </c>
      <c r="C588" s="292">
        <v>109031</v>
      </c>
      <c r="D588" s="290" t="s">
        <v>34364</v>
      </c>
      <c r="E588" s="290" t="s">
        <v>43</v>
      </c>
      <c r="F588" s="290" t="s">
        <v>34358</v>
      </c>
      <c r="G588" s="290" t="s">
        <v>22966</v>
      </c>
      <c r="H588" s="586" t="s">
        <v>34367</v>
      </c>
      <c r="I588" s="618">
        <v>45988</v>
      </c>
      <c r="J588" s="601">
        <v>450</v>
      </c>
      <c r="K588" s="601">
        <v>360</v>
      </c>
      <c r="L588" s="290" t="s">
        <v>27757</v>
      </c>
      <c r="M588" s="290"/>
      <c r="N588" s="290"/>
      <c r="O588" s="290"/>
      <c r="P588" s="290"/>
      <c r="Q588" s="290" t="s">
        <v>34365</v>
      </c>
      <c r="R588" s="290" t="s">
        <v>32</v>
      </c>
      <c r="S588" s="292">
        <v>35340</v>
      </c>
      <c r="T588" s="290" t="s">
        <v>34366</v>
      </c>
      <c r="U588" s="290" t="s">
        <v>34361</v>
      </c>
      <c r="V588" s="290" t="s">
        <v>32</v>
      </c>
      <c r="W588" s="290" t="s">
        <v>34362</v>
      </c>
      <c r="X588" s="290"/>
      <c r="Y588" s="290"/>
    </row>
    <row r="589" spans="1:25" x14ac:dyDescent="0.25">
      <c r="A589" s="290" t="s">
        <v>8740</v>
      </c>
      <c r="B589" s="618">
        <v>45988</v>
      </c>
      <c r="C589" s="292">
        <v>109032</v>
      </c>
      <c r="D589" s="290" t="s">
        <v>34368</v>
      </c>
      <c r="E589" s="290" t="s">
        <v>43</v>
      </c>
      <c r="F589" s="290" t="s">
        <v>34358</v>
      </c>
      <c r="G589" s="290" t="s">
        <v>22966</v>
      </c>
      <c r="H589" s="586" t="s">
        <v>34371</v>
      </c>
      <c r="I589" s="618">
        <v>45988</v>
      </c>
      <c r="J589" s="601">
        <v>350</v>
      </c>
      <c r="K589" s="601">
        <v>280</v>
      </c>
      <c r="L589" s="290" t="s">
        <v>27757</v>
      </c>
      <c r="M589" s="290"/>
      <c r="N589" s="290"/>
      <c r="O589" s="290"/>
      <c r="P589" s="290"/>
      <c r="Q589" s="290" t="s">
        <v>34369</v>
      </c>
      <c r="R589" s="290" t="s">
        <v>32</v>
      </c>
      <c r="S589" s="292">
        <v>35340</v>
      </c>
      <c r="T589" s="290" t="s">
        <v>34370</v>
      </c>
      <c r="U589" s="290" t="s">
        <v>34361</v>
      </c>
      <c r="V589" s="290" t="s">
        <v>32</v>
      </c>
      <c r="W589" s="290" t="s">
        <v>34362</v>
      </c>
      <c r="X589" s="290"/>
      <c r="Y589" s="290"/>
    </row>
    <row r="590" spans="1:25" x14ac:dyDescent="0.25">
      <c r="A590" s="275" t="s">
        <v>8740</v>
      </c>
      <c r="B590" s="617">
        <v>45989</v>
      </c>
      <c r="C590" s="277">
        <v>109033</v>
      </c>
      <c r="D590" s="275" t="s">
        <v>34372</v>
      </c>
      <c r="E590" s="275" t="s">
        <v>29</v>
      </c>
      <c r="F590" s="275" t="s">
        <v>34373</v>
      </c>
      <c r="G590" s="275" t="s">
        <v>22966</v>
      </c>
      <c r="H590" s="487" t="s">
        <v>34377</v>
      </c>
      <c r="I590" s="617">
        <v>45989</v>
      </c>
      <c r="J590" s="585">
        <v>360</v>
      </c>
      <c r="K590" s="585">
        <v>288</v>
      </c>
      <c r="L590" s="275" t="s">
        <v>27757</v>
      </c>
      <c r="M590" s="275"/>
      <c r="N590" s="275"/>
      <c r="O590" s="275"/>
      <c r="P590" s="275"/>
      <c r="Q590" s="275" t="s">
        <v>34374</v>
      </c>
      <c r="R590" s="275" t="s">
        <v>32</v>
      </c>
      <c r="S590" s="277">
        <v>35260</v>
      </c>
      <c r="T590" s="275" t="s">
        <v>10373</v>
      </c>
      <c r="U590" s="275" t="s">
        <v>34375</v>
      </c>
      <c r="V590" s="275" t="s">
        <v>32</v>
      </c>
      <c r="W590" s="275" t="s">
        <v>34376</v>
      </c>
      <c r="X590" s="275"/>
      <c r="Y590" s="275"/>
    </row>
    <row r="591" spans="1:25" x14ac:dyDescent="0.25">
      <c r="A591" s="275" t="s">
        <v>8740</v>
      </c>
      <c r="B591" s="617">
        <v>45989</v>
      </c>
      <c r="C591" s="277">
        <v>109034</v>
      </c>
      <c r="D591" s="275" t="s">
        <v>34378</v>
      </c>
      <c r="E591" s="275" t="s">
        <v>29</v>
      </c>
      <c r="F591" s="275" t="s">
        <v>34379</v>
      </c>
      <c r="G591" s="275" t="s">
        <v>22966</v>
      </c>
      <c r="H591" s="487" t="s">
        <v>34383</v>
      </c>
      <c r="I591" s="617">
        <v>45989</v>
      </c>
      <c r="J591" s="585">
        <v>648</v>
      </c>
      <c r="K591" s="585">
        <v>518.4</v>
      </c>
      <c r="L591" s="275" t="s">
        <v>8964</v>
      </c>
      <c r="M591" s="275"/>
      <c r="N591" s="275"/>
      <c r="O591" s="275"/>
      <c r="P591" s="275"/>
      <c r="Q591" s="275" t="s">
        <v>34380</v>
      </c>
      <c r="R591" s="275" t="s">
        <v>32</v>
      </c>
      <c r="S591" s="277">
        <v>49100</v>
      </c>
      <c r="T591" s="275" t="s">
        <v>4911</v>
      </c>
      <c r="U591" s="275" t="s">
        <v>34381</v>
      </c>
      <c r="V591" s="275" t="s">
        <v>32</v>
      </c>
      <c r="W591" s="275" t="s">
        <v>34382</v>
      </c>
      <c r="X591" s="275"/>
      <c r="Y591" s="275"/>
    </row>
    <row r="592" spans="1:25" x14ac:dyDescent="0.25">
      <c r="A592" t="s">
        <v>8740</v>
      </c>
      <c r="B592" s="616">
        <v>45989</v>
      </c>
      <c r="C592" s="208">
        <v>106119</v>
      </c>
      <c r="D592" t="s">
        <v>34384</v>
      </c>
      <c r="E592" t="s">
        <v>29</v>
      </c>
      <c r="F592" t="s">
        <v>34385</v>
      </c>
      <c r="G592" t="s">
        <v>22966</v>
      </c>
      <c r="H592" s="450" t="s">
        <v>34388</v>
      </c>
      <c r="I592" s="616">
        <v>45989</v>
      </c>
      <c r="J592" s="584">
        <v>7290</v>
      </c>
      <c r="K592" s="584">
        <v>5832</v>
      </c>
      <c r="L592" t="s">
        <v>8964</v>
      </c>
      <c r="Q592" t="s">
        <v>34386</v>
      </c>
      <c r="R592" t="s">
        <v>32</v>
      </c>
      <c r="S592" s="208">
        <v>83510</v>
      </c>
      <c r="T592" t="s">
        <v>10886</v>
      </c>
      <c r="U592" t="s">
        <v>34387</v>
      </c>
      <c r="V592" t="s">
        <v>32</v>
      </c>
      <c r="W592" t="s">
        <v>26599</v>
      </c>
    </row>
    <row r="593" spans="1:25" x14ac:dyDescent="0.25">
      <c r="A593" s="275" t="s">
        <v>8740</v>
      </c>
      <c r="B593" s="617">
        <v>45989</v>
      </c>
      <c r="C593" s="277">
        <v>109035</v>
      </c>
      <c r="D593" s="275" t="s">
        <v>34389</v>
      </c>
      <c r="E593" s="275" t="s">
        <v>29</v>
      </c>
      <c r="F593" s="275" t="s">
        <v>34390</v>
      </c>
      <c r="G593" s="275" t="s">
        <v>22966</v>
      </c>
      <c r="H593" s="487" t="s">
        <v>34396</v>
      </c>
      <c r="I593" s="617">
        <v>45989</v>
      </c>
      <c r="J593" s="585">
        <v>792</v>
      </c>
      <c r="K593" s="585">
        <v>633.6</v>
      </c>
      <c r="L593" s="275" t="s">
        <v>8964</v>
      </c>
      <c r="M593" s="275"/>
      <c r="N593" s="275"/>
      <c r="O593" s="275"/>
      <c r="P593" s="275"/>
      <c r="Q593" s="275" t="s">
        <v>34391</v>
      </c>
      <c r="R593" s="275" t="s">
        <v>32</v>
      </c>
      <c r="S593" s="277">
        <v>35770</v>
      </c>
      <c r="T593" s="275" t="s">
        <v>34392</v>
      </c>
      <c r="U593" s="275" t="s">
        <v>34393</v>
      </c>
      <c r="V593" s="275" t="s">
        <v>34394</v>
      </c>
      <c r="W593" s="275" t="s">
        <v>34395</v>
      </c>
      <c r="X593" s="275"/>
      <c r="Y593" s="275"/>
    </row>
    <row r="594" spans="1:25" x14ac:dyDescent="0.25">
      <c r="A594" s="275" t="s">
        <v>8740</v>
      </c>
      <c r="B594" s="617">
        <v>45992</v>
      </c>
      <c r="C594" s="277">
        <v>109036</v>
      </c>
      <c r="D594" s="275" t="s">
        <v>34397</v>
      </c>
      <c r="E594" s="275" t="s">
        <v>29</v>
      </c>
      <c r="F594" s="275" t="s">
        <v>34398</v>
      </c>
      <c r="G594" s="275" t="s">
        <v>22966</v>
      </c>
      <c r="H594" s="487" t="s">
        <v>34402</v>
      </c>
      <c r="I594" s="617">
        <v>45992</v>
      </c>
      <c r="J594" s="585">
        <v>900</v>
      </c>
      <c r="K594" s="585">
        <v>720</v>
      </c>
      <c r="L594" s="275" t="s">
        <v>8964</v>
      </c>
      <c r="M594" s="275"/>
      <c r="N594" s="275"/>
      <c r="O594" s="275"/>
      <c r="P594" s="275"/>
      <c r="Q594" s="275" t="s">
        <v>34399</v>
      </c>
      <c r="R594" s="275" t="s">
        <v>32</v>
      </c>
      <c r="S594" s="277">
        <v>44590</v>
      </c>
      <c r="T594" s="275" t="s">
        <v>8147</v>
      </c>
      <c r="U594" s="275" t="s">
        <v>34400</v>
      </c>
      <c r="V594" s="275" t="s">
        <v>32</v>
      </c>
      <c r="W594" s="275" t="s">
        <v>34401</v>
      </c>
      <c r="X594" s="275"/>
      <c r="Y594" s="275"/>
    </row>
    <row r="595" spans="1:25" x14ac:dyDescent="0.25">
      <c r="A595" s="275" t="s">
        <v>8740</v>
      </c>
      <c r="B595" s="617">
        <v>45992</v>
      </c>
      <c r="C595" s="277">
        <v>106713</v>
      </c>
      <c r="D595" s="275" t="s">
        <v>18237</v>
      </c>
      <c r="E595" s="275" t="s">
        <v>159</v>
      </c>
      <c r="F595" s="275" t="s">
        <v>34403</v>
      </c>
      <c r="G595" s="275" t="s">
        <v>22966</v>
      </c>
      <c r="H595" s="487" t="s">
        <v>34406</v>
      </c>
      <c r="I595" s="617">
        <v>45992</v>
      </c>
      <c r="J595" s="585">
        <v>565</v>
      </c>
      <c r="K595" s="275"/>
      <c r="L595" s="275" t="s">
        <v>27765</v>
      </c>
      <c r="M595" s="275"/>
      <c r="N595" s="275"/>
      <c r="O595" s="275"/>
      <c r="P595" s="275"/>
      <c r="Q595" s="275" t="s">
        <v>23569</v>
      </c>
      <c r="R595" s="275" t="s">
        <v>32</v>
      </c>
      <c r="S595" s="277">
        <v>91080</v>
      </c>
      <c r="T595" s="275" t="s">
        <v>23570</v>
      </c>
      <c r="U595" s="275" t="s">
        <v>34404</v>
      </c>
      <c r="V595" s="275" t="s">
        <v>23571</v>
      </c>
      <c r="W595" s="275" t="s">
        <v>34405</v>
      </c>
      <c r="X595" s="275"/>
      <c r="Y595" s="275"/>
    </row>
    <row r="596" spans="1:25" x14ac:dyDescent="0.25">
      <c r="A596" s="275" t="s">
        <v>8740</v>
      </c>
      <c r="B596" s="617">
        <v>45993</v>
      </c>
      <c r="C596" s="277">
        <v>108103</v>
      </c>
      <c r="D596" s="275" t="s">
        <v>3028</v>
      </c>
      <c r="E596" s="275" t="s">
        <v>159</v>
      </c>
      <c r="F596" s="275" t="s">
        <v>27540</v>
      </c>
      <c r="G596" s="275" t="s">
        <v>22966</v>
      </c>
      <c r="H596" s="487" t="s">
        <v>34407</v>
      </c>
      <c r="I596" s="617">
        <v>45993</v>
      </c>
      <c r="J596" s="585">
        <v>1250</v>
      </c>
      <c r="K596" s="585">
        <v>896</v>
      </c>
      <c r="L596" s="275" t="s">
        <v>23828</v>
      </c>
      <c r="M596" s="275"/>
      <c r="N596" s="275"/>
      <c r="O596" s="275"/>
      <c r="P596" s="275"/>
      <c r="Q596" s="275" t="s">
        <v>27541</v>
      </c>
      <c r="R596" s="275" t="s">
        <v>32</v>
      </c>
      <c r="S596" s="277">
        <v>13015</v>
      </c>
      <c r="T596" s="275" t="s">
        <v>2125</v>
      </c>
      <c r="U596" s="275" t="s">
        <v>27542</v>
      </c>
      <c r="V596" s="275" t="s">
        <v>32</v>
      </c>
      <c r="W596" s="275" t="s">
        <v>27543</v>
      </c>
      <c r="X596" s="275"/>
      <c r="Y596" s="275"/>
    </row>
    <row r="597" spans="1:25" x14ac:dyDescent="0.25">
      <c r="A597" s="275" t="s">
        <v>8740</v>
      </c>
      <c r="B597" s="617">
        <v>45993</v>
      </c>
      <c r="C597" s="277">
        <v>109037</v>
      </c>
      <c r="D597" s="275" t="s">
        <v>34408</v>
      </c>
      <c r="E597" s="275" t="s">
        <v>29</v>
      </c>
      <c r="F597" s="275" t="s">
        <v>34409</v>
      </c>
      <c r="G597" s="275" t="s">
        <v>22966</v>
      </c>
      <c r="H597" s="487" t="s">
        <v>34413</v>
      </c>
      <c r="I597" s="617">
        <v>45993</v>
      </c>
      <c r="J597" s="585">
        <v>1110</v>
      </c>
      <c r="K597" s="585">
        <v>888</v>
      </c>
      <c r="L597" s="275" t="s">
        <v>27816</v>
      </c>
      <c r="M597" s="275"/>
      <c r="N597" s="275"/>
      <c r="O597" s="275"/>
      <c r="P597" s="275"/>
      <c r="Q597" s="275" t="s">
        <v>34410</v>
      </c>
      <c r="R597" s="275" t="s">
        <v>32</v>
      </c>
      <c r="S597" s="277">
        <v>24230</v>
      </c>
      <c r="T597" s="275" t="s">
        <v>34410</v>
      </c>
      <c r="U597" s="275" t="s">
        <v>34411</v>
      </c>
      <c r="V597" s="275" t="s">
        <v>32</v>
      </c>
      <c r="W597" s="275" t="s">
        <v>34412</v>
      </c>
      <c r="X597" s="275"/>
      <c r="Y597" s="275"/>
    </row>
    <row r="598" spans="1:25" x14ac:dyDescent="0.25">
      <c r="A598" s="275" t="s">
        <v>8740</v>
      </c>
      <c r="B598" s="617">
        <v>45993</v>
      </c>
      <c r="C598" s="277">
        <v>109038</v>
      </c>
      <c r="D598" s="275" t="s">
        <v>34414</v>
      </c>
      <c r="E598" s="275" t="s">
        <v>43</v>
      </c>
      <c r="F598" s="275" t="s">
        <v>34415</v>
      </c>
      <c r="G598" s="275" t="s">
        <v>22966</v>
      </c>
      <c r="H598" s="487" t="s">
        <v>34420</v>
      </c>
      <c r="I598" s="617">
        <v>45993</v>
      </c>
      <c r="J598" s="585">
        <v>684</v>
      </c>
      <c r="K598" s="585">
        <v>518.4</v>
      </c>
      <c r="L598" s="275" t="s">
        <v>8964</v>
      </c>
      <c r="M598" s="275"/>
      <c r="N598" s="275"/>
      <c r="O598" s="275"/>
      <c r="P598" s="275"/>
      <c r="Q598" s="275" t="s">
        <v>34416</v>
      </c>
      <c r="R598" s="275" t="s">
        <v>32</v>
      </c>
      <c r="S598" s="277">
        <v>35210</v>
      </c>
      <c r="T598" s="275" t="s">
        <v>34417</v>
      </c>
      <c r="U598" s="275" t="s">
        <v>34418</v>
      </c>
      <c r="V598" s="275" t="s">
        <v>32</v>
      </c>
      <c r="W598" s="275" t="s">
        <v>34419</v>
      </c>
      <c r="X598" s="275"/>
      <c r="Y598" s="275"/>
    </row>
    <row r="599" spans="1:25" x14ac:dyDescent="0.25">
      <c r="A599" s="290" t="s">
        <v>8740</v>
      </c>
      <c r="B599" s="618">
        <v>45995</v>
      </c>
      <c r="C599" s="292">
        <v>109039</v>
      </c>
      <c r="D599" s="290" t="s">
        <v>34421</v>
      </c>
      <c r="E599" s="290" t="s">
        <v>43</v>
      </c>
      <c r="F599" s="290" t="s">
        <v>34422</v>
      </c>
      <c r="G599" s="290" t="s">
        <v>22966</v>
      </c>
      <c r="H599" s="586" t="s">
        <v>34427</v>
      </c>
      <c r="I599" s="618">
        <v>45995</v>
      </c>
      <c r="J599" s="601">
        <v>4200</v>
      </c>
      <c r="K599" s="601">
        <v>3570</v>
      </c>
      <c r="L599" s="290" t="s">
        <v>27757</v>
      </c>
      <c r="M599" s="290"/>
      <c r="N599" s="290"/>
      <c r="O599" s="290"/>
      <c r="P599" s="290"/>
      <c r="Q599" s="290" t="s">
        <v>34423</v>
      </c>
      <c r="R599" s="290" t="s">
        <v>32</v>
      </c>
      <c r="S599" s="292">
        <v>78550</v>
      </c>
      <c r="T599" s="290" t="s">
        <v>34424</v>
      </c>
      <c r="U599" s="290" t="s">
        <v>34425</v>
      </c>
      <c r="V599" s="290" t="s">
        <v>32</v>
      </c>
      <c r="W599" s="290" t="s">
        <v>34426</v>
      </c>
      <c r="X599" s="290"/>
      <c r="Y599" s="290"/>
    </row>
    <row r="600" spans="1:25" x14ac:dyDescent="0.25">
      <c r="A600" s="290" t="s">
        <v>8740</v>
      </c>
      <c r="B600" s="618">
        <v>45995</v>
      </c>
      <c r="C600" s="292">
        <v>109040</v>
      </c>
      <c r="D600" s="290" t="s">
        <v>34428</v>
      </c>
      <c r="E600" s="290" t="s">
        <v>29</v>
      </c>
      <c r="F600" s="290" t="s">
        <v>34429</v>
      </c>
      <c r="G600" s="290" t="s">
        <v>22966</v>
      </c>
      <c r="H600" s="586" t="s">
        <v>34433</v>
      </c>
      <c r="I600" s="618">
        <v>45995</v>
      </c>
      <c r="J600" s="601">
        <v>790</v>
      </c>
      <c r="K600" s="601">
        <v>350</v>
      </c>
      <c r="L600" s="290" t="s">
        <v>32323</v>
      </c>
      <c r="M600" s="290"/>
      <c r="N600" s="290"/>
      <c r="O600" s="290"/>
      <c r="P600" s="290"/>
      <c r="Q600" s="290" t="s">
        <v>34430</v>
      </c>
      <c r="R600" s="290" t="s">
        <v>32</v>
      </c>
      <c r="S600" s="292">
        <v>79000</v>
      </c>
      <c r="T600" s="290" t="s">
        <v>2044</v>
      </c>
      <c r="U600" s="290" t="s">
        <v>34431</v>
      </c>
      <c r="V600" s="290" t="s">
        <v>32</v>
      </c>
      <c r="W600" s="290" t="s">
        <v>34432</v>
      </c>
      <c r="X600" s="290"/>
      <c r="Y600" s="290"/>
    </row>
    <row r="601" spans="1:25" x14ac:dyDescent="0.25">
      <c r="A601" s="275" t="s">
        <v>8740</v>
      </c>
      <c r="B601" s="617">
        <v>45996</v>
      </c>
      <c r="C601" s="277">
        <v>109041</v>
      </c>
      <c r="D601" s="275" t="s">
        <v>34440</v>
      </c>
      <c r="E601" s="275" t="s">
        <v>29</v>
      </c>
      <c r="F601" s="275" t="s">
        <v>34434</v>
      </c>
      <c r="G601" s="275" t="s">
        <v>22966</v>
      </c>
      <c r="H601" s="487" t="s">
        <v>34439</v>
      </c>
      <c r="I601" s="617">
        <v>45996</v>
      </c>
      <c r="J601" s="585">
        <v>3145</v>
      </c>
      <c r="K601" s="585">
        <v>2830.5</v>
      </c>
      <c r="L601" s="275" t="s">
        <v>8964</v>
      </c>
      <c r="M601" s="275"/>
      <c r="N601" s="275"/>
      <c r="O601" s="275"/>
      <c r="P601" s="275"/>
      <c r="Q601" s="275" t="s">
        <v>34435</v>
      </c>
      <c r="R601" s="275" t="s">
        <v>32</v>
      </c>
      <c r="S601" s="277">
        <v>22600</v>
      </c>
      <c r="T601" s="275" t="s">
        <v>543</v>
      </c>
      <c r="U601" s="275" t="s">
        <v>34436</v>
      </c>
      <c r="V601" s="275" t="s">
        <v>34437</v>
      </c>
      <c r="W601" s="275" t="s">
        <v>34438</v>
      </c>
      <c r="X601" s="275"/>
      <c r="Y601" s="275"/>
    </row>
    <row r="602" spans="1:25" x14ac:dyDescent="0.25">
      <c r="A602" s="275" t="s">
        <v>8740</v>
      </c>
      <c r="B602" s="617">
        <v>45996</v>
      </c>
      <c r="C602" s="277">
        <v>109030</v>
      </c>
      <c r="D602" s="275" t="s">
        <v>34441</v>
      </c>
      <c r="E602" s="275" t="s">
        <v>43</v>
      </c>
      <c r="F602" s="275" t="s">
        <v>34358</v>
      </c>
      <c r="G602" s="275" t="s">
        <v>22966</v>
      </c>
      <c r="H602" s="487" t="s">
        <v>34459</v>
      </c>
      <c r="I602" s="617">
        <v>45996</v>
      </c>
      <c r="J602" s="585">
        <v>800</v>
      </c>
      <c r="K602" s="585"/>
      <c r="L602" s="275" t="s">
        <v>27757</v>
      </c>
      <c r="M602" s="275"/>
      <c r="N602" s="275"/>
      <c r="O602" s="275"/>
      <c r="P602" s="275"/>
      <c r="Q602" s="275" t="s">
        <v>34359</v>
      </c>
      <c r="R602" s="275" t="s">
        <v>32</v>
      </c>
      <c r="S602" s="277">
        <v>35430</v>
      </c>
      <c r="T602" s="275" t="s">
        <v>34360</v>
      </c>
      <c r="U602" s="275" t="s">
        <v>34361</v>
      </c>
      <c r="V602" s="275" t="s">
        <v>32</v>
      </c>
      <c r="W602" s="275" t="s">
        <v>34362</v>
      </c>
      <c r="X602" s="275"/>
      <c r="Y602" s="275"/>
    </row>
    <row r="603" spans="1:25" x14ac:dyDescent="0.25">
      <c r="A603" s="275" t="s">
        <v>8740</v>
      </c>
      <c r="B603" s="617">
        <v>45999</v>
      </c>
      <c r="C603" s="277">
        <v>107965</v>
      </c>
      <c r="D603" s="275" t="s">
        <v>30116</v>
      </c>
      <c r="E603" s="275" t="s">
        <v>159</v>
      </c>
      <c r="F603" s="275" t="s">
        <v>34442</v>
      </c>
      <c r="G603" s="275" t="s">
        <v>22966</v>
      </c>
      <c r="H603" s="487" t="s">
        <v>34460</v>
      </c>
      <c r="I603" s="617">
        <v>45999</v>
      </c>
      <c r="J603" s="585">
        <v>2730</v>
      </c>
      <c r="K603" s="275"/>
      <c r="L603" s="275" t="s">
        <v>27757</v>
      </c>
      <c r="M603" s="275"/>
      <c r="N603" s="275"/>
      <c r="O603" s="275"/>
      <c r="P603" s="275"/>
      <c r="Q603" s="275" t="s">
        <v>26379</v>
      </c>
      <c r="R603" s="275" t="s">
        <v>32</v>
      </c>
      <c r="S603" s="277">
        <v>49018</v>
      </c>
      <c r="T603" s="275" t="s">
        <v>4911</v>
      </c>
      <c r="U603" s="275" t="s">
        <v>30117</v>
      </c>
      <c r="V603" s="275" t="s">
        <v>26381</v>
      </c>
      <c r="W603" s="275" t="s">
        <v>30118</v>
      </c>
      <c r="X603" s="275"/>
      <c r="Y603" s="275"/>
    </row>
    <row r="604" spans="1:25" x14ac:dyDescent="0.25">
      <c r="A604" t="s">
        <v>8740</v>
      </c>
      <c r="B604" s="616">
        <v>45999</v>
      </c>
      <c r="C604" s="208">
        <v>109042</v>
      </c>
      <c r="D604" t="s">
        <v>34443</v>
      </c>
      <c r="E604" t="s">
        <v>29</v>
      </c>
      <c r="F604" t="s">
        <v>34444</v>
      </c>
      <c r="G604" t="s">
        <v>22966</v>
      </c>
      <c r="H604" s="575" t="s">
        <v>34461</v>
      </c>
      <c r="I604" s="616">
        <v>45999</v>
      </c>
      <c r="J604" s="584">
        <v>550</v>
      </c>
      <c r="L604" t="s">
        <v>27757</v>
      </c>
      <c r="Q604" t="s">
        <v>34445</v>
      </c>
      <c r="R604" t="s">
        <v>32</v>
      </c>
      <c r="S604" s="208">
        <v>35400</v>
      </c>
      <c r="T604" t="s">
        <v>134</v>
      </c>
      <c r="U604" t="s">
        <v>34446</v>
      </c>
      <c r="V604" t="s">
        <v>32</v>
      </c>
      <c r="W604" t="s">
        <v>34447</v>
      </c>
    </row>
    <row r="605" spans="1:25" x14ac:dyDescent="0.25">
      <c r="A605" s="322" t="s">
        <v>8740</v>
      </c>
      <c r="B605" s="637">
        <v>45999</v>
      </c>
      <c r="C605" s="324">
        <v>109043</v>
      </c>
      <c r="D605" s="322" t="s">
        <v>34454</v>
      </c>
      <c r="E605" s="322" t="s">
        <v>43</v>
      </c>
      <c r="F605" s="322" t="s">
        <v>34455</v>
      </c>
      <c r="G605" s="322" t="s">
        <v>22966</v>
      </c>
      <c r="H605" s="638" t="s">
        <v>34462</v>
      </c>
      <c r="I605" s="637">
        <v>45999</v>
      </c>
      <c r="J605" s="640">
        <v>650</v>
      </c>
      <c r="K605" s="322"/>
      <c r="L605" s="322" t="s">
        <v>27757</v>
      </c>
      <c r="M605" s="322"/>
      <c r="N605" s="322"/>
      <c r="O605" s="322"/>
      <c r="P605" s="322"/>
      <c r="Q605" s="322" t="s">
        <v>34456</v>
      </c>
      <c r="R605" s="322" t="s">
        <v>32</v>
      </c>
      <c r="S605" s="324">
        <v>35730</v>
      </c>
      <c r="T605" s="322" t="s">
        <v>3992</v>
      </c>
      <c r="U605" s="322" t="s">
        <v>34457</v>
      </c>
      <c r="V605" s="322" t="s">
        <v>34457</v>
      </c>
      <c r="W605" s="322" t="s">
        <v>34458</v>
      </c>
      <c r="X605" s="322"/>
      <c r="Y605" s="322"/>
    </row>
    <row r="606" spans="1:25" x14ac:dyDescent="0.25">
      <c r="A606" t="s">
        <v>8740</v>
      </c>
      <c r="B606" s="616">
        <v>45999</v>
      </c>
      <c r="C606" s="208">
        <v>109044</v>
      </c>
      <c r="D606" t="s">
        <v>34448</v>
      </c>
      <c r="E606" t="s">
        <v>29</v>
      </c>
      <c r="F606" t="s">
        <v>34449</v>
      </c>
      <c r="G606" t="s">
        <v>22966</v>
      </c>
      <c r="H606" s="575" t="s">
        <v>34463</v>
      </c>
      <c r="I606" s="616">
        <v>45999</v>
      </c>
      <c r="J606" s="584">
        <v>850</v>
      </c>
      <c r="K606" s="584">
        <v>350</v>
      </c>
      <c r="L606" t="s">
        <v>32323</v>
      </c>
      <c r="Q606" t="s">
        <v>34450</v>
      </c>
      <c r="R606" t="s">
        <v>32</v>
      </c>
      <c r="S606" s="208">
        <v>47410</v>
      </c>
      <c r="T606" t="s">
        <v>34451</v>
      </c>
      <c r="U606" t="s">
        <v>34452</v>
      </c>
      <c r="V606" t="s">
        <v>32</v>
      </c>
      <c r="W606" t="s">
        <v>34453</v>
      </c>
    </row>
    <row r="607" spans="1:25" x14ac:dyDescent="0.25">
      <c r="A607" s="290" t="s">
        <v>8740</v>
      </c>
      <c r="B607" s="618">
        <v>46000</v>
      </c>
      <c r="C607" s="292">
        <v>109045</v>
      </c>
      <c r="D607" s="290" t="s">
        <v>34464</v>
      </c>
      <c r="E607" s="290" t="s">
        <v>43</v>
      </c>
      <c r="F607" s="290" t="s">
        <v>34465</v>
      </c>
      <c r="G607" s="290" t="s">
        <v>22966</v>
      </c>
      <c r="H607" s="586" t="s">
        <v>34470</v>
      </c>
      <c r="I607" s="618">
        <v>46000</v>
      </c>
      <c r="J607" s="601">
        <v>1000</v>
      </c>
      <c r="K607" s="601"/>
      <c r="L607" s="290" t="s">
        <v>27757</v>
      </c>
      <c r="M607" s="290"/>
      <c r="N607" s="290"/>
      <c r="O607" s="290"/>
      <c r="P607" s="290"/>
      <c r="Q607" s="290" t="s">
        <v>34466</v>
      </c>
      <c r="R607" s="290" t="s">
        <v>32</v>
      </c>
      <c r="S607" s="292">
        <v>69400</v>
      </c>
      <c r="T607" s="290" t="s">
        <v>34467</v>
      </c>
      <c r="U607" s="290" t="s">
        <v>34468</v>
      </c>
      <c r="V607" s="290" t="s">
        <v>32</v>
      </c>
      <c r="W607" s="290" t="s">
        <v>34469</v>
      </c>
      <c r="X607" s="290"/>
      <c r="Y607" s="290"/>
    </row>
    <row r="608" spans="1:25" x14ac:dyDescent="0.25">
      <c r="A608" t="s">
        <v>8740</v>
      </c>
      <c r="B608" s="616">
        <v>46001</v>
      </c>
      <c r="C608" s="208">
        <v>107972</v>
      </c>
      <c r="D608" t="s">
        <v>26412</v>
      </c>
      <c r="E608" t="s">
        <v>29</v>
      </c>
      <c r="F608" t="s">
        <v>26406</v>
      </c>
      <c r="G608" t="s">
        <v>22966</v>
      </c>
      <c r="H608" s="450" t="s">
        <v>34471</v>
      </c>
      <c r="I608" s="616">
        <v>46001</v>
      </c>
      <c r="J608" s="584">
        <v>1100</v>
      </c>
      <c r="K608" s="584">
        <v>880</v>
      </c>
      <c r="L608" t="s">
        <v>23828</v>
      </c>
      <c r="Q608" t="s">
        <v>26413</v>
      </c>
      <c r="R608" t="s">
        <v>32</v>
      </c>
      <c r="S608" s="208">
        <v>73200</v>
      </c>
      <c r="T608" t="s">
        <v>26408</v>
      </c>
      <c r="U608" t="s">
        <v>26409</v>
      </c>
      <c r="V608" t="s">
        <v>32</v>
      </c>
      <c r="W608" t="s">
        <v>26410</v>
      </c>
    </row>
    <row r="609" spans="1:25" x14ac:dyDescent="0.25">
      <c r="A609" t="s">
        <v>8740</v>
      </c>
      <c r="B609" s="616">
        <v>46001</v>
      </c>
      <c r="C609" s="208">
        <v>107973</v>
      </c>
      <c r="D609" t="s">
        <v>13506</v>
      </c>
      <c r="E609" t="s">
        <v>29</v>
      </c>
      <c r="F609" t="s">
        <v>26406</v>
      </c>
      <c r="G609" t="s">
        <v>22966</v>
      </c>
      <c r="H609" s="450" t="s">
        <v>34472</v>
      </c>
      <c r="I609" s="616">
        <v>46001</v>
      </c>
      <c r="J609" s="584">
        <v>1100</v>
      </c>
      <c r="K609" s="584">
        <v>880</v>
      </c>
      <c r="L609" t="s">
        <v>23828</v>
      </c>
      <c r="Q609" t="s">
        <v>26415</v>
      </c>
      <c r="R609" t="s">
        <v>32</v>
      </c>
      <c r="S609" s="208">
        <v>73250</v>
      </c>
      <c r="T609" t="s">
        <v>26416</v>
      </c>
      <c r="U609" t="s">
        <v>26409</v>
      </c>
      <c r="V609" t="s">
        <v>32</v>
      </c>
      <c r="W609" t="s">
        <v>26410</v>
      </c>
    </row>
    <row r="610" spans="1:25" x14ac:dyDescent="0.25">
      <c r="A610" t="s">
        <v>8740</v>
      </c>
      <c r="B610" s="616">
        <v>46001</v>
      </c>
      <c r="C610" s="208">
        <v>107971</v>
      </c>
      <c r="D610" t="s">
        <v>26405</v>
      </c>
      <c r="E610" t="s">
        <v>29</v>
      </c>
      <c r="F610" t="s">
        <v>26406</v>
      </c>
      <c r="G610" t="s">
        <v>22966</v>
      </c>
      <c r="H610" s="450" t="s">
        <v>34473</v>
      </c>
      <c r="I610" s="616">
        <v>46001</v>
      </c>
      <c r="J610" s="584">
        <v>2100</v>
      </c>
      <c r="K610" s="584">
        <v>1680</v>
      </c>
      <c r="L610" t="s">
        <v>23828</v>
      </c>
      <c r="Q610" t="s">
        <v>26407</v>
      </c>
      <c r="R610" t="s">
        <v>32</v>
      </c>
      <c r="S610" s="208">
        <v>73200</v>
      </c>
      <c r="T610" t="s">
        <v>26408</v>
      </c>
      <c r="U610" t="s">
        <v>26409</v>
      </c>
      <c r="V610" t="s">
        <v>32</v>
      </c>
      <c r="W610" t="s">
        <v>26410</v>
      </c>
    </row>
    <row r="611" spans="1:25" x14ac:dyDescent="0.25">
      <c r="A611" s="275" t="s">
        <v>8740</v>
      </c>
      <c r="B611" s="617">
        <v>46001</v>
      </c>
      <c r="C611" s="277">
        <v>106794</v>
      </c>
      <c r="D611" s="275" t="s">
        <v>18124</v>
      </c>
      <c r="E611" s="275" t="s">
        <v>43</v>
      </c>
      <c r="F611" s="275" t="s">
        <v>23174</v>
      </c>
      <c r="G611" s="275" t="s">
        <v>22966</v>
      </c>
      <c r="H611" s="487" t="s">
        <v>34474</v>
      </c>
      <c r="I611" s="617">
        <v>46001</v>
      </c>
      <c r="J611" s="585">
        <v>950</v>
      </c>
      <c r="K611" s="585"/>
      <c r="L611" s="275" t="s">
        <v>27765</v>
      </c>
      <c r="M611" s="275"/>
      <c r="N611" s="275"/>
      <c r="O611" s="275"/>
      <c r="P611" s="275"/>
      <c r="Q611" s="275" t="s">
        <v>18126</v>
      </c>
      <c r="R611" s="275" t="s">
        <v>32</v>
      </c>
      <c r="S611" s="277">
        <v>33000</v>
      </c>
      <c r="T611" s="275" t="s">
        <v>1561</v>
      </c>
      <c r="U611" s="275" t="s">
        <v>23175</v>
      </c>
      <c r="V611" s="275" t="s">
        <v>32</v>
      </c>
      <c r="W611" s="275" t="s">
        <v>23176</v>
      </c>
      <c r="X611" s="275"/>
      <c r="Y611" s="275"/>
    </row>
    <row r="612" spans="1:25" x14ac:dyDescent="0.25">
      <c r="A612" s="290" t="s">
        <v>8740</v>
      </c>
      <c r="B612" s="618">
        <v>46001</v>
      </c>
      <c r="C612" s="292">
        <v>109046</v>
      </c>
      <c r="D612" s="290" t="s">
        <v>4971</v>
      </c>
      <c r="E612" s="290" t="s">
        <v>4942</v>
      </c>
      <c r="F612" s="290" t="s">
        <v>34475</v>
      </c>
      <c r="G612" s="290" t="s">
        <v>22966</v>
      </c>
      <c r="H612" s="586" t="s">
        <v>34480</v>
      </c>
      <c r="I612" s="618">
        <v>46001</v>
      </c>
      <c r="J612" s="601">
        <v>2100</v>
      </c>
      <c r="K612" s="601">
        <v>1680</v>
      </c>
      <c r="L612" s="290" t="s">
        <v>8964</v>
      </c>
      <c r="M612" s="290"/>
      <c r="N612" s="290"/>
      <c r="O612" s="290"/>
      <c r="P612" s="290"/>
      <c r="Q612" s="290" t="s">
        <v>34476</v>
      </c>
      <c r="R612" s="290" t="s">
        <v>32</v>
      </c>
      <c r="S612" s="292">
        <v>59290</v>
      </c>
      <c r="T612" s="290" t="s">
        <v>34477</v>
      </c>
      <c r="U612" s="290" t="s">
        <v>34478</v>
      </c>
      <c r="V612" s="290" t="s">
        <v>32</v>
      </c>
      <c r="W612" s="290" t="s">
        <v>34479</v>
      </c>
      <c r="X612" s="290"/>
      <c r="Y612" s="290"/>
    </row>
    <row r="613" spans="1:25" x14ac:dyDescent="0.25">
      <c r="A613" s="275" t="s">
        <v>8740</v>
      </c>
      <c r="B613" s="617">
        <v>46001</v>
      </c>
      <c r="C613" s="277">
        <v>109047</v>
      </c>
      <c r="D613" s="275" t="s">
        <v>34481</v>
      </c>
      <c r="E613" s="275" t="s">
        <v>43</v>
      </c>
      <c r="F613" s="275" t="s">
        <v>34390</v>
      </c>
      <c r="G613" s="275" t="s">
        <v>22966</v>
      </c>
      <c r="H613" s="487" t="s">
        <v>34485</v>
      </c>
      <c r="I613" s="617">
        <v>46001</v>
      </c>
      <c r="J613" s="585">
        <v>360</v>
      </c>
      <c r="K613" s="585">
        <v>288</v>
      </c>
      <c r="L613" s="275" t="s">
        <v>27757</v>
      </c>
      <c r="M613" s="275"/>
      <c r="N613" s="275"/>
      <c r="O613" s="275"/>
      <c r="P613" s="275"/>
      <c r="Q613" s="275" t="s">
        <v>34482</v>
      </c>
      <c r="R613" s="275" t="s">
        <v>32</v>
      </c>
      <c r="S613" s="277">
        <v>35150</v>
      </c>
      <c r="T613" s="275" t="s">
        <v>1866</v>
      </c>
      <c r="U613" s="275" t="s">
        <v>17218</v>
      </c>
      <c r="V613" s="275" t="s">
        <v>34483</v>
      </c>
      <c r="W613" s="275" t="s">
        <v>34484</v>
      </c>
      <c r="X613" s="275"/>
      <c r="Y613" s="275"/>
    </row>
    <row r="614" spans="1:25" x14ac:dyDescent="0.25">
      <c r="A614" t="s">
        <v>8740</v>
      </c>
      <c r="B614" s="616">
        <v>46002</v>
      </c>
      <c r="C614" s="208">
        <v>109048</v>
      </c>
      <c r="D614" t="s">
        <v>34486</v>
      </c>
      <c r="E614" t="s">
        <v>43</v>
      </c>
      <c r="F614" t="s">
        <v>34487</v>
      </c>
      <c r="G614" t="s">
        <v>22966</v>
      </c>
      <c r="H614" s="450" t="s">
        <v>34493</v>
      </c>
      <c r="I614" s="616">
        <v>46002</v>
      </c>
      <c r="J614" s="584">
        <v>900</v>
      </c>
      <c r="K614" s="584">
        <v>720</v>
      </c>
      <c r="L614" t="s">
        <v>8964</v>
      </c>
      <c r="Q614" t="s">
        <v>34488</v>
      </c>
      <c r="R614" t="s">
        <v>32</v>
      </c>
      <c r="S614" s="208">
        <v>35580</v>
      </c>
      <c r="T614" t="s">
        <v>34489</v>
      </c>
      <c r="U614" t="s">
        <v>34490</v>
      </c>
      <c r="V614" t="s">
        <v>34491</v>
      </c>
      <c r="W614" t="s">
        <v>34492</v>
      </c>
    </row>
    <row r="615" spans="1:25" x14ac:dyDescent="0.25">
      <c r="A615" t="s">
        <v>8740</v>
      </c>
      <c r="B615" s="616">
        <v>46002</v>
      </c>
      <c r="C615" s="208">
        <v>109049</v>
      </c>
      <c r="D615" t="s">
        <v>34494</v>
      </c>
      <c r="E615" t="s">
        <v>29</v>
      </c>
      <c r="F615" t="s">
        <v>34495</v>
      </c>
      <c r="G615" t="s">
        <v>22966</v>
      </c>
      <c r="H615" s="450" t="s">
        <v>34501</v>
      </c>
      <c r="I615" s="616">
        <v>46002</v>
      </c>
      <c r="J615" s="584">
        <v>3490</v>
      </c>
      <c r="K615" s="584">
        <v>2966.5</v>
      </c>
      <c r="L615" t="s">
        <v>27757</v>
      </c>
      <c r="Q615" t="s">
        <v>34496</v>
      </c>
      <c r="R615" t="s">
        <v>32</v>
      </c>
      <c r="S615" s="208">
        <v>59134</v>
      </c>
      <c r="T615" t="s">
        <v>34497</v>
      </c>
      <c r="U615" t="s">
        <v>34498</v>
      </c>
      <c r="V615" t="s">
        <v>34499</v>
      </c>
      <c r="W615" t="s">
        <v>34500</v>
      </c>
    </row>
    <row r="616" spans="1:25" x14ac:dyDescent="0.25">
      <c r="A616" s="275" t="s">
        <v>8740</v>
      </c>
      <c r="B616" s="617">
        <v>46002</v>
      </c>
      <c r="C616" s="277">
        <v>109050</v>
      </c>
      <c r="D616" s="275" t="s">
        <v>34502</v>
      </c>
      <c r="E616" s="275" t="s">
        <v>29</v>
      </c>
      <c r="F616" s="275" t="s">
        <v>34503</v>
      </c>
      <c r="G616" s="275" t="s">
        <v>22966</v>
      </c>
      <c r="H616" s="487" t="s">
        <v>34508</v>
      </c>
      <c r="I616" s="617">
        <v>46002</v>
      </c>
      <c r="J616" s="585">
        <v>900</v>
      </c>
      <c r="K616" s="585">
        <v>720</v>
      </c>
      <c r="L616" s="275" t="s">
        <v>8964</v>
      </c>
      <c r="M616" s="275"/>
      <c r="N616" s="275"/>
      <c r="O616" s="275"/>
      <c r="P616" s="275"/>
      <c r="Q616" s="275" t="s">
        <v>34504</v>
      </c>
      <c r="R616" s="275" t="s">
        <v>32</v>
      </c>
      <c r="S616" s="277">
        <v>35560</v>
      </c>
      <c r="T616" s="275" t="s">
        <v>34505</v>
      </c>
      <c r="U616" s="275" t="s">
        <v>34506</v>
      </c>
      <c r="V616" s="275" t="s">
        <v>32</v>
      </c>
      <c r="W616" s="275" t="s">
        <v>34507</v>
      </c>
      <c r="X616" s="275"/>
      <c r="Y616" s="275"/>
    </row>
    <row r="617" spans="1:25" x14ac:dyDescent="0.25">
      <c r="A617" s="275" t="s">
        <v>8740</v>
      </c>
      <c r="B617" s="617">
        <v>46006</v>
      </c>
      <c r="C617" s="277">
        <v>109051</v>
      </c>
      <c r="D617" s="275" t="s">
        <v>34509</v>
      </c>
      <c r="E617" s="275" t="s">
        <v>43</v>
      </c>
      <c r="F617" s="275" t="s">
        <v>34510</v>
      </c>
      <c r="G617" s="275" t="s">
        <v>22966</v>
      </c>
      <c r="H617" s="487" t="s">
        <v>34521</v>
      </c>
      <c r="I617" s="617">
        <v>46006</v>
      </c>
      <c r="J617" s="585">
        <v>2040</v>
      </c>
      <c r="K617" s="585">
        <v>1595</v>
      </c>
      <c r="L617" s="275" t="s">
        <v>8964</v>
      </c>
      <c r="M617" s="275"/>
      <c r="N617" s="275"/>
      <c r="O617" s="275"/>
      <c r="P617" s="275"/>
      <c r="Q617" s="275" t="s">
        <v>34511</v>
      </c>
      <c r="R617" s="275" t="s">
        <v>32</v>
      </c>
      <c r="S617" s="277">
        <v>76220</v>
      </c>
      <c r="T617" s="275" t="s">
        <v>34512</v>
      </c>
      <c r="U617" s="275" t="s">
        <v>34513</v>
      </c>
      <c r="V617" s="275" t="s">
        <v>32</v>
      </c>
      <c r="W617" s="275" t="s">
        <v>34514</v>
      </c>
      <c r="X617" s="275"/>
      <c r="Y617" s="275"/>
    </row>
    <row r="618" spans="1:25" x14ac:dyDescent="0.25">
      <c r="A618" s="275" t="s">
        <v>8740</v>
      </c>
      <c r="B618" s="617">
        <v>46006</v>
      </c>
      <c r="C618" s="277">
        <v>109052</v>
      </c>
      <c r="D618" s="275" t="s">
        <v>34515</v>
      </c>
      <c r="E618" s="275" t="s">
        <v>29</v>
      </c>
      <c r="F618" s="275" t="s">
        <v>34516</v>
      </c>
      <c r="G618" s="275" t="s">
        <v>22966</v>
      </c>
      <c r="H618" s="487" t="s">
        <v>34520</v>
      </c>
      <c r="I618" s="617">
        <v>46006</v>
      </c>
      <c r="J618" s="585">
        <v>4600</v>
      </c>
      <c r="K618" s="275"/>
      <c r="L618" s="275" t="s">
        <v>27757</v>
      </c>
      <c r="M618" s="275"/>
      <c r="N618" s="275"/>
      <c r="O618" s="275"/>
      <c r="P618" s="275"/>
      <c r="Q618" s="275" t="s">
        <v>34517</v>
      </c>
      <c r="R618" s="275" t="s">
        <v>32</v>
      </c>
      <c r="S618" s="277">
        <v>75014</v>
      </c>
      <c r="T618" s="275" t="s">
        <v>1263</v>
      </c>
      <c r="U618" s="275" t="s">
        <v>34518</v>
      </c>
      <c r="V618" s="275" t="s">
        <v>32</v>
      </c>
      <c r="W618" s="275" t="s">
        <v>34519</v>
      </c>
      <c r="X618" s="275"/>
      <c r="Y618" s="275"/>
    </row>
    <row r="619" spans="1:25" x14ac:dyDescent="0.25">
      <c r="A619" t="s">
        <v>8740</v>
      </c>
      <c r="B619" s="616">
        <v>46007</v>
      </c>
      <c r="C619" s="208">
        <v>109053</v>
      </c>
      <c r="D619" t="s">
        <v>34522</v>
      </c>
      <c r="E619" t="s">
        <v>43</v>
      </c>
      <c r="F619" t="s">
        <v>22329</v>
      </c>
      <c r="G619" t="s">
        <v>22966</v>
      </c>
      <c r="H619" s="450" t="s">
        <v>34526</v>
      </c>
      <c r="I619" s="616">
        <v>46007</v>
      </c>
      <c r="J619" s="584">
        <v>1300</v>
      </c>
      <c r="K619" s="584">
        <v>1040</v>
      </c>
      <c r="L619" t="s">
        <v>8964</v>
      </c>
      <c r="Q619" t="s">
        <v>34523</v>
      </c>
      <c r="R619" t="s">
        <v>32</v>
      </c>
      <c r="S619" s="208">
        <v>59790</v>
      </c>
      <c r="T619" t="s">
        <v>22331</v>
      </c>
      <c r="U619" t="s">
        <v>34524</v>
      </c>
      <c r="V619" t="s">
        <v>32</v>
      </c>
      <c r="W619" t="s">
        <v>34525</v>
      </c>
    </row>
    <row r="620" spans="1:25" x14ac:dyDescent="0.25">
      <c r="A620" s="275" t="s">
        <v>8740</v>
      </c>
      <c r="B620" s="617">
        <v>46007</v>
      </c>
      <c r="C620" s="277">
        <v>109054</v>
      </c>
      <c r="D620" s="275" t="s">
        <v>34527</v>
      </c>
      <c r="E620" s="275" t="s">
        <v>43</v>
      </c>
      <c r="F620" s="275" t="s">
        <v>34528</v>
      </c>
      <c r="G620" s="275" t="s">
        <v>22966</v>
      </c>
      <c r="H620" s="487" t="s">
        <v>34533</v>
      </c>
      <c r="I620" s="617">
        <v>46007</v>
      </c>
      <c r="J620" s="585">
        <v>1300</v>
      </c>
      <c r="K620" s="585">
        <v>1040</v>
      </c>
      <c r="L620" s="275" t="s">
        <v>8964</v>
      </c>
      <c r="M620" s="275"/>
      <c r="N620" s="275"/>
      <c r="O620" s="275"/>
      <c r="P620" s="275"/>
      <c r="Q620" s="275" t="s">
        <v>34529</v>
      </c>
      <c r="R620" s="275" t="s">
        <v>32</v>
      </c>
      <c r="S620" s="277">
        <v>29260</v>
      </c>
      <c r="T620" s="275" t="s">
        <v>34530</v>
      </c>
      <c r="U620" s="275" t="s">
        <v>34531</v>
      </c>
      <c r="V620" s="275" t="s">
        <v>32</v>
      </c>
      <c r="W620" s="275" t="s">
        <v>34532</v>
      </c>
      <c r="X620" s="275"/>
      <c r="Y620" s="275"/>
    </row>
    <row r="621" spans="1:25" x14ac:dyDescent="0.25">
      <c r="A621" s="275" t="s">
        <v>8740</v>
      </c>
      <c r="B621" s="617">
        <v>46007</v>
      </c>
      <c r="C621" s="277">
        <v>109039</v>
      </c>
      <c r="D621" s="275" t="s">
        <v>34421</v>
      </c>
      <c r="E621" s="275" t="s">
        <v>43</v>
      </c>
      <c r="F621" s="275" t="s">
        <v>34422</v>
      </c>
      <c r="G621" s="275" t="s">
        <v>22966</v>
      </c>
      <c r="H621" s="487" t="s">
        <v>34534</v>
      </c>
      <c r="I621" s="617">
        <v>46007</v>
      </c>
      <c r="J621" s="585">
        <v>3202.5</v>
      </c>
      <c r="K621" s="275"/>
      <c r="L621" s="275" t="s">
        <v>27757</v>
      </c>
      <c r="M621" s="275"/>
      <c r="N621" s="275"/>
      <c r="O621" s="275"/>
      <c r="P621" s="275"/>
      <c r="Q621" s="275" t="s">
        <v>34423</v>
      </c>
      <c r="R621" s="275" t="s">
        <v>32</v>
      </c>
      <c r="S621" s="277">
        <v>78550</v>
      </c>
      <c r="T621" s="275" t="s">
        <v>34424</v>
      </c>
      <c r="U621" s="275" t="s">
        <v>34425</v>
      </c>
      <c r="V621" s="275" t="s">
        <v>32</v>
      </c>
      <c r="W621" s="275" t="s">
        <v>34426</v>
      </c>
      <c r="X621" s="275"/>
      <c r="Y621" s="275"/>
    </row>
    <row r="622" spans="1:25" x14ac:dyDescent="0.25">
      <c r="A622" s="275" t="s">
        <v>8740</v>
      </c>
      <c r="B622" s="617">
        <v>46007</v>
      </c>
      <c r="C622" s="277">
        <v>109055</v>
      </c>
      <c r="D622" s="275" t="s">
        <v>29610</v>
      </c>
      <c r="E622" s="275" t="s">
        <v>29</v>
      </c>
      <c r="F622" s="275" t="s">
        <v>34535</v>
      </c>
      <c r="G622" s="275" t="s">
        <v>22966</v>
      </c>
      <c r="H622" s="487" t="s">
        <v>34539</v>
      </c>
      <c r="I622" s="617">
        <v>46007</v>
      </c>
      <c r="J622" s="585">
        <v>3300</v>
      </c>
      <c r="K622" s="275"/>
      <c r="L622" s="275" t="s">
        <v>8964</v>
      </c>
      <c r="M622" s="275"/>
      <c r="N622" s="275"/>
      <c r="O622" s="275"/>
      <c r="P622" s="275"/>
      <c r="Q622" s="275" t="s">
        <v>34536</v>
      </c>
      <c r="R622" s="275" t="s">
        <v>32</v>
      </c>
      <c r="S622" s="277">
        <v>59250</v>
      </c>
      <c r="T622" s="275" t="s">
        <v>5678</v>
      </c>
      <c r="U622" s="275" t="s">
        <v>34537</v>
      </c>
      <c r="V622" s="275" t="s">
        <v>32</v>
      </c>
      <c r="W622" s="275" t="s">
        <v>34538</v>
      </c>
      <c r="X622" s="275"/>
      <c r="Y622" s="275"/>
    </row>
    <row r="623" spans="1:25" x14ac:dyDescent="0.25">
      <c r="A623" s="275" t="s">
        <v>8740</v>
      </c>
      <c r="B623" s="617">
        <v>46007</v>
      </c>
      <c r="C623" s="277">
        <v>109056</v>
      </c>
      <c r="D623" s="275" t="s">
        <v>34540</v>
      </c>
      <c r="E623" s="275" t="s">
        <v>29</v>
      </c>
      <c r="F623" s="275" t="s">
        <v>34541</v>
      </c>
      <c r="G623" s="275" t="s">
        <v>22966</v>
      </c>
      <c r="H623" s="487" t="s">
        <v>34545</v>
      </c>
      <c r="I623" s="617">
        <v>46007</v>
      </c>
      <c r="J623" s="585">
        <v>1300</v>
      </c>
      <c r="K623" s="585">
        <v>1040</v>
      </c>
      <c r="L623" s="275" t="s">
        <v>8964</v>
      </c>
      <c r="M623" s="275"/>
      <c r="N623" s="275"/>
      <c r="O623" s="275"/>
      <c r="P623" s="275"/>
      <c r="Q623" s="275" t="s">
        <v>34542</v>
      </c>
      <c r="R623" s="275" t="s">
        <v>32</v>
      </c>
      <c r="S623" s="277">
        <v>22190</v>
      </c>
      <c r="T623" s="275" t="s">
        <v>4259</v>
      </c>
      <c r="U623" s="275" t="s">
        <v>34543</v>
      </c>
      <c r="V623" s="275" t="s">
        <v>32</v>
      </c>
      <c r="W623" s="275" t="s">
        <v>34544</v>
      </c>
      <c r="X623" s="275"/>
      <c r="Y623" s="275"/>
    </row>
    <row r="624" spans="1:25" x14ac:dyDescent="0.25">
      <c r="A624" s="275" t="s">
        <v>8740</v>
      </c>
      <c r="B624" s="617">
        <v>46008</v>
      </c>
      <c r="C624" s="277">
        <v>109057</v>
      </c>
      <c r="D624" s="275" t="s">
        <v>34546</v>
      </c>
      <c r="E624" s="275" t="s">
        <v>43</v>
      </c>
      <c r="F624" s="275" t="s">
        <v>34547</v>
      </c>
      <c r="G624" s="275" t="s">
        <v>22966</v>
      </c>
      <c r="H624" s="487" t="s">
        <v>34551</v>
      </c>
      <c r="I624" s="617">
        <v>46008</v>
      </c>
      <c r="J624" s="585">
        <v>900</v>
      </c>
      <c r="K624" s="585">
        <v>720</v>
      </c>
      <c r="L624" s="275" t="s">
        <v>27757</v>
      </c>
      <c r="M624" s="275"/>
      <c r="N624" s="275"/>
      <c r="O624" s="275"/>
      <c r="P624" s="275"/>
      <c r="Q624" s="275" t="s">
        <v>34548</v>
      </c>
      <c r="R624" s="275" t="s">
        <v>32</v>
      </c>
      <c r="S624" s="277">
        <v>35400</v>
      </c>
      <c r="T624" s="275" t="s">
        <v>134</v>
      </c>
      <c r="U624" s="275" t="s">
        <v>34549</v>
      </c>
      <c r="V624" s="275" t="s">
        <v>32</v>
      </c>
      <c r="W624" s="275" t="s">
        <v>34550</v>
      </c>
      <c r="X624" s="275"/>
      <c r="Y624" s="275"/>
    </row>
    <row r="625" spans="1:25" x14ac:dyDescent="0.25">
      <c r="A625" t="s">
        <v>8740</v>
      </c>
      <c r="B625" s="616">
        <v>46008</v>
      </c>
      <c r="C625" s="208">
        <v>109058</v>
      </c>
      <c r="D625" t="s">
        <v>34552</v>
      </c>
      <c r="E625" t="s">
        <v>43</v>
      </c>
      <c r="F625" t="s">
        <v>1453</v>
      </c>
      <c r="G625" t="s">
        <v>22966</v>
      </c>
      <c r="H625" s="450" t="s">
        <v>34558</v>
      </c>
      <c r="I625" s="616">
        <v>46008</v>
      </c>
      <c r="J625" s="584">
        <v>890</v>
      </c>
      <c r="K625" s="584"/>
      <c r="L625" t="s">
        <v>27757</v>
      </c>
      <c r="Q625" t="s">
        <v>34553</v>
      </c>
      <c r="R625" t="s">
        <v>32</v>
      </c>
      <c r="S625" s="208">
        <v>60610</v>
      </c>
      <c r="T625" t="s">
        <v>34554</v>
      </c>
      <c r="U625" t="s">
        <v>34555</v>
      </c>
      <c r="V625" t="s">
        <v>34556</v>
      </c>
      <c r="W625" t="s">
        <v>34557</v>
      </c>
    </row>
    <row r="626" spans="1:25" x14ac:dyDescent="0.25">
      <c r="A626" s="275" t="s">
        <v>8740</v>
      </c>
      <c r="B626" s="617">
        <v>46008</v>
      </c>
      <c r="C626" s="277">
        <v>109059</v>
      </c>
      <c r="D626" s="275" t="s">
        <v>34559</v>
      </c>
      <c r="E626" s="275" t="s">
        <v>43</v>
      </c>
      <c r="F626" s="275" t="s">
        <v>34560</v>
      </c>
      <c r="G626" s="275" t="s">
        <v>22966</v>
      </c>
      <c r="H626" s="487" t="s">
        <v>34565</v>
      </c>
      <c r="I626" s="617">
        <v>46008</v>
      </c>
      <c r="J626" s="585">
        <v>6200</v>
      </c>
      <c r="K626" s="585">
        <v>4960</v>
      </c>
      <c r="L626" s="275" t="s">
        <v>8964</v>
      </c>
      <c r="M626" s="275"/>
      <c r="N626" s="275"/>
      <c r="O626" s="275"/>
      <c r="P626" s="275"/>
      <c r="Q626" s="275" t="s">
        <v>34561</v>
      </c>
      <c r="R626" s="275" t="s">
        <v>32</v>
      </c>
      <c r="S626" s="277">
        <v>91220</v>
      </c>
      <c r="T626" s="275" t="s">
        <v>34562</v>
      </c>
      <c r="U626" s="275" t="s">
        <v>34563</v>
      </c>
      <c r="V626" s="275" t="s">
        <v>32</v>
      </c>
      <c r="W626" s="275" t="s">
        <v>34564</v>
      </c>
      <c r="X626" s="275"/>
      <c r="Y626" s="275"/>
    </row>
    <row r="627" spans="1:25" x14ac:dyDescent="0.25">
      <c r="A627" t="s">
        <v>8740</v>
      </c>
      <c r="B627" s="616">
        <v>46009</v>
      </c>
      <c r="C627" s="208">
        <v>109060</v>
      </c>
      <c r="D627" t="s">
        <v>34566</v>
      </c>
      <c r="E627" t="s">
        <v>29</v>
      </c>
      <c r="F627" t="s">
        <v>34567</v>
      </c>
      <c r="G627" t="s">
        <v>22966</v>
      </c>
      <c r="H627" t="s">
        <v>34568</v>
      </c>
      <c r="I627" s="616">
        <v>46009</v>
      </c>
      <c r="J627" s="584">
        <v>2000</v>
      </c>
      <c r="L627" t="s">
        <v>8964</v>
      </c>
      <c r="Q627" t="s">
        <v>12501</v>
      </c>
      <c r="R627" t="s">
        <v>32</v>
      </c>
      <c r="S627" s="208">
        <v>37260</v>
      </c>
      <c r="T627" t="s">
        <v>34288</v>
      </c>
      <c r="U627">
        <v>0</v>
      </c>
      <c r="V627" t="s">
        <v>32</v>
      </c>
      <c r="W627" t="s">
        <v>32</v>
      </c>
    </row>
    <row r="628" spans="1:25" x14ac:dyDescent="0.25">
      <c r="A628" s="275" t="s">
        <v>8740</v>
      </c>
      <c r="B628" s="617">
        <v>46013</v>
      </c>
      <c r="C628" s="277">
        <v>109061</v>
      </c>
      <c r="D628" s="275" t="s">
        <v>34569</v>
      </c>
      <c r="E628" s="275" t="s">
        <v>29</v>
      </c>
      <c r="F628" s="275" t="s">
        <v>8429</v>
      </c>
      <c r="G628" s="275" t="s">
        <v>22966</v>
      </c>
      <c r="H628" s="275"/>
      <c r="I628" s="617">
        <v>46013</v>
      </c>
      <c r="J628" s="585">
        <v>300</v>
      </c>
      <c r="K628" s="275"/>
      <c r="L628" s="275" t="s">
        <v>27873</v>
      </c>
      <c r="M628" s="275"/>
      <c r="N628" s="275"/>
      <c r="O628" s="275"/>
      <c r="P628" s="275"/>
      <c r="Q628" s="275" t="s">
        <v>34570</v>
      </c>
      <c r="R628" s="275" t="s">
        <v>32</v>
      </c>
      <c r="S628" s="277">
        <v>37500</v>
      </c>
      <c r="T628" s="275" t="s">
        <v>24687</v>
      </c>
      <c r="U628" s="275" t="s">
        <v>34571</v>
      </c>
      <c r="V628" s="275" t="s">
        <v>32</v>
      </c>
      <c r="W628" s="275" t="s">
        <v>32</v>
      </c>
      <c r="X628" s="275"/>
      <c r="Y628" s="275"/>
    </row>
    <row r="629" spans="1:25" x14ac:dyDescent="0.25">
      <c r="A629" s="275" t="s">
        <v>8740</v>
      </c>
      <c r="B629" s="617">
        <v>46014</v>
      </c>
      <c r="C629" s="277">
        <v>109062</v>
      </c>
      <c r="D629" s="275" t="s">
        <v>34572</v>
      </c>
      <c r="E629" s="275" t="s">
        <v>43</v>
      </c>
      <c r="F629" s="275" t="s">
        <v>34573</v>
      </c>
      <c r="G629" s="275" t="s">
        <v>22966</v>
      </c>
      <c r="H629" s="487" t="s">
        <v>34578</v>
      </c>
      <c r="I629" s="617">
        <v>46014</v>
      </c>
      <c r="J629" s="585">
        <v>1680</v>
      </c>
      <c r="K629" s="585">
        <v>1344</v>
      </c>
      <c r="L629" s="275" t="s">
        <v>8964</v>
      </c>
      <c r="M629" s="275"/>
      <c r="N629" s="275"/>
      <c r="O629" s="275"/>
      <c r="P629" s="275"/>
      <c r="Q629" s="275" t="s">
        <v>34574</v>
      </c>
      <c r="R629" s="275" t="s">
        <v>32</v>
      </c>
      <c r="S629" s="277">
        <v>22110</v>
      </c>
      <c r="T629" s="275" t="s">
        <v>21685</v>
      </c>
      <c r="U629" s="275" t="s">
        <v>34575</v>
      </c>
      <c r="V629" s="275" t="s">
        <v>34576</v>
      </c>
      <c r="W629" s="275" t="s">
        <v>34577</v>
      </c>
      <c r="X629" s="275"/>
      <c r="Y629" s="275"/>
    </row>
    <row r="630" spans="1:25" x14ac:dyDescent="0.25">
      <c r="A630" s="275" t="s">
        <v>8740</v>
      </c>
      <c r="B630" s="617">
        <v>46014</v>
      </c>
      <c r="C630" s="277">
        <v>109063</v>
      </c>
      <c r="D630" s="275" t="s">
        <v>34855</v>
      </c>
      <c r="E630" s="275" t="s">
        <v>43</v>
      </c>
      <c r="F630" s="275" t="s">
        <v>34573</v>
      </c>
      <c r="G630" s="275" t="s">
        <v>22966</v>
      </c>
      <c r="H630" s="487" t="s">
        <v>34579</v>
      </c>
      <c r="I630" s="617">
        <v>46014</v>
      </c>
      <c r="J630" s="585">
        <v>720</v>
      </c>
      <c r="K630" s="585">
        <v>576</v>
      </c>
      <c r="L630" s="275" t="s">
        <v>8964</v>
      </c>
      <c r="M630" s="275"/>
      <c r="N630" s="275"/>
      <c r="O630" s="275"/>
      <c r="P630" s="275"/>
      <c r="Q630" s="275" t="s">
        <v>34574</v>
      </c>
      <c r="R630" s="275" t="s">
        <v>32</v>
      </c>
      <c r="S630" s="277">
        <v>22110</v>
      </c>
      <c r="T630" s="275" t="s">
        <v>21685</v>
      </c>
      <c r="U630" s="275" t="s">
        <v>34575</v>
      </c>
      <c r="V630" s="275" t="s">
        <v>34576</v>
      </c>
      <c r="W630" s="275" t="s">
        <v>34577</v>
      </c>
      <c r="X630" s="275"/>
      <c r="Y630" s="275"/>
    </row>
  </sheetData>
  <phoneticPr fontId="29" type="noConversion"/>
  <hyperlinks>
    <hyperlink ref="H2" r:id="rId1" xr:uid="{820CAD0C-BDC5-4B0C-8C82-9C948BD7EE4C}"/>
    <hyperlink ref="H3" r:id="rId2" xr:uid="{273ACF69-94A7-48C1-8AD4-69A8D37065CE}"/>
    <hyperlink ref="H4" r:id="rId3" xr:uid="{1F30484F-0FEF-46E3-90FB-6EC011C3CC45}"/>
    <hyperlink ref="H6" r:id="rId4" xr:uid="{72CBCF21-FF11-4147-8827-3620F170D10F}"/>
    <hyperlink ref="H5" r:id="rId5" xr:uid="{300F2568-16BC-4108-842B-7977CACFDD5F}"/>
    <hyperlink ref="H8" r:id="rId6" xr:uid="{66556F99-7477-43FE-B394-F5C324D9A5FD}"/>
    <hyperlink ref="H7" r:id="rId7" xr:uid="{92992C7E-8AB7-4F66-96A8-1EC7742D34E4}"/>
    <hyperlink ref="H10" r:id="rId8" xr:uid="{D8550D83-2481-4318-B4AA-1837A1C0BB10}"/>
    <hyperlink ref="H11" r:id="rId9" xr:uid="{78397506-29FD-4190-BE09-496AF493504A}"/>
    <hyperlink ref="H9" r:id="rId10" xr:uid="{69AEA7D1-C36B-46D9-A8CB-2254D713D088}"/>
    <hyperlink ref="H12" r:id="rId11" xr:uid="{DE4A5BBF-7FEB-4432-BC3B-6F478E8C9676}"/>
    <hyperlink ref="H13" r:id="rId12" xr:uid="{52DF2511-83FB-47A5-A276-7C3EEDDAC983}"/>
    <hyperlink ref="H14" r:id="rId13" xr:uid="{274577AF-7EB7-402D-B080-5EA0CC129A13}"/>
    <hyperlink ref="H16" r:id="rId14" xr:uid="{3F9E0AC5-D639-4D3B-A662-09CF84656902}"/>
    <hyperlink ref="H15" r:id="rId15" xr:uid="{1A1C13A6-54AB-4E14-B5A3-8B24FB290D72}"/>
    <hyperlink ref="H17" r:id="rId16" xr:uid="{BE5A42A2-4EE5-4F98-BC01-BAE6246BEDC5}"/>
    <hyperlink ref="H18" r:id="rId17" xr:uid="{5F8D47B1-50EE-4730-95FF-EBCED656C8D8}"/>
    <hyperlink ref="H19" r:id="rId18" xr:uid="{A6BE21FF-6029-4C85-8FAB-DCB5AE5E838A}"/>
    <hyperlink ref="H20" r:id="rId19" xr:uid="{DCFAB0F7-7B75-4987-8F75-57336A39F664}"/>
    <hyperlink ref="H23" r:id="rId20" xr:uid="{A3608B30-4929-4421-811B-12B6913B4F60}"/>
    <hyperlink ref="H21" r:id="rId21" xr:uid="{15350681-B55B-4987-B1CB-D355844860B6}"/>
    <hyperlink ref="H22" r:id="rId22" xr:uid="{380C7850-6A09-4D42-A3EB-C95253322C52}"/>
    <hyperlink ref="H24" r:id="rId23" xr:uid="{093E6EBE-390B-4022-9CB5-5368BD4D0476}"/>
    <hyperlink ref="H25" r:id="rId24" xr:uid="{1F7855F8-A0B1-4145-8E40-593B47EB4B2D}"/>
    <hyperlink ref="H26" r:id="rId25" xr:uid="{C5FC5822-24CB-4026-BBEC-EADBB47B757D}"/>
    <hyperlink ref="H27" r:id="rId26" xr:uid="{D29A511E-42B0-44EC-B88A-8FCBEED778EA}"/>
    <hyperlink ref="H28" r:id="rId27" xr:uid="{E705F34B-488B-4056-9073-77928F52828C}"/>
    <hyperlink ref="H30" r:id="rId28" xr:uid="{D42E1EB0-5BC9-4D8B-98F4-455691AD40F6}"/>
    <hyperlink ref="H31" r:id="rId29" xr:uid="{6A302DAF-A30A-4EF0-9CF1-7324FCEC431F}"/>
    <hyperlink ref="H32" r:id="rId30" xr:uid="{837075A5-13C9-40AB-BDFF-6F3C5F6A8560}"/>
    <hyperlink ref="H33" r:id="rId31" xr:uid="{31F3DF5F-B19E-469F-9F37-E1275183B0BA}"/>
    <hyperlink ref="H34" r:id="rId32" xr:uid="{2B397D1D-3657-4797-9F81-267061FAC434}"/>
    <hyperlink ref="H35" r:id="rId33" xr:uid="{3C6263FC-4FDB-4456-8846-3A1CAF864D5F}"/>
    <hyperlink ref="H36" r:id="rId34" xr:uid="{64FAE653-3E42-4323-AF3F-F61CA0A93E01}"/>
    <hyperlink ref="H37" r:id="rId35" xr:uid="{6D802FAF-B90C-4394-948D-4245C8DF234E}"/>
    <hyperlink ref="H38" r:id="rId36" xr:uid="{DE40969B-1850-41D6-AA62-5FC7179097C5}"/>
    <hyperlink ref="H39" r:id="rId37" xr:uid="{80AFEFEF-3E1C-4910-B2F8-174BAFA7081B}"/>
    <hyperlink ref="H40" r:id="rId38" xr:uid="{4E0430E9-CD6C-4ED8-9964-6DFA77133680}"/>
    <hyperlink ref="H41" r:id="rId39" xr:uid="{2909C8D9-5703-4AF2-B565-ED030A72E810}"/>
    <hyperlink ref="H42" r:id="rId40" xr:uid="{469B7E05-2F33-4B03-8B29-27A34E0B946C}"/>
    <hyperlink ref="H43" r:id="rId41" xr:uid="{CBF002AA-AC68-4B56-A6A8-C649BDCBFE3E}"/>
    <hyperlink ref="H44" r:id="rId42" xr:uid="{3F6F410F-CCC5-4ED1-89A8-840169768D52}"/>
    <hyperlink ref="H45" r:id="rId43" xr:uid="{BC714995-3A2C-4553-A0ED-C0836BEED379}"/>
    <hyperlink ref="H46" r:id="rId44" xr:uid="{D7CBC93C-E3D2-427C-AEB9-514444CD7210}"/>
    <hyperlink ref="H47" r:id="rId45" xr:uid="{D815DE05-BFA1-43F9-9B80-26DFE55FEE20}"/>
    <hyperlink ref="H48" r:id="rId46" xr:uid="{2CC0E036-FFC6-4BC9-A2BF-FD350709F426}"/>
    <hyperlink ref="H49" r:id="rId47" xr:uid="{C6F23E7D-BD47-4A92-B3F9-B77B1542DCE4}"/>
    <hyperlink ref="H50" r:id="rId48" xr:uid="{7BF5F612-D854-4CB5-8900-D0CC90E7F057}"/>
    <hyperlink ref="H51" r:id="rId49" xr:uid="{13ACD270-D2D8-494B-B9C2-D71125B1C6B4}"/>
    <hyperlink ref="H52" r:id="rId50" xr:uid="{793AECC8-89A1-434C-A9FA-4D3CFE1E4E80}"/>
    <hyperlink ref="H53" r:id="rId51" xr:uid="{1AD4CF0E-983A-4431-BCBE-34AE16DCC0D8}"/>
    <hyperlink ref="H54" r:id="rId52" xr:uid="{A30345CA-BC81-4B74-B322-3859B4259128}"/>
    <hyperlink ref="H55" r:id="rId53" xr:uid="{A1DA2418-0DC9-4477-B683-D46315080D0E}"/>
    <hyperlink ref="H56" r:id="rId54" xr:uid="{2D1AEF84-98BE-4DCD-A9AC-3E96153EDB5A}"/>
    <hyperlink ref="H57" r:id="rId55" xr:uid="{0C1D1528-E094-4AD5-9576-EA3E81ADF155}"/>
    <hyperlink ref="H58" r:id="rId56" xr:uid="{7E30C3B8-D364-4CD9-8793-3376AF81B3AB}"/>
    <hyperlink ref="H59" r:id="rId57" xr:uid="{4B3F1CBA-0946-40F9-AC16-B714E888CBC3}"/>
    <hyperlink ref="H60" r:id="rId58" xr:uid="{5014DB22-8250-4BF8-8864-1571BA633262}"/>
    <hyperlink ref="H61" r:id="rId59" xr:uid="{3FE82F70-8854-4D62-97E4-C3A508CA9A4C}"/>
    <hyperlink ref="H62" r:id="rId60" xr:uid="{8360F4B7-291C-423C-A29C-8126ABEC10A5}"/>
    <hyperlink ref="H63" r:id="rId61" xr:uid="{A256C9D4-FEDC-4E5A-AF7B-CBC4E508BC3A}"/>
    <hyperlink ref="H64" r:id="rId62" xr:uid="{7DF9E83F-15F8-4568-9CC1-1BFA5B183A26}"/>
    <hyperlink ref="H65" r:id="rId63" xr:uid="{B85EC2EF-7A03-4781-9D7C-17AEE73421EC}"/>
    <hyperlink ref="H66" r:id="rId64" xr:uid="{2DF70D7F-2D65-44CC-A5F6-92DB90B8EA3B}"/>
    <hyperlink ref="H67" r:id="rId65" xr:uid="{BEF39458-C228-4C7A-ACF6-3FA05A899B16}"/>
    <hyperlink ref="H68" r:id="rId66" xr:uid="{C5D8A1C1-4035-4EAA-8CC7-84F7A36C7DBA}"/>
    <hyperlink ref="H69" r:id="rId67" xr:uid="{7BF52CB5-E525-4867-ACDC-44987871DCA2}"/>
    <hyperlink ref="H70" r:id="rId68" xr:uid="{543318B9-8B13-4F28-994D-2D8A557BB346}"/>
    <hyperlink ref="H71" r:id="rId69" xr:uid="{C9B64357-2826-4F77-AF37-A55992FEDBA5}"/>
    <hyperlink ref="H72" r:id="rId70" xr:uid="{D88C5FE1-27B5-4BB1-8269-3FB5B5379E57}"/>
    <hyperlink ref="H73" r:id="rId71" xr:uid="{844421FC-3221-48DD-87AB-C2359772DCA4}"/>
    <hyperlink ref="H74" r:id="rId72" xr:uid="{B8378F82-7110-474F-9DE6-CA40DBA22CDD}"/>
    <hyperlink ref="H29" r:id="rId73" display="108547-CL-25027" xr:uid="{E8C81253-6D1E-43EF-AFAA-6576413C04C8}"/>
    <hyperlink ref="H75" r:id="rId74" xr:uid="{4381D868-3F7F-4685-894F-F995160160D5}"/>
    <hyperlink ref="H76" r:id="rId75" xr:uid="{0CC21893-F209-4572-A218-0B20D29C3126}"/>
    <hyperlink ref="H77" r:id="rId76" xr:uid="{C70CB5FA-C9A4-4CB8-A9B9-8F2F62ABF03E}"/>
    <hyperlink ref="H78" r:id="rId77" xr:uid="{A4BAC034-0EB7-4E4A-A925-3009132BB11B}"/>
    <hyperlink ref="H79" r:id="rId78" xr:uid="{AE0E28ED-FF69-48B2-B509-75FC5AA7D436}"/>
    <hyperlink ref="H80" r:id="rId79" xr:uid="{C6427AAA-D4BE-42FF-83D1-9812B9F9CD96}"/>
    <hyperlink ref="H81" r:id="rId80" xr:uid="{A440F26C-DC3D-4398-8B68-EC4C6C8097FF}"/>
    <hyperlink ref="H82" r:id="rId81" xr:uid="{C49C7699-C45F-4455-832C-6CFF1BB4E99C}"/>
    <hyperlink ref="H83" r:id="rId82" xr:uid="{405A674A-1D98-443F-B18D-599E2D029DF7}"/>
    <hyperlink ref="H84" r:id="rId83" xr:uid="{4A91A9DB-C522-49C5-B394-C70552A8EB01}"/>
    <hyperlink ref="H85" r:id="rId84" xr:uid="{FD067E5C-DBA4-4B77-ADFD-F6149BAB0236}"/>
    <hyperlink ref="H87" r:id="rId85" xr:uid="{08361025-7F02-4547-A312-FA1226AE6D08}"/>
    <hyperlink ref="H88" r:id="rId86" xr:uid="{3AB43BD8-8C99-4E5D-AF6A-92D3D2F6D2E4}"/>
    <hyperlink ref="H86" r:id="rId87" xr:uid="{F2E88DD0-B6C3-4978-99D4-6951F94FE9BD}"/>
    <hyperlink ref="H89" r:id="rId88" xr:uid="{95F4A0D5-EACA-4D2A-B19F-8ECC3229070E}"/>
    <hyperlink ref="H90" r:id="rId89" xr:uid="{14BCAD14-2275-4379-9013-407CAAEE5CDB}"/>
    <hyperlink ref="H91" r:id="rId90" xr:uid="{8D44CE91-E804-4953-879C-5FD5C7A58A85}"/>
    <hyperlink ref="H92" r:id="rId91" xr:uid="{83834954-0F0C-4789-BFFD-7A1755B969B0}"/>
    <hyperlink ref="H93" r:id="rId92" xr:uid="{F55A9D7F-FE53-4F7A-A7BE-A36FF02877B9}"/>
    <hyperlink ref="H94" r:id="rId93" xr:uid="{35E91CC6-4318-4757-B7B7-0B505ABA9CDD}"/>
    <hyperlink ref="H95" r:id="rId94" xr:uid="{C403911D-D6DC-4CDD-8C7E-CA7ED3D68C18}"/>
    <hyperlink ref="H96" r:id="rId95" xr:uid="{17A96E86-B621-4D7F-86F8-241FD2BFC357}"/>
    <hyperlink ref="H97" r:id="rId96" xr:uid="{EBB35F1A-CD6E-4866-AFA9-42D17BDF8446}"/>
    <hyperlink ref="H98" r:id="rId97" xr:uid="{42CEE24D-E219-43A1-8847-9662436B6C13}"/>
    <hyperlink ref="H99" r:id="rId98" xr:uid="{2FE95637-FBE2-48E5-A1DA-D161D508E127}"/>
    <hyperlink ref="H100" r:id="rId99" xr:uid="{15C1C0C4-4227-4D64-942B-6D9AC9B9FFF2}"/>
    <hyperlink ref="H101" r:id="rId100" xr:uid="{8AF90698-3380-48DB-8A76-72313B447D5C}"/>
    <hyperlink ref="H102" r:id="rId101" xr:uid="{D286280A-5F44-4651-BF73-0D7CD8C8B35B}"/>
    <hyperlink ref="H103" r:id="rId102" xr:uid="{A7B23DE9-F91E-4AD9-A152-0B757F667242}"/>
    <hyperlink ref="H107" r:id="rId103" xr:uid="{EBCBD68D-67EA-4CD1-8A9F-01E9930E4290}"/>
    <hyperlink ref="H104" r:id="rId104" xr:uid="{03BFF094-D03B-4F95-9ABB-4211261A308F}"/>
    <hyperlink ref="H105" r:id="rId105" xr:uid="{62349D45-FC7A-4824-80CA-DDA5F126B1B1}"/>
    <hyperlink ref="H106" r:id="rId106" xr:uid="{D86282AC-EBDA-4699-9744-47EE0653BE56}"/>
    <hyperlink ref="H108" r:id="rId107" xr:uid="{7825FD18-0BC1-46FA-9A3D-C5D14DBAB4C8}"/>
    <hyperlink ref="H109" r:id="rId108" xr:uid="{83350E9B-75F9-4AFB-B5EA-3857D1C193A4}"/>
    <hyperlink ref="H110" r:id="rId109" xr:uid="{46E963B8-2538-40F9-A335-0A60764EC528}"/>
    <hyperlink ref="H111" r:id="rId110" xr:uid="{1E602833-5784-44CC-9A41-78DB3545155C}"/>
    <hyperlink ref="H112" r:id="rId111" xr:uid="{97C5AF35-0B47-4898-8166-28343C419701}"/>
    <hyperlink ref="H113" r:id="rId112" xr:uid="{D2A2B02C-B2B2-4E28-8E84-4C1CE0762E15}"/>
    <hyperlink ref="H114" r:id="rId113" xr:uid="{642AEFB5-B72E-48D8-8A68-498624D20E22}"/>
    <hyperlink ref="H115" r:id="rId114" xr:uid="{01FE1579-F4CC-4FE6-AB62-17F442448DF2}"/>
    <hyperlink ref="H116" r:id="rId115" xr:uid="{C0814B95-6A96-4D78-B2C8-386C9749D3BD}"/>
    <hyperlink ref="H117" r:id="rId116" xr:uid="{F0007080-575A-47AD-BF36-80F669F293F8}"/>
    <hyperlink ref="H118" r:id="rId117" xr:uid="{D74D188D-B927-4065-8911-41DA351A2224}"/>
    <hyperlink ref="H119" r:id="rId118" xr:uid="{552A03AA-3B85-49F6-BD6A-65FC157CB71B}"/>
    <hyperlink ref="H120" r:id="rId119" xr:uid="{06A658BB-C53C-4B73-B069-72AE0BF7BF7E}"/>
    <hyperlink ref="H121" r:id="rId120" xr:uid="{5B8940E7-1FE8-4C11-B443-FF2025F1ECEE}"/>
    <hyperlink ref="H123" r:id="rId121" xr:uid="{E99FC001-3BE7-4B88-8008-236622BF0BB2}"/>
    <hyperlink ref="H122" r:id="rId122" xr:uid="{A4B43F80-287A-43EB-A02E-958185C95D33}"/>
    <hyperlink ref="H124" r:id="rId123" xr:uid="{F1A358DF-85EF-4B60-AC00-52E60C39D883}"/>
    <hyperlink ref="H125" r:id="rId124" xr:uid="{E1DDF98A-B23A-4FA1-8AAC-86BBC7403660}"/>
    <hyperlink ref="H126" r:id="rId125" xr:uid="{323B7D6D-2276-4A8D-B3E4-B6E6BA4D97A1}"/>
    <hyperlink ref="H127" r:id="rId126" xr:uid="{1AD5FBCC-CAF7-46EC-A0B8-7370B91A9CCE}"/>
    <hyperlink ref="H128" r:id="rId127" xr:uid="{025015C0-FEEF-4A8B-BAF1-81814B2D6817}"/>
    <hyperlink ref="H129" r:id="rId128" xr:uid="{4DA8FE70-3FB1-4B50-B2A6-F62EE133E951}"/>
    <hyperlink ref="H130" r:id="rId129" xr:uid="{53517924-F223-4FF2-89DB-AC4B6EDC7B87}"/>
    <hyperlink ref="H131" r:id="rId130" xr:uid="{19144D68-4EEC-45EA-B6E1-20355D811134}"/>
    <hyperlink ref="H132" r:id="rId131" xr:uid="{12ECBA09-4158-4204-B101-11C5166DC9D4}"/>
    <hyperlink ref="H133" r:id="rId132" xr:uid="{92D89F75-8EE3-4EA2-B38D-075C7D646AA6}"/>
    <hyperlink ref="H134" r:id="rId133" xr:uid="{A59355C7-D4C9-4686-8C88-39F0CA8B5B2A}"/>
    <hyperlink ref="H135" r:id="rId134" xr:uid="{406BA25D-2320-461F-A112-CA315C7703E4}"/>
    <hyperlink ref="H136" r:id="rId135" xr:uid="{E039ED38-171F-412D-824F-2166E4D2A775}"/>
    <hyperlink ref="H137" r:id="rId136" xr:uid="{7E94D525-9D8D-47A6-9E94-5EB149AC51C3}"/>
    <hyperlink ref="H138" r:id="rId137" xr:uid="{0777F818-519D-4399-8912-5191D872E82D}"/>
    <hyperlink ref="H139" r:id="rId138" xr:uid="{4905D0FB-6F58-483D-904B-2842904B0505}"/>
    <hyperlink ref="H140" r:id="rId139" xr:uid="{66CDA1C0-AADE-41C1-BEF3-5B9CC368AA71}"/>
    <hyperlink ref="H141" r:id="rId140" xr:uid="{C69110D0-ACA0-47B0-83D1-D98528035B59}"/>
    <hyperlink ref="H142" r:id="rId141" xr:uid="{F4C8116F-396A-4E1D-A35C-663D46975ADF}"/>
    <hyperlink ref="H143" r:id="rId142" xr:uid="{E014DDAB-0C01-48D1-8BAC-67A2766836DD}"/>
    <hyperlink ref="H144" r:id="rId143" xr:uid="{8E751B7E-FE9A-41EC-B102-0E37E23AD8AB}"/>
    <hyperlink ref="H145" r:id="rId144" xr:uid="{C7794C9B-3AB3-4D12-87DE-A3C298BBBD56}"/>
    <hyperlink ref="H146" r:id="rId145" xr:uid="{78025EF0-3704-4910-A8F8-E20C7D5289F5}"/>
    <hyperlink ref="H147" r:id="rId146" xr:uid="{DC79E309-579C-4B47-82B7-1EBAE40770E4}"/>
    <hyperlink ref="H148" r:id="rId147" xr:uid="{5EF47230-BC68-43AF-8FD6-BA131D2D5F7C}"/>
    <hyperlink ref="H149" r:id="rId148" xr:uid="{0605B8E0-3F10-4F48-8AC7-E44E09B74AD2}"/>
    <hyperlink ref="H150" r:id="rId149" xr:uid="{CAFC8389-3B8A-4C9B-BA1A-F662AD8F471A}"/>
    <hyperlink ref="H151" r:id="rId150" xr:uid="{C8D30AC0-EAB1-4604-AA32-F596964F85E5}"/>
    <hyperlink ref="H152" r:id="rId151" xr:uid="{D362939E-73C3-4499-98D8-3F37FDBC93C5}"/>
    <hyperlink ref="H153" r:id="rId152" xr:uid="{AE2DF75E-AE7F-4527-B78C-8D5D34DC7956}"/>
    <hyperlink ref="H155" r:id="rId153" xr:uid="{64572D01-5AC5-4E7D-AEA8-3A964ABDDBCA}"/>
    <hyperlink ref="H154" r:id="rId154" xr:uid="{4CC20E47-7504-4BC6-BB8E-5A99FF37E6AC}"/>
    <hyperlink ref="H156" r:id="rId155" xr:uid="{D247B482-BE33-4C80-A035-83C64F9B27DD}"/>
    <hyperlink ref="H158" r:id="rId156" xr:uid="{86D4B0CC-6440-478B-9889-85A1FE541F3E}"/>
    <hyperlink ref="H157" r:id="rId157" xr:uid="{CD1F4EA7-8B8F-4698-A8E0-2E8021EC914C}"/>
    <hyperlink ref="H159" r:id="rId158" xr:uid="{92EBC308-8219-4522-A04C-D31C9ED59ABB}"/>
    <hyperlink ref="H160" r:id="rId159" xr:uid="{4906C1FD-3A14-48F7-A015-1F9F64F6A09B}"/>
    <hyperlink ref="H161" r:id="rId160" xr:uid="{D588AB27-AC17-4D71-BF17-3381ED42A00D}"/>
    <hyperlink ref="H162" r:id="rId161" xr:uid="{8002918F-9383-413A-BC00-AC04C0E7B7DD}"/>
    <hyperlink ref="H163" r:id="rId162" xr:uid="{B4F6D8EF-0367-438C-9627-B64139328238}"/>
    <hyperlink ref="H164" r:id="rId163" xr:uid="{DBE2DD29-3791-4AD4-BF6F-6A29495D1633}"/>
    <hyperlink ref="H165" r:id="rId164" xr:uid="{AA0AD33F-62D2-470E-8E3A-02113C9A3229}"/>
    <hyperlink ref="H166" r:id="rId165" xr:uid="{AA77E141-8D7C-4CB7-8529-D1468C596A72}"/>
    <hyperlink ref="H167" r:id="rId166" xr:uid="{2B8C2DAC-42AE-4E3E-9075-0CBA73BFF2E2}"/>
    <hyperlink ref="H168" r:id="rId167" xr:uid="{2CC810F7-5015-438A-B840-2D3438ADACE1}"/>
    <hyperlink ref="H169" r:id="rId168" xr:uid="{9023A4B8-2823-4520-B0AC-0BCB900D051E}"/>
    <hyperlink ref="H170" r:id="rId169" xr:uid="{C980DEA6-7F1D-4A4E-A92E-557902EF67A3}"/>
    <hyperlink ref="H171" r:id="rId170" xr:uid="{256D2B43-86CD-4CEB-A12E-4A238914110A}"/>
    <hyperlink ref="H172" r:id="rId171" xr:uid="{B2C055DE-9C43-4724-9A79-62FB2A9FC352}"/>
    <hyperlink ref="H173" r:id="rId172" xr:uid="{56944E4D-6BCD-401F-B74F-7B8CA5933608}"/>
    <hyperlink ref="H174" r:id="rId173" xr:uid="{A40EEDED-95C8-42F1-8DD5-F403FE6F0767}"/>
    <hyperlink ref="H175" r:id="rId174" xr:uid="{D2454B9B-54A4-439A-8F6E-F17F097E95CB}"/>
    <hyperlink ref="H176" r:id="rId175" xr:uid="{BC328832-1DB5-4D11-A8B2-31D149B57BDC}"/>
    <hyperlink ref="H177" r:id="rId176" xr:uid="{EFB2C465-1497-4CDA-ADB1-B0243B50358A}"/>
    <hyperlink ref="H178" r:id="rId177" xr:uid="{B6EBE2A3-B7EA-4981-9020-BD1E17A24931}"/>
    <hyperlink ref="H179" r:id="rId178" xr:uid="{DF01FFC4-B63E-4811-B44C-E459D79BE6C9}"/>
    <hyperlink ref="H180" r:id="rId179" xr:uid="{EE5D2F10-B9A9-40CD-9C23-F149D3A65DB1}"/>
    <hyperlink ref="H181" r:id="rId180" xr:uid="{35AD2F27-0652-4E0A-8F61-C2498BDC7321}"/>
    <hyperlink ref="H182" r:id="rId181" xr:uid="{C417803B-2588-4B1D-ABC0-207AF3FA395A}"/>
    <hyperlink ref="H184" r:id="rId182" xr:uid="{AFA68319-98AD-456A-8974-7D123E9BDDED}"/>
    <hyperlink ref="H183" r:id="rId183" xr:uid="{32661F3F-5DEA-4B1D-9EB3-074BF663CB1A}"/>
    <hyperlink ref="H185" r:id="rId184" xr:uid="{A5607A23-7A9B-45A6-B7A0-2C1BCF77EBEE}"/>
    <hyperlink ref="H187" r:id="rId185" xr:uid="{C296B4CA-5160-49CF-9E4B-54F39290040B}"/>
    <hyperlink ref="H188" r:id="rId186" xr:uid="{1A5015A0-B7B6-4D7C-9431-A2D3925FACB4}"/>
    <hyperlink ref="H186" r:id="rId187" xr:uid="{AB3C893E-06BA-4882-A53D-C9ACF4D6B377}"/>
    <hyperlink ref="H189" r:id="rId188" xr:uid="{A3F0132C-18FD-47E5-A8F8-BDC496E2E4F8}"/>
    <hyperlink ref="H190" r:id="rId189" xr:uid="{9D1A1B72-0761-4A13-9398-6D47E0189572}"/>
    <hyperlink ref="H191" r:id="rId190" xr:uid="{98A59A68-E8B4-4935-8AE8-512D87AABABB}"/>
    <hyperlink ref="H192" r:id="rId191" xr:uid="{DF1EA122-9054-4D77-A51D-5A55B5AD42E8}"/>
    <hyperlink ref="H193" r:id="rId192" xr:uid="{D198F009-2FD7-4E55-9126-09EA38DC138F}"/>
    <hyperlink ref="H194" r:id="rId193" xr:uid="{90B17558-D2B9-4775-8B3E-E3E26A3CBD11}"/>
    <hyperlink ref="H195" r:id="rId194" xr:uid="{AD76529A-98C0-4BAC-9328-8B353C972365}"/>
    <hyperlink ref="H198" r:id="rId195" xr:uid="{6012CEB7-1E26-49FC-94E0-8F6E12EFD00C}"/>
    <hyperlink ref="H196" r:id="rId196" xr:uid="{863DCEF4-454D-4F2E-A060-87F059E6C51F}"/>
    <hyperlink ref="H197" r:id="rId197" xr:uid="{934AA61C-7E4D-42EA-82F1-691F4AEA8993}"/>
    <hyperlink ref="H199" r:id="rId198" xr:uid="{80422352-4D77-46D5-A55A-292DE65EDBBA}"/>
    <hyperlink ref="H200" r:id="rId199" xr:uid="{93E85211-E4CC-4B42-B4CA-8B58BE969C0E}"/>
    <hyperlink ref="H201" r:id="rId200" xr:uid="{6F2420B7-871E-4B0F-8820-FC95231A8F1D}"/>
    <hyperlink ref="H202" r:id="rId201" xr:uid="{DDF6F3FF-5E96-4C83-BB9D-03C6DA8D9359}"/>
    <hyperlink ref="H203" r:id="rId202" xr:uid="{C9D9F803-9B09-4AB5-A76C-46B7F7A70F5B}"/>
    <hyperlink ref="H204" r:id="rId203" xr:uid="{8A375F90-A3EE-458E-8BDE-3AD70C5C6F01}"/>
    <hyperlink ref="H205" r:id="rId204" xr:uid="{10F32755-5BC9-4843-92D1-24E3AE417686}"/>
    <hyperlink ref="H206" r:id="rId205" xr:uid="{252455EB-5535-4218-A8B5-091598BD618C}"/>
    <hyperlink ref="H207" r:id="rId206" xr:uid="{3930326A-C30C-4AE1-BA09-C135B1C74BA3}"/>
    <hyperlink ref="H208" r:id="rId207" xr:uid="{B02C6D0C-26B5-465C-84FC-889C4DA4173E}"/>
    <hyperlink ref="H209" r:id="rId208" xr:uid="{069A7128-D364-4A58-9D68-3B135CCF6935}"/>
    <hyperlink ref="H210" r:id="rId209" xr:uid="{8FA88A20-638E-41FA-AC71-6D8668E840C8}"/>
    <hyperlink ref="H211" r:id="rId210" xr:uid="{6E845F3F-FF27-4FF2-B27A-0DB6B8C96E71}"/>
    <hyperlink ref="H212" r:id="rId211" xr:uid="{81D78681-3888-4A3F-A02F-206A14582095}"/>
    <hyperlink ref="H213" r:id="rId212" xr:uid="{3CFC3756-8D19-409F-8401-220A6E1FDC32}"/>
    <hyperlink ref="H214" r:id="rId213" xr:uid="{811302C1-6EEE-476B-803D-7523469318CD}"/>
    <hyperlink ref="H215" r:id="rId214" xr:uid="{D75AF162-FE6B-4B1E-B94F-F0C9926FA51D}"/>
    <hyperlink ref="H216" r:id="rId215" xr:uid="{8752256E-7369-4B61-A4AE-79FA652CC092}"/>
    <hyperlink ref="H217" r:id="rId216" display="108741-CL-25160" xr:uid="{A07CAC06-3F38-462B-B999-4F513CC82F53}"/>
    <hyperlink ref="H218" r:id="rId217" display="108774-CL-25216" xr:uid="{92C76CAC-2234-4682-A2B6-8BBE4DD92874}"/>
    <hyperlink ref="H219" r:id="rId218" xr:uid="{1FFEC73E-19FC-4AB4-8C22-7321686C9642}"/>
    <hyperlink ref="H220" r:id="rId219" xr:uid="{05CB7E89-8748-4595-8279-E336FAC3941C}"/>
    <hyperlink ref="H221" r:id="rId220" xr:uid="{72154C2E-7D87-422E-8FF6-D4280F981B15}"/>
    <hyperlink ref="H222" r:id="rId221" xr:uid="{59F19A3A-9723-445B-8C94-C897A9763578}"/>
    <hyperlink ref="H223" r:id="rId222" xr:uid="{5265C542-0FEB-4B4F-9A6F-B3F3C3B5DB1E}"/>
    <hyperlink ref="H224" r:id="rId223" xr:uid="{EFD84B95-072C-4B43-B8D4-1B54D24DDA2B}"/>
    <hyperlink ref="H225" r:id="rId224" xr:uid="{C103616F-5A19-48F2-ADA2-E1F818F6B7C9}"/>
    <hyperlink ref="H227" r:id="rId225" xr:uid="{1AF247AF-DF61-420C-AD69-1A8F08EF7935}"/>
    <hyperlink ref="H226" r:id="rId226" xr:uid="{3A975FFE-0467-49B6-A5FA-FA2B1249B4C6}"/>
    <hyperlink ref="H228" r:id="rId227" xr:uid="{77C79FBA-6BE7-4156-A1D5-465662E72227}"/>
    <hyperlink ref="H229" r:id="rId228" xr:uid="{17A178D0-CE02-460C-8F68-E7B9EAB13905}"/>
    <hyperlink ref="H230" r:id="rId229" xr:uid="{ADB82393-E5BE-4B8E-84F9-C148769A0477}"/>
    <hyperlink ref="H231" r:id="rId230" xr:uid="{69B1966E-F8B6-440F-9BEE-F4B52CA243FF}"/>
    <hyperlink ref="H232" r:id="rId231" xr:uid="{A8B9D33F-4468-442D-AE89-7767BAE1288C}"/>
    <hyperlink ref="H233" r:id="rId232" xr:uid="{023DC0F7-8C3E-4339-AEC1-0BF62BBE8BC8}"/>
    <hyperlink ref="H234" r:id="rId233" xr:uid="{ABF966FA-1209-4B63-9A32-7B9DF2803094}"/>
    <hyperlink ref="H236" r:id="rId234" xr:uid="{65F38E24-A893-4CB1-8667-F346F946F188}"/>
    <hyperlink ref="H235" r:id="rId235" xr:uid="{281E8BBA-1297-4035-BE1C-C4DB9BEB0394}"/>
    <hyperlink ref="H237" r:id="rId236" xr:uid="{252F7A57-6DC5-4ED7-B9FB-F359BE9840BD}"/>
    <hyperlink ref="H238" r:id="rId237" xr:uid="{84271038-E549-4346-A451-E27089E29CC7}"/>
    <hyperlink ref="H239" r:id="rId238" xr:uid="{7CE9134C-52E9-4CE7-BEEA-F7184D0479CC}"/>
    <hyperlink ref="H240" r:id="rId239" xr:uid="{28B266FB-3B9D-4C6C-B568-E4BBE8633495}"/>
    <hyperlink ref="H241" r:id="rId240" xr:uid="{D6BD2601-7E4C-4A17-A5D5-D5D834FB0F40}"/>
    <hyperlink ref="H242" r:id="rId241" xr:uid="{56ECCBB9-97FD-4FA6-BEAC-6A8C6C04E781}"/>
    <hyperlink ref="H243" r:id="rId242" xr:uid="{B650B0BE-8220-41BC-9E5C-707153D70B15}"/>
    <hyperlink ref="H244" r:id="rId243" xr:uid="{6C819C0C-2790-480A-B80F-96D58D4496BB}"/>
    <hyperlink ref="H245" r:id="rId244" xr:uid="{DFE24A29-E897-4205-9FE9-CB26F2111DFA}"/>
    <hyperlink ref="H246" r:id="rId245" xr:uid="{072CF33E-A6B8-4577-A94A-0633E8348D48}"/>
    <hyperlink ref="H247" r:id="rId246" xr:uid="{909162C2-E604-4589-808E-DCBB6CEB8F4E}"/>
    <hyperlink ref="H248" r:id="rId247" xr:uid="{1E38C5CC-A853-4B5E-BFE3-33810D07DEE5}"/>
    <hyperlink ref="H249" r:id="rId248" xr:uid="{89A63CB2-CDB8-4EF3-BAF8-633FA14BD839}"/>
    <hyperlink ref="H250" r:id="rId249" xr:uid="{695386BD-E6D2-46B8-8401-40FF5C79D38B}"/>
    <hyperlink ref="H251" r:id="rId250" xr:uid="{85AD27A9-6C0C-4A4E-8E8C-F345093BF9ED}"/>
    <hyperlink ref="W252" r:id="rId251" xr:uid="{C0855FB9-EE3B-4141-A9C1-5ECACBBEFE4C}"/>
    <hyperlink ref="H252" r:id="rId252" xr:uid="{D1503B85-C5B9-40B3-AB50-E13BAAA52BF4}"/>
    <hyperlink ref="H253" r:id="rId253" xr:uid="{F1DEDBBF-E76A-4F3A-B070-F768B22A5212}"/>
    <hyperlink ref="H254" r:id="rId254" xr:uid="{6E3CD19B-FDEE-4364-989C-9B5DC84350C7}"/>
    <hyperlink ref="H255" r:id="rId255" xr:uid="{624E6B1E-FD42-4DC4-B453-0EECE60C427A}"/>
    <hyperlink ref="H256" r:id="rId256" xr:uid="{E45BCE31-FC12-438E-95D6-A22F8C611185}"/>
    <hyperlink ref="H257" r:id="rId257" xr:uid="{D918108F-7088-4419-9D32-7E0A9B655E22}"/>
    <hyperlink ref="H258" r:id="rId258" xr:uid="{40776CF5-A625-40DB-8DE9-A4D3E012C155}"/>
    <hyperlink ref="H259" r:id="rId259" xr:uid="{8DF95BA3-5D59-41E7-AF4E-2F7D2313710F}"/>
    <hyperlink ref="H260" r:id="rId260" xr:uid="{23937ADD-77A8-4565-9B5F-465E5B77E02A}"/>
    <hyperlink ref="H261" r:id="rId261" xr:uid="{A5A317B2-B26E-44F6-9D04-9909F97C512B}"/>
    <hyperlink ref="H262" r:id="rId262" xr:uid="{4F0824C4-F512-4080-BB3F-0BA961268A91}"/>
    <hyperlink ref="H263" r:id="rId263" xr:uid="{EBBAF07C-39EE-420D-925B-8D1A7CA0AEC0}"/>
    <hyperlink ref="H265" r:id="rId264" xr:uid="{16677A08-2845-4878-9B42-BE8EE07B9023}"/>
    <hyperlink ref="H264" r:id="rId265" xr:uid="{67FD3483-2DF9-47F6-8B5B-C4C26960A17D}"/>
    <hyperlink ref="H266" r:id="rId266" xr:uid="{90BF594F-3B38-48FB-B1B4-8127B9CCE093}"/>
    <hyperlink ref="H267" r:id="rId267" xr:uid="{F658D0A9-B212-4133-93FD-824749E2EAA0}"/>
    <hyperlink ref="H268" r:id="rId268" xr:uid="{F7C60EA1-8014-4590-A7C9-B47B90F13DA0}"/>
    <hyperlink ref="H269" r:id="rId269" xr:uid="{5B0F9FA1-75FC-4A1C-BA71-BDBAC4A33AE0}"/>
    <hyperlink ref="H270" r:id="rId270" xr:uid="{AA60A3E3-DA1C-4921-91FB-5CB7B7C054A1}"/>
    <hyperlink ref="H271" r:id="rId271" xr:uid="{7298B71C-3380-48AA-A8C2-9C4984181A21}"/>
    <hyperlink ref="H272" r:id="rId272" xr:uid="{F3D73BB8-6871-4C13-8840-622D6D254154}"/>
    <hyperlink ref="H273" r:id="rId273" xr:uid="{B7725D2A-814C-4367-9A75-EC579D207A0B}"/>
    <hyperlink ref="H274" r:id="rId274" xr:uid="{41A7F7A5-C573-47B8-8C17-75D85C25AAEF}"/>
    <hyperlink ref="H277" r:id="rId275" xr:uid="{F5FC48A2-F888-48D4-BFC6-5F4C3968B623}"/>
    <hyperlink ref="H276" r:id="rId276" xr:uid="{4D61DA52-B22E-468D-9C02-17F217B2C5C9}"/>
    <hyperlink ref="H275" r:id="rId277" xr:uid="{F422A242-AE41-4DB0-8C22-5367EF6928FA}"/>
    <hyperlink ref="H278" r:id="rId278" xr:uid="{F846DC95-5BB9-4983-AA7E-1C98135BFAC6}"/>
    <hyperlink ref="H279" r:id="rId279" xr:uid="{BDCDA85B-8A20-4404-8957-5C03200F4330}"/>
    <hyperlink ref="H280" r:id="rId280" xr:uid="{5B1F6877-0986-47D1-AE85-BA5D70AA732C}"/>
    <hyperlink ref="H281" r:id="rId281" xr:uid="{25F81182-1031-463F-AB27-ECE65BD74EFB}"/>
    <hyperlink ref="H282" r:id="rId282" xr:uid="{F5A67261-EF49-41F9-9079-F132B13608FE}"/>
    <hyperlink ref="H283" r:id="rId283" xr:uid="{7BA6EA02-5960-473B-BFE4-BDF2B71598D9}"/>
    <hyperlink ref="H284" r:id="rId284" xr:uid="{57E3D78F-316A-42A0-933B-55F45F116C64}"/>
    <hyperlink ref="H285" r:id="rId285" xr:uid="{9AD9D532-EA9C-4581-B77E-6D2DFF400A49}"/>
    <hyperlink ref="H286" r:id="rId286" xr:uid="{377FDD9D-263D-447D-ADB5-43D3782925BB}"/>
    <hyperlink ref="H287" r:id="rId287" xr:uid="{B1548C81-7A64-4FCB-B615-6810DE0897C4}"/>
    <hyperlink ref="H288" r:id="rId288" xr:uid="{C41D50FE-F6E0-4A55-BCCE-7062FCF103D5}"/>
    <hyperlink ref="H289" r:id="rId289" xr:uid="{7E7C6DD7-2550-4EEC-B6BE-58C43A734049}"/>
    <hyperlink ref="H290" r:id="rId290" xr:uid="{5E746784-B9A9-4BBB-926D-91C930862B2C}"/>
    <hyperlink ref="H291" r:id="rId291" xr:uid="{45744FF9-ABE9-4302-BB42-11E110C5D99F}"/>
    <hyperlink ref="H292" r:id="rId292" xr:uid="{F54554FE-77E3-47D5-B3D8-23564C869FF0}"/>
    <hyperlink ref="H293" r:id="rId293" xr:uid="{C34B7065-B123-4061-93C2-03A8687F5D2B}"/>
    <hyperlink ref="H294" r:id="rId294" xr:uid="{25BE2D85-558F-444D-8ACB-0C1C6708A21C}"/>
    <hyperlink ref="H295" r:id="rId295" xr:uid="{93F8046F-8178-478E-918C-D0B3140012CB}"/>
    <hyperlink ref="H296" r:id="rId296" xr:uid="{D38B7F43-6D40-4D99-BFF8-2074E3C5DF19}"/>
    <hyperlink ref="H297" r:id="rId297" xr:uid="{DB92AE36-6C9A-418A-A0D6-8A6DDDAA252E}"/>
    <hyperlink ref="H298" r:id="rId298" xr:uid="{4D6B5B4B-80D1-4C9F-9927-2BCC5AE34C8D}"/>
    <hyperlink ref="H299" r:id="rId299" xr:uid="{CC6EABC0-0842-460D-8C2C-1AFC7EFDD9B4}"/>
    <hyperlink ref="H300" r:id="rId300" xr:uid="{69619E5E-1910-4E28-AF6A-D19E65458373}"/>
    <hyperlink ref="H301" r:id="rId301" xr:uid="{3B2D5A21-92C1-4367-AB0C-9BA254DCB2FC}"/>
    <hyperlink ref="H302" r:id="rId302" xr:uid="{BFD868FA-3057-4A02-9E93-3B2745E0DFBC}"/>
    <hyperlink ref="H303" r:id="rId303" xr:uid="{52928F53-A5BD-4B3E-8D77-399F74CA4C70}"/>
    <hyperlink ref="H304" r:id="rId304" xr:uid="{2624C0E3-73B8-4285-B62B-7B0107BAAD1E}"/>
    <hyperlink ref="H305" r:id="rId305" xr:uid="{E8D0544F-391B-405D-B7CC-76FFB04FB34C}"/>
    <hyperlink ref="H306" r:id="rId306" xr:uid="{412EA41C-2389-4AD8-A307-CE52EA4F8974}"/>
    <hyperlink ref="H307" r:id="rId307" xr:uid="{1D925B5E-E7BF-4388-A3C6-50025AB4D538}"/>
    <hyperlink ref="H308" r:id="rId308" xr:uid="{0D672551-9BD3-4FCC-877F-AD12DE09CF2F}"/>
    <hyperlink ref="H309" r:id="rId309" xr:uid="{652DE24C-D302-4425-81D3-EBA75DB5FF88}"/>
    <hyperlink ref="H310" r:id="rId310" xr:uid="{2188C63F-339D-4F07-9284-6A8418E0DBAB}"/>
    <hyperlink ref="H311" r:id="rId311" xr:uid="{57C6E1B4-E41C-47E3-A346-1FEC691D95E4}"/>
    <hyperlink ref="H312" r:id="rId312" xr:uid="{140C8B35-DF8D-40D8-AA50-B58BF474F07D}"/>
    <hyperlink ref="H313" r:id="rId313" xr:uid="{0F17E984-3ECC-4643-AB12-7CEB18D83BF5}"/>
    <hyperlink ref="H314" r:id="rId314" xr:uid="{B9FF2FD8-7144-4307-AF8B-9E3600491B54}"/>
    <hyperlink ref="H315" r:id="rId315" xr:uid="{7B131B3C-4769-4322-9F52-2A46D2655A7F}"/>
    <hyperlink ref="H316" r:id="rId316" xr:uid="{2AE7E852-7D88-4A93-B709-FF4A81141C01}"/>
    <hyperlink ref="H317" r:id="rId317" xr:uid="{2B08411F-5248-4108-B890-AD9FE273DC51}"/>
    <hyperlink ref="H318" r:id="rId318" xr:uid="{991A4569-EF5C-4222-A051-70B18649C121}"/>
    <hyperlink ref="H319" r:id="rId319" xr:uid="{781A8A9B-5D83-4205-8A39-87A4119862FD}"/>
    <hyperlink ref="H320" r:id="rId320" xr:uid="{64387719-0D37-41CD-891A-9D546740B388}"/>
    <hyperlink ref="H321" r:id="rId321" xr:uid="{75490CC9-EE88-4C28-B62A-4DD3B5DEED43}"/>
    <hyperlink ref="H322" r:id="rId322" xr:uid="{7822C004-B5DC-44C2-9FB0-03BE6978E435}"/>
    <hyperlink ref="H323" r:id="rId323" xr:uid="{C94870F3-ED7F-4B1A-85F8-6220B91062F4}"/>
    <hyperlink ref="H324" r:id="rId324" xr:uid="{7C3327E0-AE42-4C2B-B629-CD2A04A04FAF}"/>
    <hyperlink ref="H325" r:id="rId325" xr:uid="{82FED76E-87BE-44AE-B994-BD58D175655D}"/>
    <hyperlink ref="H326" r:id="rId326" xr:uid="{2BA9C669-E817-4997-9786-D252C4F97D22}"/>
    <hyperlink ref="H327" r:id="rId327" xr:uid="{0D2EA788-EB14-412B-9E4C-5A8C0D1009D3}"/>
    <hyperlink ref="H328" r:id="rId328" xr:uid="{EF3D9E51-076D-4B49-BF4D-61C8711E3B36}"/>
    <hyperlink ref="H329" r:id="rId329" xr:uid="{82E7218A-4362-4393-8220-5D05469C7F4D}"/>
    <hyperlink ref="H330" r:id="rId330" xr:uid="{F3CB4F20-5BC1-4E1C-8B49-1DDA9BE93BDF}"/>
    <hyperlink ref="H331" r:id="rId331" xr:uid="{4298A59D-34C6-4696-B041-686460480506}"/>
    <hyperlink ref="H332" r:id="rId332" xr:uid="{900BB320-FF49-4047-AA13-86BD6914E1CC}"/>
    <hyperlink ref="H333" r:id="rId333" xr:uid="{558CA683-7B25-401D-A2F1-ED36AEAEA12A}"/>
    <hyperlink ref="H334" r:id="rId334" xr:uid="{95C6B07F-288D-4FF4-B269-BF1CACF8043A}"/>
    <hyperlink ref="H335" r:id="rId335" xr:uid="{CA0A1204-1410-4239-B610-2CA507410B01}"/>
    <hyperlink ref="H336" r:id="rId336" xr:uid="{32B2BDBD-4397-4269-9EF1-BA0CF0F0A666}"/>
    <hyperlink ref="H337" r:id="rId337" xr:uid="{12A103F6-8555-4BB3-88F8-671E107C02CA}"/>
    <hyperlink ref="H338" r:id="rId338" xr:uid="{7B90A621-C486-45AD-92D7-011470BBE7A4}"/>
    <hyperlink ref="H339" r:id="rId339" xr:uid="{A991D2BA-1139-491D-A31D-8C1A4332B826}"/>
    <hyperlink ref="H340" r:id="rId340" xr:uid="{8AEA831C-3F33-4925-A68B-6A016ABA0F4E}"/>
    <hyperlink ref="H341" r:id="rId341" xr:uid="{458D4271-C9BC-47E5-B2AA-6821321DAE23}"/>
    <hyperlink ref="H342" r:id="rId342" xr:uid="{181D17A2-E907-4C8F-8F9F-0899B341433B}"/>
    <hyperlink ref="H343" r:id="rId343" xr:uid="{FD2C1699-37A6-484F-A373-377F915D9E57}"/>
    <hyperlink ref="H344" r:id="rId344" xr:uid="{1A57623D-7346-4E35-B541-69E0221628D9}"/>
    <hyperlink ref="H345" r:id="rId345" xr:uid="{86C1CCB0-E343-4C22-B249-289C0723D800}"/>
    <hyperlink ref="W349" r:id="rId346" xr:uid="{54998464-548F-4C0E-B36D-41B522AA0380}"/>
    <hyperlink ref="H346" r:id="rId347" xr:uid="{0D25EFCD-3A76-4546-A53B-77EEF568F463}"/>
    <hyperlink ref="H347" r:id="rId348" xr:uid="{6FF4AD34-DC87-4776-8191-9CB84B3183A0}"/>
    <hyperlink ref="H348" r:id="rId349" xr:uid="{2F683F9C-C216-4647-8F35-FCD1568EA56C}"/>
    <hyperlink ref="H349" r:id="rId350" xr:uid="{B57AA02C-7342-4C12-A89D-3626525427CA}"/>
    <hyperlink ref="H350" r:id="rId351" xr:uid="{02D03DFC-0601-47C4-9A06-B095215CC90D}"/>
    <hyperlink ref="H351" r:id="rId352" xr:uid="{F97112DD-4F88-40A3-ADA2-FF7E73A112CA}"/>
    <hyperlink ref="H353" r:id="rId353" display="108855-CL-23356" xr:uid="{EDB128ED-EDB6-4E71-8532-F08473F9DF3D}"/>
    <hyperlink ref="H354" r:id="rId354" display="108856-CL-23357" xr:uid="{95F5D5E3-0419-4236-86A8-79FE59626C4B}"/>
    <hyperlink ref="H352" r:id="rId355" xr:uid="{13DDD8EA-77AF-4904-A0CC-5FE0C2E30049}"/>
    <hyperlink ref="H355" r:id="rId356" display="107054-CL-23358" xr:uid="{0F7BDAB7-33C6-4AD2-8EB9-4B3D442B7442}"/>
    <hyperlink ref="H356" r:id="rId357" display="107054-CL-23359" xr:uid="{D2B36C4E-D3F1-4730-AFF0-61862F545FC6}"/>
    <hyperlink ref="H357" r:id="rId358" display="108857-CL-23360" xr:uid="{E8E0BA52-8F1F-40DD-A9FA-C40B4488CA4A}"/>
    <hyperlink ref="H358" r:id="rId359" xr:uid="{91443213-9A27-4509-9FAF-54CB1F29703A}"/>
    <hyperlink ref="H359" r:id="rId360" xr:uid="{B07204C1-643F-4CE6-AC69-F260EC0C31E2}"/>
    <hyperlink ref="H360" r:id="rId361" xr:uid="{D7828FDC-691A-4CBF-8184-2306D789FCE9}"/>
    <hyperlink ref="H362" r:id="rId362" xr:uid="{D434626B-F690-42A7-96EF-BAF3DBA55635}"/>
    <hyperlink ref="H363" r:id="rId363" xr:uid="{36374316-A617-42DF-B49B-6EC07731A5C3}"/>
    <hyperlink ref="H361" r:id="rId364" xr:uid="{62B11FD1-9B84-4104-B234-CABC290B0A8B}"/>
    <hyperlink ref="H364" r:id="rId365" xr:uid="{D1A63AE4-7A66-44BF-81A7-D7691E41E446}"/>
    <hyperlink ref="H365" r:id="rId366" xr:uid="{87FA7F4B-EBE1-4B2B-B35E-EDEFEA833791}"/>
    <hyperlink ref="H366" r:id="rId367" xr:uid="{7F40D4BD-BEA9-4945-902A-24759EB8E586}"/>
    <hyperlink ref="H367" r:id="rId368" xr:uid="{20472657-0B0D-466A-85FE-628DB95913E4}"/>
    <hyperlink ref="H368" r:id="rId369" xr:uid="{FCE3423A-F831-4C40-8C47-A8662704A257}"/>
    <hyperlink ref="H369" r:id="rId370" xr:uid="{EFAE40C5-70E1-4D87-B163-DB5778A046AE}"/>
    <hyperlink ref="H370" r:id="rId371" xr:uid="{79B46176-961B-40E4-ABDF-FC14BADA19D5}"/>
    <hyperlink ref="H371" r:id="rId372" xr:uid="{7160DAC5-C634-4681-88D3-A31A2AC32889}"/>
    <hyperlink ref="H372" r:id="rId373" xr:uid="{7CAE2595-2FD0-4022-8FEB-436955927989}"/>
    <hyperlink ref="H373" r:id="rId374" xr:uid="{C8F2E692-6263-459B-91A0-DC87BAD3EC38}"/>
    <hyperlink ref="H374" r:id="rId375" xr:uid="{5A5AA77A-EE50-4DD3-B0E1-C214E55BE550}"/>
    <hyperlink ref="H375" r:id="rId376" xr:uid="{524914C1-5F03-41FE-8589-606949EB91AB}"/>
    <hyperlink ref="H376" r:id="rId377" xr:uid="{8CDF995A-F4C8-431E-AFF3-9D87D0ED8DFD}"/>
    <hyperlink ref="W378" r:id="rId378" xr:uid="{101D6C37-B45B-43AB-9907-A451A036F0B7}"/>
    <hyperlink ref="H378" r:id="rId379" xr:uid="{EFC33645-C7EC-4912-ABC8-CAC35A8C6843}"/>
    <hyperlink ref="H377" r:id="rId380" xr:uid="{F57FBDCE-518A-4EFA-9076-7AC870D6BCD6}"/>
    <hyperlink ref="H379" r:id="rId381" xr:uid="{985E8446-D6BB-43C9-A49A-E5C126A5E2DA}"/>
    <hyperlink ref="H380" r:id="rId382" xr:uid="{12ACBDEE-B2E9-4A4C-A17E-BDE02F9FC47A}"/>
    <hyperlink ref="H383" r:id="rId383" display="108871-CL-25349" xr:uid="{4517BABE-5E86-485C-AA67-7876D552D659}"/>
    <hyperlink ref="H385" r:id="rId384" xr:uid="{ECA7F362-6FEB-4416-82EB-9E4785104A74}"/>
    <hyperlink ref="H384" r:id="rId385" xr:uid="{092D1B44-1915-451C-92D2-875D5CB88F7A}"/>
    <hyperlink ref="H381" r:id="rId386" xr:uid="{94C87077-04FE-4A15-B1DD-65CDA0B081F5}"/>
    <hyperlink ref="H382" r:id="rId387" xr:uid="{796DF3D1-7132-48B3-A9B5-20736EDDAE0B}"/>
    <hyperlink ref="H386" r:id="rId388" xr:uid="{EFA719A8-9B85-457B-8F21-1C4E2661DD8A}"/>
    <hyperlink ref="H387" r:id="rId389" xr:uid="{38ECF7BE-603E-468F-AAAB-80116DB59255}"/>
    <hyperlink ref="H388" r:id="rId390" display="108875-CL-25340" xr:uid="{E0F18833-BB2F-4CB5-870A-39C5BE8BDD58}"/>
    <hyperlink ref="H389" r:id="rId391" display="108876-CL-25341" xr:uid="{ABA9E842-E232-45FD-96B9-1F0464A69E2C}"/>
    <hyperlink ref="H390" r:id="rId392" xr:uid="{3C01CA35-0341-4210-B9E6-ED959FFD9915}"/>
    <hyperlink ref="H391" r:id="rId393" xr:uid="{594F36E0-6C8E-41DE-B3FE-496FB35569F3}"/>
    <hyperlink ref="H392" r:id="rId394" xr:uid="{895E7638-3CC7-4F46-A5AE-B66DDBCEC4C2}"/>
    <hyperlink ref="H393" r:id="rId395" xr:uid="{0BFAA666-9EA5-4DCE-BB08-53E502EFB629}"/>
    <hyperlink ref="H394" r:id="rId396" xr:uid="{E58B22C9-1CA8-400F-AF76-0356107961E4}"/>
    <hyperlink ref="H395" r:id="rId397" xr:uid="{7C7393EC-CC59-472A-AAA4-1715B36FD494}"/>
    <hyperlink ref="H396" r:id="rId398" xr:uid="{AE135437-0C9E-4BD3-81B4-101D311C4748}"/>
    <hyperlink ref="H399" r:id="rId399" xr:uid="{52F01DAA-84C3-4E04-9944-E28B75280442}"/>
    <hyperlink ref="H397" r:id="rId400" xr:uid="{0B565BFD-FE1E-4CC3-BD0C-6E00F3E7CFAD}"/>
    <hyperlink ref="H398" r:id="rId401" xr:uid="{653E5D7C-028D-4F8D-BC53-2DBB790A7FEC}"/>
    <hyperlink ref="H400" r:id="rId402" xr:uid="{31F8DB1F-8930-4492-9656-B78C93A97970}"/>
    <hyperlink ref="H401" r:id="rId403" xr:uid="{C2D5C65C-B847-4B4D-8B42-3A90F06CAEBB}"/>
    <hyperlink ref="H402" r:id="rId404" xr:uid="{FF5FF52A-EB5B-408C-8F39-507BE5346908}"/>
    <hyperlink ref="H403" r:id="rId405" xr:uid="{889438BA-D1D6-4883-A5BD-90E6630E7EF2}"/>
    <hyperlink ref="H404" r:id="rId406" xr:uid="{1D5AB648-6483-4D58-9BBF-71E06F4566DE}"/>
    <hyperlink ref="H405" r:id="rId407" xr:uid="{9BA0FAC5-CBEF-4714-9586-1358185D1366}"/>
    <hyperlink ref="H406" r:id="rId408" xr:uid="{F5E8087F-1C44-4620-BF81-7134E4BA9255}"/>
    <hyperlink ref="H407" r:id="rId409" xr:uid="{55EFE408-1E20-407A-85FE-6718F52D2033}"/>
    <hyperlink ref="H408" r:id="rId410" xr:uid="{EAE1C40E-8D0C-4C3F-AC65-E3F026E7DCE2}"/>
    <hyperlink ref="H409" r:id="rId411" xr:uid="{16301A6D-09AD-413F-92DD-35CE12ACAA03}"/>
    <hyperlink ref="H410" r:id="rId412" xr:uid="{41638932-EB47-428F-8AB1-46C927293442}"/>
    <hyperlink ref="H412" r:id="rId413" xr:uid="{73659983-566D-4C72-A9F7-53ABEE9A0654}"/>
    <hyperlink ref="H411" r:id="rId414" xr:uid="{DEC4357E-6E30-4B1B-B105-E405BBA4BD2D}"/>
    <hyperlink ref="H413" r:id="rId415" xr:uid="{1D694426-127D-4324-B9CD-6D522B9A1890}"/>
    <hyperlink ref="H415" r:id="rId416" xr:uid="{46937BDD-F348-4330-B1CB-D6E0187FBFC2}"/>
    <hyperlink ref="H414" r:id="rId417" xr:uid="{6DD74FE2-6C05-41EF-98BC-B880830F0329}"/>
    <hyperlink ref="H416" r:id="rId418" xr:uid="{CF1991BD-422A-45F6-9934-E4BE37C42EBD}"/>
    <hyperlink ref="H417" r:id="rId419" xr:uid="{477EE832-09D3-445E-A45D-2758FDF2DC69}"/>
    <hyperlink ref="H418" r:id="rId420" xr:uid="{9A559397-448B-4B54-831F-8248BE6CE7AF}"/>
    <hyperlink ref="H419" r:id="rId421" xr:uid="{911C5B31-DBF4-4B9D-8746-41C684F0C737}"/>
    <hyperlink ref="H420" r:id="rId422" xr:uid="{DAF5B281-E01C-45BE-9CF2-3D5D1DD01614}"/>
    <hyperlink ref="H421" r:id="rId423" xr:uid="{61C64924-33E8-43BB-8497-512862453FE3}"/>
    <hyperlink ref="H422" r:id="rId424" xr:uid="{06768048-70C8-462B-8616-7B103B5C44A3}"/>
    <hyperlink ref="H423" r:id="rId425" xr:uid="{2828756D-0273-4CE3-B1C7-28167BF571A9}"/>
    <hyperlink ref="H424" r:id="rId426" xr:uid="{4C15D467-2C17-4F13-9714-98A937B11234}"/>
    <hyperlink ref="H425" r:id="rId427" xr:uid="{7EE1139B-AA9B-43A4-B196-5B38B35CE24E}"/>
    <hyperlink ref="H426" r:id="rId428" xr:uid="{AE4AAF60-DDF7-4D66-8ABC-A75D06B6D3D0}"/>
    <hyperlink ref="H427" r:id="rId429" xr:uid="{140548F6-ECC1-4409-BDBC-89ECCC8CD26B}"/>
    <hyperlink ref="H428" r:id="rId430" xr:uid="{D16A3ABA-0B94-4361-B750-B1D6A4E599B2}"/>
    <hyperlink ref="H429" r:id="rId431" xr:uid="{F8579F44-B229-4032-8556-9E7CB4C8AA58}"/>
    <hyperlink ref="H430" r:id="rId432" xr:uid="{1756C750-30B6-41D7-A711-A93097E62D65}"/>
    <hyperlink ref="H431" r:id="rId433" xr:uid="{D342852E-D78B-4DCC-A1EC-468C31544F59}"/>
    <hyperlink ref="H432" r:id="rId434" xr:uid="{010DD99A-D4A5-4FAA-AF8C-870C366D76BF}"/>
    <hyperlink ref="H433" r:id="rId435" xr:uid="{35FCC1E8-024C-48B8-9335-80D58E1B0D51}"/>
    <hyperlink ref="H434" r:id="rId436" xr:uid="{69124584-9C72-49D4-9DC9-68C4B2786D6E}"/>
    <hyperlink ref="H435" r:id="rId437" xr:uid="{ABF5A098-5F46-4B6C-ACA1-1DEC1029A8E1}"/>
    <hyperlink ref="H436" r:id="rId438" xr:uid="{3C5CAED3-FCF8-49B4-8097-148FA9455D44}"/>
    <hyperlink ref="H437" r:id="rId439" xr:uid="{D700E929-09F0-4116-8301-29AA259D8AA7}"/>
    <hyperlink ref="H438" r:id="rId440" xr:uid="{BB1FFAE1-19F8-4856-BB58-014715FAADE4}"/>
    <hyperlink ref="H439" r:id="rId441" xr:uid="{906D72C4-E01D-4619-B0C1-75CC1E5253AD}"/>
    <hyperlink ref="H440" r:id="rId442" xr:uid="{498BE5C4-7F40-416A-8AD3-2DB156832F9E}"/>
    <hyperlink ref="H441" r:id="rId443" xr:uid="{C2F809F2-275F-4D16-A1C4-58CD95897569}"/>
    <hyperlink ref="H442" r:id="rId444" xr:uid="{6AF13C24-10C3-4AC2-8B15-6115C36E4336}"/>
    <hyperlink ref="H443" r:id="rId445" xr:uid="{CFB53DE8-7231-42DB-83B2-3389843E2E82}"/>
    <hyperlink ref="H444" r:id="rId446" xr:uid="{AF7DBD35-D743-46FF-A101-592955D9CC78}"/>
    <hyperlink ref="H445" r:id="rId447" xr:uid="{7C7F78B5-FAAD-477F-9F3F-F785695138B6}"/>
    <hyperlink ref="H446" r:id="rId448" xr:uid="{2F14C2A0-744F-4ACB-89A7-F503CE569D87}"/>
    <hyperlink ref="H447" r:id="rId449" xr:uid="{F6BEA54E-BAE5-4C10-80CB-901004A0B9BE}"/>
    <hyperlink ref="H448" r:id="rId450" xr:uid="{7DA985A6-8501-44C9-8BE5-555EF19B6988}"/>
    <hyperlink ref="H449" r:id="rId451" xr:uid="{8A46424B-AB71-4B29-B5EF-54F09DB7B253}"/>
    <hyperlink ref="H450" r:id="rId452" xr:uid="{1E6735D8-47E4-4319-99AA-8855064CC725}"/>
    <hyperlink ref="H451" r:id="rId453" xr:uid="{19F568AB-9549-4383-A463-31B9BBBC2F9D}"/>
    <hyperlink ref="H452" r:id="rId454" xr:uid="{1C7D8B09-A490-412D-B3FC-727655543AE7}"/>
    <hyperlink ref="H453" r:id="rId455" xr:uid="{AD455B01-63FB-4DE1-8920-54D8F78B7B07}"/>
    <hyperlink ref="H454" r:id="rId456" xr:uid="{C52021AA-03E2-42E8-9246-CE1378DA4CDC}"/>
    <hyperlink ref="H455" r:id="rId457" xr:uid="{67B069F9-113D-4D4F-A403-BC0C6CC460E2}"/>
    <hyperlink ref="H456" r:id="rId458" xr:uid="{CA4CE45B-1F40-4DFD-95B8-980E87EA8A80}"/>
    <hyperlink ref="H457" r:id="rId459" xr:uid="{37762D6D-2814-47C1-B6E7-A2B5547FA731}"/>
    <hyperlink ref="H458" r:id="rId460" xr:uid="{97674033-A8BD-434C-9914-A54C0C536155}"/>
    <hyperlink ref="H459" r:id="rId461" display="108930-CL-25450" xr:uid="{1299302B-B70D-4DC5-B151-524DFBD37595}"/>
    <hyperlink ref="H460" r:id="rId462" xr:uid="{661459BA-CA46-4E9F-8FAD-B3CDE4CC3E39}"/>
    <hyperlink ref="H461" r:id="rId463" xr:uid="{B68F4083-CEDB-4695-B85D-54C084C9A2E8}"/>
    <hyperlink ref="H462" r:id="rId464" xr:uid="{2A367256-2239-4DA0-806E-7DDE69206CE0}"/>
    <hyperlink ref="H463" r:id="rId465" xr:uid="{5C56F331-6286-4ECC-A493-B405B34E5F52}"/>
    <hyperlink ref="H464" r:id="rId466" xr:uid="{3E608870-495B-4AE6-B35C-53EED8386127}"/>
    <hyperlink ref="H466" r:id="rId467" xr:uid="{1411A7B7-EE52-4C2F-9B79-9557D9906FD2}"/>
    <hyperlink ref="H465" r:id="rId468" xr:uid="{E76E5BA7-4C86-4695-BE2C-C8584A47142F}"/>
    <hyperlink ref="H467" r:id="rId469" xr:uid="{1BBF9A49-2341-4B4D-9B7E-6B91CBA15477}"/>
    <hyperlink ref="H468" r:id="rId470" xr:uid="{733D2B73-4575-4323-9FD1-DAFD7A25B8DF}"/>
    <hyperlink ref="H469" r:id="rId471" xr:uid="{ADBD01E8-E8DD-4660-A437-C83B89CCDD3D}"/>
    <hyperlink ref="W475" r:id="rId472" xr:uid="{ABB04DC5-B32E-43CB-9986-55312FEBE243}"/>
    <hyperlink ref="H470" r:id="rId473" xr:uid="{36594CD7-0708-4BB7-B821-6313E1352ECA}"/>
    <hyperlink ref="H471" r:id="rId474" xr:uid="{E2DA306C-9508-4AEC-948C-D8C0E4AF6ECC}"/>
    <hyperlink ref="H472" r:id="rId475" xr:uid="{43305131-CEA2-44B7-B764-7FEC6B2E81AB}"/>
    <hyperlink ref="H473" r:id="rId476" xr:uid="{CB4EE2FD-ADAB-4668-A3BC-4319D81CB5D6}"/>
    <hyperlink ref="H474" r:id="rId477" xr:uid="{4C82CB7D-BB93-42C6-998B-83D47332FCD5}"/>
    <hyperlink ref="H475" r:id="rId478" xr:uid="{8DF8AA53-0104-407A-AE40-1294D32763D9}"/>
    <hyperlink ref="H476" r:id="rId479" xr:uid="{E7A42514-E690-448C-BB69-CCC930400392}"/>
    <hyperlink ref="H477" r:id="rId480" xr:uid="{5AFD4C20-0BC2-4C3D-AEE7-41BC469BB1E8}"/>
    <hyperlink ref="H478" r:id="rId481" xr:uid="{609C5472-A0E7-42B0-B62E-2F2462DCB082}"/>
    <hyperlink ref="H479" r:id="rId482" xr:uid="{0A416766-73FA-48B2-BD5F-A55ADD833EB4}"/>
    <hyperlink ref="H480" r:id="rId483" xr:uid="{14DE0C51-2683-4E35-899B-E6E7F8ED2ADD}"/>
    <hyperlink ref="H481" r:id="rId484" xr:uid="{0F5FF079-AFEB-4EA3-8D3F-6613DC05A170}"/>
    <hyperlink ref="H482" r:id="rId485" xr:uid="{578575D2-DEFD-4B07-95B5-F7813764F090}"/>
    <hyperlink ref="H483" r:id="rId486" xr:uid="{27DBCB86-CE3D-4457-8F53-6CD37ED5C52D}"/>
    <hyperlink ref="H484" r:id="rId487" xr:uid="{D924FAC8-1940-467A-AB07-496264D2CBE7}"/>
    <hyperlink ref="H485" r:id="rId488" xr:uid="{9D59D5A2-F943-4625-A95F-638769ADB938}"/>
    <hyperlink ref="H486" r:id="rId489" xr:uid="{F722752E-6E52-414B-A025-6B6B838D47B9}"/>
    <hyperlink ref="H487" r:id="rId490" xr:uid="{C9EBE7ED-7133-4C09-8C25-1E8502098071}"/>
    <hyperlink ref="H488" r:id="rId491" xr:uid="{560AD093-2C46-4B48-8F9D-1EC481EDAC2B}"/>
    <hyperlink ref="H489" r:id="rId492" xr:uid="{B744A677-4C97-437C-8D47-E5F7DEBC6848}"/>
    <hyperlink ref="W503" r:id="rId493" xr:uid="{E8FC5C38-6CA1-4A47-BAC9-85B0C4DF48A5}"/>
    <hyperlink ref="H491" r:id="rId494" xr:uid="{4902D55B-EA68-4FC0-8E84-2C0A1DAAA48A}"/>
    <hyperlink ref="H492" r:id="rId495" xr:uid="{D2859BC7-2A46-498C-8CEA-768A3F1F6B2F}"/>
    <hyperlink ref="H493" r:id="rId496" xr:uid="{6D897A00-C074-41D7-B020-695A2B585AD5}"/>
    <hyperlink ref="H494" r:id="rId497" xr:uid="{1FF5F74B-3102-49E5-B935-91A4F56D395C}"/>
    <hyperlink ref="H495" r:id="rId498" xr:uid="{6F58D9AF-31AD-4587-B224-E877CEAA233C}"/>
    <hyperlink ref="H496" r:id="rId499" xr:uid="{E6051E76-32C9-49CE-AEA5-967FA99222A7}"/>
    <hyperlink ref="H497" r:id="rId500" xr:uid="{82E7C6EF-EA9D-4350-BD88-1B779C7142D7}"/>
    <hyperlink ref="H498" r:id="rId501" xr:uid="{90E1EAEB-68FD-4D83-94DB-E4C4BF997D7E}"/>
    <hyperlink ref="H499" r:id="rId502" xr:uid="{A4F99703-2346-4880-8265-0F848F8D1D1E}"/>
    <hyperlink ref="H500" r:id="rId503" xr:uid="{B2393CF0-FE23-4F90-A708-D46A78D96131}"/>
    <hyperlink ref="H501" r:id="rId504" xr:uid="{B303D6A7-F22A-408D-BB3D-560CA0369A98}"/>
    <hyperlink ref="H502" r:id="rId505" xr:uid="{15476D7C-E09F-4ABC-BF7E-6CFF57DB66AA}"/>
    <hyperlink ref="H503" r:id="rId506" xr:uid="{518B4D73-5CDE-4969-BAA9-E74E33E1085A}"/>
    <hyperlink ref="H504" r:id="rId507" xr:uid="{02ED6D24-3E2E-441F-ACD4-69AACA4B79B8}"/>
    <hyperlink ref="H505" r:id="rId508" xr:uid="{54AFDADD-E9E0-4122-A859-D0197E4A6132}"/>
    <hyperlink ref="H506" r:id="rId509" xr:uid="{0B1CBB2D-75E2-4A03-A73E-35C3E3111E9E}"/>
    <hyperlink ref="H490" r:id="rId510" xr:uid="{B648F7BC-FA12-4AFC-80DE-0E61127563C2}"/>
    <hyperlink ref="H507" r:id="rId511" xr:uid="{F850BC61-BA86-40D8-A79A-4D65E02BB96C}"/>
    <hyperlink ref="H508" r:id="rId512" xr:uid="{2AEBDD9C-167F-4F2D-9FF8-3DF6AB984448}"/>
    <hyperlink ref="H510" r:id="rId513" xr:uid="{2919362F-4520-442F-ABFE-79CD0D2ED39C}"/>
    <hyperlink ref="H509" r:id="rId514" xr:uid="{13413E96-E1BF-407E-B3D0-FE6CF8348057}"/>
    <hyperlink ref="H511" r:id="rId515" xr:uid="{6420A6F0-4782-45B2-95F6-0D61213741B5}"/>
    <hyperlink ref="H512" r:id="rId516" xr:uid="{60166137-34C4-4B5C-B629-9CF82F0400EA}"/>
    <hyperlink ref="H513" r:id="rId517" xr:uid="{7DFC004E-AA59-4A8E-AF98-ED9680FD8920}"/>
    <hyperlink ref="H514" r:id="rId518" xr:uid="{7B4023DB-785E-49B5-8DA4-29C969A3976D}"/>
    <hyperlink ref="H515" r:id="rId519" xr:uid="{DEAC1181-0D16-472A-895C-C830CDB7B3C1}"/>
    <hyperlink ref="H516" r:id="rId520" xr:uid="{98EA4E40-D103-4890-AE69-090B95DAEFC9}"/>
    <hyperlink ref="H517" r:id="rId521" xr:uid="{DD9089D6-E652-44D7-9143-BFCA5FE6FD8E}"/>
    <hyperlink ref="H518" r:id="rId522" xr:uid="{20C35207-B35D-4EA4-909E-45386F90F060}"/>
    <hyperlink ref="H519" r:id="rId523" xr:uid="{8222BB30-F13A-4ACF-9293-C7A785700E83}"/>
    <hyperlink ref="H520" r:id="rId524" xr:uid="{61300CFD-CD2E-4DBD-B76A-2E71092B2E7C}"/>
    <hyperlink ref="H521" r:id="rId525" xr:uid="{9D41E15D-3C3B-4A4F-A066-BF4F0668E4F3}"/>
    <hyperlink ref="H522" r:id="rId526" xr:uid="{2FDDB443-6473-42E1-BD00-7E4FA3AF1153}"/>
    <hyperlink ref="H523" r:id="rId527" xr:uid="{E95939E4-AFFF-440D-B55B-3B10D23C5871}"/>
    <hyperlink ref="H524" r:id="rId528" xr:uid="{9B073CBE-E2B4-41FB-91AE-DE8CB01C2F54}"/>
    <hyperlink ref="H525" r:id="rId529" xr:uid="{CCB84ACB-7B73-4E95-9C30-0F0A262E9D91}"/>
    <hyperlink ref="H526" r:id="rId530" xr:uid="{FFE336CF-CC5D-478D-8281-6D1189E8D468}"/>
    <hyperlink ref="H527" r:id="rId531" xr:uid="{98DB76B1-8118-4859-9136-2F58C371C859}"/>
    <hyperlink ref="H528" r:id="rId532" xr:uid="{7EAE4F65-0D48-4B03-8483-5C71A359FC97}"/>
    <hyperlink ref="H529" r:id="rId533" xr:uid="{883012CE-CEFD-4AB8-A76F-063EA46A8F18}"/>
    <hyperlink ref="H530" r:id="rId534" xr:uid="{96405D2E-6045-403E-8801-5A8E04FAB4BB}"/>
    <hyperlink ref="H531" r:id="rId535" xr:uid="{F4D93455-1FA4-499D-87A8-33E69F3194AA}"/>
    <hyperlink ref="H532" r:id="rId536" xr:uid="{628D4831-93DA-4EA7-885C-D7EAB2704487}"/>
    <hyperlink ref="H533" r:id="rId537" xr:uid="{5B62FADE-636C-43FE-ADFA-8FFD02548942}"/>
    <hyperlink ref="H534" r:id="rId538" xr:uid="{D635D148-9DA0-4F1F-B87D-5A3E022BC95A}"/>
    <hyperlink ref="H535" r:id="rId539" xr:uid="{B233C6A5-27AD-4150-8A25-EE4C2088C0A2}"/>
    <hyperlink ref="H536" r:id="rId540" xr:uid="{EE2FFECC-6728-4CFC-8E27-16A39F5941C5}"/>
    <hyperlink ref="H537" r:id="rId541" xr:uid="{39D6C69D-7DB2-4909-B42C-4B06F5FA3DE2}"/>
    <hyperlink ref="H538" r:id="rId542" xr:uid="{87A71AFE-4570-4BB7-A902-75AEEC7CE972}"/>
    <hyperlink ref="H540" r:id="rId543" xr:uid="{5F490F2D-67FF-4373-BC1D-A91515C62BA5}"/>
    <hyperlink ref="H541" r:id="rId544" xr:uid="{9FB3E611-251B-4CA0-8871-C852489CF1BB}"/>
    <hyperlink ref="H539" r:id="rId545" xr:uid="{2CBAFD63-798E-40C6-8E28-25548598F030}"/>
    <hyperlink ref="H542" r:id="rId546" xr:uid="{3695409B-6A67-4BE3-A6EF-2746D101B22D}"/>
    <hyperlink ref="H543" r:id="rId547" xr:uid="{185F57C1-90D8-47F0-9639-6A0390925AD1}"/>
    <hyperlink ref="H544" r:id="rId548" xr:uid="{5C04538D-C6CF-4F5D-8E3C-D94A086E4FB9}"/>
    <hyperlink ref="H545" r:id="rId549" xr:uid="{B1C2F2A9-FB18-4D37-A6A0-E84879BB7B8A}"/>
    <hyperlink ref="H546" r:id="rId550" xr:uid="{6DE2523F-A0AB-4AA6-B314-E476F03F4D58}"/>
    <hyperlink ref="H547" r:id="rId551" xr:uid="{546EF9A7-FC05-46FA-81A8-4C927F4198E1}"/>
    <hyperlink ref="H548" r:id="rId552" xr:uid="{84DAEA59-29A2-4E9A-A806-4ECB81EEDB04}"/>
    <hyperlink ref="H549" r:id="rId553" xr:uid="{315135E3-A3A2-4DE8-8448-6F82AAD3C9C4}"/>
    <hyperlink ref="H550" r:id="rId554" xr:uid="{A83CA6FA-B5BE-42E9-93A5-C068CF9D7094}"/>
    <hyperlink ref="H551" r:id="rId555" xr:uid="{D8BE8E4C-56FF-478D-B7E1-D04AA374049A}"/>
    <hyperlink ref="H552" r:id="rId556" xr:uid="{F720EC8C-E74A-404C-8A83-B947FF05A320}"/>
    <hyperlink ref="H553" r:id="rId557" xr:uid="{77E80F75-67F6-409B-9C06-823A201DF346}"/>
    <hyperlink ref="H554" r:id="rId558" xr:uid="{9ECDBBCB-C4B7-48DF-BCA0-B5745D5BA44F}"/>
    <hyperlink ref="H555" r:id="rId559" xr:uid="{64E0B14E-E032-42B3-9C74-2EA88B76A185}"/>
    <hyperlink ref="H556" r:id="rId560" xr:uid="{3F69115F-1136-4BEA-A67C-0E4DDE31DEB9}"/>
    <hyperlink ref="H557" r:id="rId561" xr:uid="{268D391C-59EF-4F13-B836-3323AB2402B7}"/>
    <hyperlink ref="H558" r:id="rId562" xr:uid="{C98B04E0-7C1A-4AE0-8932-49AD58D67E2D}"/>
    <hyperlink ref="H559" r:id="rId563" xr:uid="{801F810D-04AC-466F-8BC8-AFCC5C3B1F51}"/>
    <hyperlink ref="H560" r:id="rId564" xr:uid="{5222FF99-F90F-4BA0-8864-F14952D395FC}"/>
    <hyperlink ref="H561" r:id="rId565" xr:uid="{3EEA0CF6-7FF7-4AA0-9350-0A6ED17BC148}"/>
    <hyperlink ref="H562" r:id="rId566" xr:uid="{A96BC72E-BBD3-4A00-A227-3EAA9E6777B1}"/>
    <hyperlink ref="H563" r:id="rId567" xr:uid="{5D4FC726-079F-4AAD-B825-941C5D8084DC}"/>
    <hyperlink ref="H564" r:id="rId568" xr:uid="{32CDA5F9-75A6-4877-95D8-D35203543256}"/>
    <hyperlink ref="H565" r:id="rId569" xr:uid="{6775208E-38F0-4F2E-B36D-4AAB8A689824}"/>
    <hyperlink ref="H566" r:id="rId570" xr:uid="{0867202F-6D7C-408A-A53C-58D1CCCB4F2D}"/>
    <hyperlink ref="H568" r:id="rId571" xr:uid="{CEC2F07F-7208-4B17-AA9C-DEE51B625525}"/>
    <hyperlink ref="H567" r:id="rId572" xr:uid="{43DCECBF-88AB-4B70-A9FA-245BEC8A9685}"/>
    <hyperlink ref="H569" r:id="rId573" xr:uid="{FA57235C-64CC-4918-9E25-7701E6DBF70A}"/>
    <hyperlink ref="H571" r:id="rId574" xr:uid="{3C3F227A-B76B-4568-A97C-74756AAA9709}"/>
    <hyperlink ref="H573" r:id="rId575" xr:uid="{F3032C35-E9C7-4797-A501-C2C4CECCF7B8}"/>
    <hyperlink ref="H570" r:id="rId576" xr:uid="{35A0E60A-0202-420F-9962-26BAFF0FD8EA}"/>
    <hyperlink ref="H572" r:id="rId577" xr:uid="{63A56F38-4D6C-4D07-9C45-B365A9CF0DB2}"/>
    <hyperlink ref="H574" r:id="rId578" xr:uid="{DCA71C3E-FD18-48D8-B509-8582DDFC03AA}"/>
    <hyperlink ref="H575" r:id="rId579" xr:uid="{AC672700-E3FC-4CB3-AA17-45BED4EE014D}"/>
    <hyperlink ref="H576" r:id="rId580" xr:uid="{AD981457-BF4E-4BD6-8885-869CF7E00533}"/>
    <hyperlink ref="H577" r:id="rId581" xr:uid="{39170DE3-15BE-470B-80C5-756D272C9178}"/>
    <hyperlink ref="H578" r:id="rId582" xr:uid="{F0CEE5B9-D36A-49F6-B597-7B897E927AE5}"/>
    <hyperlink ref="H579" r:id="rId583" xr:uid="{9D917738-2653-4B07-8CCF-2EFF9CAF69EF}"/>
    <hyperlink ref="H580" r:id="rId584" xr:uid="{4C64F196-3473-4C24-81D3-FE34C31258BA}"/>
    <hyperlink ref="H581" r:id="rId585" xr:uid="{CC1F396C-C77B-4A60-8DBC-2D4CC5E1A932}"/>
    <hyperlink ref="H582" r:id="rId586" xr:uid="{B441CB35-A2BA-40C0-A810-2E751EBFA8DB}"/>
    <hyperlink ref="H583" r:id="rId587" xr:uid="{95A5A692-EE98-4FAB-AF33-7961B4B5B9C2}"/>
    <hyperlink ref="H584" r:id="rId588" xr:uid="{14359262-DEDD-401E-B984-42F456D9D9EA}"/>
    <hyperlink ref="H585" r:id="rId589" xr:uid="{03516EBD-32DA-4E28-BD4B-7EEA6FDFAC46}"/>
    <hyperlink ref="H586" r:id="rId590" xr:uid="{532DF941-FC7F-4F29-BE72-3ED797554607}"/>
    <hyperlink ref="H589" r:id="rId591" xr:uid="{BE7949B7-89DD-44B4-9BBF-BF6870C28CD2}"/>
    <hyperlink ref="H588" r:id="rId592" xr:uid="{E19E2CF8-FAFE-4EB6-AE79-F03D2876564B}"/>
    <hyperlink ref="H587" r:id="rId593" xr:uid="{F4C7B4A3-CDBD-4A2B-B49C-91260D81EB2E}"/>
    <hyperlink ref="H591" r:id="rId594" xr:uid="{B9B3A468-36EB-49F3-A44E-011385ADF3C9}"/>
    <hyperlink ref="H590" r:id="rId595" xr:uid="{D77C7C90-1DCF-4E61-AA78-B1C521CA9473}"/>
    <hyperlink ref="H592" r:id="rId596" xr:uid="{DB7AA38F-2BF5-45A9-B433-22F1D919511C}"/>
    <hyperlink ref="H593" r:id="rId597" xr:uid="{AB9614DC-B6BB-4608-B54F-C805650F1A6B}"/>
    <hyperlink ref="H594" r:id="rId598" xr:uid="{16CEC06D-C9F4-403A-B763-114F520495E1}"/>
    <hyperlink ref="H595" r:id="rId599" xr:uid="{F37F8C07-A35C-4283-A1BF-4657CAB4B29E}"/>
    <hyperlink ref="H596" r:id="rId600" xr:uid="{F2A8E5E5-6634-4020-80C3-0AB58067344E}"/>
    <hyperlink ref="H597" r:id="rId601" xr:uid="{712FE5BD-501C-4994-AC9E-18289A692BF5}"/>
    <hyperlink ref="H598" r:id="rId602" xr:uid="{093008FC-35FC-4BEF-A0D7-4F476E4B3B55}"/>
    <hyperlink ref="H600" r:id="rId603" xr:uid="{D368EB6C-5DA5-4E57-A833-0F81A564F490}"/>
    <hyperlink ref="H599" r:id="rId604" xr:uid="{67DB6CE2-B70F-437C-9A64-4F6BDF101A5B}"/>
    <hyperlink ref="H601" r:id="rId605" xr:uid="{5EAB24E7-0A70-4537-B1EA-1D1762B25DC0}"/>
    <hyperlink ref="H602:H606" r:id="rId606" display="109041-CL-25602" xr:uid="{3DDFF9B0-FDCC-457C-9977-C7C558D2935A}"/>
    <hyperlink ref="H603" r:id="rId607" display="109041-CL-25604" xr:uid="{A99AA053-0A9B-4994-87D5-38128394E8E0}"/>
    <hyperlink ref="H604" r:id="rId608" display="109041-CL-25605" xr:uid="{49F2198D-5503-47E3-97BF-5FB6A784CD04}"/>
    <hyperlink ref="H605" r:id="rId609" display="109041-CL-25606" xr:uid="{B6665660-D28E-4D36-AD69-3F5143CE5C9A}"/>
    <hyperlink ref="H606" r:id="rId610" xr:uid="{4943740E-CEA9-4140-A81C-AAAD87E33152}"/>
    <hyperlink ref="H607" r:id="rId611" xr:uid="{BA31379F-4A58-4CA7-B3B5-529B5FCEE3EC}"/>
    <hyperlink ref="H611" r:id="rId612" xr:uid="{B2DCE35B-0322-4E88-89AE-008A1D453196}"/>
    <hyperlink ref="H608" r:id="rId613" xr:uid="{98179ACD-43ED-4D36-8433-039291DD6600}"/>
    <hyperlink ref="H609" r:id="rId614" xr:uid="{2EB8FB28-45A8-4105-9EB7-1F604EAEF902}"/>
    <hyperlink ref="H610" r:id="rId615" xr:uid="{E1DD0239-EB60-4E1E-B6AE-B360D1C1C9E4}"/>
    <hyperlink ref="H612" r:id="rId616" xr:uid="{0B489C1D-A292-4DD9-A198-C595A814DC31}"/>
    <hyperlink ref="H613" r:id="rId617" xr:uid="{84F00C47-9470-4AFB-8D13-37BF0B24E013}"/>
    <hyperlink ref="H614" r:id="rId618" xr:uid="{8CACC240-E850-4B2D-8B98-D30457FD6EC6}"/>
    <hyperlink ref="H615" r:id="rId619" xr:uid="{DF623A9D-4AEE-4A4D-A6F9-5D1AA62E2899}"/>
    <hyperlink ref="H616" r:id="rId620" xr:uid="{A9F9178F-53EF-4EE6-8F94-14715D409274}"/>
    <hyperlink ref="H618" r:id="rId621" xr:uid="{39E4634F-9E62-455B-9864-E927105C660F}"/>
    <hyperlink ref="H617" r:id="rId622" xr:uid="{FA3BA730-30A4-404C-B331-F30A7DAEBD4F}"/>
    <hyperlink ref="H619" r:id="rId623" xr:uid="{F754E173-6C31-45C8-9D0F-EF0C56E112DC}"/>
    <hyperlink ref="H620" r:id="rId624" xr:uid="{589B356F-59A9-4852-8970-74D4530DD7A1}"/>
    <hyperlink ref="H621" r:id="rId625" xr:uid="{B870646D-78BE-4641-9576-FF5224C2548C}"/>
    <hyperlink ref="H622" r:id="rId626" xr:uid="{2B6841AD-B229-410B-8749-E816F7D0E7AD}"/>
    <hyperlink ref="H623" r:id="rId627" xr:uid="{CBAD65F4-AE51-44AB-924A-9A9037577ABD}"/>
    <hyperlink ref="H625" r:id="rId628" xr:uid="{939DEF6C-29B0-4EC4-90F4-CFA1C7E9DBCB}"/>
    <hyperlink ref="H626" r:id="rId629" xr:uid="{07212B5C-D309-410F-922A-7F5D6294FF30}"/>
    <hyperlink ref="H624" r:id="rId630" xr:uid="{21410D10-6B40-444E-B868-B871CF721855}"/>
    <hyperlink ref="H630" r:id="rId631" xr:uid="{E019349A-E2CD-4E77-95E0-A39F031CB826}"/>
    <hyperlink ref="H629" r:id="rId632" xr:uid="{7DF70A5A-F54E-49ED-A0DA-485654BE480A}"/>
  </hyperlinks>
  <pageMargins left="0.7" right="0.7" top="0.75" bottom="0.75" header="0.3" footer="0.3"/>
  <pageSetup paperSize="0" orientation="portrait" horizontalDpi="0" verticalDpi="0" copies="0" r:id="rId63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9">
    <tabColor theme="5"/>
  </sheetPr>
  <dimension ref="A1:EV439"/>
  <sheetViews>
    <sheetView topLeftCell="A410" workbookViewId="0">
      <selection activeCell="A440" sqref="A440"/>
    </sheetView>
  </sheetViews>
  <sheetFormatPr baseColWidth="10" defaultRowHeight="15" x14ac:dyDescent="0.25"/>
  <cols>
    <col min="1" max="1" width="7.42578125" customWidth="1"/>
    <col min="2" max="2" width="7.85546875" customWidth="1"/>
    <col min="4" max="4" width="58.28515625" customWidth="1"/>
    <col min="5" max="5" width="6.42578125" customWidth="1"/>
    <col min="6" max="6" width="19.42578125" customWidth="1"/>
    <col min="7" max="7" width="4.140625" customWidth="1"/>
    <col min="8" max="8" width="18.28515625" customWidth="1"/>
    <col min="9" max="9" width="7.85546875" customWidth="1"/>
    <col min="10" max="10" width="11.85546875" bestFit="1" customWidth="1"/>
    <col min="12" max="12" width="15.42578125" customWidth="1"/>
    <col min="13" max="13" width="3.28515625" customWidth="1"/>
    <col min="14" max="14" width="0.140625" customWidth="1"/>
    <col min="15" max="15" width="11.42578125" hidden="1" customWidth="1"/>
    <col min="16" max="16" width="0.28515625" customWidth="1"/>
    <col min="17" max="17" width="25.7109375" customWidth="1"/>
    <col min="18" max="18" width="0.140625" customWidth="1"/>
    <col min="19" max="19" width="9.42578125" style="208" customWidth="1"/>
    <col min="20" max="20" width="18.85546875" customWidth="1"/>
    <col min="21" max="21" width="14.42578125" customWidth="1"/>
    <col min="22" max="22" width="0.42578125" customWidth="1"/>
  </cols>
  <sheetData>
    <row r="1" spans="1:152" s="526" customFormat="1" ht="27" customHeight="1" x14ac:dyDescent="0.25">
      <c r="A1" s="646" t="s">
        <v>0</v>
      </c>
      <c r="B1" s="647" t="s">
        <v>21791</v>
      </c>
      <c r="C1" s="648" t="s">
        <v>21834</v>
      </c>
      <c r="D1" s="649" t="s">
        <v>3</v>
      </c>
      <c r="E1" s="647" t="s">
        <v>4</v>
      </c>
      <c r="F1" s="649" t="s">
        <v>5</v>
      </c>
      <c r="G1" s="649" t="s">
        <v>6</v>
      </c>
      <c r="H1" s="650" t="s">
        <v>9</v>
      </c>
      <c r="I1" s="651" t="s">
        <v>10</v>
      </c>
      <c r="J1" s="652" t="s">
        <v>11</v>
      </c>
      <c r="K1" s="652" t="s">
        <v>12</v>
      </c>
      <c r="L1" s="650" t="s">
        <v>13</v>
      </c>
      <c r="Q1" s="653" t="s">
        <v>19</v>
      </c>
      <c r="S1" s="654" t="s">
        <v>21</v>
      </c>
      <c r="T1" s="649" t="s">
        <v>22</v>
      </c>
      <c r="U1" s="655" t="s">
        <v>23</v>
      </c>
      <c r="V1" s="653" t="s">
        <v>21831</v>
      </c>
      <c r="W1" s="653" t="s">
        <v>25</v>
      </c>
      <c r="X1" s="656" t="s">
        <v>22853</v>
      </c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</row>
    <row r="2" spans="1:152" x14ac:dyDescent="0.25">
      <c r="A2" s="290" t="s">
        <v>8740</v>
      </c>
      <c r="B2" s="618">
        <v>45294</v>
      </c>
      <c r="C2" s="292">
        <v>108448</v>
      </c>
      <c r="D2" s="290" t="s">
        <v>29789</v>
      </c>
      <c r="E2" s="290" t="s">
        <v>29</v>
      </c>
      <c r="F2" s="290" t="s">
        <v>29790</v>
      </c>
      <c r="G2" s="290" t="s">
        <v>22966</v>
      </c>
      <c r="H2" s="586" t="s">
        <v>29788</v>
      </c>
      <c r="I2" s="600">
        <v>45294</v>
      </c>
      <c r="J2" s="601">
        <v>1790</v>
      </c>
      <c r="K2" s="601">
        <v>1342</v>
      </c>
      <c r="L2" s="290" t="s">
        <v>27757</v>
      </c>
      <c r="M2" s="290"/>
      <c r="N2" s="290"/>
      <c r="O2" s="290"/>
      <c r="P2" s="290"/>
      <c r="Q2" s="290" t="s">
        <v>29791</v>
      </c>
      <c r="R2" s="290" t="s">
        <v>32</v>
      </c>
      <c r="S2" s="292">
        <v>92600</v>
      </c>
      <c r="T2" s="290" t="s">
        <v>3287</v>
      </c>
      <c r="U2" s="290" t="s">
        <v>29792</v>
      </c>
      <c r="V2" s="290" t="s">
        <v>29793</v>
      </c>
      <c r="W2" s="290" t="s">
        <v>29794</v>
      </c>
      <c r="X2" s="290"/>
      <c r="Y2" s="290"/>
    </row>
    <row r="3" spans="1:152" x14ac:dyDescent="0.25">
      <c r="A3" s="275" t="s">
        <v>8740</v>
      </c>
      <c r="B3" s="581">
        <v>45316</v>
      </c>
      <c r="C3" s="277">
        <v>107669</v>
      </c>
      <c r="D3" s="275" t="s">
        <v>24046</v>
      </c>
      <c r="E3" s="275" t="s">
        <v>159</v>
      </c>
      <c r="F3" s="275" t="s">
        <v>24047</v>
      </c>
      <c r="G3" s="275" t="s">
        <v>22966</v>
      </c>
      <c r="H3" s="487" t="s">
        <v>29795</v>
      </c>
      <c r="I3" s="581">
        <v>45294</v>
      </c>
      <c r="J3" s="585">
        <v>790</v>
      </c>
      <c r="K3" s="585"/>
      <c r="L3" s="275" t="s">
        <v>27765</v>
      </c>
      <c r="M3" s="275"/>
      <c r="N3" s="275"/>
      <c r="O3" s="275"/>
      <c r="P3" s="275"/>
      <c r="Q3" s="275" t="s">
        <v>24048</v>
      </c>
      <c r="R3" s="275" t="s">
        <v>32</v>
      </c>
      <c r="S3" s="277">
        <v>97137</v>
      </c>
      <c r="T3" s="275" t="s">
        <v>24049</v>
      </c>
      <c r="U3" s="275" t="s">
        <v>24050</v>
      </c>
      <c r="V3" s="275" t="s">
        <v>32</v>
      </c>
      <c r="W3" s="275" t="s">
        <v>24051</v>
      </c>
      <c r="X3" s="275"/>
      <c r="Y3" s="275"/>
    </row>
    <row r="4" spans="1:152" x14ac:dyDescent="0.25">
      <c r="A4" s="290" t="s">
        <v>8740</v>
      </c>
      <c r="B4" s="600">
        <v>45300</v>
      </c>
      <c r="C4" s="292">
        <v>108449</v>
      </c>
      <c r="D4" s="290" t="s">
        <v>29796</v>
      </c>
      <c r="E4" s="290" t="s">
        <v>159</v>
      </c>
      <c r="F4" s="290" t="s">
        <v>29797</v>
      </c>
      <c r="G4" s="290" t="s">
        <v>22966</v>
      </c>
      <c r="H4" s="586" t="s">
        <v>29801</v>
      </c>
      <c r="I4" s="600">
        <v>45295</v>
      </c>
      <c r="J4" s="601">
        <v>1570</v>
      </c>
      <c r="K4" s="601">
        <v>1334.5</v>
      </c>
      <c r="L4" s="290" t="s">
        <v>27757</v>
      </c>
      <c r="M4" s="290"/>
      <c r="N4" s="290"/>
      <c r="O4" s="290"/>
      <c r="P4" s="290"/>
      <c r="Q4" s="290" t="s">
        <v>29798</v>
      </c>
      <c r="R4" s="290" t="s">
        <v>32</v>
      </c>
      <c r="S4" s="292">
        <v>33300</v>
      </c>
      <c r="T4" s="290" t="s">
        <v>1561</v>
      </c>
      <c r="U4" s="290" t="s">
        <v>29799</v>
      </c>
      <c r="V4" s="290" t="s">
        <v>32</v>
      </c>
      <c r="W4" s="290" t="s">
        <v>29800</v>
      </c>
      <c r="X4" s="290"/>
      <c r="Y4" s="290"/>
    </row>
    <row r="5" spans="1:152" x14ac:dyDescent="0.25">
      <c r="A5" s="275" t="s">
        <v>8740</v>
      </c>
      <c r="B5" s="581">
        <v>45393</v>
      </c>
      <c r="C5" s="277">
        <v>107681</v>
      </c>
      <c r="D5" s="275" t="s">
        <v>24163</v>
      </c>
      <c r="E5" s="275" t="s">
        <v>159</v>
      </c>
      <c r="F5" s="275" t="s">
        <v>24164</v>
      </c>
      <c r="G5" s="275" t="s">
        <v>22966</v>
      </c>
      <c r="H5" s="487" t="s">
        <v>29802</v>
      </c>
      <c r="I5" s="581">
        <v>45295</v>
      </c>
      <c r="J5" s="585">
        <v>390</v>
      </c>
      <c r="K5" s="585"/>
      <c r="L5" s="275" t="s">
        <v>29816</v>
      </c>
      <c r="M5" s="275"/>
      <c r="N5" s="275"/>
      <c r="O5" s="275"/>
      <c r="P5" s="275"/>
      <c r="Q5" s="275" t="s">
        <v>24165</v>
      </c>
      <c r="R5" s="275" t="s">
        <v>32</v>
      </c>
      <c r="S5" s="277">
        <v>97137</v>
      </c>
      <c r="T5" s="275" t="s">
        <v>24049</v>
      </c>
      <c r="U5" s="275" t="s">
        <v>24166</v>
      </c>
      <c r="V5" s="275" t="s">
        <v>32</v>
      </c>
      <c r="W5" s="275" t="s">
        <v>24167</v>
      </c>
      <c r="X5" s="275"/>
      <c r="Y5" s="275"/>
    </row>
    <row r="6" spans="1:152" x14ac:dyDescent="0.25">
      <c r="A6" t="s">
        <v>8740</v>
      </c>
      <c r="B6" s="247">
        <v>45295</v>
      </c>
      <c r="C6" s="208">
        <v>108048</v>
      </c>
      <c r="D6" s="658" t="s">
        <v>27026</v>
      </c>
      <c r="E6" t="s">
        <v>159</v>
      </c>
      <c r="F6" t="s">
        <v>27027</v>
      </c>
      <c r="G6" t="s">
        <v>22966</v>
      </c>
      <c r="H6" s="450" t="s">
        <v>29804</v>
      </c>
      <c r="I6" s="247">
        <v>45295</v>
      </c>
      <c r="J6" s="584">
        <v>6950</v>
      </c>
      <c r="K6" s="584">
        <v>5560</v>
      </c>
      <c r="L6" t="s">
        <v>27757</v>
      </c>
      <c r="Q6" t="s">
        <v>27028</v>
      </c>
      <c r="R6" t="s">
        <v>32</v>
      </c>
      <c r="S6" s="208">
        <v>97119</v>
      </c>
      <c r="T6" t="s">
        <v>27029</v>
      </c>
      <c r="U6" t="s">
        <v>29803</v>
      </c>
      <c r="V6" t="s">
        <v>32</v>
      </c>
      <c r="W6" t="s">
        <v>27031</v>
      </c>
    </row>
    <row r="7" spans="1:152" x14ac:dyDescent="0.25">
      <c r="A7" s="275" t="s">
        <v>8740</v>
      </c>
      <c r="B7" s="581">
        <v>45586</v>
      </c>
      <c r="C7" s="277">
        <v>108450</v>
      </c>
      <c r="D7" s="275" t="s">
        <v>29805</v>
      </c>
      <c r="E7" s="275" t="s">
        <v>29</v>
      </c>
      <c r="F7" s="275" t="s">
        <v>29806</v>
      </c>
      <c r="G7" s="275" t="s">
        <v>22966</v>
      </c>
      <c r="H7" s="487" t="s">
        <v>29810</v>
      </c>
      <c r="I7" s="581">
        <v>45295</v>
      </c>
      <c r="J7" s="585">
        <v>1190</v>
      </c>
      <c r="K7" s="585">
        <v>952</v>
      </c>
      <c r="L7" s="275" t="s">
        <v>27757</v>
      </c>
      <c r="M7" s="275"/>
      <c r="N7" s="275"/>
      <c r="O7" s="275"/>
      <c r="P7" s="275"/>
      <c r="Q7" s="275" t="s">
        <v>29807</v>
      </c>
      <c r="R7" s="275" t="s">
        <v>32</v>
      </c>
      <c r="S7" s="277">
        <v>77700</v>
      </c>
      <c r="T7" s="275" t="s">
        <v>20282</v>
      </c>
      <c r="U7" s="275" t="s">
        <v>29808</v>
      </c>
      <c r="V7" s="275" t="s">
        <v>32</v>
      </c>
      <c r="W7" s="275" t="s">
        <v>29809</v>
      </c>
      <c r="X7" s="275"/>
      <c r="Y7" s="275"/>
    </row>
    <row r="8" spans="1:152" x14ac:dyDescent="0.25">
      <c r="A8" s="290" t="s">
        <v>8740</v>
      </c>
      <c r="B8" s="600">
        <v>45307</v>
      </c>
      <c r="C8" s="292">
        <v>106199</v>
      </c>
      <c r="D8" s="290" t="s">
        <v>29811</v>
      </c>
      <c r="E8" s="290" t="s">
        <v>29</v>
      </c>
      <c r="F8" s="290" t="s">
        <v>29812</v>
      </c>
      <c r="G8" s="290" t="s">
        <v>22966</v>
      </c>
      <c r="H8" s="586" t="s">
        <v>29815</v>
      </c>
      <c r="I8" s="600">
        <v>45295</v>
      </c>
      <c r="J8" s="601">
        <v>690</v>
      </c>
      <c r="K8" s="601"/>
      <c r="L8" s="290" t="s">
        <v>27765</v>
      </c>
      <c r="M8" s="290"/>
      <c r="N8" s="290"/>
      <c r="O8" s="290"/>
      <c r="P8" s="290"/>
      <c r="Q8" s="290" t="s">
        <v>11507</v>
      </c>
      <c r="R8" s="290" t="s">
        <v>32</v>
      </c>
      <c r="S8" s="292">
        <v>97118</v>
      </c>
      <c r="T8" s="290" t="s">
        <v>9200</v>
      </c>
      <c r="U8" s="290" t="s">
        <v>29813</v>
      </c>
      <c r="V8" s="290" t="s">
        <v>29814</v>
      </c>
      <c r="W8" s="290" t="s">
        <v>11509</v>
      </c>
      <c r="X8" s="290"/>
      <c r="Y8" s="290"/>
    </row>
    <row r="9" spans="1:152" x14ac:dyDescent="0.25">
      <c r="A9" s="275" t="s">
        <v>8740</v>
      </c>
      <c r="B9" s="581">
        <v>45301</v>
      </c>
      <c r="C9" s="277">
        <v>108440</v>
      </c>
      <c r="D9" s="275" t="s">
        <v>29718</v>
      </c>
      <c r="E9" s="275" t="s">
        <v>7782</v>
      </c>
      <c r="F9" s="275" t="s">
        <v>29719</v>
      </c>
      <c r="G9" s="275" t="s">
        <v>22966</v>
      </c>
      <c r="H9" s="487" t="s">
        <v>29817</v>
      </c>
      <c r="I9" s="581">
        <v>45295</v>
      </c>
      <c r="J9" s="585">
        <v>1650</v>
      </c>
      <c r="K9" s="585"/>
      <c r="L9" s="275" t="s">
        <v>27757</v>
      </c>
      <c r="M9" s="275"/>
      <c r="N9" s="275"/>
      <c r="O9" s="275"/>
      <c r="P9" s="275"/>
      <c r="Q9" s="275" t="s">
        <v>29720</v>
      </c>
      <c r="R9" s="275" t="s">
        <v>32</v>
      </c>
      <c r="S9" s="277">
        <v>33300</v>
      </c>
      <c r="T9" s="275" t="s">
        <v>1561</v>
      </c>
      <c r="U9" s="275" t="s">
        <v>29721</v>
      </c>
      <c r="V9" s="275" t="s">
        <v>32</v>
      </c>
      <c r="W9" s="275" t="s">
        <v>29722</v>
      </c>
      <c r="X9" s="275"/>
      <c r="Y9" s="275"/>
    </row>
    <row r="10" spans="1:152" x14ac:dyDescent="0.25">
      <c r="A10" s="290" t="s">
        <v>8740</v>
      </c>
      <c r="B10" s="600">
        <v>45300</v>
      </c>
      <c r="C10" s="292">
        <v>108288</v>
      </c>
      <c r="D10" s="290" t="s">
        <v>29099</v>
      </c>
      <c r="E10" s="290" t="s">
        <v>29</v>
      </c>
      <c r="F10" s="290" t="s">
        <v>29100</v>
      </c>
      <c r="G10" s="290" t="s">
        <v>22966</v>
      </c>
      <c r="H10" s="586" t="s">
        <v>29818</v>
      </c>
      <c r="I10" s="600">
        <v>45296</v>
      </c>
      <c r="J10" s="601">
        <v>750</v>
      </c>
      <c r="K10" s="601"/>
      <c r="L10" s="290" t="s">
        <v>27757</v>
      </c>
      <c r="M10" s="290"/>
      <c r="N10" s="290"/>
      <c r="O10" s="290"/>
      <c r="P10" s="290"/>
      <c r="Q10" s="290" t="s">
        <v>29101</v>
      </c>
      <c r="R10" s="290" t="s">
        <v>32</v>
      </c>
      <c r="S10" s="292">
        <v>80770</v>
      </c>
      <c r="T10" s="290" t="s">
        <v>18401</v>
      </c>
      <c r="U10" s="290" t="s">
        <v>29102</v>
      </c>
      <c r="V10" s="290" t="s">
        <v>29103</v>
      </c>
      <c r="W10" s="290" t="s">
        <v>29104</v>
      </c>
      <c r="X10" s="290"/>
      <c r="Y10" s="290"/>
    </row>
    <row r="11" spans="1:152" x14ac:dyDescent="0.25">
      <c r="A11" s="275" t="s">
        <v>8740</v>
      </c>
      <c r="B11" s="581">
        <v>45377</v>
      </c>
      <c r="C11" s="277">
        <v>108451</v>
      </c>
      <c r="D11" s="275" t="s">
        <v>29819</v>
      </c>
      <c r="E11" s="275" t="s">
        <v>29</v>
      </c>
      <c r="F11" s="275" t="s">
        <v>29820</v>
      </c>
      <c r="G11" s="275" t="s">
        <v>22966</v>
      </c>
      <c r="H11" s="487" t="s">
        <v>29825</v>
      </c>
      <c r="I11" s="581">
        <v>45296</v>
      </c>
      <c r="J11" s="585">
        <v>1150</v>
      </c>
      <c r="K11" s="585">
        <v>977.5</v>
      </c>
      <c r="L11" s="275" t="s">
        <v>27757</v>
      </c>
      <c r="M11" s="275"/>
      <c r="N11" s="275"/>
      <c r="O11" s="275"/>
      <c r="P11" s="275"/>
      <c r="Q11" s="275" t="s">
        <v>29821</v>
      </c>
      <c r="R11" s="275" t="s">
        <v>32</v>
      </c>
      <c r="S11" s="277">
        <v>49330</v>
      </c>
      <c r="T11" s="275" t="s">
        <v>29822</v>
      </c>
      <c r="U11" s="275" t="s">
        <v>29823</v>
      </c>
      <c r="V11" s="275" t="s">
        <v>32</v>
      </c>
      <c r="W11" s="275" t="s">
        <v>29824</v>
      </c>
      <c r="X11" s="275"/>
      <c r="Y11" s="275"/>
    </row>
    <row r="12" spans="1:152" x14ac:dyDescent="0.25">
      <c r="A12" s="275" t="s">
        <v>8740</v>
      </c>
      <c r="B12" s="581">
        <v>45384</v>
      </c>
      <c r="C12" s="277">
        <v>108452</v>
      </c>
      <c r="D12" s="275" t="s">
        <v>30425</v>
      </c>
      <c r="E12" s="275" t="s">
        <v>7782</v>
      </c>
      <c r="F12" s="275" t="s">
        <v>29828</v>
      </c>
      <c r="G12" s="275" t="s">
        <v>22966</v>
      </c>
      <c r="H12" s="487" t="s">
        <v>29832</v>
      </c>
      <c r="I12" s="581">
        <v>45300</v>
      </c>
      <c r="J12" s="585">
        <v>1400</v>
      </c>
      <c r="K12" s="585">
        <v>1120</v>
      </c>
      <c r="L12" s="275" t="s">
        <v>27757</v>
      </c>
      <c r="M12" s="275"/>
      <c r="N12" s="275"/>
      <c r="O12" s="275"/>
      <c r="P12" s="275"/>
      <c r="Q12" s="275" t="s">
        <v>29829</v>
      </c>
      <c r="R12" s="275" t="s">
        <v>32</v>
      </c>
      <c r="S12" s="277">
        <v>95600</v>
      </c>
      <c r="T12" s="275" t="s">
        <v>7805</v>
      </c>
      <c r="U12" s="275" t="s">
        <v>29830</v>
      </c>
      <c r="V12" s="275" t="s">
        <v>32</v>
      </c>
      <c r="W12" s="275" t="s">
        <v>29831</v>
      </c>
      <c r="X12" s="275"/>
      <c r="Y12" s="275"/>
    </row>
    <row r="13" spans="1:152" x14ac:dyDescent="0.25">
      <c r="A13" s="275" t="s">
        <v>8740</v>
      </c>
      <c r="B13" s="581">
        <v>45306</v>
      </c>
      <c r="C13" s="277">
        <v>105836</v>
      </c>
      <c r="D13" s="275" t="s">
        <v>29826</v>
      </c>
      <c r="E13" s="275" t="s">
        <v>378</v>
      </c>
      <c r="F13" s="275" t="s">
        <v>29827</v>
      </c>
      <c r="G13" s="275" t="s">
        <v>22966</v>
      </c>
      <c r="H13" s="487" t="s">
        <v>29833</v>
      </c>
      <c r="I13" s="581">
        <v>45300</v>
      </c>
      <c r="J13" s="585">
        <v>1352</v>
      </c>
      <c r="K13" s="585"/>
      <c r="L13" s="275" t="s">
        <v>27765</v>
      </c>
      <c r="M13" s="275"/>
      <c r="N13" s="275"/>
      <c r="O13" s="275"/>
      <c r="P13" s="275"/>
      <c r="Q13" s="275" t="s">
        <v>24517</v>
      </c>
      <c r="R13" s="275" t="s">
        <v>32</v>
      </c>
      <c r="S13" s="277">
        <v>91660</v>
      </c>
      <c r="T13" s="275" t="s">
        <v>24518</v>
      </c>
      <c r="U13" s="275" t="s">
        <v>24519</v>
      </c>
      <c r="V13" s="275" t="s">
        <v>24520</v>
      </c>
      <c r="W13" s="275" t="s">
        <v>32</v>
      </c>
      <c r="X13" s="275"/>
      <c r="Y13" s="275"/>
    </row>
    <row r="14" spans="1:152" x14ac:dyDescent="0.25">
      <c r="A14" s="275" t="s">
        <v>8740</v>
      </c>
      <c r="B14" s="581">
        <v>45308</v>
      </c>
      <c r="C14" s="277">
        <v>106865</v>
      </c>
      <c r="D14" s="275" t="s">
        <v>16692</v>
      </c>
      <c r="E14" s="275" t="s">
        <v>159</v>
      </c>
      <c r="F14" s="275" t="s">
        <v>23612</v>
      </c>
      <c r="G14" s="275" t="s">
        <v>22966</v>
      </c>
      <c r="H14" s="487" t="s">
        <v>29834</v>
      </c>
      <c r="I14" s="581">
        <v>45300</v>
      </c>
      <c r="J14" s="585">
        <v>2700</v>
      </c>
      <c r="K14" s="585">
        <v>1890</v>
      </c>
      <c r="L14" s="275" t="s">
        <v>16849</v>
      </c>
      <c r="M14" s="275"/>
      <c r="N14" s="275"/>
      <c r="O14" s="275"/>
      <c r="P14" s="275"/>
      <c r="Q14" s="275" t="s">
        <v>16694</v>
      </c>
      <c r="R14" s="275" t="s">
        <v>32</v>
      </c>
      <c r="S14" s="277">
        <v>97122</v>
      </c>
      <c r="T14" s="275" t="s">
        <v>904</v>
      </c>
      <c r="U14" s="275" t="s">
        <v>16695</v>
      </c>
      <c r="V14" s="275" t="s">
        <v>27793</v>
      </c>
      <c r="W14" s="275" t="s">
        <v>16696</v>
      </c>
      <c r="X14" s="275"/>
      <c r="Y14" s="275"/>
    </row>
    <row r="15" spans="1:152" x14ac:dyDescent="0.25">
      <c r="A15" s="275" t="s">
        <v>8740</v>
      </c>
      <c r="B15" s="581">
        <v>45594</v>
      </c>
      <c r="C15" s="277">
        <v>108050</v>
      </c>
      <c r="D15" s="275" t="s">
        <v>27032</v>
      </c>
      <c r="E15" s="275" t="s">
        <v>159</v>
      </c>
      <c r="F15" s="275" t="s">
        <v>27033</v>
      </c>
      <c r="G15" s="275" t="s">
        <v>22966</v>
      </c>
      <c r="H15" s="487" t="s">
        <v>29837</v>
      </c>
      <c r="I15" s="581">
        <v>45300</v>
      </c>
      <c r="J15" s="585">
        <v>2190</v>
      </c>
      <c r="K15" s="585">
        <v>1752</v>
      </c>
      <c r="L15" s="275" t="s">
        <v>27757</v>
      </c>
      <c r="M15" s="275"/>
      <c r="N15" s="275"/>
      <c r="O15" s="275"/>
      <c r="P15" s="275"/>
      <c r="Q15" s="275" t="s">
        <v>27034</v>
      </c>
      <c r="R15" s="275" t="s">
        <v>32</v>
      </c>
      <c r="S15" s="277">
        <v>97218</v>
      </c>
      <c r="T15" s="275" t="s">
        <v>27035</v>
      </c>
      <c r="U15" s="275" t="s">
        <v>27036</v>
      </c>
      <c r="V15" s="275" t="s">
        <v>29835</v>
      </c>
      <c r="W15" s="275" t="s">
        <v>29836</v>
      </c>
      <c r="X15" s="275"/>
      <c r="Y15" s="275"/>
    </row>
    <row r="16" spans="1:152" x14ac:dyDescent="0.25">
      <c r="A16" s="290" t="s">
        <v>8740</v>
      </c>
      <c r="B16" s="600">
        <v>45594</v>
      </c>
      <c r="C16" s="292">
        <v>108453</v>
      </c>
      <c r="D16" s="290" t="s">
        <v>29838</v>
      </c>
      <c r="E16" s="290" t="s">
        <v>159</v>
      </c>
      <c r="F16" s="290" t="s">
        <v>29839</v>
      </c>
      <c r="G16" s="290" t="s">
        <v>22966</v>
      </c>
      <c r="H16" s="586" t="s">
        <v>29845</v>
      </c>
      <c r="I16" s="600">
        <v>45301</v>
      </c>
      <c r="J16" s="601">
        <v>1450</v>
      </c>
      <c r="K16" s="601">
        <v>1160</v>
      </c>
      <c r="L16" s="290" t="s">
        <v>27757</v>
      </c>
      <c r="M16" s="290"/>
      <c r="N16" s="290"/>
      <c r="O16" s="290"/>
      <c r="P16" s="290"/>
      <c r="Q16" s="290" t="s">
        <v>29840</v>
      </c>
      <c r="R16" s="290" t="s">
        <v>32</v>
      </c>
      <c r="S16" s="292">
        <v>94450</v>
      </c>
      <c r="T16" s="290" t="s">
        <v>29841</v>
      </c>
      <c r="U16" s="290" t="s">
        <v>29842</v>
      </c>
      <c r="V16" s="290" t="s">
        <v>29843</v>
      </c>
      <c r="W16" s="290" t="s">
        <v>29844</v>
      </c>
      <c r="X16" s="290"/>
      <c r="Y16" s="290"/>
    </row>
    <row r="17" spans="1:25" x14ac:dyDescent="0.25">
      <c r="A17" s="275" t="s">
        <v>8740</v>
      </c>
      <c r="B17" s="581">
        <v>45348</v>
      </c>
      <c r="C17" s="277">
        <v>108454</v>
      </c>
      <c r="D17" s="275" t="s">
        <v>29852</v>
      </c>
      <c r="E17" s="275" t="s">
        <v>29</v>
      </c>
      <c r="F17" s="275" t="s">
        <v>29848</v>
      </c>
      <c r="G17" s="275" t="s">
        <v>22966</v>
      </c>
      <c r="H17" s="487" t="s">
        <v>29853</v>
      </c>
      <c r="I17" s="581">
        <v>45301</v>
      </c>
      <c r="J17" s="585">
        <v>1700</v>
      </c>
      <c r="K17" s="585"/>
      <c r="L17" s="275" t="s">
        <v>27757</v>
      </c>
      <c r="M17" s="275"/>
      <c r="N17" s="275"/>
      <c r="O17" s="275"/>
      <c r="P17" s="275"/>
      <c r="Q17" s="275" t="s">
        <v>11662</v>
      </c>
      <c r="R17" s="275" t="s">
        <v>32</v>
      </c>
      <c r="S17" s="277">
        <v>29430</v>
      </c>
      <c r="T17" s="275" t="s">
        <v>29849</v>
      </c>
      <c r="U17" s="275" t="s">
        <v>29850</v>
      </c>
      <c r="V17" s="275" t="s">
        <v>32</v>
      </c>
      <c r="W17" s="275" t="s">
        <v>29851</v>
      </c>
      <c r="X17" s="275"/>
      <c r="Y17" s="275"/>
    </row>
    <row r="18" spans="1:25" x14ac:dyDescent="0.25">
      <c r="A18" s="290" t="s">
        <v>8740</v>
      </c>
      <c r="B18" s="600">
        <v>45610</v>
      </c>
      <c r="C18" s="292">
        <v>106107</v>
      </c>
      <c r="D18" s="290" t="s">
        <v>10787</v>
      </c>
      <c r="E18" s="290" t="s">
        <v>159</v>
      </c>
      <c r="F18" s="290" t="s">
        <v>29846</v>
      </c>
      <c r="G18" s="290" t="s">
        <v>22966</v>
      </c>
      <c r="H18" s="586" t="s">
        <v>29847</v>
      </c>
      <c r="I18" s="600">
        <v>45301</v>
      </c>
      <c r="J18" s="601">
        <v>3700</v>
      </c>
      <c r="K18" s="601">
        <v>2775</v>
      </c>
      <c r="L18" s="290" t="s">
        <v>16849</v>
      </c>
      <c r="M18" s="290"/>
      <c r="N18" s="290"/>
      <c r="O18" s="290"/>
      <c r="P18" s="290"/>
      <c r="Q18" s="290" t="s">
        <v>26233</v>
      </c>
      <c r="R18" s="290" t="s">
        <v>32</v>
      </c>
      <c r="S18" s="292">
        <v>97360</v>
      </c>
      <c r="T18" s="290" t="s">
        <v>10790</v>
      </c>
      <c r="U18" s="290" t="s">
        <v>10791</v>
      </c>
      <c r="V18" s="290" t="s">
        <v>32</v>
      </c>
      <c r="W18" s="290" t="s">
        <v>26234</v>
      </c>
      <c r="X18" s="290"/>
      <c r="Y18" s="290"/>
    </row>
    <row r="19" spans="1:25" x14ac:dyDescent="0.25">
      <c r="A19" s="275" t="s">
        <v>8740</v>
      </c>
      <c r="B19" s="617">
        <v>45588</v>
      </c>
      <c r="C19" s="277">
        <v>108446</v>
      </c>
      <c r="D19" s="275" t="s">
        <v>29774</v>
      </c>
      <c r="E19" s="275" t="s">
        <v>29</v>
      </c>
      <c r="F19" s="275" t="s">
        <v>29775</v>
      </c>
      <c r="G19" s="275" t="s">
        <v>22966</v>
      </c>
      <c r="H19" s="487" t="s">
        <v>29854</v>
      </c>
      <c r="I19" s="581">
        <v>45301</v>
      </c>
      <c r="J19" s="585">
        <v>840</v>
      </c>
      <c r="K19" s="636">
        <v>756</v>
      </c>
      <c r="L19" s="275" t="s">
        <v>27757</v>
      </c>
      <c r="M19" s="275"/>
      <c r="N19" s="275"/>
      <c r="O19" s="275"/>
      <c r="P19" s="275"/>
      <c r="Q19" s="275" t="s">
        <v>29776</v>
      </c>
      <c r="R19" s="275" t="s">
        <v>32</v>
      </c>
      <c r="S19" s="277">
        <v>97122</v>
      </c>
      <c r="T19" s="275" t="s">
        <v>904</v>
      </c>
      <c r="U19" s="275" t="s">
        <v>29777</v>
      </c>
      <c r="V19" s="275" t="s">
        <v>32</v>
      </c>
      <c r="W19" s="275" t="s">
        <v>29778</v>
      </c>
      <c r="X19" s="275"/>
      <c r="Y19" s="275"/>
    </row>
    <row r="20" spans="1:25" x14ac:dyDescent="0.25">
      <c r="A20" s="290" t="s">
        <v>8740</v>
      </c>
      <c r="B20" s="600">
        <v>45302</v>
      </c>
      <c r="C20" s="292">
        <v>108455</v>
      </c>
      <c r="D20" s="290" t="s">
        <v>29855</v>
      </c>
      <c r="E20" s="290" t="s">
        <v>29</v>
      </c>
      <c r="F20" s="290" t="s">
        <v>29856</v>
      </c>
      <c r="G20" s="290" t="s">
        <v>22966</v>
      </c>
      <c r="H20" s="586" t="s">
        <v>29861</v>
      </c>
      <c r="I20" s="600">
        <v>45302</v>
      </c>
      <c r="J20" s="601">
        <v>4350</v>
      </c>
      <c r="K20" s="601">
        <v>3480</v>
      </c>
      <c r="L20" s="290" t="s">
        <v>27757</v>
      </c>
      <c r="M20" s="290"/>
      <c r="N20" s="290"/>
      <c r="O20" s="290"/>
      <c r="P20" s="290"/>
      <c r="Q20" s="290" t="s">
        <v>29857</v>
      </c>
      <c r="R20" s="290" t="s">
        <v>32</v>
      </c>
      <c r="S20" s="292">
        <v>16000</v>
      </c>
      <c r="T20" s="290" t="s">
        <v>29858</v>
      </c>
      <c r="U20" s="290" t="s">
        <v>29859</v>
      </c>
      <c r="V20" s="290" t="s">
        <v>32</v>
      </c>
      <c r="W20" s="290" t="s">
        <v>29860</v>
      </c>
      <c r="X20" s="290"/>
      <c r="Y20" s="290"/>
    </row>
    <row r="21" spans="1:25" x14ac:dyDescent="0.25">
      <c r="A21" s="290" t="s">
        <v>8740</v>
      </c>
      <c r="B21" s="600">
        <v>45302</v>
      </c>
      <c r="C21" s="292">
        <v>106738</v>
      </c>
      <c r="D21" s="290" t="s">
        <v>29867</v>
      </c>
      <c r="E21" s="290" t="s">
        <v>29</v>
      </c>
      <c r="F21" s="290" t="s">
        <v>29862</v>
      </c>
      <c r="G21" s="290" t="s">
        <v>22966</v>
      </c>
      <c r="H21" s="586" t="s">
        <v>29866</v>
      </c>
      <c r="I21" s="600">
        <v>45302</v>
      </c>
      <c r="J21" s="601">
        <v>290</v>
      </c>
      <c r="K21" s="601"/>
      <c r="L21" s="290" t="s">
        <v>28101</v>
      </c>
      <c r="M21" s="290"/>
      <c r="N21" s="290"/>
      <c r="O21" s="290"/>
      <c r="P21" s="290"/>
      <c r="Q21" s="290" t="s">
        <v>8635</v>
      </c>
      <c r="R21" s="290" t="s">
        <v>32</v>
      </c>
      <c r="S21" s="292">
        <v>11340</v>
      </c>
      <c r="T21" s="290" t="s">
        <v>17768</v>
      </c>
      <c r="U21" s="290" t="s">
        <v>29863</v>
      </c>
      <c r="V21" s="290" t="s">
        <v>29864</v>
      </c>
      <c r="W21" s="290" t="s">
        <v>29865</v>
      </c>
      <c r="X21" s="290"/>
      <c r="Y21" s="290"/>
    </row>
    <row r="22" spans="1:25" x14ac:dyDescent="0.25">
      <c r="A22" s="290" t="s">
        <v>8740</v>
      </c>
      <c r="B22" s="600">
        <v>45302</v>
      </c>
      <c r="C22" s="292">
        <v>108456</v>
      </c>
      <c r="D22" s="290" t="s">
        <v>29868</v>
      </c>
      <c r="E22" s="290" t="s">
        <v>29</v>
      </c>
      <c r="F22" s="290" t="s">
        <v>29869</v>
      </c>
      <c r="G22" s="290" t="s">
        <v>22966</v>
      </c>
      <c r="H22" s="586" t="s">
        <v>29875</v>
      </c>
      <c r="I22" s="600">
        <v>45302</v>
      </c>
      <c r="J22" s="601">
        <v>3250</v>
      </c>
      <c r="K22" s="601">
        <v>2437.5</v>
      </c>
      <c r="L22" s="290" t="s">
        <v>29910</v>
      </c>
      <c r="M22" s="290"/>
      <c r="N22" s="290"/>
      <c r="O22" s="290"/>
      <c r="P22" s="290"/>
      <c r="Q22" s="290" t="s">
        <v>29870</v>
      </c>
      <c r="R22" s="290" t="s">
        <v>32</v>
      </c>
      <c r="S22" s="292">
        <v>81270</v>
      </c>
      <c r="T22" s="290" t="s">
        <v>29871</v>
      </c>
      <c r="U22" s="290" t="s">
        <v>29872</v>
      </c>
      <c r="V22" s="290" t="s">
        <v>29873</v>
      </c>
      <c r="W22" s="290" t="s">
        <v>29874</v>
      </c>
      <c r="X22" s="290"/>
      <c r="Y22" s="290"/>
    </row>
    <row r="23" spans="1:25" x14ac:dyDescent="0.25">
      <c r="A23" s="275" t="s">
        <v>8740</v>
      </c>
      <c r="B23" s="581">
        <v>45317</v>
      </c>
      <c r="C23" s="277">
        <v>105631</v>
      </c>
      <c r="D23" s="275" t="s">
        <v>13462</v>
      </c>
      <c r="E23" s="275" t="s">
        <v>29</v>
      </c>
      <c r="F23" s="275" t="s">
        <v>13490</v>
      </c>
      <c r="G23" s="275" t="s">
        <v>22966</v>
      </c>
      <c r="H23" s="487" t="s">
        <v>29876</v>
      </c>
      <c r="I23" s="581">
        <v>45302</v>
      </c>
      <c r="J23" s="585">
        <v>3590</v>
      </c>
      <c r="K23" s="585">
        <v>2692.5</v>
      </c>
      <c r="L23" s="275" t="s">
        <v>16849</v>
      </c>
      <c r="M23" s="275"/>
      <c r="N23" s="275"/>
      <c r="O23" s="275"/>
      <c r="P23" s="275"/>
      <c r="Q23" s="275" t="s">
        <v>8019</v>
      </c>
      <c r="R23" s="275" t="s">
        <v>32</v>
      </c>
      <c r="S23" s="277">
        <v>97100</v>
      </c>
      <c r="T23" s="275" t="s">
        <v>644</v>
      </c>
      <c r="U23" s="275" t="s">
        <v>8020</v>
      </c>
      <c r="V23" s="275" t="s">
        <v>32</v>
      </c>
      <c r="W23" s="275" t="s">
        <v>13491</v>
      </c>
      <c r="X23" s="275"/>
      <c r="Y23" s="275"/>
    </row>
    <row r="24" spans="1:25" x14ac:dyDescent="0.25">
      <c r="A24" s="275" t="s">
        <v>8740</v>
      </c>
      <c r="B24" s="581">
        <v>45321</v>
      </c>
      <c r="C24" s="277">
        <v>104550</v>
      </c>
      <c r="D24" s="275" t="s">
        <v>26438</v>
      </c>
      <c r="E24" s="275" t="s">
        <v>159</v>
      </c>
      <c r="F24" s="275" t="s">
        <v>29877</v>
      </c>
      <c r="G24" s="275" t="s">
        <v>22966</v>
      </c>
      <c r="H24" s="487" t="s">
        <v>29878</v>
      </c>
      <c r="I24" s="581">
        <v>45302</v>
      </c>
      <c r="J24" s="585">
        <v>1200</v>
      </c>
      <c r="K24" s="585"/>
      <c r="L24" s="275" t="s">
        <v>27765</v>
      </c>
      <c r="M24" s="275"/>
      <c r="N24" s="275"/>
      <c r="O24" s="275"/>
      <c r="P24" s="275"/>
      <c r="Q24" s="275" t="s">
        <v>11544</v>
      </c>
      <c r="R24" s="275" t="s">
        <v>32</v>
      </c>
      <c r="S24" s="277">
        <v>97139</v>
      </c>
      <c r="T24" s="275" t="s">
        <v>49</v>
      </c>
      <c r="U24" s="275" t="s">
        <v>11545</v>
      </c>
      <c r="V24" s="275" t="s">
        <v>26440</v>
      </c>
      <c r="W24" s="275" t="s">
        <v>26441</v>
      </c>
      <c r="X24" s="275"/>
      <c r="Y24" s="275"/>
    </row>
    <row r="25" spans="1:25" x14ac:dyDescent="0.25">
      <c r="A25" s="275" t="s">
        <v>8740</v>
      </c>
      <c r="B25" s="581">
        <v>45306</v>
      </c>
      <c r="C25" s="277">
        <v>108457</v>
      </c>
      <c r="D25" s="275" t="s">
        <v>29880</v>
      </c>
      <c r="E25" s="275" t="s">
        <v>159</v>
      </c>
      <c r="F25" s="275" t="s">
        <v>29881</v>
      </c>
      <c r="G25" s="275" t="s">
        <v>22966</v>
      </c>
      <c r="H25" s="487" t="s">
        <v>29886</v>
      </c>
      <c r="I25" s="581">
        <v>45303</v>
      </c>
      <c r="J25" s="585">
        <v>650</v>
      </c>
      <c r="K25" s="585"/>
      <c r="L25" s="275" t="s">
        <v>27757</v>
      </c>
      <c r="M25" s="275"/>
      <c r="N25" s="275"/>
      <c r="O25" s="275"/>
      <c r="P25" s="275"/>
      <c r="Q25" s="275" t="s">
        <v>29882</v>
      </c>
      <c r="R25" s="275" t="s">
        <v>32</v>
      </c>
      <c r="S25" s="277">
        <v>29253</v>
      </c>
      <c r="T25" s="275" t="s">
        <v>29883</v>
      </c>
      <c r="U25" s="275" t="s">
        <v>29884</v>
      </c>
      <c r="V25" s="275" t="s">
        <v>32</v>
      </c>
      <c r="W25" s="275" t="s">
        <v>29885</v>
      </c>
      <c r="X25" s="275"/>
      <c r="Y25" s="275"/>
    </row>
    <row r="26" spans="1:25" x14ac:dyDescent="0.25">
      <c r="A26" t="s">
        <v>8740</v>
      </c>
      <c r="B26" s="247">
        <v>45306</v>
      </c>
      <c r="C26" s="208">
        <v>107438</v>
      </c>
      <c r="D26" s="674" t="s">
        <v>22763</v>
      </c>
      <c r="E26" t="s">
        <v>29</v>
      </c>
      <c r="F26" t="s">
        <v>22764</v>
      </c>
      <c r="G26" t="s">
        <v>22966</v>
      </c>
      <c r="H26" s="450" t="s">
        <v>29879</v>
      </c>
      <c r="I26" s="247">
        <v>45306</v>
      </c>
      <c r="J26" s="584">
        <v>2790</v>
      </c>
      <c r="K26" s="584">
        <v>1953</v>
      </c>
      <c r="L26" t="s">
        <v>27765</v>
      </c>
      <c r="Q26" t="s">
        <v>22765</v>
      </c>
      <c r="R26" t="s">
        <v>32</v>
      </c>
      <c r="S26" s="208">
        <v>78000</v>
      </c>
      <c r="T26" t="s">
        <v>2337</v>
      </c>
      <c r="U26" t="s">
        <v>22766</v>
      </c>
      <c r="V26" t="s">
        <v>32</v>
      </c>
      <c r="W26" t="s">
        <v>22767</v>
      </c>
    </row>
    <row r="27" spans="1:25" x14ac:dyDescent="0.25">
      <c r="A27" t="s">
        <v>8740</v>
      </c>
      <c r="B27" s="247">
        <v>45306</v>
      </c>
      <c r="C27" s="208">
        <v>107439</v>
      </c>
      <c r="D27" s="674" t="s">
        <v>2562</v>
      </c>
      <c r="E27" t="s">
        <v>29</v>
      </c>
      <c r="F27" t="s">
        <v>22764</v>
      </c>
      <c r="G27" t="s">
        <v>22966</v>
      </c>
      <c r="H27" s="450" t="s">
        <v>29892</v>
      </c>
      <c r="I27" s="247">
        <v>45306</v>
      </c>
      <c r="J27" s="584">
        <v>2790</v>
      </c>
      <c r="K27" s="584">
        <v>1953</v>
      </c>
      <c r="L27" t="s">
        <v>27765</v>
      </c>
      <c r="Q27" t="s">
        <v>22768</v>
      </c>
      <c r="R27" t="s">
        <v>32</v>
      </c>
      <c r="S27" s="208">
        <v>78000</v>
      </c>
      <c r="T27" t="s">
        <v>2337</v>
      </c>
      <c r="U27" t="s">
        <v>22766</v>
      </c>
      <c r="V27" t="s">
        <v>32</v>
      </c>
      <c r="W27" t="s">
        <v>22767</v>
      </c>
    </row>
    <row r="28" spans="1:25" x14ac:dyDescent="0.25">
      <c r="A28" s="275" t="s">
        <v>8740</v>
      </c>
      <c r="B28" s="581">
        <v>45334</v>
      </c>
      <c r="C28" s="277">
        <v>108458</v>
      </c>
      <c r="D28" s="275" t="s">
        <v>23932</v>
      </c>
      <c r="E28" s="275" t="s">
        <v>159</v>
      </c>
      <c r="F28" s="275" t="s">
        <v>29887</v>
      </c>
      <c r="G28" s="275" t="s">
        <v>22966</v>
      </c>
      <c r="H28" s="487" t="s">
        <v>29897</v>
      </c>
      <c r="I28" s="581">
        <v>45306</v>
      </c>
      <c r="J28" s="585">
        <v>6416</v>
      </c>
      <c r="K28" s="585">
        <v>5774.4</v>
      </c>
      <c r="L28" s="275" t="s">
        <v>8964</v>
      </c>
      <c r="M28" s="275"/>
      <c r="N28" s="275"/>
      <c r="O28" s="275"/>
      <c r="P28" s="275"/>
      <c r="Q28" s="275" t="s">
        <v>29888</v>
      </c>
      <c r="R28" s="275" t="s">
        <v>32</v>
      </c>
      <c r="S28" s="277">
        <v>28000</v>
      </c>
      <c r="T28" s="275" t="s">
        <v>577</v>
      </c>
      <c r="U28" s="275" t="s">
        <v>29889</v>
      </c>
      <c r="V28" s="275" t="s">
        <v>29890</v>
      </c>
      <c r="W28" s="275" t="s">
        <v>29891</v>
      </c>
      <c r="X28" s="275"/>
      <c r="Y28" s="275"/>
    </row>
    <row r="29" spans="1:25" x14ac:dyDescent="0.25">
      <c r="A29" s="275" t="s">
        <v>8740</v>
      </c>
      <c r="B29" s="581">
        <v>45334</v>
      </c>
      <c r="C29" s="277">
        <v>108459</v>
      </c>
      <c r="D29" s="275" t="s">
        <v>29893</v>
      </c>
      <c r="E29" s="275" t="s">
        <v>159</v>
      </c>
      <c r="F29" s="275" t="s">
        <v>29887</v>
      </c>
      <c r="G29" s="275" t="s">
        <v>22966</v>
      </c>
      <c r="H29" s="487" t="s">
        <v>29898</v>
      </c>
      <c r="I29" s="581">
        <v>45306</v>
      </c>
      <c r="J29" s="585">
        <v>6416</v>
      </c>
      <c r="K29" s="585">
        <v>5774.4</v>
      </c>
      <c r="L29" s="275" t="s">
        <v>8964</v>
      </c>
      <c r="M29" s="275"/>
      <c r="N29" s="275"/>
      <c r="O29" s="275"/>
      <c r="P29" s="275"/>
      <c r="Q29" s="275" t="s">
        <v>29894</v>
      </c>
      <c r="R29" s="275" t="s">
        <v>32</v>
      </c>
      <c r="S29" s="277">
        <v>28000</v>
      </c>
      <c r="T29" s="275" t="s">
        <v>577</v>
      </c>
      <c r="U29" s="275" t="s">
        <v>29889</v>
      </c>
      <c r="V29" s="275" t="s">
        <v>29890</v>
      </c>
      <c r="W29" s="275" t="s">
        <v>29891</v>
      </c>
      <c r="X29" s="275"/>
      <c r="Y29" s="275"/>
    </row>
    <row r="30" spans="1:25" x14ac:dyDescent="0.25">
      <c r="A30" s="275" t="s">
        <v>8740</v>
      </c>
      <c r="B30" s="581">
        <v>45334</v>
      </c>
      <c r="C30" s="277">
        <v>108460</v>
      </c>
      <c r="D30" s="275" t="s">
        <v>7671</v>
      </c>
      <c r="E30" s="275" t="s">
        <v>159</v>
      </c>
      <c r="F30" s="275" t="s">
        <v>29887</v>
      </c>
      <c r="G30" s="275" t="s">
        <v>22966</v>
      </c>
      <c r="H30" s="487" t="s">
        <v>29899</v>
      </c>
      <c r="I30" s="581">
        <v>45306</v>
      </c>
      <c r="J30" s="585">
        <v>6416</v>
      </c>
      <c r="K30" s="585">
        <v>5774.4</v>
      </c>
      <c r="L30" s="275" t="s">
        <v>8964</v>
      </c>
      <c r="M30" s="275"/>
      <c r="N30" s="275"/>
      <c r="O30" s="275"/>
      <c r="P30" s="275"/>
      <c r="Q30" s="275" t="s">
        <v>29895</v>
      </c>
      <c r="R30" s="275" t="s">
        <v>32</v>
      </c>
      <c r="S30" s="277">
        <v>28630</v>
      </c>
      <c r="T30" s="275" t="s">
        <v>29896</v>
      </c>
      <c r="U30" s="275" t="s">
        <v>29889</v>
      </c>
      <c r="V30" s="275" t="s">
        <v>29890</v>
      </c>
      <c r="W30" s="275" t="s">
        <v>29891</v>
      </c>
      <c r="X30" s="275"/>
      <c r="Y30" s="275"/>
    </row>
    <row r="31" spans="1:25" x14ac:dyDescent="0.25">
      <c r="A31" s="290" t="s">
        <v>8740</v>
      </c>
      <c r="B31" s="600">
        <v>45614</v>
      </c>
      <c r="C31" s="292">
        <v>104993</v>
      </c>
      <c r="D31" s="290" t="s">
        <v>1322</v>
      </c>
      <c r="E31" s="290" t="s">
        <v>29</v>
      </c>
      <c r="F31" s="290" t="s">
        <v>29900</v>
      </c>
      <c r="G31" s="290" t="s">
        <v>22966</v>
      </c>
      <c r="H31" s="586" t="s">
        <v>29901</v>
      </c>
      <c r="I31" s="600">
        <v>45306</v>
      </c>
      <c r="J31" s="601">
        <v>1424</v>
      </c>
      <c r="K31" s="601"/>
      <c r="L31" s="290" t="s">
        <v>27765</v>
      </c>
      <c r="M31" s="290"/>
      <c r="N31" s="290"/>
      <c r="O31" s="290"/>
      <c r="P31" s="290"/>
      <c r="Q31" s="290" t="s">
        <v>1324</v>
      </c>
      <c r="R31" s="290" t="s">
        <v>32</v>
      </c>
      <c r="S31" s="292">
        <v>97115</v>
      </c>
      <c r="T31" s="290" t="s">
        <v>235</v>
      </c>
      <c r="U31" s="290" t="s">
        <v>1325</v>
      </c>
      <c r="V31" s="290" t="s">
        <v>32</v>
      </c>
      <c r="W31" s="290" t="s">
        <v>1164</v>
      </c>
      <c r="X31" s="290"/>
      <c r="Y31" s="290"/>
    </row>
    <row r="32" spans="1:25" x14ac:dyDescent="0.25">
      <c r="A32" t="s">
        <v>8740</v>
      </c>
      <c r="B32" s="247">
        <v>45306</v>
      </c>
      <c r="C32" s="208">
        <v>104957</v>
      </c>
      <c r="D32" s="658" t="s">
        <v>1104</v>
      </c>
      <c r="E32" t="s">
        <v>159</v>
      </c>
      <c r="F32" t="s">
        <v>1105</v>
      </c>
      <c r="G32" t="s">
        <v>22966</v>
      </c>
      <c r="H32" s="450" t="s">
        <v>29904</v>
      </c>
      <c r="I32" s="247">
        <v>45306</v>
      </c>
      <c r="J32" s="584">
        <v>1930</v>
      </c>
      <c r="K32" s="584"/>
      <c r="L32" t="s">
        <v>16849</v>
      </c>
      <c r="Q32" t="s">
        <v>29902</v>
      </c>
      <c r="R32" t="s">
        <v>32</v>
      </c>
      <c r="S32" s="208">
        <v>97131</v>
      </c>
      <c r="T32" t="s">
        <v>1107</v>
      </c>
      <c r="U32" t="s">
        <v>1108</v>
      </c>
      <c r="V32" t="s">
        <v>32</v>
      </c>
      <c r="W32" t="s">
        <v>29903</v>
      </c>
    </row>
    <row r="33" spans="1:25" x14ac:dyDescent="0.25">
      <c r="A33" t="s">
        <v>8740</v>
      </c>
      <c r="B33" s="247">
        <v>45306</v>
      </c>
      <c r="C33" s="208">
        <v>105064</v>
      </c>
      <c r="D33" s="658" t="s">
        <v>10140</v>
      </c>
      <c r="E33" t="s">
        <v>7782</v>
      </c>
      <c r="F33" t="s">
        <v>8056</v>
      </c>
      <c r="G33" t="s">
        <v>22966</v>
      </c>
      <c r="H33" s="450" t="s">
        <v>29906</v>
      </c>
      <c r="I33" s="247">
        <v>45306</v>
      </c>
      <c r="J33" s="584">
        <v>3800</v>
      </c>
      <c r="K33" s="584"/>
      <c r="L33" t="s">
        <v>16849</v>
      </c>
      <c r="Q33" t="s">
        <v>11691</v>
      </c>
      <c r="R33" t="s">
        <v>32</v>
      </c>
      <c r="S33" s="208">
        <v>97100</v>
      </c>
      <c r="T33" t="s">
        <v>644</v>
      </c>
      <c r="U33" t="s">
        <v>12898</v>
      </c>
      <c r="V33" t="s">
        <v>32</v>
      </c>
      <c r="W33" t="s">
        <v>29905</v>
      </c>
    </row>
    <row r="34" spans="1:25" x14ac:dyDescent="0.25">
      <c r="A34" t="s">
        <v>8740</v>
      </c>
      <c r="B34" s="247">
        <v>45306</v>
      </c>
      <c r="C34" s="208">
        <v>104828</v>
      </c>
      <c r="D34" s="658" t="s">
        <v>29907</v>
      </c>
      <c r="E34" t="s">
        <v>29</v>
      </c>
      <c r="F34" t="s">
        <v>29908</v>
      </c>
      <c r="G34" t="s">
        <v>22966</v>
      </c>
      <c r="H34" s="450" t="s">
        <v>29909</v>
      </c>
      <c r="I34" s="247">
        <v>45306</v>
      </c>
      <c r="J34" s="584">
        <v>2250</v>
      </c>
      <c r="K34" s="584">
        <v>1800</v>
      </c>
      <c r="L34" t="s">
        <v>29911</v>
      </c>
      <c r="Q34" t="s">
        <v>14682</v>
      </c>
      <c r="R34" t="s">
        <v>32</v>
      </c>
      <c r="S34" s="208">
        <v>97200</v>
      </c>
      <c r="T34" t="s">
        <v>334</v>
      </c>
      <c r="U34" t="s">
        <v>14683</v>
      </c>
      <c r="V34" t="s">
        <v>32</v>
      </c>
      <c r="W34" t="s">
        <v>14684</v>
      </c>
    </row>
    <row r="35" spans="1:25" x14ac:dyDescent="0.25">
      <c r="A35" s="275" t="s">
        <v>8740</v>
      </c>
      <c r="B35" s="581">
        <v>45308</v>
      </c>
      <c r="C35" s="277">
        <v>106252</v>
      </c>
      <c r="D35" s="275" t="s">
        <v>2999</v>
      </c>
      <c r="E35" s="275" t="s">
        <v>159</v>
      </c>
      <c r="F35" s="275" t="s">
        <v>28017</v>
      </c>
      <c r="G35" s="275" t="s">
        <v>22966</v>
      </c>
      <c r="H35" s="487" t="s">
        <v>29912</v>
      </c>
      <c r="I35" s="581">
        <v>45307</v>
      </c>
      <c r="J35" s="585">
        <v>1450</v>
      </c>
      <c r="K35" s="585">
        <v>1160</v>
      </c>
      <c r="L35" s="275" t="s">
        <v>27765</v>
      </c>
      <c r="M35" s="275"/>
      <c r="N35" s="275"/>
      <c r="O35" s="275"/>
      <c r="P35" s="275"/>
      <c r="Q35" s="275" t="s">
        <v>11946</v>
      </c>
      <c r="R35" s="275" t="s">
        <v>32</v>
      </c>
      <c r="S35" s="277">
        <v>91370</v>
      </c>
      <c r="T35" s="275" t="s">
        <v>3649</v>
      </c>
      <c r="U35" s="275" t="s">
        <v>28018</v>
      </c>
      <c r="V35" s="275" t="s">
        <v>28019</v>
      </c>
      <c r="W35" s="275" t="s">
        <v>11948</v>
      </c>
      <c r="X35" s="275"/>
      <c r="Y35" s="275"/>
    </row>
    <row r="36" spans="1:25" x14ac:dyDescent="0.25">
      <c r="A36" s="275" t="s">
        <v>8740</v>
      </c>
      <c r="B36" s="581">
        <v>45315</v>
      </c>
      <c r="C36" s="277">
        <v>108461</v>
      </c>
      <c r="D36" s="275" t="s">
        <v>2970</v>
      </c>
      <c r="E36" s="275" t="s">
        <v>29</v>
      </c>
      <c r="F36" s="275" t="s">
        <v>29913</v>
      </c>
      <c r="G36" s="275" t="s">
        <v>22966</v>
      </c>
      <c r="H36" s="487" t="s">
        <v>29917</v>
      </c>
      <c r="I36" s="581">
        <v>45307</v>
      </c>
      <c r="J36" s="585">
        <v>1750</v>
      </c>
      <c r="K36" s="585">
        <v>1400</v>
      </c>
      <c r="L36" s="275" t="s">
        <v>27757</v>
      </c>
      <c r="M36" s="275"/>
      <c r="N36" s="275"/>
      <c r="O36" s="275"/>
      <c r="P36" s="275"/>
      <c r="Q36" s="275" t="s">
        <v>29914</v>
      </c>
      <c r="R36" s="275" t="s">
        <v>32</v>
      </c>
      <c r="S36" s="277">
        <v>91160</v>
      </c>
      <c r="T36" s="275" t="s">
        <v>20801</v>
      </c>
      <c r="U36" s="275" t="s">
        <v>29915</v>
      </c>
      <c r="V36" s="275" t="s">
        <v>32</v>
      </c>
      <c r="W36" s="275" t="s">
        <v>29916</v>
      </c>
      <c r="X36" s="275"/>
      <c r="Y36" s="275"/>
    </row>
    <row r="37" spans="1:25" x14ac:dyDescent="0.25">
      <c r="A37" s="275" t="s">
        <v>8740</v>
      </c>
      <c r="B37" s="581">
        <v>45349</v>
      </c>
      <c r="C37" s="277">
        <v>106864</v>
      </c>
      <c r="D37" s="275" t="s">
        <v>19169</v>
      </c>
      <c r="E37" s="275" t="s">
        <v>29</v>
      </c>
      <c r="F37" s="275" t="s">
        <v>29918</v>
      </c>
      <c r="G37" s="275" t="s">
        <v>22966</v>
      </c>
      <c r="H37" s="487" t="s">
        <v>29919</v>
      </c>
      <c r="I37" s="581">
        <v>45307</v>
      </c>
      <c r="J37" s="585">
        <v>1190</v>
      </c>
      <c r="K37" s="585"/>
      <c r="L37" s="275" t="s">
        <v>23828</v>
      </c>
      <c r="M37" s="275"/>
      <c r="N37" s="275"/>
      <c r="O37" s="275"/>
      <c r="P37" s="275"/>
      <c r="Q37" s="275" t="s">
        <v>19171</v>
      </c>
      <c r="R37" s="275" t="s">
        <v>32</v>
      </c>
      <c r="S37" s="277">
        <v>97350</v>
      </c>
      <c r="T37" s="275" t="s">
        <v>19172</v>
      </c>
      <c r="U37" s="275" t="s">
        <v>26294</v>
      </c>
      <c r="V37" s="275" t="s">
        <v>32</v>
      </c>
      <c r="W37" s="275" t="s">
        <v>26295</v>
      </c>
      <c r="X37" s="275"/>
      <c r="Y37" s="275"/>
    </row>
    <row r="38" spans="1:25" x14ac:dyDescent="0.25">
      <c r="A38" s="275" t="s">
        <v>8740</v>
      </c>
      <c r="B38" s="581">
        <v>45362</v>
      </c>
      <c r="C38" s="277">
        <v>106774</v>
      </c>
      <c r="D38" s="275" t="s">
        <v>18609</v>
      </c>
      <c r="E38" s="275" t="s">
        <v>29</v>
      </c>
      <c r="F38" s="275" t="s">
        <v>18610</v>
      </c>
      <c r="G38" s="275" t="s">
        <v>22966</v>
      </c>
      <c r="H38" s="487" t="s">
        <v>29920</v>
      </c>
      <c r="I38" s="581">
        <v>45308</v>
      </c>
      <c r="J38" s="585">
        <v>2392</v>
      </c>
      <c r="K38" s="585"/>
      <c r="L38" s="275" t="s">
        <v>23828</v>
      </c>
      <c r="M38" s="275"/>
      <c r="N38" s="275"/>
      <c r="O38" s="275"/>
      <c r="P38" s="275"/>
      <c r="Q38" s="275" t="s">
        <v>26419</v>
      </c>
      <c r="R38" s="275" t="s">
        <v>32</v>
      </c>
      <c r="S38" s="277">
        <v>97327</v>
      </c>
      <c r="T38" s="275" t="s">
        <v>4559</v>
      </c>
      <c r="U38" s="275" t="s">
        <v>18612</v>
      </c>
      <c r="V38" s="275" t="s">
        <v>26420</v>
      </c>
      <c r="W38" s="275" t="s">
        <v>18613</v>
      </c>
      <c r="X38" s="275"/>
      <c r="Y38" s="275"/>
    </row>
    <row r="39" spans="1:25" x14ac:dyDescent="0.25">
      <c r="A39" t="s">
        <v>8740</v>
      </c>
      <c r="B39" s="247">
        <v>45308</v>
      </c>
      <c r="C39" s="208">
        <v>106706</v>
      </c>
      <c r="D39" s="658" t="s">
        <v>15587</v>
      </c>
      <c r="E39" t="s">
        <v>29</v>
      </c>
      <c r="F39" s="379" t="s">
        <v>28025</v>
      </c>
      <c r="G39" t="s">
        <v>22966</v>
      </c>
      <c r="H39" s="450" t="s">
        <v>29923</v>
      </c>
      <c r="I39" s="247">
        <v>45308</v>
      </c>
      <c r="J39" s="584">
        <v>1725</v>
      </c>
      <c r="L39" t="s">
        <v>27765</v>
      </c>
      <c r="Q39" t="s">
        <v>15589</v>
      </c>
      <c r="R39" t="s">
        <v>32</v>
      </c>
      <c r="S39" s="208">
        <v>97139</v>
      </c>
      <c r="T39" t="s">
        <v>49</v>
      </c>
      <c r="U39" t="s">
        <v>15590</v>
      </c>
      <c r="V39" t="s">
        <v>29921</v>
      </c>
      <c r="W39" t="s">
        <v>29922</v>
      </c>
    </row>
    <row r="40" spans="1:25" x14ac:dyDescent="0.25">
      <c r="A40" t="s">
        <v>8740</v>
      </c>
      <c r="B40" s="247">
        <v>45308</v>
      </c>
      <c r="C40" s="208">
        <v>108462</v>
      </c>
      <c r="D40" s="658" t="s">
        <v>29924</v>
      </c>
      <c r="E40" t="s">
        <v>29</v>
      </c>
      <c r="F40" s="379" t="s">
        <v>28025</v>
      </c>
      <c r="G40" t="s">
        <v>22966</v>
      </c>
      <c r="H40" s="450" t="s">
        <v>29927</v>
      </c>
      <c r="I40" s="247">
        <v>45308</v>
      </c>
      <c r="J40" s="584">
        <v>1725</v>
      </c>
      <c r="L40" t="s">
        <v>27757</v>
      </c>
      <c r="Q40" t="s">
        <v>29925</v>
      </c>
      <c r="R40" t="s">
        <v>32</v>
      </c>
      <c r="S40" s="208">
        <v>97139</v>
      </c>
      <c r="T40" t="s">
        <v>49</v>
      </c>
      <c r="U40" t="s">
        <v>29921</v>
      </c>
      <c r="V40" t="s">
        <v>32</v>
      </c>
      <c r="W40" t="s">
        <v>29926</v>
      </c>
    </row>
    <row r="41" spans="1:25" x14ac:dyDescent="0.25">
      <c r="A41" s="290" t="s">
        <v>8740</v>
      </c>
      <c r="B41" s="600">
        <v>45309</v>
      </c>
      <c r="C41" s="292">
        <v>108463</v>
      </c>
      <c r="D41" s="290" t="s">
        <v>29928</v>
      </c>
      <c r="E41" s="290" t="s">
        <v>159</v>
      </c>
      <c r="F41" s="290" t="s">
        <v>29929</v>
      </c>
      <c r="G41" s="290" t="s">
        <v>22966</v>
      </c>
      <c r="H41" s="586" t="s">
        <v>29933</v>
      </c>
      <c r="I41" s="600">
        <v>45309</v>
      </c>
      <c r="J41" s="601">
        <v>990</v>
      </c>
      <c r="K41" s="290"/>
      <c r="L41" s="290" t="s">
        <v>8964</v>
      </c>
      <c r="M41" s="290"/>
      <c r="N41" s="290"/>
      <c r="O41" s="290"/>
      <c r="P41" s="290"/>
      <c r="Q41" s="290" t="s">
        <v>29930</v>
      </c>
      <c r="R41" s="290" t="s">
        <v>32</v>
      </c>
      <c r="S41" s="292">
        <v>73420</v>
      </c>
      <c r="T41" s="290" t="s">
        <v>16828</v>
      </c>
      <c r="U41" s="290" t="s">
        <v>29931</v>
      </c>
      <c r="V41" s="290" t="s">
        <v>32</v>
      </c>
      <c r="W41" s="290" t="s">
        <v>29932</v>
      </c>
      <c r="X41" s="290"/>
      <c r="Y41" s="290"/>
    </row>
    <row r="42" spans="1:25" x14ac:dyDescent="0.25">
      <c r="A42" t="s">
        <v>8740</v>
      </c>
      <c r="B42" s="247">
        <v>45309</v>
      </c>
      <c r="C42" s="208">
        <v>108464</v>
      </c>
      <c r="D42" t="s">
        <v>29939</v>
      </c>
      <c r="E42" t="s">
        <v>159</v>
      </c>
      <c r="F42" t="s">
        <v>29934</v>
      </c>
      <c r="G42" t="s">
        <v>22966</v>
      </c>
      <c r="H42" s="450" t="s">
        <v>29938</v>
      </c>
      <c r="I42" s="247">
        <v>45309</v>
      </c>
      <c r="J42" s="584">
        <v>2600</v>
      </c>
      <c r="K42" s="584">
        <v>1950</v>
      </c>
      <c r="L42" t="s">
        <v>8964</v>
      </c>
      <c r="Q42" t="s">
        <v>29935</v>
      </c>
      <c r="R42" t="s">
        <v>32</v>
      </c>
      <c r="S42" s="208">
        <v>37000</v>
      </c>
      <c r="T42" t="s">
        <v>2948</v>
      </c>
      <c r="U42" t="s">
        <v>29936</v>
      </c>
      <c r="V42" t="s">
        <v>32</v>
      </c>
      <c r="W42" t="s">
        <v>29937</v>
      </c>
    </row>
    <row r="43" spans="1:25" x14ac:dyDescent="0.25">
      <c r="A43" s="290" t="s">
        <v>8740</v>
      </c>
      <c r="B43" s="600">
        <v>45310</v>
      </c>
      <c r="C43" s="292">
        <v>108465</v>
      </c>
      <c r="D43" s="290" t="s">
        <v>29940</v>
      </c>
      <c r="E43" s="290" t="s">
        <v>29</v>
      </c>
      <c r="F43" s="290" t="s">
        <v>29941</v>
      </c>
      <c r="G43" s="290" t="s">
        <v>22966</v>
      </c>
      <c r="H43" s="586" t="s">
        <v>29945</v>
      </c>
      <c r="I43" s="600">
        <v>45310</v>
      </c>
      <c r="J43" s="601">
        <v>2950</v>
      </c>
      <c r="K43" s="601">
        <v>2360</v>
      </c>
      <c r="L43" s="290" t="s">
        <v>27757</v>
      </c>
      <c r="M43" s="290"/>
      <c r="N43" s="290"/>
      <c r="O43" s="290"/>
      <c r="P43" s="290"/>
      <c r="Q43" s="290" t="s">
        <v>29942</v>
      </c>
      <c r="R43" s="290" t="s">
        <v>32</v>
      </c>
      <c r="S43" s="292">
        <v>14360</v>
      </c>
      <c r="T43" s="290" t="s">
        <v>28643</v>
      </c>
      <c r="U43" s="290" t="s">
        <v>29943</v>
      </c>
      <c r="V43" s="290" t="s">
        <v>32</v>
      </c>
      <c r="W43" s="290" t="s">
        <v>29944</v>
      </c>
      <c r="X43" s="290"/>
      <c r="Y43" s="290"/>
    </row>
    <row r="44" spans="1:25" x14ac:dyDescent="0.25">
      <c r="A44" s="275" t="s">
        <v>8740</v>
      </c>
      <c r="B44" s="581">
        <v>45384</v>
      </c>
      <c r="C44" s="277">
        <v>108466</v>
      </c>
      <c r="D44" s="275" t="s">
        <v>29946</v>
      </c>
      <c r="E44" s="275" t="s">
        <v>159</v>
      </c>
      <c r="F44" s="275" t="s">
        <v>21785</v>
      </c>
      <c r="G44" s="275" t="s">
        <v>22966</v>
      </c>
      <c r="H44" s="487" t="s">
        <v>29950</v>
      </c>
      <c r="I44" s="581">
        <v>45313</v>
      </c>
      <c r="J44" s="585">
        <v>1450</v>
      </c>
      <c r="K44" s="585">
        <v>1160</v>
      </c>
      <c r="L44" s="275" t="s">
        <v>27757</v>
      </c>
      <c r="M44" s="275"/>
      <c r="N44" s="275"/>
      <c r="O44" s="275"/>
      <c r="P44" s="275"/>
      <c r="Q44" s="275" t="s">
        <v>29947</v>
      </c>
      <c r="R44" s="275" t="s">
        <v>32</v>
      </c>
      <c r="S44" s="277">
        <v>95300</v>
      </c>
      <c r="T44" s="275" t="s">
        <v>7557</v>
      </c>
      <c r="U44" s="275" t="s">
        <v>29948</v>
      </c>
      <c r="V44" s="275" t="s">
        <v>32</v>
      </c>
      <c r="W44" s="275" t="s">
        <v>29949</v>
      </c>
      <c r="X44" s="275"/>
      <c r="Y44" s="275"/>
    </row>
    <row r="45" spans="1:25" x14ac:dyDescent="0.25">
      <c r="A45" s="275" t="s">
        <v>8740</v>
      </c>
      <c r="B45" s="581">
        <v>45321</v>
      </c>
      <c r="C45" s="277">
        <v>108467</v>
      </c>
      <c r="D45" s="275" t="s">
        <v>29951</v>
      </c>
      <c r="E45" s="275" t="s">
        <v>159</v>
      </c>
      <c r="F45" s="275" t="s">
        <v>29952</v>
      </c>
      <c r="G45" s="275" t="s">
        <v>22966</v>
      </c>
      <c r="H45" s="487" t="s">
        <v>29957</v>
      </c>
      <c r="I45" s="581">
        <v>45313</v>
      </c>
      <c r="J45" s="585">
        <v>1450</v>
      </c>
      <c r="K45" s="585">
        <v>1160</v>
      </c>
      <c r="L45" s="275" t="s">
        <v>27757</v>
      </c>
      <c r="M45" s="275"/>
      <c r="N45" s="275"/>
      <c r="O45" s="275"/>
      <c r="P45" s="275"/>
      <c r="Q45" s="275" t="s">
        <v>29953</v>
      </c>
      <c r="R45" s="275" t="s">
        <v>32</v>
      </c>
      <c r="S45" s="277">
        <v>27705</v>
      </c>
      <c r="T45" s="275" t="s">
        <v>29954</v>
      </c>
      <c r="U45" s="275" t="s">
        <v>29955</v>
      </c>
      <c r="V45" s="275" t="s">
        <v>32</v>
      </c>
      <c r="W45" s="275" t="s">
        <v>29956</v>
      </c>
      <c r="X45" s="275"/>
      <c r="Y45" s="275"/>
    </row>
    <row r="46" spans="1:25" x14ac:dyDescent="0.25">
      <c r="A46" t="s">
        <v>8740</v>
      </c>
      <c r="B46" s="247">
        <v>45582</v>
      </c>
      <c r="C46" s="208">
        <v>104695</v>
      </c>
      <c r="D46" s="658" t="s">
        <v>13815</v>
      </c>
      <c r="E46" t="s">
        <v>159</v>
      </c>
      <c r="F46" t="s">
        <v>26002</v>
      </c>
      <c r="G46" t="s">
        <v>22966</v>
      </c>
      <c r="H46" s="450" t="s">
        <v>29958</v>
      </c>
      <c r="I46" s="247">
        <v>45313</v>
      </c>
      <c r="J46" s="584">
        <v>4415</v>
      </c>
      <c r="K46" s="584">
        <v>3532</v>
      </c>
      <c r="L46" t="s">
        <v>23828</v>
      </c>
      <c r="Q46" t="s">
        <v>13817</v>
      </c>
      <c r="R46" t="s">
        <v>32</v>
      </c>
      <c r="S46" s="208">
        <v>97328</v>
      </c>
      <c r="T46" t="s">
        <v>9844</v>
      </c>
      <c r="U46" t="s">
        <v>13818</v>
      </c>
      <c r="V46" t="s">
        <v>32</v>
      </c>
      <c r="W46" t="s">
        <v>26003</v>
      </c>
    </row>
    <row r="47" spans="1:25" x14ac:dyDescent="0.25">
      <c r="A47" t="s">
        <v>8740</v>
      </c>
      <c r="B47" s="247">
        <v>45313</v>
      </c>
      <c r="C47" s="208">
        <v>105409</v>
      </c>
      <c r="D47" t="s">
        <v>6846</v>
      </c>
      <c r="E47" t="s">
        <v>159</v>
      </c>
      <c r="F47" t="s">
        <v>29959</v>
      </c>
      <c r="G47" t="s">
        <v>22966</v>
      </c>
      <c r="H47" s="450" t="s">
        <v>29961</v>
      </c>
      <c r="I47" s="247">
        <v>45313</v>
      </c>
      <c r="J47" s="584">
        <v>1450</v>
      </c>
      <c r="K47" s="584">
        <v>1160</v>
      </c>
      <c r="L47" t="s">
        <v>27765</v>
      </c>
      <c r="Q47" t="s">
        <v>6848</v>
      </c>
      <c r="R47" t="s">
        <v>32</v>
      </c>
      <c r="S47" s="208">
        <v>37700</v>
      </c>
      <c r="T47" t="s">
        <v>6849</v>
      </c>
      <c r="U47" t="s">
        <v>6850</v>
      </c>
      <c r="V47" t="s">
        <v>32</v>
      </c>
      <c r="W47" t="s">
        <v>29960</v>
      </c>
    </row>
    <row r="48" spans="1:25" x14ac:dyDescent="0.25">
      <c r="A48" s="275" t="s">
        <v>8740</v>
      </c>
      <c r="B48" s="581">
        <v>45328</v>
      </c>
      <c r="C48" s="277">
        <v>108468</v>
      </c>
      <c r="D48" s="275" t="s">
        <v>29962</v>
      </c>
      <c r="E48" s="275" t="s">
        <v>159</v>
      </c>
      <c r="F48" s="275" t="s">
        <v>29963</v>
      </c>
      <c r="G48" s="275" t="s">
        <v>22966</v>
      </c>
      <c r="H48" s="487" t="s">
        <v>29968</v>
      </c>
      <c r="I48" s="581">
        <v>45313</v>
      </c>
      <c r="J48" s="585">
        <v>2990</v>
      </c>
      <c r="K48" s="585">
        <v>2392</v>
      </c>
      <c r="L48" s="275" t="s">
        <v>27757</v>
      </c>
      <c r="M48" s="275"/>
      <c r="N48" s="275"/>
      <c r="O48" s="275"/>
      <c r="P48" s="275"/>
      <c r="Q48" s="275" t="s">
        <v>29964</v>
      </c>
      <c r="R48" s="275" t="s">
        <v>32</v>
      </c>
      <c r="S48" s="277">
        <v>97315</v>
      </c>
      <c r="T48" s="275" t="s">
        <v>29965</v>
      </c>
      <c r="U48" s="275" t="s">
        <v>29966</v>
      </c>
      <c r="V48" s="275" t="s">
        <v>32</v>
      </c>
      <c r="W48" s="275" t="s">
        <v>29967</v>
      </c>
      <c r="X48" s="275"/>
      <c r="Y48" s="275"/>
    </row>
    <row r="49" spans="1:25" x14ac:dyDescent="0.25">
      <c r="A49" s="290" t="s">
        <v>8740</v>
      </c>
      <c r="B49" s="600">
        <v>45322</v>
      </c>
      <c r="C49" s="292">
        <v>108469</v>
      </c>
      <c r="D49" s="290" t="s">
        <v>29974</v>
      </c>
      <c r="E49" s="290" t="s">
        <v>159</v>
      </c>
      <c r="F49" s="290" t="s">
        <v>29969</v>
      </c>
      <c r="G49" s="290" t="s">
        <v>22966</v>
      </c>
      <c r="H49" s="586" t="s">
        <v>29973</v>
      </c>
      <c r="I49" s="600">
        <v>45314</v>
      </c>
      <c r="J49" s="601">
        <v>2990</v>
      </c>
      <c r="K49" s="601"/>
      <c r="L49" s="290" t="s">
        <v>27757</v>
      </c>
      <c r="M49" s="290"/>
      <c r="N49" s="290"/>
      <c r="O49" s="290"/>
      <c r="P49" s="290"/>
      <c r="Q49" s="290" t="s">
        <v>29970</v>
      </c>
      <c r="R49" s="290" t="s">
        <v>32</v>
      </c>
      <c r="S49" s="292">
        <v>97249</v>
      </c>
      <c r="T49" s="290" t="s">
        <v>334</v>
      </c>
      <c r="U49" s="290" t="s">
        <v>29971</v>
      </c>
      <c r="V49" s="290" t="s">
        <v>32</v>
      </c>
      <c r="W49" s="290" t="s">
        <v>29972</v>
      </c>
      <c r="X49" s="290"/>
      <c r="Y49" s="290"/>
    </row>
    <row r="50" spans="1:25" x14ac:dyDescent="0.25">
      <c r="A50" s="290" t="s">
        <v>8740</v>
      </c>
      <c r="B50" s="600">
        <v>45322</v>
      </c>
      <c r="C50" s="292">
        <v>108469</v>
      </c>
      <c r="D50" s="290" t="s">
        <v>29974</v>
      </c>
      <c r="E50" s="290" t="s">
        <v>159</v>
      </c>
      <c r="F50" s="290" t="s">
        <v>29969</v>
      </c>
      <c r="G50" s="290" t="s">
        <v>22966</v>
      </c>
      <c r="H50" s="586" t="s">
        <v>29979</v>
      </c>
      <c r="I50" s="600">
        <v>45314</v>
      </c>
      <c r="J50" s="601">
        <v>2090</v>
      </c>
      <c r="K50" s="601"/>
      <c r="L50" s="290" t="s">
        <v>27774</v>
      </c>
      <c r="M50" s="290"/>
      <c r="N50" s="290"/>
      <c r="O50" s="290"/>
      <c r="P50" s="290"/>
      <c r="Q50" s="290" t="s">
        <v>29970</v>
      </c>
      <c r="R50" s="290" t="s">
        <v>32</v>
      </c>
      <c r="S50" s="292">
        <v>97249</v>
      </c>
      <c r="T50" s="290" t="s">
        <v>334</v>
      </c>
      <c r="U50" s="290" t="s">
        <v>29971</v>
      </c>
      <c r="V50" s="290" t="s">
        <v>32</v>
      </c>
      <c r="W50" s="290" t="s">
        <v>29972</v>
      </c>
      <c r="X50" s="290"/>
      <c r="Y50" s="290"/>
    </row>
    <row r="51" spans="1:25" x14ac:dyDescent="0.25">
      <c r="A51" s="290" t="s">
        <v>8740</v>
      </c>
      <c r="B51" s="600">
        <v>45322</v>
      </c>
      <c r="C51" s="292">
        <v>108469</v>
      </c>
      <c r="D51" s="290" t="s">
        <v>29974</v>
      </c>
      <c r="E51" s="290" t="s">
        <v>159</v>
      </c>
      <c r="F51" s="290" t="s">
        <v>29969</v>
      </c>
      <c r="G51" s="290" t="s">
        <v>22966</v>
      </c>
      <c r="H51" s="586" t="s">
        <v>29980</v>
      </c>
      <c r="I51" s="600">
        <v>45314</v>
      </c>
      <c r="J51" s="601">
        <v>990</v>
      </c>
      <c r="K51" s="601"/>
      <c r="L51" s="290" t="s">
        <v>27782</v>
      </c>
      <c r="M51" s="290"/>
      <c r="N51" s="290"/>
      <c r="O51" s="290"/>
      <c r="P51" s="290"/>
      <c r="Q51" s="290" t="s">
        <v>29970</v>
      </c>
      <c r="R51" s="290" t="s">
        <v>32</v>
      </c>
      <c r="S51" s="292">
        <v>97249</v>
      </c>
      <c r="T51" s="290" t="s">
        <v>334</v>
      </c>
      <c r="U51" s="290" t="s">
        <v>29971</v>
      </c>
      <c r="V51" s="290" t="s">
        <v>32</v>
      </c>
      <c r="W51" s="290" t="s">
        <v>29972</v>
      </c>
      <c r="X51" s="290"/>
      <c r="Y51" s="290"/>
    </row>
    <row r="52" spans="1:25" x14ac:dyDescent="0.25">
      <c r="A52" s="275" t="s">
        <v>8740</v>
      </c>
      <c r="B52" s="581">
        <v>45351</v>
      </c>
      <c r="C52" s="277">
        <v>104551</v>
      </c>
      <c r="D52" s="275" t="s">
        <v>22870</v>
      </c>
      <c r="E52" s="275" t="s">
        <v>7782</v>
      </c>
      <c r="F52" s="275" t="s">
        <v>29975</v>
      </c>
      <c r="G52" s="275" t="s">
        <v>22966</v>
      </c>
      <c r="H52" s="487" t="s">
        <v>29981</v>
      </c>
      <c r="I52" s="581">
        <v>45314</v>
      </c>
      <c r="J52" s="585">
        <v>1000</v>
      </c>
      <c r="K52" s="585"/>
      <c r="L52" s="275" t="s">
        <v>27765</v>
      </c>
      <c r="M52" s="275"/>
      <c r="N52" s="275"/>
      <c r="O52" s="275"/>
      <c r="P52" s="275"/>
      <c r="Q52" s="275" t="s">
        <v>22872</v>
      </c>
      <c r="R52" s="275" t="s">
        <v>32</v>
      </c>
      <c r="S52" s="277">
        <v>97119</v>
      </c>
      <c r="T52" s="275" t="s">
        <v>9478</v>
      </c>
      <c r="U52" s="275" t="s">
        <v>29976</v>
      </c>
      <c r="V52" s="275" t="s">
        <v>29977</v>
      </c>
      <c r="W52" s="275" t="s">
        <v>22874</v>
      </c>
      <c r="X52" s="275"/>
      <c r="Y52" s="275"/>
    </row>
    <row r="53" spans="1:25" x14ac:dyDescent="0.25">
      <c r="A53" t="s">
        <v>8740</v>
      </c>
      <c r="B53" s="247">
        <v>45314</v>
      </c>
      <c r="C53" s="208">
        <v>107281</v>
      </c>
      <c r="D53" t="s">
        <v>6093</v>
      </c>
      <c r="E53" t="s">
        <v>29</v>
      </c>
      <c r="F53" t="s">
        <v>21785</v>
      </c>
      <c r="G53" t="s">
        <v>22966</v>
      </c>
      <c r="H53" s="450" t="s">
        <v>29982</v>
      </c>
      <c r="I53" s="247">
        <v>45314</v>
      </c>
      <c r="J53" s="584">
        <v>1265</v>
      </c>
      <c r="K53" s="584"/>
      <c r="L53" t="s">
        <v>23828</v>
      </c>
      <c r="Q53" t="s">
        <v>21786</v>
      </c>
      <c r="R53" t="s">
        <v>32</v>
      </c>
      <c r="S53" s="208">
        <v>93500</v>
      </c>
      <c r="T53" t="s">
        <v>6573</v>
      </c>
      <c r="U53" t="s">
        <v>29978</v>
      </c>
      <c r="V53" t="s">
        <v>32</v>
      </c>
      <c r="W53" t="s">
        <v>21788</v>
      </c>
    </row>
    <row r="54" spans="1:25" x14ac:dyDescent="0.25">
      <c r="A54" s="275" t="s">
        <v>8740</v>
      </c>
      <c r="B54" s="581">
        <v>45334</v>
      </c>
      <c r="C54" s="277">
        <v>106903</v>
      </c>
      <c r="D54" s="275" t="s">
        <v>16929</v>
      </c>
      <c r="E54" s="275" t="s">
        <v>29</v>
      </c>
      <c r="F54" s="275" t="s">
        <v>16930</v>
      </c>
      <c r="G54" s="275" t="s">
        <v>22966</v>
      </c>
      <c r="H54" s="487" t="s">
        <v>29983</v>
      </c>
      <c r="I54" s="581">
        <v>45314</v>
      </c>
      <c r="J54" s="585">
        <v>1240</v>
      </c>
      <c r="K54" s="585">
        <v>992</v>
      </c>
      <c r="L54" s="275" t="s">
        <v>16849</v>
      </c>
      <c r="M54" s="275"/>
      <c r="N54" s="275"/>
      <c r="O54" s="275"/>
      <c r="P54" s="275"/>
      <c r="Q54" s="275" t="s">
        <v>16931</v>
      </c>
      <c r="R54" s="275" t="s">
        <v>32</v>
      </c>
      <c r="S54" s="277">
        <v>49130</v>
      </c>
      <c r="T54" s="275" t="s">
        <v>16932</v>
      </c>
      <c r="U54" s="275" t="s">
        <v>16933</v>
      </c>
      <c r="V54" s="275" t="s">
        <v>32</v>
      </c>
      <c r="W54" s="275" t="s">
        <v>16934</v>
      </c>
      <c r="X54" s="275"/>
      <c r="Y54" s="275"/>
    </row>
    <row r="55" spans="1:25" x14ac:dyDescent="0.25">
      <c r="A55" t="s">
        <v>8740</v>
      </c>
      <c r="B55" s="247">
        <v>45315</v>
      </c>
      <c r="C55" s="208">
        <v>105884</v>
      </c>
      <c r="D55" s="658" t="s">
        <v>29759</v>
      </c>
      <c r="E55" t="s">
        <v>159</v>
      </c>
      <c r="F55" t="s">
        <v>7101</v>
      </c>
      <c r="G55" t="s">
        <v>22966</v>
      </c>
      <c r="H55" s="450" t="s">
        <v>29984</v>
      </c>
      <c r="I55" s="247">
        <v>45315</v>
      </c>
      <c r="J55" s="584">
        <v>1424</v>
      </c>
      <c r="K55" s="584"/>
      <c r="L55" t="s">
        <v>27765</v>
      </c>
      <c r="Q55" t="s">
        <v>29760</v>
      </c>
      <c r="R55" t="s">
        <v>32</v>
      </c>
      <c r="S55" s="208">
        <v>97115</v>
      </c>
      <c r="T55" t="s">
        <v>235</v>
      </c>
      <c r="U55" t="s">
        <v>9772</v>
      </c>
      <c r="V55" t="s">
        <v>32</v>
      </c>
      <c r="W55" t="s">
        <v>9773</v>
      </c>
    </row>
    <row r="56" spans="1:25" x14ac:dyDescent="0.25">
      <c r="A56" s="275" t="s">
        <v>8740</v>
      </c>
      <c r="B56" s="617">
        <v>45323</v>
      </c>
      <c r="C56" s="277">
        <v>105710</v>
      </c>
      <c r="D56" s="275" t="s">
        <v>3341</v>
      </c>
      <c r="E56" s="275" t="s">
        <v>29</v>
      </c>
      <c r="F56" s="275" t="s">
        <v>29985</v>
      </c>
      <c r="G56" s="275" t="s">
        <v>22966</v>
      </c>
      <c r="H56" s="487" t="s">
        <v>29986</v>
      </c>
      <c r="I56" s="581">
        <v>45315</v>
      </c>
      <c r="J56" s="585">
        <v>1930</v>
      </c>
      <c r="K56" s="636"/>
      <c r="L56" s="275" t="s">
        <v>16849</v>
      </c>
      <c r="M56" s="275"/>
      <c r="N56" s="275"/>
      <c r="O56" s="275"/>
      <c r="P56" s="275"/>
      <c r="Q56" s="275" t="s">
        <v>8430</v>
      </c>
      <c r="R56" s="275" t="s">
        <v>32</v>
      </c>
      <c r="S56" s="277">
        <v>97200</v>
      </c>
      <c r="T56" s="275" t="s">
        <v>334</v>
      </c>
      <c r="U56" s="275" t="s">
        <v>8431</v>
      </c>
      <c r="V56" s="275" t="s">
        <v>29513</v>
      </c>
      <c r="W56" s="275" t="s">
        <v>29514</v>
      </c>
      <c r="X56" s="275"/>
      <c r="Y56" s="275"/>
    </row>
    <row r="57" spans="1:25" x14ac:dyDescent="0.25">
      <c r="A57" s="275" t="s">
        <v>8740</v>
      </c>
      <c r="B57" s="581">
        <v>45322</v>
      </c>
      <c r="C57" s="277">
        <v>108470</v>
      </c>
      <c r="D57" s="275" t="s">
        <v>29987</v>
      </c>
      <c r="E57" s="275" t="s">
        <v>159</v>
      </c>
      <c r="F57" s="275" t="s">
        <v>3762</v>
      </c>
      <c r="G57" s="275" t="s">
        <v>22966</v>
      </c>
      <c r="H57" s="487" t="s">
        <v>29992</v>
      </c>
      <c r="I57" s="581">
        <v>45316</v>
      </c>
      <c r="J57" s="585">
        <v>1190</v>
      </c>
      <c r="K57" s="585">
        <v>952</v>
      </c>
      <c r="L57" s="275" t="s">
        <v>27757</v>
      </c>
      <c r="M57" s="275"/>
      <c r="N57" s="275"/>
      <c r="O57" s="275"/>
      <c r="P57" s="275"/>
      <c r="Q57" s="275" t="s">
        <v>29988</v>
      </c>
      <c r="R57" s="275" t="s">
        <v>32</v>
      </c>
      <c r="S57" s="277">
        <v>17320</v>
      </c>
      <c r="T57" s="275" t="s">
        <v>29989</v>
      </c>
      <c r="U57" s="275" t="s">
        <v>29990</v>
      </c>
      <c r="V57" s="275" t="s">
        <v>32</v>
      </c>
      <c r="W57" s="275" t="s">
        <v>29991</v>
      </c>
      <c r="X57" s="275"/>
      <c r="Y57" s="275"/>
    </row>
    <row r="58" spans="1:25" x14ac:dyDescent="0.25">
      <c r="A58" s="275" t="s">
        <v>8740</v>
      </c>
      <c r="B58" s="581">
        <v>45478</v>
      </c>
      <c r="C58" s="277">
        <v>107683</v>
      </c>
      <c r="D58" s="275" t="s">
        <v>24176</v>
      </c>
      <c r="E58" s="275" t="s">
        <v>29</v>
      </c>
      <c r="F58" s="275" t="s">
        <v>24177</v>
      </c>
      <c r="G58" s="275" t="s">
        <v>22966</v>
      </c>
      <c r="H58" s="487" t="s">
        <v>29994</v>
      </c>
      <c r="I58" s="581">
        <v>45322</v>
      </c>
      <c r="J58" s="585">
        <v>340</v>
      </c>
      <c r="K58" s="585"/>
      <c r="L58" s="275" t="s">
        <v>28101</v>
      </c>
      <c r="M58" s="275"/>
      <c r="N58" s="275"/>
      <c r="O58" s="275"/>
      <c r="P58" s="275"/>
      <c r="Q58" s="275" t="s">
        <v>24178</v>
      </c>
      <c r="R58" s="275" t="s">
        <v>32</v>
      </c>
      <c r="S58" s="277">
        <v>36500</v>
      </c>
      <c r="T58" s="275" t="s">
        <v>24179</v>
      </c>
      <c r="U58" s="275" t="s">
        <v>24180</v>
      </c>
      <c r="V58" s="275" t="s">
        <v>24181</v>
      </c>
      <c r="W58" s="275" t="s">
        <v>29993</v>
      </c>
      <c r="X58" s="275"/>
      <c r="Y58" s="275"/>
    </row>
    <row r="59" spans="1:25" x14ac:dyDescent="0.25">
      <c r="A59" s="290" t="s">
        <v>8740</v>
      </c>
      <c r="B59" s="600">
        <v>45323</v>
      </c>
      <c r="C59" s="292">
        <v>108471</v>
      </c>
      <c r="D59" s="290" t="s">
        <v>29995</v>
      </c>
      <c r="E59" s="290" t="s">
        <v>29</v>
      </c>
      <c r="F59" s="290" t="s">
        <v>29996</v>
      </c>
      <c r="G59" s="290" t="s">
        <v>22966</v>
      </c>
      <c r="H59" s="586" t="s">
        <v>30002</v>
      </c>
      <c r="I59" s="600">
        <v>45323</v>
      </c>
      <c r="J59" s="601">
        <v>1090</v>
      </c>
      <c r="K59" s="601">
        <v>654</v>
      </c>
      <c r="L59" s="290" t="s">
        <v>27757</v>
      </c>
      <c r="M59" s="290"/>
      <c r="N59" s="290"/>
      <c r="O59" s="290"/>
      <c r="P59" s="290"/>
      <c r="Q59" s="290" t="s">
        <v>29997</v>
      </c>
      <c r="R59" s="290" t="s">
        <v>32</v>
      </c>
      <c r="S59" s="292">
        <v>87290</v>
      </c>
      <c r="T59" s="290" t="s">
        <v>29998</v>
      </c>
      <c r="U59" s="290" t="s">
        <v>29999</v>
      </c>
      <c r="V59" s="290" t="s">
        <v>30000</v>
      </c>
      <c r="W59" s="290" t="s">
        <v>30001</v>
      </c>
      <c r="X59" s="290"/>
      <c r="Y59" s="290"/>
    </row>
    <row r="60" spans="1:25" x14ac:dyDescent="0.25">
      <c r="A60" s="290" t="s">
        <v>8740</v>
      </c>
      <c r="B60" s="600">
        <v>45323</v>
      </c>
      <c r="C60" s="292">
        <v>108472</v>
      </c>
      <c r="D60" s="290" t="s">
        <v>30003</v>
      </c>
      <c r="E60" s="290" t="s">
        <v>29</v>
      </c>
      <c r="F60" s="290" t="s">
        <v>30004</v>
      </c>
      <c r="G60" s="290" t="s">
        <v>22966</v>
      </c>
      <c r="H60" s="586" t="s">
        <v>30010</v>
      </c>
      <c r="I60" s="600">
        <v>45323</v>
      </c>
      <c r="J60" s="601">
        <v>990</v>
      </c>
      <c r="K60" s="601">
        <v>495</v>
      </c>
      <c r="L60" s="290" t="s">
        <v>27757</v>
      </c>
      <c r="M60" s="290"/>
      <c r="N60" s="290"/>
      <c r="O60" s="290"/>
      <c r="P60" s="290"/>
      <c r="Q60" s="290" t="s">
        <v>30005</v>
      </c>
      <c r="R60" s="290" t="s">
        <v>30006</v>
      </c>
      <c r="S60" s="292">
        <v>47240</v>
      </c>
      <c r="T60" s="290" t="s">
        <v>30007</v>
      </c>
      <c r="U60" s="290" t="s">
        <v>30008</v>
      </c>
      <c r="V60" s="290" t="s">
        <v>30008</v>
      </c>
      <c r="W60" s="290" t="s">
        <v>30009</v>
      </c>
      <c r="X60" s="290"/>
      <c r="Y60" s="290"/>
    </row>
    <row r="61" spans="1:25" x14ac:dyDescent="0.25">
      <c r="A61" t="s">
        <v>8740</v>
      </c>
      <c r="B61" s="247">
        <v>45323</v>
      </c>
      <c r="C61" s="208">
        <v>108464</v>
      </c>
      <c r="D61" t="s">
        <v>29610</v>
      </c>
      <c r="E61" t="s">
        <v>159</v>
      </c>
      <c r="F61" t="s">
        <v>29934</v>
      </c>
      <c r="G61" t="s">
        <v>22966</v>
      </c>
      <c r="H61" s="450" t="s">
        <v>30011</v>
      </c>
      <c r="I61" s="247">
        <v>45323</v>
      </c>
      <c r="J61" s="584">
        <v>1250</v>
      </c>
      <c r="K61" s="584"/>
      <c r="L61" t="s">
        <v>27757</v>
      </c>
      <c r="Q61" t="s">
        <v>29935</v>
      </c>
      <c r="R61" t="s">
        <v>32</v>
      </c>
      <c r="S61" s="208">
        <v>37000</v>
      </c>
      <c r="T61" t="s">
        <v>2948</v>
      </c>
      <c r="U61" t="s">
        <v>29936</v>
      </c>
      <c r="V61" t="s">
        <v>32</v>
      </c>
      <c r="W61" t="s">
        <v>29937</v>
      </c>
    </row>
    <row r="62" spans="1:25" x14ac:dyDescent="0.25">
      <c r="A62" t="s">
        <v>8740</v>
      </c>
      <c r="B62" s="247">
        <v>45324</v>
      </c>
      <c r="C62" s="208">
        <v>107168</v>
      </c>
      <c r="D62" t="s">
        <v>4364</v>
      </c>
      <c r="E62" t="s">
        <v>29</v>
      </c>
      <c r="F62" t="s">
        <v>21069</v>
      </c>
      <c r="G62" t="s">
        <v>22966</v>
      </c>
      <c r="H62" s="450" t="s">
        <v>30012</v>
      </c>
      <c r="I62" s="247">
        <v>45324</v>
      </c>
      <c r="J62" s="584">
        <v>950</v>
      </c>
      <c r="L62" t="s">
        <v>23828</v>
      </c>
      <c r="Q62" t="s">
        <v>21070</v>
      </c>
      <c r="R62" t="s">
        <v>32</v>
      </c>
      <c r="S62" s="208">
        <v>37250</v>
      </c>
      <c r="T62" t="s">
        <v>21071</v>
      </c>
      <c r="U62" t="s">
        <v>21072</v>
      </c>
      <c r="V62" t="s">
        <v>32</v>
      </c>
      <c r="W62" t="s">
        <v>21073</v>
      </c>
    </row>
    <row r="63" spans="1:25" x14ac:dyDescent="0.25">
      <c r="A63" s="275" t="s">
        <v>8740</v>
      </c>
      <c r="B63" s="581">
        <v>45327</v>
      </c>
      <c r="C63" s="277">
        <v>108472</v>
      </c>
      <c r="D63" s="275" t="s">
        <v>30003</v>
      </c>
      <c r="E63" s="275" t="s">
        <v>29</v>
      </c>
      <c r="F63" s="275" t="s">
        <v>30004</v>
      </c>
      <c r="G63" s="275" t="s">
        <v>22966</v>
      </c>
      <c r="H63" s="487" t="s">
        <v>30013</v>
      </c>
      <c r="I63" s="581">
        <v>45327</v>
      </c>
      <c r="J63" s="585">
        <v>250</v>
      </c>
      <c r="K63" s="275"/>
      <c r="L63" s="275" t="s">
        <v>26025</v>
      </c>
      <c r="M63" s="275"/>
      <c r="N63" s="275"/>
      <c r="O63" s="275"/>
      <c r="P63" s="275"/>
      <c r="Q63" s="275" t="s">
        <v>30005</v>
      </c>
      <c r="R63" s="275" t="s">
        <v>30006</v>
      </c>
      <c r="S63" s="277">
        <v>47240</v>
      </c>
      <c r="T63" s="275" t="s">
        <v>30007</v>
      </c>
      <c r="U63" s="275" t="s">
        <v>30008</v>
      </c>
      <c r="V63" s="275" t="s">
        <v>30008</v>
      </c>
      <c r="W63" s="275" t="s">
        <v>30009</v>
      </c>
      <c r="X63" s="275"/>
      <c r="Y63" s="275"/>
    </row>
    <row r="64" spans="1:25" x14ac:dyDescent="0.25">
      <c r="A64" s="275" t="s">
        <v>8740</v>
      </c>
      <c r="B64" s="581">
        <v>45327</v>
      </c>
      <c r="C64" s="277">
        <v>108473</v>
      </c>
      <c r="D64" s="275" t="s">
        <v>30014</v>
      </c>
      <c r="E64" s="275" t="s">
        <v>29</v>
      </c>
      <c r="F64" s="275" t="s">
        <v>24337</v>
      </c>
      <c r="G64" s="275" t="s">
        <v>22966</v>
      </c>
      <c r="H64" s="275"/>
      <c r="I64" s="581">
        <v>45327</v>
      </c>
      <c r="J64" s="585">
        <v>500</v>
      </c>
      <c r="K64" s="275"/>
      <c r="L64" s="275" t="s">
        <v>27757</v>
      </c>
      <c r="M64" s="275"/>
      <c r="N64" s="275"/>
      <c r="O64" s="275"/>
      <c r="P64" s="275"/>
      <c r="Q64" s="275" t="s">
        <v>24338</v>
      </c>
      <c r="R64" s="275" t="s">
        <v>32</v>
      </c>
      <c r="S64" s="277">
        <v>37300</v>
      </c>
      <c r="T64" s="275" t="s">
        <v>24339</v>
      </c>
      <c r="U64" s="275" t="s">
        <v>30015</v>
      </c>
      <c r="V64" s="275" t="s">
        <v>24340</v>
      </c>
      <c r="W64" s="275" t="s">
        <v>32</v>
      </c>
      <c r="X64" s="275"/>
      <c r="Y64" s="275"/>
    </row>
    <row r="65" spans="1:25" x14ac:dyDescent="0.25">
      <c r="A65" s="275" t="s">
        <v>8740</v>
      </c>
      <c r="B65" s="581">
        <v>45439</v>
      </c>
      <c r="C65" s="277">
        <v>106037</v>
      </c>
      <c r="D65" s="275" t="s">
        <v>10237</v>
      </c>
      <c r="E65" s="275" t="s">
        <v>29</v>
      </c>
      <c r="F65" s="275" t="s">
        <v>30016</v>
      </c>
      <c r="G65" s="275" t="s">
        <v>22966</v>
      </c>
      <c r="H65" s="487" t="s">
        <v>30017</v>
      </c>
      <c r="I65" s="581">
        <v>45328</v>
      </c>
      <c r="J65" s="585">
        <v>1690</v>
      </c>
      <c r="K65" s="585">
        <v>1352</v>
      </c>
      <c r="L65" s="275" t="s">
        <v>27757</v>
      </c>
      <c r="M65" s="275"/>
      <c r="N65" s="275"/>
      <c r="O65" s="275"/>
      <c r="P65" s="275"/>
      <c r="Q65" s="275" t="s">
        <v>10239</v>
      </c>
      <c r="R65" s="275" t="s">
        <v>32</v>
      </c>
      <c r="S65" s="277">
        <v>41350</v>
      </c>
      <c r="T65" s="275" t="s">
        <v>10240</v>
      </c>
      <c r="U65" s="275" t="s">
        <v>10241</v>
      </c>
      <c r="V65" s="275" t="s">
        <v>32</v>
      </c>
      <c r="W65" s="275" t="s">
        <v>32</v>
      </c>
      <c r="X65" s="275"/>
      <c r="Y65" s="275"/>
    </row>
    <row r="66" spans="1:25" x14ac:dyDescent="0.25">
      <c r="A66" s="275" t="s">
        <v>8740</v>
      </c>
      <c r="B66" s="581">
        <v>45328</v>
      </c>
      <c r="C66" s="277">
        <v>107922</v>
      </c>
      <c r="D66" s="275" t="s">
        <v>30018</v>
      </c>
      <c r="E66" s="275" t="s">
        <v>159</v>
      </c>
      <c r="F66" s="275" t="s">
        <v>25996</v>
      </c>
      <c r="G66" s="275" t="s">
        <v>22966</v>
      </c>
      <c r="H66" s="487" t="s">
        <v>30020</v>
      </c>
      <c r="I66" s="581">
        <v>45328</v>
      </c>
      <c r="J66" s="585">
        <v>1400</v>
      </c>
      <c r="K66" s="585">
        <v>1190</v>
      </c>
      <c r="L66" s="275" t="s">
        <v>27757</v>
      </c>
      <c r="M66" s="275"/>
      <c r="N66" s="275"/>
      <c r="O66" s="275"/>
      <c r="P66" s="275"/>
      <c r="Q66" s="275" t="s">
        <v>25997</v>
      </c>
      <c r="R66" s="275" t="s">
        <v>32</v>
      </c>
      <c r="S66" s="277">
        <v>41140</v>
      </c>
      <c r="T66" s="275" t="s">
        <v>30019</v>
      </c>
      <c r="U66" s="275" t="s">
        <v>25999</v>
      </c>
      <c r="V66" s="275" t="s">
        <v>32</v>
      </c>
      <c r="W66" s="275" t="s">
        <v>26000</v>
      </c>
      <c r="X66" s="275"/>
      <c r="Y66" s="275"/>
    </row>
    <row r="67" spans="1:25" x14ac:dyDescent="0.25">
      <c r="A67" s="275" t="s">
        <v>8740</v>
      </c>
      <c r="B67" s="581">
        <v>45342</v>
      </c>
      <c r="C67" s="277">
        <v>106627</v>
      </c>
      <c r="D67" s="275" t="s">
        <v>15062</v>
      </c>
      <c r="E67" s="275" t="s">
        <v>29</v>
      </c>
      <c r="F67" s="275" t="s">
        <v>30021</v>
      </c>
      <c r="G67" s="275" t="s">
        <v>22966</v>
      </c>
      <c r="H67" s="487" t="s">
        <v>30026</v>
      </c>
      <c r="I67" s="581">
        <v>45329</v>
      </c>
      <c r="J67" s="585">
        <v>490</v>
      </c>
      <c r="K67" s="585"/>
      <c r="L67" s="275" t="s">
        <v>27765</v>
      </c>
      <c r="M67" s="275"/>
      <c r="N67" s="275"/>
      <c r="O67" s="275"/>
      <c r="P67" s="275"/>
      <c r="Q67" s="275" t="s">
        <v>30022</v>
      </c>
      <c r="R67" s="275" t="s">
        <v>32</v>
      </c>
      <c r="S67" s="277">
        <v>97122</v>
      </c>
      <c r="T67" s="275" t="s">
        <v>904</v>
      </c>
      <c r="U67" s="275" t="s">
        <v>30023</v>
      </c>
      <c r="V67" s="275" t="s">
        <v>30024</v>
      </c>
      <c r="W67" s="275" t="s">
        <v>30025</v>
      </c>
      <c r="X67" s="275"/>
      <c r="Y67" s="275"/>
    </row>
    <row r="68" spans="1:25" x14ac:dyDescent="0.25">
      <c r="A68" s="290" t="s">
        <v>8740</v>
      </c>
      <c r="B68" s="600">
        <v>45329</v>
      </c>
      <c r="C68" s="292">
        <v>105713</v>
      </c>
      <c r="D68" s="290" t="s">
        <v>22812</v>
      </c>
      <c r="E68" s="290" t="s">
        <v>159</v>
      </c>
      <c r="F68" s="290" t="s">
        <v>22813</v>
      </c>
      <c r="G68" s="290" t="s">
        <v>22966</v>
      </c>
      <c r="H68" s="586" t="s">
        <v>30027</v>
      </c>
      <c r="I68" s="600">
        <v>45329</v>
      </c>
      <c r="J68" s="601">
        <v>1750</v>
      </c>
      <c r="K68" s="601"/>
      <c r="L68" s="290" t="s">
        <v>27765</v>
      </c>
      <c r="M68" s="290"/>
      <c r="N68" s="290"/>
      <c r="O68" s="290"/>
      <c r="P68" s="290"/>
      <c r="Q68" s="290" t="s">
        <v>22814</v>
      </c>
      <c r="R68" s="290" t="s">
        <v>32</v>
      </c>
      <c r="S68" s="292">
        <v>97200</v>
      </c>
      <c r="T68" s="290" t="s">
        <v>334</v>
      </c>
      <c r="U68" s="290" t="s">
        <v>22815</v>
      </c>
      <c r="V68" s="290" t="s">
        <v>32</v>
      </c>
      <c r="W68" s="290" t="s">
        <v>22816</v>
      </c>
      <c r="X68" s="290"/>
      <c r="Y68" s="290"/>
    </row>
    <row r="69" spans="1:25" x14ac:dyDescent="0.25">
      <c r="A69" s="290" t="s">
        <v>8740</v>
      </c>
      <c r="B69" s="600">
        <v>45334</v>
      </c>
      <c r="C69" s="292">
        <v>108474</v>
      </c>
      <c r="D69" s="290" t="s">
        <v>30028</v>
      </c>
      <c r="E69" s="290" t="s">
        <v>29</v>
      </c>
      <c r="F69" s="290" t="s">
        <v>30029</v>
      </c>
      <c r="G69" s="290" t="s">
        <v>22966</v>
      </c>
      <c r="H69" s="586" t="s">
        <v>30033</v>
      </c>
      <c r="I69" s="600">
        <v>45334</v>
      </c>
      <c r="J69" s="601">
        <v>365</v>
      </c>
      <c r="K69" s="601"/>
      <c r="L69" s="290" t="s">
        <v>8964</v>
      </c>
      <c r="M69" s="290"/>
      <c r="N69" s="290"/>
      <c r="O69" s="290"/>
      <c r="P69" s="290"/>
      <c r="Q69" s="290" t="s">
        <v>30030</v>
      </c>
      <c r="R69" s="290" t="s">
        <v>32</v>
      </c>
      <c r="S69" s="292">
        <v>97130</v>
      </c>
      <c r="T69" s="290" t="s">
        <v>11186</v>
      </c>
      <c r="U69" s="290" t="s">
        <v>30031</v>
      </c>
      <c r="V69" s="290" t="s">
        <v>32</v>
      </c>
      <c r="W69" s="290" t="s">
        <v>30032</v>
      </c>
      <c r="X69" s="290"/>
      <c r="Y69" s="290"/>
    </row>
    <row r="70" spans="1:25" x14ac:dyDescent="0.25">
      <c r="A70" s="275" t="s">
        <v>8740</v>
      </c>
      <c r="B70" s="581">
        <v>45433</v>
      </c>
      <c r="C70" s="277">
        <v>108475</v>
      </c>
      <c r="D70" s="275" t="s">
        <v>30034</v>
      </c>
      <c r="E70" s="275" t="s">
        <v>159</v>
      </c>
      <c r="F70" s="275" t="s">
        <v>30035</v>
      </c>
      <c r="G70" s="275" t="s">
        <v>22966</v>
      </c>
      <c r="H70" s="487" t="s">
        <v>30039</v>
      </c>
      <c r="I70" s="581">
        <v>45334</v>
      </c>
      <c r="J70" s="585">
        <v>250</v>
      </c>
      <c r="K70" s="585"/>
      <c r="L70" s="275" t="s">
        <v>27873</v>
      </c>
      <c r="M70" s="275"/>
      <c r="N70" s="275"/>
      <c r="O70" s="275"/>
      <c r="P70" s="275"/>
      <c r="Q70" s="275" t="s">
        <v>30036</v>
      </c>
      <c r="R70" s="275" t="s">
        <v>32</v>
      </c>
      <c r="S70" s="277">
        <v>33140</v>
      </c>
      <c r="T70" s="275" t="s">
        <v>2916</v>
      </c>
      <c r="U70" s="275" t="s">
        <v>30037</v>
      </c>
      <c r="V70" s="275" t="s">
        <v>32</v>
      </c>
      <c r="W70" s="275" t="s">
        <v>30038</v>
      </c>
      <c r="X70" s="275"/>
      <c r="Y70" s="275"/>
    </row>
    <row r="71" spans="1:25" x14ac:dyDescent="0.25">
      <c r="A71" s="275" t="s">
        <v>8740</v>
      </c>
      <c r="B71" s="581">
        <v>45365</v>
      </c>
      <c r="C71" s="277">
        <v>108476</v>
      </c>
      <c r="D71" s="275" t="s">
        <v>30040</v>
      </c>
      <c r="E71" s="275" t="s">
        <v>159</v>
      </c>
      <c r="F71" s="275" t="s">
        <v>30041</v>
      </c>
      <c r="G71" s="275" t="s">
        <v>22966</v>
      </c>
      <c r="H71" s="487" t="s">
        <v>30046</v>
      </c>
      <c r="I71" s="581">
        <v>45334</v>
      </c>
      <c r="J71" s="585">
        <v>1425</v>
      </c>
      <c r="K71" s="585"/>
      <c r="L71" s="275" t="s">
        <v>8964</v>
      </c>
      <c r="M71" s="275"/>
      <c r="N71" s="275"/>
      <c r="O71" s="275"/>
      <c r="P71" s="275"/>
      <c r="Q71" s="275" t="s">
        <v>30042</v>
      </c>
      <c r="R71" s="275" t="s">
        <v>32</v>
      </c>
      <c r="S71" s="277">
        <v>83514</v>
      </c>
      <c r="T71" s="275" t="s">
        <v>2639</v>
      </c>
      <c r="U71" s="275" t="s">
        <v>30043</v>
      </c>
      <c r="V71" s="275" t="s">
        <v>30044</v>
      </c>
      <c r="W71" s="275" t="s">
        <v>30045</v>
      </c>
      <c r="X71" s="275"/>
      <c r="Y71" s="275"/>
    </row>
    <row r="72" spans="1:25" x14ac:dyDescent="0.25">
      <c r="A72" s="275" t="s">
        <v>8740</v>
      </c>
      <c r="B72" s="581">
        <v>45363</v>
      </c>
      <c r="C72" s="277">
        <v>108477</v>
      </c>
      <c r="D72" s="275" t="s">
        <v>30047</v>
      </c>
      <c r="E72" s="275" t="s">
        <v>159</v>
      </c>
      <c r="F72" s="275" t="s">
        <v>30048</v>
      </c>
      <c r="G72" s="275" t="s">
        <v>22966</v>
      </c>
      <c r="H72" s="487" t="s">
        <v>30052</v>
      </c>
      <c r="I72" s="581">
        <v>45334</v>
      </c>
      <c r="J72" s="585">
        <v>1850</v>
      </c>
      <c r="K72" s="585">
        <v>1480</v>
      </c>
      <c r="L72" s="275" t="s">
        <v>27757</v>
      </c>
      <c r="M72" s="275"/>
      <c r="N72" s="275"/>
      <c r="O72" s="275"/>
      <c r="P72" s="275"/>
      <c r="Q72" s="275" t="s">
        <v>30049</v>
      </c>
      <c r="R72" s="275" t="s">
        <v>32</v>
      </c>
      <c r="S72" s="277">
        <v>92230</v>
      </c>
      <c r="T72" s="275" t="s">
        <v>24925</v>
      </c>
      <c r="U72" s="275" t="s">
        <v>30050</v>
      </c>
      <c r="V72" s="275" t="s">
        <v>32</v>
      </c>
      <c r="W72" s="275" t="s">
        <v>30051</v>
      </c>
      <c r="X72" s="275"/>
      <c r="Y72" s="275"/>
    </row>
    <row r="73" spans="1:25" x14ac:dyDescent="0.25">
      <c r="A73" s="275" t="s">
        <v>8740</v>
      </c>
      <c r="B73" s="581">
        <v>45334</v>
      </c>
      <c r="C73" s="277">
        <v>107817</v>
      </c>
      <c r="D73" s="275" t="s">
        <v>25182</v>
      </c>
      <c r="E73" s="275" t="s">
        <v>29</v>
      </c>
      <c r="F73" s="275" t="s">
        <v>25183</v>
      </c>
      <c r="G73" s="275" t="s">
        <v>22966</v>
      </c>
      <c r="H73" s="487" t="s">
        <v>30053</v>
      </c>
      <c r="I73" s="581">
        <v>45334</v>
      </c>
      <c r="J73" s="585">
        <v>250</v>
      </c>
      <c r="K73" s="585"/>
      <c r="L73" s="275" t="s">
        <v>28101</v>
      </c>
      <c r="M73" s="275"/>
      <c r="N73" s="275"/>
      <c r="O73" s="275"/>
      <c r="P73" s="275"/>
      <c r="Q73" s="275" t="s">
        <v>25184</v>
      </c>
      <c r="R73" s="275" t="s">
        <v>32</v>
      </c>
      <c r="S73" s="277">
        <v>93160</v>
      </c>
      <c r="T73" s="275" t="s">
        <v>3299</v>
      </c>
      <c r="U73" s="275" t="s">
        <v>25185</v>
      </c>
      <c r="V73" s="275" t="s">
        <v>32</v>
      </c>
      <c r="W73" s="275" t="s">
        <v>25186</v>
      </c>
      <c r="X73" s="275"/>
      <c r="Y73" s="275"/>
    </row>
    <row r="74" spans="1:25" x14ac:dyDescent="0.25">
      <c r="A74" s="275" t="s">
        <v>8740</v>
      </c>
      <c r="B74" s="581">
        <v>45391</v>
      </c>
      <c r="C74" s="277">
        <v>108478</v>
      </c>
      <c r="D74" s="275" t="s">
        <v>30054</v>
      </c>
      <c r="E74" s="275" t="s">
        <v>29</v>
      </c>
      <c r="F74" s="275" t="s">
        <v>30055</v>
      </c>
      <c r="G74" s="275" t="s">
        <v>22966</v>
      </c>
      <c r="H74" s="487" t="s">
        <v>30060</v>
      </c>
      <c r="I74" s="581">
        <v>45335</v>
      </c>
      <c r="J74" s="585">
        <v>1150</v>
      </c>
      <c r="K74" s="275"/>
      <c r="L74" s="275" t="s">
        <v>27757</v>
      </c>
      <c r="M74" s="275"/>
      <c r="N74" s="275"/>
      <c r="O74" s="275"/>
      <c r="P74" s="275"/>
      <c r="Q74" s="275" t="s">
        <v>30056</v>
      </c>
      <c r="R74" s="275" t="s">
        <v>32</v>
      </c>
      <c r="S74" s="277">
        <v>77270</v>
      </c>
      <c r="T74" s="275" t="s">
        <v>30057</v>
      </c>
      <c r="U74" s="275" t="s">
        <v>30058</v>
      </c>
      <c r="V74" s="275" t="s">
        <v>32</v>
      </c>
      <c r="W74" s="275" t="s">
        <v>30059</v>
      </c>
      <c r="X74" s="275"/>
      <c r="Y74" s="275"/>
    </row>
    <row r="75" spans="1:25" x14ac:dyDescent="0.25">
      <c r="A75" s="290" t="s">
        <v>8740</v>
      </c>
      <c r="B75" s="600">
        <v>45335</v>
      </c>
      <c r="C75" s="292">
        <v>108479</v>
      </c>
      <c r="D75" s="290" t="s">
        <v>30061</v>
      </c>
      <c r="E75" s="290" t="s">
        <v>29</v>
      </c>
      <c r="F75" s="290" t="s">
        <v>30062</v>
      </c>
      <c r="G75" s="290" t="s">
        <v>22966</v>
      </c>
      <c r="H75" s="586" t="s">
        <v>30067</v>
      </c>
      <c r="I75" s="600">
        <v>45335</v>
      </c>
      <c r="J75" s="601">
        <v>990</v>
      </c>
      <c r="K75" s="601">
        <v>450</v>
      </c>
      <c r="L75" s="290" t="s">
        <v>30068</v>
      </c>
      <c r="M75" s="290"/>
      <c r="N75" s="290"/>
      <c r="O75" s="290"/>
      <c r="P75" s="290"/>
      <c r="Q75" s="290" t="s">
        <v>30063</v>
      </c>
      <c r="R75" s="290" t="s">
        <v>32</v>
      </c>
      <c r="S75" s="292">
        <v>6420</v>
      </c>
      <c r="T75" s="290" t="s">
        <v>30064</v>
      </c>
      <c r="U75" s="290" t="s">
        <v>30065</v>
      </c>
      <c r="V75" s="290" t="s">
        <v>32</v>
      </c>
      <c r="W75" s="290" t="s">
        <v>30066</v>
      </c>
      <c r="X75" s="290"/>
      <c r="Y75" s="290"/>
    </row>
    <row r="76" spans="1:25" x14ac:dyDescent="0.25">
      <c r="A76" s="275" t="s">
        <v>8740</v>
      </c>
      <c r="B76" s="581">
        <v>45471</v>
      </c>
      <c r="C76" s="277">
        <v>108480</v>
      </c>
      <c r="D76" s="275" t="s">
        <v>30069</v>
      </c>
      <c r="E76" s="275" t="s">
        <v>159</v>
      </c>
      <c r="F76" s="275" t="s">
        <v>15682</v>
      </c>
      <c r="G76" s="275" t="s">
        <v>22966</v>
      </c>
      <c r="H76" s="487" t="s">
        <v>30073</v>
      </c>
      <c r="I76" s="581">
        <v>45335</v>
      </c>
      <c r="J76" s="585">
        <v>6150</v>
      </c>
      <c r="K76" s="585">
        <v>4920</v>
      </c>
      <c r="L76" s="275" t="s">
        <v>27757</v>
      </c>
      <c r="M76" s="275"/>
      <c r="N76" s="275"/>
      <c r="O76" s="275"/>
      <c r="P76" s="275"/>
      <c r="Q76" s="275" t="s">
        <v>2182</v>
      </c>
      <c r="R76" s="275" t="s">
        <v>32</v>
      </c>
      <c r="S76" s="277">
        <v>11620</v>
      </c>
      <c r="T76" s="275" t="s">
        <v>30070</v>
      </c>
      <c r="U76" s="275" t="s">
        <v>30071</v>
      </c>
      <c r="V76" s="275" t="s">
        <v>32</v>
      </c>
      <c r="W76" s="275" t="s">
        <v>30072</v>
      </c>
      <c r="X76" s="275"/>
      <c r="Y76" s="275"/>
    </row>
    <row r="77" spans="1:25" x14ac:dyDescent="0.25">
      <c r="A77" s="275" t="s">
        <v>8740</v>
      </c>
      <c r="B77" s="581">
        <v>45365</v>
      </c>
      <c r="C77" s="277">
        <v>107709</v>
      </c>
      <c r="D77" s="275" t="s">
        <v>24416</v>
      </c>
      <c r="E77" s="275" t="s">
        <v>29</v>
      </c>
      <c r="F77" s="275" t="s">
        <v>30074</v>
      </c>
      <c r="G77" s="275" t="s">
        <v>22966</v>
      </c>
      <c r="H77" s="487" t="s">
        <v>30075</v>
      </c>
      <c r="I77" s="581">
        <v>45335</v>
      </c>
      <c r="J77" s="585">
        <v>2990</v>
      </c>
      <c r="K77" s="585"/>
      <c r="L77" s="275" t="s">
        <v>8964</v>
      </c>
      <c r="M77" s="275"/>
      <c r="N77" s="275"/>
      <c r="O77" s="275"/>
      <c r="P77" s="275"/>
      <c r="Q77" s="275" t="s">
        <v>28341</v>
      </c>
      <c r="R77" s="275" t="s">
        <v>32</v>
      </c>
      <c r="S77" s="277">
        <v>13700</v>
      </c>
      <c r="T77" s="275" t="s">
        <v>2665</v>
      </c>
      <c r="U77" s="275" t="s">
        <v>24419</v>
      </c>
      <c r="V77" s="275" t="s">
        <v>32</v>
      </c>
      <c r="W77" s="275" t="s">
        <v>24420</v>
      </c>
      <c r="X77" s="275"/>
      <c r="Y77" s="275"/>
    </row>
    <row r="78" spans="1:25" x14ac:dyDescent="0.25">
      <c r="A78" s="290" t="s">
        <v>8740</v>
      </c>
      <c r="B78" s="600">
        <v>45335</v>
      </c>
      <c r="C78" s="292">
        <v>108465</v>
      </c>
      <c r="D78" s="290" t="s">
        <v>29940</v>
      </c>
      <c r="E78" s="290" t="s">
        <v>29</v>
      </c>
      <c r="F78" s="290" t="s">
        <v>29941</v>
      </c>
      <c r="G78" s="290" t="s">
        <v>22966</v>
      </c>
      <c r="H78" s="586" t="s">
        <v>30076</v>
      </c>
      <c r="I78" s="600">
        <v>45335</v>
      </c>
      <c r="J78" s="601">
        <v>2000</v>
      </c>
      <c r="K78" s="601"/>
      <c r="L78" s="290" t="s">
        <v>27757</v>
      </c>
      <c r="M78" s="290"/>
      <c r="N78" s="290"/>
      <c r="O78" s="290"/>
      <c r="P78" s="290"/>
      <c r="Q78" s="290" t="s">
        <v>29942</v>
      </c>
      <c r="R78" s="290" t="s">
        <v>32</v>
      </c>
      <c r="S78" s="292">
        <v>14360</v>
      </c>
      <c r="T78" s="290" t="s">
        <v>28643</v>
      </c>
      <c r="U78" s="290" t="s">
        <v>29943</v>
      </c>
      <c r="V78" s="290" t="s">
        <v>32</v>
      </c>
      <c r="W78" s="290" t="s">
        <v>29944</v>
      </c>
      <c r="X78" s="290"/>
      <c r="Y78" s="290"/>
    </row>
    <row r="79" spans="1:25" x14ac:dyDescent="0.25">
      <c r="A79" t="s">
        <v>8740</v>
      </c>
      <c r="B79" s="247">
        <v>45335</v>
      </c>
      <c r="C79" s="208">
        <v>108481</v>
      </c>
      <c r="D79" t="s">
        <v>30077</v>
      </c>
      <c r="E79" t="s">
        <v>159</v>
      </c>
      <c r="F79" t="s">
        <v>30078</v>
      </c>
      <c r="G79" t="s">
        <v>22966</v>
      </c>
      <c r="H79" s="450" t="s">
        <v>30082</v>
      </c>
      <c r="I79" s="247">
        <v>45335</v>
      </c>
      <c r="J79" s="584">
        <v>800</v>
      </c>
      <c r="K79" s="584">
        <v>640</v>
      </c>
      <c r="L79" t="s">
        <v>27757</v>
      </c>
      <c r="Q79" t="s">
        <v>9618</v>
      </c>
      <c r="R79" t="s">
        <v>32</v>
      </c>
      <c r="S79" s="208">
        <v>72540</v>
      </c>
      <c r="T79" t="s">
        <v>30079</v>
      </c>
      <c r="U79" t="s">
        <v>30080</v>
      </c>
      <c r="V79" t="s">
        <v>32</v>
      </c>
      <c r="W79" t="s">
        <v>30081</v>
      </c>
    </row>
    <row r="80" spans="1:25" x14ac:dyDescent="0.25">
      <c r="A80" s="275" t="s">
        <v>8740</v>
      </c>
      <c r="B80" s="581">
        <v>45442</v>
      </c>
      <c r="C80" s="277">
        <v>108243</v>
      </c>
      <c r="D80" s="275" t="s">
        <v>28723</v>
      </c>
      <c r="E80" s="275" t="s">
        <v>159</v>
      </c>
      <c r="F80" s="275" t="s">
        <v>30083</v>
      </c>
      <c r="G80" s="275" t="s">
        <v>22966</v>
      </c>
      <c r="H80" s="487" t="s">
        <v>30084</v>
      </c>
      <c r="I80" s="581">
        <v>45344</v>
      </c>
      <c r="J80" s="585">
        <v>1870</v>
      </c>
      <c r="K80" s="585"/>
      <c r="L80" s="275" t="s">
        <v>27757</v>
      </c>
      <c r="M80" s="275"/>
      <c r="N80" s="275"/>
      <c r="O80" s="275"/>
      <c r="P80" s="275"/>
      <c r="Q80" s="275" t="s">
        <v>28726</v>
      </c>
      <c r="R80" s="275" t="s">
        <v>32</v>
      </c>
      <c r="S80" s="277">
        <v>75017</v>
      </c>
      <c r="T80" s="275" t="s">
        <v>1263</v>
      </c>
      <c r="U80" s="275" t="s">
        <v>28727</v>
      </c>
      <c r="V80" s="275" t="s">
        <v>32</v>
      </c>
      <c r="W80" s="275" t="s">
        <v>28728</v>
      </c>
      <c r="X80" s="275"/>
      <c r="Y80" s="275"/>
    </row>
    <row r="81" spans="1:25" x14ac:dyDescent="0.25">
      <c r="A81" s="275" t="s">
        <v>8740</v>
      </c>
      <c r="B81" s="581">
        <v>45337</v>
      </c>
      <c r="C81" s="277">
        <v>108482</v>
      </c>
      <c r="D81" s="275" t="s">
        <v>30085</v>
      </c>
      <c r="E81" s="275" t="s">
        <v>159</v>
      </c>
      <c r="F81" s="275" t="s">
        <v>30086</v>
      </c>
      <c r="G81" s="275" t="s">
        <v>22966</v>
      </c>
      <c r="H81" s="275"/>
      <c r="I81" s="581">
        <v>45337</v>
      </c>
      <c r="J81" s="585">
        <v>0</v>
      </c>
      <c r="K81" s="585"/>
      <c r="L81" s="275" t="s">
        <v>27757</v>
      </c>
      <c r="M81" s="275"/>
      <c r="N81" s="275"/>
      <c r="O81" s="275"/>
      <c r="P81" s="275"/>
      <c r="Q81" s="275" t="s">
        <v>30087</v>
      </c>
      <c r="R81" s="275" t="s">
        <v>32</v>
      </c>
      <c r="S81" s="277">
        <v>37390</v>
      </c>
      <c r="T81" s="275" t="s">
        <v>30088</v>
      </c>
      <c r="U81" s="275" t="s">
        <v>30089</v>
      </c>
      <c r="V81" s="275" t="s">
        <v>32</v>
      </c>
      <c r="W81" s="275" t="s">
        <v>30090</v>
      </c>
      <c r="X81" s="275"/>
      <c r="Y81" s="275"/>
    </row>
    <row r="82" spans="1:25" x14ac:dyDescent="0.25">
      <c r="A82" s="290" t="s">
        <v>8740</v>
      </c>
      <c r="B82" s="600">
        <v>45337</v>
      </c>
      <c r="C82" s="292">
        <v>108483</v>
      </c>
      <c r="D82" s="290" t="s">
        <v>30091</v>
      </c>
      <c r="E82" s="290" t="s">
        <v>159</v>
      </c>
      <c r="F82" s="290" t="s">
        <v>30092</v>
      </c>
      <c r="G82" s="290" t="s">
        <v>22966</v>
      </c>
      <c r="H82" s="586" t="s">
        <v>30097</v>
      </c>
      <c r="I82" s="600">
        <v>45337</v>
      </c>
      <c r="J82" s="601">
        <v>190</v>
      </c>
      <c r="K82" s="601"/>
      <c r="L82" s="290" t="s">
        <v>27873</v>
      </c>
      <c r="M82" s="290"/>
      <c r="N82" s="290"/>
      <c r="O82" s="290"/>
      <c r="P82" s="290"/>
      <c r="Q82" s="290" t="s">
        <v>30093</v>
      </c>
      <c r="R82" s="290" t="s">
        <v>32</v>
      </c>
      <c r="S82" s="292">
        <v>33800</v>
      </c>
      <c r="T82" s="290" t="s">
        <v>1561</v>
      </c>
      <c r="U82" s="290" t="s">
        <v>30094</v>
      </c>
      <c r="V82" s="290" t="s">
        <v>30095</v>
      </c>
      <c r="W82" s="290" t="s">
        <v>30096</v>
      </c>
      <c r="X82" s="290"/>
      <c r="Y82" s="290"/>
    </row>
    <row r="83" spans="1:25" x14ac:dyDescent="0.25">
      <c r="A83" t="s">
        <v>8740</v>
      </c>
      <c r="B83" s="247">
        <v>45338</v>
      </c>
      <c r="C83" s="208">
        <v>106020</v>
      </c>
      <c r="D83" t="s">
        <v>30098</v>
      </c>
      <c r="E83" t="s">
        <v>29</v>
      </c>
      <c r="F83" t="s">
        <v>30100</v>
      </c>
      <c r="G83" t="s">
        <v>22966</v>
      </c>
      <c r="H83" s="450" t="s">
        <v>30099</v>
      </c>
      <c r="I83" s="247">
        <v>45338</v>
      </c>
      <c r="J83" s="584">
        <v>1690</v>
      </c>
      <c r="K83" s="584">
        <v>1352</v>
      </c>
      <c r="L83" t="s">
        <v>27765</v>
      </c>
      <c r="Q83" t="s">
        <v>10074</v>
      </c>
      <c r="R83" t="s">
        <v>32</v>
      </c>
      <c r="S83" s="208">
        <v>18600</v>
      </c>
      <c r="T83" t="s">
        <v>10075</v>
      </c>
      <c r="U83" t="s">
        <v>10076</v>
      </c>
      <c r="V83" t="s">
        <v>32</v>
      </c>
      <c r="W83" t="s">
        <v>30101</v>
      </c>
    </row>
    <row r="84" spans="1:25" x14ac:dyDescent="0.25">
      <c r="A84" s="290" t="s">
        <v>8740</v>
      </c>
      <c r="B84" s="600">
        <v>45342</v>
      </c>
      <c r="C84" s="292">
        <v>108484</v>
      </c>
      <c r="D84" s="290" t="s">
        <v>30102</v>
      </c>
      <c r="E84" s="290" t="s">
        <v>159</v>
      </c>
      <c r="F84" s="290" t="s">
        <v>27116</v>
      </c>
      <c r="G84" s="290" t="s">
        <v>22966</v>
      </c>
      <c r="H84" s="586" t="s">
        <v>30105</v>
      </c>
      <c r="I84" s="600">
        <v>45342</v>
      </c>
      <c r="J84" s="601">
        <v>1650</v>
      </c>
      <c r="K84" s="601">
        <v>1320</v>
      </c>
      <c r="L84" s="290" t="s">
        <v>27757</v>
      </c>
      <c r="M84" s="290"/>
      <c r="N84" s="290"/>
      <c r="O84" s="290"/>
      <c r="P84" s="290"/>
      <c r="Q84" s="290" t="s">
        <v>30103</v>
      </c>
      <c r="R84" s="290" t="s">
        <v>32</v>
      </c>
      <c r="S84" s="292">
        <v>30290</v>
      </c>
      <c r="T84" s="290" t="s">
        <v>30106</v>
      </c>
      <c r="U84" s="290" t="s">
        <v>30104</v>
      </c>
      <c r="V84" s="290" t="s">
        <v>32</v>
      </c>
      <c r="W84" s="290" t="s">
        <v>27120</v>
      </c>
      <c r="X84" s="290"/>
      <c r="Y84" s="290"/>
    </row>
    <row r="85" spans="1:25" x14ac:dyDescent="0.25">
      <c r="A85" s="275" t="s">
        <v>8740</v>
      </c>
      <c r="B85" s="581">
        <v>45349</v>
      </c>
      <c r="C85" s="277">
        <v>107348</v>
      </c>
      <c r="D85" s="275" t="s">
        <v>30107</v>
      </c>
      <c r="E85" s="275" t="s">
        <v>159</v>
      </c>
      <c r="F85" s="275" t="s">
        <v>22242</v>
      </c>
      <c r="G85" s="275" t="s">
        <v>22966</v>
      </c>
      <c r="H85" s="487" t="s">
        <v>30108</v>
      </c>
      <c r="I85" s="581">
        <v>45342</v>
      </c>
      <c r="J85" s="585">
        <v>920</v>
      </c>
      <c r="K85" s="585">
        <v>736</v>
      </c>
      <c r="L85" s="275" t="s">
        <v>27765</v>
      </c>
      <c r="M85" s="275"/>
      <c r="N85" s="275"/>
      <c r="O85" s="275"/>
      <c r="P85" s="275"/>
      <c r="Q85" s="275" t="s">
        <v>22243</v>
      </c>
      <c r="R85" s="275" t="s">
        <v>32</v>
      </c>
      <c r="S85" s="277">
        <v>53120</v>
      </c>
      <c r="T85" s="275" t="s">
        <v>22244</v>
      </c>
      <c r="U85" s="275" t="s">
        <v>22245</v>
      </c>
      <c r="V85" s="275" t="s">
        <v>32</v>
      </c>
      <c r="W85" s="275" t="s">
        <v>32</v>
      </c>
      <c r="X85" s="275"/>
      <c r="Y85" s="275"/>
    </row>
    <row r="86" spans="1:25" x14ac:dyDescent="0.25">
      <c r="A86" s="290" t="s">
        <v>8740</v>
      </c>
      <c r="B86" s="600">
        <v>45342</v>
      </c>
      <c r="C86" s="292">
        <v>108485</v>
      </c>
      <c r="D86" s="290" t="s">
        <v>30109</v>
      </c>
      <c r="E86" s="290" t="s">
        <v>159</v>
      </c>
      <c r="F86" s="290" t="s">
        <v>30110</v>
      </c>
      <c r="G86" s="290" t="s">
        <v>22966</v>
      </c>
      <c r="H86" s="586" t="s">
        <v>30115</v>
      </c>
      <c r="I86" s="600">
        <v>45342</v>
      </c>
      <c r="J86" s="601">
        <v>250</v>
      </c>
      <c r="K86" s="601"/>
      <c r="L86" s="290" t="s">
        <v>27873</v>
      </c>
      <c r="M86" s="290"/>
      <c r="N86" s="290"/>
      <c r="O86" s="290"/>
      <c r="P86" s="290"/>
      <c r="Q86" s="290" t="s">
        <v>30111</v>
      </c>
      <c r="R86" s="290" t="s">
        <v>32</v>
      </c>
      <c r="S86" s="292">
        <v>25870</v>
      </c>
      <c r="T86" s="290" t="s">
        <v>30112</v>
      </c>
      <c r="U86" s="290" t="s">
        <v>30113</v>
      </c>
      <c r="V86" s="290" t="s">
        <v>32</v>
      </c>
      <c r="W86" s="290" t="s">
        <v>30114</v>
      </c>
      <c r="X86" s="290"/>
      <c r="Y86" s="290"/>
    </row>
    <row r="87" spans="1:25" x14ac:dyDescent="0.25">
      <c r="A87" s="275" t="s">
        <v>8740</v>
      </c>
      <c r="B87" s="581">
        <v>45348</v>
      </c>
      <c r="C87" s="277">
        <v>107965</v>
      </c>
      <c r="D87" s="275" t="s">
        <v>30116</v>
      </c>
      <c r="E87" s="275" t="s">
        <v>159</v>
      </c>
      <c r="F87" s="275" t="s">
        <v>30120</v>
      </c>
      <c r="G87" s="275" t="s">
        <v>22966</v>
      </c>
      <c r="H87" s="487" t="s">
        <v>30119</v>
      </c>
      <c r="I87" s="581">
        <v>45344</v>
      </c>
      <c r="J87" s="585">
        <v>1110</v>
      </c>
      <c r="K87" s="585">
        <v>2912</v>
      </c>
      <c r="L87" s="275" t="s">
        <v>27765</v>
      </c>
      <c r="M87" s="275"/>
      <c r="N87" s="275"/>
      <c r="O87" s="275"/>
      <c r="P87" s="275"/>
      <c r="Q87" s="275" t="s">
        <v>26379</v>
      </c>
      <c r="R87" s="275" t="s">
        <v>32</v>
      </c>
      <c r="S87" s="277">
        <v>49018</v>
      </c>
      <c r="T87" s="275" t="s">
        <v>4911</v>
      </c>
      <c r="U87" s="275" t="s">
        <v>30117</v>
      </c>
      <c r="V87" s="275" t="s">
        <v>26381</v>
      </c>
      <c r="W87" s="275" t="s">
        <v>30118</v>
      </c>
      <c r="X87" s="275"/>
      <c r="Y87" s="275"/>
    </row>
    <row r="88" spans="1:25" x14ac:dyDescent="0.25">
      <c r="A88" s="275" t="s">
        <v>8740</v>
      </c>
      <c r="B88" s="581">
        <v>45348</v>
      </c>
      <c r="C88" s="277">
        <v>107966</v>
      </c>
      <c r="D88" s="275" t="s">
        <v>30121</v>
      </c>
      <c r="E88" s="275" t="s">
        <v>159</v>
      </c>
      <c r="F88" s="275" t="s">
        <v>30120</v>
      </c>
      <c r="G88" s="275" t="s">
        <v>22966</v>
      </c>
      <c r="H88" s="487" t="s">
        <v>30130</v>
      </c>
      <c r="I88" s="581">
        <v>45344</v>
      </c>
      <c r="J88" s="585">
        <v>490</v>
      </c>
      <c r="K88" s="585">
        <v>2912</v>
      </c>
      <c r="L88" s="275" t="s">
        <v>27765</v>
      </c>
      <c r="M88" s="275"/>
      <c r="N88" s="275"/>
      <c r="O88" s="275"/>
      <c r="P88" s="275"/>
      <c r="Q88" s="275" t="s">
        <v>26384</v>
      </c>
      <c r="R88" s="275" t="s">
        <v>32</v>
      </c>
      <c r="S88" s="277">
        <v>49000</v>
      </c>
      <c r="T88" s="275" t="s">
        <v>4911</v>
      </c>
      <c r="U88" s="275" t="s">
        <v>26380</v>
      </c>
      <c r="V88" s="275" t="s">
        <v>26381</v>
      </c>
      <c r="W88" s="275" t="s">
        <v>30122</v>
      </c>
      <c r="X88" s="275"/>
      <c r="Y88" s="275"/>
    </row>
    <row r="89" spans="1:25" x14ac:dyDescent="0.25">
      <c r="A89" s="275" t="s">
        <v>8740</v>
      </c>
      <c r="B89" s="581">
        <v>45348</v>
      </c>
      <c r="C89" s="277">
        <v>107967</v>
      </c>
      <c r="D89" s="275" t="s">
        <v>30147</v>
      </c>
      <c r="E89" s="275" t="s">
        <v>159</v>
      </c>
      <c r="F89" s="275" t="s">
        <v>30148</v>
      </c>
      <c r="G89" s="275" t="s">
        <v>22966</v>
      </c>
      <c r="H89" s="487" t="s">
        <v>30151</v>
      </c>
      <c r="I89" s="581">
        <v>45344</v>
      </c>
      <c r="J89" s="585">
        <v>1350</v>
      </c>
      <c r="K89" s="585">
        <v>2912</v>
      </c>
      <c r="L89" s="275" t="s">
        <v>27765</v>
      </c>
      <c r="M89" s="275"/>
      <c r="N89" s="275"/>
      <c r="O89" s="275"/>
      <c r="P89" s="275"/>
      <c r="Q89" s="275" t="s">
        <v>26388</v>
      </c>
      <c r="R89" s="275" t="s">
        <v>32</v>
      </c>
      <c r="S89" s="277">
        <v>49300</v>
      </c>
      <c r="T89" s="275" t="s">
        <v>18192</v>
      </c>
      <c r="U89" s="275" t="s">
        <v>26380</v>
      </c>
      <c r="V89" s="275" t="s">
        <v>26381</v>
      </c>
      <c r="W89" s="275" t="s">
        <v>30122</v>
      </c>
      <c r="X89" s="275"/>
      <c r="Y89" s="275"/>
    </row>
    <row r="90" spans="1:25" x14ac:dyDescent="0.25">
      <c r="A90" s="275" t="s">
        <v>8740</v>
      </c>
      <c r="B90" s="581">
        <v>45348</v>
      </c>
      <c r="C90" s="277">
        <v>107968</v>
      </c>
      <c r="D90" s="275" t="s">
        <v>30149</v>
      </c>
      <c r="E90" s="275" t="s">
        <v>159</v>
      </c>
      <c r="F90" s="275" t="s">
        <v>30148</v>
      </c>
      <c r="G90" s="275" t="s">
        <v>22966</v>
      </c>
      <c r="H90" s="487" t="s">
        <v>30152</v>
      </c>
      <c r="I90" s="581">
        <v>45344</v>
      </c>
      <c r="J90" s="585">
        <v>690</v>
      </c>
      <c r="K90" s="585">
        <v>2912</v>
      </c>
      <c r="L90" s="275" t="s">
        <v>27765</v>
      </c>
      <c r="M90" s="275"/>
      <c r="N90" s="275"/>
      <c r="O90" s="275"/>
      <c r="P90" s="275"/>
      <c r="Q90" s="275" t="s">
        <v>30150</v>
      </c>
      <c r="R90" s="275" t="s">
        <v>32</v>
      </c>
      <c r="S90" s="277">
        <v>49400</v>
      </c>
      <c r="T90" s="275" t="s">
        <v>107</v>
      </c>
      <c r="U90" s="275" t="s">
        <v>26380</v>
      </c>
      <c r="V90" s="275" t="s">
        <v>26381</v>
      </c>
      <c r="W90" s="275" t="s">
        <v>30122</v>
      </c>
      <c r="X90" s="275"/>
      <c r="Y90" s="275"/>
    </row>
    <row r="91" spans="1:25" x14ac:dyDescent="0.25">
      <c r="A91" t="s">
        <v>8740</v>
      </c>
      <c r="B91" s="247">
        <v>45343</v>
      </c>
      <c r="C91" s="208">
        <v>106550</v>
      </c>
      <c r="D91" t="s">
        <v>3444</v>
      </c>
      <c r="E91" t="s">
        <v>7782</v>
      </c>
      <c r="F91" t="s">
        <v>3011</v>
      </c>
      <c r="G91" t="s">
        <v>22966</v>
      </c>
      <c r="H91" s="450" t="s">
        <v>30131</v>
      </c>
      <c r="I91" s="247">
        <v>45343</v>
      </c>
      <c r="J91" s="584">
        <v>2344</v>
      </c>
      <c r="L91" t="s">
        <v>16849</v>
      </c>
      <c r="Q91" t="s">
        <v>30123</v>
      </c>
      <c r="R91" t="s">
        <v>32</v>
      </c>
      <c r="S91" s="208">
        <v>59502</v>
      </c>
      <c r="T91" t="s">
        <v>30124</v>
      </c>
      <c r="U91" t="s">
        <v>14457</v>
      </c>
      <c r="V91" t="s">
        <v>32</v>
      </c>
      <c r="W91" t="s">
        <v>14458</v>
      </c>
    </row>
    <row r="92" spans="1:25" x14ac:dyDescent="0.25">
      <c r="A92" s="290" t="s">
        <v>8740</v>
      </c>
      <c r="B92" s="600">
        <v>45373</v>
      </c>
      <c r="C92" s="292">
        <v>108486</v>
      </c>
      <c r="D92" s="290" t="s">
        <v>30125</v>
      </c>
      <c r="E92" s="290" t="s">
        <v>29</v>
      </c>
      <c r="F92" s="290" t="s">
        <v>30126</v>
      </c>
      <c r="G92" s="290" t="s">
        <v>22966</v>
      </c>
      <c r="H92" s="586" t="s">
        <v>30132</v>
      </c>
      <c r="I92" s="600">
        <v>45343</v>
      </c>
      <c r="J92" s="601">
        <v>1570</v>
      </c>
      <c r="K92" s="290"/>
      <c r="L92" s="290" t="s">
        <v>27757</v>
      </c>
      <c r="M92" s="290"/>
      <c r="N92" s="290"/>
      <c r="O92" s="290"/>
      <c r="P92" s="290"/>
      <c r="Q92" s="290" t="s">
        <v>30127</v>
      </c>
      <c r="R92" s="290" t="s">
        <v>32</v>
      </c>
      <c r="S92" s="292">
        <v>57116</v>
      </c>
      <c r="T92" s="290" t="s">
        <v>1263</v>
      </c>
      <c r="U92" s="290" t="s">
        <v>30128</v>
      </c>
      <c r="V92" s="290" t="s">
        <v>32</v>
      </c>
      <c r="W92" s="290" t="s">
        <v>30129</v>
      </c>
      <c r="X92" s="290"/>
      <c r="Y92" s="290"/>
    </row>
    <row r="93" spans="1:25" x14ac:dyDescent="0.25">
      <c r="A93" s="290" t="s">
        <v>8740</v>
      </c>
      <c r="B93" s="600">
        <v>45344</v>
      </c>
      <c r="C93" s="292">
        <v>108487</v>
      </c>
      <c r="D93" s="290" t="s">
        <v>30133</v>
      </c>
      <c r="E93" s="290" t="s">
        <v>29</v>
      </c>
      <c r="F93" s="290" t="s">
        <v>30134</v>
      </c>
      <c r="G93" s="290" t="s">
        <v>22966</v>
      </c>
      <c r="H93" s="586" t="s">
        <v>30140</v>
      </c>
      <c r="I93" s="600">
        <v>45344</v>
      </c>
      <c r="J93" s="601">
        <v>2350</v>
      </c>
      <c r="K93" s="601">
        <v>1880</v>
      </c>
      <c r="L93" s="290" t="s">
        <v>27757</v>
      </c>
      <c r="M93" s="290"/>
      <c r="N93" s="290"/>
      <c r="O93" s="290"/>
      <c r="P93" s="290"/>
      <c r="Q93" s="290" t="s">
        <v>30135</v>
      </c>
      <c r="R93" s="290" t="s">
        <v>32</v>
      </c>
      <c r="S93" s="292">
        <v>91670</v>
      </c>
      <c r="T93" s="290" t="s">
        <v>30136</v>
      </c>
      <c r="U93" s="290" t="s">
        <v>30137</v>
      </c>
      <c r="V93" s="290" t="s">
        <v>30138</v>
      </c>
      <c r="W93" s="290" t="s">
        <v>30139</v>
      </c>
      <c r="X93" s="290"/>
      <c r="Y93" s="290"/>
    </row>
    <row r="94" spans="1:25" x14ac:dyDescent="0.25">
      <c r="A94" s="275" t="s">
        <v>8740</v>
      </c>
      <c r="B94" s="581">
        <v>45365</v>
      </c>
      <c r="C94" s="277">
        <v>108488</v>
      </c>
      <c r="D94" s="275" t="s">
        <v>30141</v>
      </c>
      <c r="E94" s="275" t="s">
        <v>29</v>
      </c>
      <c r="F94" s="275" t="s">
        <v>30142</v>
      </c>
      <c r="G94" s="275" t="s">
        <v>22966</v>
      </c>
      <c r="H94" s="487" t="s">
        <v>30146</v>
      </c>
      <c r="I94" s="581">
        <v>45344</v>
      </c>
      <c r="J94" s="585">
        <v>1750</v>
      </c>
      <c r="K94" s="585">
        <v>1400</v>
      </c>
      <c r="L94" s="275" t="s">
        <v>27757</v>
      </c>
      <c r="M94" s="275"/>
      <c r="N94" s="275"/>
      <c r="O94" s="275"/>
      <c r="P94" s="275"/>
      <c r="Q94" s="275" t="s">
        <v>30143</v>
      </c>
      <c r="R94" s="275" t="s">
        <v>32</v>
      </c>
      <c r="S94" s="277">
        <v>85190</v>
      </c>
      <c r="T94" s="275" t="s">
        <v>12695</v>
      </c>
      <c r="U94" s="275" t="s">
        <v>30144</v>
      </c>
      <c r="V94" s="275" t="s">
        <v>32</v>
      </c>
      <c r="W94" s="275" t="s">
        <v>30145</v>
      </c>
      <c r="X94" s="275"/>
      <c r="Y94" s="275"/>
    </row>
    <row r="95" spans="1:25" x14ac:dyDescent="0.25">
      <c r="A95" s="275" t="s">
        <v>8740</v>
      </c>
      <c r="B95" s="581">
        <v>45350</v>
      </c>
      <c r="C95" s="277">
        <v>106775</v>
      </c>
      <c r="D95" s="275" t="s">
        <v>30153</v>
      </c>
      <c r="E95" s="275" t="s">
        <v>29</v>
      </c>
      <c r="F95" s="275" t="s">
        <v>18001</v>
      </c>
      <c r="G95" s="275" t="s">
        <v>22966</v>
      </c>
      <c r="H95" s="487" t="s">
        <v>30154</v>
      </c>
      <c r="I95" s="581">
        <v>45345</v>
      </c>
      <c r="J95" s="585">
        <v>1860</v>
      </c>
      <c r="K95" s="585">
        <v>1488</v>
      </c>
      <c r="L95" s="275" t="s">
        <v>27765</v>
      </c>
      <c r="M95" s="275"/>
      <c r="N95" s="275"/>
      <c r="O95" s="275"/>
      <c r="P95" s="275"/>
      <c r="Q95" s="275" t="s">
        <v>18002</v>
      </c>
      <c r="R95" s="275" t="s">
        <v>32</v>
      </c>
      <c r="S95" s="277">
        <v>95650</v>
      </c>
      <c r="T95" s="275" t="s">
        <v>18003</v>
      </c>
      <c r="U95" s="275" t="s">
        <v>18004</v>
      </c>
      <c r="V95" s="275" t="s">
        <v>32</v>
      </c>
      <c r="W95" s="275" t="s">
        <v>18005</v>
      </c>
      <c r="X95" s="275"/>
      <c r="Y95" s="275"/>
    </row>
    <row r="96" spans="1:25" x14ac:dyDescent="0.25">
      <c r="A96" s="275" t="s">
        <v>8740</v>
      </c>
      <c r="B96" s="581">
        <v>45362</v>
      </c>
      <c r="C96" s="277">
        <v>108489</v>
      </c>
      <c r="D96" s="275" t="s">
        <v>30155</v>
      </c>
      <c r="E96" s="275" t="s">
        <v>29</v>
      </c>
      <c r="F96" s="275" t="s">
        <v>30156</v>
      </c>
      <c r="G96" s="275" t="s">
        <v>22966</v>
      </c>
      <c r="H96" s="487" t="s">
        <v>30160</v>
      </c>
      <c r="I96" s="581">
        <v>45348</v>
      </c>
      <c r="J96" s="585">
        <v>890</v>
      </c>
      <c r="K96" s="585"/>
      <c r="L96" s="275" t="s">
        <v>27757</v>
      </c>
      <c r="M96" s="275"/>
      <c r="N96" s="275"/>
      <c r="O96" s="275"/>
      <c r="P96" s="275"/>
      <c r="Q96" s="275" t="s">
        <v>30157</v>
      </c>
      <c r="R96" s="275" t="s">
        <v>32</v>
      </c>
      <c r="S96" s="277">
        <v>75006</v>
      </c>
      <c r="T96" s="275" t="s">
        <v>1263</v>
      </c>
      <c r="U96" s="275" t="s">
        <v>30158</v>
      </c>
      <c r="V96" s="275" t="s">
        <v>32</v>
      </c>
      <c r="W96" s="275" t="s">
        <v>30159</v>
      </c>
      <c r="X96" s="275"/>
      <c r="Y96" s="275"/>
    </row>
    <row r="97" spans="1:25" x14ac:dyDescent="0.25">
      <c r="A97" s="290" t="s">
        <v>8740</v>
      </c>
      <c r="B97" s="600">
        <v>45455</v>
      </c>
      <c r="C97" s="292">
        <v>108490</v>
      </c>
      <c r="D97" s="290" t="s">
        <v>30161</v>
      </c>
      <c r="E97" s="290" t="s">
        <v>159</v>
      </c>
      <c r="F97" s="290" t="s">
        <v>30162</v>
      </c>
      <c r="G97" s="290" t="s">
        <v>22966</v>
      </c>
      <c r="H97" s="586" t="s">
        <v>30166</v>
      </c>
      <c r="I97" s="600">
        <v>45349</v>
      </c>
      <c r="J97" s="601">
        <v>890</v>
      </c>
      <c r="K97" s="290"/>
      <c r="L97" s="290" t="s">
        <v>27757</v>
      </c>
      <c r="M97" s="290"/>
      <c r="N97" s="290"/>
      <c r="O97" s="290"/>
      <c r="P97" s="290"/>
      <c r="Q97" s="290" t="s">
        <v>30163</v>
      </c>
      <c r="R97" s="290" t="s">
        <v>32</v>
      </c>
      <c r="S97" s="292">
        <v>75016</v>
      </c>
      <c r="T97" s="290" t="s">
        <v>1263</v>
      </c>
      <c r="U97" s="290" t="s">
        <v>30164</v>
      </c>
      <c r="V97" s="290" t="s">
        <v>32</v>
      </c>
      <c r="W97" s="290" t="s">
        <v>30165</v>
      </c>
      <c r="X97" s="290"/>
      <c r="Y97" s="290"/>
    </row>
    <row r="98" spans="1:25" x14ac:dyDescent="0.25">
      <c r="A98" s="290" t="s">
        <v>8740</v>
      </c>
      <c r="B98" s="600">
        <v>45386</v>
      </c>
      <c r="C98" s="292">
        <v>108491</v>
      </c>
      <c r="D98" s="290" t="s">
        <v>30167</v>
      </c>
      <c r="E98" s="290" t="s">
        <v>159</v>
      </c>
      <c r="F98" s="290" t="s">
        <v>30168</v>
      </c>
      <c r="G98" s="290" t="s">
        <v>22966</v>
      </c>
      <c r="H98" s="586" t="s">
        <v>30173</v>
      </c>
      <c r="I98" s="600">
        <v>45349</v>
      </c>
      <c r="J98" s="601">
        <v>1570</v>
      </c>
      <c r="K98" s="290"/>
      <c r="L98" s="290" t="s">
        <v>27757</v>
      </c>
      <c r="M98" s="290"/>
      <c r="N98" s="290"/>
      <c r="O98" s="290"/>
      <c r="P98" s="290"/>
      <c r="Q98" s="290" t="s">
        <v>30169</v>
      </c>
      <c r="R98" s="290" t="s">
        <v>32</v>
      </c>
      <c r="S98" s="292">
        <v>24250</v>
      </c>
      <c r="T98" s="290" t="s">
        <v>30170</v>
      </c>
      <c r="U98" s="290" t="s">
        <v>30171</v>
      </c>
      <c r="V98" s="290" t="s">
        <v>32</v>
      </c>
      <c r="W98" s="290" t="s">
        <v>30172</v>
      </c>
      <c r="X98" s="290"/>
      <c r="Y98" s="290"/>
    </row>
    <row r="99" spans="1:25" x14ac:dyDescent="0.25">
      <c r="A99" s="275" t="s">
        <v>8740</v>
      </c>
      <c r="B99" s="581">
        <v>45349</v>
      </c>
      <c r="C99" s="277">
        <v>108492</v>
      </c>
      <c r="D99" s="275" t="s">
        <v>30175</v>
      </c>
      <c r="E99" s="275" t="s">
        <v>29</v>
      </c>
      <c r="F99" s="275" t="s">
        <v>30176</v>
      </c>
      <c r="G99" s="275" t="s">
        <v>22966</v>
      </c>
      <c r="H99" s="275" t="s">
        <v>30181</v>
      </c>
      <c r="I99" s="581">
        <v>45349</v>
      </c>
      <c r="J99" s="585">
        <v>500</v>
      </c>
      <c r="K99" s="275"/>
      <c r="L99" s="275" t="s">
        <v>27757</v>
      </c>
      <c r="M99" s="275"/>
      <c r="N99" s="275"/>
      <c r="O99" s="275"/>
      <c r="P99" s="275"/>
      <c r="Q99" s="275" t="s">
        <v>30177</v>
      </c>
      <c r="R99" s="275" t="s">
        <v>32</v>
      </c>
      <c r="S99" s="277">
        <v>37160</v>
      </c>
      <c r="T99" s="275" t="s">
        <v>30178</v>
      </c>
      <c r="U99" s="275" t="s">
        <v>30179</v>
      </c>
      <c r="V99" s="275" t="s">
        <v>32</v>
      </c>
      <c r="W99" s="275" t="s">
        <v>30180</v>
      </c>
      <c r="X99" s="275"/>
      <c r="Y99" s="275"/>
    </row>
    <row r="100" spans="1:25" x14ac:dyDescent="0.25">
      <c r="A100" s="275" t="s">
        <v>8740</v>
      </c>
      <c r="B100" s="581">
        <v>45628</v>
      </c>
      <c r="C100" s="277">
        <v>105681</v>
      </c>
      <c r="D100" s="275" t="s">
        <v>8284</v>
      </c>
      <c r="E100" s="275" t="s">
        <v>29</v>
      </c>
      <c r="F100" s="275" t="s">
        <v>24186</v>
      </c>
      <c r="G100" s="275" t="s">
        <v>22966</v>
      </c>
      <c r="H100" s="487" t="s">
        <v>30182</v>
      </c>
      <c r="I100" s="581">
        <v>45350</v>
      </c>
      <c r="J100" s="585">
        <v>4350</v>
      </c>
      <c r="K100" s="585">
        <v>2350</v>
      </c>
      <c r="L100" s="275" t="s">
        <v>27757</v>
      </c>
      <c r="M100" s="275"/>
      <c r="N100" s="275"/>
      <c r="O100" s="275"/>
      <c r="P100" s="275"/>
      <c r="Q100" s="275" t="s">
        <v>24187</v>
      </c>
      <c r="R100" s="275" t="s">
        <v>32</v>
      </c>
      <c r="S100" s="277">
        <v>97125</v>
      </c>
      <c r="T100" s="275" t="s">
        <v>8286</v>
      </c>
      <c r="U100" s="275" t="s">
        <v>11279</v>
      </c>
      <c r="V100" s="275" t="s">
        <v>26571</v>
      </c>
      <c r="W100" s="275" t="s">
        <v>24188</v>
      </c>
      <c r="X100" s="275"/>
      <c r="Y100" s="275"/>
    </row>
    <row r="101" spans="1:25" x14ac:dyDescent="0.25">
      <c r="A101" s="275" t="s">
        <v>8740</v>
      </c>
      <c r="B101" s="581">
        <v>45362</v>
      </c>
      <c r="C101" s="277">
        <v>107755</v>
      </c>
      <c r="D101" s="275" t="s">
        <v>24721</v>
      </c>
      <c r="E101" s="275" t="s">
        <v>159</v>
      </c>
      <c r="F101" s="275" t="s">
        <v>24722</v>
      </c>
      <c r="G101" s="275" t="s">
        <v>22966</v>
      </c>
      <c r="H101" s="487" t="s">
        <v>30183</v>
      </c>
      <c r="I101" s="581">
        <v>45351</v>
      </c>
      <c r="J101" s="585">
        <v>490</v>
      </c>
      <c r="K101" s="585"/>
      <c r="L101" s="275" t="s">
        <v>29816</v>
      </c>
      <c r="M101" s="275"/>
      <c r="N101" s="275"/>
      <c r="O101" s="275"/>
      <c r="P101" s="275"/>
      <c r="Q101" s="275" t="s">
        <v>24723</v>
      </c>
      <c r="R101" s="275" t="s">
        <v>32</v>
      </c>
      <c r="S101" s="277">
        <v>97224</v>
      </c>
      <c r="T101" s="275" t="s">
        <v>93</v>
      </c>
      <c r="U101" s="275" t="s">
        <v>24724</v>
      </c>
      <c r="V101" s="275" t="s">
        <v>32</v>
      </c>
      <c r="W101" s="275" t="s">
        <v>24725</v>
      </c>
      <c r="X101" s="275"/>
      <c r="Y101" s="275"/>
    </row>
    <row r="102" spans="1:25" x14ac:dyDescent="0.25">
      <c r="A102" s="290" t="s">
        <v>8740</v>
      </c>
      <c r="B102" s="600">
        <v>45351</v>
      </c>
      <c r="C102" s="292">
        <v>108493</v>
      </c>
      <c r="D102" s="290" t="s">
        <v>30184</v>
      </c>
      <c r="E102" s="290" t="s">
        <v>159</v>
      </c>
      <c r="F102" s="290" t="s">
        <v>30185</v>
      </c>
      <c r="G102" s="290" t="s">
        <v>22966</v>
      </c>
      <c r="H102" s="586" t="s">
        <v>30189</v>
      </c>
      <c r="I102" s="600">
        <v>45351</v>
      </c>
      <c r="J102" s="601">
        <v>2940</v>
      </c>
      <c r="K102" s="601">
        <v>2500</v>
      </c>
      <c r="L102" s="290" t="s">
        <v>27757</v>
      </c>
      <c r="M102" s="290"/>
      <c r="N102" s="290"/>
      <c r="O102" s="290"/>
      <c r="P102" s="290"/>
      <c r="Q102" s="290" t="s">
        <v>30186</v>
      </c>
      <c r="R102" s="290" t="s">
        <v>32</v>
      </c>
      <c r="S102" s="292">
        <v>92210</v>
      </c>
      <c r="T102" s="290" t="s">
        <v>1693</v>
      </c>
      <c r="U102" s="290" t="s">
        <v>30187</v>
      </c>
      <c r="V102" s="290" t="s">
        <v>32</v>
      </c>
      <c r="W102" s="290" t="s">
        <v>30188</v>
      </c>
      <c r="X102" s="290"/>
      <c r="Y102" s="290"/>
    </row>
    <row r="103" spans="1:25" x14ac:dyDescent="0.25">
      <c r="A103" s="275" t="s">
        <v>8740</v>
      </c>
      <c r="B103" s="581">
        <v>45558</v>
      </c>
      <c r="C103" s="277">
        <v>107275</v>
      </c>
      <c r="D103" s="275" t="s">
        <v>21755</v>
      </c>
      <c r="E103" s="275" t="s">
        <v>43</v>
      </c>
      <c r="F103" s="275" t="s">
        <v>23731</v>
      </c>
      <c r="G103" s="275" t="s">
        <v>22966</v>
      </c>
      <c r="H103" s="487" t="s">
        <v>30190</v>
      </c>
      <c r="I103" s="581">
        <v>45351</v>
      </c>
      <c r="J103" s="585">
        <v>290</v>
      </c>
      <c r="K103" s="585"/>
      <c r="L103" s="275" t="s">
        <v>20209</v>
      </c>
      <c r="M103" s="275"/>
      <c r="N103" s="275"/>
      <c r="O103" s="275"/>
      <c r="P103" s="275"/>
      <c r="Q103" s="275" t="s">
        <v>23732</v>
      </c>
      <c r="R103" s="275" t="s">
        <v>32</v>
      </c>
      <c r="S103" s="277">
        <v>97230</v>
      </c>
      <c r="T103" s="275" t="s">
        <v>1050</v>
      </c>
      <c r="U103" s="275" t="s">
        <v>21757</v>
      </c>
      <c r="V103" s="275" t="s">
        <v>32</v>
      </c>
      <c r="W103" s="275" t="s">
        <v>18023</v>
      </c>
      <c r="X103" s="275"/>
      <c r="Y103" s="275"/>
    </row>
    <row r="104" spans="1:25" x14ac:dyDescent="0.25">
      <c r="A104" s="275" t="s">
        <v>8740</v>
      </c>
      <c r="B104" s="581">
        <v>45362</v>
      </c>
      <c r="C104" s="277">
        <v>108494</v>
      </c>
      <c r="D104" s="275" t="s">
        <v>30191</v>
      </c>
      <c r="E104" s="275" t="s">
        <v>159</v>
      </c>
      <c r="F104" s="275" t="s">
        <v>30192</v>
      </c>
      <c r="G104" s="275" t="s">
        <v>22966</v>
      </c>
      <c r="H104" s="487" t="s">
        <v>30196</v>
      </c>
      <c r="I104" s="581">
        <v>45352</v>
      </c>
      <c r="J104" s="585">
        <v>1490</v>
      </c>
      <c r="K104" s="585">
        <v>1192</v>
      </c>
      <c r="L104" s="275" t="s">
        <v>27757</v>
      </c>
      <c r="M104" s="275"/>
      <c r="N104" s="275"/>
      <c r="O104" s="275"/>
      <c r="P104" s="275"/>
      <c r="Q104" s="275" t="s">
        <v>30193</v>
      </c>
      <c r="R104" s="275" t="s">
        <v>32</v>
      </c>
      <c r="S104" s="277">
        <v>92500</v>
      </c>
      <c r="T104" s="275" t="s">
        <v>2190</v>
      </c>
      <c r="U104" s="275" t="s">
        <v>30194</v>
      </c>
      <c r="V104" s="275" t="s">
        <v>32</v>
      </c>
      <c r="W104" s="275" t="s">
        <v>30195</v>
      </c>
      <c r="X104" s="275"/>
      <c r="Y104" s="275"/>
    </row>
    <row r="105" spans="1:25" x14ac:dyDescent="0.25">
      <c r="A105" s="275" t="s">
        <v>8740</v>
      </c>
      <c r="B105" s="581">
        <v>45362</v>
      </c>
      <c r="C105" s="277">
        <v>108495</v>
      </c>
      <c r="D105" s="275" t="s">
        <v>30197</v>
      </c>
      <c r="E105" s="275" t="s">
        <v>29</v>
      </c>
      <c r="F105" s="275" t="s">
        <v>30156</v>
      </c>
      <c r="G105" s="275" t="s">
        <v>22966</v>
      </c>
      <c r="H105" s="487" t="s">
        <v>30199</v>
      </c>
      <c r="I105" s="581">
        <v>45352</v>
      </c>
      <c r="J105" s="585">
        <v>1780</v>
      </c>
      <c r="K105" s="585">
        <v>1513</v>
      </c>
      <c r="L105" s="275" t="s">
        <v>27757</v>
      </c>
      <c r="M105" s="275"/>
      <c r="N105" s="275"/>
      <c r="O105" s="275"/>
      <c r="P105" s="275"/>
      <c r="Q105" s="275" t="s">
        <v>30198</v>
      </c>
      <c r="R105" s="275" t="s">
        <v>32</v>
      </c>
      <c r="S105" s="277">
        <v>75020</v>
      </c>
      <c r="T105" s="275" t="s">
        <v>1263</v>
      </c>
      <c r="U105" s="275" t="s">
        <v>30158</v>
      </c>
      <c r="V105" s="275" t="s">
        <v>32</v>
      </c>
      <c r="W105" s="275" t="s">
        <v>30159</v>
      </c>
      <c r="X105" s="275"/>
      <c r="Y105" s="275"/>
    </row>
    <row r="106" spans="1:25" x14ac:dyDescent="0.25">
      <c r="A106" s="275" t="s">
        <v>8740</v>
      </c>
      <c r="B106" s="581">
        <v>45362</v>
      </c>
      <c r="C106" s="277">
        <v>108496</v>
      </c>
      <c r="D106" s="275" t="s">
        <v>30200</v>
      </c>
      <c r="E106" s="275" t="s">
        <v>29</v>
      </c>
      <c r="F106" s="675" t="s">
        <v>30204</v>
      </c>
      <c r="G106" s="275" t="s">
        <v>22966</v>
      </c>
      <c r="H106" s="295">
        <v>108496</v>
      </c>
      <c r="I106" s="581">
        <v>45356</v>
      </c>
      <c r="J106" s="585">
        <v>890</v>
      </c>
      <c r="K106" s="585">
        <v>700</v>
      </c>
      <c r="L106" s="275" t="s">
        <v>27757</v>
      </c>
      <c r="M106" s="275"/>
      <c r="N106" s="275"/>
      <c r="O106" s="275"/>
      <c r="P106" s="275"/>
      <c r="Q106" s="275" t="s">
        <v>30201</v>
      </c>
      <c r="R106" s="275"/>
      <c r="S106" s="277">
        <v>94000</v>
      </c>
      <c r="T106" s="275" t="s">
        <v>5333</v>
      </c>
      <c r="U106" s="275" t="s">
        <v>30202</v>
      </c>
      <c r="V106" s="275"/>
      <c r="W106" s="487" t="s">
        <v>30203</v>
      </c>
      <c r="X106" s="275"/>
      <c r="Y106" s="275"/>
    </row>
    <row r="107" spans="1:25" x14ac:dyDescent="0.25">
      <c r="A107" s="290" t="s">
        <v>8740</v>
      </c>
      <c r="B107" s="600">
        <v>45364</v>
      </c>
      <c r="C107" s="292">
        <v>108497</v>
      </c>
      <c r="D107" s="290" t="s">
        <v>30205</v>
      </c>
      <c r="E107" s="290" t="s">
        <v>29</v>
      </c>
      <c r="F107" s="290" t="s">
        <v>30206</v>
      </c>
      <c r="G107" s="290" t="s">
        <v>22966</v>
      </c>
      <c r="H107" s="301">
        <v>108497</v>
      </c>
      <c r="I107" s="600">
        <v>45357</v>
      </c>
      <c r="J107" s="601">
        <v>950</v>
      </c>
      <c r="K107" s="601">
        <v>760</v>
      </c>
      <c r="L107" s="290" t="s">
        <v>27757</v>
      </c>
      <c r="M107" s="290"/>
      <c r="N107" s="290"/>
      <c r="O107" s="290"/>
      <c r="P107" s="290"/>
      <c r="Q107" s="290" t="s">
        <v>30207</v>
      </c>
      <c r="R107" s="290"/>
      <c r="S107" s="292">
        <v>79200</v>
      </c>
      <c r="T107" s="290" t="s">
        <v>30208</v>
      </c>
      <c r="U107" s="290" t="s">
        <v>30209</v>
      </c>
      <c r="V107" s="290"/>
      <c r="W107" s="586" t="s">
        <v>30210</v>
      </c>
      <c r="X107" s="290"/>
      <c r="Y107" s="290"/>
    </row>
    <row r="108" spans="1:25" x14ac:dyDescent="0.25">
      <c r="A108" s="290" t="s">
        <v>8740</v>
      </c>
      <c r="B108" s="600">
        <v>45358</v>
      </c>
      <c r="C108" s="292">
        <v>108498</v>
      </c>
      <c r="D108" s="290" t="s">
        <v>30211</v>
      </c>
      <c r="E108" s="290" t="s">
        <v>159</v>
      </c>
      <c r="F108" s="290" t="s">
        <v>30212</v>
      </c>
      <c r="G108" s="290" t="s">
        <v>22966</v>
      </c>
      <c r="H108" s="301">
        <v>108498</v>
      </c>
      <c r="I108" s="600">
        <v>45358</v>
      </c>
      <c r="J108" s="601">
        <v>3990</v>
      </c>
      <c r="K108" s="601">
        <v>3192</v>
      </c>
      <c r="L108" s="290" t="s">
        <v>27757</v>
      </c>
      <c r="M108" s="290"/>
      <c r="N108" s="290"/>
      <c r="O108" s="290"/>
      <c r="P108" s="290"/>
      <c r="Q108" s="290" t="s">
        <v>30213</v>
      </c>
      <c r="R108" s="290"/>
      <c r="S108" s="292">
        <v>97306</v>
      </c>
      <c r="T108" s="290" t="s">
        <v>4559</v>
      </c>
      <c r="U108" s="290"/>
      <c r="V108" s="290"/>
      <c r="W108" s="290"/>
      <c r="X108" s="290"/>
      <c r="Y108" s="290"/>
    </row>
    <row r="109" spans="1:25" x14ac:dyDescent="0.25">
      <c r="A109" s="275" t="s">
        <v>8740</v>
      </c>
      <c r="B109" s="581">
        <v>45363</v>
      </c>
      <c r="C109" s="277">
        <v>105718</v>
      </c>
      <c r="D109" s="275" t="s">
        <v>26459</v>
      </c>
      <c r="E109" s="275" t="s">
        <v>159</v>
      </c>
      <c r="F109" s="275" t="s">
        <v>26460</v>
      </c>
      <c r="G109" s="275" t="s">
        <v>22966</v>
      </c>
      <c r="H109" s="295">
        <v>105718</v>
      </c>
      <c r="I109" s="581">
        <v>45362</v>
      </c>
      <c r="J109" s="585">
        <v>945</v>
      </c>
      <c r="K109" s="585"/>
      <c r="L109" s="275" t="s">
        <v>27765</v>
      </c>
      <c r="M109" s="275"/>
      <c r="N109" s="275"/>
      <c r="O109" s="275"/>
      <c r="P109" s="275"/>
      <c r="Q109" s="275" t="s">
        <v>26461</v>
      </c>
      <c r="R109" s="275" t="s">
        <v>32</v>
      </c>
      <c r="S109" s="277">
        <v>97233</v>
      </c>
      <c r="T109" s="275" t="s">
        <v>9121</v>
      </c>
      <c r="U109" s="275" t="s">
        <v>26462</v>
      </c>
      <c r="V109" s="275" t="s">
        <v>26463</v>
      </c>
      <c r="W109" s="275" t="s">
        <v>22791</v>
      </c>
      <c r="X109" s="275"/>
      <c r="Y109" s="275"/>
    </row>
    <row r="110" spans="1:25" x14ac:dyDescent="0.25">
      <c r="A110" s="275" t="s">
        <v>8740</v>
      </c>
      <c r="B110" s="581">
        <v>45369</v>
      </c>
      <c r="C110" s="277">
        <v>104925</v>
      </c>
      <c r="D110" s="275" t="s">
        <v>30214</v>
      </c>
      <c r="E110" s="275" t="s">
        <v>29</v>
      </c>
      <c r="F110" s="275" t="s">
        <v>5556</v>
      </c>
      <c r="G110" s="275" t="s">
        <v>22966</v>
      </c>
      <c r="H110" s="295">
        <v>104925</v>
      </c>
      <c r="I110" s="581">
        <v>45362</v>
      </c>
      <c r="J110" s="585">
        <v>2000</v>
      </c>
      <c r="K110" s="585"/>
      <c r="L110" s="275" t="s">
        <v>16849</v>
      </c>
      <c r="M110" s="275"/>
      <c r="N110" s="275"/>
      <c r="O110" s="275"/>
      <c r="P110" s="275"/>
      <c r="Q110" s="275" t="s">
        <v>30215</v>
      </c>
      <c r="R110" s="275" t="s">
        <v>32</v>
      </c>
      <c r="S110" s="277">
        <v>97200</v>
      </c>
      <c r="T110" s="275" t="s">
        <v>334</v>
      </c>
      <c r="U110" s="275" t="s">
        <v>909</v>
      </c>
      <c r="V110" s="275" t="s">
        <v>32</v>
      </c>
      <c r="W110" s="275" t="s">
        <v>30216</v>
      </c>
      <c r="X110" s="275"/>
      <c r="Y110" s="275"/>
    </row>
    <row r="111" spans="1:25" x14ac:dyDescent="0.25">
      <c r="A111" s="290" t="s">
        <v>8740</v>
      </c>
      <c r="B111" s="600">
        <v>45457</v>
      </c>
      <c r="C111" s="292">
        <v>108499</v>
      </c>
      <c r="D111" s="290" t="s">
        <v>30217</v>
      </c>
      <c r="E111" s="290" t="s">
        <v>159</v>
      </c>
      <c r="F111" s="290" t="s">
        <v>30218</v>
      </c>
      <c r="G111" s="290" t="s">
        <v>22966</v>
      </c>
      <c r="H111" s="586" t="s">
        <v>30223</v>
      </c>
      <c r="I111" s="600">
        <v>45362</v>
      </c>
      <c r="J111" s="601">
        <v>890</v>
      </c>
      <c r="K111" s="601"/>
      <c r="L111" s="290" t="s">
        <v>27757</v>
      </c>
      <c r="M111" s="290"/>
      <c r="N111" s="290"/>
      <c r="O111" s="290"/>
      <c r="P111" s="290"/>
      <c r="Q111" s="290" t="s">
        <v>30219</v>
      </c>
      <c r="R111" s="290" t="s">
        <v>30220</v>
      </c>
      <c r="S111" s="292">
        <v>93420</v>
      </c>
      <c r="T111" s="290" t="s">
        <v>2247</v>
      </c>
      <c r="U111" s="290" t="s">
        <v>30221</v>
      </c>
      <c r="V111" s="290" t="s">
        <v>32</v>
      </c>
      <c r="W111" s="290" t="s">
        <v>30222</v>
      </c>
      <c r="X111" s="290"/>
      <c r="Y111" s="290"/>
    </row>
    <row r="112" spans="1:25" x14ac:dyDescent="0.25">
      <c r="A112" s="290" t="s">
        <v>8740</v>
      </c>
      <c r="B112" s="600">
        <v>45362</v>
      </c>
      <c r="C112" s="292">
        <v>108500</v>
      </c>
      <c r="D112" s="290" t="s">
        <v>30224</v>
      </c>
      <c r="E112" s="290" t="s">
        <v>159</v>
      </c>
      <c r="F112" s="290" t="s">
        <v>30225</v>
      </c>
      <c r="G112" s="290" t="s">
        <v>22966</v>
      </c>
      <c r="H112" s="586" t="s">
        <v>30229</v>
      </c>
      <c r="I112" s="600">
        <v>45362</v>
      </c>
      <c r="J112" s="601">
        <v>1290</v>
      </c>
      <c r="K112" s="601"/>
      <c r="L112" s="290" t="s">
        <v>27757</v>
      </c>
      <c r="M112" s="290"/>
      <c r="N112" s="290"/>
      <c r="O112" s="290"/>
      <c r="P112" s="290"/>
      <c r="Q112" s="290" t="s">
        <v>30226</v>
      </c>
      <c r="R112" s="290" t="s">
        <v>32</v>
      </c>
      <c r="S112" s="292">
        <v>33300</v>
      </c>
      <c r="T112" s="290" t="s">
        <v>1561</v>
      </c>
      <c r="U112" s="290" t="s">
        <v>30227</v>
      </c>
      <c r="V112" s="290" t="s">
        <v>32</v>
      </c>
      <c r="W112" s="290" t="s">
        <v>30228</v>
      </c>
      <c r="X112" s="290"/>
      <c r="Y112" s="290"/>
    </row>
    <row r="113" spans="1:25" x14ac:dyDescent="0.25">
      <c r="A113" s="275" t="s">
        <v>8740</v>
      </c>
      <c r="B113" s="581">
        <v>45391</v>
      </c>
      <c r="C113" s="277">
        <v>108501</v>
      </c>
      <c r="D113" s="275" t="s">
        <v>5158</v>
      </c>
      <c r="E113" s="275" t="s">
        <v>159</v>
      </c>
      <c r="F113" s="275" t="s">
        <v>30230</v>
      </c>
      <c r="G113" s="275" t="s">
        <v>22966</v>
      </c>
      <c r="H113" s="487" t="s">
        <v>30234</v>
      </c>
      <c r="I113" s="581">
        <v>45363</v>
      </c>
      <c r="J113" s="585">
        <v>1778</v>
      </c>
      <c r="K113" s="585"/>
      <c r="L113" s="275" t="s">
        <v>8964</v>
      </c>
      <c r="M113" s="275"/>
      <c r="N113" s="275"/>
      <c r="O113" s="275"/>
      <c r="P113" s="275"/>
      <c r="Q113" s="275" t="s">
        <v>30231</v>
      </c>
      <c r="R113" s="275" t="s">
        <v>32</v>
      </c>
      <c r="S113" s="277">
        <v>62800</v>
      </c>
      <c r="T113" s="275" t="s">
        <v>27177</v>
      </c>
      <c r="U113" s="275" t="s">
        <v>30232</v>
      </c>
      <c r="V113" s="275" t="s">
        <v>32</v>
      </c>
      <c r="W113" s="275" t="s">
        <v>30233</v>
      </c>
      <c r="X113" s="275"/>
      <c r="Y113" s="275"/>
    </row>
    <row r="114" spans="1:25" x14ac:dyDescent="0.25">
      <c r="A114" s="290" t="s">
        <v>8740</v>
      </c>
      <c r="B114" s="600">
        <v>45363</v>
      </c>
      <c r="C114" s="292">
        <v>108502</v>
      </c>
      <c r="D114" s="290" t="s">
        <v>30235</v>
      </c>
      <c r="E114" s="290" t="s">
        <v>29</v>
      </c>
      <c r="F114" s="290" t="s">
        <v>30236</v>
      </c>
      <c r="G114" s="290" t="s">
        <v>22966</v>
      </c>
      <c r="H114" s="586" t="s">
        <v>30242</v>
      </c>
      <c r="I114" s="600">
        <v>45363</v>
      </c>
      <c r="J114" s="601">
        <v>250</v>
      </c>
      <c r="K114" s="601"/>
      <c r="L114" s="290" t="s">
        <v>27873</v>
      </c>
      <c r="M114" s="290"/>
      <c r="N114" s="290"/>
      <c r="O114" s="290"/>
      <c r="P114" s="290"/>
      <c r="Q114" s="290" t="s">
        <v>30237</v>
      </c>
      <c r="R114" s="290" t="s">
        <v>30238</v>
      </c>
      <c r="S114" s="292">
        <v>93300</v>
      </c>
      <c r="T114" s="290" t="s">
        <v>6918</v>
      </c>
      <c r="U114" s="290" t="s">
        <v>30239</v>
      </c>
      <c r="V114" s="290" t="s">
        <v>30240</v>
      </c>
      <c r="W114" s="290" t="s">
        <v>30241</v>
      </c>
      <c r="X114" s="290"/>
      <c r="Y114" s="290"/>
    </row>
    <row r="115" spans="1:25" x14ac:dyDescent="0.25">
      <c r="A115" s="290" t="s">
        <v>8740</v>
      </c>
      <c r="B115" s="600">
        <v>45363</v>
      </c>
      <c r="C115" s="292">
        <v>106609</v>
      </c>
      <c r="D115" s="290" t="s">
        <v>11124</v>
      </c>
      <c r="E115" s="290" t="s">
        <v>159</v>
      </c>
      <c r="F115" s="290" t="s">
        <v>30244</v>
      </c>
      <c r="G115" s="290" t="s">
        <v>22966</v>
      </c>
      <c r="H115" s="586" t="s">
        <v>30245</v>
      </c>
      <c r="I115" s="600">
        <v>45363</v>
      </c>
      <c r="J115" s="601">
        <v>3700</v>
      </c>
      <c r="K115" s="601"/>
      <c r="L115" s="290" t="s">
        <v>16849</v>
      </c>
      <c r="M115" s="290"/>
      <c r="N115" s="290"/>
      <c r="O115" s="290"/>
      <c r="P115" s="290"/>
      <c r="Q115" s="290" t="s">
        <v>12426</v>
      </c>
      <c r="R115" s="290" t="s">
        <v>32</v>
      </c>
      <c r="S115" s="292">
        <v>13700</v>
      </c>
      <c r="T115" s="290" t="s">
        <v>2665</v>
      </c>
      <c r="U115" s="290" t="s">
        <v>30243</v>
      </c>
      <c r="V115" s="290" t="s">
        <v>32</v>
      </c>
      <c r="W115" s="290" t="s">
        <v>14926</v>
      </c>
      <c r="X115" s="290"/>
      <c r="Y115" s="290"/>
    </row>
    <row r="116" spans="1:25" x14ac:dyDescent="0.25">
      <c r="A116" s="290" t="s">
        <v>8740</v>
      </c>
      <c r="B116" s="600">
        <v>45691</v>
      </c>
      <c r="C116" s="292">
        <v>108436</v>
      </c>
      <c r="D116" s="290" t="s">
        <v>29651</v>
      </c>
      <c r="E116" s="290" t="s">
        <v>159</v>
      </c>
      <c r="F116" s="290" t="s">
        <v>17578</v>
      </c>
      <c r="G116" s="290" t="s">
        <v>22966</v>
      </c>
      <c r="H116" s="586" t="s">
        <v>30248</v>
      </c>
      <c r="I116" s="600">
        <v>45364</v>
      </c>
      <c r="J116" s="601">
        <v>990</v>
      </c>
      <c r="K116" s="601"/>
      <c r="L116" s="290" t="s">
        <v>27757</v>
      </c>
      <c r="M116" s="290"/>
      <c r="N116" s="290"/>
      <c r="O116" s="290"/>
      <c r="P116" s="290"/>
      <c r="Q116" s="290" t="s">
        <v>30247</v>
      </c>
      <c r="R116" s="290" t="s">
        <v>32</v>
      </c>
      <c r="S116" s="292">
        <v>97142</v>
      </c>
      <c r="T116" s="290" t="s">
        <v>49</v>
      </c>
      <c r="U116" s="290" t="s">
        <v>30246</v>
      </c>
      <c r="V116" s="290" t="s">
        <v>29655</v>
      </c>
      <c r="W116" s="290" t="s">
        <v>29656</v>
      </c>
      <c r="X116" s="290"/>
      <c r="Y116" s="290"/>
    </row>
    <row r="117" spans="1:25" x14ac:dyDescent="0.25">
      <c r="A117" s="275" t="s">
        <v>8740</v>
      </c>
      <c r="B117" s="581">
        <v>45365</v>
      </c>
      <c r="C117" s="277" t="s">
        <v>30393</v>
      </c>
      <c r="D117" s="275" t="s">
        <v>17424</v>
      </c>
      <c r="E117" s="275" t="s">
        <v>159</v>
      </c>
      <c r="F117" s="275" t="s">
        <v>17425</v>
      </c>
      <c r="G117" s="275" t="s">
        <v>22966</v>
      </c>
      <c r="H117" s="487" t="s">
        <v>30394</v>
      </c>
      <c r="I117" s="581">
        <v>45365</v>
      </c>
      <c r="J117" s="585">
        <v>890</v>
      </c>
      <c r="K117" s="585"/>
      <c r="L117" s="275" t="s">
        <v>27765</v>
      </c>
      <c r="M117" s="275"/>
      <c r="N117" s="275"/>
      <c r="O117" s="275"/>
      <c r="P117" s="275"/>
      <c r="Q117" s="275" t="s">
        <v>17426</v>
      </c>
      <c r="R117" s="275" t="s">
        <v>32</v>
      </c>
      <c r="S117" s="277">
        <v>49310</v>
      </c>
      <c r="T117" s="275" t="s">
        <v>17427</v>
      </c>
      <c r="U117" s="275" t="s">
        <v>17428</v>
      </c>
      <c r="V117" s="275" t="s">
        <v>32</v>
      </c>
      <c r="W117" s="275" t="s">
        <v>17429</v>
      </c>
      <c r="X117" s="275"/>
      <c r="Y117" s="275"/>
    </row>
    <row r="118" spans="1:25" x14ac:dyDescent="0.25">
      <c r="A118" s="275" t="s">
        <v>8740</v>
      </c>
      <c r="B118" s="581">
        <v>45370</v>
      </c>
      <c r="C118" s="277">
        <v>106962</v>
      </c>
      <c r="D118" s="275" t="s">
        <v>30996</v>
      </c>
      <c r="E118" s="275" t="s">
        <v>43</v>
      </c>
      <c r="F118" s="275" t="s">
        <v>19804</v>
      </c>
      <c r="G118" s="275" t="s">
        <v>22966</v>
      </c>
      <c r="H118" s="487" t="s">
        <v>30249</v>
      </c>
      <c r="I118" s="581">
        <v>45365</v>
      </c>
      <c r="J118" s="585">
        <v>790</v>
      </c>
      <c r="K118" s="585"/>
      <c r="L118" s="275" t="s">
        <v>27765</v>
      </c>
      <c r="M118" s="275"/>
      <c r="N118" s="275"/>
      <c r="O118" s="275"/>
      <c r="P118" s="275"/>
      <c r="Q118" s="275" t="s">
        <v>19805</v>
      </c>
      <c r="R118" s="275" t="s">
        <v>32</v>
      </c>
      <c r="S118" s="277">
        <v>13000</v>
      </c>
      <c r="T118" s="275" t="s">
        <v>5639</v>
      </c>
      <c r="U118" s="275" t="s">
        <v>19806</v>
      </c>
      <c r="V118" s="275" t="s">
        <v>32</v>
      </c>
      <c r="W118" s="275" t="s">
        <v>19807</v>
      </c>
      <c r="X118" s="275"/>
      <c r="Y118" s="275"/>
    </row>
    <row r="119" spans="1:25" x14ac:dyDescent="0.25">
      <c r="A119" s="275" t="s">
        <v>8740</v>
      </c>
      <c r="B119" s="581">
        <v>45386</v>
      </c>
      <c r="C119" s="277">
        <v>108503</v>
      </c>
      <c r="D119" s="275" t="s">
        <v>30250</v>
      </c>
      <c r="E119" s="275" t="s">
        <v>29</v>
      </c>
      <c r="F119" s="275" t="s">
        <v>30251</v>
      </c>
      <c r="G119" s="275" t="s">
        <v>22966</v>
      </c>
      <c r="H119" s="487" t="s">
        <v>30255</v>
      </c>
      <c r="I119" s="581">
        <v>45365</v>
      </c>
      <c r="J119" s="585">
        <v>1150</v>
      </c>
      <c r="K119" s="585">
        <v>977.5</v>
      </c>
      <c r="L119" s="275" t="s">
        <v>27757</v>
      </c>
      <c r="M119" s="275"/>
      <c r="N119" s="275"/>
      <c r="O119" s="275"/>
      <c r="P119" s="275"/>
      <c r="Q119" s="275" t="s">
        <v>30252</v>
      </c>
      <c r="R119" s="275" t="s">
        <v>32</v>
      </c>
      <c r="S119" s="277">
        <v>37100</v>
      </c>
      <c r="T119" s="275" t="s">
        <v>2948</v>
      </c>
      <c r="U119" s="275" t="s">
        <v>30253</v>
      </c>
      <c r="V119" s="275" t="s">
        <v>32</v>
      </c>
      <c r="W119" s="275" t="s">
        <v>30254</v>
      </c>
      <c r="X119" s="275"/>
      <c r="Y119" s="275"/>
    </row>
    <row r="120" spans="1:25" x14ac:dyDescent="0.25">
      <c r="A120" s="290" t="s">
        <v>8740</v>
      </c>
      <c r="B120" s="600">
        <v>45365</v>
      </c>
      <c r="C120" s="292">
        <v>107191</v>
      </c>
      <c r="D120" s="290" t="s">
        <v>3184</v>
      </c>
      <c r="E120" s="290" t="s">
        <v>159</v>
      </c>
      <c r="F120" s="290" t="s">
        <v>3585</v>
      </c>
      <c r="G120" s="290" t="s">
        <v>22966</v>
      </c>
      <c r="H120" s="586" t="s">
        <v>30259</v>
      </c>
      <c r="I120" s="600">
        <v>45365</v>
      </c>
      <c r="J120" s="601">
        <v>920</v>
      </c>
      <c r="K120" s="601"/>
      <c r="L120" s="290" t="s">
        <v>27765</v>
      </c>
      <c r="M120" s="290"/>
      <c r="N120" s="290"/>
      <c r="O120" s="290"/>
      <c r="P120" s="290"/>
      <c r="Q120" s="290" t="s">
        <v>30256</v>
      </c>
      <c r="R120" s="290" t="s">
        <v>32</v>
      </c>
      <c r="S120" s="292">
        <v>53200</v>
      </c>
      <c r="T120" s="290" t="s">
        <v>915</v>
      </c>
      <c r="U120" s="290" t="s">
        <v>30257</v>
      </c>
      <c r="V120" s="290" t="s">
        <v>32</v>
      </c>
      <c r="W120" s="290" t="s">
        <v>30258</v>
      </c>
      <c r="X120" s="290"/>
      <c r="Y120" s="290"/>
    </row>
    <row r="121" spans="1:25" x14ac:dyDescent="0.25">
      <c r="A121" s="275" t="s">
        <v>8740</v>
      </c>
      <c r="B121" s="581">
        <v>45365</v>
      </c>
      <c r="C121" s="277">
        <v>108493</v>
      </c>
      <c r="D121" s="275" t="s">
        <v>30184</v>
      </c>
      <c r="E121" s="275" t="s">
        <v>159</v>
      </c>
      <c r="F121" s="275" t="s">
        <v>30185</v>
      </c>
      <c r="G121" s="275" t="s">
        <v>22966</v>
      </c>
      <c r="H121" s="487" t="s">
        <v>30260</v>
      </c>
      <c r="I121" s="581">
        <v>45365</v>
      </c>
      <c r="J121" s="585">
        <v>2250</v>
      </c>
      <c r="K121" s="585"/>
      <c r="L121" s="275" t="s">
        <v>27757</v>
      </c>
      <c r="M121" s="275"/>
      <c r="N121" s="275"/>
      <c r="O121" s="275"/>
      <c r="P121" s="275"/>
      <c r="Q121" s="275" t="s">
        <v>30186</v>
      </c>
      <c r="R121" s="275" t="s">
        <v>32</v>
      </c>
      <c r="S121" s="277">
        <v>92210</v>
      </c>
      <c r="T121" s="275" t="s">
        <v>1693</v>
      </c>
      <c r="U121" s="275" t="s">
        <v>30187</v>
      </c>
      <c r="V121" s="275" t="s">
        <v>32</v>
      </c>
      <c r="W121" s="275" t="s">
        <v>30188</v>
      </c>
      <c r="X121" s="275"/>
      <c r="Y121" s="275"/>
    </row>
    <row r="122" spans="1:25" x14ac:dyDescent="0.25">
      <c r="A122" s="290" t="s">
        <v>8740</v>
      </c>
      <c r="B122" s="600">
        <v>45371</v>
      </c>
      <c r="C122" s="292">
        <v>108504</v>
      </c>
      <c r="D122" s="290" t="s">
        <v>30261</v>
      </c>
      <c r="E122" s="290" t="s">
        <v>29</v>
      </c>
      <c r="F122" s="290" t="s">
        <v>30262</v>
      </c>
      <c r="G122" s="290" t="s">
        <v>22966</v>
      </c>
      <c r="H122" s="586" t="s">
        <v>30267</v>
      </c>
      <c r="I122" s="600">
        <v>45366</v>
      </c>
      <c r="J122" s="601">
        <v>750</v>
      </c>
      <c r="K122" s="601">
        <v>350</v>
      </c>
      <c r="L122" s="290" t="s">
        <v>25458</v>
      </c>
      <c r="M122" s="290"/>
      <c r="N122" s="290"/>
      <c r="O122" s="290"/>
      <c r="P122" s="290"/>
      <c r="Q122" s="290" t="s">
        <v>30263</v>
      </c>
      <c r="R122" s="290" t="s">
        <v>32</v>
      </c>
      <c r="S122" s="292">
        <v>33125</v>
      </c>
      <c r="T122" s="290" t="s">
        <v>30264</v>
      </c>
      <c r="U122" s="290" t="s">
        <v>30265</v>
      </c>
      <c r="V122" s="290" t="s">
        <v>32</v>
      </c>
      <c r="W122" s="290" t="s">
        <v>30266</v>
      </c>
      <c r="X122" s="290"/>
      <c r="Y122" s="290"/>
    </row>
    <row r="123" spans="1:25" x14ac:dyDescent="0.25">
      <c r="A123" s="275" t="s">
        <v>8740</v>
      </c>
      <c r="B123" s="581">
        <v>45379</v>
      </c>
      <c r="C123" s="277">
        <v>107117</v>
      </c>
      <c r="D123" s="275" t="s">
        <v>20756</v>
      </c>
      <c r="E123" s="275" t="s">
        <v>29</v>
      </c>
      <c r="F123" s="275" t="s">
        <v>2945</v>
      </c>
      <c r="G123" s="275" t="s">
        <v>22966</v>
      </c>
      <c r="H123" s="487" t="s">
        <v>30268</v>
      </c>
      <c r="I123" s="581">
        <v>45369</v>
      </c>
      <c r="J123" s="585">
        <v>1595</v>
      </c>
      <c r="K123" s="585"/>
      <c r="L123" s="275" t="s">
        <v>16849</v>
      </c>
      <c r="M123" s="275"/>
      <c r="N123" s="275"/>
      <c r="O123" s="275"/>
      <c r="P123" s="275"/>
      <c r="Q123" s="275" t="s">
        <v>20758</v>
      </c>
      <c r="R123" s="275" t="s">
        <v>20759</v>
      </c>
      <c r="S123" s="277">
        <v>49320</v>
      </c>
      <c r="T123" s="275" t="s">
        <v>20760</v>
      </c>
      <c r="U123" s="275" t="s">
        <v>20761</v>
      </c>
      <c r="V123" s="275" t="s">
        <v>32</v>
      </c>
      <c r="W123" s="275" t="s">
        <v>20762</v>
      </c>
      <c r="X123" s="275"/>
      <c r="Y123" s="275"/>
    </row>
    <row r="124" spans="1:25" x14ac:dyDescent="0.25">
      <c r="A124" s="275" t="s">
        <v>8740</v>
      </c>
      <c r="B124" s="581">
        <v>45370</v>
      </c>
      <c r="C124" s="277">
        <v>107783</v>
      </c>
      <c r="D124" s="275" t="s">
        <v>24922</v>
      </c>
      <c r="E124" s="275" t="s">
        <v>159</v>
      </c>
      <c r="F124" s="275" t="s">
        <v>30269</v>
      </c>
      <c r="G124" s="275" t="s">
        <v>22966</v>
      </c>
      <c r="H124" s="487" t="s">
        <v>30270</v>
      </c>
      <c r="I124" s="581">
        <v>45366</v>
      </c>
      <c r="J124" s="585">
        <v>4350</v>
      </c>
      <c r="K124" s="585">
        <v>5350</v>
      </c>
      <c r="L124" s="275" t="s">
        <v>30271</v>
      </c>
      <c r="M124" s="275"/>
      <c r="N124" s="275"/>
      <c r="O124" s="275"/>
      <c r="P124" s="275"/>
      <c r="Q124" s="275" t="s">
        <v>30272</v>
      </c>
      <c r="R124" s="275"/>
      <c r="S124" s="277">
        <v>92230</v>
      </c>
      <c r="T124" s="275" t="s">
        <v>418</v>
      </c>
      <c r="U124" s="275"/>
      <c r="V124" s="275"/>
      <c r="W124" s="275"/>
      <c r="X124" s="275"/>
      <c r="Y124" s="275"/>
    </row>
    <row r="125" spans="1:25" x14ac:dyDescent="0.25">
      <c r="A125" s="275" t="s">
        <v>8740</v>
      </c>
      <c r="B125" s="581">
        <v>45447</v>
      </c>
      <c r="C125" s="277">
        <v>106973</v>
      </c>
      <c r="D125" s="275" t="s">
        <v>19881</v>
      </c>
      <c r="E125" s="275" t="s">
        <v>43</v>
      </c>
      <c r="F125" s="275" t="s">
        <v>19882</v>
      </c>
      <c r="G125" s="275" t="s">
        <v>22966</v>
      </c>
      <c r="H125" s="487" t="s">
        <v>30273</v>
      </c>
      <c r="I125" s="581">
        <v>45369</v>
      </c>
      <c r="J125" s="585">
        <v>3168</v>
      </c>
      <c r="K125" s="585"/>
      <c r="L125" s="275" t="s">
        <v>23828</v>
      </c>
      <c r="M125" s="275"/>
      <c r="N125" s="275"/>
      <c r="O125" s="275"/>
      <c r="P125" s="275"/>
      <c r="Q125" s="275" t="s">
        <v>19883</v>
      </c>
      <c r="R125" s="275" t="s">
        <v>32</v>
      </c>
      <c r="S125" s="277">
        <v>13388</v>
      </c>
      <c r="T125" s="275" t="s">
        <v>2125</v>
      </c>
      <c r="U125" s="275" t="s">
        <v>19884</v>
      </c>
      <c r="V125" s="275" t="s">
        <v>32</v>
      </c>
      <c r="W125" s="275" t="s">
        <v>28170</v>
      </c>
      <c r="X125" s="275"/>
      <c r="Y125" s="275"/>
    </row>
    <row r="126" spans="1:25" x14ac:dyDescent="0.25">
      <c r="A126" s="275" t="s">
        <v>8740</v>
      </c>
      <c r="B126" s="581">
        <v>45390</v>
      </c>
      <c r="C126" s="277">
        <v>106804</v>
      </c>
      <c r="D126" s="275" t="s">
        <v>18803</v>
      </c>
      <c r="E126" s="275" t="s">
        <v>159</v>
      </c>
      <c r="F126" s="275" t="s">
        <v>30274</v>
      </c>
      <c r="G126" s="275" t="s">
        <v>22966</v>
      </c>
      <c r="H126" s="487" t="s">
        <v>30276</v>
      </c>
      <c r="I126" s="581">
        <v>45369</v>
      </c>
      <c r="J126" s="585">
        <v>1755</v>
      </c>
      <c r="K126" s="585"/>
      <c r="L126" s="275" t="s">
        <v>23828</v>
      </c>
      <c r="M126" s="275"/>
      <c r="N126" s="275"/>
      <c r="O126" s="275"/>
      <c r="P126" s="275"/>
      <c r="Q126" s="275" t="s">
        <v>18804</v>
      </c>
      <c r="R126" s="275" t="s">
        <v>32</v>
      </c>
      <c r="S126" s="277">
        <v>13011</v>
      </c>
      <c r="T126" s="275" t="s">
        <v>2125</v>
      </c>
      <c r="U126" s="275" t="s">
        <v>18805</v>
      </c>
      <c r="V126" s="275" t="s">
        <v>32</v>
      </c>
      <c r="W126" s="275" t="s">
        <v>30275</v>
      </c>
      <c r="X126" s="275"/>
      <c r="Y126" s="275"/>
    </row>
    <row r="127" spans="1:25" x14ac:dyDescent="0.25">
      <c r="A127" s="275" t="s">
        <v>8740</v>
      </c>
      <c r="B127" s="581">
        <v>45376</v>
      </c>
      <c r="C127" s="277">
        <v>106164</v>
      </c>
      <c r="D127" s="275" t="s">
        <v>21053</v>
      </c>
      <c r="E127" s="275" t="s">
        <v>159</v>
      </c>
      <c r="F127" s="275" t="s">
        <v>10253</v>
      </c>
      <c r="G127" s="275" t="s">
        <v>22966</v>
      </c>
      <c r="H127" s="487" t="s">
        <v>30278</v>
      </c>
      <c r="I127" s="581">
        <v>45370</v>
      </c>
      <c r="J127" s="585">
        <v>450</v>
      </c>
      <c r="K127" s="585"/>
      <c r="L127" s="275" t="s">
        <v>27765</v>
      </c>
      <c r="M127" s="275"/>
      <c r="N127" s="275"/>
      <c r="O127" s="275"/>
      <c r="P127" s="275"/>
      <c r="Q127" s="275" t="s">
        <v>21055</v>
      </c>
      <c r="R127" s="275" t="s">
        <v>32</v>
      </c>
      <c r="S127" s="277">
        <v>49250</v>
      </c>
      <c r="T127" s="275" t="s">
        <v>21056</v>
      </c>
      <c r="U127" s="275" t="s">
        <v>21057</v>
      </c>
      <c r="V127" s="275" t="s">
        <v>30277</v>
      </c>
      <c r="W127" s="275" t="s">
        <v>32</v>
      </c>
      <c r="X127" s="275"/>
      <c r="Y127" s="275"/>
    </row>
    <row r="128" spans="1:25" x14ac:dyDescent="0.25">
      <c r="A128" s="290" t="s">
        <v>8740</v>
      </c>
      <c r="B128" s="600">
        <v>45370</v>
      </c>
      <c r="C128" s="292">
        <v>107194</v>
      </c>
      <c r="D128" s="290" t="s">
        <v>21229</v>
      </c>
      <c r="E128" s="290" t="s">
        <v>159</v>
      </c>
      <c r="F128" s="290" t="s">
        <v>18756</v>
      </c>
      <c r="G128" s="290" t="s">
        <v>22966</v>
      </c>
      <c r="H128" s="586" t="s">
        <v>30280</v>
      </c>
      <c r="I128" s="600">
        <v>45370</v>
      </c>
      <c r="J128" s="601">
        <v>215</v>
      </c>
      <c r="K128" s="601"/>
      <c r="L128" s="290" t="s">
        <v>27765</v>
      </c>
      <c r="M128" s="290"/>
      <c r="N128" s="290"/>
      <c r="O128" s="290"/>
      <c r="P128" s="290"/>
      <c r="Q128" s="290" t="s">
        <v>21230</v>
      </c>
      <c r="R128" s="290" t="s">
        <v>32</v>
      </c>
      <c r="S128" s="292">
        <v>49250</v>
      </c>
      <c r="T128" s="290" t="s">
        <v>21231</v>
      </c>
      <c r="U128" s="290" t="s">
        <v>21232</v>
      </c>
      <c r="V128" s="290" t="s">
        <v>32</v>
      </c>
      <c r="W128" s="290" t="s">
        <v>30279</v>
      </c>
      <c r="X128" s="290"/>
      <c r="Y128" s="290"/>
    </row>
    <row r="129" spans="1:25" x14ac:dyDescent="0.25">
      <c r="A129" s="290" t="s">
        <v>8740</v>
      </c>
      <c r="B129" s="600">
        <v>45460</v>
      </c>
      <c r="C129" s="292">
        <v>107558</v>
      </c>
      <c r="D129" s="290" t="s">
        <v>23131</v>
      </c>
      <c r="E129" s="290" t="s">
        <v>159</v>
      </c>
      <c r="F129" s="290" t="s">
        <v>23132</v>
      </c>
      <c r="G129" s="290" t="s">
        <v>22966</v>
      </c>
      <c r="H129" s="586" t="s">
        <v>30281</v>
      </c>
      <c r="I129" s="600">
        <v>45370</v>
      </c>
      <c r="J129" s="601">
        <v>2490</v>
      </c>
      <c r="K129" s="601"/>
      <c r="L129" s="290" t="s">
        <v>27765</v>
      </c>
      <c r="M129" s="290"/>
      <c r="N129" s="290"/>
      <c r="O129" s="290"/>
      <c r="P129" s="290"/>
      <c r="Q129" s="290" t="s">
        <v>23133</v>
      </c>
      <c r="R129" s="290" t="s">
        <v>32</v>
      </c>
      <c r="S129" s="292">
        <v>13541</v>
      </c>
      <c r="T129" s="290" t="s">
        <v>12905</v>
      </c>
      <c r="U129" s="290" t="s">
        <v>12906</v>
      </c>
      <c r="V129" s="290" t="s">
        <v>32</v>
      </c>
      <c r="W129" s="290" t="s">
        <v>12907</v>
      </c>
      <c r="X129" s="290"/>
      <c r="Y129" s="290"/>
    </row>
    <row r="130" spans="1:25" x14ac:dyDescent="0.25">
      <c r="A130" t="s">
        <v>8740</v>
      </c>
      <c r="B130" s="247">
        <v>45370</v>
      </c>
      <c r="C130" s="208">
        <v>108505</v>
      </c>
      <c r="D130" t="s">
        <v>30282</v>
      </c>
      <c r="E130" t="s">
        <v>159</v>
      </c>
      <c r="F130" t="s">
        <v>30283</v>
      </c>
      <c r="G130" t="s">
        <v>22966</v>
      </c>
      <c r="H130" s="450" t="s">
        <v>30287</v>
      </c>
      <c r="I130" s="247">
        <v>45370</v>
      </c>
      <c r="J130" s="584">
        <v>2100</v>
      </c>
      <c r="K130" s="584">
        <v>1680</v>
      </c>
      <c r="L130" t="s">
        <v>27757</v>
      </c>
      <c r="Q130" t="s">
        <v>30284</v>
      </c>
      <c r="R130" t="s">
        <v>32</v>
      </c>
      <c r="S130" s="208">
        <v>69007</v>
      </c>
      <c r="T130" t="s">
        <v>1587</v>
      </c>
      <c r="U130" t="s">
        <v>30285</v>
      </c>
      <c r="V130" t="s">
        <v>32</v>
      </c>
      <c r="W130" t="s">
        <v>30286</v>
      </c>
    </row>
    <row r="131" spans="1:25" x14ac:dyDescent="0.25">
      <c r="A131" s="290" t="s">
        <v>8740</v>
      </c>
      <c r="B131" s="600">
        <v>45371</v>
      </c>
      <c r="C131" s="292">
        <v>106002</v>
      </c>
      <c r="D131" s="290" t="s">
        <v>30290</v>
      </c>
      <c r="E131" s="290" t="s">
        <v>159</v>
      </c>
      <c r="F131" s="290" t="s">
        <v>19424</v>
      </c>
      <c r="G131" s="290" t="s">
        <v>22966</v>
      </c>
      <c r="H131" s="586" t="s">
        <v>30289</v>
      </c>
      <c r="I131" s="600">
        <v>45371</v>
      </c>
      <c r="J131" s="601">
        <v>1050</v>
      </c>
      <c r="K131" s="601"/>
      <c r="L131" s="290" t="s">
        <v>27765</v>
      </c>
      <c r="M131" s="290"/>
      <c r="N131" s="290"/>
      <c r="O131" s="290"/>
      <c r="P131" s="290"/>
      <c r="Q131" s="290" t="s">
        <v>9915</v>
      </c>
      <c r="R131" s="290" t="s">
        <v>32</v>
      </c>
      <c r="S131" s="292">
        <v>27500</v>
      </c>
      <c r="T131" s="290" t="s">
        <v>9916</v>
      </c>
      <c r="U131" s="290" t="s">
        <v>9917</v>
      </c>
      <c r="V131" s="290" t="s">
        <v>32</v>
      </c>
      <c r="W131" s="290" t="s">
        <v>30288</v>
      </c>
      <c r="X131" s="290"/>
      <c r="Y131" s="290"/>
    </row>
    <row r="132" spans="1:25" x14ac:dyDescent="0.25">
      <c r="A132" s="290" t="s">
        <v>8740</v>
      </c>
      <c r="B132" s="600">
        <v>45371</v>
      </c>
      <c r="C132" s="292">
        <v>106002</v>
      </c>
      <c r="D132" s="290" t="s">
        <v>30291</v>
      </c>
      <c r="E132" s="290" t="s">
        <v>159</v>
      </c>
      <c r="F132" s="290" t="s">
        <v>19424</v>
      </c>
      <c r="G132" s="290" t="s">
        <v>22966</v>
      </c>
      <c r="H132" s="586" t="s">
        <v>30289</v>
      </c>
      <c r="I132" s="600">
        <v>45371</v>
      </c>
      <c r="J132" s="601">
        <v>690</v>
      </c>
      <c r="K132" s="601"/>
      <c r="L132" s="290" t="s">
        <v>27765</v>
      </c>
      <c r="M132" s="290"/>
      <c r="N132" s="290"/>
      <c r="O132" s="290"/>
      <c r="P132" s="290"/>
      <c r="Q132" s="290" t="s">
        <v>9915</v>
      </c>
      <c r="R132" s="290" t="s">
        <v>32</v>
      </c>
      <c r="S132" s="292">
        <v>27500</v>
      </c>
      <c r="T132" s="290" t="s">
        <v>9916</v>
      </c>
      <c r="U132" s="290" t="s">
        <v>9917</v>
      </c>
      <c r="V132" s="290" t="s">
        <v>32</v>
      </c>
      <c r="W132" s="290" t="s">
        <v>30288</v>
      </c>
      <c r="X132" s="290"/>
      <c r="Y132" s="290"/>
    </row>
    <row r="133" spans="1:25" x14ac:dyDescent="0.25">
      <c r="A133" s="275" t="s">
        <v>8740</v>
      </c>
      <c r="B133" s="581">
        <v>45397</v>
      </c>
      <c r="C133" s="277">
        <v>106609</v>
      </c>
      <c r="D133" s="275" t="s">
        <v>11124</v>
      </c>
      <c r="E133" s="275" t="s">
        <v>159</v>
      </c>
      <c r="F133" s="275" t="s">
        <v>30244</v>
      </c>
      <c r="G133" s="275" t="s">
        <v>22966</v>
      </c>
      <c r="H133" s="487" t="s">
        <v>30292</v>
      </c>
      <c r="I133" s="581">
        <v>45371</v>
      </c>
      <c r="J133" s="585">
        <v>2880</v>
      </c>
      <c r="K133" s="585"/>
      <c r="L133" s="275" t="s">
        <v>16849</v>
      </c>
      <c r="M133" s="275"/>
      <c r="N133" s="275"/>
      <c r="O133" s="275"/>
      <c r="P133" s="275"/>
      <c r="Q133" s="275" t="s">
        <v>12426</v>
      </c>
      <c r="R133" s="275" t="s">
        <v>32</v>
      </c>
      <c r="S133" s="277">
        <v>13700</v>
      </c>
      <c r="T133" s="275" t="s">
        <v>2665</v>
      </c>
      <c r="U133" s="275" t="s">
        <v>30243</v>
      </c>
      <c r="V133" s="275" t="s">
        <v>32</v>
      </c>
      <c r="W133" s="275" t="s">
        <v>14926</v>
      </c>
      <c r="X133" s="275"/>
      <c r="Y133" s="275"/>
    </row>
    <row r="134" spans="1:25" x14ac:dyDescent="0.25">
      <c r="A134" t="s">
        <v>8740</v>
      </c>
      <c r="B134" s="247">
        <v>45372</v>
      </c>
      <c r="C134" s="208">
        <v>108506</v>
      </c>
      <c r="D134" t="s">
        <v>30293</v>
      </c>
      <c r="E134" t="s">
        <v>29</v>
      </c>
      <c r="F134" t="s">
        <v>30294</v>
      </c>
      <c r="G134" t="s">
        <v>22966</v>
      </c>
      <c r="H134" s="450" t="s">
        <v>30298</v>
      </c>
      <c r="I134" s="247">
        <v>45372</v>
      </c>
      <c r="J134" s="584">
        <v>2305</v>
      </c>
      <c r="K134" s="584"/>
      <c r="L134" t="s">
        <v>8964</v>
      </c>
      <c r="Q134" t="s">
        <v>30295</v>
      </c>
      <c r="R134" t="s">
        <v>32</v>
      </c>
      <c r="S134" s="208">
        <v>23400</v>
      </c>
      <c r="T134" t="s">
        <v>1555</v>
      </c>
      <c r="U134" t="s">
        <v>30296</v>
      </c>
      <c r="V134" t="s">
        <v>32</v>
      </c>
      <c r="W134" t="s">
        <v>30297</v>
      </c>
    </row>
    <row r="135" spans="1:25" x14ac:dyDescent="0.25">
      <c r="A135" s="275" t="s">
        <v>8740</v>
      </c>
      <c r="B135" s="581">
        <v>45387</v>
      </c>
      <c r="C135" s="277">
        <v>108507</v>
      </c>
      <c r="D135" s="275" t="s">
        <v>3194</v>
      </c>
      <c r="E135" s="275" t="s">
        <v>159</v>
      </c>
      <c r="F135" s="275" t="s">
        <v>30299</v>
      </c>
      <c r="G135" s="275" t="s">
        <v>22966</v>
      </c>
      <c r="H135" s="487" t="s">
        <v>30303</v>
      </c>
      <c r="I135" s="581">
        <v>45372</v>
      </c>
      <c r="J135" s="585">
        <v>1490</v>
      </c>
      <c r="K135" s="585">
        <v>1192</v>
      </c>
      <c r="L135" s="275" t="s">
        <v>27757</v>
      </c>
      <c r="M135" s="275"/>
      <c r="N135" s="275"/>
      <c r="O135" s="275"/>
      <c r="P135" s="275"/>
      <c r="Q135" s="275" t="s">
        <v>30310</v>
      </c>
      <c r="R135" s="275" t="s">
        <v>32</v>
      </c>
      <c r="S135" s="277">
        <v>27800</v>
      </c>
      <c r="T135" s="275" t="s">
        <v>30300</v>
      </c>
      <c r="U135" s="275" t="s">
        <v>30301</v>
      </c>
      <c r="V135" s="275" t="s">
        <v>32</v>
      </c>
      <c r="W135" s="275" t="s">
        <v>30302</v>
      </c>
      <c r="X135" s="275"/>
      <c r="Y135" s="275"/>
    </row>
    <row r="136" spans="1:25" x14ac:dyDescent="0.25">
      <c r="A136" s="275" t="s">
        <v>8740</v>
      </c>
      <c r="B136" s="581">
        <v>45390</v>
      </c>
      <c r="C136" s="277">
        <v>108508</v>
      </c>
      <c r="D136" s="275" t="s">
        <v>6434</v>
      </c>
      <c r="E136" s="275" t="s">
        <v>159</v>
      </c>
      <c r="F136" s="275" t="s">
        <v>30304</v>
      </c>
      <c r="G136" s="275" t="s">
        <v>22966</v>
      </c>
      <c r="H136" s="487" t="s">
        <v>30309</v>
      </c>
      <c r="I136" s="581">
        <v>45372</v>
      </c>
      <c r="J136" s="585">
        <v>1610</v>
      </c>
      <c r="K136" s="585"/>
      <c r="L136" s="275" t="s">
        <v>8964</v>
      </c>
      <c r="M136" s="275"/>
      <c r="N136" s="275"/>
      <c r="O136" s="275"/>
      <c r="P136" s="275"/>
      <c r="Q136" s="275" t="s">
        <v>30305</v>
      </c>
      <c r="R136" s="275" t="s">
        <v>32</v>
      </c>
      <c r="S136" s="277">
        <v>62143</v>
      </c>
      <c r="T136" s="275" t="s">
        <v>30306</v>
      </c>
      <c r="U136" s="275" t="s">
        <v>30307</v>
      </c>
      <c r="V136" s="275" t="s">
        <v>32</v>
      </c>
      <c r="W136" s="275" t="s">
        <v>30308</v>
      </c>
      <c r="X136" s="275"/>
      <c r="Y136" s="275"/>
    </row>
    <row r="137" spans="1:25" x14ac:dyDescent="0.25">
      <c r="A137" t="s">
        <v>8740</v>
      </c>
      <c r="B137" s="247">
        <v>45372</v>
      </c>
      <c r="C137" s="208">
        <v>107191</v>
      </c>
      <c r="D137" t="s">
        <v>3184</v>
      </c>
      <c r="E137" t="s">
        <v>159</v>
      </c>
      <c r="F137" t="s">
        <v>30311</v>
      </c>
      <c r="G137" t="s">
        <v>22966</v>
      </c>
      <c r="H137" s="575" t="s">
        <v>30312</v>
      </c>
      <c r="I137" s="247">
        <v>45372</v>
      </c>
      <c r="J137" s="584">
        <v>750</v>
      </c>
      <c r="K137" s="584"/>
      <c r="L137" t="s">
        <v>27765</v>
      </c>
      <c r="Q137" t="s">
        <v>30256</v>
      </c>
      <c r="R137" t="s">
        <v>32</v>
      </c>
      <c r="S137" s="208">
        <v>53200</v>
      </c>
      <c r="T137" t="s">
        <v>915</v>
      </c>
      <c r="U137" t="s">
        <v>30257</v>
      </c>
      <c r="V137" t="s">
        <v>32</v>
      </c>
      <c r="W137" t="s">
        <v>30258</v>
      </c>
    </row>
    <row r="138" spans="1:25" x14ac:dyDescent="0.25">
      <c r="A138" s="290" t="s">
        <v>8740</v>
      </c>
      <c r="B138" s="600">
        <v>45376</v>
      </c>
      <c r="C138" s="292">
        <v>108509</v>
      </c>
      <c r="D138" s="290" t="s">
        <v>30313</v>
      </c>
      <c r="E138" s="290" t="s">
        <v>159</v>
      </c>
      <c r="F138" s="290" t="s">
        <v>30314</v>
      </c>
      <c r="G138" s="290" t="s">
        <v>22966</v>
      </c>
      <c r="H138" s="586" t="s">
        <v>30320</v>
      </c>
      <c r="I138" s="600">
        <v>45376</v>
      </c>
      <c r="J138" s="601">
        <v>3560</v>
      </c>
      <c r="K138" s="601">
        <v>3026</v>
      </c>
      <c r="L138" s="290" t="s">
        <v>27757</v>
      </c>
      <c r="M138" s="290"/>
      <c r="N138" s="290"/>
      <c r="O138" s="290"/>
      <c r="P138" s="290"/>
      <c r="Q138" s="290" t="s">
        <v>30315</v>
      </c>
      <c r="R138" s="290" t="s">
        <v>32</v>
      </c>
      <c r="S138" s="292">
        <v>47120</v>
      </c>
      <c r="T138" s="290" t="s">
        <v>30316</v>
      </c>
      <c r="U138" s="290" t="s">
        <v>30317</v>
      </c>
      <c r="V138" s="290" t="s">
        <v>30318</v>
      </c>
      <c r="W138" s="290" t="s">
        <v>30319</v>
      </c>
      <c r="X138" s="290"/>
      <c r="Y138" s="290"/>
    </row>
    <row r="139" spans="1:25" x14ac:dyDescent="0.25">
      <c r="A139" s="275" t="s">
        <v>8740</v>
      </c>
      <c r="B139" s="581">
        <v>45391</v>
      </c>
      <c r="C139" s="277">
        <v>108510</v>
      </c>
      <c r="D139" s="275" t="s">
        <v>30321</v>
      </c>
      <c r="E139" s="275" t="s">
        <v>159</v>
      </c>
      <c r="F139" s="275" t="s">
        <v>30322</v>
      </c>
      <c r="G139" s="275" t="s">
        <v>22966</v>
      </c>
      <c r="H139" s="487" t="s">
        <v>30326</v>
      </c>
      <c r="I139" s="581">
        <v>45376</v>
      </c>
      <c r="J139" s="585">
        <v>6900</v>
      </c>
      <c r="K139" s="585"/>
      <c r="L139" s="275" t="s">
        <v>27757</v>
      </c>
      <c r="M139" s="275"/>
      <c r="N139" s="275"/>
      <c r="O139" s="275"/>
      <c r="P139" s="275"/>
      <c r="Q139" s="275" t="s">
        <v>30323</v>
      </c>
      <c r="R139" s="275" t="s">
        <v>32</v>
      </c>
      <c r="S139" s="277">
        <v>69480</v>
      </c>
      <c r="T139" s="275" t="s">
        <v>28562</v>
      </c>
      <c r="U139" s="275" t="s">
        <v>30324</v>
      </c>
      <c r="V139" s="275" t="s">
        <v>32</v>
      </c>
      <c r="W139" s="275" t="s">
        <v>30325</v>
      </c>
      <c r="X139" s="275"/>
      <c r="Y139" s="275"/>
    </row>
    <row r="140" spans="1:25" x14ac:dyDescent="0.25">
      <c r="A140" s="290" t="s">
        <v>8740</v>
      </c>
      <c r="B140" s="600">
        <v>45376</v>
      </c>
      <c r="C140" s="292">
        <v>108511</v>
      </c>
      <c r="D140" s="290" t="s">
        <v>30327</v>
      </c>
      <c r="E140" s="290" t="s">
        <v>29</v>
      </c>
      <c r="F140" s="290" t="s">
        <v>30328</v>
      </c>
      <c r="G140" s="290" t="s">
        <v>22966</v>
      </c>
      <c r="H140" s="586" t="s">
        <v>30331</v>
      </c>
      <c r="I140" s="600">
        <v>45376</v>
      </c>
      <c r="J140" s="601">
        <v>2400</v>
      </c>
      <c r="K140" s="601">
        <v>1920</v>
      </c>
      <c r="L140" s="290" t="s">
        <v>27757</v>
      </c>
      <c r="M140" s="290"/>
      <c r="N140" s="290"/>
      <c r="O140" s="290"/>
      <c r="P140" s="290"/>
      <c r="Q140" s="290" t="s">
        <v>15633</v>
      </c>
      <c r="R140" s="290" t="s">
        <v>32</v>
      </c>
      <c r="S140" s="292">
        <v>32700</v>
      </c>
      <c r="T140" s="290" t="s">
        <v>15634</v>
      </c>
      <c r="U140" s="290" t="s">
        <v>30329</v>
      </c>
      <c r="V140" s="290" t="s">
        <v>32</v>
      </c>
      <c r="W140" s="290" t="s">
        <v>30330</v>
      </c>
      <c r="X140" s="290"/>
      <c r="Y140" s="290"/>
    </row>
    <row r="141" spans="1:25" x14ac:dyDescent="0.25">
      <c r="A141" s="275" t="s">
        <v>8740</v>
      </c>
      <c r="B141" s="581">
        <v>45384</v>
      </c>
      <c r="C141" s="277">
        <v>108512</v>
      </c>
      <c r="D141" s="275" t="s">
        <v>30333</v>
      </c>
      <c r="E141" s="275" t="s">
        <v>159</v>
      </c>
      <c r="F141" s="275" t="s">
        <v>30334</v>
      </c>
      <c r="G141" s="275" t="s">
        <v>22966</v>
      </c>
      <c r="H141" s="487" t="s">
        <v>30332</v>
      </c>
      <c r="I141" s="581">
        <v>45377</v>
      </c>
      <c r="J141" s="585">
        <v>1690</v>
      </c>
      <c r="K141" s="585">
        <v>1352</v>
      </c>
      <c r="L141" s="275" t="s">
        <v>27757</v>
      </c>
      <c r="M141" s="275"/>
      <c r="N141" s="275"/>
      <c r="O141" s="275"/>
      <c r="P141" s="275"/>
      <c r="Q141" s="275" t="s">
        <v>30335</v>
      </c>
      <c r="R141" s="275" t="s">
        <v>32</v>
      </c>
      <c r="S141" s="277">
        <v>57260</v>
      </c>
      <c r="T141" s="275" t="s">
        <v>30336</v>
      </c>
      <c r="U141" s="275" t="s">
        <v>30337</v>
      </c>
      <c r="V141" s="275" t="s">
        <v>32</v>
      </c>
      <c r="W141" s="275" t="s">
        <v>30338</v>
      </c>
      <c r="X141" s="275"/>
      <c r="Y141" s="275"/>
    </row>
    <row r="142" spans="1:25" x14ac:dyDescent="0.25">
      <c r="A142" s="290" t="s">
        <v>8740</v>
      </c>
      <c r="B142" s="600">
        <v>45377</v>
      </c>
      <c r="C142" s="292">
        <v>108272</v>
      </c>
      <c r="D142" s="290" t="s">
        <v>28967</v>
      </c>
      <c r="E142" s="290" t="s">
        <v>159</v>
      </c>
      <c r="F142" s="290" t="s">
        <v>16666</v>
      </c>
      <c r="G142" s="290" t="s">
        <v>22966</v>
      </c>
      <c r="H142" s="586" t="s">
        <v>30339</v>
      </c>
      <c r="I142" s="600">
        <v>45377</v>
      </c>
      <c r="J142" s="601">
        <v>3190</v>
      </c>
      <c r="K142" s="601">
        <v>2552</v>
      </c>
      <c r="L142" s="290" t="s">
        <v>27757</v>
      </c>
      <c r="M142" s="290"/>
      <c r="N142" s="290"/>
      <c r="O142" s="290"/>
      <c r="P142" s="290"/>
      <c r="Q142" s="290" t="s">
        <v>28968</v>
      </c>
      <c r="R142" s="290" t="s">
        <v>32</v>
      </c>
      <c r="S142" s="291" t="s">
        <v>29052</v>
      </c>
      <c r="T142" s="290" t="s">
        <v>28969</v>
      </c>
      <c r="U142" s="290" t="s">
        <v>28970</v>
      </c>
      <c r="V142" s="290" t="s">
        <v>32</v>
      </c>
      <c r="W142" s="290" t="s">
        <v>28971</v>
      </c>
      <c r="X142" s="290"/>
      <c r="Y142" s="290"/>
    </row>
    <row r="143" spans="1:25" x14ac:dyDescent="0.25">
      <c r="A143" t="s">
        <v>8740</v>
      </c>
      <c r="B143" s="247">
        <v>45377</v>
      </c>
      <c r="C143" s="208">
        <v>108108</v>
      </c>
      <c r="D143" t="s">
        <v>27577</v>
      </c>
      <c r="E143" t="s">
        <v>29</v>
      </c>
      <c r="F143" t="s">
        <v>27579</v>
      </c>
      <c r="G143" t="s">
        <v>22966</v>
      </c>
      <c r="H143" s="450" t="s">
        <v>30341</v>
      </c>
      <c r="I143" s="247">
        <v>45377</v>
      </c>
      <c r="J143" s="584">
        <v>1790</v>
      </c>
      <c r="K143" s="584">
        <v>1432</v>
      </c>
      <c r="L143" t="s">
        <v>27757</v>
      </c>
      <c r="Q143" t="s">
        <v>27580</v>
      </c>
      <c r="R143" t="s">
        <v>32</v>
      </c>
      <c r="S143" s="208">
        <v>39150</v>
      </c>
      <c r="T143" t="s">
        <v>27581</v>
      </c>
      <c r="U143" t="s">
        <v>27582</v>
      </c>
      <c r="V143" t="s">
        <v>30340</v>
      </c>
      <c r="W143" t="s">
        <v>32</v>
      </c>
    </row>
    <row r="144" spans="1:25" x14ac:dyDescent="0.25">
      <c r="A144" t="s">
        <v>8740</v>
      </c>
      <c r="B144" s="247">
        <v>45377</v>
      </c>
      <c r="C144" s="208">
        <v>107799</v>
      </c>
      <c r="D144" t="s">
        <v>25055</v>
      </c>
      <c r="E144" t="s">
        <v>159</v>
      </c>
      <c r="F144" t="s">
        <v>25056</v>
      </c>
      <c r="G144" t="s">
        <v>22966</v>
      </c>
      <c r="H144" s="450" t="s">
        <v>30343</v>
      </c>
      <c r="I144" s="247">
        <v>45377</v>
      </c>
      <c r="J144" s="584">
        <v>2090</v>
      </c>
      <c r="K144" s="584">
        <v>1776.5</v>
      </c>
      <c r="L144" t="s">
        <v>27757</v>
      </c>
      <c r="Q144" t="s">
        <v>8635</v>
      </c>
      <c r="R144" t="s">
        <v>32</v>
      </c>
      <c r="S144" s="208">
        <v>45720</v>
      </c>
      <c r="T144" t="s">
        <v>25057</v>
      </c>
      <c r="U144" t="s">
        <v>30342</v>
      </c>
      <c r="V144" t="s">
        <v>32</v>
      </c>
      <c r="W144" t="s">
        <v>25059</v>
      </c>
    </row>
    <row r="145" spans="1:25" x14ac:dyDescent="0.25">
      <c r="A145" s="275" t="s">
        <v>8740</v>
      </c>
      <c r="B145" s="581">
        <v>45559</v>
      </c>
      <c r="C145" s="277">
        <v>106820</v>
      </c>
      <c r="D145" s="275" t="s">
        <v>16366</v>
      </c>
      <c r="E145" s="275" t="s">
        <v>159</v>
      </c>
      <c r="F145" s="275" t="s">
        <v>27562</v>
      </c>
      <c r="G145" s="275" t="s">
        <v>22966</v>
      </c>
      <c r="H145" s="487" t="s">
        <v>30344</v>
      </c>
      <c r="I145" s="581">
        <v>45377</v>
      </c>
      <c r="J145" s="585">
        <v>450</v>
      </c>
      <c r="K145" s="585"/>
      <c r="L145" s="275" t="s">
        <v>27765</v>
      </c>
      <c r="M145" s="275"/>
      <c r="N145" s="275"/>
      <c r="O145" s="275"/>
      <c r="P145" s="275"/>
      <c r="Q145" s="275" t="s">
        <v>16367</v>
      </c>
      <c r="R145" s="275" t="s">
        <v>32</v>
      </c>
      <c r="S145" s="277">
        <v>27160</v>
      </c>
      <c r="T145" s="275" t="s">
        <v>16368</v>
      </c>
      <c r="U145" s="275" t="s">
        <v>16369</v>
      </c>
      <c r="V145" s="275" t="s">
        <v>32</v>
      </c>
      <c r="W145" s="275" t="s">
        <v>16370</v>
      </c>
      <c r="X145" s="275"/>
      <c r="Y145" s="275"/>
    </row>
    <row r="146" spans="1:25" x14ac:dyDescent="0.25">
      <c r="A146" s="290" t="s">
        <v>8740</v>
      </c>
      <c r="B146" s="600">
        <v>45378</v>
      </c>
      <c r="C146" s="292">
        <v>108509</v>
      </c>
      <c r="D146" s="290" t="s">
        <v>30313</v>
      </c>
      <c r="E146" s="290" t="s">
        <v>159</v>
      </c>
      <c r="F146" s="290" t="s">
        <v>30314</v>
      </c>
      <c r="G146" s="290" t="s">
        <v>22966</v>
      </c>
      <c r="H146" s="586" t="s">
        <v>30345</v>
      </c>
      <c r="I146" s="600">
        <v>45378</v>
      </c>
      <c r="J146" s="601">
        <v>2269.5</v>
      </c>
      <c r="K146" s="601">
        <v>2042.55</v>
      </c>
      <c r="L146" s="290" t="s">
        <v>27757</v>
      </c>
      <c r="M146" s="290"/>
      <c r="N146" s="290"/>
      <c r="O146" s="290"/>
      <c r="P146" s="290"/>
      <c r="Q146" s="290" t="s">
        <v>30315</v>
      </c>
      <c r="R146" s="290" t="s">
        <v>32</v>
      </c>
      <c r="S146" s="292">
        <v>47120</v>
      </c>
      <c r="T146" s="290" t="s">
        <v>30316</v>
      </c>
      <c r="U146" s="290" t="s">
        <v>30317</v>
      </c>
      <c r="V146" s="290" t="s">
        <v>30318</v>
      </c>
      <c r="W146" s="290" t="s">
        <v>30319</v>
      </c>
      <c r="X146" s="290"/>
      <c r="Y146" s="290"/>
    </row>
    <row r="147" spans="1:25" x14ac:dyDescent="0.25">
      <c r="A147" s="290" t="s">
        <v>8740</v>
      </c>
      <c r="B147" s="600">
        <v>45391</v>
      </c>
      <c r="C147" s="292">
        <v>108513</v>
      </c>
      <c r="D147" s="290" t="s">
        <v>30346</v>
      </c>
      <c r="E147" s="290" t="s">
        <v>159</v>
      </c>
      <c r="F147" s="290" t="s">
        <v>30347</v>
      </c>
      <c r="G147" s="290" t="s">
        <v>22966</v>
      </c>
      <c r="H147" s="586" t="s">
        <v>30352</v>
      </c>
      <c r="I147" s="600">
        <v>45378</v>
      </c>
      <c r="J147" s="601">
        <v>2450</v>
      </c>
      <c r="K147" s="601">
        <v>1960</v>
      </c>
      <c r="L147" s="290" t="s">
        <v>27757</v>
      </c>
      <c r="M147" s="290"/>
      <c r="N147" s="290"/>
      <c r="O147" s="290"/>
      <c r="P147" s="290"/>
      <c r="Q147" s="290" t="s">
        <v>30348</v>
      </c>
      <c r="R147" s="290" t="s">
        <v>32</v>
      </c>
      <c r="S147" s="292">
        <v>87100</v>
      </c>
      <c r="T147" s="290" t="s">
        <v>30349</v>
      </c>
      <c r="U147" s="290" t="s">
        <v>30350</v>
      </c>
      <c r="V147" s="290" t="s">
        <v>32</v>
      </c>
      <c r="W147" s="290" t="s">
        <v>30351</v>
      </c>
      <c r="X147" s="290"/>
      <c r="Y147" s="290"/>
    </row>
    <row r="148" spans="1:25" x14ac:dyDescent="0.25">
      <c r="A148" s="275" t="s">
        <v>8740</v>
      </c>
      <c r="B148" s="581">
        <v>45379</v>
      </c>
      <c r="C148" s="277">
        <v>108514</v>
      </c>
      <c r="D148" s="275" t="s">
        <v>30353</v>
      </c>
      <c r="E148" s="275" t="s">
        <v>29</v>
      </c>
      <c r="F148" s="275" t="s">
        <v>30363</v>
      </c>
      <c r="G148" s="275" t="s">
        <v>22966</v>
      </c>
      <c r="H148" s="487" t="s">
        <v>30355</v>
      </c>
      <c r="I148" s="581">
        <v>45378</v>
      </c>
      <c r="J148" s="585">
        <v>290</v>
      </c>
      <c r="K148" s="585"/>
      <c r="L148" s="275" t="s">
        <v>27757</v>
      </c>
      <c r="M148" s="275"/>
      <c r="N148" s="275"/>
      <c r="O148" s="275"/>
      <c r="P148" s="275"/>
      <c r="Q148" s="275" t="s">
        <v>30354</v>
      </c>
      <c r="R148" s="275" t="s">
        <v>32</v>
      </c>
      <c r="S148" s="277">
        <v>37000</v>
      </c>
      <c r="T148" s="275" t="s">
        <v>2948</v>
      </c>
      <c r="U148" s="275">
        <v>0</v>
      </c>
      <c r="V148" s="275" t="s">
        <v>32</v>
      </c>
      <c r="W148" s="275" t="s">
        <v>32</v>
      </c>
      <c r="X148" s="275"/>
      <c r="Y148" s="275"/>
    </row>
    <row r="149" spans="1:25" x14ac:dyDescent="0.25">
      <c r="A149" s="275" t="s">
        <v>8740</v>
      </c>
      <c r="B149" s="581">
        <v>45391</v>
      </c>
      <c r="C149" s="277">
        <v>108515</v>
      </c>
      <c r="D149" s="275" t="s">
        <v>30356</v>
      </c>
      <c r="E149" s="275" t="s">
        <v>29</v>
      </c>
      <c r="F149" s="275" t="s">
        <v>30357</v>
      </c>
      <c r="G149" s="275" t="s">
        <v>22966</v>
      </c>
      <c r="H149" s="487" t="s">
        <v>30362</v>
      </c>
      <c r="I149" s="581">
        <v>45378</v>
      </c>
      <c r="J149" s="585">
        <v>890</v>
      </c>
      <c r="K149" s="585">
        <v>756.5</v>
      </c>
      <c r="L149" s="275" t="s">
        <v>27757</v>
      </c>
      <c r="M149" s="275"/>
      <c r="N149" s="275"/>
      <c r="O149" s="275"/>
      <c r="P149" s="275"/>
      <c r="Q149" s="275" t="s">
        <v>30358</v>
      </c>
      <c r="R149" s="275" t="s">
        <v>32</v>
      </c>
      <c r="S149" s="277">
        <v>79110</v>
      </c>
      <c r="T149" s="275" t="s">
        <v>30359</v>
      </c>
      <c r="U149" s="275" t="s">
        <v>30360</v>
      </c>
      <c r="V149" s="275" t="s">
        <v>32</v>
      </c>
      <c r="W149" s="275" t="s">
        <v>30361</v>
      </c>
      <c r="X149" s="275"/>
      <c r="Y149" s="275"/>
    </row>
    <row r="150" spans="1:25" x14ac:dyDescent="0.25">
      <c r="A150" t="s">
        <v>8740</v>
      </c>
      <c r="B150" s="247">
        <v>45378</v>
      </c>
      <c r="C150" s="208">
        <v>107996</v>
      </c>
      <c r="D150" t="s">
        <v>26601</v>
      </c>
      <c r="E150" t="s">
        <v>159</v>
      </c>
      <c r="F150" t="s">
        <v>26602</v>
      </c>
      <c r="G150" t="s">
        <v>22966</v>
      </c>
      <c r="H150" s="450" t="s">
        <v>30364</v>
      </c>
      <c r="I150" s="247">
        <v>45378</v>
      </c>
      <c r="J150" s="584">
        <v>1090</v>
      </c>
      <c r="K150" s="584">
        <v>872</v>
      </c>
      <c r="L150" t="s">
        <v>27757</v>
      </c>
      <c r="Q150" t="s">
        <v>26603</v>
      </c>
      <c r="R150" t="s">
        <v>32</v>
      </c>
      <c r="S150" s="208">
        <v>59400</v>
      </c>
      <c r="T150" t="s">
        <v>26604</v>
      </c>
      <c r="U150" t="s">
        <v>26605</v>
      </c>
      <c r="V150" t="s">
        <v>32</v>
      </c>
      <c r="W150" t="s">
        <v>26606</v>
      </c>
    </row>
    <row r="151" spans="1:25" x14ac:dyDescent="0.25">
      <c r="A151" s="275" t="s">
        <v>8740</v>
      </c>
      <c r="B151" s="581">
        <v>45386</v>
      </c>
      <c r="C151" s="277">
        <v>108516</v>
      </c>
      <c r="D151" s="275" t="s">
        <v>30365</v>
      </c>
      <c r="E151" s="275" t="s">
        <v>159</v>
      </c>
      <c r="F151" s="275" t="s">
        <v>30366</v>
      </c>
      <c r="G151" s="275" t="s">
        <v>22966</v>
      </c>
      <c r="H151" s="487" t="s">
        <v>30371</v>
      </c>
      <c r="I151" s="581">
        <v>45378</v>
      </c>
      <c r="J151" s="585">
        <v>1570</v>
      </c>
      <c r="K151" s="585"/>
      <c r="L151" s="275" t="s">
        <v>27757</v>
      </c>
      <c r="M151" s="275"/>
      <c r="N151" s="275"/>
      <c r="O151" s="275"/>
      <c r="P151" s="275"/>
      <c r="Q151" s="275" t="s">
        <v>30367</v>
      </c>
      <c r="R151" s="275" t="s">
        <v>32</v>
      </c>
      <c r="S151" s="277">
        <v>47390</v>
      </c>
      <c r="T151" s="275" t="s">
        <v>30368</v>
      </c>
      <c r="U151" s="275" t="s">
        <v>30369</v>
      </c>
      <c r="V151" s="275" t="s">
        <v>32</v>
      </c>
      <c r="W151" s="275" t="s">
        <v>30370</v>
      </c>
      <c r="X151" s="275"/>
      <c r="Y151" s="275"/>
    </row>
    <row r="152" spans="1:25" x14ac:dyDescent="0.25">
      <c r="A152" s="290" t="s">
        <v>8740</v>
      </c>
      <c r="B152" s="600">
        <v>45379</v>
      </c>
      <c r="C152" s="292">
        <v>108517</v>
      </c>
      <c r="D152" s="290" t="s">
        <v>30372</v>
      </c>
      <c r="E152" s="290" t="s">
        <v>29</v>
      </c>
      <c r="F152" s="290" t="s">
        <v>30373</v>
      </c>
      <c r="G152" s="290" t="s">
        <v>22966</v>
      </c>
      <c r="H152" s="586" t="s">
        <v>30377</v>
      </c>
      <c r="I152" s="600">
        <v>45379</v>
      </c>
      <c r="J152" s="601">
        <v>1700</v>
      </c>
      <c r="K152" s="601">
        <v>1275</v>
      </c>
      <c r="L152" s="290" t="s">
        <v>27757</v>
      </c>
      <c r="M152" s="290"/>
      <c r="N152" s="290"/>
      <c r="O152" s="290"/>
      <c r="P152" s="290"/>
      <c r="Q152" s="290" t="s">
        <v>30374</v>
      </c>
      <c r="R152" s="290" t="s">
        <v>32</v>
      </c>
      <c r="S152" s="292">
        <v>36000</v>
      </c>
      <c r="T152" s="290" t="s">
        <v>4551</v>
      </c>
      <c r="U152" s="290" t="s">
        <v>30375</v>
      </c>
      <c r="V152" s="290" t="s">
        <v>32</v>
      </c>
      <c r="W152" s="290" t="s">
        <v>30376</v>
      </c>
      <c r="X152" s="290"/>
      <c r="Y152" s="290"/>
    </row>
    <row r="153" spans="1:25" x14ac:dyDescent="0.25">
      <c r="A153" t="s">
        <v>8740</v>
      </c>
      <c r="B153" s="247">
        <v>45385</v>
      </c>
      <c r="C153" s="208">
        <v>108518</v>
      </c>
      <c r="D153" t="s">
        <v>30378</v>
      </c>
      <c r="E153" t="s">
        <v>159</v>
      </c>
      <c r="F153" t="s">
        <v>30379</v>
      </c>
      <c r="G153" t="s">
        <v>22966</v>
      </c>
      <c r="H153" s="450" t="s">
        <v>30383</v>
      </c>
      <c r="I153" s="247">
        <v>45385</v>
      </c>
      <c r="J153" s="584">
        <v>3070</v>
      </c>
      <c r="K153" s="584">
        <v>2456</v>
      </c>
      <c r="L153" t="s">
        <v>27757</v>
      </c>
      <c r="Q153" t="s">
        <v>30380</v>
      </c>
      <c r="R153" t="s">
        <v>32</v>
      </c>
      <c r="S153" s="208">
        <v>45100</v>
      </c>
      <c r="T153" t="s">
        <v>11227</v>
      </c>
      <c r="U153" t="s">
        <v>30381</v>
      </c>
      <c r="V153" t="s">
        <v>32</v>
      </c>
      <c r="W153" t="s">
        <v>30382</v>
      </c>
    </row>
    <row r="154" spans="1:25" x14ac:dyDescent="0.25">
      <c r="A154" s="290" t="s">
        <v>8740</v>
      </c>
      <c r="B154" s="600">
        <v>45385</v>
      </c>
      <c r="C154" s="292">
        <v>105645</v>
      </c>
      <c r="D154" s="290" t="s">
        <v>8096</v>
      </c>
      <c r="E154" s="290" t="s">
        <v>7782</v>
      </c>
      <c r="F154" s="290" t="s">
        <v>30386</v>
      </c>
      <c r="G154" s="290" t="s">
        <v>22966</v>
      </c>
      <c r="H154" s="586" t="s">
        <v>30387</v>
      </c>
      <c r="I154" s="600">
        <v>45385</v>
      </c>
      <c r="J154" s="601">
        <v>1450</v>
      </c>
      <c r="K154" s="601">
        <v>1160</v>
      </c>
      <c r="L154" s="290" t="s">
        <v>27765</v>
      </c>
      <c r="M154" s="290"/>
      <c r="N154" s="290"/>
      <c r="O154" s="290"/>
      <c r="P154" s="290"/>
      <c r="Q154" s="290" t="s">
        <v>30384</v>
      </c>
      <c r="R154" s="290" t="s">
        <v>32</v>
      </c>
      <c r="S154" s="292">
        <v>57570</v>
      </c>
      <c r="T154" s="290" t="s">
        <v>8097</v>
      </c>
      <c r="U154" s="290" t="s">
        <v>8098</v>
      </c>
      <c r="V154" s="290" t="s">
        <v>32</v>
      </c>
      <c r="W154" s="290" t="s">
        <v>30385</v>
      </c>
      <c r="X154" s="290"/>
      <c r="Y154" s="290"/>
    </row>
    <row r="155" spans="1:25" x14ac:dyDescent="0.25">
      <c r="A155" s="275" t="s">
        <v>8740</v>
      </c>
      <c r="B155" s="581">
        <v>45397</v>
      </c>
      <c r="C155" s="277">
        <v>106981</v>
      </c>
      <c r="D155" s="275" t="s">
        <v>19929</v>
      </c>
      <c r="E155" s="275" t="s">
        <v>159</v>
      </c>
      <c r="F155" s="275" t="s">
        <v>30388</v>
      </c>
      <c r="G155" s="275" t="s">
        <v>22966</v>
      </c>
      <c r="H155" s="487" t="s">
        <v>30390</v>
      </c>
      <c r="I155" s="581">
        <v>45385</v>
      </c>
      <c r="J155" s="585">
        <v>540</v>
      </c>
      <c r="K155" s="585"/>
      <c r="L155" s="275" t="s">
        <v>27765</v>
      </c>
      <c r="M155" s="275"/>
      <c r="N155" s="275"/>
      <c r="O155" s="275"/>
      <c r="P155" s="275"/>
      <c r="Q155" s="275" t="s">
        <v>12795</v>
      </c>
      <c r="R155" s="275" t="s">
        <v>32</v>
      </c>
      <c r="S155" s="277">
        <v>57420</v>
      </c>
      <c r="T155" s="275" t="s">
        <v>19931</v>
      </c>
      <c r="U155" s="275" t="s">
        <v>19932</v>
      </c>
      <c r="V155" s="275" t="s">
        <v>30389</v>
      </c>
      <c r="W155" s="275" t="s">
        <v>19933</v>
      </c>
      <c r="X155" s="275"/>
      <c r="Y155" s="275"/>
    </row>
    <row r="156" spans="1:25" x14ac:dyDescent="0.25">
      <c r="A156" s="275" t="s">
        <v>8740</v>
      </c>
      <c r="B156" s="581">
        <v>45387</v>
      </c>
      <c r="C156" s="277">
        <v>108509</v>
      </c>
      <c r="D156" s="275" t="s">
        <v>30313</v>
      </c>
      <c r="E156" s="275" t="s">
        <v>159</v>
      </c>
      <c r="F156" s="275" t="s">
        <v>30314</v>
      </c>
      <c r="G156" s="275" t="s">
        <v>22966</v>
      </c>
      <c r="H156" s="487" t="s">
        <v>30391</v>
      </c>
      <c r="I156" s="581">
        <v>45385</v>
      </c>
      <c r="J156" s="585">
        <v>1513</v>
      </c>
      <c r="K156" s="585"/>
      <c r="L156" s="275" t="s">
        <v>27757</v>
      </c>
      <c r="M156" s="275"/>
      <c r="N156" s="275"/>
      <c r="O156" s="275"/>
      <c r="P156" s="275"/>
      <c r="Q156" s="275" t="s">
        <v>30315</v>
      </c>
      <c r="R156" s="275" t="s">
        <v>32</v>
      </c>
      <c r="S156" s="277">
        <v>47120</v>
      </c>
      <c r="T156" s="275" t="s">
        <v>30316</v>
      </c>
      <c r="U156" s="275" t="s">
        <v>30317</v>
      </c>
      <c r="V156" s="275" t="s">
        <v>30318</v>
      </c>
      <c r="W156" s="275" t="s">
        <v>30319</v>
      </c>
      <c r="X156" s="275"/>
      <c r="Y156" s="275"/>
    </row>
    <row r="157" spans="1:25" x14ac:dyDescent="0.25">
      <c r="A157" t="s">
        <v>8740</v>
      </c>
      <c r="B157" s="247">
        <v>45385</v>
      </c>
      <c r="C157" s="208">
        <v>106982</v>
      </c>
      <c r="D157" t="s">
        <v>19934</v>
      </c>
      <c r="E157" t="s">
        <v>159</v>
      </c>
      <c r="F157" t="s">
        <v>30388</v>
      </c>
      <c r="G157" t="s">
        <v>22966</v>
      </c>
      <c r="H157" s="450" t="s">
        <v>30395</v>
      </c>
      <c r="I157" s="247">
        <v>45385</v>
      </c>
      <c r="J157" s="584">
        <v>450</v>
      </c>
      <c r="K157" s="584"/>
      <c r="L157" t="s">
        <v>27765</v>
      </c>
      <c r="Q157" t="s">
        <v>12795</v>
      </c>
      <c r="R157" t="s">
        <v>32</v>
      </c>
      <c r="S157" s="208">
        <v>57420</v>
      </c>
      <c r="T157" t="s">
        <v>19931</v>
      </c>
      <c r="U157" t="s">
        <v>19932</v>
      </c>
      <c r="V157" t="s">
        <v>30392</v>
      </c>
      <c r="W157" t="s">
        <v>19935</v>
      </c>
    </row>
    <row r="158" spans="1:25" x14ac:dyDescent="0.25">
      <c r="A158" s="275" t="s">
        <v>8740</v>
      </c>
      <c r="B158" s="581">
        <v>45446</v>
      </c>
      <c r="C158" s="277">
        <v>108519</v>
      </c>
      <c r="D158" s="275" t="s">
        <v>30396</v>
      </c>
      <c r="E158" s="275" t="s">
        <v>159</v>
      </c>
      <c r="F158" s="275" t="s">
        <v>30397</v>
      </c>
      <c r="G158" s="275" t="s">
        <v>22966</v>
      </c>
      <c r="H158" s="487" t="s">
        <v>30401</v>
      </c>
      <c r="I158" s="581">
        <v>45385</v>
      </c>
      <c r="J158" s="585">
        <v>1150</v>
      </c>
      <c r="K158" s="585"/>
      <c r="L158" s="275" t="s">
        <v>27757</v>
      </c>
      <c r="M158" s="275"/>
      <c r="N158" s="275"/>
      <c r="O158" s="275"/>
      <c r="P158" s="275"/>
      <c r="Q158" s="275" t="s">
        <v>30398</v>
      </c>
      <c r="R158" s="275" t="s">
        <v>32</v>
      </c>
      <c r="S158" s="277">
        <v>56100</v>
      </c>
      <c r="T158" s="275" t="s">
        <v>82</v>
      </c>
      <c r="U158" s="275" t="s">
        <v>30399</v>
      </c>
      <c r="V158" s="275" t="s">
        <v>32</v>
      </c>
      <c r="W158" s="275" t="s">
        <v>30400</v>
      </c>
      <c r="X158" s="275"/>
      <c r="Y158" s="275"/>
    </row>
    <row r="159" spans="1:25" x14ac:dyDescent="0.25">
      <c r="A159" s="275" t="s">
        <v>8740</v>
      </c>
      <c r="B159" s="581">
        <v>45386</v>
      </c>
      <c r="C159" s="277">
        <v>108520</v>
      </c>
      <c r="D159" s="275" t="s">
        <v>30402</v>
      </c>
      <c r="E159" s="275" t="s">
        <v>29</v>
      </c>
      <c r="F159" s="275" t="s">
        <v>30403</v>
      </c>
      <c r="G159" s="275" t="s">
        <v>22966</v>
      </c>
      <c r="H159" s="487" t="s">
        <v>30408</v>
      </c>
      <c r="I159" s="581">
        <v>45385</v>
      </c>
      <c r="J159" s="585">
        <v>250</v>
      </c>
      <c r="K159" s="585"/>
      <c r="L159" s="275" t="s">
        <v>27873</v>
      </c>
      <c r="M159" s="275"/>
      <c r="N159" s="275"/>
      <c r="O159" s="275"/>
      <c r="P159" s="275"/>
      <c r="Q159" s="275" t="s">
        <v>30404</v>
      </c>
      <c r="R159" s="275" t="s">
        <v>32</v>
      </c>
      <c r="S159" s="277">
        <v>86190</v>
      </c>
      <c r="T159" s="275" t="s">
        <v>30405</v>
      </c>
      <c r="U159" s="275" t="s">
        <v>30406</v>
      </c>
      <c r="V159" s="275" t="s">
        <v>32</v>
      </c>
      <c r="W159" s="275" t="s">
        <v>30407</v>
      </c>
      <c r="X159" s="275"/>
      <c r="Y159" s="275"/>
    </row>
    <row r="160" spans="1:25" x14ac:dyDescent="0.25">
      <c r="A160" s="290" t="s">
        <v>8740</v>
      </c>
      <c r="B160" s="600">
        <v>45385</v>
      </c>
      <c r="C160" s="292">
        <v>108521</v>
      </c>
      <c r="D160" s="290" t="s">
        <v>30409</v>
      </c>
      <c r="E160" s="290" t="s">
        <v>29</v>
      </c>
      <c r="F160" s="290" t="s">
        <v>30410</v>
      </c>
      <c r="G160" s="290" t="s">
        <v>22966</v>
      </c>
      <c r="H160" s="586" t="s">
        <v>30414</v>
      </c>
      <c r="I160" s="600">
        <v>45385</v>
      </c>
      <c r="J160" s="601">
        <v>1680</v>
      </c>
      <c r="K160" s="601"/>
      <c r="L160" s="290" t="s">
        <v>6930</v>
      </c>
      <c r="M160" s="290"/>
      <c r="N160" s="290"/>
      <c r="O160" s="290"/>
      <c r="P160" s="290"/>
      <c r="Q160" s="290" t="s">
        <v>30411</v>
      </c>
      <c r="R160" s="290" t="s">
        <v>32</v>
      </c>
      <c r="S160" s="292">
        <v>69200</v>
      </c>
      <c r="T160" s="290" t="s">
        <v>5115</v>
      </c>
      <c r="U160" s="290" t="s">
        <v>30412</v>
      </c>
      <c r="V160" s="290" t="s">
        <v>32</v>
      </c>
      <c r="W160" s="290" t="s">
        <v>30413</v>
      </c>
      <c r="X160" s="290"/>
      <c r="Y160" s="290"/>
    </row>
    <row r="161" spans="1:25" x14ac:dyDescent="0.25">
      <c r="A161" s="290" t="s">
        <v>8740</v>
      </c>
      <c r="B161" s="600">
        <v>45561</v>
      </c>
      <c r="C161" s="292">
        <v>106727</v>
      </c>
      <c r="D161" s="290" t="s">
        <v>30415</v>
      </c>
      <c r="E161" s="290" t="s">
        <v>29</v>
      </c>
      <c r="F161" s="290" t="s">
        <v>30416</v>
      </c>
      <c r="G161" s="290" t="s">
        <v>22966</v>
      </c>
      <c r="H161" s="586" t="s">
        <v>30417</v>
      </c>
      <c r="I161" s="600">
        <v>45386</v>
      </c>
      <c r="J161" s="601">
        <v>490</v>
      </c>
      <c r="K161" s="601"/>
      <c r="L161" s="290" t="s">
        <v>27765</v>
      </c>
      <c r="M161" s="290"/>
      <c r="N161" s="290"/>
      <c r="O161" s="290"/>
      <c r="P161" s="290"/>
      <c r="Q161" s="290" t="s">
        <v>18330</v>
      </c>
      <c r="R161" s="290" t="s">
        <v>32</v>
      </c>
      <c r="S161" s="292">
        <v>57420</v>
      </c>
      <c r="T161" s="290" t="s">
        <v>18331</v>
      </c>
      <c r="U161" s="290" t="s">
        <v>18332</v>
      </c>
      <c r="V161" s="290" t="s">
        <v>32</v>
      </c>
      <c r="W161" s="290" t="s">
        <v>18333</v>
      </c>
      <c r="X161" s="290"/>
      <c r="Y161" s="290"/>
    </row>
    <row r="162" spans="1:25" x14ac:dyDescent="0.25">
      <c r="A162" s="275" t="s">
        <v>8740</v>
      </c>
      <c r="B162" s="581">
        <v>45401</v>
      </c>
      <c r="C162" s="277">
        <v>108522</v>
      </c>
      <c r="D162" s="275" t="s">
        <v>30418</v>
      </c>
      <c r="E162" s="275" t="s">
        <v>29</v>
      </c>
      <c r="F162" s="275" t="s">
        <v>30419</v>
      </c>
      <c r="G162" s="275" t="s">
        <v>22966</v>
      </c>
      <c r="H162" s="487" t="s">
        <v>30423</v>
      </c>
      <c r="I162" s="581">
        <v>45386</v>
      </c>
      <c r="J162" s="585">
        <v>2400</v>
      </c>
      <c r="K162" s="585">
        <v>1680</v>
      </c>
      <c r="L162" s="275" t="s">
        <v>27757</v>
      </c>
      <c r="M162" s="275"/>
      <c r="N162" s="275"/>
      <c r="O162" s="275"/>
      <c r="P162" s="275"/>
      <c r="Q162" s="275" t="s">
        <v>30420</v>
      </c>
      <c r="R162" s="275" t="s">
        <v>32</v>
      </c>
      <c r="S162" s="277">
        <v>83200</v>
      </c>
      <c r="T162" s="275" t="s">
        <v>489</v>
      </c>
      <c r="U162" s="275" t="s">
        <v>30421</v>
      </c>
      <c r="V162" s="275" t="s">
        <v>32</v>
      </c>
      <c r="W162" s="275" t="s">
        <v>30422</v>
      </c>
      <c r="X162" s="275"/>
      <c r="Y162" s="275"/>
    </row>
    <row r="163" spans="1:25" x14ac:dyDescent="0.25">
      <c r="A163" s="290" t="s">
        <v>8740</v>
      </c>
      <c r="B163" s="600">
        <v>45386</v>
      </c>
      <c r="C163" s="292">
        <v>108455</v>
      </c>
      <c r="D163" s="290" t="s">
        <v>29855</v>
      </c>
      <c r="E163" s="290" t="s">
        <v>29</v>
      </c>
      <c r="F163" s="290" t="s">
        <v>29856</v>
      </c>
      <c r="G163" s="290" t="s">
        <v>22966</v>
      </c>
      <c r="H163" s="586" t="s">
        <v>30424</v>
      </c>
      <c r="I163" s="600">
        <v>45386</v>
      </c>
      <c r="J163" s="601">
        <v>5000</v>
      </c>
      <c r="K163" s="601"/>
      <c r="L163" s="290" t="s">
        <v>27757</v>
      </c>
      <c r="M163" s="290"/>
      <c r="N163" s="290"/>
      <c r="O163" s="290"/>
      <c r="P163" s="290"/>
      <c r="Q163" s="290" t="s">
        <v>29857</v>
      </c>
      <c r="R163" s="290" t="s">
        <v>32</v>
      </c>
      <c r="S163" s="292">
        <v>16000</v>
      </c>
      <c r="T163" s="290" t="s">
        <v>29858</v>
      </c>
      <c r="U163" s="290" t="s">
        <v>29859</v>
      </c>
      <c r="V163" s="290" t="s">
        <v>32</v>
      </c>
      <c r="W163" s="290" t="s">
        <v>29860</v>
      </c>
      <c r="X163" s="290"/>
      <c r="Y163" s="290"/>
    </row>
    <row r="164" spans="1:25" x14ac:dyDescent="0.25">
      <c r="A164" s="275" t="s">
        <v>8740</v>
      </c>
      <c r="B164" s="581">
        <v>45392</v>
      </c>
      <c r="C164" s="277">
        <v>106424</v>
      </c>
      <c r="D164" s="275" t="s">
        <v>13390</v>
      </c>
      <c r="E164" s="275" t="s">
        <v>29</v>
      </c>
      <c r="F164" s="275" t="s">
        <v>30427</v>
      </c>
      <c r="G164" s="275" t="s">
        <v>22966</v>
      </c>
      <c r="H164" s="487" t="s">
        <v>30426</v>
      </c>
      <c r="I164" s="581">
        <v>45390</v>
      </c>
      <c r="J164" s="585">
        <v>1402.5</v>
      </c>
      <c r="K164" s="585"/>
      <c r="L164" s="275" t="s">
        <v>27765</v>
      </c>
      <c r="M164" s="275"/>
      <c r="N164" s="275"/>
      <c r="O164" s="275"/>
      <c r="P164" s="275"/>
      <c r="Q164" s="275" t="s">
        <v>13392</v>
      </c>
      <c r="R164" s="275" t="s">
        <v>32</v>
      </c>
      <c r="S164" s="277">
        <v>57330</v>
      </c>
      <c r="T164" s="275" t="s">
        <v>13393</v>
      </c>
      <c r="U164" s="275" t="s">
        <v>13394</v>
      </c>
      <c r="V164" s="275" t="s">
        <v>32</v>
      </c>
      <c r="W164" s="275" t="s">
        <v>13395</v>
      </c>
      <c r="X164" s="275"/>
      <c r="Y164" s="275"/>
    </row>
    <row r="165" spans="1:25" x14ac:dyDescent="0.25">
      <c r="A165" s="275" t="s">
        <v>8740</v>
      </c>
      <c r="B165" s="581">
        <v>45399</v>
      </c>
      <c r="C165" s="277">
        <v>108523</v>
      </c>
      <c r="D165" s="275" t="s">
        <v>30428</v>
      </c>
      <c r="E165" s="275" t="s">
        <v>159</v>
      </c>
      <c r="F165" s="275" t="s">
        <v>30429</v>
      </c>
      <c r="G165" s="275" t="s">
        <v>22966</v>
      </c>
      <c r="H165" s="487" t="s">
        <v>30435</v>
      </c>
      <c r="I165" s="581">
        <v>45390</v>
      </c>
      <c r="J165" s="585">
        <v>5000</v>
      </c>
      <c r="K165" s="585"/>
      <c r="L165" s="275" t="s">
        <v>8964</v>
      </c>
      <c r="M165" s="275"/>
      <c r="N165" s="275"/>
      <c r="O165" s="275"/>
      <c r="P165" s="275"/>
      <c r="Q165" s="275" t="s">
        <v>30430</v>
      </c>
      <c r="R165" s="275" t="s">
        <v>32</v>
      </c>
      <c r="S165" s="277">
        <v>27031</v>
      </c>
      <c r="T165" s="275" t="s">
        <v>30431</v>
      </c>
      <c r="U165" s="275" t="s">
        <v>30432</v>
      </c>
      <c r="V165" s="275" t="s">
        <v>30433</v>
      </c>
      <c r="W165" s="275" t="s">
        <v>30434</v>
      </c>
      <c r="X165" s="275"/>
      <c r="Y165" s="275"/>
    </row>
    <row r="166" spans="1:25" x14ac:dyDescent="0.25">
      <c r="A166" s="275" t="s">
        <v>8740</v>
      </c>
      <c r="B166" s="581">
        <v>45678</v>
      </c>
      <c r="C166" s="277">
        <v>108524</v>
      </c>
      <c r="D166" s="275" t="s">
        <v>30436</v>
      </c>
      <c r="E166" s="275" t="s">
        <v>159</v>
      </c>
      <c r="F166" s="275" t="s">
        <v>30437</v>
      </c>
      <c r="G166" s="275" t="s">
        <v>22966</v>
      </c>
      <c r="H166" s="487" t="s">
        <v>30442</v>
      </c>
      <c r="I166" s="581">
        <v>45390</v>
      </c>
      <c r="J166" s="585">
        <v>1450</v>
      </c>
      <c r="K166" s="585">
        <v>1160</v>
      </c>
      <c r="L166" s="275" t="s">
        <v>27757</v>
      </c>
      <c r="M166" s="275"/>
      <c r="N166" s="275"/>
      <c r="O166" s="275"/>
      <c r="P166" s="275"/>
      <c r="Q166" s="275" t="s">
        <v>30438</v>
      </c>
      <c r="R166" s="275" t="s">
        <v>32</v>
      </c>
      <c r="S166" s="277">
        <v>95800</v>
      </c>
      <c r="T166" s="275" t="s">
        <v>30439</v>
      </c>
      <c r="U166" s="275" t="s">
        <v>30440</v>
      </c>
      <c r="V166" s="275" t="s">
        <v>32</v>
      </c>
      <c r="W166" s="275" t="s">
        <v>30441</v>
      </c>
      <c r="X166" s="275"/>
      <c r="Y166" s="275"/>
    </row>
    <row r="167" spans="1:25" x14ac:dyDescent="0.25">
      <c r="A167" s="275" t="s">
        <v>8740</v>
      </c>
      <c r="B167" s="581">
        <v>45392</v>
      </c>
      <c r="C167" s="277">
        <v>108153</v>
      </c>
      <c r="D167" s="275" t="s">
        <v>27992</v>
      </c>
      <c r="E167" s="275" t="s">
        <v>159</v>
      </c>
      <c r="F167" s="275" t="s">
        <v>27993</v>
      </c>
      <c r="G167" s="275" t="s">
        <v>22966</v>
      </c>
      <c r="H167" s="487" t="s">
        <v>30445</v>
      </c>
      <c r="I167" s="581">
        <v>45391</v>
      </c>
      <c r="J167" s="585">
        <v>290</v>
      </c>
      <c r="K167" s="585"/>
      <c r="L167" s="275" t="s">
        <v>28101</v>
      </c>
      <c r="M167" s="275"/>
      <c r="N167" s="275"/>
      <c r="O167" s="275"/>
      <c r="P167" s="275"/>
      <c r="Q167" s="275" t="s">
        <v>27994</v>
      </c>
      <c r="R167" s="275" t="s">
        <v>32</v>
      </c>
      <c r="S167" s="277">
        <v>77890</v>
      </c>
      <c r="T167" s="275" t="s">
        <v>27995</v>
      </c>
      <c r="U167" s="275" t="s">
        <v>27996</v>
      </c>
      <c r="V167" s="275" t="s">
        <v>32</v>
      </c>
      <c r="W167" s="275" t="s">
        <v>27997</v>
      </c>
      <c r="X167" s="275"/>
      <c r="Y167" s="275"/>
    </row>
    <row r="168" spans="1:25" x14ac:dyDescent="0.25">
      <c r="A168" s="275" t="s">
        <v>8740</v>
      </c>
      <c r="B168" s="581">
        <v>45405</v>
      </c>
      <c r="C168" s="277">
        <v>105440</v>
      </c>
      <c r="D168" s="275" t="s">
        <v>28391</v>
      </c>
      <c r="E168" s="275" t="s">
        <v>7782</v>
      </c>
      <c r="F168" s="275" t="s">
        <v>23099</v>
      </c>
      <c r="G168" s="275" t="s">
        <v>22966</v>
      </c>
      <c r="H168" s="487" t="s">
        <v>30446</v>
      </c>
      <c r="I168" s="581">
        <v>45391</v>
      </c>
      <c r="J168" s="585">
        <v>290</v>
      </c>
      <c r="K168" s="585"/>
      <c r="L168" s="275" t="s">
        <v>28101</v>
      </c>
      <c r="M168" s="275"/>
      <c r="N168" s="275"/>
      <c r="O168" s="275"/>
      <c r="P168" s="275"/>
      <c r="Q168" s="275" t="s">
        <v>23100</v>
      </c>
      <c r="R168" s="275" t="s">
        <v>32</v>
      </c>
      <c r="S168" s="277">
        <v>34110</v>
      </c>
      <c r="T168" s="275" t="s">
        <v>6965</v>
      </c>
      <c r="U168" s="275" t="s">
        <v>6966</v>
      </c>
      <c r="V168" s="275" t="s">
        <v>32</v>
      </c>
      <c r="W168" s="275" t="s">
        <v>23101</v>
      </c>
      <c r="X168" s="275"/>
      <c r="Y168" s="275"/>
    </row>
    <row r="169" spans="1:25" x14ac:dyDescent="0.25">
      <c r="A169" s="275" t="s">
        <v>8740</v>
      </c>
      <c r="B169" s="581">
        <v>45439</v>
      </c>
      <c r="C169" s="277">
        <v>108184</v>
      </c>
      <c r="D169" s="275" t="s">
        <v>30443</v>
      </c>
      <c r="E169" s="275" t="s">
        <v>29</v>
      </c>
      <c r="F169" s="275" t="s">
        <v>30444</v>
      </c>
      <c r="G169" s="275" t="s">
        <v>22966</v>
      </c>
      <c r="H169" s="487" t="s">
        <v>30447</v>
      </c>
      <c r="I169" s="581">
        <v>45391</v>
      </c>
      <c r="J169" s="585">
        <v>750</v>
      </c>
      <c r="K169" s="585"/>
      <c r="L169" s="275" t="s">
        <v>28101</v>
      </c>
      <c r="M169" s="275"/>
      <c r="N169" s="275"/>
      <c r="O169" s="275"/>
      <c r="P169" s="275"/>
      <c r="Q169" s="275" t="s">
        <v>28267</v>
      </c>
      <c r="R169" s="275" t="s">
        <v>32</v>
      </c>
      <c r="S169" s="277">
        <v>45270</v>
      </c>
      <c r="T169" s="275" t="s">
        <v>28268</v>
      </c>
      <c r="U169" s="275" t="s">
        <v>28269</v>
      </c>
      <c r="V169" s="275" t="s">
        <v>28270</v>
      </c>
      <c r="W169" s="275" t="s">
        <v>28271</v>
      </c>
      <c r="X169" s="275"/>
      <c r="Y169" s="275"/>
    </row>
    <row r="170" spans="1:25" x14ac:dyDescent="0.25">
      <c r="A170" s="275" t="s">
        <v>8740</v>
      </c>
      <c r="B170" s="581">
        <v>45576</v>
      </c>
      <c r="C170" s="277">
        <v>108525</v>
      </c>
      <c r="D170" s="275" t="s">
        <v>30448</v>
      </c>
      <c r="E170" s="275" t="s">
        <v>159</v>
      </c>
      <c r="F170" s="275" t="s">
        <v>30449</v>
      </c>
      <c r="G170" s="275" t="s">
        <v>22966</v>
      </c>
      <c r="H170" s="487" t="s">
        <v>30455</v>
      </c>
      <c r="I170" s="581">
        <v>45391</v>
      </c>
      <c r="J170" s="585">
        <v>890</v>
      </c>
      <c r="K170" s="585"/>
      <c r="L170" s="275" t="s">
        <v>27757</v>
      </c>
      <c r="M170" s="275"/>
      <c r="N170" s="275"/>
      <c r="O170" s="275"/>
      <c r="P170" s="275"/>
      <c r="Q170" s="275" t="s">
        <v>30450</v>
      </c>
      <c r="R170" s="275" t="s">
        <v>32</v>
      </c>
      <c r="S170" s="277">
        <v>17330</v>
      </c>
      <c r="T170" s="275" t="s">
        <v>30451</v>
      </c>
      <c r="U170" s="275" t="s">
        <v>30452</v>
      </c>
      <c r="V170" s="275" t="s">
        <v>30453</v>
      </c>
      <c r="W170" s="275" t="s">
        <v>30454</v>
      </c>
      <c r="X170" s="275"/>
      <c r="Y170" s="275"/>
    </row>
    <row r="171" spans="1:25" x14ac:dyDescent="0.25">
      <c r="A171" s="275" t="s">
        <v>8740</v>
      </c>
      <c r="B171" s="581">
        <v>45433</v>
      </c>
      <c r="C171" s="277">
        <v>108526</v>
      </c>
      <c r="D171" s="275" t="s">
        <v>3128</v>
      </c>
      <c r="E171" s="275" t="s">
        <v>159</v>
      </c>
      <c r="F171" s="275" t="s">
        <v>30456</v>
      </c>
      <c r="G171" s="275" t="s">
        <v>22966</v>
      </c>
      <c r="H171" s="487" t="s">
        <v>30461</v>
      </c>
      <c r="I171" s="581">
        <v>45392</v>
      </c>
      <c r="J171" s="585">
        <v>1760</v>
      </c>
      <c r="K171" s="585"/>
      <c r="L171" s="275" t="s">
        <v>8964</v>
      </c>
      <c r="M171" s="275"/>
      <c r="N171" s="275"/>
      <c r="O171" s="275"/>
      <c r="P171" s="275"/>
      <c r="Q171" s="275" t="s">
        <v>30457</v>
      </c>
      <c r="R171" s="275" t="s">
        <v>32</v>
      </c>
      <c r="S171" s="277">
        <v>92100</v>
      </c>
      <c r="T171" s="275" t="s">
        <v>5655</v>
      </c>
      <c r="U171" s="275" t="s">
        <v>30458</v>
      </c>
      <c r="V171" s="275" t="s">
        <v>30459</v>
      </c>
      <c r="W171" s="275" t="s">
        <v>30460</v>
      </c>
      <c r="X171" s="275"/>
      <c r="Y171" s="275"/>
    </row>
    <row r="172" spans="1:25" x14ac:dyDescent="0.25">
      <c r="A172" s="275" t="s">
        <v>8740</v>
      </c>
      <c r="B172" s="581">
        <v>45608</v>
      </c>
      <c r="C172" s="277">
        <v>105601</v>
      </c>
      <c r="D172" s="275" t="s">
        <v>7809</v>
      </c>
      <c r="E172" s="275" t="s">
        <v>159</v>
      </c>
      <c r="F172" s="275" t="s">
        <v>29597</v>
      </c>
      <c r="G172" s="275" t="s">
        <v>22966</v>
      </c>
      <c r="H172" s="487" t="s">
        <v>30463</v>
      </c>
      <c r="I172" s="581">
        <v>45392</v>
      </c>
      <c r="J172" s="585">
        <v>1500</v>
      </c>
      <c r="K172" s="585"/>
      <c r="L172" s="275" t="s">
        <v>27765</v>
      </c>
      <c r="M172" s="275"/>
      <c r="N172" s="275"/>
      <c r="O172" s="275"/>
      <c r="P172" s="275"/>
      <c r="Q172" s="275" t="s">
        <v>29598</v>
      </c>
      <c r="R172" s="275" t="s">
        <v>32</v>
      </c>
      <c r="S172" s="277">
        <v>97261</v>
      </c>
      <c r="T172" s="275" t="s">
        <v>334</v>
      </c>
      <c r="U172" s="275" t="s">
        <v>30462</v>
      </c>
      <c r="V172" s="275" t="s">
        <v>32</v>
      </c>
      <c r="W172" s="275" t="s">
        <v>32</v>
      </c>
      <c r="X172" s="275"/>
      <c r="Y172" s="275"/>
    </row>
    <row r="173" spans="1:25" x14ac:dyDescent="0.25">
      <c r="A173" t="s">
        <v>8740</v>
      </c>
      <c r="B173" s="247">
        <v>45392</v>
      </c>
      <c r="C173" s="208">
        <v>108173</v>
      </c>
      <c r="D173" t="s">
        <v>28185</v>
      </c>
      <c r="E173" t="s">
        <v>29</v>
      </c>
      <c r="F173" t="s">
        <v>28186</v>
      </c>
      <c r="G173" t="s">
        <v>22966</v>
      </c>
      <c r="H173" s="450" t="s">
        <v>30464</v>
      </c>
      <c r="I173" s="247">
        <v>45392</v>
      </c>
      <c r="J173" s="584">
        <v>290</v>
      </c>
      <c r="K173" s="584"/>
      <c r="L173" t="s">
        <v>28101</v>
      </c>
      <c r="Q173" t="s">
        <v>28187</v>
      </c>
      <c r="R173" t="s">
        <v>32</v>
      </c>
      <c r="S173" s="208">
        <v>57530</v>
      </c>
      <c r="T173" t="s">
        <v>28188</v>
      </c>
      <c r="U173" t="s">
        <v>28189</v>
      </c>
      <c r="V173" t="s">
        <v>28190</v>
      </c>
      <c r="W173" t="s">
        <v>28191</v>
      </c>
    </row>
    <row r="174" spans="1:25" x14ac:dyDescent="0.25">
      <c r="A174" t="s">
        <v>8740</v>
      </c>
      <c r="B174" s="247">
        <v>45393</v>
      </c>
      <c r="C174" s="208">
        <v>107732</v>
      </c>
      <c r="D174" t="s">
        <v>24597</v>
      </c>
      <c r="E174" t="s">
        <v>7782</v>
      </c>
      <c r="F174" t="s">
        <v>24598</v>
      </c>
      <c r="G174" t="s">
        <v>22966</v>
      </c>
      <c r="H174" s="450" t="s">
        <v>30465</v>
      </c>
      <c r="I174" s="247">
        <v>45393</v>
      </c>
      <c r="J174" s="584">
        <v>1400</v>
      </c>
      <c r="K174" s="584"/>
      <c r="L174" t="s">
        <v>23828</v>
      </c>
      <c r="Q174" t="s">
        <v>24599</v>
      </c>
      <c r="R174" t="s">
        <v>32</v>
      </c>
      <c r="S174" s="208">
        <v>13170</v>
      </c>
      <c r="T174" t="s">
        <v>24600</v>
      </c>
      <c r="U174" t="s">
        <v>24601</v>
      </c>
      <c r="V174" t="s">
        <v>32</v>
      </c>
      <c r="W174" t="s">
        <v>32</v>
      </c>
    </row>
    <row r="175" spans="1:25" x14ac:dyDescent="0.25">
      <c r="A175" s="275" t="s">
        <v>8740</v>
      </c>
      <c r="B175" s="581">
        <v>45419</v>
      </c>
      <c r="C175" s="277">
        <v>108527</v>
      </c>
      <c r="D175" s="275" t="s">
        <v>30466</v>
      </c>
      <c r="E175" s="275" t="s">
        <v>159</v>
      </c>
      <c r="F175" s="275" t="s">
        <v>30467</v>
      </c>
      <c r="G175" s="275" t="s">
        <v>22966</v>
      </c>
      <c r="H175" s="487" t="s">
        <v>30472</v>
      </c>
      <c r="I175" s="581">
        <v>45397</v>
      </c>
      <c r="J175" s="585">
        <v>1595</v>
      </c>
      <c r="K175" s="585"/>
      <c r="L175" s="275" t="s">
        <v>8964</v>
      </c>
      <c r="M175" s="275"/>
      <c r="N175" s="275"/>
      <c r="O175" s="275"/>
      <c r="P175" s="275"/>
      <c r="Q175" s="275" t="s">
        <v>30468</v>
      </c>
      <c r="R175" s="275" t="s">
        <v>32</v>
      </c>
      <c r="S175" s="277">
        <v>37210</v>
      </c>
      <c r="T175" s="275" t="s">
        <v>30469</v>
      </c>
      <c r="U175" s="275" t="s">
        <v>30470</v>
      </c>
      <c r="V175" s="275" t="s">
        <v>32</v>
      </c>
      <c r="W175" s="275" t="s">
        <v>30471</v>
      </c>
      <c r="X175" s="275"/>
      <c r="Y175" s="275"/>
    </row>
    <row r="176" spans="1:25" x14ac:dyDescent="0.25">
      <c r="A176" s="275" t="s">
        <v>8740</v>
      </c>
      <c r="B176" s="581">
        <v>45399</v>
      </c>
      <c r="C176" s="277">
        <v>105852</v>
      </c>
      <c r="D176" s="275" t="s">
        <v>9518</v>
      </c>
      <c r="E176" s="275" t="s">
        <v>159</v>
      </c>
      <c r="F176" s="275" t="s">
        <v>28401</v>
      </c>
      <c r="G176" s="275" t="s">
        <v>22966</v>
      </c>
      <c r="H176" s="487" t="s">
        <v>30473</v>
      </c>
      <c r="I176" s="581">
        <v>45397</v>
      </c>
      <c r="J176" s="585">
        <v>920</v>
      </c>
      <c r="K176" s="585">
        <v>736</v>
      </c>
      <c r="L176" s="275" t="s">
        <v>27765</v>
      </c>
      <c r="M176" s="275"/>
      <c r="N176" s="275"/>
      <c r="O176" s="275"/>
      <c r="P176" s="275"/>
      <c r="Q176" s="275" t="s">
        <v>9520</v>
      </c>
      <c r="R176" s="275" t="s">
        <v>32</v>
      </c>
      <c r="S176" s="277">
        <v>49120</v>
      </c>
      <c r="T176" s="275" t="s">
        <v>9521</v>
      </c>
      <c r="U176" s="275" t="s">
        <v>9522</v>
      </c>
      <c r="V176" s="275" t="s">
        <v>32</v>
      </c>
      <c r="W176" s="275" t="s">
        <v>28402</v>
      </c>
      <c r="X176" s="275"/>
      <c r="Y176" s="275"/>
    </row>
    <row r="177" spans="1:25" x14ac:dyDescent="0.25">
      <c r="A177" s="275" t="s">
        <v>8740</v>
      </c>
      <c r="B177" s="581">
        <v>45399</v>
      </c>
      <c r="C177" s="277">
        <v>107295</v>
      </c>
      <c r="D177" s="275" t="s">
        <v>21876</v>
      </c>
      <c r="E177" s="275" t="s">
        <v>29</v>
      </c>
      <c r="F177" s="275" t="s">
        <v>21877</v>
      </c>
      <c r="G177" s="275" t="s">
        <v>22966</v>
      </c>
      <c r="H177" s="487" t="s">
        <v>30475</v>
      </c>
      <c r="I177" s="581">
        <v>45397</v>
      </c>
      <c r="J177" s="585">
        <v>250</v>
      </c>
      <c r="K177" s="585"/>
      <c r="L177" s="275" t="s">
        <v>20209</v>
      </c>
      <c r="M177" s="275"/>
      <c r="N177" s="275"/>
      <c r="O177" s="275"/>
      <c r="P177" s="275"/>
      <c r="Q177" s="275" t="s">
        <v>25983</v>
      </c>
      <c r="R177" s="275" t="s">
        <v>32</v>
      </c>
      <c r="S177" s="277">
        <v>59168</v>
      </c>
      <c r="T177" s="275" t="s">
        <v>21879</v>
      </c>
      <c r="U177" s="275" t="s">
        <v>29</v>
      </c>
      <c r="V177" s="275" t="s">
        <v>32</v>
      </c>
      <c r="W177" s="275" t="s">
        <v>30474</v>
      </c>
      <c r="X177" s="275"/>
      <c r="Y177" s="275"/>
    </row>
    <row r="178" spans="1:25" x14ac:dyDescent="0.25">
      <c r="A178" s="275" t="s">
        <v>8740</v>
      </c>
      <c r="B178" s="581">
        <v>45400</v>
      </c>
      <c r="C178" s="277">
        <v>108033</v>
      </c>
      <c r="D178" s="275" t="s">
        <v>26906</v>
      </c>
      <c r="E178" s="275" t="s">
        <v>159</v>
      </c>
      <c r="F178" s="275" t="s">
        <v>26907</v>
      </c>
      <c r="G178" s="275" t="s">
        <v>22966</v>
      </c>
      <c r="H178" s="487" t="s">
        <v>30476</v>
      </c>
      <c r="I178" s="581">
        <v>45400</v>
      </c>
      <c r="J178" s="585">
        <v>125</v>
      </c>
      <c r="K178" s="585"/>
      <c r="L178" s="275" t="s">
        <v>28101</v>
      </c>
      <c r="M178" s="275"/>
      <c r="N178" s="275"/>
      <c r="O178" s="275"/>
      <c r="P178" s="275"/>
      <c r="Q178" s="275" t="s">
        <v>26908</v>
      </c>
      <c r="R178" s="275" t="s">
        <v>32</v>
      </c>
      <c r="S178" s="277">
        <v>33400</v>
      </c>
      <c r="T178" s="275" t="s">
        <v>5325</v>
      </c>
      <c r="U178" s="275" t="s">
        <v>26909</v>
      </c>
      <c r="V178" s="275" t="s">
        <v>32</v>
      </c>
      <c r="W178" s="275" t="s">
        <v>26910</v>
      </c>
      <c r="X178" s="275"/>
      <c r="Y178" s="275"/>
    </row>
    <row r="179" spans="1:25" x14ac:dyDescent="0.25">
      <c r="A179" s="275" t="s">
        <v>8740</v>
      </c>
      <c r="B179" s="581">
        <v>45404</v>
      </c>
      <c r="C179" s="277">
        <v>108202</v>
      </c>
      <c r="D179" s="275" t="s">
        <v>28421</v>
      </c>
      <c r="E179" s="275" t="s">
        <v>7782</v>
      </c>
      <c r="F179" s="275" t="s">
        <v>28422</v>
      </c>
      <c r="G179" s="275" t="s">
        <v>22966</v>
      </c>
      <c r="H179" s="487" t="s">
        <v>30477</v>
      </c>
      <c r="I179" s="581">
        <v>45400</v>
      </c>
      <c r="J179" s="585">
        <v>450</v>
      </c>
      <c r="K179" s="585"/>
      <c r="L179" s="275" t="s">
        <v>29816</v>
      </c>
      <c r="M179" s="275"/>
      <c r="N179" s="275"/>
      <c r="O179" s="275"/>
      <c r="P179" s="275"/>
      <c r="Q179" s="275" t="s">
        <v>13450</v>
      </c>
      <c r="R179" s="275" t="s">
        <v>32</v>
      </c>
      <c r="S179" s="277">
        <v>97122</v>
      </c>
      <c r="T179" s="275" t="s">
        <v>904</v>
      </c>
      <c r="U179" s="275" t="s">
        <v>28423</v>
      </c>
      <c r="V179" s="275" t="s">
        <v>28424</v>
      </c>
      <c r="W179" s="275" t="s">
        <v>28425</v>
      </c>
      <c r="X179" s="275"/>
      <c r="Y179" s="275"/>
    </row>
    <row r="180" spans="1:25" x14ac:dyDescent="0.25">
      <c r="A180" s="290" t="s">
        <v>8740</v>
      </c>
      <c r="B180" s="600">
        <v>45400</v>
      </c>
      <c r="C180" s="292">
        <v>108528</v>
      </c>
      <c r="D180" s="290" t="s">
        <v>30478</v>
      </c>
      <c r="E180" s="290" t="s">
        <v>159</v>
      </c>
      <c r="F180" s="290" t="s">
        <v>30479</v>
      </c>
      <c r="G180" s="290" t="s">
        <v>22966</v>
      </c>
      <c r="H180" s="586" t="s">
        <v>30484</v>
      </c>
      <c r="I180" s="600">
        <v>45400</v>
      </c>
      <c r="J180" s="601">
        <v>1250</v>
      </c>
      <c r="K180" s="601">
        <v>1000</v>
      </c>
      <c r="L180" s="290" t="s">
        <v>27757</v>
      </c>
      <c r="M180" s="290"/>
      <c r="N180" s="290"/>
      <c r="O180" s="290"/>
      <c r="P180" s="290"/>
      <c r="Q180" s="290" t="s">
        <v>30480</v>
      </c>
      <c r="R180" s="290" t="s">
        <v>32</v>
      </c>
      <c r="S180" s="292">
        <v>64990</v>
      </c>
      <c r="T180" s="290" t="s">
        <v>30481</v>
      </c>
      <c r="U180" s="290" t="s">
        <v>30482</v>
      </c>
      <c r="V180" s="290" t="s">
        <v>32</v>
      </c>
      <c r="W180" s="290" t="s">
        <v>30483</v>
      </c>
      <c r="X180" s="290"/>
      <c r="Y180" s="290"/>
    </row>
    <row r="181" spans="1:25" x14ac:dyDescent="0.25">
      <c r="A181" s="290" t="s">
        <v>8740</v>
      </c>
      <c r="B181" s="600">
        <v>45400</v>
      </c>
      <c r="C181" s="292">
        <v>108025</v>
      </c>
      <c r="D181" s="290" t="s">
        <v>26812</v>
      </c>
      <c r="E181" s="290" t="s">
        <v>7782</v>
      </c>
      <c r="F181" s="290" t="s">
        <v>30486</v>
      </c>
      <c r="G181" s="290" t="s">
        <v>22966</v>
      </c>
      <c r="H181" s="586" t="s">
        <v>30487</v>
      </c>
      <c r="I181" s="600">
        <v>45400</v>
      </c>
      <c r="J181" s="601">
        <v>2370</v>
      </c>
      <c r="K181" s="601">
        <v>1777.5</v>
      </c>
      <c r="L181" s="290" t="s">
        <v>27757</v>
      </c>
      <c r="M181" s="290"/>
      <c r="N181" s="290"/>
      <c r="O181" s="290"/>
      <c r="P181" s="290"/>
      <c r="Q181" s="290" t="s">
        <v>26814</v>
      </c>
      <c r="R181" s="290" t="s">
        <v>32</v>
      </c>
      <c r="S181" s="292">
        <v>40220</v>
      </c>
      <c r="T181" s="290" t="s">
        <v>18831</v>
      </c>
      <c r="U181" s="290" t="s">
        <v>30485</v>
      </c>
      <c r="V181" s="290" t="s">
        <v>26815</v>
      </c>
      <c r="W181" s="290" t="s">
        <v>26816</v>
      </c>
      <c r="X181" s="290"/>
      <c r="Y181" s="290"/>
    </row>
    <row r="182" spans="1:25" x14ac:dyDescent="0.25">
      <c r="A182" s="275" t="s">
        <v>8740</v>
      </c>
      <c r="B182" s="581">
        <v>45428</v>
      </c>
      <c r="C182" s="277">
        <v>108529</v>
      </c>
      <c r="D182" s="275" t="s">
        <v>30488</v>
      </c>
      <c r="E182" s="275" t="s">
        <v>378</v>
      </c>
      <c r="F182" s="275" t="s">
        <v>30489</v>
      </c>
      <c r="G182" s="275" t="s">
        <v>22966</v>
      </c>
      <c r="H182" s="487" t="s">
        <v>30494</v>
      </c>
      <c r="I182" s="581">
        <v>45400</v>
      </c>
      <c r="J182" s="585">
        <v>250</v>
      </c>
      <c r="K182" s="585"/>
      <c r="L182" s="275" t="s">
        <v>27873</v>
      </c>
      <c r="M182" s="275"/>
      <c r="N182" s="275"/>
      <c r="O182" s="275"/>
      <c r="P182" s="275"/>
      <c r="Q182" s="275" t="s">
        <v>30490</v>
      </c>
      <c r="R182" s="275" t="s">
        <v>32</v>
      </c>
      <c r="S182" s="277">
        <v>59269</v>
      </c>
      <c r="T182" s="275" t="s">
        <v>30491</v>
      </c>
      <c r="U182" s="275" t="s">
        <v>30492</v>
      </c>
      <c r="V182" s="275" t="s">
        <v>32</v>
      </c>
      <c r="W182" s="275" t="s">
        <v>30493</v>
      </c>
      <c r="X182" s="275"/>
      <c r="Y182" s="275"/>
    </row>
    <row r="183" spans="1:25" x14ac:dyDescent="0.25">
      <c r="A183" s="275" t="s">
        <v>8740</v>
      </c>
      <c r="B183" s="581">
        <v>45404</v>
      </c>
      <c r="C183" s="277">
        <v>108203</v>
      </c>
      <c r="D183" s="275" t="s">
        <v>28421</v>
      </c>
      <c r="E183" s="275" t="s">
        <v>29</v>
      </c>
      <c r="F183" s="275" t="s">
        <v>28427</v>
      </c>
      <c r="G183" s="275" t="s">
        <v>22966</v>
      </c>
      <c r="H183" s="487" t="s">
        <v>30495</v>
      </c>
      <c r="I183" s="581">
        <v>45404</v>
      </c>
      <c r="J183" s="585">
        <v>450</v>
      </c>
      <c r="K183" s="585"/>
      <c r="L183" s="275" t="s">
        <v>29816</v>
      </c>
      <c r="M183" s="275"/>
      <c r="N183" s="275"/>
      <c r="O183" s="275"/>
      <c r="P183" s="275"/>
      <c r="Q183" s="275" t="s">
        <v>28428</v>
      </c>
      <c r="R183" s="275" t="s">
        <v>32</v>
      </c>
      <c r="S183" s="277">
        <v>97200</v>
      </c>
      <c r="T183" s="275" t="s">
        <v>334</v>
      </c>
      <c r="U183" s="275" t="s">
        <v>28424</v>
      </c>
      <c r="V183" s="275" t="s">
        <v>32</v>
      </c>
      <c r="W183" s="275" t="s">
        <v>28425</v>
      </c>
      <c r="X183" s="275"/>
      <c r="Y183" s="275"/>
    </row>
    <row r="184" spans="1:25" x14ac:dyDescent="0.25">
      <c r="A184" s="275" t="s">
        <v>8740</v>
      </c>
      <c r="B184" s="581">
        <v>45404</v>
      </c>
      <c r="C184" s="277">
        <v>108204</v>
      </c>
      <c r="D184" s="275" t="s">
        <v>28421</v>
      </c>
      <c r="E184" s="275" t="s">
        <v>29</v>
      </c>
      <c r="F184" s="275" t="s">
        <v>28427</v>
      </c>
      <c r="G184" s="275" t="s">
        <v>22966</v>
      </c>
      <c r="H184" s="487" t="s">
        <v>30496</v>
      </c>
      <c r="I184" s="581">
        <v>45404</v>
      </c>
      <c r="J184" s="585">
        <v>450</v>
      </c>
      <c r="K184" s="585"/>
      <c r="L184" s="275" t="s">
        <v>29816</v>
      </c>
      <c r="M184" s="275"/>
      <c r="N184" s="275"/>
      <c r="O184" s="275"/>
      <c r="P184" s="275"/>
      <c r="Q184" s="275" t="s">
        <v>28429</v>
      </c>
      <c r="R184" s="275" t="s">
        <v>32</v>
      </c>
      <c r="S184" s="277">
        <v>75008</v>
      </c>
      <c r="T184" s="275" t="s">
        <v>1263</v>
      </c>
      <c r="U184" s="275" t="s">
        <v>28424</v>
      </c>
      <c r="V184" s="275" t="s">
        <v>32</v>
      </c>
      <c r="W184" s="275" t="s">
        <v>28425</v>
      </c>
      <c r="X184" s="275"/>
      <c r="Y184" s="275"/>
    </row>
    <row r="185" spans="1:25" x14ac:dyDescent="0.25">
      <c r="A185" s="275" t="s">
        <v>8740</v>
      </c>
      <c r="B185" s="581">
        <v>45405</v>
      </c>
      <c r="C185" s="277">
        <v>107861</v>
      </c>
      <c r="D185" s="275" t="s">
        <v>25491</v>
      </c>
      <c r="E185" s="275" t="s">
        <v>159</v>
      </c>
      <c r="F185" s="275" t="s">
        <v>25492</v>
      </c>
      <c r="G185" s="275" t="s">
        <v>22966</v>
      </c>
      <c r="H185" s="487" t="s">
        <v>30497</v>
      </c>
      <c r="I185" s="581">
        <v>45404</v>
      </c>
      <c r="J185" s="585">
        <v>125</v>
      </c>
      <c r="K185" s="585"/>
      <c r="L185" s="275" t="s">
        <v>29816</v>
      </c>
      <c r="M185" s="275"/>
      <c r="N185" s="275"/>
      <c r="O185" s="275"/>
      <c r="P185" s="275"/>
      <c r="Q185" s="275" t="s">
        <v>25493</v>
      </c>
      <c r="R185" s="275" t="s">
        <v>32</v>
      </c>
      <c r="S185" s="277">
        <v>44100</v>
      </c>
      <c r="T185" s="275" t="s">
        <v>4617</v>
      </c>
      <c r="U185" s="275" t="s">
        <v>25494</v>
      </c>
      <c r="V185" s="275" t="s">
        <v>32</v>
      </c>
      <c r="W185" s="275" t="s">
        <v>25495</v>
      </c>
      <c r="X185" s="275"/>
      <c r="Y185" s="275"/>
    </row>
    <row r="186" spans="1:25" x14ac:dyDescent="0.25">
      <c r="A186" s="290" t="s">
        <v>8740</v>
      </c>
      <c r="B186" s="600">
        <v>45498</v>
      </c>
      <c r="C186" s="292">
        <v>108530</v>
      </c>
      <c r="D186" s="290" t="s">
        <v>30498</v>
      </c>
      <c r="E186" s="290" t="s">
        <v>29</v>
      </c>
      <c r="F186" s="290" t="s">
        <v>30503</v>
      </c>
      <c r="G186" s="290" t="s">
        <v>22966</v>
      </c>
      <c r="H186" s="586" t="s">
        <v>30504</v>
      </c>
      <c r="I186" s="600">
        <v>45412</v>
      </c>
      <c r="J186" s="601">
        <v>1150</v>
      </c>
      <c r="K186" s="601">
        <v>920</v>
      </c>
      <c r="L186" s="290" t="s">
        <v>27757</v>
      </c>
      <c r="M186" s="290"/>
      <c r="N186" s="290"/>
      <c r="O186" s="290"/>
      <c r="P186" s="290"/>
      <c r="Q186" s="290" t="s">
        <v>30499</v>
      </c>
      <c r="R186" s="290" t="s">
        <v>32</v>
      </c>
      <c r="S186" s="292">
        <v>62630</v>
      </c>
      <c r="T186" s="290" t="s">
        <v>30500</v>
      </c>
      <c r="U186" s="290" t="s">
        <v>30501</v>
      </c>
      <c r="V186" s="290" t="s">
        <v>32</v>
      </c>
      <c r="W186" s="586" t="s">
        <v>30502</v>
      </c>
      <c r="X186" s="290"/>
      <c r="Y186" s="290"/>
    </row>
    <row r="187" spans="1:25" x14ac:dyDescent="0.25">
      <c r="A187" s="275" t="s">
        <v>8740</v>
      </c>
      <c r="B187" s="581">
        <v>45414</v>
      </c>
      <c r="C187" s="277">
        <v>108531</v>
      </c>
      <c r="D187" s="275" t="s">
        <v>30505</v>
      </c>
      <c r="E187" s="275" t="s">
        <v>159</v>
      </c>
      <c r="F187" s="275" t="s">
        <v>30506</v>
      </c>
      <c r="G187" s="275" t="s">
        <v>22966</v>
      </c>
      <c r="H187" s="487" t="s">
        <v>30510</v>
      </c>
      <c r="I187" s="581">
        <v>45414</v>
      </c>
      <c r="J187" s="585">
        <v>1160</v>
      </c>
      <c r="K187" s="585"/>
      <c r="L187" s="275" t="s">
        <v>27757</v>
      </c>
      <c r="M187" s="275"/>
      <c r="N187" s="275"/>
      <c r="O187" s="275"/>
      <c r="P187" s="275"/>
      <c r="Q187" s="275" t="s">
        <v>30507</v>
      </c>
      <c r="R187" s="275" t="s">
        <v>32</v>
      </c>
      <c r="S187" s="277">
        <v>97110</v>
      </c>
      <c r="T187" s="275" t="s">
        <v>304</v>
      </c>
      <c r="U187" s="275" t="s">
        <v>30508</v>
      </c>
      <c r="V187" s="275" t="s">
        <v>32</v>
      </c>
      <c r="W187" s="275" t="s">
        <v>30509</v>
      </c>
      <c r="X187" s="275"/>
      <c r="Y187" s="275"/>
    </row>
    <row r="188" spans="1:25" x14ac:dyDescent="0.25">
      <c r="A188" s="275" t="s">
        <v>8740</v>
      </c>
      <c r="B188" s="581">
        <v>45414</v>
      </c>
      <c r="C188" s="277">
        <v>108532</v>
      </c>
      <c r="D188" s="275" t="s">
        <v>16376</v>
      </c>
      <c r="E188" s="275" t="s">
        <v>159</v>
      </c>
      <c r="F188" s="275" t="s">
        <v>30511</v>
      </c>
      <c r="G188" s="275" t="s">
        <v>22966</v>
      </c>
      <c r="H188" s="487" t="s">
        <v>30512</v>
      </c>
      <c r="I188" s="581">
        <v>45414</v>
      </c>
      <c r="J188" s="585">
        <v>1000</v>
      </c>
      <c r="K188" s="585"/>
      <c r="L188" s="275" t="s">
        <v>27757</v>
      </c>
      <c r="M188" s="275"/>
      <c r="N188" s="275"/>
      <c r="O188" s="275"/>
      <c r="P188" s="275"/>
      <c r="Q188" s="275" t="s">
        <v>30513</v>
      </c>
      <c r="R188" s="275"/>
      <c r="S188" s="277">
        <v>97122</v>
      </c>
      <c r="T188" s="275" t="s">
        <v>904</v>
      </c>
      <c r="U188" s="275" t="s">
        <v>30514</v>
      </c>
      <c r="V188" s="275"/>
      <c r="W188" s="487" t="s">
        <v>30515</v>
      </c>
      <c r="X188" s="275"/>
      <c r="Y188" s="275"/>
    </row>
    <row r="189" spans="1:25" x14ac:dyDescent="0.25">
      <c r="A189" s="275" t="s">
        <v>8740</v>
      </c>
      <c r="B189" s="581">
        <v>45426</v>
      </c>
      <c r="C189" s="277">
        <v>107252</v>
      </c>
      <c r="D189" s="275" t="s">
        <v>21731</v>
      </c>
      <c r="E189" s="275" t="s">
        <v>43</v>
      </c>
      <c r="F189" s="275" t="s">
        <v>21732</v>
      </c>
      <c r="G189" s="275" t="s">
        <v>22966</v>
      </c>
      <c r="H189" s="487" t="s">
        <v>30517</v>
      </c>
      <c r="I189" s="581">
        <v>45425</v>
      </c>
      <c r="J189" s="585">
        <v>100</v>
      </c>
      <c r="K189" s="585"/>
      <c r="L189" s="275" t="s">
        <v>20209</v>
      </c>
      <c r="M189" s="275"/>
      <c r="N189" s="275"/>
      <c r="O189" s="275"/>
      <c r="P189" s="275"/>
      <c r="Q189" s="275" t="s">
        <v>21733</v>
      </c>
      <c r="R189" s="275" t="s">
        <v>32</v>
      </c>
      <c r="S189" s="277">
        <v>57920</v>
      </c>
      <c r="T189" s="275" t="s">
        <v>21734</v>
      </c>
      <c r="U189" s="275" t="s">
        <v>21735</v>
      </c>
      <c r="V189" s="275" t="s">
        <v>32</v>
      </c>
      <c r="W189" s="275" t="s">
        <v>30516</v>
      </c>
      <c r="X189" s="275"/>
      <c r="Y189" s="275"/>
    </row>
    <row r="190" spans="1:25" x14ac:dyDescent="0.25">
      <c r="A190" t="s">
        <v>8740</v>
      </c>
      <c r="B190" s="247">
        <v>45425</v>
      </c>
      <c r="C190" s="208">
        <v>108533</v>
      </c>
      <c r="D190" t="s">
        <v>30518</v>
      </c>
      <c r="E190" t="s">
        <v>7782</v>
      </c>
      <c r="F190" t="s">
        <v>30519</v>
      </c>
      <c r="G190" t="s">
        <v>22966</v>
      </c>
      <c r="H190" s="450" t="s">
        <v>30524</v>
      </c>
      <c r="I190" s="247">
        <v>45425</v>
      </c>
      <c r="J190" s="584">
        <v>750</v>
      </c>
      <c r="K190" s="584">
        <v>290</v>
      </c>
      <c r="L190" t="s">
        <v>30525</v>
      </c>
      <c r="Q190" t="s">
        <v>30520</v>
      </c>
      <c r="R190" t="s">
        <v>32</v>
      </c>
      <c r="S190" s="208">
        <v>74360</v>
      </c>
      <c r="T190" t="s">
        <v>30521</v>
      </c>
      <c r="U190" t="s">
        <v>30522</v>
      </c>
      <c r="V190" t="s">
        <v>32</v>
      </c>
      <c r="W190" t="s">
        <v>30523</v>
      </c>
    </row>
    <row r="191" spans="1:25" x14ac:dyDescent="0.25">
      <c r="A191" s="275" t="s">
        <v>8740</v>
      </c>
      <c r="B191" s="581">
        <v>45429</v>
      </c>
      <c r="C191" s="277">
        <v>108534</v>
      </c>
      <c r="D191" s="275" t="s">
        <v>30526</v>
      </c>
      <c r="E191" s="275" t="s">
        <v>29</v>
      </c>
      <c r="F191" s="275" t="s">
        <v>30527</v>
      </c>
      <c r="G191" s="275" t="s">
        <v>22966</v>
      </c>
      <c r="H191" s="487" t="s">
        <v>30532</v>
      </c>
      <c r="I191" s="581">
        <v>45426</v>
      </c>
      <c r="J191" s="585">
        <v>6950</v>
      </c>
      <c r="K191" s="585"/>
      <c r="L191" s="275" t="s">
        <v>8964</v>
      </c>
      <c r="M191" s="275"/>
      <c r="N191" s="275"/>
      <c r="O191" s="275"/>
      <c r="P191" s="275"/>
      <c r="Q191" s="275" t="s">
        <v>30528</v>
      </c>
      <c r="R191" s="275" t="s">
        <v>32</v>
      </c>
      <c r="S191" s="277">
        <v>97313</v>
      </c>
      <c r="T191" s="275" t="s">
        <v>30529</v>
      </c>
      <c r="U191" s="275" t="s">
        <v>30530</v>
      </c>
      <c r="V191" s="275" t="s">
        <v>32</v>
      </c>
      <c r="W191" s="275" t="s">
        <v>30531</v>
      </c>
      <c r="X191" s="275"/>
      <c r="Y191" s="275"/>
    </row>
    <row r="192" spans="1:25" x14ac:dyDescent="0.25">
      <c r="A192" s="275" t="s">
        <v>8740</v>
      </c>
      <c r="B192" s="581">
        <v>45447</v>
      </c>
      <c r="C192" s="277">
        <v>108535</v>
      </c>
      <c r="D192" s="275" t="s">
        <v>30533</v>
      </c>
      <c r="E192" s="275" t="s">
        <v>29</v>
      </c>
      <c r="F192" s="275" t="s">
        <v>7317</v>
      </c>
      <c r="G192" s="275" t="s">
        <v>22966</v>
      </c>
      <c r="H192" s="487" t="s">
        <v>30538</v>
      </c>
      <c r="I192" s="581">
        <v>45426</v>
      </c>
      <c r="J192" s="585">
        <v>950</v>
      </c>
      <c r="K192" s="585">
        <v>760</v>
      </c>
      <c r="L192" s="275" t="s">
        <v>27757</v>
      </c>
      <c r="M192" s="275"/>
      <c r="N192" s="275"/>
      <c r="O192" s="275"/>
      <c r="P192" s="275"/>
      <c r="Q192" s="275" t="s">
        <v>30534</v>
      </c>
      <c r="R192" s="275" t="s">
        <v>32</v>
      </c>
      <c r="S192" s="277">
        <v>37600</v>
      </c>
      <c r="T192" s="275" t="s">
        <v>30535</v>
      </c>
      <c r="U192" s="275" t="s">
        <v>30536</v>
      </c>
      <c r="V192" s="275" t="s">
        <v>32</v>
      </c>
      <c r="W192" s="275" t="s">
        <v>30537</v>
      </c>
      <c r="X192" s="275"/>
      <c r="Y192" s="275"/>
    </row>
    <row r="193" spans="1:25" x14ac:dyDescent="0.25">
      <c r="A193" s="275" t="s">
        <v>8740</v>
      </c>
      <c r="B193" s="581">
        <v>45481</v>
      </c>
      <c r="C193" s="277">
        <v>108536</v>
      </c>
      <c r="D193" s="275" t="s">
        <v>30539</v>
      </c>
      <c r="E193" s="275" t="s">
        <v>159</v>
      </c>
      <c r="F193" s="275" t="s">
        <v>30540</v>
      </c>
      <c r="G193" s="275" t="s">
        <v>22966</v>
      </c>
      <c r="H193" s="487" t="s">
        <v>30545</v>
      </c>
      <c r="I193" s="581">
        <v>45427</v>
      </c>
      <c r="J193" s="585">
        <v>6900</v>
      </c>
      <c r="K193" s="585"/>
      <c r="L193" s="275" t="s">
        <v>30546</v>
      </c>
      <c r="M193" s="275"/>
      <c r="N193" s="275"/>
      <c r="O193" s="275"/>
      <c r="P193" s="275"/>
      <c r="Q193" s="275" t="s">
        <v>30541</v>
      </c>
      <c r="R193" s="275" t="s">
        <v>32</v>
      </c>
      <c r="S193" s="277">
        <v>55200</v>
      </c>
      <c r="T193" s="275" t="s">
        <v>30542</v>
      </c>
      <c r="U193" s="275" t="s">
        <v>30543</v>
      </c>
      <c r="V193" s="275" t="s">
        <v>32</v>
      </c>
      <c r="W193" s="275" t="s">
        <v>30544</v>
      </c>
      <c r="X193" s="275"/>
      <c r="Y193" s="275"/>
    </row>
    <row r="194" spans="1:25" x14ac:dyDescent="0.25">
      <c r="A194" s="290" t="s">
        <v>8740</v>
      </c>
      <c r="B194" s="600">
        <v>45455</v>
      </c>
      <c r="C194" s="292">
        <v>108281</v>
      </c>
      <c r="D194" s="290" t="s">
        <v>29044</v>
      </c>
      <c r="E194" s="290" t="s">
        <v>159</v>
      </c>
      <c r="F194" s="290" t="s">
        <v>29045</v>
      </c>
      <c r="G194" s="290" t="s">
        <v>22966</v>
      </c>
      <c r="H194" s="586" t="s">
        <v>30547</v>
      </c>
      <c r="I194" s="600">
        <v>45427</v>
      </c>
      <c r="J194" s="601">
        <v>1190</v>
      </c>
      <c r="K194" s="601">
        <v>952</v>
      </c>
      <c r="L194" s="290" t="s">
        <v>27757</v>
      </c>
      <c r="M194" s="290"/>
      <c r="N194" s="290"/>
      <c r="O194" s="290"/>
      <c r="P194" s="290"/>
      <c r="Q194" s="290" t="s">
        <v>29046</v>
      </c>
      <c r="R194" s="290" t="s">
        <v>32</v>
      </c>
      <c r="S194" s="292">
        <v>59268</v>
      </c>
      <c r="T194" s="290" t="s">
        <v>29047</v>
      </c>
      <c r="U194" s="290" t="s">
        <v>29048</v>
      </c>
      <c r="V194" s="290" t="s">
        <v>32</v>
      </c>
      <c r="W194" s="290" t="s">
        <v>29049</v>
      </c>
      <c r="X194" s="290"/>
      <c r="Y194" s="290"/>
    </row>
    <row r="195" spans="1:25" x14ac:dyDescent="0.25">
      <c r="A195" s="275" t="s">
        <v>8740</v>
      </c>
      <c r="B195" s="581">
        <v>45558</v>
      </c>
      <c r="C195" s="277">
        <v>107544</v>
      </c>
      <c r="D195" s="275" t="s">
        <v>23832</v>
      </c>
      <c r="E195" s="275" t="s">
        <v>159</v>
      </c>
      <c r="F195" s="275" t="s">
        <v>23833</v>
      </c>
      <c r="G195" s="275" t="s">
        <v>22966</v>
      </c>
      <c r="H195" s="487" t="s">
        <v>30548</v>
      </c>
      <c r="I195" s="581">
        <v>45428</v>
      </c>
      <c r="J195" s="585">
        <v>2488</v>
      </c>
      <c r="K195" s="585"/>
      <c r="L195" s="275" t="s">
        <v>16849</v>
      </c>
      <c r="M195" s="275"/>
      <c r="N195" s="275"/>
      <c r="O195" s="275"/>
      <c r="P195" s="275"/>
      <c r="Q195" s="275" t="s">
        <v>8494</v>
      </c>
      <c r="R195" s="275" t="s">
        <v>32</v>
      </c>
      <c r="S195" s="277">
        <v>97111</v>
      </c>
      <c r="T195" s="275" t="s">
        <v>8493</v>
      </c>
      <c r="U195" s="275" t="s">
        <v>21371</v>
      </c>
      <c r="V195" s="275" t="s">
        <v>32</v>
      </c>
      <c r="W195" s="275" t="s">
        <v>23835</v>
      </c>
      <c r="X195" s="275"/>
      <c r="Y195" s="275"/>
    </row>
    <row r="196" spans="1:25" x14ac:dyDescent="0.25">
      <c r="A196" s="290" t="s">
        <v>8740</v>
      </c>
      <c r="B196" s="600">
        <v>45429</v>
      </c>
      <c r="C196" s="292">
        <v>108537</v>
      </c>
      <c r="D196" s="290" t="s">
        <v>30549</v>
      </c>
      <c r="E196" s="290" t="s">
        <v>159</v>
      </c>
      <c r="F196" s="290" t="s">
        <v>30550</v>
      </c>
      <c r="G196" s="290" t="s">
        <v>22966</v>
      </c>
      <c r="H196" s="586" t="s">
        <v>30554</v>
      </c>
      <c r="I196" s="600">
        <v>45429</v>
      </c>
      <c r="J196" s="601">
        <v>1190</v>
      </c>
      <c r="K196" s="601">
        <v>952</v>
      </c>
      <c r="L196" s="290" t="s">
        <v>27757</v>
      </c>
      <c r="M196" s="290"/>
      <c r="N196" s="290"/>
      <c r="O196" s="290"/>
      <c r="P196" s="290"/>
      <c r="Q196" s="290" t="s">
        <v>30551</v>
      </c>
      <c r="R196" s="290" t="s">
        <v>32</v>
      </c>
      <c r="S196" s="292">
        <v>75010</v>
      </c>
      <c r="T196" s="290" t="s">
        <v>1263</v>
      </c>
      <c r="U196" s="290" t="s">
        <v>30552</v>
      </c>
      <c r="V196" s="290" t="s">
        <v>32</v>
      </c>
      <c r="W196" s="290" t="s">
        <v>30553</v>
      </c>
      <c r="X196" s="290"/>
      <c r="Y196" s="290"/>
    </row>
    <row r="197" spans="1:25" x14ac:dyDescent="0.25">
      <c r="A197" s="275" t="s">
        <v>8740</v>
      </c>
      <c r="B197" s="581">
        <v>45455</v>
      </c>
      <c r="C197" s="277">
        <v>108038</v>
      </c>
      <c r="D197" s="275" t="s">
        <v>30555</v>
      </c>
      <c r="E197" s="275" t="s">
        <v>29</v>
      </c>
      <c r="F197" s="275" t="s">
        <v>30556</v>
      </c>
      <c r="G197" s="275" t="s">
        <v>22966</v>
      </c>
      <c r="H197" s="487" t="s">
        <v>30558</v>
      </c>
      <c r="I197" s="581">
        <v>45433</v>
      </c>
      <c r="J197" s="585">
        <v>190</v>
      </c>
      <c r="K197" s="585"/>
      <c r="L197" s="275" t="s">
        <v>27873</v>
      </c>
      <c r="M197" s="275"/>
      <c r="N197" s="275"/>
      <c r="O197" s="275"/>
      <c r="P197" s="275"/>
      <c r="Q197" s="275" t="s">
        <v>26965</v>
      </c>
      <c r="R197" s="275" t="s">
        <v>32</v>
      </c>
      <c r="S197" s="277">
        <v>94150</v>
      </c>
      <c r="T197" s="275" t="s">
        <v>4331</v>
      </c>
      <c r="U197" s="275" t="s">
        <v>26966</v>
      </c>
      <c r="V197" s="275" t="s">
        <v>32</v>
      </c>
      <c r="W197" s="275" t="s">
        <v>30557</v>
      </c>
      <c r="X197" s="275"/>
      <c r="Y197" s="275"/>
    </row>
    <row r="198" spans="1:25" x14ac:dyDescent="0.25">
      <c r="A198" s="275" t="s">
        <v>8740</v>
      </c>
      <c r="B198" s="581">
        <v>45453</v>
      </c>
      <c r="C198" s="277">
        <v>105640</v>
      </c>
      <c r="D198" s="275" t="s">
        <v>8091</v>
      </c>
      <c r="E198" s="275" t="s">
        <v>29</v>
      </c>
      <c r="F198" s="275" t="s">
        <v>23355</v>
      </c>
      <c r="G198" s="275" t="s">
        <v>22966</v>
      </c>
      <c r="H198" s="487" t="s">
        <v>30559</v>
      </c>
      <c r="I198" s="581">
        <v>45433</v>
      </c>
      <c r="J198" s="585">
        <v>1672</v>
      </c>
      <c r="K198" s="585"/>
      <c r="L198" s="275" t="s">
        <v>27765</v>
      </c>
      <c r="M198" s="275"/>
      <c r="N198" s="275"/>
      <c r="O198" s="275"/>
      <c r="P198" s="275"/>
      <c r="Q198" s="275" t="s">
        <v>8089</v>
      </c>
      <c r="R198" s="275" t="s">
        <v>32</v>
      </c>
      <c r="S198" s="277">
        <v>57600</v>
      </c>
      <c r="T198" s="275" t="s">
        <v>8088</v>
      </c>
      <c r="U198" s="275" t="s">
        <v>8087</v>
      </c>
      <c r="V198" s="275" t="s">
        <v>32</v>
      </c>
      <c r="W198" s="275" t="s">
        <v>8086</v>
      </c>
      <c r="X198" s="275"/>
      <c r="Y198" s="275"/>
    </row>
    <row r="199" spans="1:25" x14ac:dyDescent="0.25">
      <c r="A199" s="290" t="s">
        <v>8740</v>
      </c>
      <c r="B199" s="600">
        <v>1907</v>
      </c>
      <c r="C199" s="292">
        <v>108538</v>
      </c>
      <c r="D199" s="290" t="s">
        <v>30560</v>
      </c>
      <c r="E199" s="290" t="s">
        <v>29</v>
      </c>
      <c r="F199" s="290" t="s">
        <v>30561</v>
      </c>
      <c r="G199" s="290" t="s">
        <v>22966</v>
      </c>
      <c r="H199" s="586" t="s">
        <v>30566</v>
      </c>
      <c r="I199" s="600">
        <v>45434</v>
      </c>
      <c r="J199" s="601">
        <v>250</v>
      </c>
      <c r="K199" s="601"/>
      <c r="L199" s="290" t="s">
        <v>27873</v>
      </c>
      <c r="M199" s="290"/>
      <c r="N199" s="290"/>
      <c r="O199" s="290"/>
      <c r="P199" s="290"/>
      <c r="Q199" s="290" t="s">
        <v>30562</v>
      </c>
      <c r="R199" s="290" t="s">
        <v>32</v>
      </c>
      <c r="S199" s="292">
        <v>45250</v>
      </c>
      <c r="T199" s="290" t="s">
        <v>30563</v>
      </c>
      <c r="U199" s="290" t="s">
        <v>30564</v>
      </c>
      <c r="V199" s="290" t="s">
        <v>32</v>
      </c>
      <c r="W199" s="290" t="s">
        <v>30565</v>
      </c>
      <c r="X199" s="290"/>
      <c r="Y199" s="290"/>
    </row>
    <row r="200" spans="1:25" x14ac:dyDescent="0.25">
      <c r="A200" s="275" t="s">
        <v>8740</v>
      </c>
      <c r="B200" s="581">
        <v>45509</v>
      </c>
      <c r="C200" s="277">
        <v>108539</v>
      </c>
      <c r="D200" s="275" t="s">
        <v>30567</v>
      </c>
      <c r="E200" s="275" t="s">
        <v>29</v>
      </c>
      <c r="F200" s="275" t="s">
        <v>30568</v>
      </c>
      <c r="G200" s="275" t="s">
        <v>22966</v>
      </c>
      <c r="H200" s="487" t="s">
        <v>30572</v>
      </c>
      <c r="I200" s="581">
        <v>45434</v>
      </c>
      <c r="J200" s="585">
        <v>1490</v>
      </c>
      <c r="K200" s="585"/>
      <c r="L200" s="275" t="s">
        <v>27757</v>
      </c>
      <c r="M200" s="275"/>
      <c r="N200" s="275"/>
      <c r="O200" s="275"/>
      <c r="P200" s="275"/>
      <c r="Q200" s="275" t="s">
        <v>10239</v>
      </c>
      <c r="R200" s="275" t="s">
        <v>32</v>
      </c>
      <c r="S200" s="277">
        <v>36700</v>
      </c>
      <c r="T200" s="275" t="s">
        <v>11552</v>
      </c>
      <c r="U200" s="275" t="s">
        <v>30569</v>
      </c>
      <c r="V200" s="275" t="s">
        <v>30570</v>
      </c>
      <c r="W200" s="275" t="s">
        <v>30571</v>
      </c>
      <c r="X200" s="275"/>
      <c r="Y200" s="275"/>
    </row>
    <row r="201" spans="1:25" x14ac:dyDescent="0.25">
      <c r="A201" s="290" t="s">
        <v>8740</v>
      </c>
      <c r="B201" s="600">
        <v>45561</v>
      </c>
      <c r="C201" s="292">
        <v>108540</v>
      </c>
      <c r="D201" s="290" t="s">
        <v>30573</v>
      </c>
      <c r="E201" s="290" t="s">
        <v>29</v>
      </c>
      <c r="F201" s="290" t="s">
        <v>30574</v>
      </c>
      <c r="G201" s="290" t="s">
        <v>22966</v>
      </c>
      <c r="H201" s="586" t="s">
        <v>30578</v>
      </c>
      <c r="I201" s="600">
        <v>45434</v>
      </c>
      <c r="J201" s="601">
        <v>250</v>
      </c>
      <c r="K201" s="601"/>
      <c r="L201" s="290" t="s">
        <v>27873</v>
      </c>
      <c r="M201" s="290"/>
      <c r="N201" s="290"/>
      <c r="O201" s="290"/>
      <c r="P201" s="290"/>
      <c r="Q201" s="290" t="s">
        <v>30575</v>
      </c>
      <c r="R201" s="290" t="s">
        <v>32</v>
      </c>
      <c r="S201" s="292">
        <v>75008</v>
      </c>
      <c r="T201" s="290" t="s">
        <v>1263</v>
      </c>
      <c r="U201" s="290" t="s">
        <v>30576</v>
      </c>
      <c r="V201" s="290" t="s">
        <v>32</v>
      </c>
      <c r="W201" s="290" t="s">
        <v>30577</v>
      </c>
      <c r="X201" s="290"/>
      <c r="Y201" s="290"/>
    </row>
    <row r="202" spans="1:25" x14ac:dyDescent="0.25">
      <c r="A202" s="290" t="s">
        <v>8740</v>
      </c>
      <c r="B202" s="600">
        <v>45435</v>
      </c>
      <c r="C202" s="292">
        <v>108541</v>
      </c>
      <c r="D202" s="290" t="s">
        <v>30579</v>
      </c>
      <c r="E202" s="290" t="s">
        <v>159</v>
      </c>
      <c r="F202" s="290" t="s">
        <v>30580</v>
      </c>
      <c r="G202" s="290" t="s">
        <v>22966</v>
      </c>
      <c r="H202" s="586" t="s">
        <v>30585</v>
      </c>
      <c r="I202" s="600">
        <v>45435</v>
      </c>
      <c r="J202" s="601">
        <v>3780</v>
      </c>
      <c r="K202" s="601">
        <v>2268</v>
      </c>
      <c r="L202" s="290" t="s">
        <v>27757</v>
      </c>
      <c r="M202" s="290"/>
      <c r="N202" s="290"/>
      <c r="O202" s="290"/>
      <c r="P202" s="290"/>
      <c r="Q202" s="290" t="s">
        <v>30581</v>
      </c>
      <c r="R202" s="290" t="s">
        <v>32</v>
      </c>
      <c r="S202" s="292">
        <v>47200</v>
      </c>
      <c r="T202" s="290" t="s">
        <v>30582</v>
      </c>
      <c r="U202" s="290" t="s">
        <v>30583</v>
      </c>
      <c r="V202" s="290" t="s">
        <v>32</v>
      </c>
      <c r="W202" s="290" t="s">
        <v>30584</v>
      </c>
      <c r="X202" s="290"/>
      <c r="Y202" s="290"/>
    </row>
    <row r="203" spans="1:25" x14ac:dyDescent="0.25">
      <c r="A203" s="275" t="s">
        <v>8740</v>
      </c>
      <c r="B203" s="581">
        <v>45439</v>
      </c>
      <c r="C203" s="277">
        <v>108542</v>
      </c>
      <c r="D203" s="275" t="s">
        <v>30586</v>
      </c>
      <c r="E203" s="275" t="s">
        <v>29</v>
      </c>
      <c r="F203" s="275" t="s">
        <v>30587</v>
      </c>
      <c r="G203" s="275" t="s">
        <v>22966</v>
      </c>
      <c r="H203" s="487" t="s">
        <v>30593</v>
      </c>
      <c r="I203" s="581">
        <v>45435</v>
      </c>
      <c r="J203" s="585">
        <v>2500</v>
      </c>
      <c r="K203" s="585"/>
      <c r="L203" s="275" t="s">
        <v>8964</v>
      </c>
      <c r="M203" s="275"/>
      <c r="N203" s="275"/>
      <c r="O203" s="275"/>
      <c r="P203" s="275"/>
      <c r="Q203" s="275" t="s">
        <v>30588</v>
      </c>
      <c r="R203" s="275" t="s">
        <v>30589</v>
      </c>
      <c r="S203" s="277">
        <v>27400</v>
      </c>
      <c r="T203" s="275" t="s">
        <v>20118</v>
      </c>
      <c r="U203" s="275" t="s">
        <v>30590</v>
      </c>
      <c r="V203" s="275" t="s">
        <v>30591</v>
      </c>
      <c r="W203" s="275" t="s">
        <v>30592</v>
      </c>
      <c r="X203" s="275"/>
      <c r="Y203" s="275"/>
    </row>
    <row r="204" spans="1:25" x14ac:dyDescent="0.25">
      <c r="A204" s="275" t="s">
        <v>8740</v>
      </c>
      <c r="B204" s="581">
        <v>45446</v>
      </c>
      <c r="C204" s="277">
        <v>108543</v>
      </c>
      <c r="D204" s="275" t="s">
        <v>30594</v>
      </c>
      <c r="E204" s="275" t="s">
        <v>29</v>
      </c>
      <c r="F204" s="275" t="s">
        <v>30595</v>
      </c>
      <c r="G204" s="275" t="s">
        <v>22966</v>
      </c>
      <c r="H204" s="487" t="s">
        <v>30599</v>
      </c>
      <c r="I204" s="581">
        <v>45435</v>
      </c>
      <c r="J204" s="585">
        <v>1595</v>
      </c>
      <c r="K204" s="585"/>
      <c r="L204" s="275" t="s">
        <v>8964</v>
      </c>
      <c r="M204" s="275"/>
      <c r="N204" s="275"/>
      <c r="O204" s="275"/>
      <c r="P204" s="275"/>
      <c r="Q204" s="275" t="s">
        <v>30596</v>
      </c>
      <c r="R204" s="275" t="s">
        <v>32</v>
      </c>
      <c r="S204" s="277">
        <v>76190</v>
      </c>
      <c r="T204" s="275" t="s">
        <v>18262</v>
      </c>
      <c r="U204" s="275" t="s">
        <v>30597</v>
      </c>
      <c r="V204" s="275" t="s">
        <v>32</v>
      </c>
      <c r="W204" s="275" t="s">
        <v>30598</v>
      </c>
      <c r="X204" s="275"/>
      <c r="Y204" s="275"/>
    </row>
    <row r="205" spans="1:25" x14ac:dyDescent="0.25">
      <c r="A205" s="290" t="s">
        <v>8740</v>
      </c>
      <c r="B205" s="600">
        <v>45435</v>
      </c>
      <c r="C205" s="292">
        <v>108544</v>
      </c>
      <c r="D205" s="290" t="s">
        <v>16376</v>
      </c>
      <c r="E205" s="290" t="s">
        <v>159</v>
      </c>
      <c r="F205" s="290" t="s">
        <v>30600</v>
      </c>
      <c r="G205" s="290" t="s">
        <v>22966</v>
      </c>
      <c r="H205" s="586" t="s">
        <v>30606</v>
      </c>
      <c r="I205" s="600">
        <v>45435</v>
      </c>
      <c r="J205" s="601">
        <v>1050</v>
      </c>
      <c r="K205" s="601"/>
      <c r="L205" s="290" t="s">
        <v>27757</v>
      </c>
      <c r="M205" s="290"/>
      <c r="N205" s="290"/>
      <c r="O205" s="290"/>
      <c r="P205" s="290"/>
      <c r="Q205" s="290" t="s">
        <v>30601</v>
      </c>
      <c r="R205" s="290" t="s">
        <v>32</v>
      </c>
      <c r="S205" s="292">
        <v>66350</v>
      </c>
      <c r="T205" s="290" t="s">
        <v>30602</v>
      </c>
      <c r="U205" s="290" t="s">
        <v>30603</v>
      </c>
      <c r="V205" s="290" t="s">
        <v>30604</v>
      </c>
      <c r="W205" s="290" t="s">
        <v>30605</v>
      </c>
      <c r="X205" s="290"/>
      <c r="Y205" s="290"/>
    </row>
    <row r="206" spans="1:25" x14ac:dyDescent="0.25">
      <c r="A206" s="275" t="s">
        <v>8740</v>
      </c>
      <c r="B206" s="581">
        <v>45491</v>
      </c>
      <c r="C206" s="277">
        <v>108545</v>
      </c>
      <c r="D206" s="275" t="s">
        <v>30608</v>
      </c>
      <c r="E206" s="275" t="s">
        <v>378</v>
      </c>
      <c r="F206" s="275" t="s">
        <v>30609</v>
      </c>
      <c r="G206" s="275" t="s">
        <v>22966</v>
      </c>
      <c r="H206" s="487" t="s">
        <v>30607</v>
      </c>
      <c r="I206" s="581">
        <v>45439</v>
      </c>
      <c r="J206" s="585">
        <v>790</v>
      </c>
      <c r="K206" s="585">
        <v>290</v>
      </c>
      <c r="L206" s="275" t="s">
        <v>30525</v>
      </c>
      <c r="M206" s="275"/>
      <c r="N206" s="275"/>
      <c r="O206" s="275"/>
      <c r="P206" s="275"/>
      <c r="Q206" s="275" t="s">
        <v>30610</v>
      </c>
      <c r="R206" s="275" t="s">
        <v>32</v>
      </c>
      <c r="S206" s="277">
        <v>44200</v>
      </c>
      <c r="T206" s="275" t="s">
        <v>4617</v>
      </c>
      <c r="U206" s="275" t="s">
        <v>30611</v>
      </c>
      <c r="V206" s="275" t="s">
        <v>30612</v>
      </c>
      <c r="W206" s="275" t="s">
        <v>30613</v>
      </c>
      <c r="X206" s="275"/>
      <c r="Y206" s="275"/>
    </row>
    <row r="207" spans="1:25" x14ac:dyDescent="0.25">
      <c r="A207" s="275" t="s">
        <v>8740</v>
      </c>
      <c r="B207" s="581">
        <v>45449</v>
      </c>
      <c r="C207" s="277">
        <v>108546</v>
      </c>
      <c r="D207" s="275" t="s">
        <v>30614</v>
      </c>
      <c r="E207" s="275" t="s">
        <v>29</v>
      </c>
      <c r="F207" s="275" t="s">
        <v>30615</v>
      </c>
      <c r="G207" s="275" t="s">
        <v>22966</v>
      </c>
      <c r="H207" s="487" t="s">
        <v>30620</v>
      </c>
      <c r="I207" s="581">
        <v>45439</v>
      </c>
      <c r="J207" s="585">
        <v>890</v>
      </c>
      <c r="K207" s="585">
        <v>350</v>
      </c>
      <c r="L207" s="275" t="s">
        <v>30525</v>
      </c>
      <c r="M207" s="275"/>
      <c r="N207" s="275"/>
      <c r="O207" s="275"/>
      <c r="P207" s="275"/>
      <c r="Q207" s="275" t="s">
        <v>30616</v>
      </c>
      <c r="R207" s="275" t="s">
        <v>32</v>
      </c>
      <c r="S207" s="277">
        <v>19190</v>
      </c>
      <c r="T207" s="275" t="s">
        <v>30617</v>
      </c>
      <c r="U207" s="275" t="s">
        <v>30618</v>
      </c>
      <c r="V207" s="275" t="s">
        <v>32</v>
      </c>
      <c r="W207" s="275" t="s">
        <v>30619</v>
      </c>
      <c r="X207" s="275"/>
      <c r="Y207" s="275"/>
    </row>
    <row r="208" spans="1:25" x14ac:dyDescent="0.25">
      <c r="A208" t="s">
        <v>8740</v>
      </c>
      <c r="B208" s="247">
        <v>45441</v>
      </c>
      <c r="C208" s="208" t="s">
        <v>30621</v>
      </c>
      <c r="D208" t="s">
        <v>30622</v>
      </c>
      <c r="E208" t="s">
        <v>159</v>
      </c>
      <c r="F208" t="s">
        <v>30623</v>
      </c>
      <c r="G208" t="s">
        <v>22966</v>
      </c>
      <c r="H208" s="450" t="s">
        <v>30629</v>
      </c>
      <c r="I208" s="247">
        <v>45441</v>
      </c>
      <c r="J208" s="584">
        <v>2490</v>
      </c>
      <c r="K208" s="584">
        <v>1992</v>
      </c>
      <c r="L208" t="s">
        <v>27757</v>
      </c>
      <c r="Q208" t="s">
        <v>30624</v>
      </c>
      <c r="R208" t="s">
        <v>32</v>
      </c>
      <c r="S208" s="208">
        <v>16600</v>
      </c>
      <c r="T208" t="s">
        <v>30625</v>
      </c>
      <c r="U208" t="s">
        <v>30626</v>
      </c>
      <c r="V208" t="s">
        <v>32</v>
      </c>
      <c r="W208" t="s">
        <v>30627</v>
      </c>
    </row>
    <row r="209" spans="1:25" x14ac:dyDescent="0.25">
      <c r="A209" s="275" t="s">
        <v>8740</v>
      </c>
      <c r="B209" s="581">
        <v>45447</v>
      </c>
      <c r="C209" s="277">
        <v>108143</v>
      </c>
      <c r="D209" s="275" t="s">
        <v>5703</v>
      </c>
      <c r="E209" s="275" t="s">
        <v>159</v>
      </c>
      <c r="F209" s="275" t="s">
        <v>27914</v>
      </c>
      <c r="G209" s="275" t="s">
        <v>22966</v>
      </c>
      <c r="H209" s="487" t="s">
        <v>30630</v>
      </c>
      <c r="I209" s="581">
        <v>45441</v>
      </c>
      <c r="J209" s="585">
        <v>290</v>
      </c>
      <c r="K209" s="585"/>
      <c r="L209" s="275" t="s">
        <v>30628</v>
      </c>
      <c r="M209" s="275"/>
      <c r="N209" s="275"/>
      <c r="O209" s="275"/>
      <c r="P209" s="275"/>
      <c r="Q209" s="275" t="s">
        <v>27915</v>
      </c>
      <c r="R209" s="275" t="s">
        <v>32</v>
      </c>
      <c r="S209" s="277">
        <v>77230</v>
      </c>
      <c r="T209" s="275" t="s">
        <v>27916</v>
      </c>
      <c r="U209" s="275" t="s">
        <v>27917</v>
      </c>
      <c r="V209" s="275" t="s">
        <v>32</v>
      </c>
      <c r="W209" s="275" t="s">
        <v>27918</v>
      </c>
      <c r="X209" s="275"/>
      <c r="Y209" s="275"/>
    </row>
    <row r="210" spans="1:25" x14ac:dyDescent="0.25">
      <c r="A210" s="275" t="s">
        <v>8740</v>
      </c>
      <c r="B210" s="581">
        <v>45453</v>
      </c>
      <c r="C210" s="277">
        <v>106577</v>
      </c>
      <c r="D210" s="275" t="s">
        <v>14661</v>
      </c>
      <c r="E210" s="275" t="s">
        <v>159</v>
      </c>
      <c r="F210" s="275" t="s">
        <v>14662</v>
      </c>
      <c r="G210" s="275" t="s">
        <v>22966</v>
      </c>
      <c r="H210" s="487" t="s">
        <v>30631</v>
      </c>
      <c r="I210" s="581">
        <v>45442</v>
      </c>
      <c r="J210" s="585">
        <v>1989</v>
      </c>
      <c r="K210" s="585"/>
      <c r="L210" s="275" t="s">
        <v>23828</v>
      </c>
      <c r="M210" s="275"/>
      <c r="N210" s="275"/>
      <c r="O210" s="275"/>
      <c r="P210" s="275"/>
      <c r="Q210" s="275" t="s">
        <v>14663</v>
      </c>
      <c r="R210" s="275" t="s">
        <v>32</v>
      </c>
      <c r="S210" s="277">
        <v>97355</v>
      </c>
      <c r="T210" s="275" t="s">
        <v>14664</v>
      </c>
      <c r="U210" s="275" t="s">
        <v>14665</v>
      </c>
      <c r="V210" s="275" t="s">
        <v>32</v>
      </c>
      <c r="W210" s="275" t="s">
        <v>14666</v>
      </c>
      <c r="X210" s="275"/>
      <c r="Y210" s="275"/>
    </row>
    <row r="211" spans="1:25" x14ac:dyDescent="0.25">
      <c r="A211" t="s">
        <v>8740</v>
      </c>
      <c r="B211" s="247">
        <v>45442</v>
      </c>
      <c r="C211" s="208">
        <v>107199</v>
      </c>
      <c r="D211" t="s">
        <v>21268</v>
      </c>
      <c r="E211" t="s">
        <v>159</v>
      </c>
      <c r="F211" t="s">
        <v>30634</v>
      </c>
      <c r="G211" t="s">
        <v>22966</v>
      </c>
      <c r="H211" s="450" t="s">
        <v>30633</v>
      </c>
      <c r="I211" s="247">
        <v>45442</v>
      </c>
      <c r="J211" s="584">
        <v>1890</v>
      </c>
      <c r="K211" s="584"/>
      <c r="L211" t="s">
        <v>27765</v>
      </c>
      <c r="Q211" t="s">
        <v>21270</v>
      </c>
      <c r="R211" t="s">
        <v>32</v>
      </c>
      <c r="S211" s="208">
        <v>34500</v>
      </c>
      <c r="T211" t="s">
        <v>10712</v>
      </c>
      <c r="U211" t="s">
        <v>21272</v>
      </c>
      <c r="V211" t="s">
        <v>32</v>
      </c>
      <c r="W211" t="s">
        <v>30632</v>
      </c>
    </row>
    <row r="212" spans="1:25" x14ac:dyDescent="0.25">
      <c r="A212" s="275" t="s">
        <v>8740</v>
      </c>
      <c r="B212" s="581">
        <v>45454</v>
      </c>
      <c r="C212" s="277">
        <v>108548</v>
      </c>
      <c r="D212" s="275" t="s">
        <v>30635</v>
      </c>
      <c r="E212" s="275" t="s">
        <v>159</v>
      </c>
      <c r="F212" s="275" t="s">
        <v>30636</v>
      </c>
      <c r="G212" s="275" t="s">
        <v>22966</v>
      </c>
      <c r="H212" s="487" t="s">
        <v>30641</v>
      </c>
      <c r="I212" s="581">
        <v>45443</v>
      </c>
      <c r="J212" s="585">
        <v>1250</v>
      </c>
      <c r="K212" s="585">
        <v>1000</v>
      </c>
      <c r="L212" s="275" t="s">
        <v>27757</v>
      </c>
      <c r="M212" s="275"/>
      <c r="N212" s="275"/>
      <c r="O212" s="275"/>
      <c r="P212" s="275"/>
      <c r="Q212" s="275" t="s">
        <v>30637</v>
      </c>
      <c r="R212" s="275" t="s">
        <v>32</v>
      </c>
      <c r="S212" s="277">
        <v>35500</v>
      </c>
      <c r="T212" s="275" t="s">
        <v>30638</v>
      </c>
      <c r="U212" s="275" t="s">
        <v>30639</v>
      </c>
      <c r="V212" s="275" t="s">
        <v>32</v>
      </c>
      <c r="W212" s="275" t="s">
        <v>30640</v>
      </c>
      <c r="X212" s="275"/>
      <c r="Y212" s="275"/>
    </row>
    <row r="213" spans="1:25" x14ac:dyDescent="0.25">
      <c r="A213" s="290" t="s">
        <v>8740</v>
      </c>
      <c r="B213" s="600">
        <v>45448</v>
      </c>
      <c r="C213" s="292">
        <v>107902</v>
      </c>
      <c r="D213" s="290" t="s">
        <v>25816</v>
      </c>
      <c r="E213" s="290" t="s">
        <v>159</v>
      </c>
      <c r="F213" s="290" t="s">
        <v>25817</v>
      </c>
      <c r="G213" s="290" t="s">
        <v>22966</v>
      </c>
      <c r="H213" s="586" t="s">
        <v>30642</v>
      </c>
      <c r="I213" s="600">
        <v>45448</v>
      </c>
      <c r="J213" s="601">
        <v>250</v>
      </c>
      <c r="K213" s="601"/>
      <c r="L213" s="290" t="s">
        <v>30643</v>
      </c>
      <c r="M213" s="290"/>
      <c r="N213" s="290"/>
      <c r="O213" s="290"/>
      <c r="P213" s="290"/>
      <c r="Q213" s="290" t="s">
        <v>25818</v>
      </c>
      <c r="R213" s="290" t="s">
        <v>32</v>
      </c>
      <c r="S213" s="292">
        <v>34250</v>
      </c>
      <c r="T213" s="290" t="s">
        <v>25819</v>
      </c>
      <c r="U213" s="290" t="s">
        <v>25820</v>
      </c>
      <c r="V213" s="290" t="s">
        <v>32</v>
      </c>
      <c r="W213" s="290" t="s">
        <v>25821</v>
      </c>
      <c r="X213" s="290"/>
      <c r="Y213" s="290"/>
    </row>
    <row r="214" spans="1:25" x14ac:dyDescent="0.25">
      <c r="A214" s="275" t="s">
        <v>8740</v>
      </c>
      <c r="B214" s="581">
        <v>45553</v>
      </c>
      <c r="C214" s="277">
        <v>108549</v>
      </c>
      <c r="D214" s="275" t="s">
        <v>30644</v>
      </c>
      <c r="E214" s="275" t="s">
        <v>29</v>
      </c>
      <c r="F214" s="275" t="s">
        <v>30645</v>
      </c>
      <c r="G214" s="275" t="s">
        <v>22966</v>
      </c>
      <c r="H214" s="487" t="s">
        <v>30650</v>
      </c>
      <c r="I214" s="581">
        <v>45448</v>
      </c>
      <c r="J214" s="585">
        <v>1950</v>
      </c>
      <c r="K214" s="585">
        <v>1560</v>
      </c>
      <c r="L214" s="275" t="s">
        <v>27757</v>
      </c>
      <c r="M214" s="275"/>
      <c r="N214" s="275"/>
      <c r="O214" s="275"/>
      <c r="P214" s="275"/>
      <c r="Q214" s="275" t="s">
        <v>30646</v>
      </c>
      <c r="R214" s="275" t="s">
        <v>32</v>
      </c>
      <c r="S214" s="277">
        <v>34220</v>
      </c>
      <c r="T214" s="275" t="s">
        <v>30647</v>
      </c>
      <c r="U214" s="275" t="s">
        <v>30648</v>
      </c>
      <c r="V214" s="275" t="s">
        <v>32</v>
      </c>
      <c r="W214" s="275" t="s">
        <v>30649</v>
      </c>
      <c r="X214" s="275"/>
      <c r="Y214" s="275"/>
    </row>
    <row r="215" spans="1:25" x14ac:dyDescent="0.25">
      <c r="A215" t="s">
        <v>8740</v>
      </c>
      <c r="B215" s="247">
        <v>45449</v>
      </c>
      <c r="C215" s="208">
        <v>108234</v>
      </c>
      <c r="D215" s="658" t="s">
        <v>28654</v>
      </c>
      <c r="E215" t="s">
        <v>159</v>
      </c>
      <c r="F215" t="s">
        <v>28655</v>
      </c>
      <c r="G215" t="s">
        <v>22966</v>
      </c>
      <c r="H215" s="450" t="s">
        <v>30653</v>
      </c>
      <c r="I215" s="247">
        <v>45449</v>
      </c>
      <c r="J215" s="584">
        <v>1950</v>
      </c>
      <c r="K215" s="584"/>
      <c r="L215" t="s">
        <v>30654</v>
      </c>
      <c r="Q215" t="s">
        <v>28656</v>
      </c>
      <c r="R215" t="s">
        <v>32</v>
      </c>
      <c r="S215" s="208">
        <v>97117</v>
      </c>
      <c r="T215" t="s">
        <v>4303</v>
      </c>
      <c r="U215" t="s">
        <v>30651</v>
      </c>
      <c r="V215" t="s">
        <v>30652</v>
      </c>
      <c r="W215" t="s">
        <v>28658</v>
      </c>
    </row>
    <row r="216" spans="1:25" x14ac:dyDescent="0.25">
      <c r="A216" s="275" t="s">
        <v>8740</v>
      </c>
      <c r="B216" s="581">
        <v>45477</v>
      </c>
      <c r="C216" s="277">
        <v>108550</v>
      </c>
      <c r="D216" s="275" t="s">
        <v>30655</v>
      </c>
      <c r="E216" s="275" t="s">
        <v>29</v>
      </c>
      <c r="F216" s="275" t="s">
        <v>30656</v>
      </c>
      <c r="G216" s="275" t="s">
        <v>22966</v>
      </c>
      <c r="H216" s="487" t="s">
        <v>30660</v>
      </c>
      <c r="I216" s="581">
        <v>45449</v>
      </c>
      <c r="J216" s="585">
        <v>1650</v>
      </c>
      <c r="K216" s="585"/>
      <c r="L216" s="275" t="s">
        <v>27757</v>
      </c>
      <c r="M216" s="275"/>
      <c r="N216" s="275"/>
      <c r="O216" s="275"/>
      <c r="P216" s="275"/>
      <c r="Q216" s="275" t="s">
        <v>30657</v>
      </c>
      <c r="R216" s="275" t="s">
        <v>32</v>
      </c>
      <c r="S216" s="277">
        <v>97122</v>
      </c>
      <c r="T216" s="275" t="s">
        <v>904</v>
      </c>
      <c r="U216" s="275" t="s">
        <v>30658</v>
      </c>
      <c r="V216" s="275" t="s">
        <v>32</v>
      </c>
      <c r="W216" s="275" t="s">
        <v>30659</v>
      </c>
      <c r="X216" s="275"/>
      <c r="Y216" s="275"/>
    </row>
    <row r="217" spans="1:25" x14ac:dyDescent="0.25">
      <c r="A217" s="275" t="s">
        <v>8740</v>
      </c>
      <c r="B217" s="581">
        <v>45450</v>
      </c>
      <c r="C217" s="277">
        <v>108537</v>
      </c>
      <c r="D217" s="275" t="s">
        <v>30549</v>
      </c>
      <c r="E217" s="275" t="s">
        <v>159</v>
      </c>
      <c r="F217" s="275" t="s">
        <v>30550</v>
      </c>
      <c r="G217" s="275" t="s">
        <v>22966</v>
      </c>
      <c r="H217" s="487" t="s">
        <v>30681</v>
      </c>
      <c r="I217" s="581">
        <v>45449</v>
      </c>
      <c r="J217" s="585">
        <v>476</v>
      </c>
      <c r="K217" s="585"/>
      <c r="L217" s="275" t="s">
        <v>30684</v>
      </c>
      <c r="M217" s="275"/>
      <c r="N217" s="275"/>
      <c r="O217" s="275"/>
      <c r="P217" s="275"/>
      <c r="Q217" s="275" t="s">
        <v>30551</v>
      </c>
      <c r="R217" s="275" t="s">
        <v>32</v>
      </c>
      <c r="S217" s="277">
        <v>75010</v>
      </c>
      <c r="T217" s="275" t="s">
        <v>1263</v>
      </c>
      <c r="U217" s="275" t="s">
        <v>30552</v>
      </c>
      <c r="V217" s="275" t="s">
        <v>32</v>
      </c>
      <c r="W217" s="275" t="s">
        <v>30553</v>
      </c>
      <c r="X217" s="275"/>
      <c r="Y217" s="275"/>
    </row>
    <row r="218" spans="1:25" x14ac:dyDescent="0.25">
      <c r="A218" t="s">
        <v>8740</v>
      </c>
      <c r="B218" s="247">
        <v>45449</v>
      </c>
      <c r="C218" s="208">
        <v>108537</v>
      </c>
      <c r="D218" t="s">
        <v>30549</v>
      </c>
      <c r="E218" t="s">
        <v>159</v>
      </c>
      <c r="F218" t="s">
        <v>30550</v>
      </c>
      <c r="G218" t="s">
        <v>22966</v>
      </c>
      <c r="H218" s="450" t="s">
        <v>30682</v>
      </c>
      <c r="I218" s="247">
        <v>45449</v>
      </c>
      <c r="J218" s="584">
        <v>476</v>
      </c>
      <c r="K218" s="584"/>
      <c r="L218" t="s">
        <v>30683</v>
      </c>
      <c r="Q218" t="s">
        <v>30551</v>
      </c>
      <c r="R218" t="s">
        <v>32</v>
      </c>
      <c r="S218" s="208">
        <v>75010</v>
      </c>
      <c r="T218" t="s">
        <v>1263</v>
      </c>
      <c r="U218" t="s">
        <v>30552</v>
      </c>
      <c r="V218" t="s">
        <v>32</v>
      </c>
      <c r="W218" t="s">
        <v>30553</v>
      </c>
    </row>
    <row r="219" spans="1:25" x14ac:dyDescent="0.25">
      <c r="A219" s="275" t="s">
        <v>8740</v>
      </c>
      <c r="B219" s="581">
        <v>45551</v>
      </c>
      <c r="C219" s="277">
        <v>105293</v>
      </c>
      <c r="D219" s="275" t="s">
        <v>5306</v>
      </c>
      <c r="E219" s="275" t="s">
        <v>29</v>
      </c>
      <c r="F219" s="275" t="s">
        <v>30661</v>
      </c>
      <c r="G219" s="275" t="s">
        <v>22966</v>
      </c>
      <c r="H219" s="487" t="s">
        <v>30662</v>
      </c>
      <c r="I219" s="581">
        <v>45449</v>
      </c>
      <c r="J219" s="585">
        <v>990</v>
      </c>
      <c r="K219" s="585"/>
      <c r="L219" s="275" t="s">
        <v>27765</v>
      </c>
      <c r="M219" s="275"/>
      <c r="N219" s="275"/>
      <c r="O219" s="275"/>
      <c r="P219" s="275"/>
      <c r="Q219" s="275" t="s">
        <v>6120</v>
      </c>
      <c r="R219" s="275" t="s">
        <v>32</v>
      </c>
      <c r="S219" s="277">
        <v>34300</v>
      </c>
      <c r="T219" s="275" t="s">
        <v>6121</v>
      </c>
      <c r="U219" s="275" t="s">
        <v>6122</v>
      </c>
      <c r="V219" s="275" t="s">
        <v>32</v>
      </c>
      <c r="W219" s="275" t="s">
        <v>23435</v>
      </c>
      <c r="X219" s="275"/>
      <c r="Y219" s="275"/>
    </row>
    <row r="220" spans="1:25" x14ac:dyDescent="0.25">
      <c r="A220" s="275" t="s">
        <v>8740</v>
      </c>
      <c r="B220" s="581">
        <v>45471</v>
      </c>
      <c r="C220" s="277">
        <v>107815</v>
      </c>
      <c r="D220" s="275" t="s">
        <v>25168</v>
      </c>
      <c r="E220" s="275" t="s">
        <v>159</v>
      </c>
      <c r="F220" s="275" t="s">
        <v>30663</v>
      </c>
      <c r="G220" s="275" t="s">
        <v>22966</v>
      </c>
      <c r="H220" s="487" t="s">
        <v>30664</v>
      </c>
      <c r="I220" s="581">
        <v>45449</v>
      </c>
      <c r="J220" s="585">
        <v>890</v>
      </c>
      <c r="K220" s="585">
        <v>390</v>
      </c>
      <c r="L220" s="275" t="s">
        <v>30665</v>
      </c>
      <c r="M220" s="275"/>
      <c r="N220" s="275"/>
      <c r="O220" s="275"/>
      <c r="P220" s="275"/>
      <c r="Q220" s="275" t="s">
        <v>25170</v>
      </c>
      <c r="R220" s="275" t="s">
        <v>25171</v>
      </c>
      <c r="S220" s="277">
        <v>33015</v>
      </c>
      <c r="T220" s="275" t="s">
        <v>1561</v>
      </c>
      <c r="U220" s="275" t="s">
        <v>25172</v>
      </c>
      <c r="V220" s="275" t="s">
        <v>32</v>
      </c>
      <c r="W220" s="275" t="s">
        <v>25173</v>
      </c>
      <c r="X220" s="275"/>
      <c r="Y220" s="275"/>
    </row>
    <row r="221" spans="1:25" x14ac:dyDescent="0.25">
      <c r="A221" s="275" t="s">
        <v>8740</v>
      </c>
      <c r="B221" s="581">
        <v>45484</v>
      </c>
      <c r="C221" s="277">
        <v>108551</v>
      </c>
      <c r="D221" s="275" t="s">
        <v>30666</v>
      </c>
      <c r="E221" s="275" t="s">
        <v>159</v>
      </c>
      <c r="F221" s="275" t="s">
        <v>30667</v>
      </c>
      <c r="G221" s="275" t="s">
        <v>22966</v>
      </c>
      <c r="H221" s="487" t="s">
        <v>30672</v>
      </c>
      <c r="I221" s="581">
        <v>45450</v>
      </c>
      <c r="J221" s="585">
        <v>490</v>
      </c>
      <c r="K221" s="585"/>
      <c r="L221" s="275" t="s">
        <v>27757</v>
      </c>
      <c r="M221" s="275"/>
      <c r="N221" s="275"/>
      <c r="O221" s="275"/>
      <c r="P221" s="275"/>
      <c r="Q221" s="275" t="s">
        <v>30668</v>
      </c>
      <c r="R221" s="275" t="s">
        <v>32</v>
      </c>
      <c r="S221" s="277">
        <v>76560</v>
      </c>
      <c r="T221" s="275" t="s">
        <v>30669</v>
      </c>
      <c r="U221" s="275" t="s">
        <v>30670</v>
      </c>
      <c r="V221" s="275" t="s">
        <v>32</v>
      </c>
      <c r="W221" s="275" t="s">
        <v>30671</v>
      </c>
      <c r="X221" s="275"/>
      <c r="Y221" s="275"/>
    </row>
    <row r="222" spans="1:25" x14ac:dyDescent="0.25">
      <c r="A222" s="290" t="s">
        <v>8740</v>
      </c>
      <c r="B222" s="600">
        <v>45450</v>
      </c>
      <c r="C222" s="292">
        <v>108552</v>
      </c>
      <c r="D222" s="290" t="s">
        <v>30673</v>
      </c>
      <c r="E222" s="290" t="s">
        <v>29</v>
      </c>
      <c r="F222" s="290" t="s">
        <v>30674</v>
      </c>
      <c r="G222" s="290" t="s">
        <v>22966</v>
      </c>
      <c r="H222" s="586" t="s">
        <v>30680</v>
      </c>
      <c r="I222" s="600">
        <v>45450</v>
      </c>
      <c r="J222" s="601">
        <v>2290</v>
      </c>
      <c r="K222" s="601"/>
      <c r="L222" s="290" t="s">
        <v>27757</v>
      </c>
      <c r="M222" s="290"/>
      <c r="N222" s="290"/>
      <c r="O222" s="290"/>
      <c r="P222" s="290"/>
      <c r="Q222" s="290" t="s">
        <v>30675</v>
      </c>
      <c r="R222" s="290" t="s">
        <v>30676</v>
      </c>
      <c r="S222" s="292">
        <v>87240</v>
      </c>
      <c r="T222" s="290" t="s">
        <v>5895</v>
      </c>
      <c r="U222" s="290" t="s">
        <v>30677</v>
      </c>
      <c r="V222" s="290" t="s">
        <v>30678</v>
      </c>
      <c r="W222" s="290" t="s">
        <v>30679</v>
      </c>
      <c r="X222" s="290"/>
      <c r="Y222" s="290"/>
    </row>
    <row r="223" spans="1:25" x14ac:dyDescent="0.25">
      <c r="A223" s="275" t="s">
        <v>8740</v>
      </c>
      <c r="B223" s="581">
        <v>45454</v>
      </c>
      <c r="C223" s="277">
        <v>108552</v>
      </c>
      <c r="D223" s="275" t="s">
        <v>30673</v>
      </c>
      <c r="E223" s="275" t="s">
        <v>29</v>
      </c>
      <c r="F223" s="275" t="s">
        <v>30674</v>
      </c>
      <c r="G223" s="275" t="s">
        <v>22966</v>
      </c>
      <c r="H223" s="487" t="s">
        <v>30685</v>
      </c>
      <c r="I223" s="581">
        <v>45453</v>
      </c>
      <c r="J223" s="585">
        <v>1950</v>
      </c>
      <c r="K223" s="585"/>
      <c r="L223" s="275" t="s">
        <v>27757</v>
      </c>
      <c r="M223" s="275"/>
      <c r="N223" s="275"/>
      <c r="O223" s="275"/>
      <c r="P223" s="275"/>
      <c r="Q223" s="275" t="s">
        <v>30675</v>
      </c>
      <c r="R223" s="275" t="s">
        <v>30676</v>
      </c>
      <c r="S223" s="277">
        <v>87240</v>
      </c>
      <c r="T223" s="275" t="s">
        <v>5895</v>
      </c>
      <c r="U223" s="275" t="s">
        <v>30677</v>
      </c>
      <c r="V223" s="275" t="s">
        <v>30678</v>
      </c>
      <c r="W223" s="275" t="s">
        <v>30679</v>
      </c>
      <c r="X223" s="275"/>
      <c r="Y223" s="275"/>
    </row>
    <row r="224" spans="1:25" x14ac:dyDescent="0.25">
      <c r="A224" s="275" t="s">
        <v>8740</v>
      </c>
      <c r="B224" s="581">
        <v>45454</v>
      </c>
      <c r="C224" s="277">
        <v>108553</v>
      </c>
      <c r="D224" s="275" t="s">
        <v>30686</v>
      </c>
      <c r="E224" s="275" t="s">
        <v>159</v>
      </c>
      <c r="F224" s="275" t="s">
        <v>30687</v>
      </c>
      <c r="G224" s="275" t="s">
        <v>22966</v>
      </c>
      <c r="H224" s="487" t="s">
        <v>30691</v>
      </c>
      <c r="I224" s="581">
        <v>45453</v>
      </c>
      <c r="J224" s="585">
        <v>250</v>
      </c>
      <c r="K224" s="585"/>
      <c r="L224" s="275" t="s">
        <v>27873</v>
      </c>
      <c r="M224" s="275"/>
      <c r="N224" s="275"/>
      <c r="O224" s="275"/>
      <c r="P224" s="275"/>
      <c r="Q224" s="275" t="s">
        <v>30688</v>
      </c>
      <c r="R224" s="275" t="s">
        <v>32</v>
      </c>
      <c r="S224" s="277">
        <v>34000</v>
      </c>
      <c r="T224" s="275" t="s">
        <v>1463</v>
      </c>
      <c r="U224" s="275" t="s">
        <v>30689</v>
      </c>
      <c r="V224" s="275" t="s">
        <v>32</v>
      </c>
      <c r="W224" s="275" t="s">
        <v>30690</v>
      </c>
      <c r="X224" s="275"/>
      <c r="Y224" s="275"/>
    </row>
    <row r="225" spans="1:25" x14ac:dyDescent="0.25">
      <c r="A225" s="290" t="s">
        <v>8740</v>
      </c>
      <c r="B225" s="600">
        <v>45453</v>
      </c>
      <c r="C225" s="292">
        <v>106382</v>
      </c>
      <c r="D225" s="290" t="s">
        <v>4364</v>
      </c>
      <c r="E225" s="290" t="s">
        <v>29</v>
      </c>
      <c r="F225" s="290" t="s">
        <v>30692</v>
      </c>
      <c r="G225" s="290" t="s">
        <v>22966</v>
      </c>
      <c r="H225" s="586" t="s">
        <v>30696</v>
      </c>
      <c r="I225" s="600">
        <v>45453</v>
      </c>
      <c r="J225" s="601">
        <v>1150</v>
      </c>
      <c r="K225" s="601"/>
      <c r="L225" s="290" t="s">
        <v>27765</v>
      </c>
      <c r="M225" s="290"/>
      <c r="N225" s="290"/>
      <c r="O225" s="290"/>
      <c r="P225" s="290"/>
      <c r="Q225" s="290" t="s">
        <v>13076</v>
      </c>
      <c r="R225" s="290" t="s">
        <v>32</v>
      </c>
      <c r="S225" s="292">
        <v>93331</v>
      </c>
      <c r="T225" s="290" t="s">
        <v>7784</v>
      </c>
      <c r="U225" s="290" t="s">
        <v>30693</v>
      </c>
      <c r="V225" s="290" t="s">
        <v>30694</v>
      </c>
      <c r="W225" s="290" t="s">
        <v>30695</v>
      </c>
      <c r="X225" s="290"/>
      <c r="Y225" s="290"/>
    </row>
    <row r="226" spans="1:25" x14ac:dyDescent="0.25">
      <c r="A226" s="290" t="s">
        <v>8740</v>
      </c>
      <c r="B226" s="600">
        <v>45484</v>
      </c>
      <c r="C226" s="292">
        <v>108554</v>
      </c>
      <c r="D226" s="290" t="s">
        <v>30697</v>
      </c>
      <c r="E226" s="290" t="s">
        <v>29</v>
      </c>
      <c r="F226" s="290" t="s">
        <v>30698</v>
      </c>
      <c r="G226" s="290" t="s">
        <v>22966</v>
      </c>
      <c r="H226" s="586" t="s">
        <v>30709</v>
      </c>
      <c r="I226" s="600">
        <v>45453</v>
      </c>
      <c r="J226" s="601">
        <v>690</v>
      </c>
      <c r="K226" s="601">
        <v>350</v>
      </c>
      <c r="L226" s="290" t="s">
        <v>30525</v>
      </c>
      <c r="M226" s="290"/>
      <c r="N226" s="290"/>
      <c r="O226" s="290"/>
      <c r="P226" s="290"/>
      <c r="Q226" s="290" t="s">
        <v>30699</v>
      </c>
      <c r="R226" s="290" t="s">
        <v>32</v>
      </c>
      <c r="S226" s="292">
        <v>64310</v>
      </c>
      <c r="T226" s="290" t="s">
        <v>30700</v>
      </c>
      <c r="U226" s="290" t="s">
        <v>30701</v>
      </c>
      <c r="V226" s="290" t="s">
        <v>32</v>
      </c>
      <c r="W226" s="290" t="s">
        <v>30702</v>
      </c>
      <c r="X226" s="290"/>
      <c r="Y226" s="290"/>
    </row>
    <row r="227" spans="1:25" x14ac:dyDescent="0.25">
      <c r="A227" s="290" t="s">
        <v>8740</v>
      </c>
      <c r="B227" s="600">
        <v>45462</v>
      </c>
      <c r="C227" s="292">
        <v>108555</v>
      </c>
      <c r="D227" s="290" t="s">
        <v>30703</v>
      </c>
      <c r="E227" s="290" t="s">
        <v>30704</v>
      </c>
      <c r="F227" s="290" t="s">
        <v>30705</v>
      </c>
      <c r="G227" s="290" t="s">
        <v>22966</v>
      </c>
      <c r="H227" s="586" t="s">
        <v>30710</v>
      </c>
      <c r="I227" s="600">
        <v>45454</v>
      </c>
      <c r="J227" s="601">
        <v>1290</v>
      </c>
      <c r="K227" s="601"/>
      <c r="L227" s="290" t="s">
        <v>27757</v>
      </c>
      <c r="M227" s="290"/>
      <c r="N227" s="290"/>
      <c r="O227" s="290"/>
      <c r="P227" s="290"/>
      <c r="Q227" s="290" t="s">
        <v>30706</v>
      </c>
      <c r="R227" s="290" t="s">
        <v>32</v>
      </c>
      <c r="S227" s="292">
        <v>33520</v>
      </c>
      <c r="T227" s="290" t="s">
        <v>4458</v>
      </c>
      <c r="U227" s="290" t="s">
        <v>30707</v>
      </c>
      <c r="V227" s="290" t="s">
        <v>32</v>
      </c>
      <c r="W227" s="290" t="s">
        <v>30708</v>
      </c>
      <c r="X227" s="290"/>
      <c r="Y227" s="290"/>
    </row>
    <row r="228" spans="1:25" x14ac:dyDescent="0.25">
      <c r="A228" s="275" t="s">
        <v>8740</v>
      </c>
      <c r="B228" s="581">
        <v>45470</v>
      </c>
      <c r="C228" s="277">
        <v>107704</v>
      </c>
      <c r="D228" s="275" t="s">
        <v>24368</v>
      </c>
      <c r="E228" s="275" t="s">
        <v>29</v>
      </c>
      <c r="F228" s="275" t="s">
        <v>24369</v>
      </c>
      <c r="G228" s="275" t="s">
        <v>22966</v>
      </c>
      <c r="H228" s="487" t="s">
        <v>30713</v>
      </c>
      <c r="I228" s="581">
        <v>45455</v>
      </c>
      <c r="J228" s="585">
        <v>1350</v>
      </c>
      <c r="K228" s="585"/>
      <c r="L228" s="275" t="s">
        <v>27765</v>
      </c>
      <c r="M228" s="275"/>
      <c r="N228" s="275"/>
      <c r="O228" s="275"/>
      <c r="P228" s="275"/>
      <c r="Q228" s="275" t="s">
        <v>24370</v>
      </c>
      <c r="R228" s="275" t="s">
        <v>32</v>
      </c>
      <c r="S228" s="277">
        <v>76190</v>
      </c>
      <c r="T228" s="275" t="s">
        <v>18262</v>
      </c>
      <c r="U228" s="275" t="s">
        <v>24371</v>
      </c>
      <c r="V228" s="275" t="s">
        <v>30711</v>
      </c>
      <c r="W228" s="275" t="s">
        <v>30712</v>
      </c>
      <c r="X228" s="275"/>
      <c r="Y228" s="275"/>
    </row>
    <row r="229" spans="1:25" x14ac:dyDescent="0.25">
      <c r="A229" s="275" t="s">
        <v>8740</v>
      </c>
      <c r="B229" s="581">
        <v>45477</v>
      </c>
      <c r="C229" s="277">
        <v>107179</v>
      </c>
      <c r="D229" s="275" t="s">
        <v>21141</v>
      </c>
      <c r="E229" s="275" t="s">
        <v>29</v>
      </c>
      <c r="F229" s="275" t="s">
        <v>29658</v>
      </c>
      <c r="G229" s="275" t="s">
        <v>22966</v>
      </c>
      <c r="H229" s="487" t="s">
        <v>30716</v>
      </c>
      <c r="I229" s="581">
        <v>45455</v>
      </c>
      <c r="J229" s="585">
        <v>1980</v>
      </c>
      <c r="K229" s="585"/>
      <c r="L229" s="275" t="s">
        <v>27765</v>
      </c>
      <c r="M229" s="275"/>
      <c r="N229" s="275"/>
      <c r="O229" s="275"/>
      <c r="P229" s="275"/>
      <c r="Q229" s="275" t="s">
        <v>21143</v>
      </c>
      <c r="R229" s="275" t="s">
        <v>32</v>
      </c>
      <c r="S229" s="277">
        <v>74107</v>
      </c>
      <c r="T229" s="275" t="s">
        <v>21144</v>
      </c>
      <c r="U229" s="275" t="s">
        <v>30714</v>
      </c>
      <c r="V229" s="275" t="s">
        <v>32</v>
      </c>
      <c r="W229" s="275" t="s">
        <v>30715</v>
      </c>
      <c r="X229" s="275"/>
      <c r="Y229" s="275"/>
    </row>
    <row r="230" spans="1:25" x14ac:dyDescent="0.25">
      <c r="A230" s="275" t="s">
        <v>8740</v>
      </c>
      <c r="B230" s="581">
        <v>45462</v>
      </c>
      <c r="C230" s="277">
        <v>108556</v>
      </c>
      <c r="D230" s="275" t="s">
        <v>30717</v>
      </c>
      <c r="E230" s="275" t="s">
        <v>29</v>
      </c>
      <c r="F230" s="275" t="s">
        <v>30718</v>
      </c>
      <c r="G230" s="275" t="s">
        <v>22966</v>
      </c>
      <c r="H230" s="487" t="s">
        <v>30723</v>
      </c>
      <c r="I230" s="581">
        <v>45455</v>
      </c>
      <c r="J230" s="585">
        <v>1570</v>
      </c>
      <c r="K230" s="585">
        <v>1256</v>
      </c>
      <c r="L230" s="275" t="s">
        <v>27757</v>
      </c>
      <c r="M230" s="275"/>
      <c r="N230" s="275"/>
      <c r="O230" s="275"/>
      <c r="P230" s="275"/>
      <c r="Q230" s="275" t="s">
        <v>30719</v>
      </c>
      <c r="R230" s="275" t="s">
        <v>32</v>
      </c>
      <c r="S230" s="277">
        <v>49130</v>
      </c>
      <c r="T230" s="275" t="s">
        <v>30720</v>
      </c>
      <c r="U230" s="275" t="s">
        <v>30721</v>
      </c>
      <c r="V230" s="275" t="s">
        <v>32</v>
      </c>
      <c r="W230" s="275" t="s">
        <v>30722</v>
      </c>
      <c r="X230" s="275"/>
      <c r="Y230" s="275"/>
    </row>
    <row r="231" spans="1:25" x14ac:dyDescent="0.25">
      <c r="A231" s="275" t="s">
        <v>8740</v>
      </c>
      <c r="B231" s="581">
        <v>45565</v>
      </c>
      <c r="C231" s="277">
        <v>108557</v>
      </c>
      <c r="D231" s="275" t="s">
        <v>16376</v>
      </c>
      <c r="E231" s="275" t="s">
        <v>159</v>
      </c>
      <c r="F231" s="275" t="s">
        <v>30724</v>
      </c>
      <c r="G231" s="275" t="s">
        <v>22966</v>
      </c>
      <c r="H231" s="487" t="s">
        <v>30729</v>
      </c>
      <c r="I231" s="581">
        <v>45456</v>
      </c>
      <c r="J231" s="585">
        <v>1230</v>
      </c>
      <c r="K231" s="585"/>
      <c r="L231" s="275" t="s">
        <v>8964</v>
      </c>
      <c r="M231" s="275"/>
      <c r="N231" s="275"/>
      <c r="O231" s="275"/>
      <c r="P231" s="275"/>
      <c r="Q231" s="275" t="s">
        <v>30725</v>
      </c>
      <c r="R231" s="275" t="s">
        <v>32</v>
      </c>
      <c r="S231" s="277">
        <v>76680</v>
      </c>
      <c r="T231" s="275" t="s">
        <v>30726</v>
      </c>
      <c r="U231" s="275" t="s">
        <v>30727</v>
      </c>
      <c r="V231" s="275" t="s">
        <v>32</v>
      </c>
      <c r="W231" s="275" t="s">
        <v>30728</v>
      </c>
      <c r="X231" s="275"/>
      <c r="Y231" s="275"/>
    </row>
    <row r="232" spans="1:25" x14ac:dyDescent="0.25">
      <c r="A232" s="275" t="s">
        <v>8740</v>
      </c>
      <c r="B232" s="581">
        <v>45544</v>
      </c>
      <c r="C232" s="277">
        <v>108558</v>
      </c>
      <c r="D232" s="275" t="s">
        <v>30730</v>
      </c>
      <c r="E232" s="275" t="s">
        <v>159</v>
      </c>
      <c r="F232" s="275" t="s">
        <v>30731</v>
      </c>
      <c r="G232" s="275" t="s">
        <v>22966</v>
      </c>
      <c r="H232" s="487" t="s">
        <v>30737</v>
      </c>
      <c r="I232" s="581">
        <v>45456</v>
      </c>
      <c r="J232" s="585">
        <v>2640</v>
      </c>
      <c r="K232" s="585"/>
      <c r="L232" s="275" t="s">
        <v>8964</v>
      </c>
      <c r="M232" s="275"/>
      <c r="N232" s="275"/>
      <c r="O232" s="275"/>
      <c r="P232" s="275"/>
      <c r="Q232" s="275" t="s">
        <v>30732</v>
      </c>
      <c r="R232" s="275" t="s">
        <v>32</v>
      </c>
      <c r="S232" s="277">
        <v>76500</v>
      </c>
      <c r="T232" s="275" t="s">
        <v>30733</v>
      </c>
      <c r="U232" s="275" t="s">
        <v>30734</v>
      </c>
      <c r="V232" s="275" t="s">
        <v>30735</v>
      </c>
      <c r="W232" s="275" t="s">
        <v>30736</v>
      </c>
      <c r="X232" s="275"/>
      <c r="Y232" s="275"/>
    </row>
    <row r="233" spans="1:25" x14ac:dyDescent="0.25">
      <c r="A233" s="275" t="s">
        <v>8740</v>
      </c>
      <c r="B233" s="581">
        <v>45476</v>
      </c>
      <c r="C233" s="277">
        <v>108559</v>
      </c>
      <c r="D233" s="275" t="s">
        <v>30738</v>
      </c>
      <c r="E233" s="275" t="s">
        <v>29</v>
      </c>
      <c r="F233" s="275" t="s">
        <v>30739</v>
      </c>
      <c r="G233" s="275" t="s">
        <v>22966</v>
      </c>
      <c r="H233" s="487" t="s">
        <v>30745</v>
      </c>
      <c r="I233" s="581">
        <v>45457</v>
      </c>
      <c r="J233" s="585">
        <v>1290</v>
      </c>
      <c r="K233" s="585"/>
      <c r="L233" s="275" t="s">
        <v>27757</v>
      </c>
      <c r="M233" s="275"/>
      <c r="N233" s="275"/>
      <c r="O233" s="275"/>
      <c r="P233" s="275"/>
      <c r="Q233" s="275" t="s">
        <v>30740</v>
      </c>
      <c r="R233" s="275" t="s">
        <v>32</v>
      </c>
      <c r="S233" s="277">
        <v>24300</v>
      </c>
      <c r="T233" s="275" t="s">
        <v>30741</v>
      </c>
      <c r="U233" s="275" t="s">
        <v>30742</v>
      </c>
      <c r="V233" s="275" t="s">
        <v>30743</v>
      </c>
      <c r="W233" s="275" t="s">
        <v>30744</v>
      </c>
      <c r="X233" s="275"/>
      <c r="Y233" s="275"/>
    </row>
    <row r="234" spans="1:25" x14ac:dyDescent="0.25">
      <c r="A234" s="275" t="s">
        <v>8740</v>
      </c>
      <c r="B234" s="581">
        <v>45481</v>
      </c>
      <c r="C234" s="277">
        <v>108815</v>
      </c>
      <c r="D234" s="275" t="s">
        <v>5158</v>
      </c>
      <c r="E234" s="275" t="s">
        <v>159</v>
      </c>
      <c r="F234" s="275" t="s">
        <v>30746</v>
      </c>
      <c r="G234" s="275" t="s">
        <v>22966</v>
      </c>
      <c r="H234" s="487" t="s">
        <v>30749</v>
      </c>
      <c r="I234" s="581">
        <v>45462</v>
      </c>
      <c r="J234" s="585">
        <v>1265</v>
      </c>
      <c r="K234" s="585"/>
      <c r="L234" s="275" t="s">
        <v>16849</v>
      </c>
      <c r="M234" s="275"/>
      <c r="N234" s="275"/>
      <c r="O234" s="275"/>
      <c r="P234" s="275"/>
      <c r="Q234" s="275" t="s">
        <v>30747</v>
      </c>
      <c r="R234" s="275" t="s">
        <v>32</v>
      </c>
      <c r="S234" s="277">
        <v>49120</v>
      </c>
      <c r="T234" s="275" t="s">
        <v>9521</v>
      </c>
      <c r="U234" s="275" t="s">
        <v>16331</v>
      </c>
      <c r="V234" s="275" t="s">
        <v>32</v>
      </c>
      <c r="W234" s="275" t="s">
        <v>30748</v>
      </c>
      <c r="X234" s="275"/>
      <c r="Y234" s="275"/>
    </row>
    <row r="235" spans="1:25" x14ac:dyDescent="0.25">
      <c r="A235" s="275" t="s">
        <v>8740</v>
      </c>
      <c r="B235" s="581">
        <v>45467</v>
      </c>
      <c r="C235" s="277">
        <v>108560</v>
      </c>
      <c r="D235" s="275" t="s">
        <v>30750</v>
      </c>
      <c r="E235" s="275" t="s">
        <v>29</v>
      </c>
      <c r="F235" s="275" t="s">
        <v>30751</v>
      </c>
      <c r="G235" s="275" t="s">
        <v>22966</v>
      </c>
      <c r="H235" s="487" t="s">
        <v>30757</v>
      </c>
      <c r="I235" s="581">
        <v>45463</v>
      </c>
      <c r="J235" s="585">
        <v>890</v>
      </c>
      <c r="K235" s="585">
        <v>667.5</v>
      </c>
      <c r="L235" s="275" t="s">
        <v>27757</v>
      </c>
      <c r="M235" s="275"/>
      <c r="N235" s="275"/>
      <c r="O235" s="275"/>
      <c r="P235" s="275"/>
      <c r="Q235" s="275" t="s">
        <v>30752</v>
      </c>
      <c r="R235" s="275" t="s">
        <v>32</v>
      </c>
      <c r="S235" s="277">
        <v>35370</v>
      </c>
      <c r="T235" s="275" t="s">
        <v>30753</v>
      </c>
      <c r="U235" s="275" t="s">
        <v>30754</v>
      </c>
      <c r="V235" s="275" t="s">
        <v>30755</v>
      </c>
      <c r="W235" s="275" t="s">
        <v>30756</v>
      </c>
      <c r="X235" s="275"/>
      <c r="Y235" s="275"/>
    </row>
    <row r="236" spans="1:25" x14ac:dyDescent="0.25">
      <c r="A236" s="290" t="s">
        <v>8740</v>
      </c>
      <c r="B236" s="600">
        <v>45540</v>
      </c>
      <c r="C236" s="292">
        <v>108561</v>
      </c>
      <c r="D236" s="290" t="s">
        <v>30758</v>
      </c>
      <c r="E236" s="290" t="s">
        <v>159</v>
      </c>
      <c r="F236" s="290" t="s">
        <v>30759</v>
      </c>
      <c r="G236" s="290" t="s">
        <v>22966</v>
      </c>
      <c r="H236" s="586" t="s">
        <v>30763</v>
      </c>
      <c r="I236" s="600">
        <v>45463</v>
      </c>
      <c r="J236" s="601">
        <v>1402.5</v>
      </c>
      <c r="K236" s="601"/>
      <c r="L236" s="290" t="s">
        <v>27757</v>
      </c>
      <c r="M236" s="290"/>
      <c r="N236" s="290"/>
      <c r="O236" s="290"/>
      <c r="P236" s="290"/>
      <c r="Q236" s="290" t="s">
        <v>1705</v>
      </c>
      <c r="R236" s="290" t="s">
        <v>32</v>
      </c>
      <c r="S236" s="292">
        <v>97250</v>
      </c>
      <c r="T236" s="290" t="s">
        <v>30760</v>
      </c>
      <c r="U236" s="290" t="s">
        <v>30761</v>
      </c>
      <c r="V236" s="290" t="s">
        <v>32</v>
      </c>
      <c r="W236" s="290" t="s">
        <v>30762</v>
      </c>
      <c r="X236" s="290"/>
      <c r="Y236" s="290"/>
    </row>
    <row r="237" spans="1:25" x14ac:dyDescent="0.25">
      <c r="A237" s="290" t="s">
        <v>8740</v>
      </c>
      <c r="B237" s="600">
        <v>45463</v>
      </c>
      <c r="C237" s="292">
        <v>108562</v>
      </c>
      <c r="D237" s="290" t="s">
        <v>30764</v>
      </c>
      <c r="E237" s="290" t="s">
        <v>159</v>
      </c>
      <c r="F237" s="290" t="s">
        <v>30765</v>
      </c>
      <c r="G237" s="290" t="s">
        <v>22966</v>
      </c>
      <c r="H237" s="586" t="s">
        <v>30770</v>
      </c>
      <c r="I237" s="600">
        <v>45463</v>
      </c>
      <c r="J237" s="601">
        <v>4760</v>
      </c>
      <c r="K237" s="601">
        <v>2856</v>
      </c>
      <c r="L237" s="290" t="s">
        <v>27757</v>
      </c>
      <c r="M237" s="290"/>
      <c r="N237" s="290"/>
      <c r="O237" s="290"/>
      <c r="P237" s="290"/>
      <c r="Q237" s="290" t="s">
        <v>30766</v>
      </c>
      <c r="R237" s="290" t="s">
        <v>32</v>
      </c>
      <c r="S237" s="292">
        <v>33850</v>
      </c>
      <c r="T237" s="290" t="s">
        <v>30767</v>
      </c>
      <c r="U237" s="290" t="s">
        <v>30768</v>
      </c>
      <c r="V237" s="290" t="s">
        <v>32</v>
      </c>
      <c r="W237" s="290" t="s">
        <v>30769</v>
      </c>
      <c r="X237" s="290"/>
      <c r="Y237" s="290"/>
    </row>
    <row r="238" spans="1:25" x14ac:dyDescent="0.25">
      <c r="A238" s="290" t="s">
        <v>8740</v>
      </c>
      <c r="B238" s="600">
        <v>45463</v>
      </c>
      <c r="C238" s="292">
        <v>108563</v>
      </c>
      <c r="D238" s="290" t="s">
        <v>30771</v>
      </c>
      <c r="E238" s="290" t="s">
        <v>159</v>
      </c>
      <c r="F238" s="290" t="s">
        <v>30772</v>
      </c>
      <c r="G238" s="290" t="s">
        <v>22966</v>
      </c>
      <c r="H238" s="586" t="s">
        <v>30776</v>
      </c>
      <c r="I238" s="600">
        <v>45463</v>
      </c>
      <c r="J238" s="601">
        <v>1650</v>
      </c>
      <c r="K238" s="601"/>
      <c r="L238" s="290" t="s">
        <v>27757</v>
      </c>
      <c r="M238" s="290"/>
      <c r="N238" s="290"/>
      <c r="O238" s="290"/>
      <c r="P238" s="290"/>
      <c r="Q238" s="290" t="s">
        <v>30773</v>
      </c>
      <c r="R238" s="290" t="s">
        <v>32</v>
      </c>
      <c r="S238" s="292">
        <v>95260</v>
      </c>
      <c r="T238" s="290" t="s">
        <v>14850</v>
      </c>
      <c r="U238" s="290" t="s">
        <v>30774</v>
      </c>
      <c r="V238" s="290" t="s">
        <v>32</v>
      </c>
      <c r="W238" s="290" t="s">
        <v>30775</v>
      </c>
      <c r="X238" s="290"/>
      <c r="Y238" s="290"/>
    </row>
    <row r="239" spans="1:25" x14ac:dyDescent="0.25">
      <c r="A239" s="275" t="s">
        <v>8740</v>
      </c>
      <c r="B239" s="581">
        <v>45464</v>
      </c>
      <c r="C239" s="277">
        <v>108555</v>
      </c>
      <c r="D239" s="275" t="s">
        <v>30703</v>
      </c>
      <c r="E239" s="275" t="s">
        <v>30704</v>
      </c>
      <c r="F239" s="275" t="s">
        <v>30705</v>
      </c>
      <c r="G239" s="275" t="s">
        <v>22966</v>
      </c>
      <c r="H239" s="487" t="s">
        <v>30777</v>
      </c>
      <c r="I239" s="581">
        <v>45463</v>
      </c>
      <c r="J239" s="585">
        <v>1290</v>
      </c>
      <c r="K239" s="585">
        <v>967.5</v>
      </c>
      <c r="L239" s="275" t="s">
        <v>27757</v>
      </c>
      <c r="M239" s="275"/>
      <c r="N239" s="275"/>
      <c r="O239" s="275"/>
      <c r="P239" s="275"/>
      <c r="Q239" s="275" t="s">
        <v>30706</v>
      </c>
      <c r="R239" s="275" t="s">
        <v>32</v>
      </c>
      <c r="S239" s="277">
        <v>33520</v>
      </c>
      <c r="T239" s="275" t="s">
        <v>4458</v>
      </c>
      <c r="U239" s="275" t="s">
        <v>30707</v>
      </c>
      <c r="V239" s="275" t="s">
        <v>32</v>
      </c>
      <c r="W239" s="275" t="s">
        <v>30708</v>
      </c>
      <c r="X239" s="275"/>
      <c r="Y239" s="275"/>
    </row>
    <row r="240" spans="1:25" x14ac:dyDescent="0.25">
      <c r="A240" s="290" t="s">
        <v>8740</v>
      </c>
      <c r="B240" s="600">
        <v>45491</v>
      </c>
      <c r="C240" s="292">
        <v>108564</v>
      </c>
      <c r="D240" s="290" t="s">
        <v>30778</v>
      </c>
      <c r="E240" s="290" t="s">
        <v>29</v>
      </c>
      <c r="F240" s="290" t="s">
        <v>30779</v>
      </c>
      <c r="G240" s="290" t="s">
        <v>22966</v>
      </c>
      <c r="H240" s="586" t="s">
        <v>30784</v>
      </c>
      <c r="I240" s="600">
        <v>45464</v>
      </c>
      <c r="J240" s="601">
        <v>950</v>
      </c>
      <c r="K240" s="601">
        <v>760</v>
      </c>
      <c r="L240" s="290" t="s">
        <v>27757</v>
      </c>
      <c r="M240" s="290"/>
      <c r="N240" s="290"/>
      <c r="O240" s="290"/>
      <c r="P240" s="290"/>
      <c r="Q240" s="290" t="s">
        <v>20048</v>
      </c>
      <c r="R240" s="290" t="s">
        <v>32</v>
      </c>
      <c r="S240" s="292">
        <v>39260</v>
      </c>
      <c r="T240" s="290" t="s">
        <v>30780</v>
      </c>
      <c r="U240" s="290" t="s">
        <v>30781</v>
      </c>
      <c r="V240" s="290" t="s">
        <v>30782</v>
      </c>
      <c r="W240" s="290" t="s">
        <v>30783</v>
      </c>
      <c r="X240" s="290"/>
      <c r="Y240" s="290"/>
    </row>
    <row r="241" spans="1:26" x14ac:dyDescent="0.25">
      <c r="A241" s="275" t="s">
        <v>8740</v>
      </c>
      <c r="B241" s="581">
        <v>45467</v>
      </c>
      <c r="C241" s="277">
        <v>108565</v>
      </c>
      <c r="D241" s="275" t="s">
        <v>30785</v>
      </c>
      <c r="E241" s="275" t="s">
        <v>159</v>
      </c>
      <c r="F241" s="275" t="s">
        <v>30786</v>
      </c>
      <c r="G241" s="275" t="s">
        <v>22966</v>
      </c>
      <c r="H241" s="487" t="s">
        <v>30792</v>
      </c>
      <c r="I241" s="581">
        <v>45464</v>
      </c>
      <c r="J241" s="585">
        <v>2150</v>
      </c>
      <c r="K241" s="585"/>
      <c r="L241" s="275" t="s">
        <v>6930</v>
      </c>
      <c r="M241" s="275"/>
      <c r="N241" s="275"/>
      <c r="O241" s="275"/>
      <c r="P241" s="275"/>
      <c r="Q241" s="275" t="s">
        <v>30787</v>
      </c>
      <c r="R241" s="275" t="s">
        <v>32</v>
      </c>
      <c r="S241" s="277">
        <v>92270</v>
      </c>
      <c r="T241" s="275" t="s">
        <v>30788</v>
      </c>
      <c r="U241" s="275" t="s">
        <v>30789</v>
      </c>
      <c r="V241" s="275" t="s">
        <v>30790</v>
      </c>
      <c r="W241" s="275" t="s">
        <v>30791</v>
      </c>
      <c r="X241" s="275"/>
      <c r="Y241" s="275"/>
    </row>
    <row r="242" spans="1:26" x14ac:dyDescent="0.25">
      <c r="A242" s="275" t="s">
        <v>8740</v>
      </c>
      <c r="B242" s="581">
        <v>45469</v>
      </c>
      <c r="C242" s="277">
        <v>108566</v>
      </c>
      <c r="D242" s="275" t="s">
        <v>30820</v>
      </c>
      <c r="E242" s="275" t="s">
        <v>159</v>
      </c>
      <c r="F242" s="275" t="s">
        <v>30793</v>
      </c>
      <c r="G242" s="275" t="s">
        <v>22966</v>
      </c>
      <c r="H242" s="487" t="s">
        <v>30798</v>
      </c>
      <c r="I242" s="581">
        <v>45467</v>
      </c>
      <c r="J242" s="585">
        <v>5584</v>
      </c>
      <c r="K242" s="585">
        <v>5025.6000000000004</v>
      </c>
      <c r="L242" s="275" t="s">
        <v>8964</v>
      </c>
      <c r="M242" s="275"/>
      <c r="N242" s="275"/>
      <c r="O242" s="275"/>
      <c r="P242" s="275"/>
      <c r="Q242" s="275" t="s">
        <v>30794</v>
      </c>
      <c r="R242" s="275" t="s">
        <v>30795</v>
      </c>
      <c r="S242" s="277">
        <v>97100</v>
      </c>
      <c r="T242" s="275" t="s">
        <v>304</v>
      </c>
      <c r="U242" s="275" t="s">
        <v>20239</v>
      </c>
      <c r="V242" s="275" t="s">
        <v>30796</v>
      </c>
      <c r="W242" s="275" t="s">
        <v>30797</v>
      </c>
      <c r="X242" s="275"/>
      <c r="Y242" s="275"/>
    </row>
    <row r="243" spans="1:26" x14ac:dyDescent="0.25">
      <c r="A243" s="275" t="s">
        <v>8740</v>
      </c>
      <c r="B243" s="581">
        <v>45469</v>
      </c>
      <c r="C243" s="277">
        <v>108566</v>
      </c>
      <c r="D243" s="275" t="s">
        <v>30821</v>
      </c>
      <c r="E243" s="275" t="s">
        <v>159</v>
      </c>
      <c r="F243" s="275" t="s">
        <v>30793</v>
      </c>
      <c r="G243" s="275" t="s">
        <v>22966</v>
      </c>
      <c r="H243" s="487" t="s">
        <v>30816</v>
      </c>
      <c r="I243" s="581">
        <v>45467</v>
      </c>
      <c r="J243" s="585">
        <v>5584</v>
      </c>
      <c r="K243" s="585">
        <v>5025.6000000000004</v>
      </c>
      <c r="L243" s="275" t="s">
        <v>8964</v>
      </c>
      <c r="M243" s="275"/>
      <c r="N243" s="275"/>
      <c r="O243" s="275"/>
      <c r="P243" s="275"/>
      <c r="Q243" s="275" t="s">
        <v>30794</v>
      </c>
      <c r="R243" s="275" t="s">
        <v>30795</v>
      </c>
      <c r="S243" s="277">
        <v>97100</v>
      </c>
      <c r="T243" s="275" t="s">
        <v>304</v>
      </c>
      <c r="U243" s="275" t="s">
        <v>20239</v>
      </c>
      <c r="V243" s="275" t="s">
        <v>30796</v>
      </c>
      <c r="W243" s="275" t="s">
        <v>30797</v>
      </c>
      <c r="X243" s="275"/>
      <c r="Y243" s="275"/>
    </row>
    <row r="244" spans="1:26" x14ac:dyDescent="0.25">
      <c r="A244" s="290" t="s">
        <v>8740</v>
      </c>
      <c r="B244" s="600">
        <v>45467</v>
      </c>
      <c r="C244" s="292">
        <v>108567</v>
      </c>
      <c r="D244" s="290" t="s">
        <v>30799</v>
      </c>
      <c r="E244" s="290" t="s">
        <v>29</v>
      </c>
      <c r="F244" s="290" t="s">
        <v>30800</v>
      </c>
      <c r="G244" s="290" t="s">
        <v>22966</v>
      </c>
      <c r="H244" s="586" t="s">
        <v>30817</v>
      </c>
      <c r="I244" s="600">
        <v>45467</v>
      </c>
      <c r="J244" s="601">
        <v>890</v>
      </c>
      <c r="K244" s="601">
        <v>756.5</v>
      </c>
      <c r="L244" s="290" t="s">
        <v>27757</v>
      </c>
      <c r="M244" s="290"/>
      <c r="N244" s="290"/>
      <c r="O244" s="290"/>
      <c r="P244" s="290"/>
      <c r="Q244" s="290" t="s">
        <v>30801</v>
      </c>
      <c r="R244" s="290" t="s">
        <v>30802</v>
      </c>
      <c r="S244" s="292">
        <v>94220</v>
      </c>
      <c r="T244" s="290" t="s">
        <v>30803</v>
      </c>
      <c r="U244" s="290" t="s">
        <v>30804</v>
      </c>
      <c r="V244" s="290" t="s">
        <v>32</v>
      </c>
      <c r="W244" s="290" t="s">
        <v>30805</v>
      </c>
      <c r="X244" s="290"/>
      <c r="Y244" s="290"/>
    </row>
    <row r="245" spans="1:26" x14ac:dyDescent="0.25">
      <c r="A245" t="s">
        <v>8740</v>
      </c>
      <c r="B245" s="247">
        <v>45467</v>
      </c>
      <c r="C245" s="208">
        <v>108568</v>
      </c>
      <c r="D245" t="s">
        <v>30806</v>
      </c>
      <c r="E245" t="s">
        <v>159</v>
      </c>
      <c r="F245" t="s">
        <v>30807</v>
      </c>
      <c r="G245" t="s">
        <v>22966</v>
      </c>
      <c r="H245" s="450" t="s">
        <v>30818</v>
      </c>
      <c r="I245" s="247">
        <v>45467</v>
      </c>
      <c r="J245" s="584">
        <v>350</v>
      </c>
      <c r="K245" s="584"/>
      <c r="L245" t="s">
        <v>27873</v>
      </c>
      <c r="Q245" t="s">
        <v>30808</v>
      </c>
      <c r="R245" t="s">
        <v>32</v>
      </c>
      <c r="S245" s="208">
        <v>36000</v>
      </c>
      <c r="T245" t="s">
        <v>4551</v>
      </c>
      <c r="U245" t="s">
        <v>30809</v>
      </c>
      <c r="V245" t="s">
        <v>32</v>
      </c>
      <c r="W245" t="s">
        <v>30810</v>
      </c>
    </row>
    <row r="246" spans="1:26" x14ac:dyDescent="0.25">
      <c r="A246" s="290" t="s">
        <v>8740</v>
      </c>
      <c r="B246" s="600">
        <v>45467</v>
      </c>
      <c r="C246" s="292">
        <v>108569</v>
      </c>
      <c r="D246" s="290" t="s">
        <v>30811</v>
      </c>
      <c r="E246" s="290" t="s">
        <v>29</v>
      </c>
      <c r="F246" s="290" t="s">
        <v>30812</v>
      </c>
      <c r="G246" s="290" t="s">
        <v>22966</v>
      </c>
      <c r="H246" s="586" t="s">
        <v>30819</v>
      </c>
      <c r="I246" s="600">
        <v>45467</v>
      </c>
      <c r="J246" s="601">
        <v>750</v>
      </c>
      <c r="K246" s="601">
        <v>350</v>
      </c>
      <c r="L246" s="290" t="s">
        <v>30525</v>
      </c>
      <c r="M246" s="290"/>
      <c r="N246" s="290"/>
      <c r="O246" s="290"/>
      <c r="P246" s="290"/>
      <c r="Q246" s="290" t="s">
        <v>30813</v>
      </c>
      <c r="R246" s="290" t="s">
        <v>32</v>
      </c>
      <c r="S246" s="292">
        <v>18130</v>
      </c>
      <c r="T246" s="290" t="s">
        <v>6064</v>
      </c>
      <c r="U246" s="290" t="s">
        <v>30814</v>
      </c>
      <c r="V246" s="290" t="s">
        <v>32</v>
      </c>
      <c r="W246" s="290" t="s">
        <v>30815</v>
      </c>
      <c r="X246" s="290"/>
      <c r="Y246" s="290"/>
    </row>
    <row r="247" spans="1:26" x14ac:dyDescent="0.25">
      <c r="A247" t="s">
        <v>8740</v>
      </c>
      <c r="B247" s="247">
        <v>45468</v>
      </c>
      <c r="C247" s="208">
        <v>108570</v>
      </c>
      <c r="D247" t="s">
        <v>8870</v>
      </c>
      <c r="E247" t="s">
        <v>29</v>
      </c>
      <c r="F247" t="s">
        <v>30822</v>
      </c>
      <c r="G247" t="s">
        <v>22966</v>
      </c>
      <c r="H247" s="450" t="s">
        <v>30826</v>
      </c>
      <c r="I247" s="247">
        <v>45468</v>
      </c>
      <c r="J247" s="584">
        <v>2800</v>
      </c>
      <c r="K247" s="584">
        <v>2240</v>
      </c>
      <c r="L247" t="s">
        <v>27757</v>
      </c>
      <c r="Q247" t="s">
        <v>30823</v>
      </c>
      <c r="R247" t="s">
        <v>32</v>
      </c>
      <c r="S247" s="208">
        <v>91290</v>
      </c>
      <c r="T247" t="s">
        <v>19367</v>
      </c>
      <c r="U247" t="s">
        <v>30824</v>
      </c>
      <c r="V247" t="s">
        <v>32</v>
      </c>
      <c r="W247" t="s">
        <v>30825</v>
      </c>
    </row>
    <row r="248" spans="1:26" x14ac:dyDescent="0.25">
      <c r="A248" s="290" t="s">
        <v>8740</v>
      </c>
      <c r="B248" s="600">
        <v>45567</v>
      </c>
      <c r="C248" s="292">
        <v>108571</v>
      </c>
      <c r="D248" s="290" t="s">
        <v>30827</v>
      </c>
      <c r="E248" s="290" t="s">
        <v>29</v>
      </c>
      <c r="F248" s="290" t="s">
        <v>30828</v>
      </c>
      <c r="G248" s="290" t="s">
        <v>22966</v>
      </c>
      <c r="H248" s="586" t="s">
        <v>30832</v>
      </c>
      <c r="I248" s="600">
        <v>45468</v>
      </c>
      <c r="J248" s="601">
        <v>690</v>
      </c>
      <c r="K248" s="601"/>
      <c r="L248" s="290" t="s">
        <v>27757</v>
      </c>
      <c r="M248" s="290"/>
      <c r="N248" s="290"/>
      <c r="O248" s="290"/>
      <c r="P248" s="290"/>
      <c r="Q248" s="290" t="s">
        <v>30829</v>
      </c>
      <c r="R248" s="290" t="s">
        <v>32</v>
      </c>
      <c r="S248" s="292">
        <v>22150</v>
      </c>
      <c r="T248" s="290" t="s">
        <v>30830</v>
      </c>
      <c r="U248" s="290" t="s">
        <v>22481</v>
      </c>
      <c r="V248" s="290" t="s">
        <v>32</v>
      </c>
      <c r="W248" s="290" t="s">
        <v>30831</v>
      </c>
      <c r="X248" s="290"/>
      <c r="Y248" s="290"/>
    </row>
    <row r="249" spans="1:26" x14ac:dyDescent="0.25">
      <c r="A249" s="275" t="s">
        <v>8740</v>
      </c>
      <c r="B249" s="581">
        <v>45568</v>
      </c>
      <c r="C249" s="277">
        <v>108572</v>
      </c>
      <c r="D249" s="275" t="s">
        <v>30833</v>
      </c>
      <c r="E249" s="275" t="s">
        <v>43</v>
      </c>
      <c r="F249" s="275" t="s">
        <v>20494</v>
      </c>
      <c r="G249" s="275" t="s">
        <v>22966</v>
      </c>
      <c r="H249" s="487" t="s">
        <v>30837</v>
      </c>
      <c r="I249" s="581">
        <v>45469</v>
      </c>
      <c r="J249" s="585">
        <v>3760</v>
      </c>
      <c r="K249" s="585"/>
      <c r="L249" s="275" t="s">
        <v>8964</v>
      </c>
      <c r="M249" s="275"/>
      <c r="N249" s="275"/>
      <c r="O249" s="275"/>
      <c r="P249" s="275"/>
      <c r="Q249" s="275" t="s">
        <v>30834</v>
      </c>
      <c r="R249" s="275" t="s">
        <v>30835</v>
      </c>
      <c r="S249" s="277">
        <v>97307</v>
      </c>
      <c r="T249" s="275" t="s">
        <v>4559</v>
      </c>
      <c r="U249" s="275" t="s">
        <v>15219</v>
      </c>
      <c r="V249" s="275" t="s">
        <v>32</v>
      </c>
      <c r="W249" s="275" t="s">
        <v>30836</v>
      </c>
      <c r="X249" s="275"/>
      <c r="Y249" s="275"/>
    </row>
    <row r="250" spans="1:26" x14ac:dyDescent="0.25">
      <c r="A250" s="290" t="s">
        <v>8740</v>
      </c>
      <c r="B250" s="600">
        <v>45482</v>
      </c>
      <c r="C250" s="292">
        <v>108573</v>
      </c>
      <c r="D250" s="290" t="s">
        <v>30838</v>
      </c>
      <c r="E250" s="290" t="s">
        <v>29</v>
      </c>
      <c r="F250" s="290" t="s">
        <v>30839</v>
      </c>
      <c r="G250" s="290" t="s">
        <v>22966</v>
      </c>
      <c r="H250" s="586" t="s">
        <v>30844</v>
      </c>
      <c r="I250" s="600">
        <v>45469</v>
      </c>
      <c r="J250" s="601">
        <v>1290</v>
      </c>
      <c r="K250" s="601"/>
      <c r="L250" s="290" t="s">
        <v>27757</v>
      </c>
      <c r="M250" s="290"/>
      <c r="N250" s="290"/>
      <c r="O250" s="290"/>
      <c r="P250" s="290"/>
      <c r="Q250" s="290" t="s">
        <v>30840</v>
      </c>
      <c r="R250" s="290" t="s">
        <v>32</v>
      </c>
      <c r="S250" s="292">
        <v>92230</v>
      </c>
      <c r="T250" s="290" t="s">
        <v>24925</v>
      </c>
      <c r="U250" s="290" t="s">
        <v>30841</v>
      </c>
      <c r="V250" s="290" t="s">
        <v>30842</v>
      </c>
      <c r="W250" s="290" t="s">
        <v>30843</v>
      </c>
      <c r="X250" s="290"/>
      <c r="Y250" s="290"/>
    </row>
    <row r="251" spans="1:26" x14ac:dyDescent="0.25">
      <c r="A251" t="s">
        <v>8740</v>
      </c>
      <c r="B251" s="247">
        <v>45469</v>
      </c>
      <c r="C251" s="208">
        <v>108574</v>
      </c>
      <c r="D251" t="s">
        <v>30845</v>
      </c>
      <c r="E251" t="s">
        <v>29</v>
      </c>
      <c r="F251" t="s">
        <v>30846</v>
      </c>
      <c r="G251" t="s">
        <v>22966</v>
      </c>
      <c r="H251" s="450" t="s">
        <v>30851</v>
      </c>
      <c r="I251" s="247">
        <v>45469</v>
      </c>
      <c r="J251" s="584">
        <v>2430</v>
      </c>
      <c r="K251" s="584">
        <v>1989</v>
      </c>
      <c r="L251" t="s">
        <v>27757</v>
      </c>
      <c r="Q251" t="s">
        <v>30847</v>
      </c>
      <c r="R251" t="s">
        <v>32</v>
      </c>
      <c r="S251" s="208">
        <v>77290</v>
      </c>
      <c r="T251" t="s">
        <v>30848</v>
      </c>
      <c r="U251" t="s">
        <v>30849</v>
      </c>
      <c r="V251" t="s">
        <v>32</v>
      </c>
      <c r="W251" t="s">
        <v>30850</v>
      </c>
    </row>
    <row r="252" spans="1:26" x14ac:dyDescent="0.25">
      <c r="A252" t="s">
        <v>8740</v>
      </c>
      <c r="B252" s="247">
        <v>45469</v>
      </c>
      <c r="C252" s="208">
        <v>104968</v>
      </c>
      <c r="D252" s="658" t="s">
        <v>30852</v>
      </c>
      <c r="E252" t="s">
        <v>159</v>
      </c>
      <c r="F252" t="s">
        <v>28143</v>
      </c>
      <c r="G252" t="s">
        <v>22966</v>
      </c>
      <c r="H252" s="450" t="s">
        <v>30853</v>
      </c>
      <c r="I252" s="247">
        <v>45469</v>
      </c>
      <c r="J252" s="584">
        <v>2560</v>
      </c>
      <c r="K252" s="584"/>
      <c r="L252" t="s">
        <v>23828</v>
      </c>
      <c r="Q252" t="s">
        <v>25914</v>
      </c>
      <c r="R252" t="s">
        <v>25915</v>
      </c>
      <c r="S252" s="208">
        <v>97100</v>
      </c>
      <c r="T252" t="s">
        <v>644</v>
      </c>
      <c r="U252" t="s">
        <v>13664</v>
      </c>
      <c r="V252" t="s">
        <v>25916</v>
      </c>
      <c r="W252" t="s">
        <v>25917</v>
      </c>
    </row>
    <row r="253" spans="1:26" x14ac:dyDescent="0.25">
      <c r="A253" t="s">
        <v>8740</v>
      </c>
      <c r="B253" s="247">
        <v>45471</v>
      </c>
      <c r="C253" s="208">
        <v>105076</v>
      </c>
      <c r="D253" s="658" t="s">
        <v>30858</v>
      </c>
      <c r="E253" t="s">
        <v>159</v>
      </c>
      <c r="F253" t="s">
        <v>30854</v>
      </c>
      <c r="G253" t="s">
        <v>22966</v>
      </c>
      <c r="H253" s="450" t="s">
        <v>30855</v>
      </c>
      <c r="I253" s="247">
        <v>45471</v>
      </c>
      <c r="J253" s="584">
        <v>2835</v>
      </c>
      <c r="K253" s="584"/>
      <c r="L253" t="s">
        <v>16849</v>
      </c>
      <c r="Q253" t="s">
        <v>30856</v>
      </c>
      <c r="S253" s="208">
        <v>97190</v>
      </c>
      <c r="T253" t="s">
        <v>1670</v>
      </c>
      <c r="U253" t="s">
        <v>1818</v>
      </c>
      <c r="V253" t="s">
        <v>32</v>
      </c>
      <c r="W253" t="s">
        <v>30857</v>
      </c>
      <c r="Z253" t="s">
        <v>32</v>
      </c>
    </row>
    <row r="254" spans="1:26" x14ac:dyDescent="0.25">
      <c r="A254" s="275" t="s">
        <v>8740</v>
      </c>
      <c r="B254" s="581">
        <v>45502</v>
      </c>
      <c r="C254" s="277">
        <v>108539</v>
      </c>
      <c r="D254" s="275" t="s">
        <v>30567</v>
      </c>
      <c r="E254" s="275" t="s">
        <v>29</v>
      </c>
      <c r="F254" s="275" t="s">
        <v>30568</v>
      </c>
      <c r="G254" s="275" t="s">
        <v>22966</v>
      </c>
      <c r="H254" s="487" t="s">
        <v>30859</v>
      </c>
      <c r="I254" s="581">
        <v>45471</v>
      </c>
      <c r="J254" s="585">
        <v>950</v>
      </c>
      <c r="K254" s="585"/>
      <c r="L254" s="275" t="s">
        <v>27765</v>
      </c>
      <c r="M254" s="275"/>
      <c r="N254" s="275"/>
      <c r="O254" s="275"/>
      <c r="P254" s="275"/>
      <c r="Q254" s="275" t="s">
        <v>10239</v>
      </c>
      <c r="R254" s="275" t="s">
        <v>32</v>
      </c>
      <c r="S254" s="277">
        <v>36700</v>
      </c>
      <c r="T254" s="275" t="s">
        <v>11552</v>
      </c>
      <c r="U254" s="275" t="s">
        <v>30569</v>
      </c>
      <c r="V254" s="275" t="s">
        <v>30570</v>
      </c>
      <c r="W254" s="275" t="s">
        <v>30571</v>
      </c>
      <c r="X254" s="275"/>
      <c r="Y254" s="275"/>
    </row>
    <row r="255" spans="1:26" x14ac:dyDescent="0.25">
      <c r="A255" s="290" t="s">
        <v>8740</v>
      </c>
      <c r="B255" s="600">
        <v>45491</v>
      </c>
      <c r="C255" s="292">
        <v>106700</v>
      </c>
      <c r="D255" s="290" t="s">
        <v>15549</v>
      </c>
      <c r="E255" s="290" t="s">
        <v>159</v>
      </c>
      <c r="F255" s="290" t="s">
        <v>30860</v>
      </c>
      <c r="G255" s="290" t="s">
        <v>22966</v>
      </c>
      <c r="H255" s="586" t="s">
        <v>30862</v>
      </c>
      <c r="I255" s="600">
        <v>45476</v>
      </c>
      <c r="J255" s="601">
        <v>1520</v>
      </c>
      <c r="K255" s="601">
        <v>1368</v>
      </c>
      <c r="L255" s="290" t="s">
        <v>27765</v>
      </c>
      <c r="M255" s="290"/>
      <c r="N255" s="290"/>
      <c r="O255" s="290"/>
      <c r="P255" s="290"/>
      <c r="Q255" s="290" t="s">
        <v>30861</v>
      </c>
      <c r="R255" s="290" t="s">
        <v>32</v>
      </c>
      <c r="S255" s="292">
        <v>30210</v>
      </c>
      <c r="T255" s="290" t="s">
        <v>15552</v>
      </c>
      <c r="U255" s="290" t="s">
        <v>28035</v>
      </c>
      <c r="V255" s="290" t="s">
        <v>32</v>
      </c>
      <c r="W255" s="290" t="s">
        <v>24377</v>
      </c>
      <c r="X255" s="290"/>
      <c r="Y255" s="290"/>
    </row>
    <row r="256" spans="1:26" x14ac:dyDescent="0.25">
      <c r="A256" s="275" t="s">
        <v>8740</v>
      </c>
      <c r="B256" s="581">
        <v>45481</v>
      </c>
      <c r="C256" s="277">
        <v>108575</v>
      </c>
      <c r="D256" s="275" t="s">
        <v>30863</v>
      </c>
      <c r="E256" s="275" t="s">
        <v>159</v>
      </c>
      <c r="F256" s="275" t="s">
        <v>30864</v>
      </c>
      <c r="G256" s="275" t="s">
        <v>22966</v>
      </c>
      <c r="H256" s="487" t="s">
        <v>30869</v>
      </c>
      <c r="I256" s="581">
        <v>45476</v>
      </c>
      <c r="J256" s="585">
        <v>1800</v>
      </c>
      <c r="K256" s="585">
        <v>1440</v>
      </c>
      <c r="L256" s="275" t="s">
        <v>27757</v>
      </c>
      <c r="M256" s="275"/>
      <c r="N256" s="275"/>
      <c r="O256" s="275"/>
      <c r="P256" s="275"/>
      <c r="Q256" s="275" t="s">
        <v>30865</v>
      </c>
      <c r="R256" s="275" t="s">
        <v>32</v>
      </c>
      <c r="S256" s="277">
        <v>49600</v>
      </c>
      <c r="T256" s="275" t="s">
        <v>30866</v>
      </c>
      <c r="U256" s="275" t="s">
        <v>30867</v>
      </c>
      <c r="V256" s="275" t="s">
        <v>32</v>
      </c>
      <c r="W256" s="275" t="s">
        <v>30868</v>
      </c>
      <c r="X256" s="275"/>
      <c r="Y256" s="275"/>
    </row>
    <row r="257" spans="1:25" x14ac:dyDescent="0.25">
      <c r="A257" s="290" t="s">
        <v>8740</v>
      </c>
      <c r="B257" s="600">
        <v>45476</v>
      </c>
      <c r="C257" s="292">
        <v>105065</v>
      </c>
      <c r="D257" s="290" t="s">
        <v>10141</v>
      </c>
      <c r="E257" s="290" t="s">
        <v>159</v>
      </c>
      <c r="F257" s="290" t="s">
        <v>23727</v>
      </c>
      <c r="G257" s="290" t="s">
        <v>22966</v>
      </c>
      <c r="H257" s="586" t="s">
        <v>30870</v>
      </c>
      <c r="I257" s="600">
        <v>45476</v>
      </c>
      <c r="J257" s="601">
        <v>948</v>
      </c>
      <c r="K257" s="601"/>
      <c r="L257" s="290" t="s">
        <v>23828</v>
      </c>
      <c r="M257" s="290"/>
      <c r="N257" s="290"/>
      <c r="O257" s="290"/>
      <c r="P257" s="290"/>
      <c r="Q257" s="290" t="s">
        <v>23728</v>
      </c>
      <c r="R257" s="290" t="s">
        <v>32</v>
      </c>
      <c r="S257" s="292">
        <v>97122</v>
      </c>
      <c r="T257" s="290" t="s">
        <v>904</v>
      </c>
      <c r="U257" s="290" t="s">
        <v>23729</v>
      </c>
      <c r="V257" s="290" t="s">
        <v>32</v>
      </c>
      <c r="W257" s="290" t="s">
        <v>20481</v>
      </c>
      <c r="X257" s="290"/>
      <c r="Y257" s="290"/>
    </row>
    <row r="258" spans="1:25" x14ac:dyDescent="0.25">
      <c r="A258" s="275" t="s">
        <v>8740</v>
      </c>
      <c r="B258" s="581">
        <v>45631</v>
      </c>
      <c r="C258" s="277">
        <v>104250</v>
      </c>
      <c r="D258" s="275" t="s">
        <v>25872</v>
      </c>
      <c r="E258" s="275" t="s">
        <v>29</v>
      </c>
      <c r="F258" s="275" t="s">
        <v>31283</v>
      </c>
      <c r="G258" s="275" t="s">
        <v>22966</v>
      </c>
      <c r="H258" s="487" t="s">
        <v>30871</v>
      </c>
      <c r="I258" s="581">
        <v>45476</v>
      </c>
      <c r="J258" s="585">
        <v>3490</v>
      </c>
      <c r="K258" s="585"/>
      <c r="L258" s="275" t="s">
        <v>23828</v>
      </c>
      <c r="M258" s="275"/>
      <c r="N258" s="275"/>
      <c r="O258" s="275"/>
      <c r="P258" s="275"/>
      <c r="Q258" s="275" t="s">
        <v>25874</v>
      </c>
      <c r="R258" s="275" t="s">
        <v>32</v>
      </c>
      <c r="S258" s="277">
        <v>97305</v>
      </c>
      <c r="T258" s="275" t="s">
        <v>9844</v>
      </c>
      <c r="U258" s="275" t="s">
        <v>25875</v>
      </c>
      <c r="V258" s="275" t="s">
        <v>25876</v>
      </c>
      <c r="W258" s="275" t="s">
        <v>25877</v>
      </c>
      <c r="X258" s="275"/>
      <c r="Y258" s="275"/>
    </row>
    <row r="259" spans="1:25" x14ac:dyDescent="0.25">
      <c r="A259" s="275" t="s">
        <v>8740</v>
      </c>
      <c r="B259" s="581">
        <v>45477</v>
      </c>
      <c r="C259" s="277">
        <v>108576</v>
      </c>
      <c r="D259" s="275" t="s">
        <v>30872</v>
      </c>
      <c r="E259" s="275" t="s">
        <v>159</v>
      </c>
      <c r="F259" s="275" t="s">
        <v>30873</v>
      </c>
      <c r="G259" s="275" t="s">
        <v>22966</v>
      </c>
      <c r="H259" s="487" t="s">
        <v>30877</v>
      </c>
      <c r="I259" s="581">
        <v>45477</v>
      </c>
      <c r="J259" s="585">
        <v>4950</v>
      </c>
      <c r="K259" s="585"/>
      <c r="L259" s="275" t="s">
        <v>8964</v>
      </c>
      <c r="M259" s="275"/>
      <c r="N259" s="275"/>
      <c r="O259" s="275"/>
      <c r="P259" s="275"/>
      <c r="Q259" s="275" t="s">
        <v>30874</v>
      </c>
      <c r="R259" s="275" t="s">
        <v>17973</v>
      </c>
      <c r="S259" s="277">
        <v>97393</v>
      </c>
      <c r="T259" s="275" t="s">
        <v>13409</v>
      </c>
      <c r="U259" s="275" t="s">
        <v>30875</v>
      </c>
      <c r="V259" s="275" t="s">
        <v>32</v>
      </c>
      <c r="W259" s="275" t="s">
        <v>30876</v>
      </c>
      <c r="X259" s="275"/>
      <c r="Y259" s="275"/>
    </row>
    <row r="260" spans="1:25" x14ac:dyDescent="0.25">
      <c r="A260" s="275" t="s">
        <v>8740</v>
      </c>
      <c r="B260" s="581">
        <v>45481</v>
      </c>
      <c r="C260" s="277">
        <v>106060</v>
      </c>
      <c r="D260" s="275" t="s">
        <v>10409</v>
      </c>
      <c r="E260" s="275" t="s">
        <v>43</v>
      </c>
      <c r="F260" s="275" t="s">
        <v>10410</v>
      </c>
      <c r="G260" s="275" t="s">
        <v>22966</v>
      </c>
      <c r="H260" s="487" t="s">
        <v>30878</v>
      </c>
      <c r="I260" s="581">
        <v>45477</v>
      </c>
      <c r="J260" s="585">
        <v>450</v>
      </c>
      <c r="K260" s="585"/>
      <c r="L260" s="275" t="s">
        <v>28101</v>
      </c>
      <c r="M260" s="275"/>
      <c r="N260" s="275"/>
      <c r="O260" s="275"/>
      <c r="P260" s="275"/>
      <c r="Q260" s="275" t="s">
        <v>10411</v>
      </c>
      <c r="R260" s="275" t="s">
        <v>32</v>
      </c>
      <c r="S260" s="277">
        <v>67720</v>
      </c>
      <c r="T260" s="275" t="s">
        <v>10412</v>
      </c>
      <c r="U260" s="275" t="s">
        <v>10413</v>
      </c>
      <c r="V260" s="275" t="s">
        <v>32</v>
      </c>
      <c r="W260" s="275" t="s">
        <v>10414</v>
      </c>
      <c r="X260" s="275"/>
      <c r="Y260" s="275"/>
    </row>
    <row r="261" spans="1:25" x14ac:dyDescent="0.25">
      <c r="A261" s="290" t="s">
        <v>8740</v>
      </c>
      <c r="B261" s="600">
        <v>45482</v>
      </c>
      <c r="C261" s="292">
        <v>108577</v>
      </c>
      <c r="D261" s="290" t="s">
        <v>30879</v>
      </c>
      <c r="E261" s="290" t="s">
        <v>159</v>
      </c>
      <c r="F261" s="290" t="s">
        <v>30880</v>
      </c>
      <c r="G261" s="290" t="s">
        <v>22966</v>
      </c>
      <c r="H261" s="586" t="s">
        <v>30885</v>
      </c>
      <c r="I261" s="600">
        <v>45482</v>
      </c>
      <c r="J261" s="601">
        <v>1290</v>
      </c>
      <c r="K261" s="601"/>
      <c r="L261" s="290" t="s">
        <v>27757</v>
      </c>
      <c r="M261" s="290"/>
      <c r="N261" s="290"/>
      <c r="O261" s="290"/>
      <c r="P261" s="290"/>
      <c r="Q261" s="290" t="s">
        <v>30881</v>
      </c>
      <c r="R261" s="290" t="s">
        <v>32</v>
      </c>
      <c r="S261" s="292">
        <v>93250</v>
      </c>
      <c r="T261" s="290" t="s">
        <v>30882</v>
      </c>
      <c r="U261" s="290" t="s">
        <v>30883</v>
      </c>
      <c r="V261" s="290" t="s">
        <v>32</v>
      </c>
      <c r="W261" s="290" t="s">
        <v>30884</v>
      </c>
      <c r="X261" s="290"/>
      <c r="Y261" s="290"/>
    </row>
    <row r="262" spans="1:25" x14ac:dyDescent="0.25">
      <c r="A262" s="275" t="s">
        <v>8740</v>
      </c>
      <c r="B262" s="581">
        <v>45485</v>
      </c>
      <c r="C262" s="277">
        <v>108578</v>
      </c>
      <c r="D262" s="275" t="s">
        <v>30886</v>
      </c>
      <c r="E262" s="275" t="s">
        <v>29</v>
      </c>
      <c r="F262" s="275" t="s">
        <v>30887</v>
      </c>
      <c r="G262" s="275" t="s">
        <v>22966</v>
      </c>
      <c r="H262" s="487" t="s">
        <v>30892</v>
      </c>
      <c r="I262" s="581">
        <v>45484</v>
      </c>
      <c r="J262" s="585">
        <v>1570</v>
      </c>
      <c r="K262" s="585"/>
      <c r="L262" s="275" t="s">
        <v>27757</v>
      </c>
      <c r="M262" s="275"/>
      <c r="N262" s="275"/>
      <c r="O262" s="275"/>
      <c r="P262" s="275"/>
      <c r="Q262" s="275" t="s">
        <v>30888</v>
      </c>
      <c r="R262" s="275" t="s">
        <v>32</v>
      </c>
      <c r="S262" s="277">
        <v>91570</v>
      </c>
      <c r="T262" s="275" t="s">
        <v>30889</v>
      </c>
      <c r="U262" s="275" t="s">
        <v>30890</v>
      </c>
      <c r="V262" s="275" t="s">
        <v>32</v>
      </c>
      <c r="W262" s="275" t="s">
        <v>30891</v>
      </c>
      <c r="X262" s="275"/>
      <c r="Y262" s="275"/>
    </row>
    <row r="263" spans="1:25" x14ac:dyDescent="0.25">
      <c r="A263" s="290" t="s">
        <v>8740</v>
      </c>
      <c r="B263" s="600">
        <v>45485</v>
      </c>
      <c r="C263" s="292">
        <v>108579</v>
      </c>
      <c r="D263" s="290" t="s">
        <v>30893</v>
      </c>
      <c r="E263" s="290" t="s">
        <v>29</v>
      </c>
      <c r="F263" s="290" t="s">
        <v>30894</v>
      </c>
      <c r="G263" s="290" t="s">
        <v>22966</v>
      </c>
      <c r="H263" s="586" t="s">
        <v>30898</v>
      </c>
      <c r="I263" s="600">
        <v>45485</v>
      </c>
      <c r="J263" s="601">
        <v>490</v>
      </c>
      <c r="K263" s="601"/>
      <c r="L263" s="290" t="s">
        <v>30906</v>
      </c>
      <c r="M263" s="290"/>
      <c r="N263" s="290"/>
      <c r="O263" s="290"/>
      <c r="P263" s="290"/>
      <c r="Q263" s="290" t="s">
        <v>30895</v>
      </c>
      <c r="R263" s="290" t="s">
        <v>32</v>
      </c>
      <c r="S263" s="292">
        <v>75019</v>
      </c>
      <c r="T263" s="290" t="s">
        <v>1263</v>
      </c>
      <c r="U263" s="290" t="s">
        <v>30896</v>
      </c>
      <c r="V263" s="290" t="s">
        <v>32</v>
      </c>
      <c r="W263" s="290" t="s">
        <v>30897</v>
      </c>
      <c r="X263" s="290"/>
      <c r="Y263" s="290"/>
    </row>
    <row r="264" spans="1:25" x14ac:dyDescent="0.25">
      <c r="A264" t="s">
        <v>8740</v>
      </c>
      <c r="B264" s="247">
        <v>45486</v>
      </c>
      <c r="C264" s="208">
        <v>108042</v>
      </c>
      <c r="D264" s="658" t="s">
        <v>13784</v>
      </c>
      <c r="E264" t="s">
        <v>159</v>
      </c>
      <c r="F264" t="s">
        <v>26988</v>
      </c>
      <c r="G264" t="s">
        <v>22966</v>
      </c>
      <c r="H264" s="450" t="s">
        <v>30899</v>
      </c>
      <c r="I264" s="247">
        <v>45486</v>
      </c>
      <c r="J264" s="584">
        <v>4690</v>
      </c>
      <c r="K264" s="584">
        <v>3752</v>
      </c>
      <c r="L264" t="s">
        <v>27757</v>
      </c>
      <c r="Q264" t="s">
        <v>8113</v>
      </c>
      <c r="R264" t="s">
        <v>32</v>
      </c>
      <c r="S264" s="208">
        <v>97123</v>
      </c>
      <c r="T264" t="s">
        <v>13786</v>
      </c>
      <c r="U264" t="s">
        <v>26989</v>
      </c>
      <c r="V264" t="s">
        <v>32</v>
      </c>
      <c r="W264" t="s">
        <v>26990</v>
      </c>
    </row>
    <row r="265" spans="1:25" x14ac:dyDescent="0.25">
      <c r="A265" s="275" t="s">
        <v>8740</v>
      </c>
      <c r="B265" s="581">
        <v>45504</v>
      </c>
      <c r="C265" s="277">
        <v>108580</v>
      </c>
      <c r="D265" s="275" t="s">
        <v>30900</v>
      </c>
      <c r="E265" s="275" t="s">
        <v>29</v>
      </c>
      <c r="F265" s="275" t="s">
        <v>30901</v>
      </c>
      <c r="G265" s="275" t="s">
        <v>22966</v>
      </c>
      <c r="H265" s="487" t="s">
        <v>30905</v>
      </c>
      <c r="I265" s="581">
        <v>45487</v>
      </c>
      <c r="J265" s="585">
        <v>1570</v>
      </c>
      <c r="K265" s="585"/>
      <c r="L265" s="275" t="s">
        <v>27757</v>
      </c>
      <c r="M265" s="275"/>
      <c r="N265" s="275"/>
      <c r="O265" s="275"/>
      <c r="P265" s="275"/>
      <c r="Q265" s="275" t="s">
        <v>30902</v>
      </c>
      <c r="R265" s="275" t="s">
        <v>32</v>
      </c>
      <c r="S265" s="277">
        <v>93160</v>
      </c>
      <c r="T265" s="275" t="s">
        <v>3299</v>
      </c>
      <c r="U265" s="275" t="s">
        <v>30903</v>
      </c>
      <c r="V265" s="275" t="s">
        <v>30903</v>
      </c>
      <c r="W265" s="275" t="s">
        <v>30904</v>
      </c>
      <c r="X265" s="275"/>
      <c r="Y265" s="275"/>
    </row>
    <row r="266" spans="1:25" x14ac:dyDescent="0.25">
      <c r="A266" s="275" t="s">
        <v>8740</v>
      </c>
      <c r="B266" s="581">
        <v>45488</v>
      </c>
      <c r="C266" s="277">
        <v>108581</v>
      </c>
      <c r="D266" s="275" t="s">
        <v>30907</v>
      </c>
      <c r="E266" s="275" t="s">
        <v>29</v>
      </c>
      <c r="F266" s="275" t="s">
        <v>30908</v>
      </c>
      <c r="G266" s="275" t="s">
        <v>22966</v>
      </c>
      <c r="H266" s="487" t="s">
        <v>30913</v>
      </c>
      <c r="I266" s="581">
        <v>45488</v>
      </c>
      <c r="J266" s="585">
        <v>450</v>
      </c>
      <c r="K266" s="585"/>
      <c r="L266" s="275" t="s">
        <v>27873</v>
      </c>
      <c r="M266" s="275"/>
      <c r="N266" s="275"/>
      <c r="O266" s="275"/>
      <c r="P266" s="275"/>
      <c r="Q266" s="275" t="s">
        <v>30909</v>
      </c>
      <c r="R266" s="275" t="s">
        <v>32</v>
      </c>
      <c r="S266" s="277">
        <v>77700</v>
      </c>
      <c r="T266" s="275" t="s">
        <v>30910</v>
      </c>
      <c r="U266" s="275" t="s">
        <v>30911</v>
      </c>
      <c r="V266" s="275" t="s">
        <v>32</v>
      </c>
      <c r="W266" s="275" t="s">
        <v>30912</v>
      </c>
      <c r="X266" s="275"/>
      <c r="Y266" s="275"/>
    </row>
    <row r="267" spans="1:25" x14ac:dyDescent="0.25">
      <c r="A267" s="275" t="s">
        <v>8740</v>
      </c>
      <c r="B267" s="581">
        <v>45489</v>
      </c>
      <c r="C267" s="277">
        <v>107443</v>
      </c>
      <c r="D267" s="275" t="s">
        <v>22806</v>
      </c>
      <c r="E267" s="275" t="s">
        <v>7782</v>
      </c>
      <c r="F267" s="275" t="s">
        <v>22807</v>
      </c>
      <c r="G267" s="275" t="s">
        <v>22966</v>
      </c>
      <c r="H267" s="487" t="s">
        <v>30914</v>
      </c>
      <c r="I267" s="581">
        <v>45488</v>
      </c>
      <c r="J267" s="585">
        <v>1950</v>
      </c>
      <c r="K267" s="585"/>
      <c r="L267" s="275" t="s">
        <v>23828</v>
      </c>
      <c r="M267" s="275"/>
      <c r="N267" s="275"/>
      <c r="O267" s="275"/>
      <c r="P267" s="275"/>
      <c r="Q267" s="275" t="s">
        <v>22808</v>
      </c>
      <c r="R267" s="275" t="s">
        <v>32</v>
      </c>
      <c r="S267" s="277">
        <v>97240</v>
      </c>
      <c r="T267" s="275" t="s">
        <v>341</v>
      </c>
      <c r="U267" s="275" t="s">
        <v>22809</v>
      </c>
      <c r="V267" s="275" t="s">
        <v>32</v>
      </c>
      <c r="W267" s="275" t="s">
        <v>22810</v>
      </c>
      <c r="X267" s="275"/>
      <c r="Y267" s="275"/>
    </row>
    <row r="268" spans="1:25" x14ac:dyDescent="0.25">
      <c r="A268" s="275" t="s">
        <v>8740</v>
      </c>
      <c r="B268" s="581">
        <v>45489</v>
      </c>
      <c r="C268" s="277">
        <v>105616</v>
      </c>
      <c r="D268" s="275" t="s">
        <v>30916</v>
      </c>
      <c r="E268" s="275" t="s">
        <v>29</v>
      </c>
      <c r="F268" s="275" t="s">
        <v>23633</v>
      </c>
      <c r="G268" s="275" t="s">
        <v>22966</v>
      </c>
      <c r="H268" s="487" t="s">
        <v>30917</v>
      </c>
      <c r="I268" s="581">
        <v>45489</v>
      </c>
      <c r="J268" s="585">
        <v>1500</v>
      </c>
      <c r="K268" s="585"/>
      <c r="L268" s="275" t="s">
        <v>27765</v>
      </c>
      <c r="M268" s="275"/>
      <c r="N268" s="275"/>
      <c r="O268" s="275"/>
      <c r="P268" s="275"/>
      <c r="Q268" s="275" t="s">
        <v>23634</v>
      </c>
      <c r="R268" s="275" t="s">
        <v>32</v>
      </c>
      <c r="S268" s="277">
        <v>97218</v>
      </c>
      <c r="T268" s="275" t="s">
        <v>30915</v>
      </c>
      <c r="U268" s="275" t="s">
        <v>23636</v>
      </c>
      <c r="V268" s="275" t="s">
        <v>32</v>
      </c>
      <c r="W268" s="275" t="s">
        <v>23637</v>
      </c>
      <c r="X268" s="275"/>
      <c r="Y268" s="275"/>
    </row>
    <row r="269" spans="1:25" x14ac:dyDescent="0.25">
      <c r="A269" s="275" t="s">
        <v>8740</v>
      </c>
      <c r="B269" s="581">
        <v>45490</v>
      </c>
      <c r="C269" s="277">
        <v>108326</v>
      </c>
      <c r="D269" s="275" t="s">
        <v>29440</v>
      </c>
      <c r="E269" s="275" t="s">
        <v>159</v>
      </c>
      <c r="F269" s="275" t="s">
        <v>29441</v>
      </c>
      <c r="G269" s="275" t="s">
        <v>22966</v>
      </c>
      <c r="H269" s="487" t="s">
        <v>30918</v>
      </c>
      <c r="I269" s="581">
        <v>45489</v>
      </c>
      <c r="J269" s="585">
        <v>1190</v>
      </c>
      <c r="K269" s="585"/>
      <c r="L269" s="275" t="s">
        <v>27757</v>
      </c>
      <c r="M269" s="275"/>
      <c r="N269" s="275"/>
      <c r="O269" s="275"/>
      <c r="P269" s="275"/>
      <c r="Q269" s="275" t="s">
        <v>29442</v>
      </c>
      <c r="R269" s="275" t="s">
        <v>32</v>
      </c>
      <c r="S269" s="277">
        <v>47160</v>
      </c>
      <c r="T269" s="275" t="s">
        <v>29443</v>
      </c>
      <c r="U269" s="275" t="s">
        <v>29444</v>
      </c>
      <c r="V269" s="275" t="s">
        <v>32</v>
      </c>
      <c r="W269" s="275" t="s">
        <v>29445</v>
      </c>
      <c r="X269" s="275"/>
      <c r="Y269" s="275"/>
    </row>
    <row r="270" spans="1:25" x14ac:dyDescent="0.25">
      <c r="A270" t="s">
        <v>8740</v>
      </c>
      <c r="B270" s="247">
        <v>45628</v>
      </c>
      <c r="C270" s="208">
        <v>108582</v>
      </c>
      <c r="D270" t="s">
        <v>30919</v>
      </c>
      <c r="E270" t="s">
        <v>7782</v>
      </c>
      <c r="F270" t="s">
        <v>30920</v>
      </c>
      <c r="G270" t="s">
        <v>22966</v>
      </c>
      <c r="H270" s="450" t="s">
        <v>30925</v>
      </c>
      <c r="I270" s="247">
        <v>45490</v>
      </c>
      <c r="J270" s="584">
        <v>350</v>
      </c>
      <c r="K270" s="584"/>
      <c r="L270" t="s">
        <v>27873</v>
      </c>
      <c r="Q270" t="s">
        <v>30921</v>
      </c>
      <c r="R270" t="s">
        <v>32</v>
      </c>
      <c r="S270" s="208">
        <v>40800</v>
      </c>
      <c r="T270" t="s">
        <v>30922</v>
      </c>
      <c r="U270" t="s">
        <v>30923</v>
      </c>
      <c r="V270" t="s">
        <v>32</v>
      </c>
      <c r="W270" t="s">
        <v>30924</v>
      </c>
    </row>
    <row r="271" spans="1:25" x14ac:dyDescent="0.25">
      <c r="A271" s="275" t="s">
        <v>8740</v>
      </c>
      <c r="B271" s="581">
        <v>45495</v>
      </c>
      <c r="C271" s="277">
        <v>108583</v>
      </c>
      <c r="D271" s="275" t="s">
        <v>30926</v>
      </c>
      <c r="E271" s="275" t="s">
        <v>4942</v>
      </c>
      <c r="F271" s="275" t="s">
        <v>30927</v>
      </c>
      <c r="G271" s="275" t="s">
        <v>22966</v>
      </c>
      <c r="H271" s="487" t="s">
        <v>30931</v>
      </c>
      <c r="I271" s="581">
        <v>45490</v>
      </c>
      <c r="J271" s="585">
        <v>950</v>
      </c>
      <c r="K271" s="585"/>
      <c r="L271" s="275" t="s">
        <v>27757</v>
      </c>
      <c r="M271" s="275"/>
      <c r="N271" s="275"/>
      <c r="O271" s="275"/>
      <c r="P271" s="275"/>
      <c r="Q271" s="275" t="s">
        <v>30928</v>
      </c>
      <c r="R271" s="275" t="s">
        <v>32</v>
      </c>
      <c r="S271" s="277">
        <v>92230</v>
      </c>
      <c r="T271" s="275" t="s">
        <v>24925</v>
      </c>
      <c r="U271" s="275" t="s">
        <v>30929</v>
      </c>
      <c r="V271" s="275" t="s">
        <v>32</v>
      </c>
      <c r="W271" s="275" t="s">
        <v>30930</v>
      </c>
      <c r="X271" s="275"/>
      <c r="Y271" s="275"/>
    </row>
    <row r="272" spans="1:25" x14ac:dyDescent="0.25">
      <c r="A272" s="275" t="s">
        <v>8740</v>
      </c>
      <c r="B272" s="581">
        <v>45502</v>
      </c>
      <c r="C272" s="277">
        <v>108584</v>
      </c>
      <c r="D272" s="275" t="s">
        <v>30932</v>
      </c>
      <c r="E272" s="275" t="s">
        <v>159</v>
      </c>
      <c r="F272" s="275" t="s">
        <v>30933</v>
      </c>
      <c r="G272" s="275" t="s">
        <v>22966</v>
      </c>
      <c r="H272" s="487" t="s">
        <v>30938</v>
      </c>
      <c r="I272" s="581">
        <v>45491</v>
      </c>
      <c r="J272" s="585">
        <v>1290</v>
      </c>
      <c r="K272" s="585"/>
      <c r="L272" s="275" t="s">
        <v>27757</v>
      </c>
      <c r="M272" s="275"/>
      <c r="N272" s="275"/>
      <c r="O272" s="275"/>
      <c r="P272" s="275"/>
      <c r="Q272" s="275" t="s">
        <v>30934</v>
      </c>
      <c r="R272" s="275" t="s">
        <v>32</v>
      </c>
      <c r="S272" s="277">
        <v>17000</v>
      </c>
      <c r="T272" s="275" t="s">
        <v>2821</v>
      </c>
      <c r="U272" s="275" t="s">
        <v>30935</v>
      </c>
      <c r="V272" s="275" t="s">
        <v>30936</v>
      </c>
      <c r="W272" s="275" t="s">
        <v>30937</v>
      </c>
      <c r="X272" s="275"/>
      <c r="Y272" s="275"/>
    </row>
    <row r="273" spans="1:25" x14ac:dyDescent="0.25">
      <c r="A273" t="s">
        <v>8740</v>
      </c>
      <c r="B273" s="247">
        <v>45496</v>
      </c>
      <c r="C273" s="208">
        <v>106851</v>
      </c>
      <c r="D273" t="s">
        <v>30940</v>
      </c>
      <c r="E273" t="s">
        <v>159</v>
      </c>
      <c r="F273" t="s">
        <v>30941</v>
      </c>
      <c r="G273" t="s">
        <v>22966</v>
      </c>
      <c r="H273" s="450" t="s">
        <v>30942</v>
      </c>
      <c r="I273" s="247">
        <v>45496</v>
      </c>
      <c r="J273" s="584">
        <v>1090</v>
      </c>
      <c r="K273" s="584">
        <v>872</v>
      </c>
      <c r="L273" t="s">
        <v>27757</v>
      </c>
      <c r="Q273" t="s">
        <v>19098</v>
      </c>
      <c r="R273" t="s">
        <v>32</v>
      </c>
      <c r="S273" s="208">
        <v>59470</v>
      </c>
      <c r="T273" t="s">
        <v>19099</v>
      </c>
      <c r="U273" t="s">
        <v>30939</v>
      </c>
      <c r="V273" t="s">
        <v>32</v>
      </c>
      <c r="W273" t="s">
        <v>32</v>
      </c>
    </row>
    <row r="274" spans="1:25" x14ac:dyDescent="0.25">
      <c r="A274" t="s">
        <v>8740</v>
      </c>
      <c r="B274" s="247">
        <v>45496</v>
      </c>
      <c r="C274" s="208">
        <v>107516</v>
      </c>
      <c r="D274" t="s">
        <v>23499</v>
      </c>
      <c r="E274" t="s">
        <v>159</v>
      </c>
      <c r="F274" t="s">
        <v>8703</v>
      </c>
      <c r="G274" t="s">
        <v>22966</v>
      </c>
      <c r="H274" s="450" t="s">
        <v>30943</v>
      </c>
      <c r="I274" s="247">
        <v>45496</v>
      </c>
      <c r="J274" s="584">
        <v>1190</v>
      </c>
      <c r="K274" s="584">
        <v>952</v>
      </c>
      <c r="L274" t="s">
        <v>27757</v>
      </c>
      <c r="Q274" t="s">
        <v>23501</v>
      </c>
      <c r="R274" t="s">
        <v>32</v>
      </c>
      <c r="S274" s="208">
        <v>57220</v>
      </c>
      <c r="T274" t="s">
        <v>8711</v>
      </c>
      <c r="U274" t="s">
        <v>8712</v>
      </c>
      <c r="V274" t="s">
        <v>32</v>
      </c>
      <c r="W274" t="s">
        <v>8713</v>
      </c>
    </row>
    <row r="275" spans="1:25" x14ac:dyDescent="0.25">
      <c r="A275" s="290" t="s">
        <v>8740</v>
      </c>
      <c r="B275" s="600">
        <v>45721</v>
      </c>
      <c r="C275" s="292">
        <v>108585</v>
      </c>
      <c r="D275" s="290" t="s">
        <v>30944</v>
      </c>
      <c r="E275" s="290" t="s">
        <v>159</v>
      </c>
      <c r="F275" s="290" t="s">
        <v>30945</v>
      </c>
      <c r="G275" s="290" t="s">
        <v>22966</v>
      </c>
      <c r="H275" s="586" t="s">
        <v>30950</v>
      </c>
      <c r="I275" s="600">
        <v>45496</v>
      </c>
      <c r="J275" s="601">
        <v>1570</v>
      </c>
      <c r="K275" s="601">
        <v>1177.5</v>
      </c>
      <c r="L275" s="290" t="s">
        <v>27757</v>
      </c>
      <c r="M275" s="290"/>
      <c r="N275" s="290"/>
      <c r="O275" s="290"/>
      <c r="P275" s="290"/>
      <c r="Q275" s="290" t="s">
        <v>30946</v>
      </c>
      <c r="R275" s="290" t="s">
        <v>32</v>
      </c>
      <c r="S275" s="292">
        <v>83500</v>
      </c>
      <c r="T275" s="290" t="s">
        <v>2639</v>
      </c>
      <c r="U275" s="290" t="s">
        <v>30947</v>
      </c>
      <c r="V275" s="290" t="s">
        <v>30948</v>
      </c>
      <c r="W275" s="290" t="s">
        <v>30949</v>
      </c>
      <c r="X275" s="290"/>
      <c r="Y275" s="290"/>
    </row>
    <row r="276" spans="1:25" x14ac:dyDescent="0.25">
      <c r="A276" t="s">
        <v>8740</v>
      </c>
      <c r="B276" s="247">
        <v>45496</v>
      </c>
      <c r="C276" s="208">
        <v>106738</v>
      </c>
      <c r="D276" t="s">
        <v>29867</v>
      </c>
      <c r="E276" t="s">
        <v>29</v>
      </c>
      <c r="F276" t="s">
        <v>29862</v>
      </c>
      <c r="G276" t="s">
        <v>22966</v>
      </c>
      <c r="H276" s="450" t="s">
        <v>30951</v>
      </c>
      <c r="I276" s="247">
        <v>45496</v>
      </c>
      <c r="J276" s="584">
        <v>290</v>
      </c>
      <c r="K276" s="584"/>
      <c r="L276" t="s">
        <v>28101</v>
      </c>
      <c r="Q276" t="s">
        <v>8635</v>
      </c>
      <c r="R276" t="s">
        <v>32</v>
      </c>
      <c r="S276" s="208">
        <v>11340</v>
      </c>
      <c r="T276" t="s">
        <v>17768</v>
      </c>
      <c r="U276" t="s">
        <v>29863</v>
      </c>
      <c r="V276" t="s">
        <v>29864</v>
      </c>
      <c r="W276" t="s">
        <v>29865</v>
      </c>
    </row>
    <row r="277" spans="1:25" x14ac:dyDescent="0.25">
      <c r="A277" s="290" t="s">
        <v>8740</v>
      </c>
      <c r="B277" s="600">
        <v>45504</v>
      </c>
      <c r="C277" s="292">
        <v>108586</v>
      </c>
      <c r="D277" s="290" t="s">
        <v>30952</v>
      </c>
      <c r="E277" s="290" t="s">
        <v>29</v>
      </c>
      <c r="F277" s="290" t="s">
        <v>30953</v>
      </c>
      <c r="G277" s="290" t="s">
        <v>22966</v>
      </c>
      <c r="H277" s="586" t="s">
        <v>30958</v>
      </c>
      <c r="I277" s="600">
        <v>45496</v>
      </c>
      <c r="J277" s="601">
        <v>1790</v>
      </c>
      <c r="K277" s="601"/>
      <c r="L277" s="290" t="s">
        <v>27757</v>
      </c>
      <c r="M277" s="290"/>
      <c r="N277" s="290"/>
      <c r="O277" s="290"/>
      <c r="P277" s="290"/>
      <c r="Q277" s="290" t="s">
        <v>30954</v>
      </c>
      <c r="R277" s="290" t="s">
        <v>32</v>
      </c>
      <c r="S277" s="292">
        <v>45140</v>
      </c>
      <c r="T277" s="290" t="s">
        <v>30955</v>
      </c>
      <c r="U277" s="290" t="s">
        <v>30956</v>
      </c>
      <c r="V277" s="290" t="s">
        <v>32</v>
      </c>
      <c r="W277" s="290" t="s">
        <v>30957</v>
      </c>
      <c r="X277" s="290"/>
      <c r="Y277" s="290"/>
    </row>
    <row r="278" spans="1:25" x14ac:dyDescent="0.25">
      <c r="A278" t="s">
        <v>8740</v>
      </c>
      <c r="B278" s="247">
        <v>45497</v>
      </c>
      <c r="C278" s="208">
        <v>106989</v>
      </c>
      <c r="D278" t="s">
        <v>19969</v>
      </c>
      <c r="E278" t="s">
        <v>29</v>
      </c>
      <c r="F278" t="s">
        <v>30959</v>
      </c>
      <c r="G278" t="s">
        <v>22966</v>
      </c>
      <c r="H278" s="450" t="s">
        <v>30962</v>
      </c>
      <c r="I278" s="247">
        <v>45497</v>
      </c>
      <c r="J278" s="584">
        <v>1850</v>
      </c>
      <c r="K278" s="584">
        <v>1480</v>
      </c>
      <c r="L278" t="s">
        <v>27765</v>
      </c>
      <c r="Q278" t="s">
        <v>30960</v>
      </c>
      <c r="R278" t="s">
        <v>32</v>
      </c>
      <c r="S278" s="208">
        <v>59261</v>
      </c>
      <c r="T278" t="s">
        <v>19973</v>
      </c>
      <c r="U278" t="s">
        <v>23141</v>
      </c>
      <c r="V278" t="s">
        <v>19974</v>
      </c>
      <c r="W278" t="s">
        <v>30961</v>
      </c>
    </row>
    <row r="279" spans="1:25" x14ac:dyDescent="0.25">
      <c r="A279" s="290" t="s">
        <v>8740</v>
      </c>
      <c r="B279" s="600">
        <v>45555</v>
      </c>
      <c r="C279" s="292">
        <v>108587</v>
      </c>
      <c r="D279" s="290" t="s">
        <v>30969</v>
      </c>
      <c r="E279" s="290" t="s">
        <v>29</v>
      </c>
      <c r="F279" s="290" t="s">
        <v>30963</v>
      </c>
      <c r="G279" s="290" t="s">
        <v>22966</v>
      </c>
      <c r="H279" s="586" t="s">
        <v>30968</v>
      </c>
      <c r="I279" s="600">
        <v>45497</v>
      </c>
      <c r="J279" s="601">
        <v>890</v>
      </c>
      <c r="K279" s="601"/>
      <c r="L279" s="290" t="s">
        <v>27757</v>
      </c>
      <c r="M279" s="290"/>
      <c r="N279" s="290"/>
      <c r="O279" s="290"/>
      <c r="P279" s="290"/>
      <c r="Q279" s="290" t="s">
        <v>30964</v>
      </c>
      <c r="R279" s="290" t="s">
        <v>32</v>
      </c>
      <c r="S279" s="292">
        <v>18300</v>
      </c>
      <c r="T279" s="290" t="s">
        <v>30965</v>
      </c>
      <c r="U279" s="290" t="s">
        <v>30966</v>
      </c>
      <c r="V279" s="290" t="s">
        <v>32</v>
      </c>
      <c r="W279" s="290" t="s">
        <v>30967</v>
      </c>
      <c r="X279" s="290"/>
      <c r="Y279" s="290"/>
    </row>
    <row r="280" spans="1:25" x14ac:dyDescent="0.25">
      <c r="A280" s="290" t="s">
        <v>8740</v>
      </c>
      <c r="B280" s="600">
        <v>45589</v>
      </c>
      <c r="C280" s="292">
        <v>106730</v>
      </c>
      <c r="D280" s="290" t="s">
        <v>29480</v>
      </c>
      <c r="E280" s="290" t="s">
        <v>159</v>
      </c>
      <c r="F280" s="290" t="s">
        <v>18346</v>
      </c>
      <c r="G280" s="290" t="s">
        <v>22966</v>
      </c>
      <c r="H280" s="586" t="s">
        <v>30970</v>
      </c>
      <c r="I280" s="600">
        <v>45497</v>
      </c>
      <c r="J280" s="601">
        <v>690</v>
      </c>
      <c r="K280" s="601"/>
      <c r="L280" s="290" t="s">
        <v>27765</v>
      </c>
      <c r="M280" s="290"/>
      <c r="N280" s="290"/>
      <c r="O280" s="290"/>
      <c r="P280" s="290"/>
      <c r="Q280" s="290" t="s">
        <v>10239</v>
      </c>
      <c r="R280" s="290" t="s">
        <v>32</v>
      </c>
      <c r="S280" s="291" t="s">
        <v>24909</v>
      </c>
      <c r="T280" s="290" t="s">
        <v>18347</v>
      </c>
      <c r="U280" s="290" t="s">
        <v>18348</v>
      </c>
      <c r="V280" s="290" t="s">
        <v>32</v>
      </c>
      <c r="W280" s="290" t="s">
        <v>18349</v>
      </c>
      <c r="X280" s="290"/>
      <c r="Y280" s="290"/>
    </row>
    <row r="281" spans="1:25" x14ac:dyDescent="0.25">
      <c r="A281" s="275" t="s">
        <v>8740</v>
      </c>
      <c r="B281" s="581">
        <v>45537</v>
      </c>
      <c r="C281" s="277">
        <v>108588</v>
      </c>
      <c r="D281" s="275" t="s">
        <v>30971</v>
      </c>
      <c r="E281" s="275" t="s">
        <v>159</v>
      </c>
      <c r="F281" s="275" t="s">
        <v>30972</v>
      </c>
      <c r="G281" s="275" t="s">
        <v>22966</v>
      </c>
      <c r="H281" s="487" t="s">
        <v>30976</v>
      </c>
      <c r="I281" s="581">
        <v>45498</v>
      </c>
      <c r="J281" s="585">
        <v>490</v>
      </c>
      <c r="K281" s="585"/>
      <c r="L281" s="275" t="s">
        <v>26025</v>
      </c>
      <c r="M281" s="275"/>
      <c r="N281" s="275"/>
      <c r="O281" s="275"/>
      <c r="P281" s="275"/>
      <c r="Q281" s="275" t="s">
        <v>30973</v>
      </c>
      <c r="R281" s="275" t="s">
        <v>32</v>
      </c>
      <c r="S281" s="277">
        <v>75015</v>
      </c>
      <c r="T281" s="275" t="s">
        <v>1263</v>
      </c>
      <c r="U281" s="275" t="s">
        <v>30974</v>
      </c>
      <c r="V281" s="275" t="s">
        <v>32</v>
      </c>
      <c r="W281" s="275" t="s">
        <v>30975</v>
      </c>
      <c r="X281" s="275"/>
      <c r="Y281" s="275"/>
    </row>
    <row r="282" spans="1:25" x14ac:dyDescent="0.25">
      <c r="A282" s="290" t="s">
        <v>8740</v>
      </c>
      <c r="B282" s="600">
        <v>45504</v>
      </c>
      <c r="C282" s="292">
        <v>108589</v>
      </c>
      <c r="D282" s="290" t="s">
        <v>30983</v>
      </c>
      <c r="E282" s="290" t="s">
        <v>159</v>
      </c>
      <c r="F282" s="290" t="s">
        <v>30977</v>
      </c>
      <c r="G282" s="290" t="s">
        <v>22966</v>
      </c>
      <c r="H282" s="586" t="s">
        <v>30982</v>
      </c>
      <c r="I282" s="600">
        <v>45503</v>
      </c>
      <c r="J282" s="601">
        <v>1570</v>
      </c>
      <c r="K282" s="601"/>
      <c r="L282" s="290" t="s">
        <v>27757</v>
      </c>
      <c r="M282" s="290"/>
      <c r="N282" s="290"/>
      <c r="O282" s="290"/>
      <c r="P282" s="290"/>
      <c r="Q282" s="290" t="s">
        <v>30978</v>
      </c>
      <c r="R282" s="290" t="s">
        <v>32</v>
      </c>
      <c r="S282" s="292">
        <v>56670</v>
      </c>
      <c r="T282" s="290" t="s">
        <v>30979</v>
      </c>
      <c r="U282" s="290" t="s">
        <v>30980</v>
      </c>
      <c r="V282" s="290" t="s">
        <v>32</v>
      </c>
      <c r="W282" s="290" t="s">
        <v>30981</v>
      </c>
      <c r="X282" s="290"/>
      <c r="Y282" s="290"/>
    </row>
    <row r="283" spans="1:25" x14ac:dyDescent="0.25">
      <c r="A283" s="290" t="s">
        <v>8740</v>
      </c>
      <c r="B283" s="600">
        <v>45593</v>
      </c>
      <c r="C283" s="292">
        <v>107111</v>
      </c>
      <c r="D283" s="290" t="s">
        <v>20725</v>
      </c>
      <c r="E283" s="290" t="s">
        <v>29</v>
      </c>
      <c r="F283" s="290" t="s">
        <v>10448</v>
      </c>
      <c r="G283" s="290" t="s">
        <v>22966</v>
      </c>
      <c r="H283" s="586" t="s">
        <v>30985</v>
      </c>
      <c r="I283" s="600">
        <v>45504</v>
      </c>
      <c r="J283" s="601">
        <v>2050</v>
      </c>
      <c r="K283" s="601"/>
      <c r="L283" s="290" t="s">
        <v>27757</v>
      </c>
      <c r="M283" s="290"/>
      <c r="N283" s="290"/>
      <c r="O283" s="290"/>
      <c r="P283" s="290"/>
      <c r="Q283" s="290" t="s">
        <v>20727</v>
      </c>
      <c r="R283" s="290" t="s">
        <v>32</v>
      </c>
      <c r="S283" s="292">
        <v>62126</v>
      </c>
      <c r="T283" s="290" t="s">
        <v>20728</v>
      </c>
      <c r="U283" s="290" t="s">
        <v>30984</v>
      </c>
      <c r="V283" s="290" t="s">
        <v>32</v>
      </c>
      <c r="W283" s="290" t="s">
        <v>20730</v>
      </c>
      <c r="X283" s="290"/>
      <c r="Y283" s="290"/>
    </row>
    <row r="284" spans="1:25" x14ac:dyDescent="0.25">
      <c r="A284" s="290" t="s">
        <v>8740</v>
      </c>
      <c r="B284" s="600">
        <v>45537</v>
      </c>
      <c r="C284" s="292">
        <v>108590</v>
      </c>
      <c r="D284" s="290" t="s">
        <v>30986</v>
      </c>
      <c r="E284" s="290" t="s">
        <v>29</v>
      </c>
      <c r="F284" s="290" t="s">
        <v>30987</v>
      </c>
      <c r="G284" s="290" t="s">
        <v>22966</v>
      </c>
      <c r="H284" s="586" t="s">
        <v>30993</v>
      </c>
      <c r="I284" s="600">
        <v>45537</v>
      </c>
      <c r="J284" s="601">
        <v>1590</v>
      </c>
      <c r="K284" s="601">
        <v>1272</v>
      </c>
      <c r="L284" s="290" t="s">
        <v>27757</v>
      </c>
      <c r="M284" s="290"/>
      <c r="N284" s="290"/>
      <c r="O284" s="290"/>
      <c r="P284" s="290"/>
      <c r="Q284" s="290" t="s">
        <v>30988</v>
      </c>
      <c r="R284" s="290" t="s">
        <v>32</v>
      </c>
      <c r="S284" s="292">
        <v>91150</v>
      </c>
      <c r="T284" s="290" t="s">
        <v>30989</v>
      </c>
      <c r="U284" s="290" t="s">
        <v>30990</v>
      </c>
      <c r="V284" s="290" t="s">
        <v>30991</v>
      </c>
      <c r="W284" s="290" t="s">
        <v>30992</v>
      </c>
      <c r="X284" s="290"/>
      <c r="Y284" s="290"/>
    </row>
    <row r="285" spans="1:25" x14ac:dyDescent="0.25">
      <c r="A285" s="275" t="s">
        <v>8740</v>
      </c>
      <c r="B285" s="581">
        <v>45566</v>
      </c>
      <c r="C285" s="277">
        <v>108219</v>
      </c>
      <c r="D285" s="275" t="s">
        <v>28536</v>
      </c>
      <c r="E285" s="275" t="s">
        <v>159</v>
      </c>
      <c r="F285" s="275" t="s">
        <v>28537</v>
      </c>
      <c r="G285" s="275" t="s">
        <v>22966</v>
      </c>
      <c r="H285" s="487" t="s">
        <v>30994</v>
      </c>
      <c r="I285" s="581">
        <v>45537</v>
      </c>
      <c r="J285" s="585">
        <v>390</v>
      </c>
      <c r="K285" s="585"/>
      <c r="L285" s="275" t="s">
        <v>20209</v>
      </c>
      <c r="M285" s="275"/>
      <c r="N285" s="275"/>
      <c r="O285" s="275"/>
      <c r="P285" s="275"/>
      <c r="Q285" s="275" t="s">
        <v>28538</v>
      </c>
      <c r="R285" s="275" t="s">
        <v>32</v>
      </c>
      <c r="S285" s="277">
        <v>75008</v>
      </c>
      <c r="T285" s="275" t="s">
        <v>1263</v>
      </c>
      <c r="U285" s="275" t="s">
        <v>28660</v>
      </c>
      <c r="V285" s="275" t="s">
        <v>28539</v>
      </c>
      <c r="W285" s="275" t="s">
        <v>28540</v>
      </c>
      <c r="X285" s="275"/>
      <c r="Y285" s="275"/>
    </row>
    <row r="286" spans="1:25" x14ac:dyDescent="0.25">
      <c r="A286" s="275" t="s">
        <v>8740</v>
      </c>
      <c r="B286" s="581">
        <v>45581</v>
      </c>
      <c r="C286" s="277">
        <v>106888</v>
      </c>
      <c r="D286" s="275" t="s">
        <v>4315</v>
      </c>
      <c r="E286" s="275" t="s">
        <v>159</v>
      </c>
      <c r="F286" s="275" t="s">
        <v>29331</v>
      </c>
      <c r="G286" s="275" t="s">
        <v>22966</v>
      </c>
      <c r="H286" s="487" t="s">
        <v>30995</v>
      </c>
      <c r="I286" s="581">
        <v>45538</v>
      </c>
      <c r="J286" s="585">
        <v>782</v>
      </c>
      <c r="K286" s="585"/>
      <c r="L286" s="275" t="s">
        <v>27765</v>
      </c>
      <c r="M286" s="275"/>
      <c r="N286" s="275"/>
      <c r="O286" s="275"/>
      <c r="P286" s="275"/>
      <c r="Q286" s="275" t="s">
        <v>19320</v>
      </c>
      <c r="R286" s="275" t="s">
        <v>32</v>
      </c>
      <c r="S286" s="277">
        <v>76800</v>
      </c>
      <c r="T286" s="275" t="s">
        <v>19321</v>
      </c>
      <c r="U286" s="275" t="s">
        <v>19322</v>
      </c>
      <c r="V286" s="275" t="s">
        <v>32</v>
      </c>
      <c r="W286" s="275" t="s">
        <v>29332</v>
      </c>
      <c r="X286" s="275"/>
      <c r="Y286" s="275"/>
    </row>
    <row r="287" spans="1:25" x14ac:dyDescent="0.25">
      <c r="A287" s="290" t="s">
        <v>8740</v>
      </c>
      <c r="B287" s="600">
        <v>45544</v>
      </c>
      <c r="C287" s="292">
        <v>108591</v>
      </c>
      <c r="D287" s="290" t="s">
        <v>31026</v>
      </c>
      <c r="E287" s="290" t="s">
        <v>159</v>
      </c>
      <c r="F287" s="290" t="s">
        <v>31027</v>
      </c>
      <c r="G287" s="290" t="s">
        <v>22966</v>
      </c>
      <c r="H287" s="586" t="s">
        <v>30997</v>
      </c>
      <c r="I287" s="600">
        <v>45544</v>
      </c>
      <c r="J287" s="601">
        <v>250</v>
      </c>
      <c r="K287" s="601"/>
      <c r="L287" s="290" t="s">
        <v>26025</v>
      </c>
      <c r="M287" s="290"/>
      <c r="N287" s="290"/>
      <c r="O287" s="290"/>
      <c r="P287" s="290"/>
      <c r="Q287" s="290" t="s">
        <v>31028</v>
      </c>
      <c r="R287" s="290" t="s">
        <v>32</v>
      </c>
      <c r="S287" s="292">
        <v>22590</v>
      </c>
      <c r="T287" s="290" t="s">
        <v>31029</v>
      </c>
      <c r="U287" s="290" t="s">
        <v>31030</v>
      </c>
      <c r="V287" s="290" t="s">
        <v>32</v>
      </c>
      <c r="W287" s="290" t="s">
        <v>31031</v>
      </c>
      <c r="X287" s="290"/>
      <c r="Y287" s="290"/>
    </row>
    <row r="288" spans="1:25" x14ac:dyDescent="0.25">
      <c r="A288" s="275" t="s">
        <v>8740</v>
      </c>
      <c r="B288" s="581">
        <v>45544</v>
      </c>
      <c r="C288" s="277">
        <v>108592</v>
      </c>
      <c r="D288" s="275" t="s">
        <v>30998</v>
      </c>
      <c r="E288" s="275" t="s">
        <v>29</v>
      </c>
      <c r="F288" s="275" t="s">
        <v>30999</v>
      </c>
      <c r="G288" s="275" t="s">
        <v>22966</v>
      </c>
      <c r="H288" s="487" t="s">
        <v>31004</v>
      </c>
      <c r="I288" s="581">
        <v>45540</v>
      </c>
      <c r="J288" s="585">
        <v>950</v>
      </c>
      <c r="K288" s="585">
        <v>650</v>
      </c>
      <c r="L288" s="275" t="s">
        <v>27757</v>
      </c>
      <c r="M288" s="275"/>
      <c r="N288" s="275"/>
      <c r="O288" s="275"/>
      <c r="P288" s="275"/>
      <c r="Q288" s="275" t="s">
        <v>31000</v>
      </c>
      <c r="R288" s="275" t="s">
        <v>32</v>
      </c>
      <c r="S288" s="277">
        <v>23600</v>
      </c>
      <c r="T288" s="275" t="s">
        <v>31001</v>
      </c>
      <c r="U288" s="275" t="s">
        <v>31002</v>
      </c>
      <c r="V288" s="275" t="s">
        <v>32</v>
      </c>
      <c r="W288" s="275" t="s">
        <v>31003</v>
      </c>
      <c r="X288" s="275"/>
      <c r="Y288" s="275"/>
    </row>
    <row r="289" spans="1:25" x14ac:dyDescent="0.25">
      <c r="A289" s="275" t="s">
        <v>8740</v>
      </c>
      <c r="B289" s="581">
        <v>45547</v>
      </c>
      <c r="C289" s="277">
        <v>107791</v>
      </c>
      <c r="D289" s="275" t="s">
        <v>25001</v>
      </c>
      <c r="E289" s="275" t="s">
        <v>29</v>
      </c>
      <c r="F289" s="275" t="s">
        <v>25002</v>
      </c>
      <c r="G289" s="275" t="s">
        <v>22966</v>
      </c>
      <c r="H289" s="487" t="s">
        <v>31005</v>
      </c>
      <c r="I289" s="581">
        <v>45540</v>
      </c>
      <c r="J289" s="585">
        <v>300</v>
      </c>
      <c r="K289" s="585">
        <v>200</v>
      </c>
      <c r="L289" s="275" t="s">
        <v>28101</v>
      </c>
      <c r="M289" s="275"/>
      <c r="N289" s="275"/>
      <c r="O289" s="275"/>
      <c r="P289" s="275"/>
      <c r="Q289" s="275" t="s">
        <v>25003</v>
      </c>
      <c r="R289" s="275" t="s">
        <v>32</v>
      </c>
      <c r="S289" s="277">
        <v>92500</v>
      </c>
      <c r="T289" s="275" t="s">
        <v>2190</v>
      </c>
      <c r="U289" s="275" t="s">
        <v>25004</v>
      </c>
      <c r="V289" s="275" t="s">
        <v>32</v>
      </c>
      <c r="W289" s="275" t="s">
        <v>25005</v>
      </c>
      <c r="X289" s="275"/>
      <c r="Y289" s="275"/>
    </row>
    <row r="290" spans="1:25" x14ac:dyDescent="0.25">
      <c r="A290" s="275" t="s">
        <v>8740</v>
      </c>
      <c r="B290" s="581">
        <v>45670</v>
      </c>
      <c r="C290" s="277">
        <v>108593</v>
      </c>
      <c r="D290" s="275" t="s">
        <v>14965</v>
      </c>
      <c r="E290" s="275" t="s">
        <v>159</v>
      </c>
      <c r="F290" s="275" t="s">
        <v>31006</v>
      </c>
      <c r="G290" s="275" t="s">
        <v>22966</v>
      </c>
      <c r="H290" s="487" t="s">
        <v>31011</v>
      </c>
      <c r="I290" s="581">
        <v>45540</v>
      </c>
      <c r="J290" s="585">
        <v>2950</v>
      </c>
      <c r="K290" s="275"/>
      <c r="L290" s="275" t="s">
        <v>8964</v>
      </c>
      <c r="M290" s="275"/>
      <c r="N290" s="275"/>
      <c r="O290" s="275"/>
      <c r="P290" s="275"/>
      <c r="Q290" s="275" t="s">
        <v>31007</v>
      </c>
      <c r="R290" s="275" t="s">
        <v>32</v>
      </c>
      <c r="S290" s="277">
        <v>91470</v>
      </c>
      <c r="T290" s="275" t="s">
        <v>31008</v>
      </c>
      <c r="U290" s="275" t="s">
        <v>31009</v>
      </c>
      <c r="V290" s="275" t="s">
        <v>32</v>
      </c>
      <c r="W290" s="275" t="s">
        <v>31010</v>
      </c>
      <c r="X290" s="275"/>
      <c r="Y290" s="275"/>
    </row>
    <row r="291" spans="1:25" x14ac:dyDescent="0.25">
      <c r="A291" s="290" t="s">
        <v>8740</v>
      </c>
      <c r="B291" s="600">
        <v>45588</v>
      </c>
      <c r="C291" s="292">
        <v>108594</v>
      </c>
      <c r="D291" s="290" t="s">
        <v>31012</v>
      </c>
      <c r="E291" s="290" t="s">
        <v>29</v>
      </c>
      <c r="F291" s="290" t="s">
        <v>31013</v>
      </c>
      <c r="G291" s="290" t="s">
        <v>22966</v>
      </c>
      <c r="H291" s="586" t="s">
        <v>31018</v>
      </c>
      <c r="I291" s="600">
        <v>45540</v>
      </c>
      <c r="J291" s="601">
        <v>950</v>
      </c>
      <c r="K291" s="601">
        <v>450</v>
      </c>
      <c r="L291" s="290" t="s">
        <v>30525</v>
      </c>
      <c r="M291" s="290"/>
      <c r="N291" s="290"/>
      <c r="O291" s="290"/>
      <c r="P291" s="290"/>
      <c r="Q291" s="290" t="s">
        <v>31014</v>
      </c>
      <c r="R291" s="290" t="s">
        <v>32</v>
      </c>
      <c r="S291" s="292">
        <v>32800</v>
      </c>
      <c r="T291" s="290" t="s">
        <v>31015</v>
      </c>
      <c r="U291" s="290" t="s">
        <v>31016</v>
      </c>
      <c r="V291" s="290" t="s">
        <v>32</v>
      </c>
      <c r="W291" s="290" t="s">
        <v>31017</v>
      </c>
      <c r="X291" s="290"/>
      <c r="Y291" s="290"/>
    </row>
    <row r="292" spans="1:25" x14ac:dyDescent="0.25">
      <c r="A292" t="s">
        <v>8740</v>
      </c>
      <c r="B292" s="247">
        <v>45544</v>
      </c>
      <c r="C292" s="208">
        <v>108595</v>
      </c>
      <c r="D292" t="s">
        <v>31019</v>
      </c>
      <c r="E292" t="s">
        <v>159</v>
      </c>
      <c r="F292" t="s">
        <v>31020</v>
      </c>
      <c r="G292" t="s">
        <v>22966</v>
      </c>
      <c r="H292" s="450" t="s">
        <v>31025</v>
      </c>
      <c r="I292" s="247">
        <v>45544</v>
      </c>
      <c r="J292" s="584">
        <v>2224</v>
      </c>
      <c r="L292" t="s">
        <v>29910</v>
      </c>
      <c r="Q292" t="s">
        <v>31021</v>
      </c>
      <c r="R292" t="s">
        <v>32</v>
      </c>
      <c r="S292" s="274" t="s">
        <v>31052</v>
      </c>
      <c r="T292" t="s">
        <v>31022</v>
      </c>
      <c r="U292" t="s">
        <v>31023</v>
      </c>
      <c r="V292" t="s">
        <v>32</v>
      </c>
      <c r="W292" t="s">
        <v>31024</v>
      </c>
    </row>
    <row r="293" spans="1:25" x14ac:dyDescent="0.25">
      <c r="A293" s="290" t="s">
        <v>8740</v>
      </c>
      <c r="B293" s="600">
        <v>45551</v>
      </c>
      <c r="C293" s="292">
        <v>107724</v>
      </c>
      <c r="D293" s="290" t="s">
        <v>24540</v>
      </c>
      <c r="E293" s="290" t="s">
        <v>29</v>
      </c>
      <c r="F293" s="290" t="s">
        <v>24541</v>
      </c>
      <c r="G293" s="290" t="s">
        <v>22966</v>
      </c>
      <c r="H293" s="586" t="s">
        <v>31033</v>
      </c>
      <c r="I293" s="600">
        <v>45544</v>
      </c>
      <c r="J293" s="601">
        <v>440</v>
      </c>
      <c r="K293" s="290"/>
      <c r="L293" s="290" t="s">
        <v>27765</v>
      </c>
      <c r="M293" s="290"/>
      <c r="N293" s="290"/>
      <c r="O293" s="290"/>
      <c r="P293" s="290"/>
      <c r="Q293" s="290" t="s">
        <v>24542</v>
      </c>
      <c r="R293" s="290" t="s">
        <v>32</v>
      </c>
      <c r="S293" s="292">
        <v>11800</v>
      </c>
      <c r="T293" s="290" t="s">
        <v>24543</v>
      </c>
      <c r="U293" s="290" t="s">
        <v>24544</v>
      </c>
      <c r="V293" s="290" t="s">
        <v>32</v>
      </c>
      <c r="W293" s="290" t="s">
        <v>31032</v>
      </c>
      <c r="X293" s="290"/>
      <c r="Y293" s="290"/>
    </row>
    <row r="294" spans="1:25" x14ac:dyDescent="0.25">
      <c r="A294" s="275" t="s">
        <v>8740</v>
      </c>
      <c r="B294" s="581">
        <v>45572</v>
      </c>
      <c r="C294" s="277" t="s">
        <v>27128</v>
      </c>
      <c r="D294" s="275" t="s">
        <v>26875</v>
      </c>
      <c r="E294" s="275" t="s">
        <v>159</v>
      </c>
      <c r="F294" s="275" t="s">
        <v>17840</v>
      </c>
      <c r="G294" s="275" t="s">
        <v>22966</v>
      </c>
      <c r="H294" s="487" t="s">
        <v>31035</v>
      </c>
      <c r="I294" s="581">
        <v>45544</v>
      </c>
      <c r="J294" s="585">
        <v>1750</v>
      </c>
      <c r="K294" s="585">
        <v>450</v>
      </c>
      <c r="L294" s="275" t="s">
        <v>31036</v>
      </c>
      <c r="M294" s="275"/>
      <c r="N294" s="275"/>
      <c r="O294" s="275"/>
      <c r="P294" s="275"/>
      <c r="Q294" s="275" t="s">
        <v>17841</v>
      </c>
      <c r="R294" s="275" t="s">
        <v>32</v>
      </c>
      <c r="S294" s="277">
        <v>34490</v>
      </c>
      <c r="T294" s="275" t="s">
        <v>17842</v>
      </c>
      <c r="U294" s="275" t="s">
        <v>17843</v>
      </c>
      <c r="V294" s="275" t="s">
        <v>32</v>
      </c>
      <c r="W294" s="275" t="s">
        <v>31034</v>
      </c>
      <c r="X294" s="275"/>
      <c r="Y294" s="275"/>
    </row>
    <row r="295" spans="1:25" x14ac:dyDescent="0.25">
      <c r="A295" s="275" t="s">
        <v>8740</v>
      </c>
      <c r="B295" s="581">
        <v>45547</v>
      </c>
      <c r="C295" s="277">
        <v>108029</v>
      </c>
      <c r="D295" s="275" t="s">
        <v>26836</v>
      </c>
      <c r="E295" s="275" t="s">
        <v>159</v>
      </c>
      <c r="F295" s="275" t="s">
        <v>31037</v>
      </c>
      <c r="G295" s="275" t="s">
        <v>22966</v>
      </c>
      <c r="H295" s="487" t="s">
        <v>31038</v>
      </c>
      <c r="I295" s="581">
        <v>45545</v>
      </c>
      <c r="J295" s="585">
        <v>490</v>
      </c>
      <c r="K295" s="275"/>
      <c r="L295" s="275" t="s">
        <v>27765</v>
      </c>
      <c r="M295" s="275"/>
      <c r="N295" s="275"/>
      <c r="O295" s="275"/>
      <c r="P295" s="275"/>
      <c r="Q295" s="275" t="s">
        <v>26838</v>
      </c>
      <c r="R295" s="275" t="s">
        <v>32</v>
      </c>
      <c r="S295" s="277">
        <v>11340</v>
      </c>
      <c r="T295" s="275" t="s">
        <v>26839</v>
      </c>
      <c r="U295" s="275" t="s">
        <v>26840</v>
      </c>
      <c r="V295" s="275" t="s">
        <v>32</v>
      </c>
      <c r="W295" s="275" t="s">
        <v>26841</v>
      </c>
      <c r="X295" s="275"/>
      <c r="Y295" s="275"/>
    </row>
    <row r="296" spans="1:25" x14ac:dyDescent="0.25">
      <c r="A296" s="290" t="s">
        <v>8740</v>
      </c>
      <c r="B296" s="600">
        <v>45545</v>
      </c>
      <c r="C296" s="292">
        <v>108591</v>
      </c>
      <c r="D296" s="290" t="s">
        <v>31026</v>
      </c>
      <c r="E296" s="290" t="s">
        <v>159</v>
      </c>
      <c r="F296" s="290" t="s">
        <v>31027</v>
      </c>
      <c r="G296" s="290" t="s">
        <v>22966</v>
      </c>
      <c r="H296" s="586" t="s">
        <v>31039</v>
      </c>
      <c r="I296" s="600">
        <v>45545</v>
      </c>
      <c r="J296" s="601">
        <v>950</v>
      </c>
      <c r="K296" s="290"/>
      <c r="L296" s="290" t="s">
        <v>27757</v>
      </c>
      <c r="M296" s="290"/>
      <c r="N296" s="290"/>
      <c r="O296" s="290"/>
      <c r="P296" s="290"/>
      <c r="Q296" s="290" t="s">
        <v>31028</v>
      </c>
      <c r="R296" s="290" t="s">
        <v>32</v>
      </c>
      <c r="S296" s="292">
        <v>22590</v>
      </c>
      <c r="T296" s="290" t="s">
        <v>31029</v>
      </c>
      <c r="U296" s="290" t="s">
        <v>31030</v>
      </c>
      <c r="V296" s="290" t="s">
        <v>32</v>
      </c>
      <c r="W296" s="290" t="s">
        <v>31031</v>
      </c>
      <c r="X296" s="290"/>
      <c r="Y296" s="290"/>
    </row>
    <row r="297" spans="1:25" x14ac:dyDescent="0.25">
      <c r="A297" s="290" t="s">
        <v>8740</v>
      </c>
      <c r="B297" s="600">
        <v>45545</v>
      </c>
      <c r="C297" s="292">
        <v>106817</v>
      </c>
      <c r="D297" s="290" t="s">
        <v>29627</v>
      </c>
      <c r="E297" s="290" t="s">
        <v>29</v>
      </c>
      <c r="F297" s="290" t="s">
        <v>31040</v>
      </c>
      <c r="G297" s="290" t="s">
        <v>22966</v>
      </c>
      <c r="H297" s="586" t="s">
        <v>31041</v>
      </c>
      <c r="I297" s="600">
        <v>45545</v>
      </c>
      <c r="J297" s="601">
        <v>1520</v>
      </c>
      <c r="K297" s="290"/>
      <c r="L297" s="290" t="s">
        <v>23828</v>
      </c>
      <c r="M297" s="290"/>
      <c r="N297" s="290"/>
      <c r="O297" s="290"/>
      <c r="P297" s="290"/>
      <c r="Q297" s="290" t="s">
        <v>18890</v>
      </c>
      <c r="R297" s="290" t="s">
        <v>32</v>
      </c>
      <c r="S297" s="292">
        <v>74120</v>
      </c>
      <c r="T297" s="290" t="s">
        <v>10641</v>
      </c>
      <c r="U297" s="290" t="s">
        <v>18891</v>
      </c>
      <c r="V297" s="290" t="s">
        <v>18892</v>
      </c>
      <c r="W297" s="290" t="s">
        <v>29629</v>
      </c>
      <c r="X297" s="290"/>
      <c r="Y297" s="290"/>
    </row>
    <row r="298" spans="1:25" x14ac:dyDescent="0.25">
      <c r="A298" s="275" t="s">
        <v>8740</v>
      </c>
      <c r="B298" s="581">
        <v>45559</v>
      </c>
      <c r="C298" s="277">
        <v>106817</v>
      </c>
      <c r="D298" s="275" t="s">
        <v>29627</v>
      </c>
      <c r="E298" s="275" t="s">
        <v>29</v>
      </c>
      <c r="F298" s="275" t="s">
        <v>29628</v>
      </c>
      <c r="G298" s="275" t="s">
        <v>22966</v>
      </c>
      <c r="H298" s="487" t="s">
        <v>31042</v>
      </c>
      <c r="I298" s="581">
        <v>45546</v>
      </c>
      <c r="J298" s="585">
        <v>1520</v>
      </c>
      <c r="K298" s="585">
        <v>1292</v>
      </c>
      <c r="L298" s="275" t="s">
        <v>23828</v>
      </c>
      <c r="M298" s="275"/>
      <c r="N298" s="275"/>
      <c r="O298" s="275"/>
      <c r="P298" s="275"/>
      <c r="Q298" s="275" t="s">
        <v>18890</v>
      </c>
      <c r="R298" s="275" t="s">
        <v>32</v>
      </c>
      <c r="S298" s="277">
        <v>74120</v>
      </c>
      <c r="T298" s="275" t="s">
        <v>10641</v>
      </c>
      <c r="U298" s="275" t="s">
        <v>18891</v>
      </c>
      <c r="V298" s="275" t="s">
        <v>18892</v>
      </c>
      <c r="W298" s="275" t="s">
        <v>29629</v>
      </c>
      <c r="X298" s="275"/>
      <c r="Y298" s="275"/>
    </row>
    <row r="299" spans="1:25" x14ac:dyDescent="0.25">
      <c r="A299" t="s">
        <v>8740</v>
      </c>
      <c r="B299" s="247">
        <v>45546</v>
      </c>
      <c r="C299" s="208">
        <v>106718</v>
      </c>
      <c r="D299" t="s">
        <v>17647</v>
      </c>
      <c r="E299" t="s">
        <v>159</v>
      </c>
      <c r="F299" t="s">
        <v>31043</v>
      </c>
      <c r="G299" t="s">
        <v>22966</v>
      </c>
      <c r="H299" s="450" t="s">
        <v>31045</v>
      </c>
      <c r="I299" s="247">
        <v>45546</v>
      </c>
      <c r="J299" s="584">
        <v>950</v>
      </c>
      <c r="L299" t="s">
        <v>27765</v>
      </c>
      <c r="Q299" t="s">
        <v>17649</v>
      </c>
      <c r="R299" t="s">
        <v>32</v>
      </c>
      <c r="S299" s="208">
        <v>44530</v>
      </c>
      <c r="T299" t="s">
        <v>17650</v>
      </c>
      <c r="U299" t="s">
        <v>17651</v>
      </c>
      <c r="V299" t="s">
        <v>32</v>
      </c>
      <c r="W299" t="s">
        <v>31044</v>
      </c>
    </row>
    <row r="300" spans="1:25" x14ac:dyDescent="0.25">
      <c r="A300" s="290" t="s">
        <v>8740</v>
      </c>
      <c r="B300" s="600">
        <v>45546</v>
      </c>
      <c r="C300" s="292">
        <v>108596</v>
      </c>
      <c r="D300" s="290" t="s">
        <v>31046</v>
      </c>
      <c r="E300" s="290" t="s">
        <v>159</v>
      </c>
      <c r="F300" s="290" t="s">
        <v>31047</v>
      </c>
      <c r="G300" s="290" t="s">
        <v>22966</v>
      </c>
      <c r="H300" s="586" t="s">
        <v>31051</v>
      </c>
      <c r="I300" s="600">
        <v>45546</v>
      </c>
      <c r="J300" s="601">
        <v>2350</v>
      </c>
      <c r="K300" s="601">
        <v>1997.5</v>
      </c>
      <c r="L300" s="290" t="s">
        <v>27757</v>
      </c>
      <c r="M300" s="290"/>
      <c r="N300" s="290"/>
      <c r="O300" s="290"/>
      <c r="P300" s="290"/>
      <c r="Q300" s="290" t="s">
        <v>31048</v>
      </c>
      <c r="R300" s="290" t="s">
        <v>32</v>
      </c>
      <c r="S300" s="292">
        <v>49000</v>
      </c>
      <c r="T300" s="290" t="s">
        <v>16337</v>
      </c>
      <c r="U300" s="290" t="s">
        <v>31049</v>
      </c>
      <c r="V300" s="290" t="s">
        <v>32</v>
      </c>
      <c r="W300" s="290" t="s">
        <v>31050</v>
      </c>
      <c r="X300" s="290"/>
      <c r="Y300" s="290"/>
    </row>
    <row r="301" spans="1:25" x14ac:dyDescent="0.25">
      <c r="A301" t="s">
        <v>8740</v>
      </c>
      <c r="B301" s="247">
        <v>45547</v>
      </c>
      <c r="C301" s="208">
        <v>107878</v>
      </c>
      <c r="D301" s="658" t="s">
        <v>25611</v>
      </c>
      <c r="E301" t="s">
        <v>159</v>
      </c>
      <c r="F301" t="s">
        <v>31053</v>
      </c>
      <c r="G301" t="s">
        <v>22966</v>
      </c>
      <c r="H301" s="450" t="s">
        <v>31057</v>
      </c>
      <c r="I301" s="247">
        <v>45547</v>
      </c>
      <c r="J301" s="584">
        <v>1687.5</v>
      </c>
      <c r="L301" t="s">
        <v>16849</v>
      </c>
      <c r="Q301" t="s">
        <v>25613</v>
      </c>
      <c r="R301" t="s">
        <v>32</v>
      </c>
      <c r="S301" s="208">
        <v>97230</v>
      </c>
      <c r="T301" t="s">
        <v>1050</v>
      </c>
      <c r="U301" t="s">
        <v>31054</v>
      </c>
      <c r="V301" t="s">
        <v>31055</v>
      </c>
      <c r="W301" t="s">
        <v>31056</v>
      </c>
    </row>
    <row r="302" spans="1:25" x14ac:dyDescent="0.25">
      <c r="A302" t="s">
        <v>8740</v>
      </c>
      <c r="B302" s="247">
        <v>45548</v>
      </c>
      <c r="C302" s="208">
        <v>108597</v>
      </c>
      <c r="D302" t="s">
        <v>31058</v>
      </c>
      <c r="E302" t="s">
        <v>29</v>
      </c>
      <c r="F302" t="s">
        <v>31059</v>
      </c>
      <c r="G302" t="s">
        <v>22966</v>
      </c>
      <c r="H302" s="450" t="s">
        <v>31065</v>
      </c>
      <c r="I302" s="247">
        <v>45548</v>
      </c>
      <c r="J302" s="584">
        <v>1980</v>
      </c>
      <c r="K302" s="584">
        <v>1584</v>
      </c>
      <c r="L302" t="s">
        <v>27757</v>
      </c>
      <c r="Q302" t="s">
        <v>31060</v>
      </c>
      <c r="R302" t="s">
        <v>32</v>
      </c>
      <c r="S302" s="208">
        <v>16160</v>
      </c>
      <c r="T302" t="s">
        <v>31061</v>
      </c>
      <c r="U302" t="s">
        <v>31062</v>
      </c>
      <c r="V302" t="s">
        <v>31063</v>
      </c>
      <c r="W302" t="s">
        <v>31064</v>
      </c>
    </row>
    <row r="303" spans="1:25" x14ac:dyDescent="0.25">
      <c r="A303" s="275" t="s">
        <v>8740</v>
      </c>
      <c r="B303" s="581">
        <v>45558</v>
      </c>
      <c r="C303" s="277">
        <v>108598</v>
      </c>
      <c r="D303" s="275" t="s">
        <v>16376</v>
      </c>
      <c r="E303" s="275" t="s">
        <v>29</v>
      </c>
      <c r="F303" s="275" t="s">
        <v>31066</v>
      </c>
      <c r="G303" s="275" t="s">
        <v>22966</v>
      </c>
      <c r="H303" s="487" t="s">
        <v>31071</v>
      </c>
      <c r="I303" s="581">
        <v>45551</v>
      </c>
      <c r="J303" s="585">
        <v>1250</v>
      </c>
      <c r="K303" s="585">
        <v>830</v>
      </c>
      <c r="L303" s="275" t="s">
        <v>6930</v>
      </c>
      <c r="M303" s="275"/>
      <c r="N303" s="275"/>
      <c r="O303" s="275"/>
      <c r="P303" s="275"/>
      <c r="Q303" s="275" t="s">
        <v>31067</v>
      </c>
      <c r="R303" s="275" t="s">
        <v>32</v>
      </c>
      <c r="S303" s="277">
        <v>34590</v>
      </c>
      <c r="T303" s="275" t="s">
        <v>31101</v>
      </c>
      <c r="U303" s="275" t="s">
        <v>31068</v>
      </c>
      <c r="V303" s="275" t="s">
        <v>31069</v>
      </c>
      <c r="W303" s="275" t="s">
        <v>31070</v>
      </c>
      <c r="X303" s="275"/>
      <c r="Y303" s="275"/>
    </row>
    <row r="304" spans="1:25" x14ac:dyDescent="0.25">
      <c r="A304" t="s">
        <v>8740</v>
      </c>
      <c r="B304" s="247">
        <v>45551</v>
      </c>
      <c r="C304" s="208">
        <v>106810</v>
      </c>
      <c r="D304" t="s">
        <v>16296</v>
      </c>
      <c r="E304" t="s">
        <v>159</v>
      </c>
      <c r="F304" t="s">
        <v>31072</v>
      </c>
      <c r="G304" t="s">
        <v>22966</v>
      </c>
      <c r="H304" s="450" t="s">
        <v>31073</v>
      </c>
      <c r="I304" s="247">
        <v>45551</v>
      </c>
      <c r="J304" s="584">
        <v>1650</v>
      </c>
      <c r="K304" s="584">
        <v>1320</v>
      </c>
      <c r="L304" t="s">
        <v>27765</v>
      </c>
      <c r="Q304" t="s">
        <v>16298</v>
      </c>
      <c r="R304" t="s">
        <v>32</v>
      </c>
      <c r="S304" s="208">
        <v>44850</v>
      </c>
      <c r="T304" t="s">
        <v>16299</v>
      </c>
      <c r="U304" t="s">
        <v>16300</v>
      </c>
      <c r="V304" t="s">
        <v>32</v>
      </c>
      <c r="W304" t="s">
        <v>16301</v>
      </c>
    </row>
    <row r="305" spans="1:25" x14ac:dyDescent="0.25">
      <c r="A305" s="275" t="s">
        <v>8740</v>
      </c>
      <c r="B305" s="581">
        <v>45553</v>
      </c>
      <c r="C305" s="277">
        <v>105465</v>
      </c>
      <c r="D305" s="275" t="s">
        <v>7095</v>
      </c>
      <c r="E305" s="275" t="s">
        <v>29</v>
      </c>
      <c r="F305" s="275" t="s">
        <v>29236</v>
      </c>
      <c r="G305" s="275" t="s">
        <v>22966</v>
      </c>
      <c r="H305" s="487" t="s">
        <v>31076</v>
      </c>
      <c r="I305" s="581">
        <v>45551</v>
      </c>
      <c r="J305" s="585">
        <v>950</v>
      </c>
      <c r="K305" s="275"/>
      <c r="L305" s="275" t="s">
        <v>27765</v>
      </c>
      <c r="M305" s="275"/>
      <c r="N305" s="275"/>
      <c r="O305" s="275"/>
      <c r="P305" s="275"/>
      <c r="Q305" s="275" t="s">
        <v>23714</v>
      </c>
      <c r="R305" s="275" t="s">
        <v>32</v>
      </c>
      <c r="S305" s="276" t="s">
        <v>23718</v>
      </c>
      <c r="T305" s="275" t="s">
        <v>2350</v>
      </c>
      <c r="U305" s="275" t="s">
        <v>7098</v>
      </c>
      <c r="V305" s="275" t="s">
        <v>31074</v>
      </c>
      <c r="W305" s="275" t="s">
        <v>31075</v>
      </c>
      <c r="X305" s="275"/>
      <c r="Y305" s="275"/>
    </row>
    <row r="306" spans="1:25" x14ac:dyDescent="0.25">
      <c r="A306" s="275" t="s">
        <v>8740</v>
      </c>
      <c r="B306" s="581">
        <v>45553</v>
      </c>
      <c r="C306" s="277">
        <v>108599</v>
      </c>
      <c r="D306" s="275" t="s">
        <v>31077</v>
      </c>
      <c r="E306" s="275" t="s">
        <v>29</v>
      </c>
      <c r="F306" s="275" t="s">
        <v>29236</v>
      </c>
      <c r="G306" s="275" t="s">
        <v>22966</v>
      </c>
      <c r="H306" s="487" t="s">
        <v>31080</v>
      </c>
      <c r="I306" s="581">
        <v>45551</v>
      </c>
      <c r="J306" s="585">
        <v>1280</v>
      </c>
      <c r="K306" s="585">
        <v>896</v>
      </c>
      <c r="L306" s="275" t="s">
        <v>27757</v>
      </c>
      <c r="M306" s="275"/>
      <c r="N306" s="275"/>
      <c r="O306" s="275"/>
      <c r="P306" s="275"/>
      <c r="Q306" s="275" t="s">
        <v>31078</v>
      </c>
      <c r="R306" s="275" t="s">
        <v>32</v>
      </c>
      <c r="S306" s="276" t="s">
        <v>23718</v>
      </c>
      <c r="T306" s="275" t="s">
        <v>2350</v>
      </c>
      <c r="U306" s="275" t="s">
        <v>31074</v>
      </c>
      <c r="V306" s="275" t="s">
        <v>32</v>
      </c>
      <c r="W306" s="275" t="s">
        <v>31079</v>
      </c>
      <c r="X306" s="275"/>
      <c r="Y306" s="275"/>
    </row>
    <row r="307" spans="1:25" x14ac:dyDescent="0.25">
      <c r="A307" s="290" t="s">
        <v>8740</v>
      </c>
      <c r="B307" s="600">
        <v>45551</v>
      </c>
      <c r="C307" s="292">
        <v>108107</v>
      </c>
      <c r="D307" s="290" t="s">
        <v>27571</v>
      </c>
      <c r="E307" s="290" t="s">
        <v>29</v>
      </c>
      <c r="F307" s="290" t="s">
        <v>27572</v>
      </c>
      <c r="G307" s="290" t="s">
        <v>22966</v>
      </c>
      <c r="H307" s="586" t="s">
        <v>31081</v>
      </c>
      <c r="I307" s="600">
        <v>45551</v>
      </c>
      <c r="J307" s="601">
        <v>890</v>
      </c>
      <c r="K307" s="290"/>
      <c r="L307" s="290" t="s">
        <v>31082</v>
      </c>
      <c r="M307" s="290"/>
      <c r="N307" s="290"/>
      <c r="O307" s="290"/>
      <c r="P307" s="290"/>
      <c r="Q307" s="290" t="s">
        <v>27573</v>
      </c>
      <c r="R307" s="290" t="s">
        <v>32</v>
      </c>
      <c r="S307" s="292">
        <v>91140</v>
      </c>
      <c r="T307" s="290" t="s">
        <v>3839</v>
      </c>
      <c r="U307" s="290" t="s">
        <v>27574</v>
      </c>
      <c r="V307" s="290" t="s">
        <v>32</v>
      </c>
      <c r="W307" s="290" t="s">
        <v>27575</v>
      </c>
      <c r="X307" s="290"/>
      <c r="Y307" s="290"/>
    </row>
    <row r="308" spans="1:25" x14ac:dyDescent="0.25">
      <c r="A308" t="s">
        <v>8740</v>
      </c>
      <c r="B308" s="247">
        <v>45552</v>
      </c>
      <c r="C308" s="208">
        <v>107894</v>
      </c>
      <c r="D308" s="658" t="s">
        <v>7291</v>
      </c>
      <c r="E308" t="s">
        <v>29</v>
      </c>
      <c r="F308" t="s">
        <v>27952</v>
      </c>
      <c r="G308" t="s">
        <v>22966</v>
      </c>
      <c r="H308" s="450" t="s">
        <v>31083</v>
      </c>
      <c r="I308" s="247">
        <v>45552</v>
      </c>
      <c r="J308" s="584">
        <v>1575</v>
      </c>
      <c r="L308" t="s">
        <v>8964</v>
      </c>
      <c r="Q308" t="s">
        <v>25728</v>
      </c>
      <c r="R308" t="s">
        <v>32</v>
      </c>
      <c r="S308" s="208">
        <v>97217</v>
      </c>
      <c r="T308" t="s">
        <v>25729</v>
      </c>
      <c r="U308" t="s">
        <v>25730</v>
      </c>
      <c r="V308" t="s">
        <v>32</v>
      </c>
      <c r="W308" t="s">
        <v>27951</v>
      </c>
    </row>
    <row r="309" spans="1:25" x14ac:dyDescent="0.25">
      <c r="A309" s="290" t="s">
        <v>8740</v>
      </c>
      <c r="B309" s="600">
        <v>45562</v>
      </c>
      <c r="C309" s="292">
        <v>108600</v>
      </c>
      <c r="D309" s="290" t="s">
        <v>31084</v>
      </c>
      <c r="E309" s="290" t="s">
        <v>159</v>
      </c>
      <c r="F309" s="290" t="s">
        <v>31085</v>
      </c>
      <c r="G309" s="290" t="s">
        <v>22966</v>
      </c>
      <c r="H309" s="586" t="s">
        <v>31089</v>
      </c>
      <c r="I309" s="600">
        <v>45553</v>
      </c>
      <c r="J309" s="601">
        <v>4870</v>
      </c>
      <c r="K309" s="601">
        <v>3896</v>
      </c>
      <c r="L309" s="290" t="s">
        <v>27757</v>
      </c>
      <c r="M309" s="290"/>
      <c r="N309" s="290"/>
      <c r="O309" s="290"/>
      <c r="P309" s="290"/>
      <c r="Q309" s="290" t="s">
        <v>31086</v>
      </c>
      <c r="R309" s="290" t="s">
        <v>32</v>
      </c>
      <c r="S309" s="291" t="s">
        <v>12956</v>
      </c>
      <c r="T309" s="290" t="s">
        <v>2770</v>
      </c>
      <c r="U309" s="290" t="s">
        <v>31087</v>
      </c>
      <c r="V309" s="290" t="s">
        <v>32</v>
      </c>
      <c r="W309" s="290" t="s">
        <v>31088</v>
      </c>
      <c r="X309" s="290"/>
      <c r="Y309" s="290"/>
    </row>
    <row r="310" spans="1:25" x14ac:dyDescent="0.25">
      <c r="A310" s="290" t="s">
        <v>8740</v>
      </c>
      <c r="B310" s="600">
        <v>45562</v>
      </c>
      <c r="C310" s="292">
        <v>108600</v>
      </c>
      <c r="D310" s="290" t="s">
        <v>31084</v>
      </c>
      <c r="E310" s="290" t="s">
        <v>159</v>
      </c>
      <c r="F310" s="290" t="s">
        <v>31085</v>
      </c>
      <c r="G310" s="290" t="s">
        <v>22966</v>
      </c>
      <c r="H310" s="586" t="s">
        <v>31090</v>
      </c>
      <c r="I310" s="600">
        <v>45553</v>
      </c>
      <c r="J310" s="601">
        <v>1950</v>
      </c>
      <c r="K310" s="290"/>
      <c r="L310" s="290" t="s">
        <v>28101</v>
      </c>
      <c r="M310" s="290"/>
      <c r="N310" s="290"/>
      <c r="O310" s="290"/>
      <c r="P310" s="290"/>
      <c r="Q310" s="290" t="s">
        <v>31086</v>
      </c>
      <c r="R310" s="290" t="s">
        <v>32</v>
      </c>
      <c r="S310" s="291" t="s">
        <v>12956</v>
      </c>
      <c r="T310" s="290" t="s">
        <v>2770</v>
      </c>
      <c r="U310" s="290" t="s">
        <v>31087</v>
      </c>
      <c r="V310" s="290" t="s">
        <v>32</v>
      </c>
      <c r="W310" s="290" t="s">
        <v>31088</v>
      </c>
      <c r="X310" s="290"/>
      <c r="Y310" s="290"/>
    </row>
    <row r="311" spans="1:25" x14ac:dyDescent="0.25">
      <c r="A311" s="275" t="s">
        <v>8740</v>
      </c>
      <c r="B311" s="581">
        <v>45560</v>
      </c>
      <c r="C311" s="277">
        <v>108601</v>
      </c>
      <c r="D311" s="275" t="s">
        <v>31091</v>
      </c>
      <c r="E311" s="275" t="s">
        <v>159</v>
      </c>
      <c r="F311" s="275" t="s">
        <v>31092</v>
      </c>
      <c r="G311" s="275" t="s">
        <v>22966</v>
      </c>
      <c r="H311" s="487" t="s">
        <v>31097</v>
      </c>
      <c r="I311" s="581">
        <v>45553</v>
      </c>
      <c r="J311" s="585">
        <v>1800</v>
      </c>
      <c r="K311" s="275"/>
      <c r="L311" s="275" t="s">
        <v>8964</v>
      </c>
      <c r="M311" s="275"/>
      <c r="N311" s="275"/>
      <c r="O311" s="275"/>
      <c r="P311" s="275"/>
      <c r="Q311" s="275" t="s">
        <v>31093</v>
      </c>
      <c r="R311" s="275" t="s">
        <v>32</v>
      </c>
      <c r="S311" s="277">
        <v>76460</v>
      </c>
      <c r="T311" s="275" t="s">
        <v>31094</v>
      </c>
      <c r="U311" s="275" t="s">
        <v>31095</v>
      </c>
      <c r="V311" s="275" t="s">
        <v>32</v>
      </c>
      <c r="W311" s="275" t="s">
        <v>31096</v>
      </c>
      <c r="X311" s="275"/>
      <c r="Y311" s="275"/>
    </row>
    <row r="312" spans="1:25" x14ac:dyDescent="0.25">
      <c r="A312" s="275" t="s">
        <v>8740</v>
      </c>
      <c r="B312" s="581">
        <v>45593</v>
      </c>
      <c r="C312" s="277">
        <v>107311</v>
      </c>
      <c r="D312" s="275" t="s">
        <v>21985</v>
      </c>
      <c r="E312" s="275" t="s">
        <v>29</v>
      </c>
      <c r="F312" s="275" t="s">
        <v>31098</v>
      </c>
      <c r="G312" s="275" t="s">
        <v>25774</v>
      </c>
      <c r="H312" s="487" t="s">
        <v>31100</v>
      </c>
      <c r="I312" s="581">
        <v>45555</v>
      </c>
      <c r="J312" s="585">
        <v>900</v>
      </c>
      <c r="K312" s="275"/>
      <c r="L312" s="275" t="s">
        <v>27765</v>
      </c>
      <c r="M312" s="275"/>
      <c r="N312" s="275"/>
      <c r="O312" s="275"/>
      <c r="P312" s="275"/>
      <c r="Q312" s="275" t="s">
        <v>21987</v>
      </c>
      <c r="R312" s="275" t="s">
        <v>32</v>
      </c>
      <c r="S312" s="277">
        <v>74390</v>
      </c>
      <c r="T312" s="275" t="s">
        <v>21988</v>
      </c>
      <c r="U312" s="275" t="s">
        <v>21989</v>
      </c>
      <c r="V312" s="275" t="s">
        <v>24174</v>
      </c>
      <c r="W312" s="275" t="s">
        <v>31099</v>
      </c>
      <c r="X312" s="275"/>
      <c r="Y312" s="275"/>
    </row>
    <row r="313" spans="1:25" x14ac:dyDescent="0.25">
      <c r="A313" s="275" t="s">
        <v>8740</v>
      </c>
      <c r="B313" s="581">
        <v>45566</v>
      </c>
      <c r="C313" s="277">
        <v>108602</v>
      </c>
      <c r="D313" s="275" t="s">
        <v>31108</v>
      </c>
      <c r="E313" s="275" t="s">
        <v>159</v>
      </c>
      <c r="F313" s="275" t="s">
        <v>31102</v>
      </c>
      <c r="G313" s="275" t="s">
        <v>22966</v>
      </c>
      <c r="H313" s="487" t="s">
        <v>31109</v>
      </c>
      <c r="I313" s="581">
        <v>45559</v>
      </c>
      <c r="J313" s="585">
        <v>2450</v>
      </c>
      <c r="K313" s="585">
        <v>1950</v>
      </c>
      <c r="L313" s="275" t="s">
        <v>27757</v>
      </c>
      <c r="M313" s="275"/>
      <c r="N313" s="275"/>
      <c r="O313" s="275"/>
      <c r="P313" s="275"/>
      <c r="Q313" s="275" t="s">
        <v>31103</v>
      </c>
      <c r="R313" s="275" t="s">
        <v>32</v>
      </c>
      <c r="S313" s="277">
        <v>83310</v>
      </c>
      <c r="T313" s="275" t="s">
        <v>31104</v>
      </c>
      <c r="U313" s="275" t="s">
        <v>31105</v>
      </c>
      <c r="V313" s="275" t="s">
        <v>32</v>
      </c>
      <c r="W313" s="275" t="s">
        <v>31106</v>
      </c>
      <c r="X313" s="275"/>
      <c r="Y313" s="275"/>
    </row>
    <row r="314" spans="1:25" x14ac:dyDescent="0.25">
      <c r="A314" s="275" t="s">
        <v>8740</v>
      </c>
      <c r="B314" s="581">
        <v>45566</v>
      </c>
      <c r="C314" s="277">
        <v>108602</v>
      </c>
      <c r="D314" s="275" t="s">
        <v>31110</v>
      </c>
      <c r="E314" s="275" t="s">
        <v>159</v>
      </c>
      <c r="F314" s="275" t="s">
        <v>31102</v>
      </c>
      <c r="G314" s="275" t="s">
        <v>22966</v>
      </c>
      <c r="H314" s="487" t="s">
        <v>31107</v>
      </c>
      <c r="I314" s="581">
        <v>45559</v>
      </c>
      <c r="J314" s="585">
        <v>1090</v>
      </c>
      <c r="K314" s="585">
        <v>890</v>
      </c>
      <c r="L314" s="275" t="s">
        <v>27757</v>
      </c>
      <c r="M314" s="275"/>
      <c r="N314" s="275"/>
      <c r="O314" s="275"/>
      <c r="P314" s="275"/>
      <c r="Q314" s="275" t="s">
        <v>31111</v>
      </c>
      <c r="R314" s="275" t="s">
        <v>32</v>
      </c>
      <c r="S314" s="277">
        <v>75007</v>
      </c>
      <c r="T314" s="275" t="s">
        <v>1263</v>
      </c>
      <c r="U314" s="275" t="s">
        <v>31105</v>
      </c>
      <c r="V314" s="275" t="s">
        <v>32</v>
      </c>
      <c r="W314" s="275" t="s">
        <v>31106</v>
      </c>
      <c r="X314" s="275"/>
      <c r="Y314" s="275"/>
    </row>
    <row r="315" spans="1:25" x14ac:dyDescent="0.25">
      <c r="A315" s="275" t="s">
        <v>8740</v>
      </c>
      <c r="B315" s="581">
        <v>45567</v>
      </c>
      <c r="C315" s="277">
        <v>108603</v>
      </c>
      <c r="D315" s="275" t="s">
        <v>31119</v>
      </c>
      <c r="E315" s="275" t="s">
        <v>29</v>
      </c>
      <c r="F315" s="275" t="s">
        <v>31112</v>
      </c>
      <c r="G315" s="275" t="s">
        <v>22966</v>
      </c>
      <c r="H315" s="487" t="s">
        <v>31118</v>
      </c>
      <c r="I315" s="581">
        <v>45559</v>
      </c>
      <c r="J315" s="585">
        <v>1590</v>
      </c>
      <c r="K315" s="585">
        <v>1272</v>
      </c>
      <c r="L315" s="275" t="s">
        <v>27757</v>
      </c>
      <c r="M315" s="275"/>
      <c r="N315" s="275"/>
      <c r="O315" s="275"/>
      <c r="P315" s="275"/>
      <c r="Q315" s="275" t="s">
        <v>31113</v>
      </c>
      <c r="R315" s="275" t="s">
        <v>32</v>
      </c>
      <c r="S315" s="277">
        <v>65220</v>
      </c>
      <c r="T315" s="275" t="s">
        <v>31114</v>
      </c>
      <c r="U315" s="275" t="s">
        <v>31115</v>
      </c>
      <c r="V315" s="275" t="s">
        <v>31116</v>
      </c>
      <c r="W315" s="275" t="s">
        <v>31117</v>
      </c>
      <c r="X315" s="275"/>
      <c r="Y315" s="275"/>
    </row>
    <row r="316" spans="1:25" x14ac:dyDescent="0.25">
      <c r="A316" s="275" t="s">
        <v>8740</v>
      </c>
      <c r="B316" s="581">
        <v>45568</v>
      </c>
      <c r="C316" s="277">
        <v>108604</v>
      </c>
      <c r="D316" s="275" t="s">
        <v>31120</v>
      </c>
      <c r="E316" s="275" t="s">
        <v>159</v>
      </c>
      <c r="F316" s="275" t="s">
        <v>31121</v>
      </c>
      <c r="G316" s="275" t="s">
        <v>22966</v>
      </c>
      <c r="H316" s="487" t="s">
        <v>31125</v>
      </c>
      <c r="I316" s="581">
        <v>45559</v>
      </c>
      <c r="J316" s="585">
        <v>1490</v>
      </c>
      <c r="K316" s="585">
        <v>1192</v>
      </c>
      <c r="L316" s="275" t="s">
        <v>27757</v>
      </c>
      <c r="M316" s="275"/>
      <c r="N316" s="275"/>
      <c r="O316" s="275"/>
      <c r="P316" s="275"/>
      <c r="Q316" s="275" t="s">
        <v>31122</v>
      </c>
      <c r="R316" s="275" t="s">
        <v>32</v>
      </c>
      <c r="S316" s="277">
        <v>27110</v>
      </c>
      <c r="T316" s="275" t="s">
        <v>931</v>
      </c>
      <c r="U316" s="275" t="s">
        <v>31123</v>
      </c>
      <c r="V316" s="275" t="s">
        <v>32</v>
      </c>
      <c r="W316" s="275" t="s">
        <v>31124</v>
      </c>
      <c r="X316" s="275"/>
      <c r="Y316" s="275"/>
    </row>
    <row r="317" spans="1:25" x14ac:dyDescent="0.25">
      <c r="A317" s="290" t="s">
        <v>8740</v>
      </c>
      <c r="B317" s="600">
        <v>45574</v>
      </c>
      <c r="C317" s="292">
        <v>108605</v>
      </c>
      <c r="D317" s="290" t="s">
        <v>31126</v>
      </c>
      <c r="E317" s="290" t="s">
        <v>29</v>
      </c>
      <c r="F317" s="290" t="s">
        <v>31127</v>
      </c>
      <c r="G317" s="290" t="s">
        <v>22966</v>
      </c>
      <c r="H317" s="586" t="s">
        <v>31132</v>
      </c>
      <c r="I317" s="600">
        <v>45560</v>
      </c>
      <c r="J317" s="601">
        <v>1980</v>
      </c>
      <c r="K317" s="601">
        <v>1584</v>
      </c>
      <c r="L317" s="290" t="s">
        <v>27757</v>
      </c>
      <c r="M317" s="290"/>
      <c r="N317" s="290"/>
      <c r="O317" s="290"/>
      <c r="P317" s="290"/>
      <c r="Q317" s="290" t="s">
        <v>31128</v>
      </c>
      <c r="R317" s="290" t="s">
        <v>32</v>
      </c>
      <c r="S317" s="292">
        <v>16300</v>
      </c>
      <c r="T317" s="290" t="s">
        <v>31129</v>
      </c>
      <c r="U317" s="290" t="s">
        <v>31130</v>
      </c>
      <c r="V317" s="290" t="s">
        <v>32</v>
      </c>
      <c r="W317" s="290" t="s">
        <v>31131</v>
      </c>
      <c r="X317" s="290"/>
      <c r="Y317" s="290"/>
    </row>
    <row r="318" spans="1:25" x14ac:dyDescent="0.25">
      <c r="A318" s="290" t="s">
        <v>8740</v>
      </c>
      <c r="B318" s="600">
        <v>45565</v>
      </c>
      <c r="C318" s="292">
        <v>107527</v>
      </c>
      <c r="D318" s="290" t="s">
        <v>31134</v>
      </c>
      <c r="E318" s="290" t="s">
        <v>29</v>
      </c>
      <c r="F318" s="290" t="s">
        <v>23606</v>
      </c>
      <c r="G318" s="290" t="s">
        <v>22966</v>
      </c>
      <c r="H318" s="586" t="s">
        <v>31135</v>
      </c>
      <c r="I318" s="600">
        <v>45560</v>
      </c>
      <c r="J318" s="601">
        <v>850</v>
      </c>
      <c r="K318" s="601">
        <v>595</v>
      </c>
      <c r="L318" s="290" t="s">
        <v>27765</v>
      </c>
      <c r="M318" s="290"/>
      <c r="N318" s="290"/>
      <c r="O318" s="290"/>
      <c r="P318" s="290"/>
      <c r="Q318" s="290" t="s">
        <v>23607</v>
      </c>
      <c r="R318" s="290" t="s">
        <v>32</v>
      </c>
      <c r="S318" s="292">
        <v>11500</v>
      </c>
      <c r="T318" s="290" t="s">
        <v>23608</v>
      </c>
      <c r="U318" s="290" t="s">
        <v>23609</v>
      </c>
      <c r="V318" s="290" t="s">
        <v>31133</v>
      </c>
      <c r="W318" s="290" t="s">
        <v>23610</v>
      </c>
      <c r="X318" s="290"/>
      <c r="Y318" s="290"/>
    </row>
    <row r="319" spans="1:25" x14ac:dyDescent="0.25">
      <c r="A319" s="290" t="s">
        <v>8740</v>
      </c>
      <c r="B319" s="600">
        <v>45574</v>
      </c>
      <c r="C319" s="292">
        <v>107141</v>
      </c>
      <c r="D319" s="290" t="s">
        <v>20916</v>
      </c>
      <c r="E319" s="290" t="s">
        <v>159</v>
      </c>
      <c r="F319" s="290" t="s">
        <v>31136</v>
      </c>
      <c r="G319" s="290" t="s">
        <v>22966</v>
      </c>
      <c r="H319" s="586" t="s">
        <v>31138</v>
      </c>
      <c r="I319" s="600">
        <v>45560</v>
      </c>
      <c r="J319" s="601">
        <v>1480</v>
      </c>
      <c r="K319" s="601">
        <v>1184</v>
      </c>
      <c r="L319" s="290" t="s">
        <v>27765</v>
      </c>
      <c r="M319" s="290"/>
      <c r="N319" s="290"/>
      <c r="O319" s="290"/>
      <c r="P319" s="290"/>
      <c r="Q319" s="290" t="s">
        <v>31137</v>
      </c>
      <c r="R319" s="290" t="s">
        <v>32</v>
      </c>
      <c r="S319" s="292">
        <v>39107</v>
      </c>
      <c r="T319" s="290" t="s">
        <v>20918</v>
      </c>
      <c r="U319" s="290" t="s">
        <v>20919</v>
      </c>
      <c r="V319" s="290" t="s">
        <v>32</v>
      </c>
      <c r="W319" s="290" t="s">
        <v>20920</v>
      </c>
      <c r="X319" s="290"/>
      <c r="Y319" s="290"/>
    </row>
    <row r="320" spans="1:25" x14ac:dyDescent="0.25">
      <c r="A320" s="290" t="s">
        <v>8740</v>
      </c>
      <c r="B320" s="600">
        <v>45600</v>
      </c>
      <c r="C320" s="292">
        <v>108606</v>
      </c>
      <c r="D320" s="290" t="s">
        <v>31139</v>
      </c>
      <c r="E320" s="290" t="s">
        <v>29</v>
      </c>
      <c r="F320" s="290" t="s">
        <v>31140</v>
      </c>
      <c r="G320" s="290" t="s">
        <v>22966</v>
      </c>
      <c r="H320" s="586" t="s">
        <v>31145</v>
      </c>
      <c r="I320" s="600">
        <v>45560</v>
      </c>
      <c r="J320" s="601">
        <v>1050</v>
      </c>
      <c r="K320" s="601">
        <v>787.5</v>
      </c>
      <c r="L320" s="290" t="s">
        <v>27757</v>
      </c>
      <c r="M320" s="290"/>
      <c r="N320" s="290"/>
      <c r="O320" s="290"/>
      <c r="P320" s="290"/>
      <c r="Q320" s="290" t="s">
        <v>31141</v>
      </c>
      <c r="R320" s="290" t="s">
        <v>32</v>
      </c>
      <c r="S320" s="292">
        <v>35480</v>
      </c>
      <c r="T320" s="290" t="s">
        <v>31142</v>
      </c>
      <c r="U320" s="290" t="s">
        <v>31143</v>
      </c>
      <c r="V320" s="290" t="s">
        <v>32</v>
      </c>
      <c r="W320" s="290" t="s">
        <v>31144</v>
      </c>
      <c r="X320" s="290"/>
      <c r="Y320" s="290"/>
    </row>
    <row r="321" spans="1:25" x14ac:dyDescent="0.25">
      <c r="A321" s="275" t="s">
        <v>8740</v>
      </c>
      <c r="B321" s="581">
        <v>45561</v>
      </c>
      <c r="C321" s="277">
        <v>107351</v>
      </c>
      <c r="D321" s="275" t="s">
        <v>22254</v>
      </c>
      <c r="E321" s="275" t="s">
        <v>159</v>
      </c>
      <c r="F321" s="275" t="s">
        <v>31146</v>
      </c>
      <c r="G321" s="275" t="s">
        <v>22966</v>
      </c>
      <c r="H321" s="487" t="s">
        <v>31147</v>
      </c>
      <c r="I321" s="581">
        <v>45560</v>
      </c>
      <c r="J321" s="585">
        <v>1090</v>
      </c>
      <c r="K321" s="585">
        <v>763</v>
      </c>
      <c r="L321" s="275" t="s">
        <v>27765</v>
      </c>
      <c r="M321" s="275"/>
      <c r="N321" s="275"/>
      <c r="O321" s="275"/>
      <c r="P321" s="275"/>
      <c r="Q321" s="275" t="s">
        <v>15477</v>
      </c>
      <c r="R321" s="275" t="s">
        <v>32</v>
      </c>
      <c r="S321" s="277">
        <v>57530</v>
      </c>
      <c r="T321" s="275" t="s">
        <v>22256</v>
      </c>
      <c r="U321" s="275" t="s">
        <v>22257</v>
      </c>
      <c r="V321" s="275" t="s">
        <v>32</v>
      </c>
      <c r="W321" s="275" t="s">
        <v>32</v>
      </c>
      <c r="X321" s="275"/>
      <c r="Y321" s="275"/>
    </row>
    <row r="322" spans="1:25" x14ac:dyDescent="0.25">
      <c r="A322" s="275" t="s">
        <v>8740</v>
      </c>
      <c r="B322" s="581">
        <v>45573</v>
      </c>
      <c r="C322" s="277">
        <v>108607</v>
      </c>
      <c r="D322" s="275" t="s">
        <v>31148</v>
      </c>
      <c r="E322" s="275" t="s">
        <v>29</v>
      </c>
      <c r="F322" s="275" t="s">
        <v>14500</v>
      </c>
      <c r="G322" s="275" t="s">
        <v>22966</v>
      </c>
      <c r="H322" s="487" t="s">
        <v>31153</v>
      </c>
      <c r="I322" s="581">
        <v>45561</v>
      </c>
      <c r="J322" s="585">
        <v>1190</v>
      </c>
      <c r="K322" s="585">
        <v>892.5</v>
      </c>
      <c r="L322" s="275" t="s">
        <v>27757</v>
      </c>
      <c r="M322" s="275"/>
      <c r="N322" s="275"/>
      <c r="O322" s="275"/>
      <c r="P322" s="275"/>
      <c r="Q322" s="275" t="s">
        <v>31149</v>
      </c>
      <c r="R322" s="275" t="s">
        <v>32</v>
      </c>
      <c r="S322" s="277">
        <v>35740</v>
      </c>
      <c r="T322" s="275" t="s">
        <v>31150</v>
      </c>
      <c r="U322" s="275" t="s">
        <v>31151</v>
      </c>
      <c r="V322" s="275" t="s">
        <v>32</v>
      </c>
      <c r="W322" s="275" t="s">
        <v>31152</v>
      </c>
      <c r="X322" s="275"/>
      <c r="Y322" s="275"/>
    </row>
    <row r="323" spans="1:25" x14ac:dyDescent="0.25">
      <c r="A323" s="275" t="s">
        <v>8740</v>
      </c>
      <c r="B323" s="581">
        <v>45569</v>
      </c>
      <c r="C323" s="277">
        <v>108291</v>
      </c>
      <c r="D323" s="275" t="s">
        <v>29122</v>
      </c>
      <c r="E323" s="275" t="s">
        <v>29</v>
      </c>
      <c r="F323" s="275" t="s">
        <v>29123</v>
      </c>
      <c r="G323" s="275" t="s">
        <v>22966</v>
      </c>
      <c r="H323" s="487" t="s">
        <v>31154</v>
      </c>
      <c r="I323" s="581">
        <v>45562</v>
      </c>
      <c r="J323" s="585">
        <v>490</v>
      </c>
      <c r="K323" s="275"/>
      <c r="L323" s="275" t="s">
        <v>28101</v>
      </c>
      <c r="M323" s="275"/>
      <c r="N323" s="275"/>
      <c r="O323" s="275"/>
      <c r="P323" s="275"/>
      <c r="Q323" s="275" t="s">
        <v>29124</v>
      </c>
      <c r="R323" s="275" t="s">
        <v>32</v>
      </c>
      <c r="S323" s="277">
        <v>95240</v>
      </c>
      <c r="T323" s="275" t="s">
        <v>29125</v>
      </c>
      <c r="U323" s="275" t="s">
        <v>29126</v>
      </c>
      <c r="V323" s="275" t="s">
        <v>32</v>
      </c>
      <c r="W323" s="275" t="s">
        <v>29127</v>
      </c>
      <c r="X323" s="275"/>
      <c r="Y323" s="275"/>
    </row>
    <row r="324" spans="1:25" x14ac:dyDescent="0.25">
      <c r="A324" s="290" t="s">
        <v>8740</v>
      </c>
      <c r="B324" s="600">
        <v>45567</v>
      </c>
      <c r="C324" s="292">
        <v>108103</v>
      </c>
      <c r="D324" s="290" t="s">
        <v>3028</v>
      </c>
      <c r="E324" s="290" t="s">
        <v>159</v>
      </c>
      <c r="F324" s="290" t="s">
        <v>27540</v>
      </c>
      <c r="G324" s="290" t="s">
        <v>22966</v>
      </c>
      <c r="H324" s="586" t="s">
        <v>31155</v>
      </c>
      <c r="I324" s="600">
        <v>45562</v>
      </c>
      <c r="J324" s="601">
        <v>1250</v>
      </c>
      <c r="K324" s="290"/>
      <c r="L324" s="290" t="s">
        <v>23828</v>
      </c>
      <c r="M324" s="290"/>
      <c r="N324" s="290"/>
      <c r="O324" s="290"/>
      <c r="P324" s="290"/>
      <c r="Q324" s="290" t="s">
        <v>27541</v>
      </c>
      <c r="R324" s="290" t="s">
        <v>32</v>
      </c>
      <c r="S324" s="292">
        <v>13015</v>
      </c>
      <c r="T324" s="290" t="s">
        <v>2125</v>
      </c>
      <c r="U324" s="290" t="s">
        <v>27542</v>
      </c>
      <c r="V324" s="290" t="s">
        <v>32</v>
      </c>
      <c r="W324" s="290" t="s">
        <v>27543</v>
      </c>
      <c r="X324" s="290"/>
      <c r="Y324" s="290"/>
    </row>
    <row r="325" spans="1:25" x14ac:dyDescent="0.25">
      <c r="A325" t="s">
        <v>8740</v>
      </c>
      <c r="B325" s="247">
        <v>45562</v>
      </c>
      <c r="C325" s="208">
        <v>106790</v>
      </c>
      <c r="D325" t="s">
        <v>31156</v>
      </c>
      <c r="E325" t="s">
        <v>29</v>
      </c>
      <c r="F325" t="s">
        <v>31157</v>
      </c>
      <c r="G325" t="s">
        <v>22966</v>
      </c>
      <c r="H325" s="450" t="s">
        <v>31159</v>
      </c>
      <c r="I325" s="247">
        <v>45562</v>
      </c>
      <c r="J325" s="584">
        <v>2500</v>
      </c>
      <c r="K325" s="584">
        <v>2000</v>
      </c>
      <c r="L325" t="s">
        <v>23828</v>
      </c>
      <c r="Q325" t="s">
        <v>18102</v>
      </c>
      <c r="R325" t="s">
        <v>32</v>
      </c>
      <c r="S325" s="208">
        <v>34080</v>
      </c>
      <c r="T325" t="s">
        <v>1463</v>
      </c>
      <c r="U325" t="s">
        <v>18103</v>
      </c>
      <c r="V325" t="s">
        <v>32</v>
      </c>
      <c r="W325" t="s">
        <v>31158</v>
      </c>
    </row>
    <row r="326" spans="1:25" x14ac:dyDescent="0.25">
      <c r="A326" s="275" t="s">
        <v>8740</v>
      </c>
      <c r="B326" s="581">
        <v>45566</v>
      </c>
      <c r="C326" s="277">
        <v>108045</v>
      </c>
      <c r="D326" s="275" t="s">
        <v>27006</v>
      </c>
      <c r="E326" s="275" t="s">
        <v>159</v>
      </c>
      <c r="F326" s="275" t="s">
        <v>28933</v>
      </c>
      <c r="G326" s="275" t="s">
        <v>22966</v>
      </c>
      <c r="H326" s="487" t="s">
        <v>31160</v>
      </c>
      <c r="I326" s="581">
        <v>45565</v>
      </c>
      <c r="J326" s="585">
        <v>250</v>
      </c>
      <c r="K326" s="275"/>
      <c r="L326" s="275" t="s">
        <v>20209</v>
      </c>
      <c r="M326" s="275"/>
      <c r="N326" s="275"/>
      <c r="O326" s="275"/>
      <c r="P326" s="275"/>
      <c r="Q326" s="275" t="s">
        <v>27008</v>
      </c>
      <c r="R326" s="275" t="s">
        <v>32</v>
      </c>
      <c r="S326" s="277">
        <v>23220</v>
      </c>
      <c r="T326" s="275" t="s">
        <v>27009</v>
      </c>
      <c r="U326" s="275" t="s">
        <v>27010</v>
      </c>
      <c r="V326" s="275" t="s">
        <v>32</v>
      </c>
      <c r="W326" s="275" t="s">
        <v>27011</v>
      </c>
      <c r="X326" s="275"/>
      <c r="Y326" s="275"/>
    </row>
    <row r="327" spans="1:25" x14ac:dyDescent="0.25">
      <c r="A327" t="s">
        <v>8740</v>
      </c>
      <c r="B327" s="247">
        <v>45565</v>
      </c>
      <c r="C327" s="208">
        <v>108608</v>
      </c>
      <c r="D327" t="s">
        <v>31161</v>
      </c>
      <c r="E327" t="s">
        <v>159</v>
      </c>
      <c r="F327" t="s">
        <v>31162</v>
      </c>
      <c r="G327" t="s">
        <v>22966</v>
      </c>
      <c r="H327" s="450" t="s">
        <v>31168</v>
      </c>
      <c r="I327" s="247">
        <v>45565</v>
      </c>
      <c r="J327" s="584">
        <v>950</v>
      </c>
      <c r="K327" s="584">
        <v>450</v>
      </c>
      <c r="L327" t="s">
        <v>30525</v>
      </c>
      <c r="Q327" t="s">
        <v>31163</v>
      </c>
      <c r="R327" t="s">
        <v>32</v>
      </c>
      <c r="S327" s="208">
        <v>33460</v>
      </c>
      <c r="T327" t="s">
        <v>31164</v>
      </c>
      <c r="U327" t="s">
        <v>31165</v>
      </c>
      <c r="V327" t="s">
        <v>31166</v>
      </c>
      <c r="W327" t="s">
        <v>31167</v>
      </c>
    </row>
    <row r="328" spans="1:25" x14ac:dyDescent="0.25">
      <c r="A328" s="275" t="s">
        <v>8740</v>
      </c>
      <c r="B328" s="581">
        <v>45566</v>
      </c>
      <c r="C328" s="277">
        <v>108609</v>
      </c>
      <c r="D328" s="275" t="s">
        <v>5703</v>
      </c>
      <c r="E328" s="275" t="s">
        <v>29</v>
      </c>
      <c r="F328" s="275" t="s">
        <v>31169</v>
      </c>
      <c r="G328" s="275" t="s">
        <v>22966</v>
      </c>
      <c r="H328" s="487" t="s">
        <v>31173</v>
      </c>
      <c r="I328" s="581">
        <v>45565</v>
      </c>
      <c r="J328" s="585">
        <v>1740</v>
      </c>
      <c r="K328" s="585">
        <v>1392</v>
      </c>
      <c r="L328" s="275" t="s">
        <v>27757</v>
      </c>
      <c r="M328" s="275"/>
      <c r="N328" s="275"/>
      <c r="O328" s="275"/>
      <c r="P328" s="275"/>
      <c r="Q328" s="275" t="s">
        <v>31170</v>
      </c>
      <c r="R328" s="275" t="s">
        <v>32</v>
      </c>
      <c r="S328" s="277">
        <v>75019</v>
      </c>
      <c r="T328" s="275" t="s">
        <v>1263</v>
      </c>
      <c r="U328" s="275" t="s">
        <v>31171</v>
      </c>
      <c r="V328" s="275" t="s">
        <v>32</v>
      </c>
      <c r="W328" s="275" t="s">
        <v>31172</v>
      </c>
      <c r="X328" s="275"/>
      <c r="Y328" s="275"/>
    </row>
    <row r="329" spans="1:25" x14ac:dyDescent="0.25">
      <c r="A329" s="275" t="s">
        <v>8740</v>
      </c>
      <c r="B329" s="581">
        <v>45583</v>
      </c>
      <c r="C329" s="277">
        <v>106168</v>
      </c>
      <c r="D329" s="275" t="s">
        <v>31174</v>
      </c>
      <c r="E329" s="275" t="s">
        <v>29</v>
      </c>
      <c r="F329" s="275" t="s">
        <v>11265</v>
      </c>
      <c r="G329" s="275" t="s">
        <v>22966</v>
      </c>
      <c r="H329" s="487" t="s">
        <v>31176</v>
      </c>
      <c r="I329" s="581">
        <v>45565</v>
      </c>
      <c r="J329" s="585">
        <v>400</v>
      </c>
      <c r="K329" s="275"/>
      <c r="L329" s="275" t="s">
        <v>27765</v>
      </c>
      <c r="M329" s="275"/>
      <c r="N329" s="275"/>
      <c r="O329" s="275"/>
      <c r="P329" s="275"/>
      <c r="Q329" s="275" t="s">
        <v>31175</v>
      </c>
      <c r="R329" s="275" t="s">
        <v>32</v>
      </c>
      <c r="S329" s="277">
        <v>35000</v>
      </c>
      <c r="T329" s="275" t="s">
        <v>815</v>
      </c>
      <c r="U329" s="275" t="s">
        <v>11267</v>
      </c>
      <c r="V329" s="275" t="s">
        <v>32</v>
      </c>
      <c r="W329" s="275" t="s">
        <v>11268</v>
      </c>
      <c r="X329" s="275"/>
      <c r="Y329" s="275"/>
    </row>
    <row r="330" spans="1:25" x14ac:dyDescent="0.25">
      <c r="A330" s="275" t="s">
        <v>8740</v>
      </c>
      <c r="B330" s="581">
        <v>45568</v>
      </c>
      <c r="C330" s="277">
        <v>108610</v>
      </c>
      <c r="D330" s="275" t="s">
        <v>31177</v>
      </c>
      <c r="E330" s="275" t="s">
        <v>159</v>
      </c>
      <c r="F330" s="275" t="s">
        <v>31178</v>
      </c>
      <c r="G330" s="275" t="s">
        <v>22966</v>
      </c>
      <c r="H330" s="487" t="s">
        <v>31182</v>
      </c>
      <c r="I330" s="581">
        <v>45567</v>
      </c>
      <c r="J330" s="585">
        <v>1150</v>
      </c>
      <c r="K330" s="275"/>
      <c r="L330" s="275" t="s">
        <v>27757</v>
      </c>
      <c r="M330" s="275"/>
      <c r="N330" s="275"/>
      <c r="O330" s="275"/>
      <c r="P330" s="275"/>
      <c r="Q330" s="275" t="s">
        <v>27008</v>
      </c>
      <c r="R330" s="275" t="s">
        <v>32</v>
      </c>
      <c r="S330" s="277">
        <v>23220</v>
      </c>
      <c r="T330" s="275" t="s">
        <v>27009</v>
      </c>
      <c r="U330" s="275" t="s">
        <v>31179</v>
      </c>
      <c r="V330" s="275" t="s">
        <v>31180</v>
      </c>
      <c r="W330" s="275" t="s">
        <v>31181</v>
      </c>
      <c r="X330" s="275"/>
      <c r="Y330" s="275"/>
    </row>
    <row r="331" spans="1:25" x14ac:dyDescent="0.25">
      <c r="A331" s="275" t="s">
        <v>8740</v>
      </c>
      <c r="B331" s="581">
        <v>45574</v>
      </c>
      <c r="C331" s="277">
        <v>107956</v>
      </c>
      <c r="D331" s="275" t="s">
        <v>26311</v>
      </c>
      <c r="E331" s="275" t="s">
        <v>29</v>
      </c>
      <c r="F331" s="275" t="s">
        <v>14726</v>
      </c>
      <c r="G331" s="275" t="s">
        <v>22966</v>
      </c>
      <c r="H331" s="487" t="s">
        <v>31183</v>
      </c>
      <c r="I331" s="581">
        <v>45568</v>
      </c>
      <c r="J331" s="585">
        <v>1990</v>
      </c>
      <c r="K331" s="585">
        <v>1592</v>
      </c>
      <c r="L331" s="275" t="s">
        <v>23828</v>
      </c>
      <c r="M331" s="275"/>
      <c r="N331" s="275"/>
      <c r="O331" s="275"/>
      <c r="P331" s="275"/>
      <c r="Q331" s="275" t="s">
        <v>26312</v>
      </c>
      <c r="R331" s="275" t="s">
        <v>32</v>
      </c>
      <c r="S331" s="277">
        <v>97286</v>
      </c>
      <c r="T331" s="275" t="s">
        <v>26313</v>
      </c>
      <c r="U331" s="275" t="s">
        <v>26314</v>
      </c>
      <c r="V331" s="275" t="s">
        <v>32</v>
      </c>
      <c r="W331" s="275" t="s">
        <v>8419</v>
      </c>
      <c r="X331" s="275"/>
      <c r="Y331" s="275"/>
    </row>
    <row r="332" spans="1:25" x14ac:dyDescent="0.25">
      <c r="A332" s="290" t="s">
        <v>8740</v>
      </c>
      <c r="B332" s="600">
        <v>45568</v>
      </c>
      <c r="C332" s="292">
        <v>107311</v>
      </c>
      <c r="D332" s="290" t="s">
        <v>21985</v>
      </c>
      <c r="E332" s="290" t="s">
        <v>29</v>
      </c>
      <c r="F332" s="290" t="s">
        <v>31098</v>
      </c>
      <c r="G332" s="290" t="s">
        <v>25774</v>
      </c>
      <c r="H332" s="586" t="s">
        <v>31184</v>
      </c>
      <c r="I332" s="600">
        <v>45568</v>
      </c>
      <c r="J332" s="601">
        <v>750</v>
      </c>
      <c r="K332" s="290"/>
      <c r="L332" s="290" t="s">
        <v>31193</v>
      </c>
      <c r="M332" s="290"/>
      <c r="N332" s="290"/>
      <c r="O332" s="290"/>
      <c r="P332" s="290"/>
      <c r="Q332" s="290" t="s">
        <v>21987</v>
      </c>
      <c r="R332" s="290" t="s">
        <v>32</v>
      </c>
      <c r="S332" s="292">
        <v>74390</v>
      </c>
      <c r="T332" s="290" t="s">
        <v>21988</v>
      </c>
      <c r="U332" s="290" t="s">
        <v>21989</v>
      </c>
      <c r="V332" s="290" t="s">
        <v>24174</v>
      </c>
      <c r="W332" s="290" t="s">
        <v>31099</v>
      </c>
      <c r="X332" s="290"/>
      <c r="Y332" s="290"/>
    </row>
    <row r="333" spans="1:25" x14ac:dyDescent="0.25">
      <c r="A333" s="275" t="s">
        <v>8740</v>
      </c>
      <c r="B333" s="581">
        <v>45617</v>
      </c>
      <c r="C333" s="277">
        <v>108611</v>
      </c>
      <c r="D333" s="275" t="s">
        <v>31185</v>
      </c>
      <c r="E333" s="275" t="s">
        <v>159</v>
      </c>
      <c r="F333" s="275" t="s">
        <v>31186</v>
      </c>
      <c r="G333" s="275" t="s">
        <v>22966</v>
      </c>
      <c r="H333" s="487" t="s">
        <v>31191</v>
      </c>
      <c r="I333" s="581">
        <v>45568</v>
      </c>
      <c r="J333" s="585">
        <v>1860</v>
      </c>
      <c r="K333" s="275"/>
      <c r="L333" s="275" t="s">
        <v>31192</v>
      </c>
      <c r="M333" s="275"/>
      <c r="N333" s="275"/>
      <c r="O333" s="275"/>
      <c r="P333" s="275"/>
      <c r="Q333" s="275" t="s">
        <v>31187</v>
      </c>
      <c r="R333" s="275" t="s">
        <v>32</v>
      </c>
      <c r="S333" s="277">
        <v>97230</v>
      </c>
      <c r="T333" s="275" t="s">
        <v>1050</v>
      </c>
      <c r="U333" s="275" t="s">
        <v>31188</v>
      </c>
      <c r="V333" s="275" t="s">
        <v>31189</v>
      </c>
      <c r="W333" s="275" t="s">
        <v>31190</v>
      </c>
      <c r="X333" s="275"/>
      <c r="Y333" s="275"/>
    </row>
    <row r="334" spans="1:25" x14ac:dyDescent="0.25">
      <c r="A334" s="275" t="s">
        <v>8740</v>
      </c>
      <c r="B334" s="581">
        <v>45574</v>
      </c>
      <c r="C334" s="277">
        <v>107754</v>
      </c>
      <c r="D334" s="275" t="s">
        <v>24715</v>
      </c>
      <c r="E334" s="275" t="s">
        <v>29</v>
      </c>
      <c r="F334" s="275" t="s">
        <v>24716</v>
      </c>
      <c r="G334" s="275" t="s">
        <v>22966</v>
      </c>
      <c r="H334" s="487" t="s">
        <v>31194</v>
      </c>
      <c r="I334" s="581">
        <v>45568</v>
      </c>
      <c r="J334" s="585">
        <v>600</v>
      </c>
      <c r="K334" s="585">
        <v>300</v>
      </c>
      <c r="L334" s="275" t="s">
        <v>31195</v>
      </c>
      <c r="M334" s="275"/>
      <c r="N334" s="275"/>
      <c r="O334" s="275"/>
      <c r="P334" s="275"/>
      <c r="Q334" s="275" t="s">
        <v>24717</v>
      </c>
      <c r="R334" s="275" t="s">
        <v>32</v>
      </c>
      <c r="S334" s="277">
        <v>85190</v>
      </c>
      <c r="T334" s="275" t="s">
        <v>24718</v>
      </c>
      <c r="U334" s="275" t="s">
        <v>24719</v>
      </c>
      <c r="V334" s="275" t="s">
        <v>32</v>
      </c>
      <c r="W334" s="275" t="s">
        <v>29366</v>
      </c>
      <c r="X334" s="275"/>
      <c r="Y334" s="275"/>
    </row>
    <row r="335" spans="1:25" x14ac:dyDescent="0.25">
      <c r="A335" t="s">
        <v>8740</v>
      </c>
      <c r="B335" s="247">
        <v>45572</v>
      </c>
      <c r="C335" s="208">
        <v>106240</v>
      </c>
      <c r="D335" t="s">
        <v>31200</v>
      </c>
      <c r="E335" t="s">
        <v>29</v>
      </c>
      <c r="F335" t="s">
        <v>31196</v>
      </c>
      <c r="G335" t="s">
        <v>22966</v>
      </c>
      <c r="H335" s="450" t="s">
        <v>31201</v>
      </c>
      <c r="I335" s="247">
        <v>45572</v>
      </c>
      <c r="J335" s="584">
        <v>2450</v>
      </c>
      <c r="K335" s="584">
        <v>1960</v>
      </c>
      <c r="L335" t="s">
        <v>27765</v>
      </c>
      <c r="Q335" t="s">
        <v>11851</v>
      </c>
      <c r="R335" t="s">
        <v>32</v>
      </c>
      <c r="S335" s="208">
        <v>13016</v>
      </c>
      <c r="T335" t="s">
        <v>2125</v>
      </c>
      <c r="U335" t="s">
        <v>31197</v>
      </c>
      <c r="V335" t="s">
        <v>31198</v>
      </c>
      <c r="W335" t="s">
        <v>31199</v>
      </c>
    </row>
    <row r="336" spans="1:25" x14ac:dyDescent="0.25">
      <c r="A336" s="290" t="s">
        <v>8740</v>
      </c>
      <c r="B336" s="600">
        <v>45611</v>
      </c>
      <c r="C336" s="292">
        <v>107908</v>
      </c>
      <c r="D336" s="290" t="s">
        <v>25879</v>
      </c>
      <c r="E336" s="290" t="s">
        <v>159</v>
      </c>
      <c r="F336" s="290" t="s">
        <v>25880</v>
      </c>
      <c r="G336" s="290" t="s">
        <v>22966</v>
      </c>
      <c r="H336" s="586" t="s">
        <v>31202</v>
      </c>
      <c r="I336" s="600">
        <v>45572</v>
      </c>
      <c r="J336" s="601">
        <v>650</v>
      </c>
      <c r="K336" s="290"/>
      <c r="L336" s="290" t="s">
        <v>27765</v>
      </c>
      <c r="M336" s="290"/>
      <c r="N336" s="290"/>
      <c r="O336" s="290"/>
      <c r="P336" s="290"/>
      <c r="Q336" s="290" t="s">
        <v>25881</v>
      </c>
      <c r="R336" s="290" t="s">
        <v>32</v>
      </c>
      <c r="S336" s="292">
        <v>37700</v>
      </c>
      <c r="T336" s="290" t="s">
        <v>25882</v>
      </c>
      <c r="U336" s="290" t="s">
        <v>25883</v>
      </c>
      <c r="V336" s="290" t="s">
        <v>32</v>
      </c>
      <c r="W336" s="290" t="s">
        <v>32</v>
      </c>
      <c r="X336" s="290"/>
      <c r="Y336" s="290"/>
    </row>
    <row r="337" spans="1:25" x14ac:dyDescent="0.25">
      <c r="A337" t="s">
        <v>8740</v>
      </c>
      <c r="B337" s="247">
        <v>45572</v>
      </c>
      <c r="C337" s="208">
        <v>106107</v>
      </c>
      <c r="D337" s="658" t="s">
        <v>10787</v>
      </c>
      <c r="E337" t="s">
        <v>159</v>
      </c>
      <c r="F337" t="s">
        <v>29846</v>
      </c>
      <c r="G337" t="s">
        <v>22966</v>
      </c>
      <c r="H337" s="450" t="s">
        <v>31204</v>
      </c>
      <c r="I337" s="247">
        <v>45572</v>
      </c>
      <c r="J337" s="584">
        <v>1800</v>
      </c>
      <c r="K337" s="584">
        <v>1440</v>
      </c>
      <c r="L337" t="s">
        <v>27765</v>
      </c>
      <c r="Q337" t="s">
        <v>26233</v>
      </c>
      <c r="R337" t="s">
        <v>32</v>
      </c>
      <c r="S337" s="208">
        <v>97360</v>
      </c>
      <c r="T337" t="s">
        <v>10790</v>
      </c>
      <c r="U337" t="s">
        <v>10791</v>
      </c>
      <c r="V337" t="s">
        <v>31203</v>
      </c>
      <c r="W337" t="s">
        <v>26234</v>
      </c>
    </row>
    <row r="338" spans="1:25" x14ac:dyDescent="0.25">
      <c r="A338" s="290" t="s">
        <v>8740</v>
      </c>
      <c r="B338" s="600">
        <v>45643</v>
      </c>
      <c r="C338" s="292">
        <v>108612</v>
      </c>
      <c r="D338" s="290" t="s">
        <v>31205</v>
      </c>
      <c r="E338" s="290" t="s">
        <v>159</v>
      </c>
      <c r="F338" s="290" t="s">
        <v>31206</v>
      </c>
      <c r="G338" s="290" t="s">
        <v>22966</v>
      </c>
      <c r="H338" s="586" t="s">
        <v>31210</v>
      </c>
      <c r="I338" s="600">
        <v>45572</v>
      </c>
      <c r="J338" s="601">
        <v>2625</v>
      </c>
      <c r="K338" s="290"/>
      <c r="L338" s="290" t="s">
        <v>27757</v>
      </c>
      <c r="M338" s="290"/>
      <c r="N338" s="290"/>
      <c r="O338" s="290"/>
      <c r="P338" s="290"/>
      <c r="Q338" s="290" t="s">
        <v>31207</v>
      </c>
      <c r="R338" s="290" t="s">
        <v>32</v>
      </c>
      <c r="S338" s="292">
        <v>49100</v>
      </c>
      <c r="T338" s="290" t="s">
        <v>4911</v>
      </c>
      <c r="U338" s="290" t="s">
        <v>31208</v>
      </c>
      <c r="V338" s="290" t="s">
        <v>32</v>
      </c>
      <c r="W338" s="290" t="s">
        <v>31209</v>
      </c>
      <c r="X338" s="290"/>
      <c r="Y338" s="290"/>
    </row>
    <row r="339" spans="1:25" x14ac:dyDescent="0.25">
      <c r="A339" s="275" t="s">
        <v>8740</v>
      </c>
      <c r="B339" s="581">
        <v>45575</v>
      </c>
      <c r="C339" s="277">
        <v>106765</v>
      </c>
      <c r="D339" s="275" t="s">
        <v>15996</v>
      </c>
      <c r="E339" s="275" t="s">
        <v>29</v>
      </c>
      <c r="F339" s="275" t="s">
        <v>15997</v>
      </c>
      <c r="G339" s="275" t="s">
        <v>22966</v>
      </c>
      <c r="H339" s="487" t="s">
        <v>31211</v>
      </c>
      <c r="I339" s="581">
        <v>45573</v>
      </c>
      <c r="J339" s="585">
        <v>1990</v>
      </c>
      <c r="K339" s="275"/>
      <c r="L339" s="275" t="s">
        <v>27765</v>
      </c>
      <c r="M339" s="275"/>
      <c r="N339" s="275"/>
      <c r="O339" s="275"/>
      <c r="P339" s="275"/>
      <c r="Q339" s="275" t="s">
        <v>15998</v>
      </c>
      <c r="R339" s="275" t="s">
        <v>32</v>
      </c>
      <c r="S339" s="277">
        <v>90300</v>
      </c>
      <c r="T339" s="275" t="s">
        <v>15999</v>
      </c>
      <c r="U339" s="275" t="s">
        <v>29</v>
      </c>
      <c r="V339" s="275" t="s">
        <v>23664</v>
      </c>
      <c r="W339" s="275" t="s">
        <v>16001</v>
      </c>
      <c r="X339" s="275"/>
      <c r="Y339" s="275"/>
    </row>
    <row r="340" spans="1:25" x14ac:dyDescent="0.25">
      <c r="A340" s="290" t="s">
        <v>8740</v>
      </c>
      <c r="B340" s="600">
        <v>45573</v>
      </c>
      <c r="C340" s="292">
        <v>108613</v>
      </c>
      <c r="D340" s="290" t="s">
        <v>31212</v>
      </c>
      <c r="E340" s="290" t="s">
        <v>7782</v>
      </c>
      <c r="F340" s="290" t="s">
        <v>31213</v>
      </c>
      <c r="G340" s="290" t="s">
        <v>22966</v>
      </c>
      <c r="H340" s="586" t="s">
        <v>31219</v>
      </c>
      <c r="I340" s="600">
        <v>45573</v>
      </c>
      <c r="J340" s="601">
        <v>1290</v>
      </c>
      <c r="K340" s="290"/>
      <c r="L340" s="290" t="s">
        <v>8964</v>
      </c>
      <c r="M340" s="290"/>
      <c r="N340" s="290"/>
      <c r="O340" s="290"/>
      <c r="P340" s="290"/>
      <c r="Q340" s="290" t="s">
        <v>31214</v>
      </c>
      <c r="R340" s="290" t="s">
        <v>32</v>
      </c>
      <c r="S340" s="292">
        <v>38780</v>
      </c>
      <c r="T340" s="290" t="s">
        <v>31215</v>
      </c>
      <c r="U340" s="290" t="s">
        <v>31216</v>
      </c>
      <c r="V340" s="290" t="s">
        <v>31217</v>
      </c>
      <c r="W340" s="290" t="s">
        <v>31218</v>
      </c>
      <c r="X340" s="290"/>
      <c r="Y340" s="290"/>
    </row>
    <row r="341" spans="1:25" x14ac:dyDescent="0.25">
      <c r="A341" t="s">
        <v>8740</v>
      </c>
      <c r="B341" s="247">
        <v>45574</v>
      </c>
      <c r="C341" s="208">
        <v>105672</v>
      </c>
      <c r="D341" t="s">
        <v>8240</v>
      </c>
      <c r="E341" t="s">
        <v>29</v>
      </c>
      <c r="F341" t="s">
        <v>31220</v>
      </c>
      <c r="G341" t="s">
        <v>22966</v>
      </c>
      <c r="H341" s="450" t="s">
        <v>31224</v>
      </c>
      <c r="I341" s="247">
        <v>45574</v>
      </c>
      <c r="J341" s="584">
        <v>1450</v>
      </c>
      <c r="K341" s="584">
        <v>1160</v>
      </c>
      <c r="L341" t="s">
        <v>27765</v>
      </c>
      <c r="Q341" t="s">
        <v>31221</v>
      </c>
      <c r="R341" t="s">
        <v>32</v>
      </c>
      <c r="S341" s="208">
        <v>44550</v>
      </c>
      <c r="T341" t="s">
        <v>8238</v>
      </c>
      <c r="U341" t="s">
        <v>31222</v>
      </c>
      <c r="V341" t="s">
        <v>32</v>
      </c>
      <c r="W341" t="s">
        <v>31223</v>
      </c>
    </row>
    <row r="342" spans="1:25" x14ac:dyDescent="0.25">
      <c r="A342" s="275" t="s">
        <v>8740</v>
      </c>
      <c r="B342" s="581">
        <v>45581</v>
      </c>
      <c r="C342" s="277">
        <v>108278</v>
      </c>
      <c r="D342" s="275" t="s">
        <v>29013</v>
      </c>
      <c r="E342" s="275" t="s">
        <v>29</v>
      </c>
      <c r="F342" s="275" t="s">
        <v>29014</v>
      </c>
      <c r="G342" s="275" t="s">
        <v>22966</v>
      </c>
      <c r="H342" s="487" t="s">
        <v>31232</v>
      </c>
      <c r="I342" s="581">
        <v>45574</v>
      </c>
      <c r="J342" s="585">
        <v>1190</v>
      </c>
      <c r="K342" s="585">
        <v>952</v>
      </c>
      <c r="L342" s="275" t="s">
        <v>27757</v>
      </c>
      <c r="M342" s="275"/>
      <c r="N342" s="275"/>
      <c r="O342" s="275"/>
      <c r="P342" s="275"/>
      <c r="Q342" s="275" t="s">
        <v>29015</v>
      </c>
      <c r="R342" s="275" t="s">
        <v>32</v>
      </c>
      <c r="S342" s="277">
        <v>92100</v>
      </c>
      <c r="T342" s="275" t="s">
        <v>1428</v>
      </c>
      <c r="U342" s="275" t="s">
        <v>29016</v>
      </c>
      <c r="V342" s="275" t="s">
        <v>32</v>
      </c>
      <c r="W342" s="275" t="s">
        <v>29017</v>
      </c>
      <c r="X342" s="275"/>
      <c r="Y342" s="275"/>
    </row>
    <row r="343" spans="1:25" x14ac:dyDescent="0.25">
      <c r="A343" s="290" t="s">
        <v>8740</v>
      </c>
      <c r="B343" s="600">
        <v>45588</v>
      </c>
      <c r="C343" s="292">
        <v>108614</v>
      </c>
      <c r="D343" s="290" t="s">
        <v>31225</v>
      </c>
      <c r="E343" s="290" t="s">
        <v>29</v>
      </c>
      <c r="F343" s="290" t="s">
        <v>31226</v>
      </c>
      <c r="G343" s="290" t="s">
        <v>22966</v>
      </c>
      <c r="H343" s="586" t="s">
        <v>31233</v>
      </c>
      <c r="I343" s="600">
        <v>45574</v>
      </c>
      <c r="J343" s="601">
        <v>1390</v>
      </c>
      <c r="K343" s="601">
        <v>1112</v>
      </c>
      <c r="L343" s="290" t="s">
        <v>27757</v>
      </c>
      <c r="M343" s="290"/>
      <c r="N343" s="290"/>
      <c r="O343" s="290"/>
      <c r="P343" s="290"/>
      <c r="Q343" s="290" t="s">
        <v>31227</v>
      </c>
      <c r="R343" s="290" t="s">
        <v>32</v>
      </c>
      <c r="S343" s="292">
        <v>78290</v>
      </c>
      <c r="T343" s="290" t="s">
        <v>31228</v>
      </c>
      <c r="U343" s="290" t="s">
        <v>31229</v>
      </c>
      <c r="V343" s="290" t="s">
        <v>31230</v>
      </c>
      <c r="W343" s="290" t="s">
        <v>31231</v>
      </c>
      <c r="X343" s="290"/>
      <c r="Y343" s="290"/>
    </row>
    <row r="344" spans="1:25" x14ac:dyDescent="0.25">
      <c r="A344" s="290" t="s">
        <v>8740</v>
      </c>
      <c r="B344" s="600">
        <v>45574</v>
      </c>
      <c r="C344" s="292">
        <v>107998</v>
      </c>
      <c r="D344" s="290" t="s">
        <v>26617</v>
      </c>
      <c r="E344" s="290" t="s">
        <v>7782</v>
      </c>
      <c r="F344" s="290" t="s">
        <v>31234</v>
      </c>
      <c r="G344" s="290" t="s">
        <v>22966</v>
      </c>
      <c r="H344" s="586" t="s">
        <v>31237</v>
      </c>
      <c r="I344" s="600">
        <v>45574</v>
      </c>
      <c r="J344" s="601">
        <v>1890</v>
      </c>
      <c r="K344" s="290"/>
      <c r="L344" s="290" t="s">
        <v>23828</v>
      </c>
      <c r="M344" s="290"/>
      <c r="N344" s="290"/>
      <c r="O344" s="290"/>
      <c r="P344" s="290"/>
      <c r="Q344" s="290" t="s">
        <v>26619</v>
      </c>
      <c r="R344" s="290" t="s">
        <v>32</v>
      </c>
      <c r="S344" s="292">
        <v>97054</v>
      </c>
      <c r="T344" s="290" t="s">
        <v>26620</v>
      </c>
      <c r="U344" s="290"/>
      <c r="V344" s="290" t="s">
        <v>31235</v>
      </c>
      <c r="W344" s="290" t="s">
        <v>31236</v>
      </c>
      <c r="X344" s="290"/>
      <c r="Y344" s="290"/>
    </row>
    <row r="345" spans="1:25" x14ac:dyDescent="0.25">
      <c r="A345" s="290" t="s">
        <v>8740</v>
      </c>
      <c r="B345" s="600">
        <v>45575</v>
      </c>
      <c r="C345" s="292">
        <v>106969</v>
      </c>
      <c r="D345" s="290" t="s">
        <v>5995</v>
      </c>
      <c r="E345" s="290" t="s">
        <v>31238</v>
      </c>
      <c r="F345" s="290" t="s">
        <v>31239</v>
      </c>
      <c r="G345" s="290" t="s">
        <v>22966</v>
      </c>
      <c r="H345" s="586" t="s">
        <v>31240</v>
      </c>
      <c r="I345" s="600">
        <v>45575</v>
      </c>
      <c r="J345" s="601">
        <v>1440</v>
      </c>
      <c r="K345" s="290"/>
      <c r="L345" s="290" t="s">
        <v>23828</v>
      </c>
      <c r="M345" s="290"/>
      <c r="N345" s="290"/>
      <c r="O345" s="290"/>
      <c r="P345" s="290"/>
      <c r="Q345" s="290" t="s">
        <v>5997</v>
      </c>
      <c r="R345" s="290" t="s">
        <v>32</v>
      </c>
      <c r="S345" s="292">
        <v>44470</v>
      </c>
      <c r="T345" s="290" t="s">
        <v>259</v>
      </c>
      <c r="U345" s="290" t="s">
        <v>6000</v>
      </c>
      <c r="V345" s="290" t="s">
        <v>32</v>
      </c>
      <c r="W345" s="290" t="s">
        <v>17355</v>
      </c>
      <c r="X345" s="290"/>
      <c r="Y345" s="290"/>
    </row>
    <row r="346" spans="1:25" x14ac:dyDescent="0.25">
      <c r="A346" s="290" t="s">
        <v>8740</v>
      </c>
      <c r="B346" s="600">
        <v>45614</v>
      </c>
      <c r="C346" s="292">
        <v>108615</v>
      </c>
      <c r="D346" s="290" t="s">
        <v>31241</v>
      </c>
      <c r="E346" s="290" t="s">
        <v>159</v>
      </c>
      <c r="F346" s="290" t="s">
        <v>31242</v>
      </c>
      <c r="G346" s="290" t="s">
        <v>22966</v>
      </c>
      <c r="H346" s="586" t="s">
        <v>31247</v>
      </c>
      <c r="I346" s="600">
        <v>45575</v>
      </c>
      <c r="J346" s="601">
        <v>2790</v>
      </c>
      <c r="K346" s="601">
        <v>2232</v>
      </c>
      <c r="L346" s="290" t="s">
        <v>27757</v>
      </c>
      <c r="M346" s="290"/>
      <c r="N346" s="290"/>
      <c r="O346" s="290"/>
      <c r="P346" s="290"/>
      <c r="Q346" s="290" t="s">
        <v>31243</v>
      </c>
      <c r="R346" s="290" t="s">
        <v>32</v>
      </c>
      <c r="S346" s="292">
        <v>92210</v>
      </c>
      <c r="T346" s="290" t="s">
        <v>31244</v>
      </c>
      <c r="U346" s="290" t="s">
        <v>31245</v>
      </c>
      <c r="V346" s="290" t="s">
        <v>32</v>
      </c>
      <c r="W346" s="290" t="s">
        <v>31246</v>
      </c>
      <c r="X346" s="290"/>
      <c r="Y346" s="290"/>
    </row>
    <row r="347" spans="1:25" x14ac:dyDescent="0.25">
      <c r="A347" s="290" t="s">
        <v>8740</v>
      </c>
      <c r="B347" s="600">
        <v>45575</v>
      </c>
      <c r="C347" s="292">
        <v>107261</v>
      </c>
      <c r="D347" s="290" t="s">
        <v>21654</v>
      </c>
      <c r="E347" s="290" t="s">
        <v>159</v>
      </c>
      <c r="F347" s="290" t="s">
        <v>4943</v>
      </c>
      <c r="G347" s="290" t="s">
        <v>22966</v>
      </c>
      <c r="H347" s="586" t="s">
        <v>31248</v>
      </c>
      <c r="I347" s="600">
        <v>45575</v>
      </c>
      <c r="J347" s="601">
        <v>1750</v>
      </c>
      <c r="K347" s="601">
        <v>1400</v>
      </c>
      <c r="L347" s="290" t="s">
        <v>27765</v>
      </c>
      <c r="M347" s="290"/>
      <c r="N347" s="290"/>
      <c r="O347" s="290"/>
      <c r="P347" s="290"/>
      <c r="Q347" s="290" t="s">
        <v>21656</v>
      </c>
      <c r="R347" s="290" t="s">
        <v>32</v>
      </c>
      <c r="S347" s="292">
        <v>44160</v>
      </c>
      <c r="T347" s="290" t="s">
        <v>21657</v>
      </c>
      <c r="U347" s="290" t="s">
        <v>159</v>
      </c>
      <c r="V347" s="290" t="s">
        <v>32</v>
      </c>
      <c r="W347" s="290" t="s">
        <v>21659</v>
      </c>
      <c r="X347" s="290"/>
      <c r="Y347" s="290"/>
    </row>
    <row r="348" spans="1:25" x14ac:dyDescent="0.25">
      <c r="A348" t="s">
        <v>8740</v>
      </c>
      <c r="B348" s="247">
        <v>45576</v>
      </c>
      <c r="C348" s="208">
        <v>108215</v>
      </c>
      <c r="D348" t="s">
        <v>31249</v>
      </c>
      <c r="E348" t="s">
        <v>159</v>
      </c>
      <c r="F348" t="s">
        <v>31250</v>
      </c>
      <c r="G348" t="s">
        <v>22966</v>
      </c>
      <c r="H348" s="450" t="s">
        <v>31251</v>
      </c>
      <c r="I348" s="247">
        <v>45576</v>
      </c>
      <c r="J348" s="584">
        <v>1755</v>
      </c>
      <c r="L348" t="s">
        <v>23828</v>
      </c>
      <c r="Q348" t="s">
        <v>28506</v>
      </c>
      <c r="R348" t="s">
        <v>32</v>
      </c>
      <c r="S348" s="208">
        <v>89100</v>
      </c>
      <c r="T348" t="s">
        <v>28507</v>
      </c>
      <c r="U348" t="s">
        <v>28508</v>
      </c>
      <c r="V348" t="s">
        <v>32</v>
      </c>
      <c r="W348" t="s">
        <v>28509</v>
      </c>
    </row>
    <row r="349" spans="1:25" x14ac:dyDescent="0.25">
      <c r="A349" t="s">
        <v>8740</v>
      </c>
      <c r="B349" s="247">
        <v>45576</v>
      </c>
      <c r="C349" s="208">
        <v>107119</v>
      </c>
      <c r="D349" t="s">
        <v>20763</v>
      </c>
      <c r="E349" t="s">
        <v>29</v>
      </c>
      <c r="F349" t="s">
        <v>20764</v>
      </c>
      <c r="G349" t="s">
        <v>22966</v>
      </c>
      <c r="H349" s="450" t="s">
        <v>31252</v>
      </c>
      <c r="I349" s="247">
        <v>45576</v>
      </c>
      <c r="J349" s="584">
        <v>590</v>
      </c>
      <c r="L349" t="s">
        <v>27765</v>
      </c>
      <c r="Q349" t="s">
        <v>10239</v>
      </c>
      <c r="R349" t="s">
        <v>32</v>
      </c>
      <c r="S349" s="208">
        <v>90160</v>
      </c>
      <c r="T349" t="s">
        <v>20765</v>
      </c>
      <c r="U349" t="s">
        <v>20766</v>
      </c>
      <c r="V349" t="s">
        <v>20767</v>
      </c>
      <c r="W349" t="s">
        <v>22198</v>
      </c>
    </row>
    <row r="350" spans="1:25" x14ac:dyDescent="0.25">
      <c r="A350" s="275" t="s">
        <v>8740</v>
      </c>
      <c r="B350" s="581">
        <v>45579</v>
      </c>
      <c r="C350" s="277">
        <v>107084</v>
      </c>
      <c r="D350" s="275" t="s">
        <v>4395</v>
      </c>
      <c r="E350" s="275" t="s">
        <v>29</v>
      </c>
      <c r="F350" s="275" t="s">
        <v>31253</v>
      </c>
      <c r="G350" s="275" t="s">
        <v>22966</v>
      </c>
      <c r="H350" s="487" t="s">
        <v>31255</v>
      </c>
      <c r="I350" s="581">
        <v>45576</v>
      </c>
      <c r="J350" s="585">
        <v>1312</v>
      </c>
      <c r="K350" s="275"/>
      <c r="L350" s="275" t="s">
        <v>16849</v>
      </c>
      <c r="M350" s="275"/>
      <c r="N350" s="275"/>
      <c r="O350" s="275"/>
      <c r="P350" s="275"/>
      <c r="Q350" s="275" t="s">
        <v>20555</v>
      </c>
      <c r="R350" s="275" t="s">
        <v>32</v>
      </c>
      <c r="S350" s="277">
        <v>44590</v>
      </c>
      <c r="T350" s="275" t="s">
        <v>8147</v>
      </c>
      <c r="U350" s="275" t="s">
        <v>159</v>
      </c>
      <c r="V350" s="275" t="s">
        <v>28800</v>
      </c>
      <c r="W350" s="275" t="s">
        <v>31254</v>
      </c>
      <c r="X350" s="275"/>
      <c r="Y350" s="275"/>
    </row>
    <row r="351" spans="1:25" x14ac:dyDescent="0.25">
      <c r="A351" s="290" t="s">
        <v>8740</v>
      </c>
      <c r="B351" s="600">
        <v>45579</v>
      </c>
      <c r="C351" s="292">
        <v>108616</v>
      </c>
      <c r="D351" s="290" t="s">
        <v>31256</v>
      </c>
      <c r="E351" s="290" t="s">
        <v>159</v>
      </c>
      <c r="F351" s="290" t="s">
        <v>31257</v>
      </c>
      <c r="G351" s="290" t="s">
        <v>22966</v>
      </c>
      <c r="H351" s="586" t="s">
        <v>31261</v>
      </c>
      <c r="I351" s="600">
        <v>45579</v>
      </c>
      <c r="J351" s="601">
        <v>1595</v>
      </c>
      <c r="K351" s="290"/>
      <c r="L351" s="290" t="s">
        <v>8964</v>
      </c>
      <c r="M351" s="290"/>
      <c r="N351" s="290"/>
      <c r="O351" s="290"/>
      <c r="P351" s="290"/>
      <c r="Q351" s="290" t="s">
        <v>31258</v>
      </c>
      <c r="R351" s="290" t="s">
        <v>32</v>
      </c>
      <c r="S351" s="292">
        <v>76210</v>
      </c>
      <c r="T351" s="290" t="s">
        <v>694</v>
      </c>
      <c r="U351" s="290" t="s">
        <v>31259</v>
      </c>
      <c r="V351" s="290" t="s">
        <v>32</v>
      </c>
      <c r="W351" s="290" t="s">
        <v>31260</v>
      </c>
      <c r="X351" s="290"/>
      <c r="Y351" s="290"/>
    </row>
    <row r="352" spans="1:25" x14ac:dyDescent="0.25">
      <c r="A352" s="275" t="s">
        <v>8740</v>
      </c>
      <c r="B352" s="581">
        <v>45603</v>
      </c>
      <c r="C352" s="277">
        <v>104934</v>
      </c>
      <c r="D352" s="275" t="s">
        <v>958</v>
      </c>
      <c r="E352" s="275" t="s">
        <v>159</v>
      </c>
      <c r="F352" s="275" t="s">
        <v>31262</v>
      </c>
      <c r="G352" s="275" t="s">
        <v>22966</v>
      </c>
      <c r="H352" s="487" t="s">
        <v>31264</v>
      </c>
      <c r="I352" s="581">
        <v>45580</v>
      </c>
      <c r="J352" s="585">
        <v>750</v>
      </c>
      <c r="K352" s="275"/>
      <c r="L352" s="275" t="s">
        <v>27765</v>
      </c>
      <c r="M352" s="275"/>
      <c r="N352" s="275"/>
      <c r="O352" s="275"/>
      <c r="P352" s="275"/>
      <c r="Q352" s="275" t="s">
        <v>960</v>
      </c>
      <c r="R352" s="275" t="s">
        <v>32</v>
      </c>
      <c r="S352" s="277">
        <v>97121</v>
      </c>
      <c r="T352" s="275" t="s">
        <v>961</v>
      </c>
      <c r="U352" s="275" t="s">
        <v>962</v>
      </c>
      <c r="V352" s="275" t="s">
        <v>32</v>
      </c>
      <c r="W352" s="275" t="s">
        <v>31263</v>
      </c>
      <c r="X352" s="275"/>
      <c r="Y352" s="275"/>
    </row>
    <row r="353" spans="1:25" x14ac:dyDescent="0.25">
      <c r="A353" s="290" t="s">
        <v>8740</v>
      </c>
      <c r="B353" s="600">
        <v>45664</v>
      </c>
      <c r="C353" s="292">
        <v>105676</v>
      </c>
      <c r="D353" s="290" t="s">
        <v>31265</v>
      </c>
      <c r="E353" s="290" t="s">
        <v>29</v>
      </c>
      <c r="F353" s="290" t="s">
        <v>813</v>
      </c>
      <c r="G353" s="290" t="s">
        <v>22966</v>
      </c>
      <c r="H353" s="586" t="s">
        <v>31266</v>
      </c>
      <c r="I353" s="600">
        <v>45581</v>
      </c>
      <c r="J353" s="601">
        <v>1450</v>
      </c>
      <c r="K353" s="601">
        <v>1160</v>
      </c>
      <c r="L353" s="290" t="s">
        <v>27765</v>
      </c>
      <c r="M353" s="290"/>
      <c r="N353" s="290"/>
      <c r="O353" s="290"/>
      <c r="P353" s="290"/>
      <c r="Q353" s="290" t="s">
        <v>8258</v>
      </c>
      <c r="R353" s="290" t="s">
        <v>32</v>
      </c>
      <c r="S353" s="292">
        <v>44340</v>
      </c>
      <c r="T353" s="290" t="s">
        <v>4927</v>
      </c>
      <c r="U353" s="290" t="s">
        <v>8259</v>
      </c>
      <c r="V353" s="290" t="s">
        <v>32</v>
      </c>
      <c r="W353" s="290" t="s">
        <v>8260</v>
      </c>
      <c r="X353" s="290"/>
      <c r="Y353" s="290"/>
    </row>
    <row r="354" spans="1:25" x14ac:dyDescent="0.25">
      <c r="A354" t="s">
        <v>8740</v>
      </c>
      <c r="B354" s="247">
        <v>45581</v>
      </c>
      <c r="C354" s="208">
        <v>107249</v>
      </c>
      <c r="D354" t="s">
        <v>31267</v>
      </c>
      <c r="E354" t="s">
        <v>43</v>
      </c>
      <c r="F354" t="s">
        <v>31269</v>
      </c>
      <c r="G354" t="s">
        <v>25770</v>
      </c>
      <c r="H354" s="450" t="s">
        <v>31270</v>
      </c>
      <c r="I354" s="247">
        <v>45581</v>
      </c>
      <c r="J354" s="584">
        <v>2700</v>
      </c>
      <c r="L354" t="s">
        <v>16849</v>
      </c>
      <c r="Q354" t="s">
        <v>25771</v>
      </c>
      <c r="R354" t="s">
        <v>32</v>
      </c>
      <c r="S354" s="208">
        <v>52000</v>
      </c>
      <c r="T354" t="s">
        <v>280</v>
      </c>
      <c r="U354" t="s">
        <v>31268</v>
      </c>
      <c r="V354" t="s">
        <v>32</v>
      </c>
      <c r="W354" t="s">
        <v>21587</v>
      </c>
    </row>
    <row r="355" spans="1:25" x14ac:dyDescent="0.25">
      <c r="A355" s="290" t="s">
        <v>8740</v>
      </c>
      <c r="B355" s="600">
        <v>45617</v>
      </c>
      <c r="C355" s="292">
        <v>108617</v>
      </c>
      <c r="D355" s="290" t="s">
        <v>31271</v>
      </c>
      <c r="E355" s="290" t="s">
        <v>159</v>
      </c>
      <c r="F355" s="290" t="s">
        <v>31272</v>
      </c>
      <c r="G355" s="290" t="s">
        <v>22966</v>
      </c>
      <c r="H355" s="586" t="s">
        <v>31277</v>
      </c>
      <c r="I355" s="600">
        <v>45581</v>
      </c>
      <c r="J355" s="601">
        <v>1190</v>
      </c>
      <c r="K355" s="601">
        <v>952</v>
      </c>
      <c r="L355" s="290" t="s">
        <v>27757</v>
      </c>
      <c r="M355" s="290"/>
      <c r="N355" s="290"/>
      <c r="O355" s="290"/>
      <c r="P355" s="290"/>
      <c r="Q355" s="290" t="s">
        <v>31273</v>
      </c>
      <c r="R355" s="290" t="s">
        <v>32</v>
      </c>
      <c r="S355" s="292">
        <v>29400</v>
      </c>
      <c r="T355" s="290" t="s">
        <v>31274</v>
      </c>
      <c r="U355" s="290" t="s">
        <v>31275</v>
      </c>
      <c r="V355" s="290" t="s">
        <v>32</v>
      </c>
      <c r="W355" s="290" t="s">
        <v>31276</v>
      </c>
      <c r="X355" s="290"/>
      <c r="Y355" s="290"/>
    </row>
    <row r="356" spans="1:25" x14ac:dyDescent="0.25">
      <c r="A356" t="s">
        <v>8740</v>
      </c>
      <c r="B356" s="247">
        <v>45581</v>
      </c>
      <c r="C356" s="208">
        <v>105669</v>
      </c>
      <c r="D356" t="s">
        <v>8227</v>
      </c>
      <c r="E356" t="s">
        <v>159</v>
      </c>
      <c r="F356" t="s">
        <v>31278</v>
      </c>
      <c r="G356" t="s">
        <v>22966</v>
      </c>
      <c r="H356" s="450" t="s">
        <v>31279</v>
      </c>
      <c r="I356" s="247">
        <v>45581</v>
      </c>
      <c r="J356" s="584">
        <v>1450</v>
      </c>
      <c r="K356" s="584">
        <v>1160</v>
      </c>
      <c r="L356" t="s">
        <v>27765</v>
      </c>
      <c r="Q356" t="s">
        <v>14716</v>
      </c>
      <c r="R356" t="s">
        <v>32</v>
      </c>
      <c r="S356" s="208">
        <v>44800</v>
      </c>
      <c r="T356" t="s">
        <v>612</v>
      </c>
      <c r="U356" t="s">
        <v>14717</v>
      </c>
      <c r="V356" t="s">
        <v>32</v>
      </c>
      <c r="W356" t="s">
        <v>8223</v>
      </c>
    </row>
    <row r="357" spans="1:25" x14ac:dyDescent="0.25">
      <c r="A357" s="290" t="s">
        <v>8740</v>
      </c>
      <c r="B357" s="600">
        <v>45582</v>
      </c>
      <c r="C357" s="292">
        <v>108813</v>
      </c>
      <c r="D357" s="290" t="s">
        <v>5158</v>
      </c>
      <c r="E357" s="290" t="s">
        <v>159</v>
      </c>
      <c r="F357" s="290" t="s">
        <v>31280</v>
      </c>
      <c r="G357" s="290" t="s">
        <v>22966</v>
      </c>
      <c r="H357" s="586" t="s">
        <v>31282</v>
      </c>
      <c r="I357" s="600">
        <v>45582</v>
      </c>
      <c r="J357" s="601">
        <v>1530</v>
      </c>
      <c r="K357" s="290"/>
      <c r="L357" s="290" t="s">
        <v>23828</v>
      </c>
      <c r="M357" s="290"/>
      <c r="N357" s="290"/>
      <c r="O357" s="290"/>
      <c r="P357" s="290"/>
      <c r="Q357" s="290" t="s">
        <v>31281</v>
      </c>
      <c r="R357" s="290" t="s">
        <v>32</v>
      </c>
      <c r="S357" s="292">
        <v>44640</v>
      </c>
      <c r="T357" s="290" t="s">
        <v>16326</v>
      </c>
      <c r="U357" s="290" t="s">
        <v>16327</v>
      </c>
      <c r="V357" s="290" t="s">
        <v>32</v>
      </c>
      <c r="W357" s="290" t="s">
        <v>16328</v>
      </c>
      <c r="X357" s="290"/>
      <c r="Y357" s="290"/>
    </row>
    <row r="358" spans="1:25" x14ac:dyDescent="0.25">
      <c r="A358" s="290" t="s">
        <v>8740</v>
      </c>
      <c r="B358" s="600">
        <v>45583</v>
      </c>
      <c r="C358" s="292">
        <v>108618</v>
      </c>
      <c r="D358" s="290" t="s">
        <v>31284</v>
      </c>
      <c r="E358" s="290" t="s">
        <v>159</v>
      </c>
      <c r="F358" s="290" t="s">
        <v>31285</v>
      </c>
      <c r="G358" s="290" t="s">
        <v>22966</v>
      </c>
      <c r="H358" s="586" t="s">
        <v>31291</v>
      </c>
      <c r="I358" s="600">
        <v>45583</v>
      </c>
      <c r="J358" s="601">
        <v>6900</v>
      </c>
      <c r="K358" s="290"/>
      <c r="L358" s="290" t="s">
        <v>27757</v>
      </c>
      <c r="M358" s="290"/>
      <c r="N358" s="290"/>
      <c r="O358" s="290"/>
      <c r="P358" s="290"/>
      <c r="Q358" s="290" t="s">
        <v>31286</v>
      </c>
      <c r="R358" s="290" t="s">
        <v>32</v>
      </c>
      <c r="S358" s="291" t="s">
        <v>31290</v>
      </c>
      <c r="T358" s="290" t="s">
        <v>31287</v>
      </c>
      <c r="U358" s="290" t="s">
        <v>31288</v>
      </c>
      <c r="V358" s="290" t="s">
        <v>32</v>
      </c>
      <c r="W358" s="290" t="s">
        <v>31289</v>
      </c>
      <c r="X358" s="290"/>
      <c r="Y358" s="290"/>
    </row>
    <row r="359" spans="1:25" x14ac:dyDescent="0.25">
      <c r="A359" t="s">
        <v>8740</v>
      </c>
      <c r="B359" s="247">
        <v>45583</v>
      </c>
      <c r="C359" s="208">
        <v>108619</v>
      </c>
      <c r="D359" t="s">
        <v>31292</v>
      </c>
      <c r="E359" t="s">
        <v>159</v>
      </c>
      <c r="F359" t="s">
        <v>31293</v>
      </c>
      <c r="G359" t="s">
        <v>22966</v>
      </c>
      <c r="H359" s="450" t="s">
        <v>31298</v>
      </c>
      <c r="I359" s="247">
        <v>45583</v>
      </c>
      <c r="J359" s="584">
        <v>2450</v>
      </c>
      <c r="K359" s="584">
        <v>1960</v>
      </c>
      <c r="L359" t="s">
        <v>27757</v>
      </c>
      <c r="Q359" t="s">
        <v>31294</v>
      </c>
      <c r="R359" t="s">
        <v>32</v>
      </c>
      <c r="S359" s="208">
        <v>74380</v>
      </c>
      <c r="T359" t="s">
        <v>31295</v>
      </c>
      <c r="U359" t="s">
        <v>31296</v>
      </c>
      <c r="V359" t="s">
        <v>32</v>
      </c>
      <c r="W359" t="s">
        <v>31297</v>
      </c>
    </row>
    <row r="360" spans="1:25" x14ac:dyDescent="0.25">
      <c r="A360" s="275" t="s">
        <v>8740</v>
      </c>
      <c r="B360" s="581">
        <v>45610</v>
      </c>
      <c r="C360" s="277">
        <v>107719</v>
      </c>
      <c r="D360" s="275" t="s">
        <v>24504</v>
      </c>
      <c r="E360" s="275" t="s">
        <v>43</v>
      </c>
      <c r="F360" s="275" t="s">
        <v>31299</v>
      </c>
      <c r="G360" s="275" t="s">
        <v>22966</v>
      </c>
      <c r="H360" s="487" t="s">
        <v>31300</v>
      </c>
      <c r="I360" s="581">
        <v>45586</v>
      </c>
      <c r="J360" s="585">
        <v>1590</v>
      </c>
      <c r="K360" s="275"/>
      <c r="L360" s="275" t="s">
        <v>27765</v>
      </c>
      <c r="M360" s="275"/>
      <c r="N360" s="275"/>
      <c r="O360" s="275"/>
      <c r="P360" s="275"/>
      <c r="Q360" s="275" t="s">
        <v>24506</v>
      </c>
      <c r="R360" s="275" t="s">
        <v>32</v>
      </c>
      <c r="S360" s="277">
        <v>90000</v>
      </c>
      <c r="T360" s="275" t="s">
        <v>17317</v>
      </c>
      <c r="U360" s="275" t="s">
        <v>24507</v>
      </c>
      <c r="V360" s="275" t="s">
        <v>32</v>
      </c>
      <c r="W360" s="275" t="s">
        <v>32</v>
      </c>
      <c r="X360" s="275"/>
      <c r="Y360" s="275"/>
    </row>
    <row r="361" spans="1:25" x14ac:dyDescent="0.25">
      <c r="A361" s="275" t="s">
        <v>8740</v>
      </c>
      <c r="B361" s="581">
        <v>45625</v>
      </c>
      <c r="C361" s="277">
        <v>108620</v>
      </c>
      <c r="D361" s="275" t="s">
        <v>31301</v>
      </c>
      <c r="E361" s="275" t="s">
        <v>29</v>
      </c>
      <c r="F361" s="275" t="s">
        <v>31302</v>
      </c>
      <c r="G361" s="275" t="s">
        <v>22966</v>
      </c>
      <c r="H361" s="487" t="s">
        <v>31306</v>
      </c>
      <c r="I361" s="581">
        <v>45586</v>
      </c>
      <c r="J361" s="585">
        <v>1400</v>
      </c>
      <c r="K361" s="585">
        <v>980</v>
      </c>
      <c r="L361" s="275" t="s">
        <v>27757</v>
      </c>
      <c r="M361" s="275"/>
      <c r="N361" s="275"/>
      <c r="O361" s="275"/>
      <c r="P361" s="275"/>
      <c r="Q361" s="275" t="s">
        <v>11662</v>
      </c>
      <c r="R361" s="275" t="s">
        <v>32</v>
      </c>
      <c r="S361" s="277">
        <v>24340</v>
      </c>
      <c r="T361" s="275" t="s">
        <v>31303</v>
      </c>
      <c r="U361" s="275" t="s">
        <v>31304</v>
      </c>
      <c r="V361" s="275" t="s">
        <v>32</v>
      </c>
      <c r="W361" s="275" t="s">
        <v>31305</v>
      </c>
      <c r="X361" s="275"/>
      <c r="Y361" s="275"/>
    </row>
    <row r="362" spans="1:25" x14ac:dyDescent="0.25">
      <c r="A362" t="s">
        <v>8740</v>
      </c>
      <c r="B362" s="247">
        <v>45586</v>
      </c>
      <c r="C362" s="208">
        <v>108621</v>
      </c>
      <c r="D362" s="674" t="s">
        <v>31307</v>
      </c>
      <c r="E362" t="s">
        <v>29</v>
      </c>
      <c r="F362" t="s">
        <v>31308</v>
      </c>
      <c r="G362" t="s">
        <v>22966</v>
      </c>
      <c r="H362" s="450" t="s">
        <v>31312</v>
      </c>
      <c r="I362" s="247">
        <v>45586</v>
      </c>
      <c r="J362" s="584">
        <v>1150</v>
      </c>
      <c r="L362" t="s">
        <v>27873</v>
      </c>
      <c r="Q362" t="s">
        <v>31309</v>
      </c>
      <c r="R362" t="s">
        <v>32</v>
      </c>
      <c r="S362" s="208">
        <v>97432</v>
      </c>
      <c r="T362" t="s">
        <v>3397</v>
      </c>
      <c r="U362" t="s">
        <v>31310</v>
      </c>
      <c r="V362" t="s">
        <v>32</v>
      </c>
      <c r="W362" t="s">
        <v>31311</v>
      </c>
    </row>
    <row r="363" spans="1:25" x14ac:dyDescent="0.25">
      <c r="A363" s="290" t="s">
        <v>8740</v>
      </c>
      <c r="B363" s="600">
        <v>45600</v>
      </c>
      <c r="C363" s="292">
        <v>104550</v>
      </c>
      <c r="D363" s="290" t="s">
        <v>26438</v>
      </c>
      <c r="E363" s="290" t="s">
        <v>159</v>
      </c>
      <c r="F363" s="290" t="s">
        <v>31313</v>
      </c>
      <c r="G363" s="290" t="s">
        <v>22966</v>
      </c>
      <c r="H363" s="586" t="s">
        <v>31314</v>
      </c>
      <c r="I363" s="600">
        <v>45586</v>
      </c>
      <c r="J363" s="601">
        <v>1500</v>
      </c>
      <c r="K363" s="601">
        <v>1200</v>
      </c>
      <c r="L363" s="290" t="s">
        <v>6930</v>
      </c>
      <c r="M363" s="290"/>
      <c r="N363" s="290"/>
      <c r="O363" s="290"/>
      <c r="P363" s="290"/>
      <c r="Q363" s="290" t="s">
        <v>11544</v>
      </c>
      <c r="R363" s="290" t="s">
        <v>32</v>
      </c>
      <c r="S363" s="292">
        <v>97139</v>
      </c>
      <c r="T363" s="290" t="s">
        <v>49</v>
      </c>
      <c r="U363" s="290" t="s">
        <v>11545</v>
      </c>
      <c r="V363" s="290" t="s">
        <v>26440</v>
      </c>
      <c r="W363" s="290" t="s">
        <v>26441</v>
      </c>
      <c r="X363" s="290"/>
      <c r="Y363" s="290"/>
    </row>
    <row r="364" spans="1:25" x14ac:dyDescent="0.25">
      <c r="A364" s="275" t="s">
        <v>8740</v>
      </c>
      <c r="B364" s="581">
        <v>45602</v>
      </c>
      <c r="C364" s="277">
        <v>107061</v>
      </c>
      <c r="D364" s="275" t="s">
        <v>20415</v>
      </c>
      <c r="E364" s="275" t="s">
        <v>29</v>
      </c>
      <c r="F364" s="275" t="s">
        <v>31315</v>
      </c>
      <c r="G364" s="275" t="s">
        <v>22966</v>
      </c>
      <c r="H364" s="487" t="s">
        <v>31316</v>
      </c>
      <c r="I364" s="581">
        <v>45588</v>
      </c>
      <c r="J364" s="585">
        <v>1150</v>
      </c>
      <c r="K364" s="275"/>
      <c r="L364" s="275" t="s">
        <v>27765</v>
      </c>
      <c r="M364" s="275"/>
      <c r="N364" s="275"/>
      <c r="O364" s="275"/>
      <c r="P364" s="275"/>
      <c r="Q364" s="275" t="s">
        <v>20417</v>
      </c>
      <c r="R364" s="275" t="s">
        <v>32</v>
      </c>
      <c r="S364" s="277">
        <v>59100</v>
      </c>
      <c r="T364" s="275" t="s">
        <v>4320</v>
      </c>
      <c r="U364" s="275" t="s">
        <v>20418</v>
      </c>
      <c r="V364" s="275" t="s">
        <v>32</v>
      </c>
      <c r="W364" s="275" t="s">
        <v>27255</v>
      </c>
      <c r="X364" s="275"/>
      <c r="Y364" s="275"/>
    </row>
    <row r="365" spans="1:25" x14ac:dyDescent="0.25">
      <c r="A365" s="290" t="s">
        <v>8740</v>
      </c>
      <c r="B365" s="600">
        <v>45622</v>
      </c>
      <c r="C365" s="292">
        <v>108622</v>
      </c>
      <c r="D365" s="290" t="s">
        <v>31317</v>
      </c>
      <c r="E365" s="290" t="s">
        <v>29</v>
      </c>
      <c r="F365" s="290" t="s">
        <v>31318</v>
      </c>
      <c r="G365" s="290" t="s">
        <v>22966</v>
      </c>
      <c r="H365" s="586" t="s">
        <v>31323</v>
      </c>
      <c r="I365" s="600">
        <v>45588</v>
      </c>
      <c r="J365" s="601">
        <v>2950</v>
      </c>
      <c r="K365" s="601">
        <v>2360</v>
      </c>
      <c r="L365" s="290" t="s">
        <v>27757</v>
      </c>
      <c r="M365" s="290"/>
      <c r="N365" s="290"/>
      <c r="O365" s="290"/>
      <c r="P365" s="290"/>
      <c r="Q365" s="290" t="s">
        <v>11662</v>
      </c>
      <c r="R365" s="290" t="s">
        <v>32</v>
      </c>
      <c r="S365" s="292">
        <v>29140</v>
      </c>
      <c r="T365" s="290" t="s">
        <v>31319</v>
      </c>
      <c r="U365" s="290" t="s">
        <v>31320</v>
      </c>
      <c r="V365" s="290" t="s">
        <v>31321</v>
      </c>
      <c r="W365" s="290" t="s">
        <v>31322</v>
      </c>
      <c r="X365" s="290"/>
      <c r="Y365" s="290"/>
    </row>
    <row r="366" spans="1:25" x14ac:dyDescent="0.25">
      <c r="A366" s="290" t="s">
        <v>8740</v>
      </c>
      <c r="B366" s="600">
        <v>45588</v>
      </c>
      <c r="C366" s="292">
        <v>107473</v>
      </c>
      <c r="D366" s="290" t="s">
        <v>9804</v>
      </c>
      <c r="E366" s="290" t="s">
        <v>7782</v>
      </c>
      <c r="F366" s="290" t="s">
        <v>23122</v>
      </c>
      <c r="G366" s="290" t="s">
        <v>22966</v>
      </c>
      <c r="H366" s="586" t="s">
        <v>31324</v>
      </c>
      <c r="I366" s="600">
        <v>45588</v>
      </c>
      <c r="J366" s="601">
        <v>1220</v>
      </c>
      <c r="K366" s="290"/>
      <c r="L366" s="290" t="s">
        <v>23828</v>
      </c>
      <c r="M366" s="290"/>
      <c r="N366" s="290"/>
      <c r="O366" s="290"/>
      <c r="P366" s="290"/>
      <c r="Q366" s="290" t="s">
        <v>23119</v>
      </c>
      <c r="R366" s="290" t="s">
        <v>32</v>
      </c>
      <c r="S366" s="292">
        <v>59119</v>
      </c>
      <c r="T366" s="290" t="s">
        <v>14456</v>
      </c>
      <c r="U366" s="290" t="s">
        <v>23120</v>
      </c>
      <c r="V366" s="290" t="s">
        <v>32</v>
      </c>
      <c r="W366" s="290" t="s">
        <v>23121</v>
      </c>
      <c r="X366" s="290"/>
      <c r="Y366" s="290"/>
    </row>
    <row r="367" spans="1:25" x14ac:dyDescent="0.25">
      <c r="A367" t="s">
        <v>8740</v>
      </c>
      <c r="B367" s="247">
        <v>45588</v>
      </c>
      <c r="C367" s="208">
        <v>107210</v>
      </c>
      <c r="D367" t="s">
        <v>21337</v>
      </c>
      <c r="E367" t="s">
        <v>29</v>
      </c>
      <c r="F367" t="s">
        <v>21338</v>
      </c>
      <c r="G367" t="s">
        <v>22966</v>
      </c>
      <c r="H367" s="450" t="s">
        <v>31326</v>
      </c>
      <c r="I367" s="247">
        <v>45588</v>
      </c>
      <c r="J367" s="584">
        <v>2240</v>
      </c>
      <c r="L367" t="s">
        <v>27765</v>
      </c>
      <c r="Q367" t="s">
        <v>21339</v>
      </c>
      <c r="R367" t="s">
        <v>32</v>
      </c>
      <c r="S367" s="274" t="s">
        <v>10423</v>
      </c>
      <c r="T367" t="s">
        <v>8264</v>
      </c>
      <c r="U367" t="s">
        <v>21340</v>
      </c>
      <c r="V367" t="s">
        <v>31325</v>
      </c>
      <c r="W367" t="s">
        <v>21341</v>
      </c>
    </row>
    <row r="368" spans="1:25" x14ac:dyDescent="0.25">
      <c r="A368" s="275" t="s">
        <v>8740</v>
      </c>
      <c r="B368" s="581">
        <v>45601</v>
      </c>
      <c r="C368" s="277">
        <v>108623</v>
      </c>
      <c r="D368" s="275" t="s">
        <v>31327</v>
      </c>
      <c r="E368" s="275" t="s">
        <v>29</v>
      </c>
      <c r="F368" s="275" t="s">
        <v>31328</v>
      </c>
      <c r="G368" s="275" t="s">
        <v>22966</v>
      </c>
      <c r="H368" s="487" t="s">
        <v>31332</v>
      </c>
      <c r="I368" s="581">
        <v>45590</v>
      </c>
      <c r="J368" s="585">
        <v>2260</v>
      </c>
      <c r="K368" s="585">
        <v>1921</v>
      </c>
      <c r="L368" s="275" t="s">
        <v>27757</v>
      </c>
      <c r="M368" s="275"/>
      <c r="N368" s="275"/>
      <c r="O368" s="275"/>
      <c r="P368" s="275"/>
      <c r="Q368" s="275" t="s">
        <v>31329</v>
      </c>
      <c r="R368" s="275" t="s">
        <v>32</v>
      </c>
      <c r="S368" s="277">
        <v>56100</v>
      </c>
      <c r="T368" s="275" t="s">
        <v>82</v>
      </c>
      <c r="U368" s="275">
        <v>0</v>
      </c>
      <c r="V368" s="275" t="s">
        <v>31330</v>
      </c>
      <c r="W368" s="275" t="s">
        <v>31331</v>
      </c>
      <c r="X368" s="275"/>
      <c r="Y368" s="275"/>
    </row>
    <row r="369" spans="1:25" x14ac:dyDescent="0.25">
      <c r="A369" s="290" t="s">
        <v>8740</v>
      </c>
      <c r="B369" s="600">
        <v>45623</v>
      </c>
      <c r="C369" s="292">
        <v>107057</v>
      </c>
      <c r="D369" s="290" t="s">
        <v>20388</v>
      </c>
      <c r="E369" s="290" t="s">
        <v>159</v>
      </c>
      <c r="F369" s="290" t="s">
        <v>31333</v>
      </c>
      <c r="G369" s="290" t="s">
        <v>22966</v>
      </c>
      <c r="H369" s="586" t="s">
        <v>31394</v>
      </c>
      <c r="I369" s="600">
        <v>45594</v>
      </c>
      <c r="J369" s="601">
        <v>490</v>
      </c>
      <c r="K369" s="290"/>
      <c r="L369" s="290" t="s">
        <v>27765</v>
      </c>
      <c r="M369" s="290"/>
      <c r="N369" s="290"/>
      <c r="O369" s="290"/>
      <c r="P369" s="290"/>
      <c r="Q369" s="290" t="s">
        <v>20390</v>
      </c>
      <c r="R369" s="290" t="s">
        <v>32</v>
      </c>
      <c r="S369" s="292">
        <v>62380</v>
      </c>
      <c r="T369" s="290" t="s">
        <v>20391</v>
      </c>
      <c r="U369" s="290" t="s">
        <v>20392</v>
      </c>
      <c r="V369" s="290" t="s">
        <v>32</v>
      </c>
      <c r="W369" s="290" t="s">
        <v>23851</v>
      </c>
      <c r="X369" s="290"/>
      <c r="Y369" s="290"/>
    </row>
    <row r="370" spans="1:25" x14ac:dyDescent="0.25">
      <c r="A370" s="290" t="s">
        <v>8740</v>
      </c>
      <c r="B370" s="600">
        <v>45617</v>
      </c>
      <c r="C370" s="292">
        <v>107310</v>
      </c>
      <c r="D370" s="290" t="s">
        <v>21978</v>
      </c>
      <c r="E370" s="290" t="s">
        <v>159</v>
      </c>
      <c r="F370" s="290" t="s">
        <v>31336</v>
      </c>
      <c r="G370" s="290" t="s">
        <v>22966</v>
      </c>
      <c r="H370" s="586" t="s">
        <v>31395</v>
      </c>
      <c r="I370" s="600">
        <v>45594</v>
      </c>
      <c r="J370" s="601">
        <v>590</v>
      </c>
      <c r="K370" s="290"/>
      <c r="L370" s="290" t="s">
        <v>27765</v>
      </c>
      <c r="M370" s="290"/>
      <c r="N370" s="290"/>
      <c r="O370" s="290"/>
      <c r="P370" s="290"/>
      <c r="Q370" s="290" t="s">
        <v>21983</v>
      </c>
      <c r="R370" s="290" t="s">
        <v>32</v>
      </c>
      <c r="S370" s="292">
        <v>62128</v>
      </c>
      <c r="T370" s="290" t="s">
        <v>21980</v>
      </c>
      <c r="U370" s="290" t="s">
        <v>21981</v>
      </c>
      <c r="V370" s="290" t="s">
        <v>23853</v>
      </c>
      <c r="W370" s="290" t="s">
        <v>21984</v>
      </c>
      <c r="X370" s="290"/>
      <c r="Y370" s="290"/>
    </row>
    <row r="371" spans="1:25" x14ac:dyDescent="0.25">
      <c r="A371" t="s">
        <v>8740</v>
      </c>
      <c r="B371" s="247">
        <v>45594</v>
      </c>
      <c r="C371" s="208">
        <v>106740</v>
      </c>
      <c r="D371" t="s">
        <v>18411</v>
      </c>
      <c r="E371" t="s">
        <v>31337</v>
      </c>
      <c r="F371" t="s">
        <v>31338</v>
      </c>
      <c r="G371" t="s">
        <v>22966</v>
      </c>
      <c r="H371" s="450" t="s">
        <v>31396</v>
      </c>
      <c r="I371" s="247">
        <v>45594</v>
      </c>
      <c r="J371" s="584">
        <v>490</v>
      </c>
      <c r="L371" t="s">
        <v>27765</v>
      </c>
      <c r="Q371" t="s">
        <v>18406</v>
      </c>
      <c r="R371" t="s">
        <v>32</v>
      </c>
      <c r="S371" s="208">
        <v>62770</v>
      </c>
      <c r="T371" t="s">
        <v>18407</v>
      </c>
      <c r="U371" t="s">
        <v>18408</v>
      </c>
      <c r="V371" t="s">
        <v>31339</v>
      </c>
      <c r="W371" t="s">
        <v>18409</v>
      </c>
    </row>
    <row r="372" spans="1:25" x14ac:dyDescent="0.25">
      <c r="A372" s="275" t="s">
        <v>8740</v>
      </c>
      <c r="B372" s="581">
        <v>45608</v>
      </c>
      <c r="C372" s="277">
        <v>108624</v>
      </c>
      <c r="D372" s="275" t="s">
        <v>31340</v>
      </c>
      <c r="E372" s="275" t="s">
        <v>159</v>
      </c>
      <c r="F372" s="275" t="s">
        <v>31341</v>
      </c>
      <c r="G372" s="275" t="s">
        <v>22966</v>
      </c>
      <c r="H372" s="487" t="s">
        <v>31397</v>
      </c>
      <c r="I372" s="581">
        <v>45595</v>
      </c>
      <c r="J372" s="585">
        <v>3290</v>
      </c>
      <c r="K372" s="585">
        <v>2632</v>
      </c>
      <c r="L372" s="275" t="s">
        <v>27757</v>
      </c>
      <c r="M372" s="275"/>
      <c r="N372" s="275"/>
      <c r="O372" s="275"/>
      <c r="P372" s="275"/>
      <c r="Q372" s="275" t="s">
        <v>31342</v>
      </c>
      <c r="R372" s="275" t="s">
        <v>32</v>
      </c>
      <c r="S372" s="277">
        <v>97356</v>
      </c>
      <c r="T372" s="275" t="s">
        <v>31343</v>
      </c>
      <c r="U372" s="275" t="s">
        <v>29</v>
      </c>
      <c r="V372" s="275" t="s">
        <v>31344</v>
      </c>
      <c r="W372" s="275" t="s">
        <v>31345</v>
      </c>
      <c r="X372" s="275"/>
      <c r="Y372" s="275"/>
    </row>
    <row r="373" spans="1:25" x14ac:dyDescent="0.25">
      <c r="A373" t="s">
        <v>8740</v>
      </c>
      <c r="B373" s="247">
        <v>45595</v>
      </c>
      <c r="C373" s="208">
        <v>108625</v>
      </c>
      <c r="D373" t="s">
        <v>31346</v>
      </c>
      <c r="E373" t="s">
        <v>29</v>
      </c>
      <c r="F373" t="s">
        <v>31347</v>
      </c>
      <c r="G373" t="s">
        <v>22966</v>
      </c>
      <c r="H373" s="450" t="s">
        <v>31398</v>
      </c>
      <c r="I373" s="247">
        <v>45595</v>
      </c>
      <c r="J373" s="584">
        <v>15435</v>
      </c>
      <c r="K373" s="584"/>
      <c r="L373" t="s">
        <v>20209</v>
      </c>
      <c r="Q373" t="s">
        <v>31348</v>
      </c>
      <c r="R373" t="s">
        <v>32</v>
      </c>
      <c r="S373" s="208">
        <v>21078</v>
      </c>
      <c r="T373" t="s">
        <v>31349</v>
      </c>
      <c r="U373" t="s">
        <v>31350</v>
      </c>
      <c r="V373" t="s">
        <v>31351</v>
      </c>
      <c r="W373" t="s">
        <v>31352</v>
      </c>
    </row>
    <row r="374" spans="1:25" x14ac:dyDescent="0.25">
      <c r="A374" t="s">
        <v>8740</v>
      </c>
      <c r="B374" s="247">
        <v>45595</v>
      </c>
      <c r="C374" s="208">
        <v>106760</v>
      </c>
      <c r="D374" t="s">
        <v>18520</v>
      </c>
      <c r="E374" t="s">
        <v>159</v>
      </c>
      <c r="F374" t="s">
        <v>31334</v>
      </c>
      <c r="G374" t="s">
        <v>22966</v>
      </c>
      <c r="H374" s="450" t="s">
        <v>31399</v>
      </c>
      <c r="I374" s="247">
        <v>45595</v>
      </c>
      <c r="J374" s="584">
        <v>1650</v>
      </c>
      <c r="K374" s="584">
        <v>950</v>
      </c>
      <c r="L374" t="s">
        <v>27765</v>
      </c>
      <c r="Q374" t="s">
        <v>18522</v>
      </c>
      <c r="R374" t="s">
        <v>32</v>
      </c>
      <c r="S374" s="208">
        <v>44140</v>
      </c>
      <c r="T374" t="s">
        <v>18523</v>
      </c>
      <c r="U374" t="s">
        <v>18524</v>
      </c>
      <c r="V374" t="s">
        <v>32</v>
      </c>
      <c r="W374" t="s">
        <v>31335</v>
      </c>
    </row>
    <row r="375" spans="1:25" x14ac:dyDescent="0.25">
      <c r="A375" s="275" t="s">
        <v>8740</v>
      </c>
      <c r="B375" s="581">
        <v>45595</v>
      </c>
      <c r="C375" s="277">
        <v>108626</v>
      </c>
      <c r="D375" s="275" t="s">
        <v>31353</v>
      </c>
      <c r="E375" s="275" t="s">
        <v>29</v>
      </c>
      <c r="F375" s="275" t="s">
        <v>31354</v>
      </c>
      <c r="G375" s="275" t="s">
        <v>22966</v>
      </c>
      <c r="H375" s="487" t="s">
        <v>31400</v>
      </c>
      <c r="I375" s="581">
        <v>45595</v>
      </c>
      <c r="J375" s="585">
        <v>1950</v>
      </c>
      <c r="K375" s="585">
        <v>1560</v>
      </c>
      <c r="L375" s="275" t="s">
        <v>27757</v>
      </c>
      <c r="M375" s="275"/>
      <c r="N375" s="275"/>
      <c r="O375" s="275"/>
      <c r="P375" s="275"/>
      <c r="Q375" s="275" t="s">
        <v>31355</v>
      </c>
      <c r="R375" s="275" t="s">
        <v>32</v>
      </c>
      <c r="S375" s="277">
        <v>10370</v>
      </c>
      <c r="T375" s="275" t="s">
        <v>18048</v>
      </c>
      <c r="U375" s="275" t="s">
        <v>31356</v>
      </c>
      <c r="V375" s="275" t="s">
        <v>31357</v>
      </c>
      <c r="W375" s="275" t="s">
        <v>31358</v>
      </c>
      <c r="X375" s="275"/>
      <c r="Y375" s="275"/>
    </row>
    <row r="376" spans="1:25" x14ac:dyDescent="0.25">
      <c r="A376" s="275" t="s">
        <v>8740</v>
      </c>
      <c r="B376" s="581">
        <v>45595</v>
      </c>
      <c r="C376" s="277">
        <v>108627</v>
      </c>
      <c r="D376" s="275" t="s">
        <v>31359</v>
      </c>
      <c r="E376" s="275" t="s">
        <v>29</v>
      </c>
      <c r="F376" s="275" t="s">
        <v>31364</v>
      </c>
      <c r="G376" s="275" t="s">
        <v>22966</v>
      </c>
      <c r="H376" s="487" t="s">
        <v>31401</v>
      </c>
      <c r="I376" s="581">
        <v>45595</v>
      </c>
      <c r="J376" s="585">
        <v>1330</v>
      </c>
      <c r="K376" s="275"/>
      <c r="L376" s="275" t="s">
        <v>27757</v>
      </c>
      <c r="M376" s="275"/>
      <c r="N376" s="275"/>
      <c r="O376" s="275"/>
      <c r="P376" s="275"/>
      <c r="Q376" s="275" t="s">
        <v>31360</v>
      </c>
      <c r="R376" s="275" t="s">
        <v>32</v>
      </c>
      <c r="S376" s="277">
        <v>69160</v>
      </c>
      <c r="T376" s="275" t="s">
        <v>31361</v>
      </c>
      <c r="U376" s="275" t="s">
        <v>31362</v>
      </c>
      <c r="V376" s="275" t="s">
        <v>32</v>
      </c>
      <c r="W376" s="275" t="s">
        <v>31363</v>
      </c>
      <c r="X376" s="275"/>
      <c r="Y376" s="275"/>
    </row>
    <row r="377" spans="1:25" x14ac:dyDescent="0.25">
      <c r="A377" t="s">
        <v>8740</v>
      </c>
      <c r="B377" s="247">
        <v>45595</v>
      </c>
      <c r="C377" s="208">
        <v>108628</v>
      </c>
      <c r="D377" t="s">
        <v>31365</v>
      </c>
      <c r="E377" t="s">
        <v>159</v>
      </c>
      <c r="F377" t="s">
        <v>31366</v>
      </c>
      <c r="G377" t="s">
        <v>22966</v>
      </c>
      <c r="H377" s="450" t="s">
        <v>31402</v>
      </c>
      <c r="I377" s="247">
        <v>45595</v>
      </c>
      <c r="J377" s="584">
        <v>5810</v>
      </c>
      <c r="K377" s="584">
        <v>1660</v>
      </c>
      <c r="L377" t="s">
        <v>20209</v>
      </c>
      <c r="Q377" t="s">
        <v>31367</v>
      </c>
      <c r="R377" t="s">
        <v>32</v>
      </c>
      <c r="S377" s="208">
        <v>83700</v>
      </c>
      <c r="T377" t="s">
        <v>31368</v>
      </c>
      <c r="U377" t="s">
        <v>31369</v>
      </c>
      <c r="V377" t="s">
        <v>32</v>
      </c>
      <c r="W377" t="s">
        <v>31370</v>
      </c>
    </row>
    <row r="378" spans="1:25" x14ac:dyDescent="0.25">
      <c r="A378" t="s">
        <v>8740</v>
      </c>
      <c r="B378" s="247">
        <v>45600</v>
      </c>
      <c r="C378" s="208">
        <v>108629</v>
      </c>
      <c r="D378" t="s">
        <v>31371</v>
      </c>
      <c r="E378" t="s">
        <v>29</v>
      </c>
      <c r="F378" t="s">
        <v>31372</v>
      </c>
      <c r="G378" t="s">
        <v>22966</v>
      </c>
      <c r="H378" s="450" t="s">
        <v>31403</v>
      </c>
      <c r="I378" s="247">
        <v>45600</v>
      </c>
      <c r="J378" s="584">
        <v>3264</v>
      </c>
      <c r="K378" s="584">
        <v>2937.6</v>
      </c>
      <c r="L378" t="s">
        <v>8964</v>
      </c>
      <c r="Q378" t="s">
        <v>31373</v>
      </c>
      <c r="R378" t="s">
        <v>32</v>
      </c>
      <c r="S378" s="208">
        <v>35400</v>
      </c>
      <c r="T378" t="s">
        <v>134</v>
      </c>
      <c r="U378" t="s">
        <v>31374</v>
      </c>
      <c r="V378" t="s">
        <v>32</v>
      </c>
      <c r="W378" t="s">
        <v>31375</v>
      </c>
    </row>
    <row r="379" spans="1:25" x14ac:dyDescent="0.25">
      <c r="A379" s="275" t="s">
        <v>8740</v>
      </c>
      <c r="B379" s="581">
        <v>45600</v>
      </c>
      <c r="C379" s="277">
        <v>108514</v>
      </c>
      <c r="D379" s="275" t="s">
        <v>30353</v>
      </c>
      <c r="E379" s="275" t="s">
        <v>159</v>
      </c>
      <c r="F379" s="275" t="s">
        <v>31376</v>
      </c>
      <c r="G379" s="275" t="s">
        <v>22966</v>
      </c>
      <c r="H379" s="275" t="s">
        <v>31404</v>
      </c>
      <c r="I379" s="581">
        <v>45600</v>
      </c>
      <c r="J379" s="585">
        <v>1000</v>
      </c>
      <c r="K379" s="275"/>
      <c r="L379" s="275" t="s">
        <v>27757</v>
      </c>
      <c r="M379" s="275"/>
      <c r="N379" s="275"/>
      <c r="O379" s="275"/>
      <c r="P379" s="275"/>
      <c r="Q379" s="275" t="s">
        <v>30354</v>
      </c>
      <c r="R379" s="275" t="s">
        <v>32</v>
      </c>
      <c r="S379" s="277">
        <v>37000</v>
      </c>
      <c r="T379" s="275" t="s">
        <v>2948</v>
      </c>
      <c r="U379" s="275">
        <v>0</v>
      </c>
      <c r="V379" s="275" t="s">
        <v>32</v>
      </c>
      <c r="W379" s="275" t="s">
        <v>31377</v>
      </c>
      <c r="X379" s="275"/>
      <c r="Y379" s="275"/>
    </row>
    <row r="380" spans="1:25" x14ac:dyDescent="0.25">
      <c r="A380" s="275" t="s">
        <v>8740</v>
      </c>
      <c r="B380" s="581">
        <v>45671</v>
      </c>
      <c r="C380" s="277">
        <v>108630</v>
      </c>
      <c r="D380" s="275" t="s">
        <v>31378</v>
      </c>
      <c r="E380" s="275" t="s">
        <v>29</v>
      </c>
      <c r="F380" s="275" t="s">
        <v>31379</v>
      </c>
      <c r="G380" s="275" t="s">
        <v>22966</v>
      </c>
      <c r="H380" s="487" t="s">
        <v>31405</v>
      </c>
      <c r="I380" s="581">
        <v>45600</v>
      </c>
      <c r="J380" s="585">
        <v>1895</v>
      </c>
      <c r="K380" s="275"/>
      <c r="L380" s="275" t="s">
        <v>8964</v>
      </c>
      <c r="M380" s="275"/>
      <c r="N380" s="275"/>
      <c r="O380" s="275"/>
      <c r="P380" s="275"/>
      <c r="Q380" s="275" t="s">
        <v>31380</v>
      </c>
      <c r="R380" s="275" t="s">
        <v>32</v>
      </c>
      <c r="S380" s="277">
        <v>95490</v>
      </c>
      <c r="T380" s="275" t="s">
        <v>31381</v>
      </c>
      <c r="U380" s="275" t="s">
        <v>31382</v>
      </c>
      <c r="V380" s="275" t="s">
        <v>31383</v>
      </c>
      <c r="W380" s="275" t="s">
        <v>31384</v>
      </c>
      <c r="X380" s="275"/>
      <c r="Y380" s="275"/>
    </row>
    <row r="381" spans="1:25" x14ac:dyDescent="0.25">
      <c r="A381" s="290" t="s">
        <v>8740</v>
      </c>
      <c r="B381" s="600">
        <v>45601</v>
      </c>
      <c r="C381" s="292">
        <v>106116</v>
      </c>
      <c r="D381" s="290" t="s">
        <v>10857</v>
      </c>
      <c r="E381" s="290" t="s">
        <v>29</v>
      </c>
      <c r="F381" s="290" t="s">
        <v>31385</v>
      </c>
      <c r="G381" s="290" t="s">
        <v>22966</v>
      </c>
      <c r="H381" s="586" t="s">
        <v>31406</v>
      </c>
      <c r="I381" s="600">
        <v>45601</v>
      </c>
      <c r="J381" s="601">
        <v>2700</v>
      </c>
      <c r="K381" s="601">
        <v>2295</v>
      </c>
      <c r="L381" s="290" t="s">
        <v>27757</v>
      </c>
      <c r="M381" s="290"/>
      <c r="N381" s="290"/>
      <c r="O381" s="290"/>
      <c r="P381" s="290"/>
      <c r="Q381" s="290" t="s">
        <v>10859</v>
      </c>
      <c r="R381" s="290" t="s">
        <v>32</v>
      </c>
      <c r="S381" s="292">
        <v>59000</v>
      </c>
      <c r="T381" s="290" t="s">
        <v>2739</v>
      </c>
      <c r="U381" s="290" t="s">
        <v>31386</v>
      </c>
      <c r="V381" s="290" t="s">
        <v>32</v>
      </c>
      <c r="W381" s="290" t="s">
        <v>31387</v>
      </c>
      <c r="X381" s="290"/>
      <c r="Y381" s="290"/>
    </row>
    <row r="382" spans="1:25" x14ac:dyDescent="0.25">
      <c r="A382" s="275" t="s">
        <v>8740</v>
      </c>
      <c r="B382" s="581">
        <v>45603</v>
      </c>
      <c r="C382" s="277">
        <v>108631</v>
      </c>
      <c r="D382" s="275" t="s">
        <v>31388</v>
      </c>
      <c r="E382" s="275" t="s">
        <v>29</v>
      </c>
      <c r="F382" s="275" t="s">
        <v>31389</v>
      </c>
      <c r="G382" s="275" t="s">
        <v>22966</v>
      </c>
      <c r="H382" s="487" t="s">
        <v>31407</v>
      </c>
      <c r="I382" s="581">
        <v>45602</v>
      </c>
      <c r="J382" s="585">
        <v>1190</v>
      </c>
      <c r="K382" s="275"/>
      <c r="L382" s="275" t="s">
        <v>27757</v>
      </c>
      <c r="M382" s="275"/>
      <c r="N382" s="275"/>
      <c r="O382" s="275"/>
      <c r="P382" s="275"/>
      <c r="Q382" s="275" t="s">
        <v>31390</v>
      </c>
      <c r="R382" s="275" t="s">
        <v>32</v>
      </c>
      <c r="S382" s="277">
        <v>57510</v>
      </c>
      <c r="T382" s="275" t="s">
        <v>31391</v>
      </c>
      <c r="U382" s="275" t="s">
        <v>31392</v>
      </c>
      <c r="V382" s="275" t="s">
        <v>32</v>
      </c>
      <c r="W382" s="275" t="s">
        <v>31393</v>
      </c>
      <c r="X382" s="275"/>
      <c r="Y382" s="275"/>
    </row>
    <row r="383" spans="1:25" x14ac:dyDescent="0.25">
      <c r="A383" s="275" t="s">
        <v>8740</v>
      </c>
      <c r="B383" s="581">
        <v>45614</v>
      </c>
      <c r="C383" s="277">
        <v>108632</v>
      </c>
      <c r="D383" s="275" t="s">
        <v>31408</v>
      </c>
      <c r="E383" s="275" t="s">
        <v>43</v>
      </c>
      <c r="F383" s="275" t="s">
        <v>31409</v>
      </c>
      <c r="G383" s="275" t="s">
        <v>22966</v>
      </c>
      <c r="H383" s="487" t="s">
        <v>31414</v>
      </c>
      <c r="I383" s="581">
        <v>45602</v>
      </c>
      <c r="J383" s="585">
        <v>3725</v>
      </c>
      <c r="K383" s="275"/>
      <c r="L383" s="275" t="s">
        <v>8964</v>
      </c>
      <c r="M383" s="275"/>
      <c r="N383" s="275"/>
      <c r="O383" s="275"/>
      <c r="P383" s="275"/>
      <c r="Q383" s="275" t="s">
        <v>31410</v>
      </c>
      <c r="R383" s="275" t="s">
        <v>32</v>
      </c>
      <c r="S383" s="277">
        <v>93190</v>
      </c>
      <c r="T383" s="275" t="s">
        <v>31411</v>
      </c>
      <c r="U383" s="275" t="s">
        <v>43</v>
      </c>
      <c r="V383" s="275" t="s">
        <v>31412</v>
      </c>
      <c r="W383" s="275" t="s">
        <v>31413</v>
      </c>
      <c r="X383" s="275"/>
      <c r="Y383" s="275"/>
    </row>
    <row r="384" spans="1:25" x14ac:dyDescent="0.25">
      <c r="A384" s="290" t="s">
        <v>8740</v>
      </c>
      <c r="B384" s="600">
        <v>45695</v>
      </c>
      <c r="C384" s="292">
        <v>106905</v>
      </c>
      <c r="D384" s="290" t="s">
        <v>16942</v>
      </c>
      <c r="E384" s="290" t="s">
        <v>29</v>
      </c>
      <c r="F384" s="290" t="s">
        <v>16943</v>
      </c>
      <c r="G384" s="290" t="s">
        <v>22966</v>
      </c>
      <c r="H384" s="586" t="s">
        <v>31415</v>
      </c>
      <c r="I384" s="600">
        <v>45603</v>
      </c>
      <c r="J384" s="601">
        <v>1680</v>
      </c>
      <c r="K384" s="601">
        <v>1344</v>
      </c>
      <c r="L384" s="290" t="s">
        <v>27765</v>
      </c>
      <c r="M384" s="290"/>
      <c r="N384" s="290"/>
      <c r="O384" s="290"/>
      <c r="P384" s="290"/>
      <c r="Q384" s="290" t="s">
        <v>16944</v>
      </c>
      <c r="R384" s="290" t="s">
        <v>32</v>
      </c>
      <c r="S384" s="292">
        <v>59247</v>
      </c>
      <c r="T384" s="290" t="s">
        <v>13416</v>
      </c>
      <c r="U384" s="290" t="s">
        <v>16945</v>
      </c>
      <c r="V384" s="290" t="s">
        <v>32</v>
      </c>
      <c r="W384" s="290" t="s">
        <v>16946</v>
      </c>
      <c r="X384" s="290"/>
      <c r="Y384" s="290"/>
    </row>
    <row r="385" spans="1:25" x14ac:dyDescent="0.25">
      <c r="A385" s="275" t="s">
        <v>8740</v>
      </c>
      <c r="B385" s="581">
        <v>45609</v>
      </c>
      <c r="C385" s="277">
        <v>105015</v>
      </c>
      <c r="D385" s="275" t="s">
        <v>1452</v>
      </c>
      <c r="E385" s="275" t="s">
        <v>159</v>
      </c>
      <c r="F385" s="275" t="s">
        <v>31416</v>
      </c>
      <c r="G385" s="275" t="s">
        <v>22966</v>
      </c>
      <c r="H385" s="487" t="s">
        <v>31418</v>
      </c>
      <c r="I385" s="581">
        <v>45603</v>
      </c>
      <c r="J385" s="585">
        <v>1390</v>
      </c>
      <c r="K385" s="275"/>
      <c r="L385" s="275" t="s">
        <v>23828</v>
      </c>
      <c r="M385" s="275"/>
      <c r="N385" s="275"/>
      <c r="O385" s="275"/>
      <c r="P385" s="275"/>
      <c r="Q385" s="275" t="s">
        <v>23824</v>
      </c>
      <c r="R385" s="275" t="s">
        <v>32</v>
      </c>
      <c r="S385" s="277">
        <v>97232</v>
      </c>
      <c r="T385" s="275" t="s">
        <v>882</v>
      </c>
      <c r="U385" s="275" t="s">
        <v>1456</v>
      </c>
      <c r="V385" s="275" t="s">
        <v>32</v>
      </c>
      <c r="W385" s="275" t="s">
        <v>31417</v>
      </c>
      <c r="X385" s="275"/>
      <c r="Y385" s="275"/>
    </row>
    <row r="386" spans="1:25" x14ac:dyDescent="0.25">
      <c r="A386" s="275" t="s">
        <v>8740</v>
      </c>
      <c r="B386" s="581">
        <v>45610</v>
      </c>
      <c r="C386" s="277">
        <v>108107</v>
      </c>
      <c r="D386" s="275" t="s">
        <v>27571</v>
      </c>
      <c r="E386" s="275" t="s">
        <v>29</v>
      </c>
      <c r="F386" s="275" t="s">
        <v>27572</v>
      </c>
      <c r="G386" s="275" t="s">
        <v>22966</v>
      </c>
      <c r="H386" s="487" t="s">
        <v>31419</v>
      </c>
      <c r="I386" s="581">
        <v>45603</v>
      </c>
      <c r="J386" s="585">
        <v>390</v>
      </c>
      <c r="K386" s="275"/>
      <c r="L386" s="275" t="s">
        <v>28101</v>
      </c>
      <c r="M386" s="275"/>
      <c r="N386" s="275"/>
      <c r="O386" s="275"/>
      <c r="P386" s="275"/>
      <c r="Q386" s="275" t="s">
        <v>27573</v>
      </c>
      <c r="R386" s="275" t="s">
        <v>32</v>
      </c>
      <c r="S386" s="277">
        <v>91140</v>
      </c>
      <c r="T386" s="275" t="s">
        <v>3839</v>
      </c>
      <c r="U386" s="275" t="s">
        <v>27574</v>
      </c>
      <c r="V386" s="275" t="s">
        <v>32</v>
      </c>
      <c r="W386" s="275" t="s">
        <v>27575</v>
      </c>
      <c r="X386" s="275"/>
      <c r="Y386" s="275"/>
    </row>
    <row r="387" spans="1:25" x14ac:dyDescent="0.25">
      <c r="A387" t="s">
        <v>8740</v>
      </c>
      <c r="B387" s="247">
        <v>45603</v>
      </c>
      <c r="C387" s="208">
        <v>105063</v>
      </c>
      <c r="D387" s="658" t="s">
        <v>7361</v>
      </c>
      <c r="E387" t="s">
        <v>7782</v>
      </c>
      <c r="F387" t="s">
        <v>31420</v>
      </c>
      <c r="G387" t="s">
        <v>22966</v>
      </c>
      <c r="H387" s="450" t="s">
        <v>31422</v>
      </c>
      <c r="I387" s="247">
        <v>45603</v>
      </c>
      <c r="J387" s="584">
        <v>1780</v>
      </c>
      <c r="K387" s="584">
        <v>1335</v>
      </c>
      <c r="L387" t="s">
        <v>27765</v>
      </c>
      <c r="Q387" t="s">
        <v>7363</v>
      </c>
      <c r="R387" t="s">
        <v>32</v>
      </c>
      <c r="S387" s="208">
        <v>97129</v>
      </c>
      <c r="T387" t="s">
        <v>882</v>
      </c>
      <c r="U387" t="s">
        <v>7365</v>
      </c>
      <c r="V387" t="s">
        <v>32</v>
      </c>
      <c r="W387" t="s">
        <v>31421</v>
      </c>
    </row>
    <row r="388" spans="1:25" x14ac:dyDescent="0.25">
      <c r="A388" s="275" t="s">
        <v>8740</v>
      </c>
      <c r="B388" s="581">
        <v>45625</v>
      </c>
      <c r="C388" s="277">
        <v>106283</v>
      </c>
      <c r="D388" s="275" t="s">
        <v>12201</v>
      </c>
      <c r="E388" s="275" t="s">
        <v>159</v>
      </c>
      <c r="F388" s="275" t="s">
        <v>31423</v>
      </c>
      <c r="G388" s="275" t="s">
        <v>22966</v>
      </c>
      <c r="H388" s="487" t="s">
        <v>31427</v>
      </c>
      <c r="I388" s="581">
        <v>45604</v>
      </c>
      <c r="J388" s="585">
        <v>1400</v>
      </c>
      <c r="K388" s="585">
        <v>1190</v>
      </c>
      <c r="L388" s="275" t="s">
        <v>27765</v>
      </c>
      <c r="M388" s="275"/>
      <c r="N388" s="275"/>
      <c r="O388" s="275"/>
      <c r="P388" s="275"/>
      <c r="Q388" s="275" t="s">
        <v>12203</v>
      </c>
      <c r="R388" s="275" t="s">
        <v>32</v>
      </c>
      <c r="S388" s="277">
        <v>91860</v>
      </c>
      <c r="T388" s="275" t="s">
        <v>12204</v>
      </c>
      <c r="U388" s="275" t="s">
        <v>31424</v>
      </c>
      <c r="V388" s="275" t="s">
        <v>31425</v>
      </c>
      <c r="W388" s="275" t="s">
        <v>31426</v>
      </c>
      <c r="X388" s="275"/>
      <c r="Y388" s="275"/>
    </row>
    <row r="389" spans="1:25" x14ac:dyDescent="0.25">
      <c r="A389" s="275" t="s">
        <v>8740</v>
      </c>
      <c r="B389" s="581">
        <v>45673</v>
      </c>
      <c r="C389" s="277">
        <v>108596</v>
      </c>
      <c r="D389" s="275" t="s">
        <v>31046</v>
      </c>
      <c r="E389" s="275" t="s">
        <v>159</v>
      </c>
      <c r="F389" s="275" t="s">
        <v>31047</v>
      </c>
      <c r="G389" s="275" t="s">
        <v>22966</v>
      </c>
      <c r="H389" s="487" t="s">
        <v>31428</v>
      </c>
      <c r="I389" s="581">
        <v>45604</v>
      </c>
      <c r="J389" s="585">
        <v>2250</v>
      </c>
      <c r="K389" s="275"/>
      <c r="L389" s="275" t="s">
        <v>27765</v>
      </c>
      <c r="M389" s="275"/>
      <c r="N389" s="275"/>
      <c r="O389" s="275"/>
      <c r="P389" s="275"/>
      <c r="Q389" s="275" t="s">
        <v>31048</v>
      </c>
      <c r="R389" s="275" t="s">
        <v>32</v>
      </c>
      <c r="S389" s="277">
        <v>49000</v>
      </c>
      <c r="T389" s="275" t="s">
        <v>16337</v>
      </c>
      <c r="U389" s="275" t="s">
        <v>31049</v>
      </c>
      <c r="V389" s="275" t="s">
        <v>32</v>
      </c>
      <c r="W389" s="275" t="s">
        <v>31050</v>
      </c>
      <c r="X389" s="275"/>
      <c r="Y389" s="275"/>
    </row>
    <row r="390" spans="1:25" x14ac:dyDescent="0.25">
      <c r="A390" s="275" t="s">
        <v>8740</v>
      </c>
      <c r="B390" s="581">
        <v>45615</v>
      </c>
      <c r="C390" s="277">
        <v>108633</v>
      </c>
      <c r="D390" s="275" t="s">
        <v>31429</v>
      </c>
      <c r="E390" s="275" t="s">
        <v>159</v>
      </c>
      <c r="F390" s="275" t="s">
        <v>31430</v>
      </c>
      <c r="G390" s="275" t="s">
        <v>22966</v>
      </c>
      <c r="H390" s="487" t="s">
        <v>31434</v>
      </c>
      <c r="I390" s="581">
        <v>45608</v>
      </c>
      <c r="J390" s="585">
        <v>3442.5</v>
      </c>
      <c r="K390" s="275"/>
      <c r="L390" s="275" t="s">
        <v>8964</v>
      </c>
      <c r="M390" s="275"/>
      <c r="N390" s="275"/>
      <c r="O390" s="275"/>
      <c r="P390" s="275"/>
      <c r="Q390" s="275" t="s">
        <v>31431</v>
      </c>
      <c r="R390" s="275" t="s">
        <v>32</v>
      </c>
      <c r="S390" s="277">
        <v>59300</v>
      </c>
      <c r="T390" s="275" t="s">
        <v>4346</v>
      </c>
      <c r="U390" s="275" t="s">
        <v>31432</v>
      </c>
      <c r="V390" s="275" t="s">
        <v>32</v>
      </c>
      <c r="W390" s="275" t="s">
        <v>31433</v>
      </c>
      <c r="X390" s="275"/>
      <c r="Y390" s="275"/>
    </row>
    <row r="391" spans="1:25" x14ac:dyDescent="0.25">
      <c r="A391" s="275" t="s">
        <v>8740</v>
      </c>
      <c r="B391" s="581">
        <v>45698</v>
      </c>
      <c r="C391" s="277">
        <v>106565</v>
      </c>
      <c r="D391" s="275" t="s">
        <v>14572</v>
      </c>
      <c r="E391" s="275" t="s">
        <v>159</v>
      </c>
      <c r="F391" s="275" t="s">
        <v>31435</v>
      </c>
      <c r="G391" s="275" t="s">
        <v>22966</v>
      </c>
      <c r="H391" s="487" t="s">
        <v>31436</v>
      </c>
      <c r="I391" s="581">
        <v>45608</v>
      </c>
      <c r="J391" s="585">
        <v>1150</v>
      </c>
      <c r="K391" s="275"/>
      <c r="L391" s="275" t="s">
        <v>27765</v>
      </c>
      <c r="M391" s="275"/>
      <c r="N391" s="275"/>
      <c r="O391" s="275"/>
      <c r="P391" s="275"/>
      <c r="Q391" s="275" t="s">
        <v>14574</v>
      </c>
      <c r="R391" s="275" t="s">
        <v>32</v>
      </c>
      <c r="S391" s="277">
        <v>59990</v>
      </c>
      <c r="T391" s="275" t="s">
        <v>14575</v>
      </c>
      <c r="U391" s="275" t="s">
        <v>14576</v>
      </c>
      <c r="V391" s="275" t="s">
        <v>32</v>
      </c>
      <c r="W391" s="275" t="s">
        <v>32</v>
      </c>
      <c r="X391" s="275"/>
      <c r="Y391" s="275"/>
    </row>
    <row r="392" spans="1:25" x14ac:dyDescent="0.25">
      <c r="A392" s="290" t="s">
        <v>8740</v>
      </c>
      <c r="B392" s="600">
        <v>45608</v>
      </c>
      <c r="C392" s="292">
        <v>108305</v>
      </c>
      <c r="D392" s="290" t="s">
        <v>5129</v>
      </c>
      <c r="E392" s="290" t="s">
        <v>159</v>
      </c>
      <c r="F392" s="290" t="s">
        <v>31437</v>
      </c>
      <c r="G392" s="290" t="s">
        <v>22966</v>
      </c>
      <c r="H392" s="586" t="s">
        <v>31439</v>
      </c>
      <c r="I392" s="600">
        <v>45608</v>
      </c>
      <c r="J392" s="601">
        <v>834</v>
      </c>
      <c r="K392" s="290"/>
      <c r="L392" s="290" t="s">
        <v>27765</v>
      </c>
      <c r="M392" s="290"/>
      <c r="N392" s="290"/>
      <c r="O392" s="290"/>
      <c r="P392" s="290"/>
      <c r="Q392" s="290" t="s">
        <v>29245</v>
      </c>
      <c r="R392" s="290" t="s">
        <v>32</v>
      </c>
      <c r="S392" s="292">
        <v>75014</v>
      </c>
      <c r="T392" s="290" t="s">
        <v>1263</v>
      </c>
      <c r="U392" s="290" t="s">
        <v>29246</v>
      </c>
      <c r="V392" s="290" t="s">
        <v>29247</v>
      </c>
      <c r="W392" s="290" t="s">
        <v>31438</v>
      </c>
      <c r="X392" s="290"/>
      <c r="Y392" s="290"/>
    </row>
    <row r="393" spans="1:25" x14ac:dyDescent="0.25">
      <c r="A393" s="290" t="s">
        <v>8740</v>
      </c>
      <c r="B393" s="600">
        <v>45608</v>
      </c>
      <c r="C393" s="292">
        <v>108634</v>
      </c>
      <c r="D393" s="290" t="s">
        <v>31442</v>
      </c>
      <c r="E393" s="290" t="s">
        <v>159</v>
      </c>
      <c r="F393" s="290" t="s">
        <v>31443</v>
      </c>
      <c r="G393" s="290" t="s">
        <v>22966</v>
      </c>
      <c r="H393" s="586" t="s">
        <v>31448</v>
      </c>
      <c r="I393" s="600">
        <v>45608</v>
      </c>
      <c r="J393" s="601">
        <v>620</v>
      </c>
      <c r="K393" s="290"/>
      <c r="L393" s="290" t="s">
        <v>27757</v>
      </c>
      <c r="M393" s="290"/>
      <c r="N393" s="290"/>
      <c r="O393" s="290"/>
      <c r="P393" s="290"/>
      <c r="Q393" s="290" t="s">
        <v>31444</v>
      </c>
      <c r="R393" s="290" t="s">
        <v>32</v>
      </c>
      <c r="S393" s="292">
        <v>69780</v>
      </c>
      <c r="T393" s="290" t="s">
        <v>31445</v>
      </c>
      <c r="U393" s="290" t="s">
        <v>31446</v>
      </c>
      <c r="V393" s="290" t="s">
        <v>32</v>
      </c>
      <c r="W393" s="290" t="s">
        <v>31447</v>
      </c>
      <c r="X393" s="290"/>
      <c r="Y393" s="290"/>
    </row>
    <row r="394" spans="1:25" x14ac:dyDescent="0.25">
      <c r="A394" s="290" t="s">
        <v>8740</v>
      </c>
      <c r="B394" s="600">
        <v>45664</v>
      </c>
      <c r="C394" s="292">
        <v>105470</v>
      </c>
      <c r="D394" s="290" t="s">
        <v>7117</v>
      </c>
      <c r="E394" s="290" t="s">
        <v>43</v>
      </c>
      <c r="F394" s="290" t="s">
        <v>439</v>
      </c>
      <c r="G394" s="290" t="s">
        <v>22966</v>
      </c>
      <c r="H394" s="586" t="s">
        <v>31449</v>
      </c>
      <c r="I394" s="600">
        <v>45608</v>
      </c>
      <c r="J394" s="601">
        <v>1525</v>
      </c>
      <c r="K394" s="290"/>
      <c r="L394" s="290" t="s">
        <v>8964</v>
      </c>
      <c r="M394" s="290"/>
      <c r="N394" s="290"/>
      <c r="O394" s="290"/>
      <c r="P394" s="290"/>
      <c r="Q394" s="290" t="s">
        <v>31440</v>
      </c>
      <c r="R394" s="290" t="s">
        <v>32</v>
      </c>
      <c r="S394" s="292">
        <v>62560</v>
      </c>
      <c r="T394" s="290" t="s">
        <v>7119</v>
      </c>
      <c r="U394" s="290" t="s">
        <v>7120</v>
      </c>
      <c r="V394" s="290" t="s">
        <v>32</v>
      </c>
      <c r="W394" s="290" t="s">
        <v>31441</v>
      </c>
      <c r="X394" s="290"/>
      <c r="Y394" s="290"/>
    </row>
    <row r="395" spans="1:25" x14ac:dyDescent="0.25">
      <c r="A395" s="275" t="s">
        <v>8740</v>
      </c>
      <c r="B395" s="581">
        <v>45663</v>
      </c>
      <c r="C395" s="277">
        <v>108635</v>
      </c>
      <c r="D395" s="275" t="s">
        <v>31450</v>
      </c>
      <c r="E395" s="275" t="s">
        <v>43</v>
      </c>
      <c r="F395" s="275" t="s">
        <v>31451</v>
      </c>
      <c r="G395" s="275" t="s">
        <v>22966</v>
      </c>
      <c r="H395" s="487" t="s">
        <v>31456</v>
      </c>
      <c r="I395" s="581">
        <v>45609</v>
      </c>
      <c r="J395" s="585">
        <v>8500</v>
      </c>
      <c r="K395" s="585"/>
      <c r="L395" s="275" t="s">
        <v>27757</v>
      </c>
      <c r="M395" s="275"/>
      <c r="N395" s="275"/>
      <c r="O395" s="275"/>
      <c r="P395" s="275"/>
      <c r="Q395" s="275" t="s">
        <v>31452</v>
      </c>
      <c r="R395" s="275" t="s">
        <v>32</v>
      </c>
      <c r="S395" s="277">
        <v>29150</v>
      </c>
      <c r="T395" s="275" t="s">
        <v>821</v>
      </c>
      <c r="U395" s="275" t="s">
        <v>31453</v>
      </c>
      <c r="V395" s="275" t="s">
        <v>31454</v>
      </c>
      <c r="W395" s="275" t="s">
        <v>31455</v>
      </c>
      <c r="X395" s="275"/>
      <c r="Y395" s="275"/>
    </row>
    <row r="396" spans="1:25" x14ac:dyDescent="0.25">
      <c r="A396" s="275" t="s">
        <v>8740</v>
      </c>
      <c r="B396" s="581">
        <v>45665</v>
      </c>
      <c r="C396" s="277">
        <v>108636</v>
      </c>
      <c r="D396" s="275" t="s">
        <v>31457</v>
      </c>
      <c r="E396" s="275" t="s">
        <v>352</v>
      </c>
      <c r="F396" s="275" t="s">
        <v>31458</v>
      </c>
      <c r="G396" s="275" t="s">
        <v>22966</v>
      </c>
      <c r="H396" s="487" t="s">
        <v>31464</v>
      </c>
      <c r="I396" s="581">
        <v>45609</v>
      </c>
      <c r="J396" s="585">
        <v>1162.5</v>
      </c>
      <c r="K396" s="275"/>
      <c r="L396" s="275" t="s">
        <v>8964</v>
      </c>
      <c r="M396" s="275"/>
      <c r="N396" s="275"/>
      <c r="O396" s="275"/>
      <c r="P396" s="275"/>
      <c r="Q396" s="275" t="s">
        <v>31459</v>
      </c>
      <c r="R396" s="275" t="s">
        <v>32</v>
      </c>
      <c r="S396" s="277">
        <v>76450</v>
      </c>
      <c r="T396" s="275" t="s">
        <v>31460</v>
      </c>
      <c r="U396" s="275" t="s">
        <v>31461</v>
      </c>
      <c r="V396" s="275" t="s">
        <v>31462</v>
      </c>
      <c r="W396" s="275" t="s">
        <v>31463</v>
      </c>
      <c r="X396" s="275"/>
      <c r="Y396" s="275"/>
    </row>
    <row r="397" spans="1:25" x14ac:dyDescent="0.25">
      <c r="A397" s="275" t="s">
        <v>8740</v>
      </c>
      <c r="B397" s="581">
        <v>45622</v>
      </c>
      <c r="C397" s="277">
        <v>105568</v>
      </c>
      <c r="D397" s="275" t="s">
        <v>31465</v>
      </c>
      <c r="E397" s="275" t="s">
        <v>29</v>
      </c>
      <c r="F397" s="275" t="s">
        <v>31466</v>
      </c>
      <c r="G397" s="275" t="s">
        <v>22966</v>
      </c>
      <c r="H397" s="487" t="s">
        <v>31470</v>
      </c>
      <c r="I397" s="581">
        <v>45609</v>
      </c>
      <c r="J397" s="585">
        <v>1850</v>
      </c>
      <c r="K397" s="585">
        <v>1480</v>
      </c>
      <c r="L397" s="275" t="s">
        <v>27765</v>
      </c>
      <c r="M397" s="275"/>
      <c r="N397" s="275"/>
      <c r="O397" s="275"/>
      <c r="P397" s="275"/>
      <c r="Q397" s="275" t="s">
        <v>31467</v>
      </c>
      <c r="R397" s="275" t="s">
        <v>32</v>
      </c>
      <c r="S397" s="277">
        <v>59940</v>
      </c>
      <c r="T397" s="275" t="s">
        <v>7594</v>
      </c>
      <c r="U397" s="275" t="s">
        <v>31468</v>
      </c>
      <c r="V397" s="275" t="s">
        <v>32</v>
      </c>
      <c r="W397" s="275" t="s">
        <v>31469</v>
      </c>
      <c r="X397" s="275"/>
      <c r="Y397" s="275"/>
    </row>
    <row r="398" spans="1:25" x14ac:dyDescent="0.25">
      <c r="A398" s="275" t="s">
        <v>8740</v>
      </c>
      <c r="B398" s="581">
        <v>45621</v>
      </c>
      <c r="C398" s="277">
        <v>108637</v>
      </c>
      <c r="D398" s="275" t="s">
        <v>31471</v>
      </c>
      <c r="E398" s="275" t="s">
        <v>29</v>
      </c>
      <c r="F398" s="275" t="s">
        <v>31472</v>
      </c>
      <c r="G398" s="275" t="s">
        <v>22966</v>
      </c>
      <c r="H398" s="487" t="s">
        <v>31478</v>
      </c>
      <c r="I398" s="581">
        <v>45610</v>
      </c>
      <c r="J398" s="585">
        <v>2850</v>
      </c>
      <c r="K398" s="275"/>
      <c r="L398" s="275" t="s">
        <v>27757</v>
      </c>
      <c r="M398" s="275"/>
      <c r="N398" s="275"/>
      <c r="O398" s="275"/>
      <c r="P398" s="275"/>
      <c r="Q398" s="275" t="s">
        <v>31473</v>
      </c>
      <c r="R398" s="275" t="s">
        <v>32</v>
      </c>
      <c r="S398" s="277">
        <v>76560</v>
      </c>
      <c r="T398" s="275" t="s">
        <v>31474</v>
      </c>
      <c r="U398" s="275" t="s">
        <v>31475</v>
      </c>
      <c r="V398" s="275" t="s">
        <v>31476</v>
      </c>
      <c r="W398" s="275" t="s">
        <v>31477</v>
      </c>
      <c r="X398" s="275"/>
      <c r="Y398" s="275"/>
    </row>
    <row r="399" spans="1:25" x14ac:dyDescent="0.25">
      <c r="A399" s="275" t="s">
        <v>8740</v>
      </c>
      <c r="B399" s="581">
        <v>45615</v>
      </c>
      <c r="C399" s="277">
        <v>107674</v>
      </c>
      <c r="D399" s="275" t="s">
        <v>24109</v>
      </c>
      <c r="E399" s="275" t="s">
        <v>29</v>
      </c>
      <c r="F399" s="275" t="s">
        <v>24110</v>
      </c>
      <c r="G399" s="275" t="s">
        <v>22966</v>
      </c>
      <c r="H399" s="487" t="s">
        <v>31479</v>
      </c>
      <c r="I399" s="581">
        <v>45610</v>
      </c>
      <c r="J399" s="585">
        <v>1550</v>
      </c>
      <c r="K399" s="275"/>
      <c r="L399" s="275" t="s">
        <v>27765</v>
      </c>
      <c r="M399" s="275"/>
      <c r="N399" s="275"/>
      <c r="O399" s="275"/>
      <c r="P399" s="275"/>
      <c r="Q399" s="275" t="s">
        <v>24111</v>
      </c>
      <c r="R399" s="275" t="s">
        <v>32</v>
      </c>
      <c r="S399" s="277">
        <v>75013</v>
      </c>
      <c r="T399" s="275" t="s">
        <v>1263</v>
      </c>
      <c r="U399" s="275" t="s">
        <v>24112</v>
      </c>
      <c r="V399" s="275" t="s">
        <v>24113</v>
      </c>
      <c r="W399" s="275" t="s">
        <v>24114</v>
      </c>
      <c r="X399" s="275"/>
      <c r="Y399" s="275"/>
    </row>
    <row r="400" spans="1:25" x14ac:dyDescent="0.25">
      <c r="A400" s="275" t="s">
        <v>8740</v>
      </c>
      <c r="B400" s="581">
        <v>45621</v>
      </c>
      <c r="C400" s="277">
        <v>108638</v>
      </c>
      <c r="D400" s="275" t="s">
        <v>31480</v>
      </c>
      <c r="E400" s="275" t="s">
        <v>43</v>
      </c>
      <c r="F400" s="275" t="s">
        <v>4249</v>
      </c>
      <c r="G400" s="275" t="s">
        <v>22966</v>
      </c>
      <c r="H400" s="487" t="s">
        <v>31485</v>
      </c>
      <c r="I400" s="581">
        <v>45610</v>
      </c>
      <c r="J400" s="585">
        <v>1870</v>
      </c>
      <c r="K400" s="585">
        <v>1590</v>
      </c>
      <c r="L400" s="275" t="s">
        <v>27757</v>
      </c>
      <c r="M400" s="275"/>
      <c r="N400" s="275"/>
      <c r="O400" s="275"/>
      <c r="P400" s="275"/>
      <c r="Q400" s="275" t="s">
        <v>31481</v>
      </c>
      <c r="R400" s="275" t="s">
        <v>32</v>
      </c>
      <c r="S400" s="277">
        <v>76450</v>
      </c>
      <c r="T400" s="275" t="s">
        <v>31482</v>
      </c>
      <c r="U400" s="275" t="s">
        <v>31483</v>
      </c>
      <c r="V400" s="275" t="s">
        <v>32</v>
      </c>
      <c r="W400" s="275" t="s">
        <v>31484</v>
      </c>
      <c r="X400" s="275"/>
      <c r="Y400" s="275"/>
    </row>
    <row r="401" spans="1:25" x14ac:dyDescent="0.25">
      <c r="A401" s="275" t="s">
        <v>8740</v>
      </c>
      <c r="B401" s="581">
        <v>45706</v>
      </c>
      <c r="C401" s="277">
        <v>108305</v>
      </c>
      <c r="D401" s="275" t="s">
        <v>5129</v>
      </c>
      <c r="E401" s="275" t="s">
        <v>159</v>
      </c>
      <c r="F401" s="275" t="s">
        <v>31437</v>
      </c>
      <c r="G401" s="275" t="s">
        <v>22966</v>
      </c>
      <c r="H401" s="487" t="s">
        <v>31486</v>
      </c>
      <c r="I401" s="581">
        <v>45610</v>
      </c>
      <c r="J401" s="585">
        <v>750</v>
      </c>
      <c r="K401" s="275"/>
      <c r="L401" s="275" t="s">
        <v>27765</v>
      </c>
      <c r="M401" s="275"/>
      <c r="N401" s="275"/>
      <c r="O401" s="275"/>
      <c r="P401" s="275"/>
      <c r="Q401" s="275" t="s">
        <v>29245</v>
      </c>
      <c r="R401" s="275" t="s">
        <v>32</v>
      </c>
      <c r="S401" s="277">
        <v>75014</v>
      </c>
      <c r="T401" s="275" t="s">
        <v>1263</v>
      </c>
      <c r="U401" s="275" t="s">
        <v>29246</v>
      </c>
      <c r="V401" s="275" t="s">
        <v>29247</v>
      </c>
      <c r="W401" s="275" t="s">
        <v>31438</v>
      </c>
      <c r="X401" s="275"/>
      <c r="Y401" s="275"/>
    </row>
    <row r="402" spans="1:25" x14ac:dyDescent="0.25">
      <c r="A402" s="290" t="s">
        <v>8740</v>
      </c>
      <c r="B402" s="600">
        <v>45611</v>
      </c>
      <c r="C402" s="292">
        <v>108639</v>
      </c>
      <c r="D402" s="290" t="s">
        <v>31487</v>
      </c>
      <c r="E402" s="290" t="s">
        <v>43</v>
      </c>
      <c r="F402" s="290" t="s">
        <v>31488</v>
      </c>
      <c r="G402" s="290" t="s">
        <v>22966</v>
      </c>
      <c r="H402" s="586" t="s">
        <v>31492</v>
      </c>
      <c r="I402" s="600">
        <v>45611</v>
      </c>
      <c r="J402" s="601">
        <v>1190</v>
      </c>
      <c r="K402" s="601">
        <v>952</v>
      </c>
      <c r="L402" s="290" t="s">
        <v>27757</v>
      </c>
      <c r="M402" s="290"/>
      <c r="N402" s="290"/>
      <c r="O402" s="290"/>
      <c r="P402" s="290"/>
      <c r="Q402" s="290" t="s">
        <v>20048</v>
      </c>
      <c r="R402" s="290" t="s">
        <v>32</v>
      </c>
      <c r="S402" s="292">
        <v>76450</v>
      </c>
      <c r="T402" s="290" t="s">
        <v>31489</v>
      </c>
      <c r="U402" s="290" t="s">
        <v>31490</v>
      </c>
      <c r="V402" s="290" t="s">
        <v>32</v>
      </c>
      <c r="W402" s="290" t="s">
        <v>31491</v>
      </c>
      <c r="X402" s="290"/>
      <c r="Y402" s="290"/>
    </row>
    <row r="403" spans="1:25" x14ac:dyDescent="0.25">
      <c r="A403" s="290" t="s">
        <v>8740</v>
      </c>
      <c r="B403" s="600">
        <v>45614</v>
      </c>
      <c r="C403" s="292">
        <v>106990</v>
      </c>
      <c r="D403" s="290" t="s">
        <v>31493</v>
      </c>
      <c r="E403" s="290" t="s">
        <v>29</v>
      </c>
      <c r="F403" s="290" t="s">
        <v>31502</v>
      </c>
      <c r="G403" s="290" t="s">
        <v>22966</v>
      </c>
      <c r="H403" s="586" t="s">
        <v>31494</v>
      </c>
      <c r="I403" s="600">
        <v>45614</v>
      </c>
      <c r="J403" s="601">
        <v>1480</v>
      </c>
      <c r="K403" s="601">
        <v>1258</v>
      </c>
      <c r="L403" s="290" t="s">
        <v>27765</v>
      </c>
      <c r="M403" s="290"/>
      <c r="N403" s="290"/>
      <c r="O403" s="290"/>
      <c r="P403" s="290"/>
      <c r="Q403" s="290" t="s">
        <v>19978</v>
      </c>
      <c r="R403" s="290" t="s">
        <v>32</v>
      </c>
      <c r="S403" s="292">
        <v>39016</v>
      </c>
      <c r="T403" s="290" t="s">
        <v>19979</v>
      </c>
      <c r="U403" s="290" t="s">
        <v>19980</v>
      </c>
      <c r="V403" s="290" t="s">
        <v>32</v>
      </c>
      <c r="W403" s="290" t="s">
        <v>19981</v>
      </c>
      <c r="X403" s="290"/>
      <c r="Y403" s="290"/>
    </row>
    <row r="404" spans="1:25" x14ac:dyDescent="0.25">
      <c r="A404" s="290" t="s">
        <v>8740</v>
      </c>
      <c r="B404" s="600">
        <v>45621</v>
      </c>
      <c r="C404" s="292">
        <v>108640</v>
      </c>
      <c r="D404" s="290" t="s">
        <v>31495</v>
      </c>
      <c r="E404" s="290" t="s">
        <v>29</v>
      </c>
      <c r="F404" s="290" t="s">
        <v>31496</v>
      </c>
      <c r="G404" s="290" t="s">
        <v>22966</v>
      </c>
      <c r="H404" s="586" t="s">
        <v>31501</v>
      </c>
      <c r="I404" s="600">
        <v>45614</v>
      </c>
      <c r="J404" s="601">
        <v>1250</v>
      </c>
      <c r="K404" s="290"/>
      <c r="L404" s="290" t="s">
        <v>27757</v>
      </c>
      <c r="M404" s="290"/>
      <c r="N404" s="290"/>
      <c r="O404" s="290"/>
      <c r="P404" s="290"/>
      <c r="Q404" s="290" t="s">
        <v>31497</v>
      </c>
      <c r="R404" s="290" t="s">
        <v>32</v>
      </c>
      <c r="S404" s="292">
        <v>33760</v>
      </c>
      <c r="T404" s="290" t="s">
        <v>31498</v>
      </c>
      <c r="U404" s="290" t="s">
        <v>31499</v>
      </c>
      <c r="V404" s="290" t="s">
        <v>32</v>
      </c>
      <c r="W404" s="290" t="s">
        <v>31500</v>
      </c>
      <c r="X404" s="290"/>
      <c r="Y404" s="290"/>
    </row>
    <row r="405" spans="1:25" x14ac:dyDescent="0.25">
      <c r="A405" s="290" t="s">
        <v>8740</v>
      </c>
      <c r="B405" s="600">
        <v>45628</v>
      </c>
      <c r="C405" s="292">
        <v>108629</v>
      </c>
      <c r="D405" s="290" t="s">
        <v>31504</v>
      </c>
      <c r="E405" s="290" t="s">
        <v>29</v>
      </c>
      <c r="F405" s="290" t="s">
        <v>31372</v>
      </c>
      <c r="G405" s="290" t="s">
        <v>22966</v>
      </c>
      <c r="H405" s="586" t="s">
        <v>31505</v>
      </c>
      <c r="I405" s="600">
        <v>45614</v>
      </c>
      <c r="J405" s="601">
        <v>2040</v>
      </c>
      <c r="K405" s="601">
        <v>1632</v>
      </c>
      <c r="L405" s="290" t="s">
        <v>8964</v>
      </c>
      <c r="M405" s="290"/>
      <c r="N405" s="290"/>
      <c r="O405" s="290"/>
      <c r="P405" s="290"/>
      <c r="Q405" s="290" t="s">
        <v>31373</v>
      </c>
      <c r="R405" s="290" t="s">
        <v>32</v>
      </c>
      <c r="S405" s="292">
        <v>35400</v>
      </c>
      <c r="T405" s="290" t="s">
        <v>134</v>
      </c>
      <c r="U405" s="290" t="s">
        <v>31503</v>
      </c>
      <c r="V405" s="290" t="s">
        <v>32</v>
      </c>
      <c r="W405" s="290" t="s">
        <v>31375</v>
      </c>
      <c r="X405" s="290"/>
      <c r="Y405" s="290"/>
    </row>
    <row r="406" spans="1:25" x14ac:dyDescent="0.25">
      <c r="A406" s="275" t="s">
        <v>8740</v>
      </c>
      <c r="B406" s="581">
        <v>45615</v>
      </c>
      <c r="C406" s="277">
        <v>108641</v>
      </c>
      <c r="D406" s="275" t="s">
        <v>31506</v>
      </c>
      <c r="E406" s="275" t="s">
        <v>378</v>
      </c>
      <c r="F406" s="275" t="s">
        <v>31507</v>
      </c>
      <c r="G406" s="275" t="s">
        <v>22966</v>
      </c>
      <c r="H406" s="487" t="s">
        <v>31512</v>
      </c>
      <c r="I406" s="581">
        <v>45615</v>
      </c>
      <c r="J406" s="585">
        <v>1920</v>
      </c>
      <c r="K406" s="275"/>
      <c r="L406" s="275" t="s">
        <v>8964</v>
      </c>
      <c r="M406" s="275"/>
      <c r="N406" s="275"/>
      <c r="O406" s="275"/>
      <c r="P406" s="275"/>
      <c r="Q406" s="275" t="s">
        <v>31508</v>
      </c>
      <c r="R406" s="275" t="s">
        <v>32</v>
      </c>
      <c r="S406" s="277">
        <v>62220</v>
      </c>
      <c r="T406" s="275" t="s">
        <v>31509</v>
      </c>
      <c r="U406" s="275" t="s">
        <v>31510</v>
      </c>
      <c r="V406" s="275" t="s">
        <v>32</v>
      </c>
      <c r="W406" s="275" t="s">
        <v>31511</v>
      </c>
      <c r="X406" s="275"/>
      <c r="Y406" s="275"/>
    </row>
    <row r="407" spans="1:25" x14ac:dyDescent="0.25">
      <c r="A407" s="275" t="s">
        <v>8740</v>
      </c>
      <c r="B407" s="581">
        <v>45615</v>
      </c>
      <c r="C407" s="277">
        <v>108642</v>
      </c>
      <c r="D407" s="275" t="s">
        <v>31518</v>
      </c>
      <c r="E407" s="275" t="s">
        <v>29</v>
      </c>
      <c r="F407" s="275" t="s">
        <v>31513</v>
      </c>
      <c r="G407" s="275" t="s">
        <v>22966</v>
      </c>
      <c r="H407" s="487" t="s">
        <v>31517</v>
      </c>
      <c r="I407" s="581">
        <v>45615</v>
      </c>
      <c r="J407" s="585">
        <v>3510</v>
      </c>
      <c r="K407" s="585">
        <v>2983.5</v>
      </c>
      <c r="L407" s="275" t="s">
        <v>8964</v>
      </c>
      <c r="M407" s="275"/>
      <c r="N407" s="275"/>
      <c r="O407" s="275"/>
      <c r="P407" s="275"/>
      <c r="Q407" s="275" t="s">
        <v>31514</v>
      </c>
      <c r="R407" s="275" t="s">
        <v>32</v>
      </c>
      <c r="S407" s="277">
        <v>13013</v>
      </c>
      <c r="T407" s="275" t="s">
        <v>2125</v>
      </c>
      <c r="U407" s="275" t="s">
        <v>31515</v>
      </c>
      <c r="V407" s="275" t="s">
        <v>32</v>
      </c>
      <c r="W407" s="275" t="s">
        <v>31516</v>
      </c>
      <c r="X407" s="275"/>
      <c r="Y407" s="275"/>
    </row>
    <row r="408" spans="1:25" x14ac:dyDescent="0.25">
      <c r="A408" s="275" t="s">
        <v>8740</v>
      </c>
      <c r="B408" s="581">
        <v>45618</v>
      </c>
      <c r="C408" s="277">
        <v>107473</v>
      </c>
      <c r="D408" s="275" t="s">
        <v>9804</v>
      </c>
      <c r="E408" s="275" t="s">
        <v>7782</v>
      </c>
      <c r="F408" s="275" t="s">
        <v>23122</v>
      </c>
      <c r="G408" s="275" t="s">
        <v>22966</v>
      </c>
      <c r="H408" s="487" t="s">
        <v>31519</v>
      </c>
      <c r="I408" s="581">
        <v>45615</v>
      </c>
      <c r="J408" s="585">
        <v>875</v>
      </c>
      <c r="K408" s="275"/>
      <c r="L408" s="275" t="s">
        <v>23828</v>
      </c>
      <c r="M408" s="275"/>
      <c r="N408" s="275"/>
      <c r="O408" s="275"/>
      <c r="P408" s="275"/>
      <c r="Q408" s="275" t="s">
        <v>23119</v>
      </c>
      <c r="R408" s="275" t="s">
        <v>32</v>
      </c>
      <c r="S408" s="277">
        <v>59119</v>
      </c>
      <c r="T408" s="275" t="s">
        <v>14456</v>
      </c>
      <c r="U408" s="275" t="s">
        <v>23120</v>
      </c>
      <c r="V408" s="275" t="s">
        <v>32</v>
      </c>
      <c r="W408" s="275" t="s">
        <v>23121</v>
      </c>
      <c r="X408" s="275"/>
      <c r="Y408" s="275"/>
    </row>
    <row r="409" spans="1:25" x14ac:dyDescent="0.25">
      <c r="A409" s="290" t="s">
        <v>8740</v>
      </c>
      <c r="B409" s="600">
        <v>45616</v>
      </c>
      <c r="C409" s="292">
        <v>108643</v>
      </c>
      <c r="D409" s="290" t="s">
        <v>31520</v>
      </c>
      <c r="E409" s="290" t="s">
        <v>43</v>
      </c>
      <c r="F409" s="290" t="s">
        <v>31521</v>
      </c>
      <c r="G409" s="290" t="s">
        <v>22966</v>
      </c>
      <c r="H409" s="586" t="s">
        <v>31524</v>
      </c>
      <c r="I409" s="600">
        <v>45616</v>
      </c>
      <c r="J409" s="601">
        <v>2450</v>
      </c>
      <c r="K409" s="601">
        <v>1960</v>
      </c>
      <c r="L409" s="290" t="s">
        <v>27757</v>
      </c>
      <c r="M409" s="290"/>
      <c r="N409" s="290"/>
      <c r="O409" s="290"/>
      <c r="P409" s="290"/>
      <c r="Q409" s="290" t="s">
        <v>31525</v>
      </c>
      <c r="R409" s="290" t="s">
        <v>32</v>
      </c>
      <c r="S409" s="292">
        <v>75008</v>
      </c>
      <c r="T409" s="290" t="s">
        <v>1263</v>
      </c>
      <c r="U409" s="290" t="s">
        <v>31522</v>
      </c>
      <c r="V409" s="290" t="s">
        <v>32</v>
      </c>
      <c r="W409" s="290" t="s">
        <v>31523</v>
      </c>
      <c r="X409" s="290"/>
      <c r="Y409" s="290"/>
    </row>
    <row r="410" spans="1:25" x14ac:dyDescent="0.25">
      <c r="A410" t="s">
        <v>8740</v>
      </c>
      <c r="B410" s="247">
        <v>45617</v>
      </c>
      <c r="C410" s="208" t="s">
        <v>31528</v>
      </c>
      <c r="D410" t="s">
        <v>14504</v>
      </c>
      <c r="E410" t="s">
        <v>159</v>
      </c>
      <c r="F410" t="s">
        <v>31526</v>
      </c>
      <c r="G410" t="s">
        <v>22966</v>
      </c>
      <c r="H410" s="450" t="s">
        <v>31527</v>
      </c>
      <c r="I410" s="247">
        <v>45617</v>
      </c>
      <c r="J410" s="584">
        <v>2910</v>
      </c>
      <c r="K410" s="584">
        <v>2620</v>
      </c>
      <c r="L410" t="s">
        <v>23828</v>
      </c>
      <c r="Q410" t="s">
        <v>8221</v>
      </c>
      <c r="R410" t="s">
        <v>32</v>
      </c>
      <c r="S410" s="208">
        <v>62130</v>
      </c>
      <c r="T410" t="s">
        <v>18715</v>
      </c>
      <c r="U410" t="s">
        <v>18716</v>
      </c>
      <c r="V410" t="s">
        <v>32</v>
      </c>
      <c r="W410" t="s">
        <v>32</v>
      </c>
    </row>
    <row r="411" spans="1:25" x14ac:dyDescent="0.25">
      <c r="A411" s="290" t="s">
        <v>8740</v>
      </c>
      <c r="B411" s="600">
        <v>45623</v>
      </c>
      <c r="C411" s="292">
        <v>106745</v>
      </c>
      <c r="D411" s="290" t="s">
        <v>31529</v>
      </c>
      <c r="E411" s="290" t="s">
        <v>159</v>
      </c>
      <c r="F411" s="290" t="s">
        <v>31530</v>
      </c>
      <c r="G411" s="290" t="s">
        <v>22966</v>
      </c>
      <c r="H411" s="586" t="s">
        <v>31531</v>
      </c>
      <c r="I411" s="600">
        <v>45618</v>
      </c>
      <c r="J411" s="601">
        <v>2240</v>
      </c>
      <c r="K411" s="601">
        <v>1792</v>
      </c>
      <c r="L411" s="290" t="s">
        <v>16849</v>
      </c>
      <c r="M411" s="290"/>
      <c r="N411" s="290"/>
      <c r="O411" s="290"/>
      <c r="P411" s="290"/>
      <c r="Q411" s="290" t="s">
        <v>17813</v>
      </c>
      <c r="R411" s="290" t="s">
        <v>32</v>
      </c>
      <c r="S411" s="292">
        <v>44680</v>
      </c>
      <c r="T411" s="290" t="s">
        <v>17161</v>
      </c>
      <c r="U411" s="290" t="s">
        <v>17815</v>
      </c>
      <c r="V411" s="290" t="s">
        <v>32</v>
      </c>
      <c r="W411" s="290" t="s">
        <v>17816</v>
      </c>
      <c r="X411" s="290"/>
      <c r="Y411" s="290"/>
    </row>
    <row r="412" spans="1:25" x14ac:dyDescent="0.25">
      <c r="A412" s="290" t="s">
        <v>8740</v>
      </c>
      <c r="B412" s="600">
        <v>45618</v>
      </c>
      <c r="C412" s="292">
        <v>106483</v>
      </c>
      <c r="D412" s="290" t="s">
        <v>24458</v>
      </c>
      <c r="E412" s="290" t="s">
        <v>13895</v>
      </c>
      <c r="F412" s="290" t="s">
        <v>13896</v>
      </c>
      <c r="G412" s="290" t="s">
        <v>22966</v>
      </c>
      <c r="H412" s="586" t="s">
        <v>31532</v>
      </c>
      <c r="I412" s="600">
        <v>45618</v>
      </c>
      <c r="J412" s="601">
        <v>690</v>
      </c>
      <c r="K412" s="290"/>
      <c r="L412" s="290" t="s">
        <v>27765</v>
      </c>
      <c r="M412" s="290"/>
      <c r="N412" s="290"/>
      <c r="O412" s="290"/>
      <c r="P412" s="290"/>
      <c r="Q412" s="290" t="s">
        <v>14713</v>
      </c>
      <c r="R412" s="290" t="s">
        <v>32</v>
      </c>
      <c r="S412" s="292">
        <v>94440</v>
      </c>
      <c r="T412" s="290" t="s">
        <v>13897</v>
      </c>
      <c r="U412" s="290" t="s">
        <v>13898</v>
      </c>
      <c r="V412" s="290" t="s">
        <v>24459</v>
      </c>
      <c r="W412" s="290" t="s">
        <v>13899</v>
      </c>
      <c r="X412" s="290"/>
      <c r="Y412" s="290"/>
    </row>
    <row r="413" spans="1:25" x14ac:dyDescent="0.25">
      <c r="A413" s="275" t="s">
        <v>8740</v>
      </c>
      <c r="B413" s="581">
        <v>45624</v>
      </c>
      <c r="C413" s="277">
        <v>106483</v>
      </c>
      <c r="D413" s="275" t="s">
        <v>24458</v>
      </c>
      <c r="E413" s="275" t="s">
        <v>13895</v>
      </c>
      <c r="F413" s="275" t="s">
        <v>13896</v>
      </c>
      <c r="G413" s="275" t="s">
        <v>22966</v>
      </c>
      <c r="H413" s="487" t="s">
        <v>31533</v>
      </c>
      <c r="I413" s="581">
        <v>45618</v>
      </c>
      <c r="J413" s="585">
        <v>300</v>
      </c>
      <c r="K413" s="275"/>
      <c r="L413" s="275" t="s">
        <v>31534</v>
      </c>
      <c r="M413" s="275"/>
      <c r="N413" s="275"/>
      <c r="O413" s="275"/>
      <c r="P413" s="275"/>
      <c r="Q413" s="275" t="s">
        <v>14713</v>
      </c>
      <c r="R413" s="275" t="s">
        <v>32</v>
      </c>
      <c r="S413" s="277">
        <v>94440</v>
      </c>
      <c r="T413" s="275" t="s">
        <v>13897</v>
      </c>
      <c r="U413" s="275" t="s">
        <v>13898</v>
      </c>
      <c r="V413" s="275" t="s">
        <v>24459</v>
      </c>
      <c r="W413" s="275" t="s">
        <v>13899</v>
      </c>
      <c r="X413" s="275"/>
      <c r="Y413" s="275"/>
    </row>
    <row r="414" spans="1:25" x14ac:dyDescent="0.25">
      <c r="A414" s="275" t="s">
        <v>8740</v>
      </c>
      <c r="B414" s="581">
        <v>45629</v>
      </c>
      <c r="C414" s="277">
        <v>108644</v>
      </c>
      <c r="D414" s="275" t="s">
        <v>31535</v>
      </c>
      <c r="E414" s="275" t="s">
        <v>352</v>
      </c>
      <c r="F414" s="275" t="s">
        <v>31536</v>
      </c>
      <c r="G414" s="275" t="s">
        <v>22966</v>
      </c>
      <c r="H414" s="487" t="s">
        <v>31541</v>
      </c>
      <c r="I414" s="581">
        <v>45621</v>
      </c>
      <c r="J414" s="585">
        <v>1990</v>
      </c>
      <c r="K414" s="585">
        <v>1691.5</v>
      </c>
      <c r="L414" s="275" t="s">
        <v>27757</v>
      </c>
      <c r="M414" s="275"/>
      <c r="N414" s="275"/>
      <c r="O414" s="275"/>
      <c r="P414" s="275"/>
      <c r="Q414" s="275" t="s">
        <v>31537</v>
      </c>
      <c r="R414" s="275" t="s">
        <v>32</v>
      </c>
      <c r="S414" s="277">
        <v>78980</v>
      </c>
      <c r="T414" s="275" t="s">
        <v>31538</v>
      </c>
      <c r="U414" s="275" t="s">
        <v>31539</v>
      </c>
      <c r="V414" s="275" t="s">
        <v>32</v>
      </c>
      <c r="W414" s="275" t="s">
        <v>31540</v>
      </c>
      <c r="X414" s="275"/>
      <c r="Y414" s="275"/>
    </row>
    <row r="415" spans="1:25" x14ac:dyDescent="0.25">
      <c r="A415" s="275" t="s">
        <v>8740</v>
      </c>
      <c r="B415" s="581">
        <v>45670</v>
      </c>
      <c r="C415" s="277">
        <v>106132</v>
      </c>
      <c r="D415" s="275" t="s">
        <v>10990</v>
      </c>
      <c r="E415" s="275" t="s">
        <v>159</v>
      </c>
      <c r="F415" s="275" t="s">
        <v>24069</v>
      </c>
      <c r="G415" s="275" t="s">
        <v>22966</v>
      </c>
      <c r="H415" s="487" t="s">
        <v>31542</v>
      </c>
      <c r="I415" s="581">
        <v>45623</v>
      </c>
      <c r="J415" s="585">
        <v>350</v>
      </c>
      <c r="K415" s="275"/>
      <c r="L415" s="275" t="s">
        <v>28101</v>
      </c>
      <c r="M415" s="275"/>
      <c r="N415" s="275"/>
      <c r="O415" s="275"/>
      <c r="P415" s="275"/>
      <c r="Q415" s="275" t="s">
        <v>29477</v>
      </c>
      <c r="R415" s="275" t="s">
        <v>32</v>
      </c>
      <c r="S415" s="277">
        <v>77550</v>
      </c>
      <c r="T415" s="275" t="s">
        <v>29478</v>
      </c>
      <c r="U415" s="275" t="s">
        <v>10993</v>
      </c>
      <c r="V415" s="275">
        <v>686052979</v>
      </c>
      <c r="W415" s="275" t="s">
        <v>10994</v>
      </c>
      <c r="X415" s="275"/>
      <c r="Y415" s="275"/>
    </row>
    <row r="416" spans="1:25" x14ac:dyDescent="0.25">
      <c r="A416" s="290" t="s">
        <v>8740</v>
      </c>
      <c r="B416" s="600">
        <v>45679</v>
      </c>
      <c r="C416" s="292">
        <v>108645</v>
      </c>
      <c r="D416" s="290" t="s">
        <v>31543</v>
      </c>
      <c r="E416" s="290" t="s">
        <v>29</v>
      </c>
      <c r="F416" s="290" t="s">
        <v>31544</v>
      </c>
      <c r="G416" s="290" t="s">
        <v>22966</v>
      </c>
      <c r="H416" s="586" t="s">
        <v>31550</v>
      </c>
      <c r="I416" s="600">
        <v>45623</v>
      </c>
      <c r="J416" s="601">
        <v>790</v>
      </c>
      <c r="K416" s="290"/>
      <c r="L416" s="290" t="s">
        <v>27757</v>
      </c>
      <c r="M416" s="290"/>
      <c r="N416" s="290"/>
      <c r="O416" s="290"/>
      <c r="P416" s="290"/>
      <c r="Q416" s="290" t="s">
        <v>31545</v>
      </c>
      <c r="R416" s="290" t="s">
        <v>32</v>
      </c>
      <c r="S416" s="292">
        <v>78220</v>
      </c>
      <c r="T416" s="290" t="s">
        <v>31546</v>
      </c>
      <c r="U416" s="290" t="s">
        <v>31547</v>
      </c>
      <c r="V416" s="290" t="s">
        <v>31548</v>
      </c>
      <c r="W416" s="290" t="s">
        <v>31549</v>
      </c>
      <c r="X416" s="290"/>
      <c r="Y416" s="290"/>
    </row>
    <row r="417" spans="1:25" x14ac:dyDescent="0.25">
      <c r="A417" t="s">
        <v>8740</v>
      </c>
      <c r="B417" s="247">
        <v>45628</v>
      </c>
      <c r="C417" s="208">
        <v>108646</v>
      </c>
      <c r="D417" t="s">
        <v>31551</v>
      </c>
      <c r="E417" t="s">
        <v>43</v>
      </c>
      <c r="F417" t="s">
        <v>31552</v>
      </c>
      <c r="G417" t="s">
        <v>22966</v>
      </c>
      <c r="H417" s="450" t="s">
        <v>31556</v>
      </c>
      <c r="I417" s="247">
        <v>45628</v>
      </c>
      <c r="J417" s="584">
        <v>790</v>
      </c>
      <c r="L417" t="s">
        <v>27757</v>
      </c>
      <c r="Q417" t="s">
        <v>15847</v>
      </c>
      <c r="R417" t="s">
        <v>32</v>
      </c>
      <c r="S417" s="208">
        <v>17520</v>
      </c>
      <c r="T417" t="s">
        <v>31553</v>
      </c>
      <c r="U417" t="s">
        <v>31554</v>
      </c>
      <c r="V417" t="s">
        <v>32</v>
      </c>
      <c r="W417" t="s">
        <v>31555</v>
      </c>
    </row>
    <row r="418" spans="1:25" x14ac:dyDescent="0.25">
      <c r="A418" s="290" t="s">
        <v>8740</v>
      </c>
      <c r="B418" s="600">
        <v>45637</v>
      </c>
      <c r="C418" s="292">
        <v>108647</v>
      </c>
      <c r="D418" s="290" t="s">
        <v>31557</v>
      </c>
      <c r="E418" s="290" t="s">
        <v>29</v>
      </c>
      <c r="F418" s="290" t="s">
        <v>31558</v>
      </c>
      <c r="G418" s="290" t="s">
        <v>22966</v>
      </c>
      <c r="H418" s="586" t="s">
        <v>31563</v>
      </c>
      <c r="I418" s="600">
        <v>45628</v>
      </c>
      <c r="J418" s="601">
        <v>890</v>
      </c>
      <c r="K418" s="290"/>
      <c r="L418" s="290" t="s">
        <v>27757</v>
      </c>
      <c r="M418" s="290"/>
      <c r="N418" s="290"/>
      <c r="O418" s="290"/>
      <c r="P418" s="290"/>
      <c r="Q418" s="290" t="s">
        <v>31559</v>
      </c>
      <c r="R418" s="290" t="s">
        <v>32</v>
      </c>
      <c r="S418" s="292">
        <v>23700</v>
      </c>
      <c r="T418" s="290" t="s">
        <v>31560</v>
      </c>
      <c r="U418" s="290" t="s">
        <v>31561</v>
      </c>
      <c r="V418" s="290" t="s">
        <v>32</v>
      </c>
      <c r="W418" s="290" t="s">
        <v>31562</v>
      </c>
      <c r="X418" s="290"/>
      <c r="Y418" s="290"/>
    </row>
    <row r="419" spans="1:25" x14ac:dyDescent="0.25">
      <c r="A419" t="s">
        <v>8740</v>
      </c>
      <c r="B419" s="247">
        <v>45628</v>
      </c>
      <c r="C419" s="208">
        <v>106990</v>
      </c>
      <c r="D419" t="s">
        <v>31493</v>
      </c>
      <c r="E419" t="s">
        <v>29</v>
      </c>
      <c r="F419" t="s">
        <v>31502</v>
      </c>
      <c r="G419" t="s">
        <v>22966</v>
      </c>
      <c r="H419" s="450" t="s">
        <v>31564</v>
      </c>
      <c r="I419" s="247">
        <v>45628</v>
      </c>
      <c r="J419" s="584">
        <v>1000</v>
      </c>
      <c r="L419" t="s">
        <v>27765</v>
      </c>
      <c r="Q419" t="s">
        <v>19978</v>
      </c>
      <c r="R419" t="s">
        <v>32</v>
      </c>
      <c r="S419" s="208">
        <v>39016</v>
      </c>
      <c r="T419" t="s">
        <v>19979</v>
      </c>
      <c r="U419" t="s">
        <v>19980</v>
      </c>
      <c r="V419" t="s">
        <v>32</v>
      </c>
      <c r="W419" t="s">
        <v>19981</v>
      </c>
    </row>
    <row r="420" spans="1:25" x14ac:dyDescent="0.25">
      <c r="A420" t="s">
        <v>8740</v>
      </c>
      <c r="B420" s="247">
        <v>45629</v>
      </c>
      <c r="C420" s="208">
        <v>108648</v>
      </c>
      <c r="D420" t="s">
        <v>31565</v>
      </c>
      <c r="E420" t="s">
        <v>29</v>
      </c>
      <c r="F420" t="s">
        <v>31566</v>
      </c>
      <c r="G420" t="s">
        <v>22966</v>
      </c>
      <c r="H420" s="450" t="s">
        <v>31571</v>
      </c>
      <c r="I420" s="247">
        <v>45629</v>
      </c>
      <c r="J420" s="584">
        <v>1575</v>
      </c>
      <c r="L420" t="s">
        <v>20209</v>
      </c>
      <c r="Q420" t="s">
        <v>31567</v>
      </c>
      <c r="R420" t="s">
        <v>32</v>
      </c>
      <c r="S420" s="208">
        <v>77370</v>
      </c>
      <c r="T420" t="s">
        <v>8621</v>
      </c>
      <c r="U420" t="s">
        <v>31568</v>
      </c>
      <c r="V420" t="s">
        <v>31569</v>
      </c>
      <c r="W420" t="s">
        <v>31570</v>
      </c>
    </row>
    <row r="421" spans="1:25" x14ac:dyDescent="0.25">
      <c r="A421" s="290" t="s">
        <v>8740</v>
      </c>
      <c r="B421" s="600">
        <v>45629</v>
      </c>
      <c r="C421" s="292">
        <v>108649</v>
      </c>
      <c r="D421" s="290" t="s">
        <v>31572</v>
      </c>
      <c r="E421" s="290" t="s">
        <v>43</v>
      </c>
      <c r="F421" s="290" t="s">
        <v>31573</v>
      </c>
      <c r="G421" s="290" t="s">
        <v>22966</v>
      </c>
      <c r="H421" s="586" t="s">
        <v>31578</v>
      </c>
      <c r="I421" s="600">
        <v>45629</v>
      </c>
      <c r="J421" s="601">
        <v>1690</v>
      </c>
      <c r="K421" s="290"/>
      <c r="L421" s="290" t="s">
        <v>27757</v>
      </c>
      <c r="M421" s="290"/>
      <c r="N421" s="290"/>
      <c r="O421" s="290"/>
      <c r="P421" s="290"/>
      <c r="Q421" s="290" t="s">
        <v>31574</v>
      </c>
      <c r="R421" s="290" t="s">
        <v>32</v>
      </c>
      <c r="S421" s="292">
        <v>47250</v>
      </c>
      <c r="T421" s="290" t="s">
        <v>31575</v>
      </c>
      <c r="U421" s="290" t="s">
        <v>31576</v>
      </c>
      <c r="V421" s="290" t="s">
        <v>32</v>
      </c>
      <c r="W421" s="290" t="s">
        <v>31577</v>
      </c>
      <c r="X421" s="290"/>
      <c r="Y421" s="290"/>
    </row>
    <row r="422" spans="1:25" x14ac:dyDescent="0.25">
      <c r="A422" t="s">
        <v>8740</v>
      </c>
      <c r="B422" s="247">
        <v>45630</v>
      </c>
      <c r="C422" s="208">
        <v>108650</v>
      </c>
      <c r="D422" s="658" t="s">
        <v>16123</v>
      </c>
      <c r="E422" t="s">
        <v>43</v>
      </c>
      <c r="F422" t="s">
        <v>31580</v>
      </c>
      <c r="G422" t="s">
        <v>22966</v>
      </c>
      <c r="H422" s="450" t="s">
        <v>31579</v>
      </c>
      <c r="I422" s="247">
        <v>45630</v>
      </c>
      <c r="J422" s="584">
        <v>4950</v>
      </c>
      <c r="L422" t="s">
        <v>8964</v>
      </c>
      <c r="Q422" t="s">
        <v>31581</v>
      </c>
      <c r="R422" t="s">
        <v>32</v>
      </c>
      <c r="S422" s="208">
        <v>97300</v>
      </c>
      <c r="T422" t="s">
        <v>4559</v>
      </c>
      <c r="U422" t="s">
        <v>31582</v>
      </c>
      <c r="V422" t="s">
        <v>31583</v>
      </c>
      <c r="W422" t="s">
        <v>31584</v>
      </c>
    </row>
    <row r="423" spans="1:25" x14ac:dyDescent="0.25">
      <c r="A423" s="290" t="s">
        <v>8740</v>
      </c>
      <c r="B423" s="600">
        <v>45630</v>
      </c>
      <c r="C423" s="292">
        <v>108651</v>
      </c>
      <c r="D423" s="290" t="s">
        <v>31585</v>
      </c>
      <c r="E423" s="290" t="s">
        <v>43</v>
      </c>
      <c r="F423" s="290" t="s">
        <v>31586</v>
      </c>
      <c r="G423" s="290" t="s">
        <v>22966</v>
      </c>
      <c r="H423" s="586" t="s">
        <v>31592</v>
      </c>
      <c r="I423" s="600">
        <v>45630</v>
      </c>
      <c r="J423" s="601">
        <v>890</v>
      </c>
      <c r="K423" s="290"/>
      <c r="L423" s="290" t="s">
        <v>27757</v>
      </c>
      <c r="M423" s="290"/>
      <c r="N423" s="290"/>
      <c r="O423" s="290"/>
      <c r="P423" s="290"/>
      <c r="Q423" s="290" t="s">
        <v>31587</v>
      </c>
      <c r="R423" s="290" t="s">
        <v>32</v>
      </c>
      <c r="S423" s="292">
        <v>66600</v>
      </c>
      <c r="T423" s="290" t="s">
        <v>31588</v>
      </c>
      <c r="U423" s="290" t="s">
        <v>31589</v>
      </c>
      <c r="V423" s="290" t="s">
        <v>31590</v>
      </c>
      <c r="W423" s="290" t="s">
        <v>31591</v>
      </c>
      <c r="X423" s="290"/>
      <c r="Y423" s="290"/>
    </row>
    <row r="424" spans="1:25" x14ac:dyDescent="0.25">
      <c r="A424" s="290" t="s">
        <v>8740</v>
      </c>
      <c r="B424" s="600">
        <v>45686</v>
      </c>
      <c r="C424" s="292">
        <v>108652</v>
      </c>
      <c r="D424" s="290" t="s">
        <v>31593</v>
      </c>
      <c r="E424" s="290" t="s">
        <v>29</v>
      </c>
      <c r="F424" s="290" t="s">
        <v>31594</v>
      </c>
      <c r="G424" s="290" t="s">
        <v>22966</v>
      </c>
      <c r="H424" s="586" t="s">
        <v>31599</v>
      </c>
      <c r="I424" s="600">
        <v>45631</v>
      </c>
      <c r="J424" s="601">
        <v>6300</v>
      </c>
      <c r="K424" s="290"/>
      <c r="L424" s="290" t="s">
        <v>27757</v>
      </c>
      <c r="M424" s="290"/>
      <c r="N424" s="290"/>
      <c r="O424" s="290"/>
      <c r="P424" s="290"/>
      <c r="Q424" s="290" t="s">
        <v>31595</v>
      </c>
      <c r="R424" s="290" t="s">
        <v>32</v>
      </c>
      <c r="S424" s="292">
        <v>29700</v>
      </c>
      <c r="T424" s="290" t="s">
        <v>31596</v>
      </c>
      <c r="U424" s="290" t="s">
        <v>31597</v>
      </c>
      <c r="V424" s="290" t="s">
        <v>32</v>
      </c>
      <c r="W424" s="290" t="s">
        <v>31598</v>
      </c>
      <c r="X424" s="290"/>
      <c r="Y424" s="290"/>
    </row>
    <row r="425" spans="1:25" x14ac:dyDescent="0.25">
      <c r="A425" s="290" t="s">
        <v>8740</v>
      </c>
      <c r="B425" s="600">
        <v>45642</v>
      </c>
      <c r="C425" s="292">
        <v>108653</v>
      </c>
      <c r="D425" s="290" t="s">
        <v>31600</v>
      </c>
      <c r="E425" s="290" t="s">
        <v>29</v>
      </c>
      <c r="F425" s="290" t="s">
        <v>31601</v>
      </c>
      <c r="G425" s="290" t="s">
        <v>22966</v>
      </c>
      <c r="H425" s="586" t="s">
        <v>31606</v>
      </c>
      <c r="I425" s="600">
        <v>45631</v>
      </c>
      <c r="J425" s="601">
        <v>1050</v>
      </c>
      <c r="K425" s="601">
        <v>550</v>
      </c>
      <c r="L425" s="290" t="s">
        <v>30525</v>
      </c>
      <c r="M425" s="290"/>
      <c r="N425" s="290"/>
      <c r="O425" s="290"/>
      <c r="P425" s="290"/>
      <c r="Q425" s="290" t="s">
        <v>31602</v>
      </c>
      <c r="R425" s="290" t="s">
        <v>32</v>
      </c>
      <c r="S425" s="292">
        <v>42300</v>
      </c>
      <c r="T425" s="290" t="s">
        <v>4534</v>
      </c>
      <c r="U425" s="290" t="s">
        <v>31603</v>
      </c>
      <c r="V425" s="290" t="s">
        <v>31604</v>
      </c>
      <c r="W425" s="290" t="s">
        <v>31605</v>
      </c>
      <c r="X425" s="290"/>
      <c r="Y425" s="290"/>
    </row>
    <row r="426" spans="1:25" x14ac:dyDescent="0.25">
      <c r="A426" s="290" t="s">
        <v>8740</v>
      </c>
      <c r="B426" s="600">
        <v>45664</v>
      </c>
      <c r="C426" s="292">
        <v>108654</v>
      </c>
      <c r="D426" s="290" t="s">
        <v>31607</v>
      </c>
      <c r="E426" s="290" t="s">
        <v>29</v>
      </c>
      <c r="F426" s="290" t="s">
        <v>31608</v>
      </c>
      <c r="G426" s="290" t="s">
        <v>22966</v>
      </c>
      <c r="H426" s="586" t="s">
        <v>31612</v>
      </c>
      <c r="I426" s="600">
        <v>45631</v>
      </c>
      <c r="J426" s="601">
        <v>490</v>
      </c>
      <c r="K426" s="290"/>
      <c r="L426" s="290" t="s">
        <v>27873</v>
      </c>
      <c r="M426" s="290"/>
      <c r="N426" s="290"/>
      <c r="O426" s="290"/>
      <c r="P426" s="290"/>
      <c r="Q426" s="290" t="s">
        <v>31609</v>
      </c>
      <c r="R426" s="290" t="s">
        <v>32</v>
      </c>
      <c r="S426" s="292">
        <v>75018</v>
      </c>
      <c r="T426" s="290" t="s">
        <v>1263</v>
      </c>
      <c r="U426" s="290" t="s">
        <v>31610</v>
      </c>
      <c r="V426" s="290" t="s">
        <v>31610</v>
      </c>
      <c r="W426" s="290" t="s">
        <v>31611</v>
      </c>
      <c r="X426" s="290"/>
      <c r="Y426" s="290"/>
    </row>
    <row r="427" spans="1:25" x14ac:dyDescent="0.25">
      <c r="A427" s="275" t="s">
        <v>8740</v>
      </c>
      <c r="B427" s="581">
        <v>45693</v>
      </c>
      <c r="C427" s="277">
        <v>108655</v>
      </c>
      <c r="D427" s="275" t="s">
        <v>31613</v>
      </c>
      <c r="E427" s="275" t="s">
        <v>43</v>
      </c>
      <c r="F427" s="275" t="s">
        <v>31614</v>
      </c>
      <c r="G427" s="275" t="s">
        <v>22966</v>
      </c>
      <c r="H427" s="487" t="s">
        <v>31619</v>
      </c>
      <c r="I427" s="581">
        <v>45631</v>
      </c>
      <c r="J427" s="585">
        <v>7695</v>
      </c>
      <c r="K427" s="585">
        <v>5770</v>
      </c>
      <c r="L427" s="275" t="s">
        <v>8964</v>
      </c>
      <c r="M427" s="275"/>
      <c r="N427" s="275"/>
      <c r="O427" s="275"/>
      <c r="P427" s="275"/>
      <c r="Q427" s="275" t="s">
        <v>31615</v>
      </c>
      <c r="R427" s="275" t="s">
        <v>32</v>
      </c>
      <c r="S427" s="277">
        <v>73000</v>
      </c>
      <c r="T427" s="275" t="s">
        <v>31616</v>
      </c>
      <c r="U427" s="275" t="s">
        <v>31617</v>
      </c>
      <c r="V427" s="275" t="s">
        <v>32</v>
      </c>
      <c r="W427" s="275" t="s">
        <v>31618</v>
      </c>
      <c r="X427" s="275"/>
      <c r="Y427" s="275"/>
    </row>
    <row r="428" spans="1:25" x14ac:dyDescent="0.25">
      <c r="A428" s="275" t="s">
        <v>8740</v>
      </c>
      <c r="B428" s="581">
        <v>45642</v>
      </c>
      <c r="C428" s="277">
        <v>108220</v>
      </c>
      <c r="D428" s="275" t="s">
        <v>28549</v>
      </c>
      <c r="E428" s="275" t="s">
        <v>159</v>
      </c>
      <c r="F428" s="275" t="s">
        <v>28550</v>
      </c>
      <c r="G428" s="275" t="s">
        <v>22966</v>
      </c>
      <c r="H428" s="487" t="s">
        <v>31620</v>
      </c>
      <c r="I428" s="581">
        <v>45631</v>
      </c>
      <c r="J428" s="585">
        <v>350</v>
      </c>
      <c r="K428" s="275"/>
      <c r="L428" s="275" t="s">
        <v>28101</v>
      </c>
      <c r="M428" s="275"/>
      <c r="N428" s="275"/>
      <c r="O428" s="275"/>
      <c r="P428" s="275"/>
      <c r="Q428" s="275" t="s">
        <v>28551</v>
      </c>
      <c r="R428" s="275" t="s">
        <v>32</v>
      </c>
      <c r="S428" s="277">
        <v>75005</v>
      </c>
      <c r="T428" s="275" t="s">
        <v>1263</v>
      </c>
      <c r="U428" s="275" t="s">
        <v>28552</v>
      </c>
      <c r="V428" s="275" t="s">
        <v>32</v>
      </c>
      <c r="W428" s="275" t="s">
        <v>28553</v>
      </c>
      <c r="X428" s="275"/>
      <c r="Y428" s="275"/>
    </row>
    <row r="429" spans="1:25" x14ac:dyDescent="0.25">
      <c r="A429" t="s">
        <v>8740</v>
      </c>
      <c r="B429" s="247">
        <v>45632</v>
      </c>
      <c r="C429" s="208">
        <v>106239</v>
      </c>
      <c r="D429" t="s">
        <v>11842</v>
      </c>
      <c r="E429" t="s">
        <v>159</v>
      </c>
      <c r="F429" t="s">
        <v>31621</v>
      </c>
      <c r="G429" t="s">
        <v>22966</v>
      </c>
      <c r="H429" s="450" t="s">
        <v>31622</v>
      </c>
      <c r="I429" s="247">
        <v>45632</v>
      </c>
      <c r="J429" s="584">
        <v>1265</v>
      </c>
      <c r="L429" t="s">
        <v>16849</v>
      </c>
      <c r="Q429" t="s">
        <v>11844</v>
      </c>
      <c r="R429" t="s">
        <v>32</v>
      </c>
      <c r="S429" s="208">
        <v>44480</v>
      </c>
      <c r="T429" t="s">
        <v>11845</v>
      </c>
      <c r="U429" t="s">
        <v>11846</v>
      </c>
      <c r="V429" t="s">
        <v>32</v>
      </c>
      <c r="W429" t="s">
        <v>11847</v>
      </c>
    </row>
    <row r="430" spans="1:25" x14ac:dyDescent="0.25">
      <c r="A430" s="275" t="s">
        <v>8740</v>
      </c>
      <c r="B430" s="581">
        <v>45670</v>
      </c>
      <c r="C430" s="277">
        <v>108656</v>
      </c>
      <c r="D430" s="275" t="s">
        <v>31623</v>
      </c>
      <c r="E430" s="275" t="s">
        <v>29</v>
      </c>
      <c r="F430" s="275" t="s">
        <v>31629</v>
      </c>
      <c r="G430" s="275" t="s">
        <v>22966</v>
      </c>
      <c r="H430" s="487" t="s">
        <v>31628</v>
      </c>
      <c r="I430" s="581">
        <v>45635</v>
      </c>
      <c r="J430" s="585">
        <v>1895</v>
      </c>
      <c r="K430" s="275"/>
      <c r="L430" s="275" t="s">
        <v>8964</v>
      </c>
      <c r="M430" s="275"/>
      <c r="N430" s="275"/>
      <c r="O430" s="275"/>
      <c r="P430" s="275"/>
      <c r="Q430" s="275" t="s">
        <v>31624</v>
      </c>
      <c r="R430" s="275" t="s">
        <v>32</v>
      </c>
      <c r="S430" s="277">
        <v>51510</v>
      </c>
      <c r="T430" s="275" t="s">
        <v>31625</v>
      </c>
      <c r="U430" s="275" t="s">
        <v>31626</v>
      </c>
      <c r="V430" s="275" t="s">
        <v>32</v>
      </c>
      <c r="W430" s="275" t="s">
        <v>31627</v>
      </c>
      <c r="X430" s="275"/>
      <c r="Y430" s="275"/>
    </row>
    <row r="431" spans="1:25" x14ac:dyDescent="0.25">
      <c r="A431" s="290" t="s">
        <v>8740</v>
      </c>
      <c r="B431" s="600">
        <v>45635</v>
      </c>
      <c r="C431" s="292">
        <v>108657</v>
      </c>
      <c r="D431" s="290" t="s">
        <v>31630</v>
      </c>
      <c r="E431" s="290" t="s">
        <v>43</v>
      </c>
      <c r="F431" s="290" t="s">
        <v>31631</v>
      </c>
      <c r="G431" s="290" t="s">
        <v>22966</v>
      </c>
      <c r="H431" s="586" t="s">
        <v>31636</v>
      </c>
      <c r="I431" s="600">
        <v>45635</v>
      </c>
      <c r="J431" s="601">
        <v>1290</v>
      </c>
      <c r="K431" s="290"/>
      <c r="L431" s="290" t="s">
        <v>27757</v>
      </c>
      <c r="M431" s="290"/>
      <c r="N431" s="290"/>
      <c r="O431" s="290"/>
      <c r="P431" s="290"/>
      <c r="Q431" s="290" t="s">
        <v>31632</v>
      </c>
      <c r="R431" s="290" t="s">
        <v>32</v>
      </c>
      <c r="S431" s="292">
        <v>64240</v>
      </c>
      <c r="T431" s="290" t="s">
        <v>31633</v>
      </c>
      <c r="U431" s="290" t="s">
        <v>31634</v>
      </c>
      <c r="V431" s="290" t="s">
        <v>32</v>
      </c>
      <c r="W431" s="290" t="s">
        <v>31635</v>
      </c>
      <c r="X431" s="290"/>
      <c r="Y431" s="290"/>
    </row>
    <row r="432" spans="1:25" x14ac:dyDescent="0.25">
      <c r="A432" s="275" t="s">
        <v>8740</v>
      </c>
      <c r="B432" s="581">
        <v>45670</v>
      </c>
      <c r="C432" s="277">
        <v>108658</v>
      </c>
      <c r="D432" s="275" t="s">
        <v>31637</v>
      </c>
      <c r="E432" s="275" t="s">
        <v>29</v>
      </c>
      <c r="F432" s="275" t="s">
        <v>31638</v>
      </c>
      <c r="G432" s="275" t="s">
        <v>22966</v>
      </c>
      <c r="H432" s="487" t="s">
        <v>31642</v>
      </c>
      <c r="I432" s="581">
        <v>45636</v>
      </c>
      <c r="J432" s="585">
        <v>1290</v>
      </c>
      <c r="K432" s="275"/>
      <c r="L432" s="275" t="s">
        <v>27757</v>
      </c>
      <c r="M432" s="275"/>
      <c r="N432" s="275"/>
      <c r="O432" s="275"/>
      <c r="P432" s="275"/>
      <c r="Q432" s="275" t="s">
        <v>31639</v>
      </c>
      <c r="R432" s="275" t="s">
        <v>32</v>
      </c>
      <c r="S432" s="277">
        <v>93700</v>
      </c>
      <c r="T432" s="275" t="s">
        <v>7198</v>
      </c>
      <c r="U432" s="275" t="s">
        <v>31640</v>
      </c>
      <c r="V432" s="275" t="s">
        <v>32</v>
      </c>
      <c r="W432" s="275" t="s">
        <v>31641</v>
      </c>
      <c r="X432" s="275"/>
      <c r="Y432" s="275"/>
    </row>
    <row r="433" spans="1:25" x14ac:dyDescent="0.25">
      <c r="A433" s="290" t="s">
        <v>8740</v>
      </c>
      <c r="B433" s="600">
        <v>45639</v>
      </c>
      <c r="C433" s="292">
        <v>108659</v>
      </c>
      <c r="D433" s="290" t="s">
        <v>31643</v>
      </c>
      <c r="E433" s="290" t="s">
        <v>352</v>
      </c>
      <c r="F433" s="290" t="s">
        <v>31644</v>
      </c>
      <c r="G433" s="290" t="s">
        <v>22966</v>
      </c>
      <c r="H433" s="586" t="s">
        <v>31649</v>
      </c>
      <c r="I433" s="600">
        <v>45639</v>
      </c>
      <c r="J433" s="601">
        <v>950</v>
      </c>
      <c r="K433" s="290"/>
      <c r="L433" s="290" t="s">
        <v>27757</v>
      </c>
      <c r="M433" s="290"/>
      <c r="N433" s="290"/>
      <c r="O433" s="290"/>
      <c r="P433" s="290"/>
      <c r="Q433" s="290" t="s">
        <v>31645</v>
      </c>
      <c r="R433" s="290" t="s">
        <v>32</v>
      </c>
      <c r="S433" s="292">
        <v>88330</v>
      </c>
      <c r="T433" s="290" t="s">
        <v>31646</v>
      </c>
      <c r="U433" s="290" t="s">
        <v>31647</v>
      </c>
      <c r="V433" s="290" t="s">
        <v>32</v>
      </c>
      <c r="W433" s="290" t="s">
        <v>31648</v>
      </c>
      <c r="X433" s="290"/>
      <c r="Y433" s="290"/>
    </row>
    <row r="434" spans="1:25" x14ac:dyDescent="0.25">
      <c r="A434" t="s">
        <v>8740</v>
      </c>
      <c r="B434" s="247">
        <v>45642</v>
      </c>
      <c r="C434" s="208">
        <v>108660</v>
      </c>
      <c r="D434" t="s">
        <v>31650</v>
      </c>
      <c r="E434" t="s">
        <v>29</v>
      </c>
      <c r="F434" t="s">
        <v>31651</v>
      </c>
      <c r="G434" t="s">
        <v>22966</v>
      </c>
      <c r="H434" s="450" t="s">
        <v>31656</v>
      </c>
      <c r="I434" s="247">
        <v>45642</v>
      </c>
      <c r="J434" s="584">
        <v>950</v>
      </c>
      <c r="K434" s="584">
        <v>450</v>
      </c>
      <c r="L434" t="s">
        <v>30525</v>
      </c>
      <c r="Q434" t="s">
        <v>31652</v>
      </c>
      <c r="R434" t="s">
        <v>32</v>
      </c>
      <c r="S434" s="208">
        <v>15320</v>
      </c>
      <c r="T434" t="s">
        <v>31653</v>
      </c>
      <c r="U434" t="s">
        <v>31654</v>
      </c>
      <c r="V434" t="s">
        <v>32</v>
      </c>
      <c r="W434" t="s">
        <v>31655</v>
      </c>
    </row>
    <row r="435" spans="1:25" x14ac:dyDescent="0.25">
      <c r="A435" s="275" t="s">
        <v>8740</v>
      </c>
      <c r="B435" s="581">
        <v>45679</v>
      </c>
      <c r="C435" s="277">
        <v>106877</v>
      </c>
      <c r="D435" s="275" t="s">
        <v>6310</v>
      </c>
      <c r="E435" s="275" t="s">
        <v>43</v>
      </c>
      <c r="F435" s="275" t="s">
        <v>31657</v>
      </c>
      <c r="G435" s="275" t="s">
        <v>22966</v>
      </c>
      <c r="H435" s="487" t="s">
        <v>31660</v>
      </c>
      <c r="I435" s="581">
        <v>45642</v>
      </c>
      <c r="J435" s="585">
        <v>1595</v>
      </c>
      <c r="K435" s="275"/>
      <c r="L435" s="275" t="s">
        <v>16849</v>
      </c>
      <c r="M435" s="275"/>
      <c r="N435" s="275"/>
      <c r="O435" s="275"/>
      <c r="P435" s="275"/>
      <c r="Q435" s="275" t="s">
        <v>19254</v>
      </c>
      <c r="R435" s="275" t="s">
        <v>19255</v>
      </c>
      <c r="S435" s="277">
        <v>76490</v>
      </c>
      <c r="T435" s="275" t="s">
        <v>19256</v>
      </c>
      <c r="U435" s="275" t="s">
        <v>19257</v>
      </c>
      <c r="V435" s="275" t="s">
        <v>31658</v>
      </c>
      <c r="W435" s="275" t="s">
        <v>31659</v>
      </c>
      <c r="X435" s="275"/>
      <c r="Y435" s="275"/>
    </row>
    <row r="436" spans="1:25" x14ac:dyDescent="0.25">
      <c r="A436" t="s">
        <v>8740</v>
      </c>
      <c r="B436" s="247">
        <v>45643</v>
      </c>
      <c r="C436" s="387">
        <v>108661</v>
      </c>
      <c r="D436" t="s">
        <v>31661</v>
      </c>
      <c r="E436" t="s">
        <v>29</v>
      </c>
      <c r="F436" t="s">
        <v>31662</v>
      </c>
      <c r="G436" t="s">
        <v>22966</v>
      </c>
      <c r="H436" s="450" t="s">
        <v>31666</v>
      </c>
      <c r="I436" s="247">
        <v>45643</v>
      </c>
      <c r="J436" s="584">
        <v>300</v>
      </c>
      <c r="L436" t="s">
        <v>27873</v>
      </c>
      <c r="Q436" t="s">
        <v>31663</v>
      </c>
      <c r="R436" t="s">
        <v>32</v>
      </c>
      <c r="S436" s="208">
        <v>34080</v>
      </c>
      <c r="T436" t="s">
        <v>1463</v>
      </c>
      <c r="U436" t="s">
        <v>31664</v>
      </c>
      <c r="V436" t="s">
        <v>32</v>
      </c>
      <c r="W436" t="s">
        <v>31665</v>
      </c>
    </row>
    <row r="437" spans="1:25" x14ac:dyDescent="0.25">
      <c r="A437" t="s">
        <v>8740</v>
      </c>
      <c r="B437" s="247">
        <v>45644</v>
      </c>
      <c r="C437" s="208">
        <v>107809</v>
      </c>
      <c r="D437" t="s">
        <v>25118</v>
      </c>
      <c r="E437" t="s">
        <v>159</v>
      </c>
      <c r="F437" t="s">
        <v>25119</v>
      </c>
      <c r="G437" t="s">
        <v>22966</v>
      </c>
      <c r="H437" t="s">
        <v>31668</v>
      </c>
      <c r="I437" s="247">
        <v>45644</v>
      </c>
      <c r="J437" s="584">
        <v>290</v>
      </c>
      <c r="L437" t="s">
        <v>28101</v>
      </c>
      <c r="Q437" t="s">
        <v>25120</v>
      </c>
      <c r="R437" t="s">
        <v>32</v>
      </c>
      <c r="S437" s="208">
        <v>33000</v>
      </c>
      <c r="T437" t="s">
        <v>1561</v>
      </c>
      <c r="U437" t="s">
        <v>25121</v>
      </c>
      <c r="V437" t="s">
        <v>31667</v>
      </c>
      <c r="W437" t="s">
        <v>25122</v>
      </c>
    </row>
    <row r="438" spans="1:25" x14ac:dyDescent="0.25">
      <c r="A438" s="275" t="s">
        <v>8740</v>
      </c>
      <c r="B438" s="581">
        <v>46021</v>
      </c>
      <c r="C438" s="277">
        <v>108802</v>
      </c>
      <c r="D438" s="275" t="s">
        <v>31672</v>
      </c>
      <c r="E438" s="275" t="s">
        <v>29</v>
      </c>
      <c r="F438" s="275" t="s">
        <v>2378</v>
      </c>
      <c r="G438" s="275" t="s">
        <v>22966</v>
      </c>
      <c r="H438" s="275" t="s">
        <v>32750</v>
      </c>
      <c r="I438" s="581">
        <v>46021</v>
      </c>
      <c r="J438" s="585">
        <v>350</v>
      </c>
      <c r="K438" s="585">
        <v>280</v>
      </c>
      <c r="L438" s="275" t="s">
        <v>27757</v>
      </c>
      <c r="M438" s="275"/>
      <c r="N438" s="275"/>
      <c r="O438" s="275"/>
      <c r="P438" s="275"/>
      <c r="Q438" s="275" t="s">
        <v>31669</v>
      </c>
      <c r="R438" s="275" t="s">
        <v>32</v>
      </c>
      <c r="S438" s="277">
        <v>28320</v>
      </c>
      <c r="T438" s="275" t="s">
        <v>31670</v>
      </c>
      <c r="U438" s="275"/>
      <c r="V438" s="275"/>
      <c r="W438" s="275" t="s">
        <v>31671</v>
      </c>
      <c r="X438" s="275"/>
      <c r="Y438" s="275"/>
    </row>
    <row r="439" spans="1:25" x14ac:dyDescent="0.25">
      <c r="A439" s="275" t="s">
        <v>8740</v>
      </c>
      <c r="B439" s="581">
        <v>46021</v>
      </c>
      <c r="C439" s="277">
        <v>108802</v>
      </c>
      <c r="D439" s="275" t="s">
        <v>31673</v>
      </c>
      <c r="E439" s="275" t="s">
        <v>29</v>
      </c>
      <c r="F439" s="275" t="s">
        <v>2378</v>
      </c>
      <c r="G439" s="275" t="s">
        <v>22966</v>
      </c>
      <c r="H439" s="275" t="s">
        <v>32751</v>
      </c>
      <c r="I439" s="581">
        <v>46021</v>
      </c>
      <c r="J439" s="585">
        <v>850</v>
      </c>
      <c r="K439" s="585">
        <v>680</v>
      </c>
      <c r="L439" s="275" t="s">
        <v>27757</v>
      </c>
      <c r="M439" s="275"/>
      <c r="N439" s="275"/>
      <c r="O439" s="275"/>
      <c r="P439" s="275"/>
      <c r="Q439" s="275" t="s">
        <v>31669</v>
      </c>
      <c r="R439" s="275" t="s">
        <v>32</v>
      </c>
      <c r="S439" s="277">
        <v>28320</v>
      </c>
      <c r="T439" s="275" t="s">
        <v>31670</v>
      </c>
      <c r="U439" s="275"/>
      <c r="V439" s="275"/>
      <c r="W439" s="275" t="s">
        <v>31671</v>
      </c>
      <c r="X439" s="275"/>
      <c r="Y439" s="275"/>
    </row>
  </sheetData>
  <hyperlinks>
    <hyperlink ref="H2" r:id="rId1" xr:uid="{00000000-0004-0000-0000-000000000000}"/>
    <hyperlink ref="H3" r:id="rId2" xr:uid="{00000000-0004-0000-0000-000001000000}"/>
    <hyperlink ref="H4" r:id="rId3" xr:uid="{00000000-0004-0000-0000-000002000000}"/>
    <hyperlink ref="H5" r:id="rId4" xr:uid="{00000000-0004-0000-0000-000003000000}"/>
    <hyperlink ref="H6" r:id="rId5" xr:uid="{00000000-0004-0000-0000-000004000000}"/>
    <hyperlink ref="H7" r:id="rId6" xr:uid="{00000000-0004-0000-0000-000005000000}"/>
    <hyperlink ref="H8" r:id="rId7" xr:uid="{00000000-0004-0000-0000-000006000000}"/>
    <hyperlink ref="H9" r:id="rId8" xr:uid="{00000000-0004-0000-0000-000007000000}"/>
    <hyperlink ref="H10" r:id="rId9" xr:uid="{00000000-0004-0000-0000-000008000000}"/>
    <hyperlink ref="H11" r:id="rId10" xr:uid="{00000000-0004-0000-0000-000009000000}"/>
    <hyperlink ref="H12" r:id="rId11" xr:uid="{00000000-0004-0000-0000-00000A000000}"/>
    <hyperlink ref="H13" r:id="rId12" xr:uid="{00000000-0004-0000-0000-00000B000000}"/>
    <hyperlink ref="H14" r:id="rId13" xr:uid="{00000000-0004-0000-0000-00000C000000}"/>
    <hyperlink ref="H15" r:id="rId14" xr:uid="{00000000-0004-0000-0000-00000D000000}"/>
    <hyperlink ref="H16" r:id="rId15" xr:uid="{00000000-0004-0000-0000-00000E000000}"/>
    <hyperlink ref="H17" r:id="rId16" xr:uid="{00000000-0004-0000-0000-00000F000000}"/>
    <hyperlink ref="H19" r:id="rId17" xr:uid="{00000000-0004-0000-0000-000010000000}"/>
    <hyperlink ref="H18" r:id="rId18" xr:uid="{00000000-0004-0000-0000-000011000000}"/>
    <hyperlink ref="H20" r:id="rId19" xr:uid="{00000000-0004-0000-0000-000012000000}"/>
    <hyperlink ref="H21" r:id="rId20" xr:uid="{00000000-0004-0000-0000-000013000000}"/>
    <hyperlink ref="H22" r:id="rId21" xr:uid="{00000000-0004-0000-0000-000014000000}"/>
    <hyperlink ref="H23" r:id="rId22" xr:uid="{00000000-0004-0000-0000-000015000000}"/>
    <hyperlink ref="H24" r:id="rId23" xr:uid="{00000000-0004-0000-0000-000016000000}"/>
    <hyperlink ref="H25" r:id="rId24" xr:uid="{00000000-0004-0000-0000-000017000000}"/>
    <hyperlink ref="H26" r:id="rId25" xr:uid="{00000000-0004-0000-0000-000018000000}"/>
    <hyperlink ref="H27" r:id="rId26" xr:uid="{00000000-0004-0000-0000-000019000000}"/>
    <hyperlink ref="H28" r:id="rId27" xr:uid="{00000000-0004-0000-0000-00001A000000}"/>
    <hyperlink ref="H29" r:id="rId28" xr:uid="{00000000-0004-0000-0000-00001B000000}"/>
    <hyperlink ref="H30" r:id="rId29" display="180459-CL-24028" xr:uid="{00000000-0004-0000-0000-00001C000000}"/>
    <hyperlink ref="H31" r:id="rId30" xr:uid="{00000000-0004-0000-0000-00001D000000}"/>
    <hyperlink ref="H32" r:id="rId31" xr:uid="{00000000-0004-0000-0000-00001E000000}"/>
    <hyperlink ref="H33" r:id="rId32" xr:uid="{00000000-0004-0000-0000-00001F000000}"/>
    <hyperlink ref="H34" r:id="rId33" xr:uid="{00000000-0004-0000-0000-000020000000}"/>
    <hyperlink ref="H35" r:id="rId34" display="106253-CL-24033" xr:uid="{00000000-0004-0000-0000-000021000000}"/>
    <hyperlink ref="H36" r:id="rId35" xr:uid="{00000000-0004-0000-0000-000022000000}"/>
    <hyperlink ref="H37" r:id="rId36" xr:uid="{00000000-0004-0000-0000-000023000000}"/>
    <hyperlink ref="H38" r:id="rId37" xr:uid="{00000000-0004-0000-0000-000024000000}"/>
    <hyperlink ref="H39" r:id="rId38" xr:uid="{00000000-0004-0000-0000-000025000000}"/>
    <hyperlink ref="H40" r:id="rId39" xr:uid="{00000000-0004-0000-0000-000026000000}"/>
    <hyperlink ref="H41" r:id="rId40" xr:uid="{00000000-0004-0000-0000-000027000000}"/>
    <hyperlink ref="H42" r:id="rId41" xr:uid="{00000000-0004-0000-0000-000028000000}"/>
    <hyperlink ref="H43" r:id="rId42" xr:uid="{00000000-0004-0000-0000-000029000000}"/>
    <hyperlink ref="H44" r:id="rId43" xr:uid="{00000000-0004-0000-0000-00002A000000}"/>
    <hyperlink ref="H45" r:id="rId44" xr:uid="{00000000-0004-0000-0000-00002B000000}"/>
    <hyperlink ref="H46" r:id="rId45" xr:uid="{00000000-0004-0000-0000-00002C000000}"/>
    <hyperlink ref="H47" r:id="rId46" xr:uid="{00000000-0004-0000-0000-00002D000000}"/>
    <hyperlink ref="H48" r:id="rId47" xr:uid="{00000000-0004-0000-0000-00002E000000}"/>
    <hyperlink ref="H52" r:id="rId48" xr:uid="{00000000-0004-0000-0000-00002F000000}"/>
    <hyperlink ref="H49" r:id="rId49" xr:uid="{00000000-0004-0000-0000-000030000000}"/>
    <hyperlink ref="H50" r:id="rId50" xr:uid="{00000000-0004-0000-0000-000031000000}"/>
    <hyperlink ref="H51" r:id="rId51" xr:uid="{00000000-0004-0000-0000-000032000000}"/>
    <hyperlink ref="H53" r:id="rId52" xr:uid="{00000000-0004-0000-0000-000033000000}"/>
    <hyperlink ref="H54" r:id="rId53" xr:uid="{00000000-0004-0000-0000-000034000000}"/>
    <hyperlink ref="H55" r:id="rId54" xr:uid="{00000000-0004-0000-0000-000035000000}"/>
    <hyperlink ref="H56" r:id="rId55" xr:uid="{00000000-0004-0000-0000-000036000000}"/>
    <hyperlink ref="H57" r:id="rId56" xr:uid="{00000000-0004-0000-0000-000037000000}"/>
    <hyperlink ref="H58" r:id="rId57" xr:uid="{00000000-0004-0000-0000-000038000000}"/>
    <hyperlink ref="H59" r:id="rId58" xr:uid="{00000000-0004-0000-0000-000039000000}"/>
    <hyperlink ref="H60" r:id="rId59" xr:uid="{00000000-0004-0000-0000-00003A000000}"/>
    <hyperlink ref="H61" r:id="rId60" xr:uid="{00000000-0004-0000-0000-00003B000000}"/>
    <hyperlink ref="H62" r:id="rId61" xr:uid="{00000000-0004-0000-0000-00003C000000}"/>
    <hyperlink ref="H63" r:id="rId62" xr:uid="{00000000-0004-0000-0000-00003D000000}"/>
    <hyperlink ref="H65" r:id="rId63" xr:uid="{00000000-0004-0000-0000-00003E000000}"/>
    <hyperlink ref="H66" r:id="rId64" xr:uid="{00000000-0004-0000-0000-00003F000000}"/>
    <hyperlink ref="H67" r:id="rId65" xr:uid="{00000000-0004-0000-0000-000040000000}"/>
    <hyperlink ref="H68" r:id="rId66" xr:uid="{00000000-0004-0000-0000-000041000000}"/>
    <hyperlink ref="H69" r:id="rId67" xr:uid="{00000000-0004-0000-0000-000042000000}"/>
    <hyperlink ref="H70" r:id="rId68" xr:uid="{00000000-0004-0000-0000-000043000000}"/>
    <hyperlink ref="H71" r:id="rId69" xr:uid="{00000000-0004-0000-0000-000044000000}"/>
    <hyperlink ref="H72" r:id="rId70" xr:uid="{00000000-0004-0000-0000-000045000000}"/>
    <hyperlink ref="H73" r:id="rId71" xr:uid="{00000000-0004-0000-0000-000046000000}"/>
    <hyperlink ref="H74" r:id="rId72" xr:uid="{00000000-0004-0000-0000-000047000000}"/>
    <hyperlink ref="H75" r:id="rId73" xr:uid="{00000000-0004-0000-0000-000048000000}"/>
    <hyperlink ref="H78" r:id="rId74" xr:uid="{00000000-0004-0000-0000-000049000000}"/>
    <hyperlink ref="H76" r:id="rId75" xr:uid="{00000000-0004-0000-0000-00004A000000}"/>
    <hyperlink ref="H77" r:id="rId76" xr:uid="{00000000-0004-0000-0000-00004B000000}"/>
    <hyperlink ref="H79" r:id="rId77" xr:uid="{00000000-0004-0000-0000-00004C000000}"/>
    <hyperlink ref="H80" r:id="rId78" xr:uid="{00000000-0004-0000-0000-00004D000000}"/>
    <hyperlink ref="H82" r:id="rId79" xr:uid="{00000000-0004-0000-0000-00004E000000}"/>
    <hyperlink ref="W83" r:id="rId80" xr:uid="{00000000-0004-0000-0000-00004F000000}"/>
    <hyperlink ref="H83" r:id="rId81" xr:uid="{00000000-0004-0000-0000-000050000000}"/>
    <hyperlink ref="H84" r:id="rId82" xr:uid="{00000000-0004-0000-0000-000051000000}"/>
    <hyperlink ref="H85" r:id="rId83" xr:uid="{00000000-0004-0000-0000-000052000000}"/>
    <hyperlink ref="H86" r:id="rId84" xr:uid="{00000000-0004-0000-0000-000053000000}"/>
    <hyperlink ref="H87" r:id="rId85" xr:uid="{00000000-0004-0000-0000-000054000000}"/>
    <hyperlink ref="H88" r:id="rId86" xr:uid="{00000000-0004-0000-0000-000055000000}"/>
    <hyperlink ref="H91" r:id="rId87" xr:uid="{00000000-0004-0000-0000-000056000000}"/>
    <hyperlink ref="H92" r:id="rId88" xr:uid="{00000000-0004-0000-0000-000057000000}"/>
    <hyperlink ref="H93" r:id="rId89" xr:uid="{00000000-0004-0000-0000-000058000000}"/>
    <hyperlink ref="H94" r:id="rId90" xr:uid="{00000000-0004-0000-0000-000059000000}"/>
    <hyperlink ref="H95" r:id="rId91" xr:uid="{00000000-0004-0000-0000-00005A000000}"/>
    <hyperlink ref="H96" r:id="rId92" xr:uid="{00000000-0004-0000-0000-00005B000000}"/>
    <hyperlink ref="H97" r:id="rId93" xr:uid="{00000000-0004-0000-0000-00005C000000}"/>
    <hyperlink ref="H98" r:id="rId94" xr:uid="{00000000-0004-0000-0000-00005D000000}"/>
    <hyperlink ref="H100" r:id="rId95" display="15681-CL-24092" xr:uid="{00000000-0004-0000-0000-00005E000000}"/>
    <hyperlink ref="H101" r:id="rId96" xr:uid="{00000000-0004-0000-0000-00005F000000}"/>
    <hyperlink ref="H102" r:id="rId97" xr:uid="{00000000-0004-0000-0000-000060000000}"/>
    <hyperlink ref="H103" r:id="rId98" xr:uid="{00000000-0004-0000-0000-000061000000}"/>
    <hyperlink ref="H104" r:id="rId99" xr:uid="{00000000-0004-0000-0000-000062000000}"/>
    <hyperlink ref="H105" r:id="rId100" xr:uid="{00000000-0004-0000-0000-000063000000}"/>
    <hyperlink ref="W106" r:id="rId101" tooltip="mailto:mohamedaaron@hotmail.com" display="mailto:mohamedaaron@hotmail.com" xr:uid="{00000000-0004-0000-0000-000064000000}"/>
    <hyperlink ref="W107" r:id="rId102" display="mailto:c.greis@cfqips.fr" xr:uid="{00000000-0004-0000-0000-000065000000}"/>
    <hyperlink ref="H111" r:id="rId103" xr:uid="{00000000-0004-0000-0000-000066000000}"/>
    <hyperlink ref="H112" r:id="rId104" xr:uid="{00000000-0004-0000-0000-000067000000}"/>
    <hyperlink ref="H113" r:id="rId105" xr:uid="{00000000-0004-0000-0000-000068000000}"/>
    <hyperlink ref="H114" r:id="rId106" xr:uid="{00000000-0004-0000-0000-000069000000}"/>
    <hyperlink ref="H115" r:id="rId107" xr:uid="{00000000-0004-0000-0000-00006A000000}"/>
    <hyperlink ref="H116" r:id="rId108" xr:uid="{00000000-0004-0000-0000-00006B000000}"/>
    <hyperlink ref="H117" r:id="rId109" display="106982-CL-24104" xr:uid="{00000000-0004-0000-0000-00006C000000}"/>
    <hyperlink ref="H118" r:id="rId110" xr:uid="{00000000-0004-0000-0000-00006D000000}"/>
    <hyperlink ref="H121" r:id="rId111" xr:uid="{00000000-0004-0000-0000-00006E000000}"/>
    <hyperlink ref="H119" r:id="rId112" xr:uid="{00000000-0004-0000-0000-00006F000000}"/>
    <hyperlink ref="H120" r:id="rId113" xr:uid="{00000000-0004-0000-0000-000070000000}"/>
    <hyperlink ref="H122" r:id="rId114" xr:uid="{00000000-0004-0000-0000-000071000000}"/>
    <hyperlink ref="H123" r:id="rId115" xr:uid="{00000000-0004-0000-0000-000072000000}"/>
    <hyperlink ref="H124" r:id="rId116" xr:uid="{00000000-0004-0000-0000-000073000000}"/>
    <hyperlink ref="H125" r:id="rId117" xr:uid="{00000000-0004-0000-0000-000074000000}"/>
    <hyperlink ref="H126" r:id="rId118" xr:uid="{00000000-0004-0000-0000-000075000000}"/>
    <hyperlink ref="H127" r:id="rId119" xr:uid="{00000000-0004-0000-0000-000076000000}"/>
    <hyperlink ref="H128" r:id="rId120" xr:uid="{00000000-0004-0000-0000-000077000000}"/>
    <hyperlink ref="H129" r:id="rId121" xr:uid="{00000000-0004-0000-0000-000078000000}"/>
    <hyperlink ref="H130" r:id="rId122" xr:uid="{00000000-0004-0000-0000-000079000000}"/>
    <hyperlink ref="H131" r:id="rId123" xr:uid="{00000000-0004-0000-0000-00007A000000}"/>
    <hyperlink ref="H132" r:id="rId124" xr:uid="{00000000-0004-0000-0000-00007B000000}"/>
    <hyperlink ref="H133" r:id="rId125" xr:uid="{00000000-0004-0000-0000-00007C000000}"/>
    <hyperlink ref="H134" r:id="rId126" xr:uid="{00000000-0004-0000-0000-00007D000000}"/>
    <hyperlink ref="H135" r:id="rId127" xr:uid="{00000000-0004-0000-0000-00007E000000}"/>
    <hyperlink ref="H136" r:id="rId128" xr:uid="{00000000-0004-0000-0000-00007F000000}"/>
    <hyperlink ref="H137" r:id="rId129" xr:uid="{00000000-0004-0000-0000-000080000000}"/>
    <hyperlink ref="H140" r:id="rId130" xr:uid="{00000000-0004-0000-0000-000081000000}"/>
    <hyperlink ref="H139" r:id="rId131" xr:uid="{00000000-0004-0000-0000-000082000000}"/>
    <hyperlink ref="H138" r:id="rId132" xr:uid="{00000000-0004-0000-0000-000083000000}"/>
    <hyperlink ref="H141" r:id="rId133" xr:uid="{00000000-0004-0000-0000-000084000000}"/>
    <hyperlink ref="H142" r:id="rId134" xr:uid="{00000000-0004-0000-0000-000085000000}"/>
    <hyperlink ref="H143" r:id="rId135" xr:uid="{00000000-0004-0000-0000-000086000000}"/>
    <hyperlink ref="H144" r:id="rId136" xr:uid="{00000000-0004-0000-0000-000087000000}"/>
    <hyperlink ref="H145" r:id="rId137" xr:uid="{00000000-0004-0000-0000-000088000000}"/>
    <hyperlink ref="H146" r:id="rId138" xr:uid="{00000000-0004-0000-0000-000089000000}"/>
    <hyperlink ref="H148" r:id="rId139" xr:uid="{00000000-0004-0000-0000-00008A000000}"/>
    <hyperlink ref="H147" r:id="rId140" xr:uid="{00000000-0004-0000-0000-00008B000000}"/>
    <hyperlink ref="H149" r:id="rId141" xr:uid="{00000000-0004-0000-0000-00008C000000}"/>
    <hyperlink ref="H150" r:id="rId142" xr:uid="{00000000-0004-0000-0000-00008D000000}"/>
    <hyperlink ref="H151" r:id="rId143" xr:uid="{00000000-0004-0000-0000-00008E000000}"/>
    <hyperlink ref="H152" r:id="rId144" xr:uid="{00000000-0004-0000-0000-00008F000000}"/>
    <hyperlink ref="H156" r:id="rId145" xr:uid="{00000000-0004-0000-0000-000090000000}"/>
    <hyperlink ref="H153" r:id="rId146" xr:uid="{00000000-0004-0000-0000-000091000000}"/>
    <hyperlink ref="H154" r:id="rId147" xr:uid="{00000000-0004-0000-0000-000092000000}"/>
    <hyperlink ref="H155" r:id="rId148" xr:uid="{00000000-0004-0000-0000-000093000000}"/>
    <hyperlink ref="H157" r:id="rId149" xr:uid="{00000000-0004-0000-0000-000094000000}"/>
    <hyperlink ref="H158" r:id="rId150" xr:uid="{00000000-0004-0000-0000-000095000000}"/>
    <hyperlink ref="H159" r:id="rId151" xr:uid="{00000000-0004-0000-0000-000096000000}"/>
    <hyperlink ref="H160" r:id="rId152" xr:uid="{00000000-0004-0000-0000-000097000000}"/>
    <hyperlink ref="H161" r:id="rId153" xr:uid="{00000000-0004-0000-0000-000098000000}"/>
    <hyperlink ref="H162" r:id="rId154" xr:uid="{00000000-0004-0000-0000-000099000000}"/>
    <hyperlink ref="H163" r:id="rId155" display="108455-CL-24019" xr:uid="{00000000-0004-0000-0000-00009A000000}"/>
    <hyperlink ref="H164" r:id="rId156" xr:uid="{00000000-0004-0000-0000-00009B000000}"/>
    <hyperlink ref="H165" r:id="rId157" xr:uid="{00000000-0004-0000-0000-00009C000000}"/>
    <hyperlink ref="H166" r:id="rId158" xr:uid="{00000000-0004-0000-0000-00009D000000}"/>
    <hyperlink ref="H167" r:id="rId159" xr:uid="{00000000-0004-0000-0000-00009E000000}"/>
    <hyperlink ref="H168" r:id="rId160" xr:uid="{00000000-0004-0000-0000-00009F000000}"/>
    <hyperlink ref="H169" r:id="rId161" xr:uid="{00000000-0004-0000-0000-0000A0000000}"/>
    <hyperlink ref="H170" r:id="rId162" xr:uid="{00000000-0004-0000-0000-0000A1000000}"/>
    <hyperlink ref="H171" r:id="rId163" xr:uid="{00000000-0004-0000-0000-0000A2000000}"/>
    <hyperlink ref="H172" r:id="rId164" xr:uid="{00000000-0004-0000-0000-0000A3000000}"/>
    <hyperlink ref="H173" r:id="rId165" xr:uid="{00000000-0004-0000-0000-0000A4000000}"/>
    <hyperlink ref="H174" r:id="rId166" xr:uid="{00000000-0004-0000-0000-0000A5000000}"/>
    <hyperlink ref="H175" r:id="rId167" xr:uid="{00000000-0004-0000-0000-0000A6000000}"/>
    <hyperlink ref="H176" r:id="rId168" xr:uid="{00000000-0004-0000-0000-0000A7000000}"/>
    <hyperlink ref="H177" r:id="rId169" xr:uid="{00000000-0004-0000-0000-0000A8000000}"/>
    <hyperlink ref="H178" r:id="rId170" xr:uid="{00000000-0004-0000-0000-0000A9000000}"/>
    <hyperlink ref="H179" r:id="rId171" xr:uid="{00000000-0004-0000-0000-0000AA000000}"/>
    <hyperlink ref="H180" r:id="rId172" xr:uid="{00000000-0004-0000-0000-0000AB000000}"/>
    <hyperlink ref="H181" r:id="rId173" xr:uid="{00000000-0004-0000-0000-0000AC000000}"/>
    <hyperlink ref="H182" r:id="rId174" xr:uid="{00000000-0004-0000-0000-0000AD000000}"/>
    <hyperlink ref="H183" r:id="rId175" xr:uid="{00000000-0004-0000-0000-0000AE000000}"/>
    <hyperlink ref="H184" r:id="rId176" xr:uid="{00000000-0004-0000-0000-0000AF000000}"/>
    <hyperlink ref="H185" r:id="rId177" xr:uid="{00000000-0004-0000-0000-0000B0000000}"/>
    <hyperlink ref="W186" r:id="rId178" xr:uid="{00000000-0004-0000-0000-0000B1000000}"/>
    <hyperlink ref="W188" r:id="rId179" display="mailto:christina.lamothe@live.fr" xr:uid="{00000000-0004-0000-0000-0000B2000000}"/>
    <hyperlink ref="H186" r:id="rId180" xr:uid="{60FF694E-58AE-4894-ADBD-442CEFEB4CF5}"/>
    <hyperlink ref="H187" r:id="rId181" xr:uid="{24B6F7D9-0639-46FB-A1C4-D8E4C38EFF28}"/>
    <hyperlink ref="H188" r:id="rId182" xr:uid="{838044BE-658D-45E3-BAFB-924B0A8CB780}"/>
    <hyperlink ref="H189" r:id="rId183" xr:uid="{78968A49-9C2A-4F59-B401-6BEC29589EB9}"/>
    <hyperlink ref="H190" r:id="rId184" xr:uid="{76F7FB8A-4585-4EF8-9CE8-265640D27CC5}"/>
    <hyperlink ref="H191" r:id="rId185" xr:uid="{6A640AF0-C087-498F-A976-993BFF274F20}"/>
    <hyperlink ref="H192" r:id="rId186" xr:uid="{892FC575-6628-49AE-983A-E317C6DC333A}"/>
    <hyperlink ref="H193" r:id="rId187" xr:uid="{13E63745-A102-45B2-A3E1-8BF741AA448A}"/>
    <hyperlink ref="H194" r:id="rId188" xr:uid="{C7F94876-DF1D-4A7B-BBBF-B2FE4CB97BC2}"/>
    <hyperlink ref="H195" r:id="rId189" xr:uid="{519CC143-08F5-4C89-A15A-26180B200A49}"/>
    <hyperlink ref="H196" r:id="rId190" xr:uid="{3F48D889-F525-4822-B36D-D03DDECDBB7B}"/>
    <hyperlink ref="H197" r:id="rId191" xr:uid="{CF130402-63D6-4C4B-894C-A661BAE28D0F}"/>
    <hyperlink ref="H198" r:id="rId192" xr:uid="{51CA5C3D-227C-4652-8D82-3D720878F914}"/>
    <hyperlink ref="H199" r:id="rId193" xr:uid="{CC34393F-8338-412A-A706-7C4A926AAE8C}"/>
    <hyperlink ref="H200" r:id="rId194" xr:uid="{BA476565-37FB-429D-89EA-3F27E9829B88}"/>
    <hyperlink ref="H201" r:id="rId195" xr:uid="{E5634CE1-C3FA-4314-88CF-662D9CAAAE7F}"/>
    <hyperlink ref="H202" r:id="rId196" xr:uid="{D82D00EF-E7DF-46E7-8C16-A87585717FFB}"/>
    <hyperlink ref="H203" r:id="rId197" xr:uid="{B6FE4BB0-92ED-4FB6-9049-56075B825514}"/>
    <hyperlink ref="H204" r:id="rId198" xr:uid="{D8218B5E-4E02-400B-9375-73448056D1BF}"/>
    <hyperlink ref="H205" r:id="rId199" xr:uid="{3D5E0BBA-7078-4750-9851-BF142FA0B654}"/>
    <hyperlink ref="H206" r:id="rId200" xr:uid="{86F3D8F9-1F10-497A-8D5C-F5BA9E94115D}"/>
    <hyperlink ref="H207" r:id="rId201" xr:uid="{B2B95C22-759D-4964-9EBC-1684BCFFFA19}"/>
    <hyperlink ref="H208" r:id="rId202" display="108547-CL-24192" xr:uid="{C960BF17-8D89-4BBF-B542-0E81669379E8}"/>
    <hyperlink ref="H209" r:id="rId203" xr:uid="{D3EB3390-63B1-40AD-BCB4-118ECDC2D171}"/>
    <hyperlink ref="H210" r:id="rId204" xr:uid="{0DD6209D-5CC3-481C-B336-417612ABBEA6}"/>
    <hyperlink ref="H211" r:id="rId205" xr:uid="{CA45BB00-DB45-45D3-AFC1-DD1BD5DEBB8B}"/>
    <hyperlink ref="H212" r:id="rId206" xr:uid="{FF335C41-2ADB-4FB3-BEC3-23BF2820AF9E}"/>
    <hyperlink ref="H213" r:id="rId207" xr:uid="{16832BD2-3FA2-4F49-88D0-529F81A6EC04}"/>
    <hyperlink ref="H214" r:id="rId208" xr:uid="{E9083F57-9289-4745-9381-6D9B5096587E}"/>
    <hyperlink ref="H215" r:id="rId209" xr:uid="{4A7EAE99-77F1-43D6-959B-5C9DD98FA812}"/>
    <hyperlink ref="H216" r:id="rId210" xr:uid="{704629C9-FDB1-4879-82B1-601AD033C7CC}"/>
    <hyperlink ref="H217" r:id="rId211" display="108537-CL-24203" xr:uid="{19582D6F-7D16-403E-B86B-811C5B8921A9}"/>
    <hyperlink ref="H219" r:id="rId212" xr:uid="{EBD58F94-6054-4082-9327-96FD37A059B6}"/>
    <hyperlink ref="H220" r:id="rId213" xr:uid="{33DF4006-937A-4788-8120-1BC43819EA52}"/>
    <hyperlink ref="H221" r:id="rId214" xr:uid="{40AD9F87-A352-4C75-AE0C-C9C2DD60CE35}"/>
    <hyperlink ref="H222" r:id="rId215" xr:uid="{C14A6C16-EB86-41A8-8D4F-19EF7101513F}"/>
    <hyperlink ref="H218" r:id="rId216" display="108537-CL-24203" xr:uid="{1E865690-2D7E-43D4-8993-5A2C982FA46C}"/>
    <hyperlink ref="H223" r:id="rId217" xr:uid="{89A27B4B-688B-47A2-A0F9-EA83BB53BD69}"/>
    <hyperlink ref="H224" r:id="rId218" xr:uid="{51047F18-E426-4E54-AA28-A2583BEED814}"/>
    <hyperlink ref="H225" r:id="rId219" xr:uid="{53060C22-2ECF-4D90-9F79-61A702C02032}"/>
    <hyperlink ref="H226" r:id="rId220" display="108555-CL-24211" xr:uid="{7F325265-5079-4B74-87EA-4A69AFF147A7}"/>
    <hyperlink ref="H227" r:id="rId221" xr:uid="{5A47EB5F-231B-4D9E-AAA8-90577F105666}"/>
    <hyperlink ref="H228" r:id="rId222" xr:uid="{BD5F3974-F4F7-42FA-AE9E-33F397103876}"/>
    <hyperlink ref="H229" r:id="rId223" xr:uid="{D38056C6-D54D-4500-9B0E-9E552E9B3D78}"/>
    <hyperlink ref="H230" r:id="rId224" xr:uid="{76FE39F3-1316-4307-B90A-CEA6214EDB80}"/>
    <hyperlink ref="H231" r:id="rId225" xr:uid="{4A179A33-4366-4096-A5CA-B6EA702EBE6A}"/>
    <hyperlink ref="H232" r:id="rId226" xr:uid="{74D87E14-AAE9-4DAD-A6EA-DB2C31056A48}"/>
    <hyperlink ref="H233" r:id="rId227" xr:uid="{40B961D4-E61B-450C-91AA-E4783AE3DF18}"/>
    <hyperlink ref="H234" r:id="rId228" xr:uid="{1683B9C2-D4B7-4417-ABD3-9DFE17A86DD4}"/>
    <hyperlink ref="H235" r:id="rId229" xr:uid="{35A851A5-303F-416D-8EF8-88C76A5400CF}"/>
    <hyperlink ref="H236" r:id="rId230" xr:uid="{D752E1A7-6070-4AFF-9422-DD20930D3415}"/>
    <hyperlink ref="H239" r:id="rId231" xr:uid="{0F9E8A38-144C-419A-8731-5262E36418DD}"/>
    <hyperlink ref="H237" r:id="rId232" xr:uid="{4A439A40-FB5C-4D8E-BE08-822F01D5AF7A}"/>
    <hyperlink ref="H238" r:id="rId233" xr:uid="{9C1301EF-D778-4CE6-8585-561315A409BB}"/>
    <hyperlink ref="H240" r:id="rId234" xr:uid="{E8B20C07-167B-44D5-9137-A4CE2D9710EA}"/>
    <hyperlink ref="H241" r:id="rId235" xr:uid="{EE39BF2F-EFFB-4EB9-A764-3329BC885396}"/>
    <hyperlink ref="H242" r:id="rId236" xr:uid="{64C07ABF-0245-4B9A-9828-0C6D71A49ACE}"/>
    <hyperlink ref="H243" r:id="rId237" xr:uid="{05A31E34-3D71-42AC-B590-58CBEB9A1A85}"/>
    <hyperlink ref="H244" r:id="rId238" xr:uid="{87C200C4-4392-45DD-ABC8-EB835F1561AF}"/>
    <hyperlink ref="H245" r:id="rId239" xr:uid="{21B665F7-DE68-416A-96C4-7B66945FA0A7}"/>
    <hyperlink ref="H246" r:id="rId240" xr:uid="{BA507FB4-948B-4692-BBDC-A970933250FB}"/>
    <hyperlink ref="H247" r:id="rId241" xr:uid="{BCB68EFF-5390-439D-A3BA-A462C8D44ADE}"/>
    <hyperlink ref="H248" r:id="rId242" xr:uid="{70D8B843-279B-4E05-8086-A6B9A23000A1}"/>
    <hyperlink ref="H249" r:id="rId243" xr:uid="{FB35B058-479F-4656-BCED-EA811CDE1AC9}"/>
    <hyperlink ref="H250" r:id="rId244" xr:uid="{28B968BB-CC10-4CE7-8F65-ABC3DFD9C9A3}"/>
    <hyperlink ref="H251" r:id="rId245" xr:uid="{E7824B91-BB94-40C4-8259-55B8A5F4F9ED}"/>
    <hyperlink ref="H252" r:id="rId246" xr:uid="{5CA3F623-EABC-40FD-B93F-463FA0BE01F5}"/>
    <hyperlink ref="W253" r:id="rId247" xr:uid="{FBE56852-5097-46F1-B358-30D137D4BCC1}"/>
    <hyperlink ref="H253" r:id="rId248" xr:uid="{D67EB667-79AF-409C-A686-FBBA370A24F6}"/>
    <hyperlink ref="H254" r:id="rId249" xr:uid="{14C28F2C-9BD9-4804-B8BA-61720E6ED87E}"/>
    <hyperlink ref="H255" r:id="rId250" xr:uid="{CB865D18-2CDF-454F-AFFC-66E896EDA75E}"/>
    <hyperlink ref="H256" r:id="rId251" xr:uid="{C02A484C-AFB8-4320-A7ED-647B884E15C2}"/>
    <hyperlink ref="H257" r:id="rId252" xr:uid="{07518884-8206-4A12-8B7D-4EAB656E0B51}"/>
    <hyperlink ref="H258" r:id="rId253" xr:uid="{3E93BC67-F7E1-456B-8C6C-DA472E2FEFBB}"/>
    <hyperlink ref="H259" r:id="rId254" xr:uid="{892E273C-6557-4776-B473-491B920219CD}"/>
    <hyperlink ref="H260" r:id="rId255" xr:uid="{75074D2F-D621-411A-800D-F8C2C7FBC407}"/>
    <hyperlink ref="H261" r:id="rId256" xr:uid="{5F79DECE-AD5A-471B-840F-752B87F1CE16}"/>
    <hyperlink ref="H262" r:id="rId257" xr:uid="{2FC8D9D6-FD68-474B-974E-52FCD99F2B24}"/>
    <hyperlink ref="H263" r:id="rId258" xr:uid="{D0FC4750-B50B-47B0-982E-5870F6E0A755}"/>
    <hyperlink ref="H264" r:id="rId259" xr:uid="{6EA8C7F8-67A1-4B40-9EA8-D6C64FD64495}"/>
    <hyperlink ref="H265" r:id="rId260" xr:uid="{1FDE3ADE-2EDB-45D4-9D77-B802E6F9DAA2}"/>
    <hyperlink ref="H266" r:id="rId261" xr:uid="{0D233C81-85F3-491E-9AD8-C7EAAAE86003}"/>
    <hyperlink ref="H267" r:id="rId262" xr:uid="{532CAD9D-58E1-4DF1-BC92-D0589B61ACCA}"/>
    <hyperlink ref="H269" r:id="rId263" xr:uid="{E97AC44C-7B0D-4036-869B-3C6CD209FA84}"/>
    <hyperlink ref="H268" r:id="rId264" xr:uid="{AC0EF72D-E3AB-47B2-B86C-00ABD36192E8}"/>
    <hyperlink ref="H270" r:id="rId265" xr:uid="{2D190C39-EA78-47A5-B5A1-2AA81F13FDAA}"/>
    <hyperlink ref="H271" r:id="rId266" xr:uid="{59A08B6E-272D-43C5-8FF5-1325D060C1AE}"/>
    <hyperlink ref="H272" r:id="rId267" xr:uid="{4FD8E136-AF40-49EA-A69C-6A19215F14AE}"/>
    <hyperlink ref="H273" r:id="rId268" xr:uid="{561258EA-E546-43F0-A340-36385549F776}"/>
    <hyperlink ref="H274" r:id="rId269" xr:uid="{F1D78B61-6589-4119-9F3A-F6E804EB7FA3}"/>
    <hyperlink ref="H275" r:id="rId270" xr:uid="{84EDF7C7-67F9-4BD7-8537-F65129A2229D}"/>
    <hyperlink ref="H276" r:id="rId271" xr:uid="{950CDB72-F247-4952-BCFA-1B73D7422E22}"/>
    <hyperlink ref="H277" r:id="rId272" xr:uid="{4D014E0F-8FBA-49CC-9598-39E73D244F15}"/>
    <hyperlink ref="H278" r:id="rId273" xr:uid="{07198340-E680-4311-8C4D-B59E12091F34}"/>
    <hyperlink ref="H279" r:id="rId274" xr:uid="{932C4317-8B2C-4B52-BF48-30C9449BCB04}"/>
    <hyperlink ref="H280" r:id="rId275" xr:uid="{A89AA897-E24E-478B-8FFB-A3E63AEAADBA}"/>
    <hyperlink ref="H281" r:id="rId276" xr:uid="{342AAA47-2B7E-44FD-9112-65D8AE4BADB5}"/>
    <hyperlink ref="H282" r:id="rId277" xr:uid="{7D0438A2-100B-45BF-830D-1DA8BF4A3EF1}"/>
    <hyperlink ref="H283" r:id="rId278" xr:uid="{35F4B1B2-52BF-4E2E-9AE3-7B881CCDD805}"/>
    <hyperlink ref="H284" r:id="rId279" xr:uid="{D064AE14-0236-4292-BE8A-BF034E51DF47}"/>
    <hyperlink ref="H285" r:id="rId280" xr:uid="{A7D2EF2F-4716-4DB2-8567-5AC0E9136A0F}"/>
    <hyperlink ref="H286" r:id="rId281" xr:uid="{A6FE3B53-2EE1-439F-9B85-042FAA025097}"/>
    <hyperlink ref="H288" r:id="rId282" xr:uid="{C1B95DC7-6847-4B49-85FF-EBE553CA8BBC}"/>
    <hyperlink ref="H289" r:id="rId283" xr:uid="{42307202-B00D-4F40-BC22-75013A18C969}"/>
    <hyperlink ref="H290" r:id="rId284" xr:uid="{11C01DB9-E4F0-4F86-A00B-621739871D19}"/>
    <hyperlink ref="H291" r:id="rId285" xr:uid="{2C1B6A06-85F2-4B24-8EDB-FECF5FADECD2}"/>
    <hyperlink ref="H287" r:id="rId286" xr:uid="{4C0A378A-7823-4417-A119-5AA61B3CCFEC}"/>
    <hyperlink ref="H292" r:id="rId287" xr:uid="{E307300B-B83B-47BB-AA15-CAEAB92FE9D3}"/>
    <hyperlink ref="H293" r:id="rId288" xr:uid="{DB53BFE3-0CF9-4E9D-BA84-3809494AD80F}"/>
    <hyperlink ref="H295" r:id="rId289" xr:uid="{E19D406D-E87C-440B-B45C-D9DCA87B2568}"/>
    <hyperlink ref="H296" r:id="rId290" xr:uid="{968E1A5B-5D25-499C-9496-FDDD6CD72787}"/>
    <hyperlink ref="H297" r:id="rId291" xr:uid="{C009D8E0-E2FC-4B65-89C5-A7EA5BE71318}"/>
    <hyperlink ref="H294" r:id="rId292" xr:uid="{7722D301-2615-4291-9534-8B182A5F7F10}"/>
    <hyperlink ref="H298" r:id="rId293" xr:uid="{2591D400-19EB-4F45-8C9B-C282933E4892}"/>
    <hyperlink ref="H299" r:id="rId294" xr:uid="{E1FFCF04-D30A-400C-9C9D-B0AFFCDBE59B}"/>
    <hyperlink ref="H300" r:id="rId295" xr:uid="{0D4BADD0-4F23-4A35-B0B7-734002D90226}"/>
    <hyperlink ref="H301" r:id="rId296" xr:uid="{F15FBF63-8DEC-4FC2-A246-5366CB4B0300}"/>
    <hyperlink ref="H302" r:id="rId297" xr:uid="{B5329074-7044-4991-92DE-F94E8304154F}"/>
    <hyperlink ref="H303" r:id="rId298" xr:uid="{E7793B7A-6B96-46BB-A440-88323324A143}"/>
    <hyperlink ref="H304" r:id="rId299" xr:uid="{0B48A1D6-9FFA-46DB-A2BB-7154DF2488AE}"/>
    <hyperlink ref="H305" r:id="rId300" xr:uid="{C6180AE5-1E07-46E0-9E30-17796BD5639C}"/>
    <hyperlink ref="H306" r:id="rId301" xr:uid="{5E88E715-BB15-4BB9-AB91-1CB6B8AF887F}"/>
    <hyperlink ref="H307" r:id="rId302" xr:uid="{F4BF6103-532B-46C5-B80E-B986D8CBC6C0}"/>
    <hyperlink ref="H308" r:id="rId303" xr:uid="{BB241892-091F-4E71-9F1A-B2B5AEB66037}"/>
    <hyperlink ref="H309" r:id="rId304" xr:uid="{883C0546-B18A-4095-B450-FFC8B3B6F30B}"/>
    <hyperlink ref="H310" r:id="rId305" xr:uid="{DE540D1C-029A-454F-8E72-B5D7C30F44D0}"/>
    <hyperlink ref="H311" r:id="rId306" xr:uid="{D38CF062-1E71-4677-8719-BE1A6FAF2B9E}"/>
    <hyperlink ref="H312" r:id="rId307" xr:uid="{9BD22F84-8842-460A-9AAA-CDAA4ED58B00}"/>
    <hyperlink ref="H313" r:id="rId308" xr:uid="{6D29237E-29F0-4127-9018-A81BE517ADC0}"/>
    <hyperlink ref="H314" r:id="rId309" xr:uid="{6953E266-B7CE-4E81-8E79-72514C535603}"/>
    <hyperlink ref="H316" r:id="rId310" xr:uid="{E6816451-429C-4192-A546-6EEFF36F2890}"/>
    <hyperlink ref="H317" r:id="rId311" xr:uid="{97B1EE4D-E03C-4F58-BEB7-21E405F0624B}"/>
    <hyperlink ref="H315" r:id="rId312" xr:uid="{10C48E70-9047-4FD1-927F-C71844CBD39E}"/>
    <hyperlink ref="H318" r:id="rId313" xr:uid="{3B1C5853-D4D8-42B0-AB47-EF1B2E92F556}"/>
    <hyperlink ref="H319" r:id="rId314" xr:uid="{5BEBF0E0-5A21-43FD-9128-49063A958A2C}"/>
    <hyperlink ref="H321" r:id="rId315" xr:uid="{D7F88535-000C-43B7-B14B-4EC3168D2329}"/>
    <hyperlink ref="H320" r:id="rId316" xr:uid="{85F17A32-BB42-49B6-9A4D-D8428A5B8D42}"/>
    <hyperlink ref="H322" r:id="rId317" xr:uid="{979AA6FB-CD95-4B1F-9170-A451C655BC9E}"/>
    <hyperlink ref="H323" r:id="rId318" xr:uid="{42B86971-8DBB-4795-8009-31B67394D142}"/>
    <hyperlink ref="H324" r:id="rId319" xr:uid="{9389FF35-FA1A-4A7B-B9D2-A874098F589C}"/>
    <hyperlink ref="H325" r:id="rId320" xr:uid="{F7095CDE-6A3B-427C-A030-228AA055C2F5}"/>
    <hyperlink ref="H326" r:id="rId321" xr:uid="{6881BF07-7DD5-4C52-A09A-0B7A94107F97}"/>
    <hyperlink ref="H327" r:id="rId322" xr:uid="{DA627142-D735-4124-A6D7-0B22793CC84C}"/>
    <hyperlink ref="H328" r:id="rId323" xr:uid="{72B574B7-D6C3-43B0-AD19-09B07B650322}"/>
    <hyperlink ref="H329" r:id="rId324" xr:uid="{CE48F86E-4289-4C0F-B426-EE19D6BD609D}"/>
    <hyperlink ref="H330" r:id="rId325" display="108610-CL-23315" xr:uid="{C9506892-6B68-4007-AABA-E699B54E2B76}"/>
    <hyperlink ref="H331" r:id="rId326" xr:uid="{3A62CE5A-641E-4005-B147-6BDEC31A9C7E}"/>
    <hyperlink ref="H332" r:id="rId327" xr:uid="{CCD70D0F-915C-4803-A2F7-CEE114597C6A}"/>
    <hyperlink ref="H333" r:id="rId328" xr:uid="{3BE06F20-9C07-400A-9DC5-018DB9318EF4}"/>
    <hyperlink ref="H334" r:id="rId329" xr:uid="{F35EFE1D-3D75-47DD-BFC2-764DF5133D53}"/>
    <hyperlink ref="H335" r:id="rId330" xr:uid="{10DA5DBB-26B1-4DA2-8E40-4C57826D6B5A}"/>
    <hyperlink ref="H336" r:id="rId331" xr:uid="{46A748EF-6B80-49C4-830B-6AA1F1B3E2E8}"/>
    <hyperlink ref="H337" r:id="rId332" xr:uid="{A3B7B487-7B17-4370-85D6-85A86F1DE851}"/>
    <hyperlink ref="H339" r:id="rId333" xr:uid="{2CEF9DD0-8A56-49A8-9DAE-1D38741D78CC}"/>
    <hyperlink ref="H338" r:id="rId334" xr:uid="{45D7D212-57FF-4FFD-86A8-FE07BD17E2C8}"/>
    <hyperlink ref="H340" r:id="rId335" xr:uid="{8EECB6BE-3161-4ABB-961E-404E0853E79B}"/>
    <hyperlink ref="H341" r:id="rId336" xr:uid="{858EAA20-0B42-4484-BA94-170FC3B8C57A}"/>
    <hyperlink ref="H342" r:id="rId337" xr:uid="{26320C4C-E912-4033-9A6D-F913FDE32FFE}"/>
    <hyperlink ref="H343" r:id="rId338" xr:uid="{C5B07D17-2155-4DFD-AD76-F4CC3D4407B4}"/>
    <hyperlink ref="H344" r:id="rId339" xr:uid="{C4D1E35E-9F1C-4BA1-859B-74286917C414}"/>
    <hyperlink ref="H345" r:id="rId340" xr:uid="{DD51DD59-E833-4822-BF10-0B3F59A29423}"/>
    <hyperlink ref="H346" r:id="rId341" xr:uid="{0F6AEF13-0EBA-4DD8-86C7-C0EB2CADF2C9}"/>
    <hyperlink ref="H347" r:id="rId342" xr:uid="{F2376EF7-67BF-48F0-AD5E-7A74A7CBEA59}"/>
    <hyperlink ref="H348" r:id="rId343" xr:uid="{9F6DA7FD-6840-4ABC-A52A-C74C4EA0CADA}"/>
    <hyperlink ref="H349" r:id="rId344" xr:uid="{48C44772-E7E1-403A-9810-65ED3F3F33D7}"/>
    <hyperlink ref="H350" r:id="rId345" xr:uid="{D9B9CE23-8245-46B9-A8BF-F8F54058D063}"/>
    <hyperlink ref="H351" r:id="rId346" xr:uid="{0FDEB025-EFCF-433A-B329-4145992D7ECA}"/>
    <hyperlink ref="H352" r:id="rId347" xr:uid="{2AF5BC7B-A9A7-4944-ACAD-B5315F36AFD3}"/>
    <hyperlink ref="H353" r:id="rId348" xr:uid="{D44ED878-1A8C-4C1C-9207-4FCDE86E225A}"/>
    <hyperlink ref="H354" r:id="rId349" xr:uid="{7D33A4C1-B1AE-481E-8A3F-F39C77CAF442}"/>
    <hyperlink ref="H355" r:id="rId350" xr:uid="{C0B6C6D9-E17F-4D0A-9968-867847A4687C}"/>
    <hyperlink ref="H356" r:id="rId351" xr:uid="{78820F4A-9129-41A7-B5A3-9D4AD67CB33C}"/>
    <hyperlink ref="H357" r:id="rId352" xr:uid="{D2A113D1-51A1-493B-B499-24D74042D78B}"/>
    <hyperlink ref="H358" r:id="rId353" xr:uid="{2CC9BD48-9670-47B9-AF51-0ADB6D56AFB5}"/>
    <hyperlink ref="H359" r:id="rId354" xr:uid="{F338A7EA-BF68-441F-B67B-875E068AA9D6}"/>
    <hyperlink ref="H360" r:id="rId355" xr:uid="{BC9D0321-9908-477E-A53F-C62F88BE6E1E}"/>
    <hyperlink ref="H361" r:id="rId356" xr:uid="{ACA9EB44-901F-4A4C-8C19-9B1960CE9ABF}"/>
    <hyperlink ref="H362" r:id="rId357" xr:uid="{2AAD4C41-B5F5-4397-85C9-1672245A26C8}"/>
    <hyperlink ref="H363" r:id="rId358" xr:uid="{5589230F-F835-4404-B8B0-6F7EED69BF64}"/>
    <hyperlink ref="H364" r:id="rId359" xr:uid="{F496CFE1-95DA-49C7-B8E2-1E3A93111A5D}"/>
    <hyperlink ref="H365" r:id="rId360" xr:uid="{B38B9E12-16DE-44F8-B38A-D199B6B17BD8}"/>
    <hyperlink ref="H366" r:id="rId361" display="107479-CL-24351" xr:uid="{E0908145-4D95-4987-879A-F13612F412FB}"/>
    <hyperlink ref="H367" r:id="rId362" xr:uid="{3BD23C05-BBCC-4C2A-89C6-64AC943B879E}"/>
    <hyperlink ref="H368" r:id="rId363" xr:uid="{A1A5BA25-9480-4537-B76E-A4CB8924F016}"/>
    <hyperlink ref="H369" r:id="rId364" display="107057-CL-24254" xr:uid="{45CF2F33-7F02-4BFC-9EFD-76AA2BEF64D2}"/>
    <hyperlink ref="H370" r:id="rId365" display="107310-CL-24255" xr:uid="{332880B5-72EB-4DF0-A950-610F4E4A737B}"/>
    <hyperlink ref="H371" r:id="rId366" display="106740-CL-24256" xr:uid="{E8AA6904-BC0E-4D92-BF2D-B277A67BC677}"/>
    <hyperlink ref="H372" r:id="rId367" display="108624-CL-24257" xr:uid="{08FA89B9-9EB1-476F-82ED-12591D7A4E84}"/>
    <hyperlink ref="H373" r:id="rId368" display="108625-CL-24258" xr:uid="{685BFD02-76FB-41F9-9005-AA3B1C73F43D}"/>
    <hyperlink ref="H374" r:id="rId369" display="106760-CL-24259A" xr:uid="{5065454C-7B3B-4867-A848-EA5A5D970D50}"/>
    <hyperlink ref="H375" r:id="rId370" display="108626-CL-24260" xr:uid="{1A547437-9CFD-49ED-B36B-6E218B4B9221}"/>
    <hyperlink ref="H376" r:id="rId371" display="108627-CL-24261" xr:uid="{D3611727-1493-4822-8B8C-BA10EE3D3F40}"/>
    <hyperlink ref="H378" r:id="rId372" display="108629-CL-24263" xr:uid="{1CF87C6F-1D74-410C-8D74-0C4BC145AD58}"/>
    <hyperlink ref="H380" r:id="rId373" display="108630-CL-24265" xr:uid="{1C519008-9E07-4BE8-A546-45B47D30D2E9}"/>
    <hyperlink ref="H377" r:id="rId374" display="108628-CL-24262" xr:uid="{91B270DB-42A8-410A-BEAF-ED9050543BC7}"/>
    <hyperlink ref="H381" r:id="rId375" display="106116-CL-24266" xr:uid="{D1C0EDB8-25AD-4E58-93A4-3A6925A1E33D}"/>
    <hyperlink ref="H382" r:id="rId376" xr:uid="{8B28A689-30EB-4195-A3DB-9E8E82003B4E}"/>
    <hyperlink ref="H383" r:id="rId377" xr:uid="{AADD1BB2-1C1A-42F9-83BE-9A856E14C06C}"/>
    <hyperlink ref="H384" r:id="rId378" xr:uid="{ADBC8798-95E7-4A55-92CE-7D551E44AB14}"/>
    <hyperlink ref="H386" r:id="rId379" xr:uid="{783201DD-CB04-45FE-A014-48DAF06106FC}"/>
    <hyperlink ref="H385" r:id="rId380" xr:uid="{7D04EF73-C008-4C48-BB5C-6BD83CFDABDC}"/>
    <hyperlink ref="H387" r:id="rId381" xr:uid="{1A6A7646-CFE1-4E1A-9894-1D36E03F0379}"/>
    <hyperlink ref="H388" r:id="rId382" xr:uid="{FA0A25A8-43B8-4801-8FF1-F87FFDAA2C9C}"/>
    <hyperlink ref="H389" r:id="rId383" xr:uid="{F26C3B32-D301-4145-90CF-64CB85276B8F}"/>
    <hyperlink ref="H390" r:id="rId384" xr:uid="{8B2F5D90-525D-4785-8CD1-6636EADFDBD7}"/>
    <hyperlink ref="H391" r:id="rId385" xr:uid="{60845D4B-D79F-49D1-B1E0-50B5A6E8115D}"/>
    <hyperlink ref="H392" r:id="rId386" xr:uid="{3A8E6B00-8593-4165-AD2E-7056828E04F5}"/>
    <hyperlink ref="H393" r:id="rId387" xr:uid="{5143C8A3-D238-4A7D-93A0-C4C358FF36A7}"/>
    <hyperlink ref="H394" r:id="rId388" xr:uid="{E8D10D85-622E-4ACD-B976-42A0E0C5D222}"/>
    <hyperlink ref="H396" r:id="rId389" xr:uid="{C78A8779-34F1-451B-9924-18058B8D1E76}"/>
    <hyperlink ref="H397" r:id="rId390" xr:uid="{9B76425B-9667-4C0D-9432-B2AB53F2C384}"/>
    <hyperlink ref="H399" r:id="rId391" xr:uid="{E3A021FB-A264-470C-9933-B1FD573CBD77}"/>
    <hyperlink ref="H395" r:id="rId392" xr:uid="{D8253270-0AF1-48EA-9B54-152AFCAEA5C3}"/>
    <hyperlink ref="H398" r:id="rId393" xr:uid="{EA99768F-B87B-4F59-8BF1-9216BF734404}"/>
    <hyperlink ref="H400" r:id="rId394" xr:uid="{C0B4B555-4C00-4397-86D7-7B12BFAF5DB9}"/>
    <hyperlink ref="H401" r:id="rId395" xr:uid="{1ECAA065-A3D8-43BD-8997-BCC86881C74B}"/>
    <hyperlink ref="H402" r:id="rId396" xr:uid="{38703658-F516-4067-A8B3-4AEBF4BECB53}"/>
    <hyperlink ref="H403" r:id="rId397" xr:uid="{CB896A34-4B13-4E76-824D-F8A7BFB159F9}"/>
    <hyperlink ref="H405" r:id="rId398" xr:uid="{42EBF572-EE7E-4E0D-B5F6-69E3DC909BDC}"/>
    <hyperlink ref="H404" r:id="rId399" xr:uid="{043DBF7F-9463-4775-85E8-86542ADA23B4}"/>
    <hyperlink ref="H406" r:id="rId400" xr:uid="{023DAF6D-259B-437A-B9A2-D725378232A9}"/>
    <hyperlink ref="H407" r:id="rId401" xr:uid="{0EBEBB43-085C-487E-85E8-1754FA929CFB}"/>
    <hyperlink ref="H408" r:id="rId402" xr:uid="{694BE8FF-A521-4B7D-968A-2CFC3D33F3BA}"/>
    <hyperlink ref="H409" r:id="rId403" xr:uid="{D30579F4-74B4-499A-9B59-40B2C775943A}"/>
    <hyperlink ref="H410" r:id="rId404" xr:uid="{461A8040-3056-44EC-93C8-F8764B332D25}"/>
    <hyperlink ref="H411" r:id="rId405" xr:uid="{2E0B3435-86DF-4895-9907-5C4AAA134782}"/>
    <hyperlink ref="H412" r:id="rId406" xr:uid="{05C288ED-79BE-4E75-B2CB-6EDD72EC8F75}"/>
    <hyperlink ref="H413" r:id="rId407" xr:uid="{5618EB86-D420-42F6-89B4-43B52066D847}"/>
    <hyperlink ref="H414" r:id="rId408" xr:uid="{5901CED8-B291-479A-B849-5CD27C270DC6}"/>
    <hyperlink ref="H415" r:id="rId409" xr:uid="{B704A68A-B58D-4D01-8F29-C5C91CCF4158}"/>
    <hyperlink ref="H416" r:id="rId410" xr:uid="{9600A9D2-C3D4-493C-9561-AC823040D271}"/>
    <hyperlink ref="H417" r:id="rId411" xr:uid="{1B6AB337-2217-4CD5-A595-C9F2A979B85D}"/>
    <hyperlink ref="H418" r:id="rId412" xr:uid="{A6BB4864-D4AC-403E-873F-1E83E7814279}"/>
    <hyperlink ref="H419" r:id="rId413" xr:uid="{4955001C-B399-4C8B-A0FF-C012BA884AA2}"/>
    <hyperlink ref="H420" r:id="rId414" xr:uid="{18844CFB-C002-43ED-B4CF-DDB1C24BFF94}"/>
    <hyperlink ref="H421" r:id="rId415" xr:uid="{68F0B8CD-2070-40F7-BDE7-9D47074E283B}"/>
    <hyperlink ref="H422" r:id="rId416" xr:uid="{809C3F6E-3F67-4DED-B10E-85EA162B0DF9}"/>
    <hyperlink ref="H423" r:id="rId417" xr:uid="{B42AB35C-EB49-466B-AF99-EE11DB7EC365}"/>
    <hyperlink ref="H424" r:id="rId418" xr:uid="{384E2104-7284-4641-835C-C9C22662412E}"/>
    <hyperlink ref="H425" r:id="rId419" xr:uid="{F870FED0-D036-415E-BB1A-88BD970CDD69}"/>
    <hyperlink ref="H426" r:id="rId420" xr:uid="{4A4B0B7C-E928-4EEB-ADE5-B19F880306CF}"/>
    <hyperlink ref="H427" r:id="rId421" xr:uid="{8C74ED9A-7938-4B10-BEFA-04EA2A07CC13}"/>
    <hyperlink ref="H428" r:id="rId422" xr:uid="{94E91311-01EF-46AB-A454-37323ECF9537}"/>
    <hyperlink ref="H429" r:id="rId423" xr:uid="{384EF6C8-9B44-46FB-8B82-0D0599AE6887}"/>
    <hyperlink ref="H430" r:id="rId424" xr:uid="{895878B2-1BD8-4330-8138-338A7965243B}"/>
    <hyperlink ref="H431" r:id="rId425" xr:uid="{38D3FFFF-6D74-4384-BCA7-B6D7141B37A8}"/>
    <hyperlink ref="H432" r:id="rId426" xr:uid="{7449D019-E077-40CF-B418-C5A24238CC2A}"/>
    <hyperlink ref="H433" r:id="rId427" xr:uid="{6E727467-D812-4CCE-A6F7-85029445E627}"/>
    <hyperlink ref="H434" r:id="rId428" xr:uid="{82CA848D-CCBD-415B-B73E-9F7DC49AF10E}"/>
    <hyperlink ref="H435" r:id="rId429" xr:uid="{2D7EFF7B-E5B7-4D46-B932-85229FADA393}"/>
    <hyperlink ref="H436" r:id="rId430" xr:uid="{CBB2045E-C7D2-4C51-8544-01A3618AEA15}"/>
    <hyperlink ref="W438" r:id="rId431" xr:uid="{34E4D51D-C3A3-4CEA-8C68-66AAA0E9C03C}"/>
    <hyperlink ref="W439" r:id="rId432" xr:uid="{A1FB6A1A-0DCD-4012-8CF9-878D6BF40B94}"/>
  </hyperlinks>
  <pageMargins left="0.7" right="0.7" top="0.75" bottom="0.75" header="0.3" footer="0.3"/>
  <pageSetup paperSize="0" orientation="portrait" horizontalDpi="0" verticalDpi="0" copies="0" r:id="rId43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euil18">
    <tabColor theme="8"/>
    <pageSetUpPr fitToPage="1"/>
  </sheetPr>
  <dimension ref="A1:EV929"/>
  <sheetViews>
    <sheetView topLeftCell="A239" zoomScaleNormal="100" workbookViewId="0">
      <selection activeCell="A260" sqref="A260:W260"/>
    </sheetView>
  </sheetViews>
  <sheetFormatPr baseColWidth="10" defaultRowHeight="15" x14ac:dyDescent="0.25"/>
  <cols>
    <col min="1" max="1" width="5.42578125" customWidth="1"/>
    <col min="2" max="2" width="8.42578125" style="208" customWidth="1"/>
    <col min="3" max="3" width="8.28515625" customWidth="1"/>
    <col min="4" max="4" width="48.7109375" customWidth="1"/>
    <col min="5" max="5" width="6.42578125" customWidth="1"/>
    <col min="6" max="6" width="21.42578125" customWidth="1"/>
    <col min="7" max="7" width="4.7109375" customWidth="1"/>
    <col min="8" max="8" width="16.42578125" customWidth="1"/>
    <col min="9" max="9" width="8" customWidth="1"/>
    <col min="11" max="11" width="11.42578125" style="527"/>
    <col min="12" max="12" width="15.85546875" customWidth="1"/>
    <col min="13" max="13" width="11.42578125" hidden="1" customWidth="1"/>
    <col min="14" max="15" width="0.140625" hidden="1" customWidth="1"/>
    <col min="16" max="16" width="11.42578125" hidden="1" customWidth="1"/>
    <col min="17" max="17" width="26.42578125" customWidth="1"/>
    <col min="18" max="18" width="0.140625" customWidth="1"/>
    <col min="20" max="20" width="24.42578125" customWidth="1"/>
    <col min="21" max="21" width="13.85546875" customWidth="1"/>
    <col min="22" max="22" width="11.42578125" hidden="1" customWidth="1"/>
    <col min="23" max="23" width="33.42578125" customWidth="1"/>
    <col min="24" max="24" width="11.42578125" hidden="1" customWidth="1"/>
  </cols>
  <sheetData>
    <row r="1" spans="1:152" s="526" customFormat="1" ht="27" customHeight="1" x14ac:dyDescent="0.25">
      <c r="A1" s="646" t="s">
        <v>0</v>
      </c>
      <c r="B1" s="647" t="s">
        <v>21791</v>
      </c>
      <c r="C1" s="648" t="s">
        <v>21834</v>
      </c>
      <c r="D1" s="649" t="s">
        <v>3</v>
      </c>
      <c r="E1" s="647" t="s">
        <v>4</v>
      </c>
      <c r="F1" s="649" t="s">
        <v>5</v>
      </c>
      <c r="G1" s="649" t="s">
        <v>6</v>
      </c>
      <c r="H1" s="650" t="s">
        <v>9</v>
      </c>
      <c r="I1" s="651" t="s">
        <v>10</v>
      </c>
      <c r="J1" s="652" t="s">
        <v>11</v>
      </c>
      <c r="K1" s="652" t="s">
        <v>12</v>
      </c>
      <c r="L1" s="650" t="s">
        <v>13</v>
      </c>
      <c r="Q1" s="653" t="s">
        <v>19</v>
      </c>
      <c r="S1" s="654" t="s">
        <v>21</v>
      </c>
      <c r="T1" s="649" t="s">
        <v>22</v>
      </c>
      <c r="U1" s="655" t="s">
        <v>23</v>
      </c>
      <c r="V1" s="653" t="s">
        <v>21831</v>
      </c>
      <c r="W1" s="653" t="s">
        <v>25</v>
      </c>
      <c r="X1" s="656" t="s">
        <v>22853</v>
      </c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</row>
    <row r="2" spans="1:152" x14ac:dyDescent="0.25">
      <c r="A2" t="s">
        <v>8740</v>
      </c>
      <c r="B2" s="616">
        <v>44929</v>
      </c>
      <c r="C2" s="208">
        <v>108122</v>
      </c>
      <c r="D2" t="s">
        <v>27689</v>
      </c>
      <c r="E2" t="s">
        <v>159</v>
      </c>
      <c r="F2" t="s">
        <v>27690</v>
      </c>
      <c r="G2" s="208" t="s">
        <v>22966</v>
      </c>
      <c r="H2" s="450" t="s">
        <v>27688</v>
      </c>
      <c r="I2" s="616">
        <v>44929</v>
      </c>
      <c r="J2" s="667">
        <v>790</v>
      </c>
      <c r="K2" s="666">
        <v>390</v>
      </c>
      <c r="L2" t="s">
        <v>25458</v>
      </c>
      <c r="Q2" t="s">
        <v>27691</v>
      </c>
      <c r="R2" t="s">
        <v>32</v>
      </c>
      <c r="S2" s="208">
        <v>88450</v>
      </c>
      <c r="T2" t="s">
        <v>27692</v>
      </c>
      <c r="U2" t="s">
        <v>27693</v>
      </c>
      <c r="V2" t="s">
        <v>32</v>
      </c>
      <c r="W2" t="s">
        <v>27694</v>
      </c>
    </row>
    <row r="3" spans="1:152" x14ac:dyDescent="0.25">
      <c r="A3" s="290" t="s">
        <v>8740</v>
      </c>
      <c r="B3" s="618">
        <v>44930</v>
      </c>
      <c r="C3" s="292">
        <v>107695</v>
      </c>
      <c r="D3" s="290" t="s">
        <v>24307</v>
      </c>
      <c r="E3" s="290" t="s">
        <v>29</v>
      </c>
      <c r="F3" s="290" t="s">
        <v>24308</v>
      </c>
      <c r="G3" s="292" t="s">
        <v>22966</v>
      </c>
      <c r="H3" s="586" t="s">
        <v>27695</v>
      </c>
      <c r="I3" s="618">
        <v>44930</v>
      </c>
      <c r="J3" s="668">
        <v>1400</v>
      </c>
      <c r="K3" s="668">
        <v>1250</v>
      </c>
      <c r="L3" s="290" t="s">
        <v>27757</v>
      </c>
      <c r="M3" s="290"/>
      <c r="N3" s="290"/>
      <c r="O3" s="290"/>
      <c r="P3" s="290"/>
      <c r="Q3" s="290" t="s">
        <v>24309</v>
      </c>
      <c r="R3" s="290" t="s">
        <v>32</v>
      </c>
      <c r="S3" s="292">
        <v>59229</v>
      </c>
      <c r="T3" s="290" t="s">
        <v>24310</v>
      </c>
      <c r="U3" s="290" t="s">
        <v>24311</v>
      </c>
      <c r="V3" s="290" t="s">
        <v>32</v>
      </c>
      <c r="W3" s="290" t="s">
        <v>24312</v>
      </c>
    </row>
    <row r="4" spans="1:152" x14ac:dyDescent="0.25">
      <c r="A4" t="s">
        <v>8740</v>
      </c>
      <c r="B4" s="616">
        <v>44930</v>
      </c>
      <c r="C4" s="208">
        <v>105681</v>
      </c>
      <c r="D4" s="658" t="s">
        <v>8284</v>
      </c>
      <c r="E4" t="s">
        <v>29</v>
      </c>
      <c r="F4" t="s">
        <v>24186</v>
      </c>
      <c r="G4" s="208" t="s">
        <v>22966</v>
      </c>
      <c r="H4" s="450" t="s">
        <v>27696</v>
      </c>
      <c r="I4" s="616">
        <v>44930</v>
      </c>
      <c r="J4" s="667">
        <v>3990</v>
      </c>
      <c r="K4" s="667">
        <v>1990</v>
      </c>
      <c r="L4" t="s">
        <v>27757</v>
      </c>
      <c r="Q4" t="s">
        <v>24187</v>
      </c>
      <c r="R4" t="s">
        <v>32</v>
      </c>
      <c r="S4" s="208">
        <v>97125</v>
      </c>
      <c r="T4" t="s">
        <v>8286</v>
      </c>
      <c r="U4" t="s">
        <v>11279</v>
      </c>
      <c r="V4" t="s">
        <v>26571</v>
      </c>
      <c r="W4" t="s">
        <v>24188</v>
      </c>
    </row>
    <row r="5" spans="1:152" x14ac:dyDescent="0.25">
      <c r="A5" s="275" t="s">
        <v>8740</v>
      </c>
      <c r="B5" s="617">
        <v>44938</v>
      </c>
      <c r="C5" s="277">
        <v>108123</v>
      </c>
      <c r="D5" s="275" t="s">
        <v>27697</v>
      </c>
      <c r="E5" s="275" t="s">
        <v>159</v>
      </c>
      <c r="F5" s="275" t="s">
        <v>27698</v>
      </c>
      <c r="G5" s="277" t="s">
        <v>22966</v>
      </c>
      <c r="H5" s="487" t="s">
        <v>27702</v>
      </c>
      <c r="I5" s="617">
        <v>44930</v>
      </c>
      <c r="J5" s="636">
        <v>890</v>
      </c>
      <c r="K5" s="636"/>
      <c r="L5" s="275" t="s">
        <v>27757</v>
      </c>
      <c r="M5" s="275"/>
      <c r="N5" s="275"/>
      <c r="O5" s="275"/>
      <c r="P5" s="275"/>
      <c r="Q5" s="275" t="s">
        <v>27699</v>
      </c>
      <c r="R5" s="275" t="s">
        <v>32</v>
      </c>
      <c r="S5" s="277">
        <v>92300</v>
      </c>
      <c r="T5" s="275" t="s">
        <v>790</v>
      </c>
      <c r="U5" s="275" t="s">
        <v>27700</v>
      </c>
      <c r="V5" s="275" t="s">
        <v>32</v>
      </c>
      <c r="W5" s="275" t="s">
        <v>27701</v>
      </c>
    </row>
    <row r="6" spans="1:152" x14ac:dyDescent="0.25">
      <c r="A6" s="275" t="s">
        <v>8740</v>
      </c>
      <c r="B6" s="617">
        <v>44949</v>
      </c>
      <c r="C6" s="277">
        <v>108124</v>
      </c>
      <c r="D6" s="275" t="s">
        <v>27703</v>
      </c>
      <c r="E6" s="275" t="s">
        <v>29</v>
      </c>
      <c r="F6" s="275" t="s">
        <v>27704</v>
      </c>
      <c r="G6" s="277" t="s">
        <v>22966</v>
      </c>
      <c r="H6" s="487" t="s">
        <v>27709</v>
      </c>
      <c r="I6" s="617">
        <v>44931</v>
      </c>
      <c r="J6" s="636">
        <v>4950</v>
      </c>
      <c r="K6" s="636">
        <v>4207.5</v>
      </c>
      <c r="L6" s="275" t="s">
        <v>27757</v>
      </c>
      <c r="M6" s="275"/>
      <c r="N6" s="275"/>
      <c r="O6" s="275"/>
      <c r="P6" s="275"/>
      <c r="Q6" s="275" t="s">
        <v>27705</v>
      </c>
      <c r="R6" s="275" t="s">
        <v>32</v>
      </c>
      <c r="S6" s="277">
        <v>38270</v>
      </c>
      <c r="T6" s="275" t="s">
        <v>27706</v>
      </c>
      <c r="U6" s="275" t="s">
        <v>27707</v>
      </c>
      <c r="V6" s="275" t="s">
        <v>32</v>
      </c>
      <c r="W6" s="275" t="s">
        <v>27708</v>
      </c>
    </row>
    <row r="7" spans="1:152" x14ac:dyDescent="0.25">
      <c r="A7" s="290" t="s">
        <v>8740</v>
      </c>
      <c r="B7" s="618">
        <v>44931</v>
      </c>
      <c r="C7" s="292">
        <v>108125</v>
      </c>
      <c r="D7" s="290" t="s">
        <v>27710</v>
      </c>
      <c r="E7" s="290" t="s">
        <v>159</v>
      </c>
      <c r="F7" s="290" t="s">
        <v>27711</v>
      </c>
      <c r="G7" s="292" t="s">
        <v>22966</v>
      </c>
      <c r="H7" s="586" t="s">
        <v>27715</v>
      </c>
      <c r="I7" s="618">
        <v>44931</v>
      </c>
      <c r="J7" s="668">
        <v>2950</v>
      </c>
      <c r="K7" s="668"/>
      <c r="L7" s="290" t="s">
        <v>20209</v>
      </c>
      <c r="M7" s="290"/>
      <c r="N7" s="290"/>
      <c r="O7" s="290"/>
      <c r="P7" s="290"/>
      <c r="Q7" s="290" t="s">
        <v>21143</v>
      </c>
      <c r="R7" s="290" t="s">
        <v>32</v>
      </c>
      <c r="S7" s="292">
        <v>85470</v>
      </c>
      <c r="T7" s="290" t="s">
        <v>27712</v>
      </c>
      <c r="U7" s="290" t="s">
        <v>27713</v>
      </c>
      <c r="V7" s="290" t="s">
        <v>32</v>
      </c>
      <c r="W7" s="290" t="s">
        <v>27714</v>
      </c>
    </row>
    <row r="8" spans="1:152" x14ac:dyDescent="0.25">
      <c r="A8" s="275" t="s">
        <v>8740</v>
      </c>
      <c r="B8" s="617">
        <v>44931</v>
      </c>
      <c r="C8" s="277">
        <v>107486</v>
      </c>
      <c r="D8" s="275" t="s">
        <v>23259</v>
      </c>
      <c r="E8" s="275" t="s">
        <v>29</v>
      </c>
      <c r="F8" s="275" t="s">
        <v>23260</v>
      </c>
      <c r="G8" s="277" t="s">
        <v>22966</v>
      </c>
      <c r="H8" s="487" t="s">
        <v>27716</v>
      </c>
      <c r="I8" s="617">
        <v>44931</v>
      </c>
      <c r="J8" s="636">
        <v>1990</v>
      </c>
      <c r="K8" s="636"/>
      <c r="L8" s="275" t="s">
        <v>27765</v>
      </c>
      <c r="M8" s="275"/>
      <c r="N8" s="275"/>
      <c r="O8" s="275"/>
      <c r="P8" s="275"/>
      <c r="Q8" s="275" t="s">
        <v>23261</v>
      </c>
      <c r="R8" s="275" t="s">
        <v>32</v>
      </c>
      <c r="S8" s="277">
        <v>57860</v>
      </c>
      <c r="T8" s="275" t="s">
        <v>17618</v>
      </c>
      <c r="U8" s="275" t="s">
        <v>23262</v>
      </c>
      <c r="V8" s="275" t="s">
        <v>32</v>
      </c>
      <c r="W8" s="275" t="s">
        <v>23263</v>
      </c>
    </row>
    <row r="9" spans="1:152" x14ac:dyDescent="0.25">
      <c r="A9" s="290" t="s">
        <v>8740</v>
      </c>
      <c r="B9" s="618">
        <v>44931</v>
      </c>
      <c r="C9" s="292">
        <v>108046</v>
      </c>
      <c r="D9" s="290" t="s">
        <v>27013</v>
      </c>
      <c r="E9" s="290" t="s">
        <v>29</v>
      </c>
      <c r="F9" s="290" t="s">
        <v>2041</v>
      </c>
      <c r="G9" s="290" t="s">
        <v>22966</v>
      </c>
      <c r="H9" s="586" t="s">
        <v>27717</v>
      </c>
      <c r="I9" s="618">
        <v>44931</v>
      </c>
      <c r="J9" s="668">
        <v>3560</v>
      </c>
      <c r="K9" s="668">
        <v>2848</v>
      </c>
      <c r="L9" s="290" t="s">
        <v>27757</v>
      </c>
      <c r="M9" s="290"/>
      <c r="N9" s="290"/>
      <c r="O9" s="290"/>
      <c r="P9" s="290"/>
      <c r="Q9" s="290" t="s">
        <v>27014</v>
      </c>
      <c r="R9" s="290" t="s">
        <v>32</v>
      </c>
      <c r="S9" s="292">
        <v>97221</v>
      </c>
      <c r="T9" s="290" t="s">
        <v>7969</v>
      </c>
      <c r="U9" s="290" t="s">
        <v>27015</v>
      </c>
      <c r="V9" s="290" t="s">
        <v>27016</v>
      </c>
      <c r="W9" s="290" t="s">
        <v>27017</v>
      </c>
    </row>
    <row r="10" spans="1:152" x14ac:dyDescent="0.25">
      <c r="A10" s="275" t="s">
        <v>8740</v>
      </c>
      <c r="B10" s="617">
        <v>44932</v>
      </c>
      <c r="C10" s="277">
        <v>108035</v>
      </c>
      <c r="D10" s="275" t="s">
        <v>26933</v>
      </c>
      <c r="E10" s="275" t="s">
        <v>29</v>
      </c>
      <c r="F10" s="275" t="s">
        <v>27730</v>
      </c>
      <c r="G10" s="275" t="s">
        <v>22966</v>
      </c>
      <c r="H10" s="487" t="s">
        <v>27718</v>
      </c>
      <c r="I10" s="617">
        <v>44932</v>
      </c>
      <c r="J10" s="636">
        <v>3900</v>
      </c>
      <c r="K10" s="636">
        <v>4930</v>
      </c>
      <c r="L10" s="275" t="s">
        <v>27719</v>
      </c>
      <c r="M10" s="275"/>
      <c r="N10" s="275"/>
      <c r="O10" s="275"/>
      <c r="P10" s="275"/>
      <c r="Q10" s="275" t="s">
        <v>26935</v>
      </c>
      <c r="R10" s="275" t="s">
        <v>32</v>
      </c>
      <c r="S10" s="277">
        <v>92100</v>
      </c>
      <c r="T10" s="275" t="s">
        <v>1428</v>
      </c>
      <c r="U10" s="275" t="s">
        <v>26936</v>
      </c>
      <c r="V10" s="275" t="s">
        <v>32</v>
      </c>
      <c r="W10" s="275" t="s">
        <v>27731</v>
      </c>
    </row>
    <row r="11" spans="1:152" x14ac:dyDescent="0.25">
      <c r="A11" s="290" t="s">
        <v>8740</v>
      </c>
      <c r="B11" s="618">
        <v>44932</v>
      </c>
      <c r="C11" s="292">
        <v>108126</v>
      </c>
      <c r="D11" s="290" t="s">
        <v>27720</v>
      </c>
      <c r="E11" s="290" t="s">
        <v>29</v>
      </c>
      <c r="F11" s="290" t="s">
        <v>27721</v>
      </c>
      <c r="G11" s="290" t="s">
        <v>22966</v>
      </c>
      <c r="H11" s="586" t="s">
        <v>27725</v>
      </c>
      <c r="I11" s="618">
        <v>44932</v>
      </c>
      <c r="J11" s="668">
        <v>690</v>
      </c>
      <c r="K11" s="668"/>
      <c r="L11" s="290" t="s">
        <v>27757</v>
      </c>
      <c r="M11" s="290"/>
      <c r="N11" s="290"/>
      <c r="O11" s="290"/>
      <c r="P11" s="290"/>
      <c r="Q11" s="290" t="s">
        <v>27722</v>
      </c>
      <c r="R11" s="290" t="s">
        <v>32</v>
      </c>
      <c r="S11" s="292">
        <v>92140</v>
      </c>
      <c r="T11" s="290" t="s">
        <v>4193</v>
      </c>
      <c r="U11" s="290" t="s">
        <v>27723</v>
      </c>
      <c r="V11" s="290" t="s">
        <v>32</v>
      </c>
      <c r="W11" s="290" t="s">
        <v>27724</v>
      </c>
    </row>
    <row r="12" spans="1:152" x14ac:dyDescent="0.25">
      <c r="A12" s="275" t="s">
        <v>8740</v>
      </c>
      <c r="B12" s="617">
        <v>44932</v>
      </c>
      <c r="C12" s="277">
        <v>108127</v>
      </c>
      <c r="D12" s="275" t="s">
        <v>27726</v>
      </c>
      <c r="E12" s="275" t="s">
        <v>29</v>
      </c>
      <c r="F12" s="275" t="s">
        <v>27730</v>
      </c>
      <c r="G12" s="275" t="s">
        <v>22966</v>
      </c>
      <c r="H12" s="487" t="s">
        <v>27729</v>
      </c>
      <c r="I12" s="617">
        <v>44932</v>
      </c>
      <c r="J12" s="636">
        <v>1900</v>
      </c>
      <c r="K12" s="636">
        <v>4930</v>
      </c>
      <c r="L12" s="275" t="s">
        <v>27719</v>
      </c>
      <c r="M12" s="275"/>
      <c r="N12" s="275"/>
      <c r="O12" s="275"/>
      <c r="P12" s="275"/>
      <c r="Q12" s="275" t="s">
        <v>27727</v>
      </c>
      <c r="R12" s="275" t="s">
        <v>32</v>
      </c>
      <c r="S12" s="277">
        <v>92100</v>
      </c>
      <c r="T12" s="275" t="s">
        <v>1428</v>
      </c>
      <c r="U12" s="275" t="s">
        <v>27728</v>
      </c>
      <c r="V12" s="275" t="s">
        <v>32</v>
      </c>
      <c r="W12" s="275" t="s">
        <v>27731</v>
      </c>
    </row>
    <row r="13" spans="1:152" x14ac:dyDescent="0.25">
      <c r="A13" t="s">
        <v>8740</v>
      </c>
      <c r="B13" s="616">
        <v>44935</v>
      </c>
      <c r="C13" s="208">
        <v>108108</v>
      </c>
      <c r="D13" t="s">
        <v>27577</v>
      </c>
      <c r="E13" t="s">
        <v>29</v>
      </c>
      <c r="F13" t="s">
        <v>27579</v>
      </c>
      <c r="G13" t="s">
        <v>22966</v>
      </c>
      <c r="H13" s="450" t="s">
        <v>27732</v>
      </c>
      <c r="I13" s="616">
        <v>44935</v>
      </c>
      <c r="J13" s="667">
        <v>1790</v>
      </c>
      <c r="K13" s="667">
        <v>1432</v>
      </c>
      <c r="L13" t="s">
        <v>27757</v>
      </c>
      <c r="Q13" t="s">
        <v>27580</v>
      </c>
      <c r="R13" t="s">
        <v>32</v>
      </c>
      <c r="S13" s="208">
        <v>39150</v>
      </c>
      <c r="T13" t="s">
        <v>27581</v>
      </c>
      <c r="U13" t="s">
        <v>27582</v>
      </c>
      <c r="V13" t="s">
        <v>32</v>
      </c>
      <c r="W13" t="s">
        <v>27583</v>
      </c>
    </row>
    <row r="14" spans="1:152" x14ac:dyDescent="0.25">
      <c r="A14" s="275" t="s">
        <v>8740</v>
      </c>
      <c r="B14" s="617">
        <v>44967</v>
      </c>
      <c r="C14" s="277">
        <v>105993</v>
      </c>
      <c r="D14" s="275" t="s">
        <v>9841</v>
      </c>
      <c r="E14" s="275" t="s">
        <v>29</v>
      </c>
      <c r="F14" s="275" t="s">
        <v>27560</v>
      </c>
      <c r="G14" s="275" t="s">
        <v>22966</v>
      </c>
      <c r="H14" s="487" t="s">
        <v>27733</v>
      </c>
      <c r="I14" s="617">
        <v>44935</v>
      </c>
      <c r="J14" s="636">
        <v>3690</v>
      </c>
      <c r="K14" s="636">
        <v>1690</v>
      </c>
      <c r="L14" s="275" t="s">
        <v>27757</v>
      </c>
      <c r="M14" s="275"/>
      <c r="N14" s="275"/>
      <c r="O14" s="275"/>
      <c r="P14" s="275"/>
      <c r="Q14" s="275" t="s">
        <v>9843</v>
      </c>
      <c r="R14" s="275" t="s">
        <v>32</v>
      </c>
      <c r="S14" s="277">
        <v>97305</v>
      </c>
      <c r="T14" s="275" t="s">
        <v>9844</v>
      </c>
      <c r="U14" s="275" t="s">
        <v>9845</v>
      </c>
      <c r="V14" s="275" t="s">
        <v>32</v>
      </c>
      <c r="W14" s="275" t="s">
        <v>9848</v>
      </c>
    </row>
    <row r="15" spans="1:152" x14ac:dyDescent="0.25">
      <c r="A15" s="290" t="s">
        <v>8740</v>
      </c>
      <c r="B15" s="618">
        <v>44935</v>
      </c>
      <c r="C15" s="292">
        <v>108075</v>
      </c>
      <c r="D15" s="290" t="s">
        <v>8331</v>
      </c>
      <c r="E15" s="290" t="s">
        <v>29</v>
      </c>
      <c r="F15" s="290" t="s">
        <v>27279</v>
      </c>
      <c r="G15" s="290" t="s">
        <v>22966</v>
      </c>
      <c r="H15" s="586" t="s">
        <v>27734</v>
      </c>
      <c r="I15" s="618">
        <v>44935</v>
      </c>
      <c r="J15" s="668">
        <v>2702</v>
      </c>
      <c r="K15" s="668"/>
      <c r="L15" s="290" t="s">
        <v>27740</v>
      </c>
      <c r="M15" s="290"/>
      <c r="N15" s="290"/>
      <c r="O15" s="290"/>
      <c r="P15" s="290"/>
      <c r="Q15" s="290" t="s">
        <v>27280</v>
      </c>
      <c r="R15" s="290" t="s">
        <v>32</v>
      </c>
      <c r="S15" s="292">
        <v>97227</v>
      </c>
      <c r="T15" s="290" t="s">
        <v>1114</v>
      </c>
      <c r="U15" s="290" t="s">
        <v>8334</v>
      </c>
      <c r="V15" s="290" t="s">
        <v>32</v>
      </c>
      <c r="W15" s="290" t="s">
        <v>8335</v>
      </c>
    </row>
    <row r="16" spans="1:152" x14ac:dyDescent="0.25">
      <c r="A16" s="275" t="s">
        <v>8740</v>
      </c>
      <c r="B16" s="617">
        <v>44944</v>
      </c>
      <c r="C16" s="277">
        <v>105622</v>
      </c>
      <c r="D16" s="275" t="s">
        <v>7973</v>
      </c>
      <c r="E16" s="275" t="s">
        <v>159</v>
      </c>
      <c r="F16" s="275" t="s">
        <v>19918</v>
      </c>
      <c r="G16" s="275" t="s">
        <v>22966</v>
      </c>
      <c r="H16" s="487" t="s">
        <v>27736</v>
      </c>
      <c r="I16" s="617">
        <v>44935</v>
      </c>
      <c r="J16" s="636">
        <v>750</v>
      </c>
      <c r="K16" s="636"/>
      <c r="L16" s="275" t="s">
        <v>27765</v>
      </c>
      <c r="M16" s="275"/>
      <c r="N16" s="275"/>
      <c r="O16" s="275"/>
      <c r="P16" s="275"/>
      <c r="Q16" s="275" t="s">
        <v>7975</v>
      </c>
      <c r="R16" s="275" t="s">
        <v>32</v>
      </c>
      <c r="S16" s="277">
        <v>97117</v>
      </c>
      <c r="T16" s="275" t="s">
        <v>4303</v>
      </c>
      <c r="U16" s="275" t="s">
        <v>7976</v>
      </c>
      <c r="V16" s="275" t="s">
        <v>32</v>
      </c>
      <c r="W16" s="275" t="s">
        <v>27735</v>
      </c>
    </row>
    <row r="17" spans="1:23" x14ac:dyDescent="0.25">
      <c r="A17" t="s">
        <v>8740</v>
      </c>
      <c r="B17" s="616">
        <v>44935</v>
      </c>
      <c r="C17" s="208">
        <v>108050</v>
      </c>
      <c r="D17" s="658" t="s">
        <v>27032</v>
      </c>
      <c r="E17" t="s">
        <v>159</v>
      </c>
      <c r="F17" t="s">
        <v>27033</v>
      </c>
      <c r="G17" t="s">
        <v>22966</v>
      </c>
      <c r="H17" s="450" t="s">
        <v>27737</v>
      </c>
      <c r="I17" s="616">
        <v>44935</v>
      </c>
      <c r="J17" s="667">
        <v>2190</v>
      </c>
      <c r="K17" s="667">
        <v>1752</v>
      </c>
      <c r="L17" t="s">
        <v>27757</v>
      </c>
      <c r="Q17" t="s">
        <v>27034</v>
      </c>
      <c r="R17" t="s">
        <v>32</v>
      </c>
      <c r="S17" s="208">
        <v>97218</v>
      </c>
      <c r="T17" t="s">
        <v>27035</v>
      </c>
      <c r="U17" t="s">
        <v>27036</v>
      </c>
      <c r="V17" t="s">
        <v>32</v>
      </c>
      <c r="W17" t="s">
        <v>27037</v>
      </c>
    </row>
    <row r="18" spans="1:23" x14ac:dyDescent="0.25">
      <c r="A18" s="290" t="s">
        <v>8740</v>
      </c>
      <c r="B18" s="618">
        <v>44935</v>
      </c>
      <c r="C18" s="292">
        <v>106632</v>
      </c>
      <c r="D18" s="290" t="s">
        <v>15100</v>
      </c>
      <c r="E18" s="290" t="s">
        <v>159</v>
      </c>
      <c r="F18" s="290" t="s">
        <v>26164</v>
      </c>
      <c r="G18" s="290" t="s">
        <v>22966</v>
      </c>
      <c r="H18" s="586" t="s">
        <v>27739</v>
      </c>
      <c r="I18" s="618">
        <v>44935</v>
      </c>
      <c r="J18" s="668">
        <v>3230</v>
      </c>
      <c r="K18" s="668"/>
      <c r="L18" s="290" t="s">
        <v>8964</v>
      </c>
      <c r="M18" s="290"/>
      <c r="N18" s="290"/>
      <c r="O18" s="290"/>
      <c r="P18" s="290"/>
      <c r="Q18" s="290" t="s">
        <v>15102</v>
      </c>
      <c r="R18" s="290" t="s">
        <v>32</v>
      </c>
      <c r="S18" s="292">
        <v>97300</v>
      </c>
      <c r="T18" s="290" t="s">
        <v>4559</v>
      </c>
      <c r="U18" s="290" t="s">
        <v>15103</v>
      </c>
      <c r="V18" s="290" t="s">
        <v>27738</v>
      </c>
      <c r="W18" s="290" t="s">
        <v>26165</v>
      </c>
    </row>
    <row r="19" spans="1:23" x14ac:dyDescent="0.25">
      <c r="A19" t="s">
        <v>8740</v>
      </c>
      <c r="B19" s="616">
        <v>44936</v>
      </c>
      <c r="C19" s="208">
        <v>105987</v>
      </c>
      <c r="D19" s="658" t="s">
        <v>8378</v>
      </c>
      <c r="E19" t="s">
        <v>159</v>
      </c>
      <c r="F19" t="s">
        <v>27741</v>
      </c>
      <c r="G19" t="s">
        <v>22966</v>
      </c>
      <c r="H19" s="450" t="s">
        <v>27742</v>
      </c>
      <c r="I19" s="616">
        <v>44936</v>
      </c>
      <c r="J19" s="667">
        <v>1980</v>
      </c>
      <c r="K19" s="667">
        <v>1584</v>
      </c>
      <c r="L19" t="s">
        <v>27765</v>
      </c>
      <c r="Q19" t="s">
        <v>8377</v>
      </c>
      <c r="R19" t="s">
        <v>32</v>
      </c>
      <c r="S19" s="208">
        <v>97118</v>
      </c>
      <c r="T19" t="s">
        <v>9200</v>
      </c>
      <c r="U19" t="s">
        <v>8375</v>
      </c>
      <c r="V19" t="s">
        <v>32</v>
      </c>
      <c r="W19" t="s">
        <v>8374</v>
      </c>
    </row>
    <row r="20" spans="1:23" x14ac:dyDescent="0.25">
      <c r="A20" s="275" t="s">
        <v>8740</v>
      </c>
      <c r="B20" s="617">
        <v>44943</v>
      </c>
      <c r="C20" s="277">
        <v>108128</v>
      </c>
      <c r="D20" s="275" t="s">
        <v>27743</v>
      </c>
      <c r="E20" s="275" t="s">
        <v>159</v>
      </c>
      <c r="F20" s="275" t="s">
        <v>27744</v>
      </c>
      <c r="G20" s="275" t="s">
        <v>22966</v>
      </c>
      <c r="H20" s="487" t="s">
        <v>27748</v>
      </c>
      <c r="I20" s="617">
        <v>44936</v>
      </c>
      <c r="J20" s="636">
        <v>1190</v>
      </c>
      <c r="K20" s="636">
        <v>952</v>
      </c>
      <c r="L20" s="275" t="s">
        <v>27757</v>
      </c>
      <c r="M20" s="275"/>
      <c r="N20" s="275"/>
      <c r="O20" s="275"/>
      <c r="P20" s="275"/>
      <c r="Q20" s="275" t="s">
        <v>27745</v>
      </c>
      <c r="R20" s="275" t="s">
        <v>32</v>
      </c>
      <c r="S20" s="276" t="s">
        <v>27786</v>
      </c>
      <c r="T20" s="275" t="s">
        <v>27746</v>
      </c>
      <c r="U20" s="275" t="s">
        <v>27747</v>
      </c>
      <c r="V20" s="275" t="s">
        <v>32</v>
      </c>
      <c r="W20" s="487" t="s">
        <v>27756</v>
      </c>
    </row>
    <row r="21" spans="1:23" x14ac:dyDescent="0.25">
      <c r="A21" s="290" t="s">
        <v>8740</v>
      </c>
      <c r="B21" s="618">
        <v>44936</v>
      </c>
      <c r="C21" s="292">
        <v>108129</v>
      </c>
      <c r="D21" s="290" t="s">
        <v>27749</v>
      </c>
      <c r="E21" s="290" t="s">
        <v>29</v>
      </c>
      <c r="F21" s="290" t="s">
        <v>27750</v>
      </c>
      <c r="G21" s="290" t="s">
        <v>22966</v>
      </c>
      <c r="H21" s="586" t="s">
        <v>27755</v>
      </c>
      <c r="I21" s="618">
        <v>44936</v>
      </c>
      <c r="J21" s="668">
        <v>590</v>
      </c>
      <c r="K21" s="668"/>
      <c r="L21" s="290" t="s">
        <v>27757</v>
      </c>
      <c r="M21" s="290"/>
      <c r="N21" s="290"/>
      <c r="O21" s="290"/>
      <c r="P21" s="290"/>
      <c r="Q21" s="290" t="s">
        <v>27751</v>
      </c>
      <c r="R21" s="290" t="s">
        <v>32</v>
      </c>
      <c r="S21" s="291" t="s">
        <v>12472</v>
      </c>
      <c r="T21" s="290" t="s">
        <v>27752</v>
      </c>
      <c r="U21" s="290" t="s">
        <v>27753</v>
      </c>
      <c r="V21" s="290" t="s">
        <v>32</v>
      </c>
      <c r="W21" s="290" t="s">
        <v>27754</v>
      </c>
    </row>
    <row r="22" spans="1:23" x14ac:dyDescent="0.25">
      <c r="A22" s="275" t="s">
        <v>8740</v>
      </c>
      <c r="B22" s="617">
        <v>44956</v>
      </c>
      <c r="C22" s="277">
        <v>107275</v>
      </c>
      <c r="D22" s="275" t="s">
        <v>21755</v>
      </c>
      <c r="E22" s="275" t="s">
        <v>43</v>
      </c>
      <c r="F22" s="275" t="s">
        <v>23731</v>
      </c>
      <c r="G22" s="275" t="s">
        <v>22966</v>
      </c>
      <c r="H22" s="487" t="s">
        <v>27796</v>
      </c>
      <c r="I22" s="617">
        <v>44944</v>
      </c>
      <c r="J22" s="636">
        <v>290</v>
      </c>
      <c r="K22" s="636"/>
      <c r="L22" s="275" t="s">
        <v>27795</v>
      </c>
      <c r="M22" s="275"/>
      <c r="N22" s="275"/>
      <c r="O22" s="275"/>
      <c r="P22" s="275"/>
      <c r="Q22" s="275" t="s">
        <v>23732</v>
      </c>
      <c r="R22" s="275" t="s">
        <v>32</v>
      </c>
      <c r="S22" s="277">
        <v>97230</v>
      </c>
      <c r="T22" s="275" t="s">
        <v>1050</v>
      </c>
      <c r="U22" s="275" t="s">
        <v>21757</v>
      </c>
      <c r="V22" s="275" t="s">
        <v>32</v>
      </c>
      <c r="W22" s="275" t="s">
        <v>18023</v>
      </c>
    </row>
    <row r="23" spans="1:23" x14ac:dyDescent="0.25">
      <c r="A23" s="275" t="s">
        <v>8740</v>
      </c>
      <c r="B23" s="617">
        <v>44956</v>
      </c>
      <c r="C23" s="277">
        <v>107910</v>
      </c>
      <c r="D23" s="275" t="s">
        <v>25892</v>
      </c>
      <c r="E23" s="275" t="s">
        <v>159</v>
      </c>
      <c r="F23" s="275" t="s">
        <v>27759</v>
      </c>
      <c r="G23" s="275" t="s">
        <v>22966</v>
      </c>
      <c r="H23" s="487" t="s">
        <v>27760</v>
      </c>
      <c r="I23" s="617">
        <v>44938</v>
      </c>
      <c r="J23" s="636">
        <v>3490</v>
      </c>
      <c r="K23" s="636">
        <v>2966.5</v>
      </c>
      <c r="L23" s="275" t="s">
        <v>27757</v>
      </c>
      <c r="M23" s="275"/>
      <c r="N23" s="275"/>
      <c r="O23" s="275"/>
      <c r="P23" s="275"/>
      <c r="Q23" s="275" t="s">
        <v>25894</v>
      </c>
      <c r="R23" s="275" t="s">
        <v>32</v>
      </c>
      <c r="S23" s="276" t="s">
        <v>25902</v>
      </c>
      <c r="T23" s="275" t="s">
        <v>25895</v>
      </c>
      <c r="U23" s="275" t="s">
        <v>25896</v>
      </c>
      <c r="V23" s="275" t="s">
        <v>32</v>
      </c>
      <c r="W23" s="275" t="s">
        <v>27758</v>
      </c>
    </row>
    <row r="24" spans="1:23" x14ac:dyDescent="0.25">
      <c r="A24" t="s">
        <v>8740</v>
      </c>
      <c r="B24" s="616">
        <v>44938</v>
      </c>
      <c r="C24" s="208">
        <v>106715</v>
      </c>
      <c r="D24" s="658" t="s">
        <v>8309</v>
      </c>
      <c r="E24" t="s">
        <v>159</v>
      </c>
      <c r="F24" s="289" t="s">
        <v>27800</v>
      </c>
      <c r="G24" t="s">
        <v>22966</v>
      </c>
      <c r="H24" s="450" t="s">
        <v>27762</v>
      </c>
      <c r="I24" s="616">
        <v>44938</v>
      </c>
      <c r="J24" s="667">
        <v>1265</v>
      </c>
      <c r="K24" s="667"/>
      <c r="L24" t="s">
        <v>8964</v>
      </c>
      <c r="Q24" t="s">
        <v>18252</v>
      </c>
      <c r="R24" t="s">
        <v>32</v>
      </c>
      <c r="S24" s="208">
        <v>97127</v>
      </c>
      <c r="T24" t="s">
        <v>8312</v>
      </c>
      <c r="U24" t="s">
        <v>27761</v>
      </c>
      <c r="V24" t="s">
        <v>32</v>
      </c>
      <c r="W24" t="s">
        <v>8313</v>
      </c>
    </row>
    <row r="25" spans="1:23" x14ac:dyDescent="0.25">
      <c r="A25" t="s">
        <v>8740</v>
      </c>
      <c r="B25" s="616">
        <v>44938</v>
      </c>
      <c r="C25" s="208">
        <v>106100</v>
      </c>
      <c r="D25" t="s">
        <v>10740</v>
      </c>
      <c r="E25" t="s">
        <v>159</v>
      </c>
      <c r="F25" t="s">
        <v>27763</v>
      </c>
      <c r="G25" t="s">
        <v>22966</v>
      </c>
      <c r="H25" s="450" t="s">
        <v>27764</v>
      </c>
      <c r="I25" s="616">
        <v>44938</v>
      </c>
      <c r="J25" s="667">
        <v>1624</v>
      </c>
      <c r="K25" s="667"/>
      <c r="L25" t="s">
        <v>16849</v>
      </c>
      <c r="Q25" t="s">
        <v>10742</v>
      </c>
      <c r="R25" t="s">
        <v>32</v>
      </c>
      <c r="S25" s="208">
        <v>13009</v>
      </c>
      <c r="T25" t="s">
        <v>2125</v>
      </c>
      <c r="U25" t="s">
        <v>10743</v>
      </c>
      <c r="V25" t="s">
        <v>32</v>
      </c>
      <c r="W25" t="s">
        <v>10744</v>
      </c>
    </row>
    <row r="26" spans="1:23" x14ac:dyDescent="0.25">
      <c r="A26" s="290" t="s">
        <v>8740</v>
      </c>
      <c r="B26" s="618">
        <v>44939</v>
      </c>
      <c r="C26" s="292">
        <v>108130</v>
      </c>
      <c r="D26" s="290" t="s">
        <v>22293</v>
      </c>
      <c r="E26" s="290" t="s">
        <v>159</v>
      </c>
      <c r="F26" s="290" t="s">
        <v>27766</v>
      </c>
      <c r="G26" s="290" t="s">
        <v>22966</v>
      </c>
      <c r="H26" s="586" t="s">
        <v>27770</v>
      </c>
      <c r="I26" s="618">
        <v>44939</v>
      </c>
      <c r="J26" s="668">
        <v>1150</v>
      </c>
      <c r="K26" s="668">
        <v>977.5</v>
      </c>
      <c r="L26" s="290" t="s">
        <v>27757</v>
      </c>
      <c r="M26" s="290"/>
      <c r="N26" s="290"/>
      <c r="O26" s="290"/>
      <c r="P26" s="290"/>
      <c r="Q26" s="290" t="s">
        <v>21761</v>
      </c>
      <c r="R26" s="290" t="s">
        <v>32</v>
      </c>
      <c r="S26" s="292">
        <v>95190</v>
      </c>
      <c r="T26" s="290" t="s">
        <v>27767</v>
      </c>
      <c r="U26" s="290" t="s">
        <v>27768</v>
      </c>
      <c r="V26" s="290" t="s">
        <v>32</v>
      </c>
      <c r="W26" s="290" t="s">
        <v>27769</v>
      </c>
    </row>
    <row r="27" spans="1:23" x14ac:dyDescent="0.25">
      <c r="A27" s="290" t="s">
        <v>8740</v>
      </c>
      <c r="B27" s="618">
        <v>44942</v>
      </c>
      <c r="C27" s="292">
        <v>108120</v>
      </c>
      <c r="D27" s="290" t="s">
        <v>27772</v>
      </c>
      <c r="E27" s="290" t="s">
        <v>159</v>
      </c>
      <c r="F27" s="290" t="s">
        <v>27671</v>
      </c>
      <c r="G27" s="290" t="s">
        <v>22966</v>
      </c>
      <c r="H27" s="586" t="s">
        <v>27771</v>
      </c>
      <c r="I27" s="618">
        <v>44942</v>
      </c>
      <c r="J27" s="668">
        <v>2000</v>
      </c>
      <c r="K27" s="668"/>
      <c r="L27" s="290" t="s">
        <v>27757</v>
      </c>
      <c r="M27" s="290"/>
      <c r="N27" s="290"/>
      <c r="O27" s="290"/>
      <c r="P27" s="290"/>
      <c r="Q27" s="290" t="s">
        <v>27672</v>
      </c>
      <c r="R27" s="290" t="s">
        <v>32</v>
      </c>
      <c r="S27" s="292">
        <v>40380</v>
      </c>
      <c r="T27" s="290" t="s">
        <v>27673</v>
      </c>
      <c r="U27" s="290" t="s">
        <v>27674</v>
      </c>
      <c r="V27" s="290" t="s">
        <v>32</v>
      </c>
      <c r="W27" s="290" t="s">
        <v>27676</v>
      </c>
    </row>
    <row r="28" spans="1:23" x14ac:dyDescent="0.25">
      <c r="A28" s="290" t="s">
        <v>8740</v>
      </c>
      <c r="B28" s="618">
        <v>44942</v>
      </c>
      <c r="C28" s="292">
        <v>108120</v>
      </c>
      <c r="D28" s="290" t="s">
        <v>27772</v>
      </c>
      <c r="E28" s="290" t="s">
        <v>159</v>
      </c>
      <c r="F28" s="290" t="s">
        <v>27671</v>
      </c>
      <c r="G28" s="290" t="s">
        <v>22966</v>
      </c>
      <c r="H28" s="586" t="s">
        <v>27773</v>
      </c>
      <c r="I28" s="618">
        <v>44942</v>
      </c>
      <c r="J28" s="668">
        <v>350</v>
      </c>
      <c r="K28" s="668"/>
      <c r="L28" s="290" t="s">
        <v>27774</v>
      </c>
      <c r="M28" s="290"/>
      <c r="N28" s="290"/>
      <c r="O28" s="290"/>
      <c r="P28" s="290"/>
      <c r="Q28" s="290" t="s">
        <v>27672</v>
      </c>
      <c r="R28" s="290" t="s">
        <v>32</v>
      </c>
      <c r="S28" s="292">
        <v>40380</v>
      </c>
      <c r="T28" s="290" t="s">
        <v>27673</v>
      </c>
      <c r="U28" s="290" t="s">
        <v>27674</v>
      </c>
      <c r="V28" s="290" t="s">
        <v>32</v>
      </c>
      <c r="W28" s="290" t="s">
        <v>27676</v>
      </c>
    </row>
    <row r="29" spans="1:23" x14ac:dyDescent="0.25">
      <c r="A29" s="290" t="s">
        <v>8740</v>
      </c>
      <c r="B29" s="618">
        <v>44942</v>
      </c>
      <c r="C29" s="292">
        <v>108120</v>
      </c>
      <c r="D29" s="290" t="s">
        <v>27772</v>
      </c>
      <c r="E29" s="290" t="s">
        <v>159</v>
      </c>
      <c r="F29" s="290" t="s">
        <v>27671</v>
      </c>
      <c r="G29" s="290" t="s">
        <v>22966</v>
      </c>
      <c r="H29" s="586" t="s">
        <v>27781</v>
      </c>
      <c r="I29" s="618">
        <v>44942</v>
      </c>
      <c r="J29" s="668">
        <v>800</v>
      </c>
      <c r="K29" s="668"/>
      <c r="L29" s="290" t="s">
        <v>27782</v>
      </c>
      <c r="M29" s="290"/>
      <c r="N29" s="290"/>
      <c r="O29" s="290"/>
      <c r="P29" s="290"/>
      <c r="Q29" s="290" t="s">
        <v>27672</v>
      </c>
      <c r="R29" s="290" t="s">
        <v>32</v>
      </c>
      <c r="S29" s="292">
        <v>40380</v>
      </c>
      <c r="T29" s="290" t="s">
        <v>27673</v>
      </c>
      <c r="U29" s="290" t="s">
        <v>27674</v>
      </c>
      <c r="V29" s="290" t="s">
        <v>32</v>
      </c>
      <c r="W29" s="290" t="s">
        <v>27676</v>
      </c>
    </row>
    <row r="30" spans="1:23" x14ac:dyDescent="0.25">
      <c r="A30" s="275" t="s">
        <v>8740</v>
      </c>
      <c r="B30" s="617">
        <v>45114</v>
      </c>
      <c r="C30" s="277">
        <v>108131</v>
      </c>
      <c r="D30" s="275" t="s">
        <v>27775</v>
      </c>
      <c r="E30" s="275" t="s">
        <v>159</v>
      </c>
      <c r="F30" s="275" t="s">
        <v>27776</v>
      </c>
      <c r="G30" s="275" t="s">
        <v>22966</v>
      </c>
      <c r="H30" s="487" t="s">
        <v>27783</v>
      </c>
      <c r="I30" s="617">
        <v>44942</v>
      </c>
      <c r="J30" s="636">
        <v>680</v>
      </c>
      <c r="K30" s="636"/>
      <c r="L30" s="275" t="s">
        <v>27757</v>
      </c>
      <c r="M30" s="275"/>
      <c r="N30" s="275"/>
      <c r="O30" s="275"/>
      <c r="P30" s="275"/>
      <c r="Q30" s="275" t="s">
        <v>27777</v>
      </c>
      <c r="R30" s="275" t="s">
        <v>32</v>
      </c>
      <c r="S30" s="277">
        <v>37270</v>
      </c>
      <c r="T30" s="275" t="s">
        <v>27778</v>
      </c>
      <c r="U30" s="275" t="s">
        <v>27779</v>
      </c>
      <c r="V30" s="275" t="s">
        <v>32</v>
      </c>
      <c r="W30" s="275" t="s">
        <v>27780</v>
      </c>
    </row>
    <row r="31" spans="1:23" x14ac:dyDescent="0.25">
      <c r="A31" t="s">
        <v>8740</v>
      </c>
      <c r="B31" s="616">
        <v>44942</v>
      </c>
      <c r="C31" s="208">
        <v>108053</v>
      </c>
      <c r="D31" s="658" t="s">
        <v>27060</v>
      </c>
      <c r="E31" t="s">
        <v>159</v>
      </c>
      <c r="F31" t="s">
        <v>27784</v>
      </c>
      <c r="G31" t="s">
        <v>22966</v>
      </c>
      <c r="H31" s="450" t="s">
        <v>27785</v>
      </c>
      <c r="I31" s="616">
        <v>44942</v>
      </c>
      <c r="J31" s="667">
        <v>9750</v>
      </c>
      <c r="K31" s="667">
        <v>7800</v>
      </c>
      <c r="L31" t="s">
        <v>27757</v>
      </c>
      <c r="Q31" t="s">
        <v>27062</v>
      </c>
      <c r="R31" t="s">
        <v>32</v>
      </c>
      <c r="S31" s="208">
        <v>97270</v>
      </c>
      <c r="T31" t="s">
        <v>6466</v>
      </c>
      <c r="U31" t="s">
        <v>27063</v>
      </c>
      <c r="V31" t="s">
        <v>32</v>
      </c>
      <c r="W31" t="s">
        <v>27064</v>
      </c>
    </row>
    <row r="32" spans="1:23" x14ac:dyDescent="0.25">
      <c r="A32" s="275" t="s">
        <v>8740</v>
      </c>
      <c r="B32" s="617">
        <v>44950</v>
      </c>
      <c r="C32" s="277">
        <v>106974</v>
      </c>
      <c r="D32" s="275" t="s">
        <v>19887</v>
      </c>
      <c r="E32" s="275" t="s">
        <v>159</v>
      </c>
      <c r="F32" s="275" t="s">
        <v>27792</v>
      </c>
      <c r="G32" s="275" t="s">
        <v>22966</v>
      </c>
      <c r="H32" s="487" t="s">
        <v>27791</v>
      </c>
      <c r="I32" s="617">
        <v>44943</v>
      </c>
      <c r="J32" s="636">
        <v>1450</v>
      </c>
      <c r="K32" s="636">
        <v>1160</v>
      </c>
      <c r="L32" s="275" t="s">
        <v>27765</v>
      </c>
      <c r="M32" s="275"/>
      <c r="N32" s="275"/>
      <c r="O32" s="275"/>
      <c r="P32" s="275"/>
      <c r="Q32" s="275" t="s">
        <v>27787</v>
      </c>
      <c r="R32" s="275" t="s">
        <v>32</v>
      </c>
      <c r="S32" s="277">
        <v>42153</v>
      </c>
      <c r="T32" s="275" t="s">
        <v>4153</v>
      </c>
      <c r="U32" s="275" t="s">
        <v>27788</v>
      </c>
      <c r="V32" s="275" t="s">
        <v>27789</v>
      </c>
      <c r="W32" s="275" t="s">
        <v>27790</v>
      </c>
    </row>
    <row r="33" spans="1:23" x14ac:dyDescent="0.25">
      <c r="A33" s="275" t="s">
        <v>8740</v>
      </c>
      <c r="B33" s="617">
        <v>44943</v>
      </c>
      <c r="C33" s="277">
        <v>106865</v>
      </c>
      <c r="D33" s="275" t="s">
        <v>16692</v>
      </c>
      <c r="E33" s="275" t="s">
        <v>43</v>
      </c>
      <c r="F33" s="275" t="s">
        <v>23612</v>
      </c>
      <c r="G33" s="275" t="s">
        <v>22966</v>
      </c>
      <c r="H33" s="487" t="s">
        <v>27794</v>
      </c>
      <c r="I33" s="617">
        <v>44943</v>
      </c>
      <c r="J33" s="636">
        <v>1200</v>
      </c>
      <c r="K33" s="636"/>
      <c r="L33" s="275" t="s">
        <v>27765</v>
      </c>
      <c r="M33" s="275"/>
      <c r="N33" s="275"/>
      <c r="O33" s="275"/>
      <c r="P33" s="275"/>
      <c r="Q33" s="275" t="s">
        <v>16694</v>
      </c>
      <c r="R33" s="275" t="s">
        <v>32</v>
      </c>
      <c r="S33" s="277">
        <v>97122</v>
      </c>
      <c r="T33" s="275" t="s">
        <v>904</v>
      </c>
      <c r="U33" s="275" t="s">
        <v>16695</v>
      </c>
      <c r="V33" s="275" t="s">
        <v>27793</v>
      </c>
      <c r="W33" s="275" t="s">
        <v>16696</v>
      </c>
    </row>
    <row r="34" spans="1:23" x14ac:dyDescent="0.25">
      <c r="A34" s="275" t="s">
        <v>8740</v>
      </c>
      <c r="B34" s="617">
        <v>45002</v>
      </c>
      <c r="C34" s="277">
        <v>107950</v>
      </c>
      <c r="D34" s="275" t="s">
        <v>26264</v>
      </c>
      <c r="E34" s="275" t="s">
        <v>26265</v>
      </c>
      <c r="F34" s="275" t="s">
        <v>26266</v>
      </c>
      <c r="G34" s="275" t="s">
        <v>22966</v>
      </c>
      <c r="H34" s="487" t="s">
        <v>27799</v>
      </c>
      <c r="I34" s="581">
        <v>44944</v>
      </c>
      <c r="J34" s="636">
        <v>650</v>
      </c>
      <c r="K34" s="533"/>
      <c r="L34" s="275" t="s">
        <v>27757</v>
      </c>
      <c r="M34" s="275"/>
      <c r="N34" s="275"/>
      <c r="O34" s="275"/>
      <c r="P34" s="275"/>
      <c r="Q34" s="275" t="s">
        <v>26267</v>
      </c>
      <c r="R34" s="275" t="s">
        <v>32</v>
      </c>
      <c r="S34" s="277">
        <v>97200</v>
      </c>
      <c r="T34" s="275" t="s">
        <v>334</v>
      </c>
      <c r="U34" s="275" t="s">
        <v>27797</v>
      </c>
      <c r="V34" s="275" t="s">
        <v>32</v>
      </c>
      <c r="W34" s="275" t="s">
        <v>27798</v>
      </c>
    </row>
    <row r="35" spans="1:23" x14ac:dyDescent="0.25">
      <c r="A35" s="290" t="s">
        <v>8740</v>
      </c>
      <c r="B35" s="618">
        <v>44945</v>
      </c>
      <c r="C35" s="292">
        <v>108132</v>
      </c>
      <c r="D35" s="290" t="s">
        <v>27801</v>
      </c>
      <c r="E35" s="290" t="s">
        <v>29</v>
      </c>
      <c r="F35" s="290" t="s">
        <v>27802</v>
      </c>
      <c r="G35" s="290" t="s">
        <v>22966</v>
      </c>
      <c r="H35" s="586" t="s">
        <v>27807</v>
      </c>
      <c r="I35" s="618">
        <v>44945</v>
      </c>
      <c r="J35" s="668">
        <v>790</v>
      </c>
      <c r="K35" s="668">
        <v>350</v>
      </c>
      <c r="L35" s="290" t="s">
        <v>25458</v>
      </c>
      <c r="M35" s="290"/>
      <c r="N35" s="290"/>
      <c r="O35" s="290"/>
      <c r="P35" s="290"/>
      <c r="Q35" s="290" t="s">
        <v>27803</v>
      </c>
      <c r="R35" s="290" t="s">
        <v>32</v>
      </c>
      <c r="S35" s="292">
        <v>58170</v>
      </c>
      <c r="T35" s="290" t="s">
        <v>27804</v>
      </c>
      <c r="U35" s="290" t="s">
        <v>27805</v>
      </c>
      <c r="V35" s="290" t="s">
        <v>32</v>
      </c>
      <c r="W35" s="290" t="s">
        <v>27806</v>
      </c>
    </row>
    <row r="36" spans="1:23" x14ac:dyDescent="0.25">
      <c r="A36" s="275" t="s">
        <v>8740</v>
      </c>
      <c r="B36" s="617">
        <v>44950</v>
      </c>
      <c r="C36" s="277">
        <v>106712</v>
      </c>
      <c r="D36" s="275" t="s">
        <v>17615</v>
      </c>
      <c r="E36" s="275" t="s">
        <v>43</v>
      </c>
      <c r="F36" s="275" t="s">
        <v>17616</v>
      </c>
      <c r="G36" s="275" t="s">
        <v>22966</v>
      </c>
      <c r="H36" s="487" t="s">
        <v>27808</v>
      </c>
      <c r="I36" s="617">
        <v>44949</v>
      </c>
      <c r="J36" s="636">
        <v>750</v>
      </c>
      <c r="K36" s="636"/>
      <c r="L36" s="275" t="s">
        <v>27765</v>
      </c>
      <c r="M36" s="275"/>
      <c r="N36" s="275"/>
      <c r="O36" s="275"/>
      <c r="P36" s="275"/>
      <c r="Q36" s="275" t="s">
        <v>17617</v>
      </c>
      <c r="R36" s="275" t="s">
        <v>32</v>
      </c>
      <c r="S36" s="277">
        <v>57860</v>
      </c>
      <c r="T36" s="275" t="s">
        <v>17618</v>
      </c>
      <c r="U36" s="275" t="s">
        <v>17619</v>
      </c>
      <c r="V36" s="275" t="s">
        <v>32</v>
      </c>
      <c r="W36" s="275" t="s">
        <v>17620</v>
      </c>
    </row>
    <row r="37" spans="1:23" x14ac:dyDescent="0.25">
      <c r="A37" s="290" t="s">
        <v>8740</v>
      </c>
      <c r="B37" s="618">
        <v>44949</v>
      </c>
      <c r="C37" s="292">
        <v>108133</v>
      </c>
      <c r="D37" s="290" t="s">
        <v>27809</v>
      </c>
      <c r="E37" s="290" t="s">
        <v>29</v>
      </c>
      <c r="F37" s="290" t="s">
        <v>27810</v>
      </c>
      <c r="G37" s="290" t="s">
        <v>22966</v>
      </c>
      <c r="H37" s="586" t="s">
        <v>27815</v>
      </c>
      <c r="I37" s="618">
        <v>44949</v>
      </c>
      <c r="J37" s="668">
        <v>890</v>
      </c>
      <c r="K37" s="668">
        <v>712</v>
      </c>
      <c r="L37" s="290" t="s">
        <v>27816</v>
      </c>
      <c r="M37" s="290"/>
      <c r="N37" s="290"/>
      <c r="O37" s="290"/>
      <c r="P37" s="290"/>
      <c r="Q37" s="290" t="s">
        <v>27811</v>
      </c>
      <c r="R37" s="290" t="s">
        <v>32</v>
      </c>
      <c r="S37" s="292">
        <v>59310</v>
      </c>
      <c r="T37" s="290" t="s">
        <v>27812</v>
      </c>
      <c r="U37" s="290" t="s">
        <v>27813</v>
      </c>
      <c r="V37" s="290" t="s">
        <v>32</v>
      </c>
      <c r="W37" s="290" t="s">
        <v>27814</v>
      </c>
    </row>
    <row r="38" spans="1:23" x14ac:dyDescent="0.25">
      <c r="A38" s="275" t="s">
        <v>8740</v>
      </c>
      <c r="B38" s="617">
        <v>44950</v>
      </c>
      <c r="C38" s="277">
        <v>108134</v>
      </c>
      <c r="D38" s="275" t="s">
        <v>27817</v>
      </c>
      <c r="E38" s="275" t="s">
        <v>29</v>
      </c>
      <c r="F38" s="275" t="s">
        <v>27818</v>
      </c>
      <c r="G38" s="275" t="s">
        <v>22966</v>
      </c>
      <c r="H38" s="487" t="s">
        <v>27823</v>
      </c>
      <c r="I38" s="617">
        <v>44949</v>
      </c>
      <c r="J38" s="636">
        <v>1050</v>
      </c>
      <c r="K38" s="636">
        <v>840</v>
      </c>
      <c r="L38" s="275" t="s">
        <v>27757</v>
      </c>
      <c r="M38" s="275"/>
      <c r="N38" s="275"/>
      <c r="O38" s="275"/>
      <c r="P38" s="275"/>
      <c r="Q38" s="275" t="s">
        <v>27819</v>
      </c>
      <c r="R38" s="275" t="s">
        <v>32</v>
      </c>
      <c r="S38" s="277">
        <v>55800</v>
      </c>
      <c r="T38" s="275" t="s">
        <v>27820</v>
      </c>
      <c r="U38" s="275" t="s">
        <v>27821</v>
      </c>
      <c r="V38" s="275" t="s">
        <v>32</v>
      </c>
      <c r="W38" s="275" t="s">
        <v>27822</v>
      </c>
    </row>
    <row r="39" spans="1:23" x14ac:dyDescent="0.25">
      <c r="A39" s="290" t="s">
        <v>8740</v>
      </c>
      <c r="B39" s="618">
        <v>44949</v>
      </c>
      <c r="C39" s="292">
        <v>106866</v>
      </c>
      <c r="D39" s="290" t="s">
        <v>19184</v>
      </c>
      <c r="E39" s="290" t="s">
        <v>159</v>
      </c>
      <c r="F39" s="290" t="s">
        <v>19185</v>
      </c>
      <c r="G39" s="290" t="s">
        <v>22966</v>
      </c>
      <c r="H39" s="586" t="s">
        <v>27824</v>
      </c>
      <c r="I39" s="618">
        <v>44949</v>
      </c>
      <c r="J39" s="668">
        <v>990</v>
      </c>
      <c r="K39" s="668"/>
      <c r="L39" s="290" t="s">
        <v>27765</v>
      </c>
      <c r="M39" s="290"/>
      <c r="N39" s="290"/>
      <c r="O39" s="290"/>
      <c r="P39" s="290"/>
      <c r="Q39" s="290" t="s">
        <v>19186</v>
      </c>
      <c r="R39" s="290" t="s">
        <v>32</v>
      </c>
      <c r="S39" s="292">
        <v>97270</v>
      </c>
      <c r="T39" s="290" t="s">
        <v>6466</v>
      </c>
      <c r="U39" s="290" t="s">
        <v>19187</v>
      </c>
      <c r="V39" s="290" t="s">
        <v>32</v>
      </c>
      <c r="W39" s="290" t="s">
        <v>19188</v>
      </c>
    </row>
    <row r="40" spans="1:23" x14ac:dyDescent="0.25">
      <c r="A40" s="290" t="s">
        <v>8740</v>
      </c>
      <c r="B40" s="618">
        <v>44950</v>
      </c>
      <c r="C40" s="292">
        <v>105629</v>
      </c>
      <c r="D40" s="290" t="s">
        <v>27825</v>
      </c>
      <c r="E40" s="290" t="s">
        <v>159</v>
      </c>
      <c r="F40" s="290" t="s">
        <v>27826</v>
      </c>
      <c r="G40" s="290" t="s">
        <v>22966</v>
      </c>
      <c r="H40" s="586" t="s">
        <v>27828</v>
      </c>
      <c r="I40" s="618">
        <v>44950</v>
      </c>
      <c r="J40" s="668">
        <v>1780</v>
      </c>
      <c r="K40" s="668">
        <v>1424</v>
      </c>
      <c r="L40" s="290" t="s">
        <v>27765</v>
      </c>
      <c r="M40" s="290"/>
      <c r="N40" s="290"/>
      <c r="O40" s="290"/>
      <c r="P40" s="290"/>
      <c r="Q40" s="290" t="s">
        <v>8006</v>
      </c>
      <c r="R40" s="290" t="s">
        <v>32</v>
      </c>
      <c r="S40" s="292">
        <v>97223</v>
      </c>
      <c r="T40" s="290" t="s">
        <v>8007</v>
      </c>
      <c r="U40" s="290" t="s">
        <v>8008</v>
      </c>
      <c r="V40" s="290" t="s">
        <v>32</v>
      </c>
      <c r="W40" s="290" t="s">
        <v>27827</v>
      </c>
    </row>
    <row r="41" spans="1:23" x14ac:dyDescent="0.25">
      <c r="A41" s="275" t="s">
        <v>8740</v>
      </c>
      <c r="B41" s="617">
        <v>44963</v>
      </c>
      <c r="C41" s="277">
        <v>108135</v>
      </c>
      <c r="D41" s="275" t="s">
        <v>27829</v>
      </c>
      <c r="E41" s="275" t="s">
        <v>7782</v>
      </c>
      <c r="F41" s="275" t="s">
        <v>27830</v>
      </c>
      <c r="G41" s="275" t="s">
        <v>22966</v>
      </c>
      <c r="H41" s="487" t="s">
        <v>27834</v>
      </c>
      <c r="I41" s="617">
        <v>44950</v>
      </c>
      <c r="J41" s="636">
        <v>680</v>
      </c>
      <c r="K41" s="636"/>
      <c r="L41" s="275" t="s">
        <v>27757</v>
      </c>
      <c r="M41" s="275"/>
      <c r="N41" s="275"/>
      <c r="O41" s="275"/>
      <c r="P41" s="275"/>
      <c r="Q41" s="275" t="s">
        <v>27831</v>
      </c>
      <c r="R41" s="275" t="s">
        <v>32</v>
      </c>
      <c r="S41" s="277">
        <v>56100</v>
      </c>
      <c r="T41" s="275" t="s">
        <v>82</v>
      </c>
      <c r="U41" s="275" t="s">
        <v>27832</v>
      </c>
      <c r="V41" s="275" t="s">
        <v>32</v>
      </c>
      <c r="W41" s="275" t="s">
        <v>27833</v>
      </c>
    </row>
    <row r="42" spans="1:23" x14ac:dyDescent="0.25">
      <c r="A42" s="290" t="s">
        <v>8740</v>
      </c>
      <c r="B42" s="618">
        <v>44950</v>
      </c>
      <c r="C42" s="292">
        <v>108136</v>
      </c>
      <c r="D42" s="290" t="s">
        <v>27835</v>
      </c>
      <c r="E42" s="290" t="s">
        <v>159</v>
      </c>
      <c r="F42" s="290" t="s">
        <v>27836</v>
      </c>
      <c r="G42" s="290" t="s">
        <v>22966</v>
      </c>
      <c r="H42" s="586" t="s">
        <v>27840</v>
      </c>
      <c r="I42" s="618">
        <v>44950</v>
      </c>
      <c r="J42" s="668">
        <v>2950</v>
      </c>
      <c r="K42" s="668">
        <v>2507.5</v>
      </c>
      <c r="L42" s="290" t="s">
        <v>27757</v>
      </c>
      <c r="M42" s="290"/>
      <c r="N42" s="290"/>
      <c r="O42" s="290"/>
      <c r="P42" s="290"/>
      <c r="Q42" s="290" t="s">
        <v>27837</v>
      </c>
      <c r="R42" s="290" t="s">
        <v>32</v>
      </c>
      <c r="S42" s="292">
        <v>56150</v>
      </c>
      <c r="T42" s="290" t="s">
        <v>19659</v>
      </c>
      <c r="U42" s="290" t="s">
        <v>27838</v>
      </c>
      <c r="V42" s="290" t="s">
        <v>32</v>
      </c>
      <c r="W42" s="290" t="s">
        <v>27839</v>
      </c>
    </row>
    <row r="43" spans="1:23" x14ac:dyDescent="0.25">
      <c r="A43" s="290" t="s">
        <v>8740</v>
      </c>
      <c r="B43" s="618">
        <v>45070</v>
      </c>
      <c r="C43" s="292">
        <v>108137</v>
      </c>
      <c r="D43" s="290" t="s">
        <v>27841</v>
      </c>
      <c r="E43" s="290" t="s">
        <v>159</v>
      </c>
      <c r="F43" s="290" t="s">
        <v>27842</v>
      </c>
      <c r="G43" s="290" t="s">
        <v>22966</v>
      </c>
      <c r="H43" s="586" t="s">
        <v>27847</v>
      </c>
      <c r="I43" s="618">
        <v>44950</v>
      </c>
      <c r="J43" s="668">
        <v>1800</v>
      </c>
      <c r="K43" s="668">
        <v>1530</v>
      </c>
      <c r="L43" s="290" t="s">
        <v>27757</v>
      </c>
      <c r="M43" s="290"/>
      <c r="N43" s="290"/>
      <c r="O43" s="290"/>
      <c r="P43" s="290"/>
      <c r="Q43" s="290" t="s">
        <v>27843</v>
      </c>
      <c r="R43" s="290" t="s">
        <v>32</v>
      </c>
      <c r="S43" s="292">
        <v>38140</v>
      </c>
      <c r="T43" s="290" t="s">
        <v>27844</v>
      </c>
      <c r="U43" s="290" t="s">
        <v>27845</v>
      </c>
      <c r="V43" s="290" t="s">
        <v>32</v>
      </c>
      <c r="W43" s="290" t="s">
        <v>27846</v>
      </c>
    </row>
    <row r="44" spans="1:23" x14ac:dyDescent="0.25">
      <c r="A44" t="s">
        <v>8740</v>
      </c>
      <c r="B44" s="616">
        <v>44950</v>
      </c>
      <c r="C44" s="208">
        <v>104934</v>
      </c>
      <c r="D44" s="658" t="s">
        <v>958</v>
      </c>
      <c r="E44" t="s">
        <v>159</v>
      </c>
      <c r="F44" t="s">
        <v>27848</v>
      </c>
      <c r="G44" t="s">
        <v>22966</v>
      </c>
      <c r="H44" s="450" t="s">
        <v>27849</v>
      </c>
      <c r="I44" s="616">
        <v>44950</v>
      </c>
      <c r="J44" s="667">
        <v>750</v>
      </c>
      <c r="K44" s="667"/>
      <c r="L44" t="s">
        <v>27765</v>
      </c>
      <c r="Q44" t="s">
        <v>960</v>
      </c>
      <c r="R44" t="s">
        <v>32</v>
      </c>
      <c r="S44" s="208">
        <v>97121</v>
      </c>
      <c r="T44" t="s">
        <v>961</v>
      </c>
      <c r="U44" t="s">
        <v>962</v>
      </c>
      <c r="V44" t="s">
        <v>32</v>
      </c>
      <c r="W44" t="s">
        <v>963</v>
      </c>
    </row>
    <row r="45" spans="1:23" x14ac:dyDescent="0.25">
      <c r="A45" s="275" t="s">
        <v>8740</v>
      </c>
      <c r="B45" s="617">
        <v>44953</v>
      </c>
      <c r="C45" s="277">
        <v>106804</v>
      </c>
      <c r="D45" s="275" t="s">
        <v>16261</v>
      </c>
      <c r="E45" s="275" t="s">
        <v>43</v>
      </c>
      <c r="F45" s="275" t="s">
        <v>26919</v>
      </c>
      <c r="G45" s="275" t="s">
        <v>22966</v>
      </c>
      <c r="H45" s="487" t="s">
        <v>27850</v>
      </c>
      <c r="I45" s="581">
        <v>44950</v>
      </c>
      <c r="J45" s="636">
        <v>920</v>
      </c>
      <c r="K45" s="636"/>
      <c r="L45" s="275" t="s">
        <v>27765</v>
      </c>
      <c r="M45" s="275"/>
      <c r="N45" s="275"/>
      <c r="O45" s="275"/>
      <c r="P45" s="275"/>
      <c r="Q45" s="275" t="s">
        <v>16263</v>
      </c>
      <c r="R45" s="275" t="s">
        <v>32</v>
      </c>
      <c r="S45" s="277">
        <v>97157</v>
      </c>
      <c r="T45" s="275" t="s">
        <v>304</v>
      </c>
      <c r="U45" s="275" t="s">
        <v>16264</v>
      </c>
      <c r="V45" s="275" t="s">
        <v>32</v>
      </c>
      <c r="W45" s="275" t="s">
        <v>16265</v>
      </c>
    </row>
    <row r="46" spans="1:23" x14ac:dyDescent="0.25">
      <c r="A46" t="s">
        <v>8740</v>
      </c>
      <c r="B46" s="616">
        <v>44951</v>
      </c>
      <c r="C46" s="208">
        <v>106917</v>
      </c>
      <c r="D46" t="s">
        <v>19510</v>
      </c>
      <c r="E46" t="s">
        <v>159</v>
      </c>
      <c r="F46" t="s">
        <v>27851</v>
      </c>
      <c r="G46" t="s">
        <v>22966</v>
      </c>
      <c r="H46" s="450" t="s">
        <v>27854</v>
      </c>
      <c r="I46" s="247">
        <v>44951</v>
      </c>
      <c r="J46" s="667">
        <v>1150</v>
      </c>
      <c r="K46" s="667">
        <v>920</v>
      </c>
      <c r="L46" t="s">
        <v>27765</v>
      </c>
      <c r="Q46" t="s">
        <v>19512</v>
      </c>
      <c r="R46" t="s">
        <v>32</v>
      </c>
      <c r="S46" s="208">
        <v>92360</v>
      </c>
      <c r="T46" t="s">
        <v>19513</v>
      </c>
      <c r="U46" t="s">
        <v>27852</v>
      </c>
      <c r="V46" t="s">
        <v>32</v>
      </c>
      <c r="W46" t="s">
        <v>27853</v>
      </c>
    </row>
    <row r="47" spans="1:23" x14ac:dyDescent="0.25">
      <c r="A47" s="290" t="s">
        <v>8740</v>
      </c>
      <c r="B47" s="618">
        <v>44951</v>
      </c>
      <c r="C47" s="292">
        <v>108138</v>
      </c>
      <c r="D47" s="290" t="s">
        <v>27855</v>
      </c>
      <c r="E47" s="290" t="s">
        <v>159</v>
      </c>
      <c r="F47" s="290" t="s">
        <v>27856</v>
      </c>
      <c r="G47" s="290" t="s">
        <v>22966</v>
      </c>
      <c r="H47" s="586" t="s">
        <v>27861</v>
      </c>
      <c r="I47" s="600">
        <v>44951</v>
      </c>
      <c r="J47" s="668">
        <v>1190</v>
      </c>
      <c r="K47" s="668">
        <v>952</v>
      </c>
      <c r="L47" s="290" t="s">
        <v>27757</v>
      </c>
      <c r="M47" s="290"/>
      <c r="N47" s="290"/>
      <c r="O47" s="290"/>
      <c r="P47" s="290"/>
      <c r="Q47" s="290" t="s">
        <v>27857</v>
      </c>
      <c r="R47" s="290" t="s">
        <v>32</v>
      </c>
      <c r="S47" s="292">
        <v>94200</v>
      </c>
      <c r="T47" s="290" t="s">
        <v>2301</v>
      </c>
      <c r="U47" s="290" t="s">
        <v>27858</v>
      </c>
      <c r="V47" s="290" t="s">
        <v>27859</v>
      </c>
      <c r="W47" s="290" t="s">
        <v>27860</v>
      </c>
    </row>
    <row r="48" spans="1:23" x14ac:dyDescent="0.25">
      <c r="A48" s="290" t="s">
        <v>8740</v>
      </c>
      <c r="B48" s="618">
        <v>45295</v>
      </c>
      <c r="C48" s="292">
        <v>107525</v>
      </c>
      <c r="D48" s="290" t="s">
        <v>27862</v>
      </c>
      <c r="E48" s="290" t="s">
        <v>29</v>
      </c>
      <c r="F48" s="290" t="s">
        <v>27863</v>
      </c>
      <c r="G48" s="290" t="s">
        <v>22966</v>
      </c>
      <c r="H48" s="586" t="s">
        <v>27868</v>
      </c>
      <c r="I48" s="600">
        <v>44951</v>
      </c>
      <c r="J48" s="668">
        <v>850</v>
      </c>
      <c r="K48" s="668"/>
      <c r="L48" s="290" t="s">
        <v>27757</v>
      </c>
      <c r="M48" s="290"/>
      <c r="N48" s="290"/>
      <c r="O48" s="290"/>
      <c r="P48" s="290"/>
      <c r="Q48" s="290" t="s">
        <v>27864</v>
      </c>
      <c r="R48" s="290" t="s">
        <v>32</v>
      </c>
      <c r="S48" s="292">
        <v>97225</v>
      </c>
      <c r="T48" s="290" t="s">
        <v>23595</v>
      </c>
      <c r="U48" s="290" t="s">
        <v>27865</v>
      </c>
      <c r="V48" s="290" t="s">
        <v>27866</v>
      </c>
      <c r="W48" s="290" t="s">
        <v>27867</v>
      </c>
    </row>
    <row r="49" spans="1:23" x14ac:dyDescent="0.25">
      <c r="A49" s="275" t="s">
        <v>8740</v>
      </c>
      <c r="B49" s="617">
        <v>44991</v>
      </c>
      <c r="C49" s="277">
        <v>105706</v>
      </c>
      <c r="D49" s="275" t="s">
        <v>8416</v>
      </c>
      <c r="E49" s="275" t="s">
        <v>159</v>
      </c>
      <c r="F49" s="275" t="s">
        <v>26899</v>
      </c>
      <c r="G49" s="275" t="s">
        <v>22966</v>
      </c>
      <c r="H49" s="487" t="s">
        <v>27869</v>
      </c>
      <c r="I49" s="581">
        <v>44951</v>
      </c>
      <c r="J49" s="636">
        <v>1190</v>
      </c>
      <c r="K49" s="636"/>
      <c r="L49" s="275" t="s">
        <v>27765</v>
      </c>
      <c r="M49" s="275"/>
      <c r="N49" s="275"/>
      <c r="O49" s="275"/>
      <c r="P49" s="275"/>
      <c r="Q49" s="275" t="s">
        <v>26900</v>
      </c>
      <c r="R49" s="275" t="s">
        <v>32</v>
      </c>
      <c r="S49" s="277">
        <v>97200</v>
      </c>
      <c r="T49" s="275" t="s">
        <v>334</v>
      </c>
      <c r="U49" s="275" t="s">
        <v>8420</v>
      </c>
      <c r="V49" s="275" t="s">
        <v>32</v>
      </c>
      <c r="W49" s="275" t="s">
        <v>26901</v>
      </c>
    </row>
    <row r="50" spans="1:23" x14ac:dyDescent="0.25">
      <c r="A50" s="290" t="s">
        <v>8740</v>
      </c>
      <c r="B50" s="618">
        <v>44952</v>
      </c>
      <c r="C50" s="292">
        <v>105722</v>
      </c>
      <c r="D50" s="290" t="s">
        <v>30174</v>
      </c>
      <c r="E50" s="290" t="s">
        <v>159</v>
      </c>
      <c r="F50" s="290" t="s">
        <v>11892</v>
      </c>
      <c r="G50" s="290" t="s">
        <v>22966</v>
      </c>
      <c r="H50" s="586" t="s">
        <v>27870</v>
      </c>
      <c r="I50" s="600">
        <v>44952</v>
      </c>
      <c r="J50" s="668">
        <v>1390</v>
      </c>
      <c r="K50" s="668"/>
      <c r="L50" s="290" t="s">
        <v>27765</v>
      </c>
      <c r="M50" s="290"/>
      <c r="N50" s="290"/>
      <c r="O50" s="290"/>
      <c r="P50" s="290"/>
      <c r="Q50" s="290" t="s">
        <v>9433</v>
      </c>
      <c r="R50" s="290" t="s">
        <v>32</v>
      </c>
      <c r="S50" s="292">
        <v>97111</v>
      </c>
      <c r="T50" s="290" t="s">
        <v>8493</v>
      </c>
      <c r="U50" s="290" t="s">
        <v>8492</v>
      </c>
      <c r="V50" s="290" t="s">
        <v>32</v>
      </c>
      <c r="W50" s="290" t="s">
        <v>8490</v>
      </c>
    </row>
    <row r="51" spans="1:23" x14ac:dyDescent="0.25">
      <c r="A51" s="275" t="s">
        <v>8740</v>
      </c>
      <c r="B51" s="617">
        <v>44974</v>
      </c>
      <c r="C51" s="277">
        <v>108132</v>
      </c>
      <c r="D51" s="275" t="s">
        <v>27801</v>
      </c>
      <c r="E51" s="275" t="s">
        <v>29</v>
      </c>
      <c r="F51" s="275" t="s">
        <v>27802</v>
      </c>
      <c r="G51" s="275" t="s">
        <v>22966</v>
      </c>
      <c r="H51" s="487" t="s">
        <v>27872</v>
      </c>
      <c r="I51" s="581">
        <v>44952</v>
      </c>
      <c r="J51" s="636">
        <v>280</v>
      </c>
      <c r="K51" s="636"/>
      <c r="L51" s="275" t="s">
        <v>27873</v>
      </c>
      <c r="M51" s="275"/>
      <c r="N51" s="275"/>
      <c r="O51" s="275"/>
      <c r="P51" s="275"/>
      <c r="Q51" s="275" t="s">
        <v>27803</v>
      </c>
      <c r="R51" s="275" t="s">
        <v>32</v>
      </c>
      <c r="S51" s="277">
        <v>58170</v>
      </c>
      <c r="T51" s="275" t="s">
        <v>27804</v>
      </c>
      <c r="U51" s="275" t="s">
        <v>27871</v>
      </c>
      <c r="V51" s="275" t="s">
        <v>32</v>
      </c>
      <c r="W51" s="275" t="s">
        <v>27806</v>
      </c>
    </row>
    <row r="52" spans="1:23" x14ac:dyDescent="0.25">
      <c r="A52" s="290" t="s">
        <v>8740</v>
      </c>
      <c r="B52" s="618">
        <v>44952</v>
      </c>
      <c r="C52" s="292">
        <v>108139</v>
      </c>
      <c r="D52" s="290" t="s">
        <v>27874</v>
      </c>
      <c r="E52" s="290" t="s">
        <v>29</v>
      </c>
      <c r="F52" s="290" t="s">
        <v>27875</v>
      </c>
      <c r="G52" s="290" t="s">
        <v>22966</v>
      </c>
      <c r="H52" s="586" t="s">
        <v>27880</v>
      </c>
      <c r="I52" s="600">
        <v>44952</v>
      </c>
      <c r="J52" s="668">
        <v>1650</v>
      </c>
      <c r="K52" s="668">
        <v>1402.5</v>
      </c>
      <c r="L52" s="290" t="s">
        <v>27757</v>
      </c>
      <c r="M52" s="290"/>
      <c r="N52" s="290"/>
      <c r="O52" s="290"/>
      <c r="P52" s="290"/>
      <c r="Q52" s="290" t="s">
        <v>27876</v>
      </c>
      <c r="R52" s="290" t="s">
        <v>32</v>
      </c>
      <c r="S52" s="292">
        <v>17600</v>
      </c>
      <c r="T52" s="290" t="s">
        <v>27877</v>
      </c>
      <c r="U52" s="290" t="s">
        <v>27878</v>
      </c>
      <c r="V52" s="290" t="s">
        <v>32</v>
      </c>
      <c r="W52" s="290" t="s">
        <v>27879</v>
      </c>
    </row>
    <row r="53" spans="1:23" x14ac:dyDescent="0.25">
      <c r="A53" s="275" t="s">
        <v>8740</v>
      </c>
      <c r="B53" s="617">
        <v>44956</v>
      </c>
      <c r="C53" s="277">
        <v>108140</v>
      </c>
      <c r="D53" s="275" t="s">
        <v>27881</v>
      </c>
      <c r="E53" s="275" t="s">
        <v>29</v>
      </c>
      <c r="F53" s="275" t="s">
        <v>27882</v>
      </c>
      <c r="G53" s="275" t="s">
        <v>22966</v>
      </c>
      <c r="H53" s="487" t="s">
        <v>27887</v>
      </c>
      <c r="I53" s="581">
        <v>44953</v>
      </c>
      <c r="J53" s="636">
        <v>1190</v>
      </c>
      <c r="K53" s="636"/>
      <c r="L53" s="275" t="s">
        <v>27757</v>
      </c>
      <c r="M53" s="275"/>
      <c r="N53" s="275"/>
      <c r="O53" s="275"/>
      <c r="P53" s="275"/>
      <c r="Q53" s="275" t="s">
        <v>27883</v>
      </c>
      <c r="R53" s="275" t="s">
        <v>32</v>
      </c>
      <c r="S53" s="277">
        <v>50240</v>
      </c>
      <c r="T53" s="275" t="s">
        <v>16885</v>
      </c>
      <c r="U53" s="275" t="s">
        <v>27884</v>
      </c>
      <c r="V53" s="275" t="s">
        <v>27885</v>
      </c>
      <c r="W53" s="275" t="s">
        <v>27886</v>
      </c>
    </row>
    <row r="54" spans="1:23" x14ac:dyDescent="0.25">
      <c r="A54" s="275" t="s">
        <v>8740</v>
      </c>
      <c r="B54" s="617">
        <v>44963</v>
      </c>
      <c r="C54" s="277">
        <v>106222</v>
      </c>
      <c r="D54" s="275" t="s">
        <v>11712</v>
      </c>
      <c r="E54" s="275" t="s">
        <v>29</v>
      </c>
      <c r="F54" s="275" t="s">
        <v>11713</v>
      </c>
      <c r="G54" s="275" t="s">
        <v>22966</v>
      </c>
      <c r="H54" s="487" t="s">
        <v>27888</v>
      </c>
      <c r="I54" s="581">
        <v>44953</v>
      </c>
      <c r="J54" s="636">
        <v>2750</v>
      </c>
      <c r="K54" s="636"/>
      <c r="L54" s="275" t="s">
        <v>27765</v>
      </c>
      <c r="M54" s="275"/>
      <c r="N54" s="275"/>
      <c r="O54" s="275"/>
      <c r="P54" s="275"/>
      <c r="Q54" s="275" t="s">
        <v>11714</v>
      </c>
      <c r="R54" s="275" t="s">
        <v>32</v>
      </c>
      <c r="S54" s="277">
        <v>25000</v>
      </c>
      <c r="T54" s="275" t="s">
        <v>592</v>
      </c>
      <c r="U54" s="275" t="s">
        <v>11715</v>
      </c>
      <c r="V54" s="275" t="s">
        <v>32</v>
      </c>
      <c r="W54" s="275" t="s">
        <v>11716</v>
      </c>
    </row>
    <row r="55" spans="1:23" x14ac:dyDescent="0.25">
      <c r="A55" s="290" t="s">
        <v>8740</v>
      </c>
      <c r="B55" s="618">
        <v>45069</v>
      </c>
      <c r="C55" s="292">
        <v>108141</v>
      </c>
      <c r="D55" s="290" t="s">
        <v>27889</v>
      </c>
      <c r="E55" s="290" t="s">
        <v>29</v>
      </c>
      <c r="F55" s="290" t="s">
        <v>27890</v>
      </c>
      <c r="G55" s="290" t="s">
        <v>22966</v>
      </c>
      <c r="H55" s="586" t="s">
        <v>27895</v>
      </c>
      <c r="I55" s="600">
        <v>44956</v>
      </c>
      <c r="J55" s="668">
        <v>890</v>
      </c>
      <c r="K55" s="668">
        <v>756.5</v>
      </c>
      <c r="L55" s="290" t="s">
        <v>27757</v>
      </c>
      <c r="M55" s="290"/>
      <c r="N55" s="290"/>
      <c r="O55" s="290"/>
      <c r="P55" s="290"/>
      <c r="Q55" s="290" t="s">
        <v>27891</v>
      </c>
      <c r="R55" s="290" t="s">
        <v>32</v>
      </c>
      <c r="S55" s="292">
        <v>95300</v>
      </c>
      <c r="T55" s="290" t="s">
        <v>7557</v>
      </c>
      <c r="U55" s="290" t="s">
        <v>27892</v>
      </c>
      <c r="V55" s="290" t="s">
        <v>27893</v>
      </c>
      <c r="W55" s="290" t="s">
        <v>27894</v>
      </c>
    </row>
    <row r="56" spans="1:23" x14ac:dyDescent="0.25">
      <c r="A56" s="275" t="s">
        <v>8740</v>
      </c>
      <c r="B56" s="617">
        <v>44991</v>
      </c>
      <c r="C56" s="277">
        <v>108142</v>
      </c>
      <c r="D56" s="275" t="s">
        <v>4601</v>
      </c>
      <c r="E56" s="275" t="s">
        <v>29</v>
      </c>
      <c r="F56" s="275" t="s">
        <v>27896</v>
      </c>
      <c r="G56" s="275" t="s">
        <v>22966</v>
      </c>
      <c r="H56" s="487" t="s">
        <v>27900</v>
      </c>
      <c r="I56" s="581">
        <v>44956</v>
      </c>
      <c r="J56" s="636">
        <v>3442.5</v>
      </c>
      <c r="K56" s="636"/>
      <c r="L56" s="275" t="s">
        <v>8964</v>
      </c>
      <c r="M56" s="275"/>
      <c r="N56" s="275"/>
      <c r="O56" s="275"/>
      <c r="P56" s="275"/>
      <c r="Q56" s="275" t="s">
        <v>27897</v>
      </c>
      <c r="R56" s="275" t="s">
        <v>32</v>
      </c>
      <c r="S56" s="277">
        <v>97262</v>
      </c>
      <c r="T56" s="275" t="s">
        <v>334</v>
      </c>
      <c r="U56" s="275" t="s">
        <v>27898</v>
      </c>
      <c r="V56" s="275" t="s">
        <v>27899</v>
      </c>
      <c r="W56" s="275" t="s">
        <v>26705</v>
      </c>
    </row>
    <row r="57" spans="1:23" x14ac:dyDescent="0.25">
      <c r="A57" s="275" t="s">
        <v>8740</v>
      </c>
      <c r="B57" s="617">
        <v>45001</v>
      </c>
      <c r="C57" s="277">
        <v>106154</v>
      </c>
      <c r="D57" s="275" t="s">
        <v>11158</v>
      </c>
      <c r="E57" s="275" t="s">
        <v>29</v>
      </c>
      <c r="F57" s="275" t="s">
        <v>11159</v>
      </c>
      <c r="G57" s="275" t="s">
        <v>22966</v>
      </c>
      <c r="H57" s="487" t="s">
        <v>27902</v>
      </c>
      <c r="I57" s="581">
        <v>44957</v>
      </c>
      <c r="J57" s="636">
        <v>790</v>
      </c>
      <c r="K57" s="636"/>
      <c r="L57" s="275" t="s">
        <v>27765</v>
      </c>
      <c r="M57" s="275"/>
      <c r="N57" s="275"/>
      <c r="O57" s="275"/>
      <c r="P57" s="275"/>
      <c r="Q57" s="275" t="s">
        <v>11160</v>
      </c>
      <c r="R57" s="275" t="s">
        <v>32</v>
      </c>
      <c r="S57" s="277">
        <v>42260</v>
      </c>
      <c r="T57" s="275" t="s">
        <v>11161</v>
      </c>
      <c r="U57" s="275" t="s">
        <v>11162</v>
      </c>
      <c r="V57" s="275" t="s">
        <v>32</v>
      </c>
      <c r="W57" s="275" t="s">
        <v>27901</v>
      </c>
    </row>
    <row r="58" spans="1:23" x14ac:dyDescent="0.25">
      <c r="A58" t="s">
        <v>8740</v>
      </c>
      <c r="B58" s="616">
        <v>44957</v>
      </c>
      <c r="C58" s="208">
        <v>105096</v>
      </c>
      <c r="D58" t="s">
        <v>1941</v>
      </c>
      <c r="E58" t="s">
        <v>29</v>
      </c>
      <c r="F58" t="s">
        <v>1942</v>
      </c>
      <c r="G58" t="s">
        <v>22966</v>
      </c>
      <c r="H58" s="450" t="s">
        <v>27904</v>
      </c>
      <c r="I58" s="247">
        <v>44957</v>
      </c>
      <c r="J58" s="667">
        <v>890</v>
      </c>
      <c r="K58" s="667"/>
      <c r="L58" t="s">
        <v>27765</v>
      </c>
      <c r="Q58" t="s">
        <v>1943</v>
      </c>
      <c r="R58" t="s">
        <v>32</v>
      </c>
      <c r="S58" s="208">
        <v>75017</v>
      </c>
      <c r="T58" t="s">
        <v>1263</v>
      </c>
      <c r="U58" t="s">
        <v>1944</v>
      </c>
      <c r="V58" t="s">
        <v>32</v>
      </c>
      <c r="W58" t="s">
        <v>27903</v>
      </c>
    </row>
    <row r="59" spans="1:23" x14ac:dyDescent="0.25">
      <c r="A59" t="s">
        <v>8740</v>
      </c>
      <c r="B59" s="616">
        <v>44957</v>
      </c>
      <c r="C59" s="208">
        <v>106117</v>
      </c>
      <c r="D59" t="s">
        <v>5971</v>
      </c>
      <c r="E59" t="s">
        <v>159</v>
      </c>
      <c r="F59" t="s">
        <v>27905</v>
      </c>
      <c r="G59" t="s">
        <v>22966</v>
      </c>
      <c r="H59" s="450" t="s">
        <v>27907</v>
      </c>
      <c r="I59" s="247">
        <v>44957</v>
      </c>
      <c r="J59" s="667">
        <v>1150</v>
      </c>
      <c r="K59" s="667">
        <v>920</v>
      </c>
      <c r="L59" t="s">
        <v>27765</v>
      </c>
      <c r="Q59" t="s">
        <v>10865</v>
      </c>
      <c r="R59" t="s">
        <v>32</v>
      </c>
      <c r="S59" s="208">
        <v>95200</v>
      </c>
      <c r="T59" t="s">
        <v>5829</v>
      </c>
      <c r="U59" t="s">
        <v>10866</v>
      </c>
      <c r="V59" t="s">
        <v>27906</v>
      </c>
      <c r="W59" t="s">
        <v>32</v>
      </c>
    </row>
    <row r="60" spans="1:23" x14ac:dyDescent="0.25">
      <c r="A60" t="s">
        <v>8740</v>
      </c>
      <c r="B60" s="616">
        <v>44957</v>
      </c>
      <c r="C60" s="208">
        <v>107522</v>
      </c>
      <c r="D60" t="s">
        <v>23562</v>
      </c>
      <c r="E60" t="s">
        <v>159</v>
      </c>
      <c r="F60" t="s">
        <v>27908</v>
      </c>
      <c r="G60" t="s">
        <v>22966</v>
      </c>
      <c r="H60" s="450" t="s">
        <v>27910</v>
      </c>
      <c r="I60" s="247">
        <v>44957</v>
      </c>
      <c r="J60" s="667">
        <v>850</v>
      </c>
      <c r="K60" s="667"/>
      <c r="L60" t="s">
        <v>27765</v>
      </c>
      <c r="Q60" t="s">
        <v>23564</v>
      </c>
      <c r="R60" t="s">
        <v>32</v>
      </c>
      <c r="S60" s="208">
        <v>75008</v>
      </c>
      <c r="T60" t="s">
        <v>1263</v>
      </c>
      <c r="U60" t="s">
        <v>27909</v>
      </c>
      <c r="V60" t="s">
        <v>32</v>
      </c>
      <c r="W60" t="s">
        <v>27911</v>
      </c>
    </row>
    <row r="61" spans="1:23" x14ac:dyDescent="0.25">
      <c r="A61" s="275" t="s">
        <v>8740</v>
      </c>
      <c r="B61" s="617">
        <v>44959</v>
      </c>
      <c r="C61" s="277">
        <v>107252</v>
      </c>
      <c r="D61" s="275" t="s">
        <v>21731</v>
      </c>
      <c r="E61" s="275" t="s">
        <v>43</v>
      </c>
      <c r="F61" s="275" t="s">
        <v>21732</v>
      </c>
      <c r="G61" s="275" t="s">
        <v>22966</v>
      </c>
      <c r="H61" s="487" t="s">
        <v>27913</v>
      </c>
      <c r="I61" s="581">
        <v>44957</v>
      </c>
      <c r="J61" s="636">
        <v>490</v>
      </c>
      <c r="K61" s="636"/>
      <c r="L61" s="275" t="s">
        <v>27765</v>
      </c>
      <c r="M61" s="275"/>
      <c r="N61" s="275"/>
      <c r="O61" s="275"/>
      <c r="P61" s="275"/>
      <c r="Q61" s="275" t="s">
        <v>21733</v>
      </c>
      <c r="R61" s="275" t="s">
        <v>32</v>
      </c>
      <c r="S61" s="277">
        <v>57920</v>
      </c>
      <c r="T61" s="275" t="s">
        <v>21734</v>
      </c>
      <c r="U61" s="275" t="s">
        <v>21735</v>
      </c>
      <c r="V61" s="275" t="s">
        <v>32</v>
      </c>
      <c r="W61" s="275" t="s">
        <v>27912</v>
      </c>
    </row>
    <row r="62" spans="1:23" x14ac:dyDescent="0.25">
      <c r="A62" s="275" t="s">
        <v>8740</v>
      </c>
      <c r="B62" s="617">
        <v>44970</v>
      </c>
      <c r="C62" s="277">
        <v>108143</v>
      </c>
      <c r="D62" s="275" t="s">
        <v>5703</v>
      </c>
      <c r="E62" s="275" t="s">
        <v>159</v>
      </c>
      <c r="F62" s="275" t="s">
        <v>27914</v>
      </c>
      <c r="G62" s="275" t="s">
        <v>22966</v>
      </c>
      <c r="H62" s="487" t="s">
        <v>27919</v>
      </c>
      <c r="I62" s="581">
        <v>44957</v>
      </c>
      <c r="J62" s="636">
        <v>1450</v>
      </c>
      <c r="K62" s="636">
        <v>1232.5</v>
      </c>
      <c r="L62" s="275" t="s">
        <v>27757</v>
      </c>
      <c r="M62" s="275"/>
      <c r="N62" s="275"/>
      <c r="O62" s="275"/>
      <c r="P62" s="275"/>
      <c r="Q62" s="275" t="s">
        <v>27915</v>
      </c>
      <c r="R62" s="275" t="s">
        <v>32</v>
      </c>
      <c r="S62" s="277">
        <v>77230</v>
      </c>
      <c r="T62" s="275" t="s">
        <v>27916</v>
      </c>
      <c r="U62" s="275" t="s">
        <v>27917</v>
      </c>
      <c r="V62" s="275" t="s">
        <v>32</v>
      </c>
      <c r="W62" s="275" t="s">
        <v>27918</v>
      </c>
    </row>
    <row r="63" spans="1:23" x14ac:dyDescent="0.25">
      <c r="A63" s="275" t="s">
        <v>8740</v>
      </c>
      <c r="B63" s="617">
        <v>44958</v>
      </c>
      <c r="C63" s="277">
        <v>106122</v>
      </c>
      <c r="D63" s="275" t="s">
        <v>10908</v>
      </c>
      <c r="E63" s="275" t="s">
        <v>159</v>
      </c>
      <c r="F63" s="275" t="s">
        <v>10909</v>
      </c>
      <c r="G63" s="275" t="s">
        <v>22966</v>
      </c>
      <c r="H63" s="487" t="s">
        <v>27921</v>
      </c>
      <c r="I63" s="581">
        <v>44958</v>
      </c>
      <c r="J63" s="636">
        <v>2800</v>
      </c>
      <c r="K63" s="636">
        <v>1960</v>
      </c>
      <c r="L63" s="275" t="s">
        <v>27765</v>
      </c>
      <c r="M63" s="275"/>
      <c r="N63" s="275"/>
      <c r="O63" s="275"/>
      <c r="P63" s="275"/>
      <c r="Q63" s="275" t="s">
        <v>26161</v>
      </c>
      <c r="R63" s="275" t="s">
        <v>32</v>
      </c>
      <c r="S63" s="277">
        <v>97310</v>
      </c>
      <c r="T63" s="275" t="s">
        <v>10910</v>
      </c>
      <c r="U63" s="275" t="s">
        <v>10911</v>
      </c>
      <c r="V63" s="275" t="s">
        <v>10912</v>
      </c>
      <c r="W63" s="275" t="s">
        <v>27920</v>
      </c>
    </row>
    <row r="64" spans="1:23" x14ac:dyDescent="0.25">
      <c r="A64" t="s">
        <v>8740</v>
      </c>
      <c r="B64" s="616">
        <v>44958</v>
      </c>
      <c r="C64" s="208">
        <v>106992</v>
      </c>
      <c r="D64" t="s">
        <v>27922</v>
      </c>
      <c r="E64" t="s">
        <v>43</v>
      </c>
      <c r="F64" t="s">
        <v>27923</v>
      </c>
      <c r="G64" t="s">
        <v>22966</v>
      </c>
      <c r="H64" s="450" t="s">
        <v>27924</v>
      </c>
      <c r="I64" s="247">
        <v>44958</v>
      </c>
      <c r="J64" s="667">
        <v>1440</v>
      </c>
      <c r="K64" s="667">
        <v>1152</v>
      </c>
      <c r="L64" t="s">
        <v>27765</v>
      </c>
      <c r="Q64" t="s">
        <v>9618</v>
      </c>
      <c r="R64" t="s">
        <v>32</v>
      </c>
      <c r="S64" s="208">
        <v>77290</v>
      </c>
      <c r="T64" t="s">
        <v>20002</v>
      </c>
      <c r="U64" t="s">
        <v>20003</v>
      </c>
      <c r="V64" t="s">
        <v>32</v>
      </c>
      <c r="W64" t="s">
        <v>20004</v>
      </c>
    </row>
    <row r="65" spans="1:23" x14ac:dyDescent="0.25">
      <c r="A65" s="275" t="s">
        <v>8740</v>
      </c>
      <c r="B65" s="617">
        <v>45198</v>
      </c>
      <c r="C65" s="277">
        <v>106646</v>
      </c>
      <c r="D65" s="275" t="s">
        <v>15200</v>
      </c>
      <c r="E65" s="275" t="s">
        <v>29</v>
      </c>
      <c r="F65" s="275" t="s">
        <v>23708</v>
      </c>
      <c r="G65" s="275" t="s">
        <v>22966</v>
      </c>
      <c r="H65" s="487" t="s">
        <v>27925</v>
      </c>
      <c r="I65" s="581">
        <v>44958</v>
      </c>
      <c r="J65" s="636">
        <v>490</v>
      </c>
      <c r="K65" s="636"/>
      <c r="L65" s="275" t="s">
        <v>27765</v>
      </c>
      <c r="M65" s="275"/>
      <c r="N65" s="275"/>
      <c r="O65" s="275"/>
      <c r="P65" s="275"/>
      <c r="Q65" s="275" t="s">
        <v>15202</v>
      </c>
      <c r="R65" s="275" t="s">
        <v>32</v>
      </c>
      <c r="S65" s="277">
        <v>77310</v>
      </c>
      <c r="T65" s="275" t="s">
        <v>15203</v>
      </c>
      <c r="U65" s="275" t="s">
        <v>15204</v>
      </c>
      <c r="V65" s="275" t="s">
        <v>32</v>
      </c>
      <c r="W65" s="275" t="s">
        <v>23709</v>
      </c>
    </row>
    <row r="66" spans="1:23" x14ac:dyDescent="0.25">
      <c r="A66" t="s">
        <v>8740</v>
      </c>
      <c r="B66" s="616">
        <v>44958</v>
      </c>
      <c r="C66" s="208">
        <v>106413</v>
      </c>
      <c r="D66" s="658" t="s">
        <v>13303</v>
      </c>
      <c r="E66" t="s">
        <v>378</v>
      </c>
      <c r="F66" t="s">
        <v>3585</v>
      </c>
      <c r="G66" t="s">
        <v>22966</v>
      </c>
      <c r="H66" s="450" t="s">
        <v>27927</v>
      </c>
      <c r="I66" s="247">
        <v>44958</v>
      </c>
      <c r="J66" s="667">
        <v>2646</v>
      </c>
      <c r="K66" s="667"/>
      <c r="L66" t="s">
        <v>8964</v>
      </c>
      <c r="Q66" t="s">
        <v>13305</v>
      </c>
      <c r="R66" t="s">
        <v>32</v>
      </c>
      <c r="S66" s="208">
        <v>97354</v>
      </c>
      <c r="T66" t="s">
        <v>13306</v>
      </c>
      <c r="U66" t="s">
        <v>13307</v>
      </c>
      <c r="V66" t="s">
        <v>32</v>
      </c>
      <c r="W66" t="s">
        <v>27926</v>
      </c>
    </row>
    <row r="67" spans="1:23" x14ac:dyDescent="0.25">
      <c r="A67" s="275" t="s">
        <v>8740</v>
      </c>
      <c r="B67" s="617">
        <v>44965</v>
      </c>
      <c r="C67" s="277">
        <v>105319</v>
      </c>
      <c r="D67" s="275" t="s">
        <v>6299</v>
      </c>
      <c r="E67" s="275" t="s">
        <v>159</v>
      </c>
      <c r="F67" s="275" t="s">
        <v>26436</v>
      </c>
      <c r="G67" s="275" t="s">
        <v>22966</v>
      </c>
      <c r="H67" s="487" t="s">
        <v>27928</v>
      </c>
      <c r="I67" s="581">
        <v>44958</v>
      </c>
      <c r="J67" s="636">
        <v>1100</v>
      </c>
      <c r="K67" s="636"/>
      <c r="L67" s="275" t="s">
        <v>27765</v>
      </c>
      <c r="M67" s="275"/>
      <c r="N67" s="275"/>
      <c r="O67" s="275"/>
      <c r="P67" s="275"/>
      <c r="Q67" s="275" t="s">
        <v>6301</v>
      </c>
      <c r="R67" s="275" t="s">
        <v>32</v>
      </c>
      <c r="S67" s="277">
        <v>97120</v>
      </c>
      <c r="T67" s="275" t="s">
        <v>5149</v>
      </c>
      <c r="U67" s="275" t="s">
        <v>6302</v>
      </c>
      <c r="V67" s="275" t="s">
        <v>32</v>
      </c>
      <c r="W67" s="275" t="s">
        <v>6303</v>
      </c>
    </row>
    <row r="68" spans="1:23" x14ac:dyDescent="0.25">
      <c r="A68" s="290" t="s">
        <v>8740</v>
      </c>
      <c r="B68" s="618">
        <v>44959</v>
      </c>
      <c r="C68" s="292">
        <v>107900</v>
      </c>
      <c r="D68" s="290" t="s">
        <v>27929</v>
      </c>
      <c r="E68" s="290" t="s">
        <v>159</v>
      </c>
      <c r="F68" s="290" t="s">
        <v>25794</v>
      </c>
      <c r="G68" s="290" t="s">
        <v>22966</v>
      </c>
      <c r="H68" s="586" t="s">
        <v>27930</v>
      </c>
      <c r="I68" s="600">
        <v>44959</v>
      </c>
      <c r="J68" s="668">
        <v>1490</v>
      </c>
      <c r="K68" s="668"/>
      <c r="L68" s="290" t="s">
        <v>27782</v>
      </c>
      <c r="M68" s="290"/>
      <c r="N68" s="290"/>
      <c r="O68" s="290"/>
      <c r="P68" s="290"/>
      <c r="Q68" s="290" t="s">
        <v>25795</v>
      </c>
      <c r="R68" s="290" t="s">
        <v>32</v>
      </c>
      <c r="S68" s="292">
        <v>77420</v>
      </c>
      <c r="T68" s="290" t="s">
        <v>25796</v>
      </c>
      <c r="U68" s="290" t="s">
        <v>25797</v>
      </c>
      <c r="V68" s="290" t="s">
        <v>32</v>
      </c>
      <c r="W68" s="290" t="s">
        <v>25798</v>
      </c>
    </row>
    <row r="69" spans="1:23" x14ac:dyDescent="0.25">
      <c r="A69" s="275" t="s">
        <v>8740</v>
      </c>
      <c r="B69" s="617">
        <v>44959</v>
      </c>
      <c r="C69" s="277">
        <v>107352</v>
      </c>
      <c r="D69" s="275" t="s">
        <v>22260</v>
      </c>
      <c r="E69" s="275" t="s">
        <v>29</v>
      </c>
      <c r="F69" s="275" t="s">
        <v>22261</v>
      </c>
      <c r="G69" s="275" t="s">
        <v>22966</v>
      </c>
      <c r="H69" s="487" t="s">
        <v>27931</v>
      </c>
      <c r="I69" s="581">
        <v>44959</v>
      </c>
      <c r="J69" s="636">
        <v>490</v>
      </c>
      <c r="K69" s="636"/>
      <c r="L69" s="275" t="s">
        <v>27765</v>
      </c>
      <c r="M69" s="275"/>
      <c r="N69" s="275"/>
      <c r="O69" s="275"/>
      <c r="P69" s="275"/>
      <c r="Q69" s="275" t="s">
        <v>21230</v>
      </c>
      <c r="R69" s="275" t="s">
        <v>32</v>
      </c>
      <c r="S69" s="277">
        <v>57530</v>
      </c>
      <c r="T69" s="275" t="s">
        <v>22262</v>
      </c>
      <c r="U69" s="275" t="s">
        <v>22263</v>
      </c>
      <c r="V69" s="275" t="s">
        <v>32</v>
      </c>
      <c r="W69" s="275" t="s">
        <v>22264</v>
      </c>
    </row>
    <row r="70" spans="1:23" x14ac:dyDescent="0.25">
      <c r="A70" s="275" t="s">
        <v>8740</v>
      </c>
      <c r="B70" s="617">
        <v>44965</v>
      </c>
      <c r="C70" s="277">
        <v>106572</v>
      </c>
      <c r="D70" s="275" t="s">
        <v>14621</v>
      </c>
      <c r="E70" s="275" t="s">
        <v>159</v>
      </c>
      <c r="F70" s="275" t="s">
        <v>27932</v>
      </c>
      <c r="G70" s="275" t="s">
        <v>22966</v>
      </c>
      <c r="H70" s="487" t="s">
        <v>27935</v>
      </c>
      <c r="I70" s="581">
        <v>44959</v>
      </c>
      <c r="J70" s="636">
        <v>3120</v>
      </c>
      <c r="K70" s="636"/>
      <c r="L70" s="275" t="s">
        <v>8964</v>
      </c>
      <c r="M70" s="275"/>
      <c r="N70" s="275"/>
      <c r="O70" s="275"/>
      <c r="P70" s="275"/>
      <c r="Q70" s="275" t="s">
        <v>27933</v>
      </c>
      <c r="R70" s="275" t="s">
        <v>32</v>
      </c>
      <c r="S70" s="277">
        <v>97387</v>
      </c>
      <c r="T70" s="275" t="s">
        <v>10910</v>
      </c>
      <c r="U70" s="275" t="s">
        <v>14624</v>
      </c>
      <c r="V70" s="275" t="s">
        <v>32</v>
      </c>
      <c r="W70" s="275" t="s">
        <v>27934</v>
      </c>
    </row>
    <row r="71" spans="1:23" x14ac:dyDescent="0.25">
      <c r="A71" s="275" t="s">
        <v>8740</v>
      </c>
      <c r="B71" s="617">
        <v>44972</v>
      </c>
      <c r="C71" s="277">
        <v>108144</v>
      </c>
      <c r="D71" s="275" t="s">
        <v>16310</v>
      </c>
      <c r="E71" s="275" t="s">
        <v>159</v>
      </c>
      <c r="F71" s="275" t="s">
        <v>27936</v>
      </c>
      <c r="G71" s="275" t="s">
        <v>22966</v>
      </c>
      <c r="H71" s="487" t="s">
        <v>27940</v>
      </c>
      <c r="I71" s="581">
        <v>44963</v>
      </c>
      <c r="J71" s="636">
        <v>940</v>
      </c>
      <c r="K71" s="636">
        <v>752</v>
      </c>
      <c r="L71" s="275" t="s">
        <v>27757</v>
      </c>
      <c r="M71" s="275"/>
      <c r="N71" s="275"/>
      <c r="O71" s="275"/>
      <c r="P71" s="275"/>
      <c r="Q71" s="275" t="s">
        <v>27937</v>
      </c>
      <c r="R71" s="275" t="s">
        <v>32</v>
      </c>
      <c r="S71" s="277">
        <v>38000</v>
      </c>
      <c r="T71" s="275" t="s">
        <v>6341</v>
      </c>
      <c r="U71" s="275" t="s">
        <v>27938</v>
      </c>
      <c r="V71" s="275" t="s">
        <v>32</v>
      </c>
      <c r="W71" s="275" t="s">
        <v>27939</v>
      </c>
    </row>
    <row r="72" spans="1:23" x14ac:dyDescent="0.25">
      <c r="A72" s="290" t="s">
        <v>8740</v>
      </c>
      <c r="B72" s="618">
        <v>44963</v>
      </c>
      <c r="C72" s="292">
        <v>106866</v>
      </c>
      <c r="D72" s="290" t="s">
        <v>19184</v>
      </c>
      <c r="E72" s="290" t="s">
        <v>159</v>
      </c>
      <c r="F72" s="290" t="s">
        <v>19185</v>
      </c>
      <c r="G72" s="290" t="s">
        <v>22966</v>
      </c>
      <c r="H72" s="586" t="s">
        <v>27941</v>
      </c>
      <c r="I72" s="600">
        <v>44963</v>
      </c>
      <c r="J72" s="668">
        <v>990</v>
      </c>
      <c r="K72" s="668">
        <v>841.5</v>
      </c>
      <c r="L72" s="290" t="s">
        <v>27765</v>
      </c>
      <c r="M72" s="290"/>
      <c r="N72" s="290"/>
      <c r="O72" s="290"/>
      <c r="P72" s="290"/>
      <c r="Q72" s="290" t="s">
        <v>19186</v>
      </c>
      <c r="R72" s="290" t="s">
        <v>32</v>
      </c>
      <c r="S72" s="292">
        <v>97270</v>
      </c>
      <c r="T72" s="290" t="s">
        <v>6466</v>
      </c>
      <c r="U72" s="290" t="s">
        <v>19187</v>
      </c>
      <c r="V72" s="290" t="s">
        <v>32</v>
      </c>
      <c r="W72" s="290" t="s">
        <v>19188</v>
      </c>
    </row>
    <row r="73" spans="1:23" x14ac:dyDescent="0.25">
      <c r="A73" t="s">
        <v>8740</v>
      </c>
      <c r="B73" s="616">
        <v>44963</v>
      </c>
      <c r="C73" s="208">
        <v>108102</v>
      </c>
      <c r="D73" t="s">
        <v>27531</v>
      </c>
      <c r="E73" t="s">
        <v>29</v>
      </c>
      <c r="F73" t="s">
        <v>27532</v>
      </c>
      <c r="G73" s="208" t="s">
        <v>22966</v>
      </c>
      <c r="H73" s="575" t="s">
        <v>27942</v>
      </c>
      <c r="I73" s="616">
        <v>44963</v>
      </c>
      <c r="J73" s="584">
        <v>3090</v>
      </c>
      <c r="K73" s="584">
        <v>2317.5</v>
      </c>
      <c r="L73" t="s">
        <v>27757</v>
      </c>
      <c r="Q73" t="s">
        <v>27533</v>
      </c>
      <c r="R73" t="s">
        <v>32</v>
      </c>
      <c r="S73" s="208">
        <v>82200</v>
      </c>
      <c r="T73" t="s">
        <v>27534</v>
      </c>
      <c r="U73" t="s">
        <v>27535</v>
      </c>
      <c r="V73" t="s">
        <v>27536</v>
      </c>
      <c r="W73" t="s">
        <v>27537</v>
      </c>
    </row>
    <row r="74" spans="1:23" x14ac:dyDescent="0.25">
      <c r="A74" s="275" t="s">
        <v>8740</v>
      </c>
      <c r="B74" s="617">
        <v>44965</v>
      </c>
      <c r="C74" s="277">
        <v>108145</v>
      </c>
      <c r="D74" s="275" t="s">
        <v>2964</v>
      </c>
      <c r="E74" s="275" t="s">
        <v>159</v>
      </c>
      <c r="F74" s="275" t="s">
        <v>27943</v>
      </c>
      <c r="G74" s="275" t="s">
        <v>22966</v>
      </c>
      <c r="H74" s="487" t="s">
        <v>27947</v>
      </c>
      <c r="I74" s="581">
        <v>44963</v>
      </c>
      <c r="J74" s="636">
        <v>3225</v>
      </c>
      <c r="K74" s="636">
        <v>2902.5</v>
      </c>
      <c r="L74" s="275" t="s">
        <v>8964</v>
      </c>
      <c r="M74" s="275"/>
      <c r="N74" s="275"/>
      <c r="O74" s="275"/>
      <c r="P74" s="275"/>
      <c r="Q74" s="275" t="s">
        <v>27944</v>
      </c>
      <c r="R74" s="275" t="s">
        <v>32</v>
      </c>
      <c r="S74" s="277">
        <v>77000</v>
      </c>
      <c r="T74" s="275" t="s">
        <v>3198</v>
      </c>
      <c r="U74" s="275" t="s">
        <v>27945</v>
      </c>
      <c r="V74" s="275" t="s">
        <v>32</v>
      </c>
      <c r="W74" s="275" t="s">
        <v>27946</v>
      </c>
    </row>
    <row r="75" spans="1:23" x14ac:dyDescent="0.25">
      <c r="A75" s="275" t="s">
        <v>8740</v>
      </c>
      <c r="B75" s="617">
        <v>44974</v>
      </c>
      <c r="C75" s="277">
        <v>106126</v>
      </c>
      <c r="D75" s="275" t="s">
        <v>10938</v>
      </c>
      <c r="E75" s="275" t="s">
        <v>29</v>
      </c>
      <c r="F75" s="275" t="s">
        <v>27949</v>
      </c>
      <c r="G75" s="275" t="s">
        <v>22966</v>
      </c>
      <c r="H75" s="487" t="s">
        <v>27950</v>
      </c>
      <c r="I75" s="581">
        <v>44965</v>
      </c>
      <c r="J75" s="636">
        <v>2250</v>
      </c>
      <c r="K75" s="636">
        <v>1912.5</v>
      </c>
      <c r="L75" s="275" t="s">
        <v>27757</v>
      </c>
      <c r="M75" s="275"/>
      <c r="N75" s="275"/>
      <c r="O75" s="275"/>
      <c r="P75" s="275"/>
      <c r="Q75" s="275" t="s">
        <v>10940</v>
      </c>
      <c r="R75" s="275" t="s">
        <v>27948</v>
      </c>
      <c r="S75" s="277">
        <v>13004</v>
      </c>
      <c r="T75" s="275" t="s">
        <v>2125</v>
      </c>
      <c r="U75" s="275" t="s">
        <v>10941</v>
      </c>
      <c r="V75" s="275" t="s">
        <v>32</v>
      </c>
      <c r="W75" s="275" t="s">
        <v>10942</v>
      </c>
    </row>
    <row r="76" spans="1:23" x14ac:dyDescent="0.25">
      <c r="A76" t="s">
        <v>8740</v>
      </c>
      <c r="B76" s="616">
        <v>44965</v>
      </c>
      <c r="C76" s="527">
        <v>107894</v>
      </c>
      <c r="D76" s="658" t="s">
        <v>7291</v>
      </c>
      <c r="E76" t="s">
        <v>378</v>
      </c>
      <c r="F76" t="s">
        <v>27952</v>
      </c>
      <c r="G76" t="s">
        <v>22966</v>
      </c>
      <c r="H76" s="450" t="s">
        <v>27953</v>
      </c>
      <c r="I76" s="247">
        <v>44965</v>
      </c>
      <c r="J76" s="667">
        <v>1575</v>
      </c>
      <c r="K76" s="667"/>
      <c r="L76" t="s">
        <v>8964</v>
      </c>
      <c r="Q76" t="s">
        <v>25728</v>
      </c>
      <c r="R76" t="s">
        <v>32</v>
      </c>
      <c r="S76" s="208">
        <v>97217</v>
      </c>
      <c r="T76" t="s">
        <v>25729</v>
      </c>
      <c r="U76" t="s">
        <v>25730</v>
      </c>
      <c r="V76" t="s">
        <v>32</v>
      </c>
      <c r="W76" t="s">
        <v>27951</v>
      </c>
    </row>
    <row r="77" spans="1:23" x14ac:dyDescent="0.25">
      <c r="A77" s="290" t="s">
        <v>8740</v>
      </c>
      <c r="B77" s="618">
        <v>45294</v>
      </c>
      <c r="C77" s="579">
        <v>108146</v>
      </c>
      <c r="D77" s="290" t="s">
        <v>27954</v>
      </c>
      <c r="E77" s="290" t="s">
        <v>159</v>
      </c>
      <c r="F77" s="290" t="s">
        <v>27955</v>
      </c>
      <c r="G77" s="290" t="s">
        <v>22966</v>
      </c>
      <c r="H77" s="586" t="s">
        <v>27965</v>
      </c>
      <c r="I77" s="600">
        <v>44965</v>
      </c>
      <c r="J77" s="668">
        <v>1970</v>
      </c>
      <c r="K77" s="668">
        <v>1674.5</v>
      </c>
      <c r="L77" s="290" t="s">
        <v>27757</v>
      </c>
      <c r="M77" s="290"/>
      <c r="N77" s="290"/>
      <c r="O77" s="290"/>
      <c r="P77" s="290"/>
      <c r="Q77" s="290" t="s">
        <v>27956</v>
      </c>
      <c r="R77" s="290" t="s">
        <v>32</v>
      </c>
      <c r="S77" s="292">
        <v>37170</v>
      </c>
      <c r="T77" s="290" t="s">
        <v>27957</v>
      </c>
      <c r="U77" s="290" t="s">
        <v>27958</v>
      </c>
      <c r="V77" s="290" t="s">
        <v>32</v>
      </c>
      <c r="W77" s="290" t="s">
        <v>27959</v>
      </c>
    </row>
    <row r="78" spans="1:23" x14ac:dyDescent="0.25">
      <c r="A78" s="290" t="s">
        <v>8740</v>
      </c>
      <c r="B78" s="618">
        <v>45294</v>
      </c>
      <c r="C78" s="579">
        <v>108147</v>
      </c>
      <c r="D78" s="290" t="s">
        <v>27960</v>
      </c>
      <c r="E78" s="290" t="s">
        <v>159</v>
      </c>
      <c r="F78" s="290" t="s">
        <v>27955</v>
      </c>
      <c r="G78" s="290" t="s">
        <v>22966</v>
      </c>
      <c r="H78" s="586" t="s">
        <v>27966</v>
      </c>
      <c r="I78" s="600">
        <v>44965</v>
      </c>
      <c r="J78" s="668">
        <v>1570</v>
      </c>
      <c r="K78" s="668">
        <v>1334.5</v>
      </c>
      <c r="L78" s="290" t="s">
        <v>27757</v>
      </c>
      <c r="M78" s="290"/>
      <c r="N78" s="290"/>
      <c r="O78" s="290"/>
      <c r="P78" s="290"/>
      <c r="Q78" s="290" t="s">
        <v>27961</v>
      </c>
      <c r="R78" s="290" t="s">
        <v>32</v>
      </c>
      <c r="S78" s="292">
        <v>59500</v>
      </c>
      <c r="T78" s="290" t="s">
        <v>27962</v>
      </c>
      <c r="U78" s="290" t="s">
        <v>27958</v>
      </c>
      <c r="V78" s="290" t="s">
        <v>32</v>
      </c>
      <c r="W78" s="290" t="s">
        <v>27959</v>
      </c>
    </row>
    <row r="79" spans="1:23" x14ac:dyDescent="0.25">
      <c r="A79" s="290" t="s">
        <v>8740</v>
      </c>
      <c r="B79" s="618">
        <v>45294</v>
      </c>
      <c r="C79" s="579">
        <v>108148</v>
      </c>
      <c r="D79" s="290" t="s">
        <v>27963</v>
      </c>
      <c r="E79" s="290" t="s">
        <v>159</v>
      </c>
      <c r="F79" s="290" t="s">
        <v>27955</v>
      </c>
      <c r="G79" s="290" t="s">
        <v>22966</v>
      </c>
      <c r="H79" s="586" t="s">
        <v>27967</v>
      </c>
      <c r="I79" s="600">
        <v>44965</v>
      </c>
      <c r="J79" s="668">
        <v>1570</v>
      </c>
      <c r="K79" s="668">
        <v>1334.5</v>
      </c>
      <c r="L79" s="290" t="s">
        <v>27757</v>
      </c>
      <c r="M79" s="290"/>
      <c r="N79" s="290"/>
      <c r="O79" s="290"/>
      <c r="P79" s="290"/>
      <c r="Q79" s="290" t="s">
        <v>27964</v>
      </c>
      <c r="R79" s="290" t="s">
        <v>32</v>
      </c>
      <c r="S79" s="292">
        <v>33300</v>
      </c>
      <c r="T79" s="290" t="s">
        <v>1561</v>
      </c>
      <c r="U79" s="290" t="s">
        <v>27958</v>
      </c>
      <c r="V79" s="290" t="s">
        <v>32</v>
      </c>
      <c r="W79" s="290" t="s">
        <v>27959</v>
      </c>
    </row>
    <row r="80" spans="1:23" x14ac:dyDescent="0.25">
      <c r="A80" s="275" t="s">
        <v>8740</v>
      </c>
      <c r="B80" s="617">
        <v>44967</v>
      </c>
      <c r="C80" s="277">
        <v>108149</v>
      </c>
      <c r="D80" s="275" t="s">
        <v>27968</v>
      </c>
      <c r="E80" s="275" t="s">
        <v>159</v>
      </c>
      <c r="F80" s="275" t="s">
        <v>27969</v>
      </c>
      <c r="G80" s="275" t="s">
        <v>22966</v>
      </c>
      <c r="H80" s="487" t="s">
        <v>27973</v>
      </c>
      <c r="I80" s="581">
        <v>44966</v>
      </c>
      <c r="J80" s="636">
        <v>1570</v>
      </c>
      <c r="K80" s="636">
        <v>1256</v>
      </c>
      <c r="L80" s="275" t="s">
        <v>27757</v>
      </c>
      <c r="M80" s="275"/>
      <c r="N80" s="275"/>
      <c r="O80" s="275"/>
      <c r="P80" s="275"/>
      <c r="Q80" s="275" t="s">
        <v>27970</v>
      </c>
      <c r="R80" s="275" t="s">
        <v>32</v>
      </c>
      <c r="S80" s="277">
        <v>77200</v>
      </c>
      <c r="T80" s="275" t="s">
        <v>21698</v>
      </c>
      <c r="U80" s="275" t="s">
        <v>27971</v>
      </c>
      <c r="V80" s="275" t="s">
        <v>32</v>
      </c>
      <c r="W80" s="275" t="s">
        <v>27972</v>
      </c>
    </row>
    <row r="81" spans="1:23" x14ac:dyDescent="0.25">
      <c r="A81" s="275" t="s">
        <v>8740</v>
      </c>
      <c r="B81" s="617">
        <v>44972</v>
      </c>
      <c r="C81" s="277">
        <v>108150</v>
      </c>
      <c r="D81" s="275" t="s">
        <v>27977</v>
      </c>
      <c r="E81" s="275" t="s">
        <v>29</v>
      </c>
      <c r="F81" s="275" t="s">
        <v>27974</v>
      </c>
      <c r="G81" s="275" t="s">
        <v>22966</v>
      </c>
      <c r="H81" s="487" t="s">
        <v>27976</v>
      </c>
      <c r="I81" s="581">
        <v>44966</v>
      </c>
      <c r="J81" s="636">
        <v>750</v>
      </c>
      <c r="K81" s="636"/>
      <c r="L81" s="275" t="s">
        <v>27757</v>
      </c>
      <c r="M81" s="275"/>
      <c r="N81" s="275"/>
      <c r="O81" s="275"/>
      <c r="P81" s="275"/>
      <c r="Q81" s="275" t="s">
        <v>22832</v>
      </c>
      <c r="R81" s="275" t="s">
        <v>32</v>
      </c>
      <c r="S81" s="277">
        <v>97232</v>
      </c>
      <c r="T81" s="275" t="s">
        <v>7364</v>
      </c>
      <c r="U81" s="275" t="s">
        <v>22833</v>
      </c>
      <c r="V81" s="275" t="s">
        <v>32</v>
      </c>
      <c r="W81" s="275" t="s">
        <v>27975</v>
      </c>
    </row>
    <row r="82" spans="1:23" x14ac:dyDescent="0.25">
      <c r="A82" s="275" t="s">
        <v>8740</v>
      </c>
      <c r="B82" s="617">
        <v>45000</v>
      </c>
      <c r="C82" s="277">
        <v>105629</v>
      </c>
      <c r="D82" s="275" t="s">
        <v>27825</v>
      </c>
      <c r="E82" s="275" t="s">
        <v>159</v>
      </c>
      <c r="F82" s="275" t="s">
        <v>27826</v>
      </c>
      <c r="G82" s="275" t="s">
        <v>22966</v>
      </c>
      <c r="H82" s="487" t="s">
        <v>27978</v>
      </c>
      <c r="I82" s="581">
        <v>44966</v>
      </c>
      <c r="J82" s="636">
        <v>1780</v>
      </c>
      <c r="K82" s="636">
        <v>1068</v>
      </c>
      <c r="L82" s="275" t="s">
        <v>27765</v>
      </c>
      <c r="M82" s="275"/>
      <c r="N82" s="275"/>
      <c r="O82" s="275"/>
      <c r="P82" s="275"/>
      <c r="Q82" s="275" t="s">
        <v>8006</v>
      </c>
      <c r="R82" s="275" t="s">
        <v>32</v>
      </c>
      <c r="S82" s="277">
        <v>97223</v>
      </c>
      <c r="T82" s="275" t="s">
        <v>8007</v>
      </c>
      <c r="U82" s="275" t="s">
        <v>8008</v>
      </c>
      <c r="V82" s="275" t="s">
        <v>32</v>
      </c>
      <c r="W82" s="275" t="s">
        <v>27827</v>
      </c>
    </row>
    <row r="83" spans="1:23" x14ac:dyDescent="0.25">
      <c r="A83" s="290" t="s">
        <v>8740</v>
      </c>
      <c r="B83" s="618">
        <v>44967</v>
      </c>
      <c r="C83" s="292">
        <v>107434</v>
      </c>
      <c r="D83" s="290" t="s">
        <v>22736</v>
      </c>
      <c r="E83" s="290" t="s">
        <v>29</v>
      </c>
      <c r="F83" s="290" t="s">
        <v>22737</v>
      </c>
      <c r="G83" s="290" t="s">
        <v>22966</v>
      </c>
      <c r="H83" s="586" t="s">
        <v>27979</v>
      </c>
      <c r="I83" s="600">
        <v>44967</v>
      </c>
      <c r="J83" s="668">
        <v>2354.5</v>
      </c>
      <c r="K83" s="668"/>
      <c r="L83" s="290" t="s">
        <v>23828</v>
      </c>
      <c r="M83" s="290"/>
      <c r="N83" s="290"/>
      <c r="O83" s="290"/>
      <c r="P83" s="290"/>
      <c r="Q83" s="290" t="s">
        <v>22738</v>
      </c>
      <c r="R83" s="290" t="s">
        <v>32</v>
      </c>
      <c r="S83" s="292">
        <v>13015</v>
      </c>
      <c r="T83" s="290" t="s">
        <v>2125</v>
      </c>
      <c r="U83" s="290" t="s">
        <v>22739</v>
      </c>
      <c r="V83" s="290" t="s">
        <v>32</v>
      </c>
      <c r="W83" s="290" t="s">
        <v>22740</v>
      </c>
    </row>
    <row r="84" spans="1:23" x14ac:dyDescent="0.25">
      <c r="A84" s="275" t="s">
        <v>8740</v>
      </c>
      <c r="B84" s="617">
        <v>44967</v>
      </c>
      <c r="C84" s="277">
        <v>108151</v>
      </c>
      <c r="D84" s="275" t="s">
        <v>4315</v>
      </c>
      <c r="E84" s="275" t="s">
        <v>159</v>
      </c>
      <c r="F84" s="275" t="s">
        <v>27980</v>
      </c>
      <c r="G84" s="275" t="s">
        <v>22966</v>
      </c>
      <c r="H84" s="487" t="s">
        <v>27985</v>
      </c>
      <c r="I84" s="581">
        <v>44967</v>
      </c>
      <c r="J84" s="636">
        <v>1380</v>
      </c>
      <c r="K84" s="636"/>
      <c r="L84" s="275" t="s">
        <v>27757</v>
      </c>
      <c r="M84" s="275"/>
      <c r="N84" s="275"/>
      <c r="O84" s="275"/>
      <c r="P84" s="275"/>
      <c r="Q84" s="275" t="s">
        <v>27981</v>
      </c>
      <c r="R84" s="275" t="s">
        <v>32</v>
      </c>
      <c r="S84" s="277">
        <v>62360</v>
      </c>
      <c r="T84" s="275" t="s">
        <v>27982</v>
      </c>
      <c r="U84" s="275" t="s">
        <v>27983</v>
      </c>
      <c r="V84" s="275" t="s">
        <v>32</v>
      </c>
      <c r="W84" s="487" t="s">
        <v>27984</v>
      </c>
    </row>
    <row r="85" spans="1:23" x14ac:dyDescent="0.25">
      <c r="A85" s="290" t="s">
        <v>8740</v>
      </c>
      <c r="B85" s="618">
        <v>44967</v>
      </c>
      <c r="C85" s="292">
        <v>108152</v>
      </c>
      <c r="D85" s="290" t="s">
        <v>27986</v>
      </c>
      <c r="E85" s="290" t="s">
        <v>29</v>
      </c>
      <c r="F85" s="290" t="s">
        <v>27987</v>
      </c>
      <c r="G85" s="290" t="s">
        <v>22966</v>
      </c>
      <c r="H85" s="586" t="s">
        <v>27991</v>
      </c>
      <c r="I85" s="600">
        <v>44970</v>
      </c>
      <c r="J85" s="668">
        <v>1170</v>
      </c>
      <c r="K85" s="668">
        <v>585</v>
      </c>
      <c r="L85" s="290" t="s">
        <v>25458</v>
      </c>
      <c r="M85" s="290"/>
      <c r="N85" s="290"/>
      <c r="O85" s="290"/>
      <c r="P85" s="290"/>
      <c r="Q85" s="290" t="s">
        <v>27988</v>
      </c>
      <c r="R85" s="290" t="s">
        <v>32</v>
      </c>
      <c r="S85" s="292">
        <v>75008</v>
      </c>
      <c r="T85" s="290" t="s">
        <v>1263</v>
      </c>
      <c r="U85" s="290" t="s">
        <v>27989</v>
      </c>
      <c r="V85" s="290" t="s">
        <v>27989</v>
      </c>
      <c r="W85" s="290" t="s">
        <v>27990</v>
      </c>
    </row>
    <row r="86" spans="1:23" x14ac:dyDescent="0.25">
      <c r="A86" s="275" t="s">
        <v>8740</v>
      </c>
      <c r="B86" s="617">
        <v>44988</v>
      </c>
      <c r="C86" s="277">
        <v>108153</v>
      </c>
      <c r="D86" s="275" t="s">
        <v>27992</v>
      </c>
      <c r="E86" s="275" t="s">
        <v>159</v>
      </c>
      <c r="F86" s="275" t="s">
        <v>27993</v>
      </c>
      <c r="G86" s="275" t="s">
        <v>22966</v>
      </c>
      <c r="H86" s="487" t="s">
        <v>27998</v>
      </c>
      <c r="I86" s="581">
        <v>44970</v>
      </c>
      <c r="J86" s="636">
        <v>850</v>
      </c>
      <c r="K86" s="636">
        <v>680</v>
      </c>
      <c r="L86" s="275" t="s">
        <v>27757</v>
      </c>
      <c r="M86" s="275"/>
      <c r="N86" s="275"/>
      <c r="O86" s="275"/>
      <c r="P86" s="275"/>
      <c r="Q86" s="275" t="s">
        <v>27994</v>
      </c>
      <c r="R86" s="275" t="s">
        <v>32</v>
      </c>
      <c r="S86" s="277">
        <v>77890</v>
      </c>
      <c r="T86" s="275" t="s">
        <v>27995</v>
      </c>
      <c r="U86" s="275" t="s">
        <v>27996</v>
      </c>
      <c r="V86" s="275" t="s">
        <v>32</v>
      </c>
      <c r="W86" s="275" t="s">
        <v>27997</v>
      </c>
    </row>
    <row r="87" spans="1:23" x14ac:dyDescent="0.25">
      <c r="A87" s="290" t="s">
        <v>8740</v>
      </c>
      <c r="B87" s="618">
        <v>44970</v>
      </c>
      <c r="C87" s="292">
        <v>108154</v>
      </c>
      <c r="D87" s="290" t="s">
        <v>29027</v>
      </c>
      <c r="E87" s="290" t="s">
        <v>159</v>
      </c>
      <c r="F87" s="290" t="s">
        <v>27999</v>
      </c>
      <c r="G87" s="290" t="s">
        <v>22966</v>
      </c>
      <c r="H87" s="586" t="s">
        <v>28004</v>
      </c>
      <c r="I87" s="600">
        <v>44970</v>
      </c>
      <c r="J87" s="668">
        <v>890</v>
      </c>
      <c r="K87" s="668"/>
      <c r="L87" s="290" t="s">
        <v>27757</v>
      </c>
      <c r="M87" s="290"/>
      <c r="N87" s="290"/>
      <c r="O87" s="290"/>
      <c r="P87" s="290"/>
      <c r="Q87" s="290" t="s">
        <v>28000</v>
      </c>
      <c r="R87" s="290" t="s">
        <v>32</v>
      </c>
      <c r="S87" s="292">
        <v>92800</v>
      </c>
      <c r="T87" s="290" t="s">
        <v>410</v>
      </c>
      <c r="U87" s="290" t="s">
        <v>28001</v>
      </c>
      <c r="V87" s="290" t="s">
        <v>28002</v>
      </c>
      <c r="W87" s="290" t="s">
        <v>28003</v>
      </c>
    </row>
    <row r="88" spans="1:23" x14ac:dyDescent="0.25">
      <c r="A88" s="275" t="s">
        <v>8740</v>
      </c>
      <c r="B88" s="617">
        <v>45029</v>
      </c>
      <c r="C88" s="277">
        <v>108155</v>
      </c>
      <c r="D88" s="275" t="s">
        <v>28005</v>
      </c>
      <c r="E88" s="275" t="s">
        <v>29</v>
      </c>
      <c r="F88" s="275" t="s">
        <v>28006</v>
      </c>
      <c r="G88" s="275" t="s">
        <v>22966</v>
      </c>
      <c r="H88" s="487" t="s">
        <v>28010</v>
      </c>
      <c r="I88" s="581">
        <v>44971</v>
      </c>
      <c r="J88" s="636">
        <v>390</v>
      </c>
      <c r="K88" s="636"/>
      <c r="L88" s="275" t="s">
        <v>27873</v>
      </c>
      <c r="M88" s="275"/>
      <c r="N88" s="275"/>
      <c r="O88" s="275"/>
      <c r="P88" s="275"/>
      <c r="Q88" s="275" t="s">
        <v>28007</v>
      </c>
      <c r="R88" s="275" t="s">
        <v>32</v>
      </c>
      <c r="S88" s="277">
        <v>78000</v>
      </c>
      <c r="T88" s="275" t="s">
        <v>2337</v>
      </c>
      <c r="U88" s="275" t="s">
        <v>28008</v>
      </c>
      <c r="V88" s="275" t="s">
        <v>32</v>
      </c>
      <c r="W88" s="275" t="s">
        <v>28009</v>
      </c>
    </row>
    <row r="89" spans="1:23" x14ac:dyDescent="0.25">
      <c r="A89" t="s">
        <v>8740</v>
      </c>
      <c r="B89" s="616">
        <v>44971</v>
      </c>
      <c r="C89" s="208">
        <v>106771</v>
      </c>
      <c r="D89" t="s">
        <v>28016</v>
      </c>
      <c r="E89" t="s">
        <v>29</v>
      </c>
      <c r="F89" t="s">
        <v>4234</v>
      </c>
      <c r="G89" t="s">
        <v>22966</v>
      </c>
      <c r="H89" s="450" t="s">
        <v>28011</v>
      </c>
      <c r="I89" s="247">
        <v>44971</v>
      </c>
      <c r="J89" s="667">
        <v>1650</v>
      </c>
      <c r="K89" s="667">
        <v>1320</v>
      </c>
      <c r="L89" t="s">
        <v>27765</v>
      </c>
      <c r="Q89" t="s">
        <v>18588</v>
      </c>
      <c r="R89" t="s">
        <v>32</v>
      </c>
      <c r="S89" s="208">
        <v>58240</v>
      </c>
      <c r="T89" t="s">
        <v>18589</v>
      </c>
      <c r="U89" t="s">
        <v>29</v>
      </c>
      <c r="V89" t="s">
        <v>32</v>
      </c>
      <c r="W89" t="s">
        <v>18591</v>
      </c>
    </row>
    <row r="90" spans="1:23" x14ac:dyDescent="0.25">
      <c r="A90" s="275" t="s">
        <v>8740</v>
      </c>
      <c r="B90" s="617">
        <v>44984</v>
      </c>
      <c r="C90" s="277">
        <v>107367</v>
      </c>
      <c r="D90" s="275" t="s">
        <v>22355</v>
      </c>
      <c r="E90" s="275" t="s">
        <v>29</v>
      </c>
      <c r="F90" s="275" t="s">
        <v>28012</v>
      </c>
      <c r="G90" s="275" t="s">
        <v>22966</v>
      </c>
      <c r="H90" s="487" t="s">
        <v>28014</v>
      </c>
      <c r="I90" s="581">
        <v>44971</v>
      </c>
      <c r="J90" s="636">
        <v>990</v>
      </c>
      <c r="K90" s="636"/>
      <c r="L90" s="275" t="s">
        <v>27757</v>
      </c>
      <c r="M90" s="275"/>
      <c r="N90" s="275"/>
      <c r="O90" s="275"/>
      <c r="P90" s="275"/>
      <c r="Q90" s="275" t="s">
        <v>28013</v>
      </c>
      <c r="R90" s="275" t="s">
        <v>32</v>
      </c>
      <c r="S90" s="277">
        <v>11100</v>
      </c>
      <c r="T90" s="275" t="s">
        <v>2801</v>
      </c>
      <c r="U90" s="275" t="s">
        <v>22358</v>
      </c>
      <c r="V90" s="275" t="s">
        <v>32</v>
      </c>
      <c r="W90" s="275" t="s">
        <v>22359</v>
      </c>
    </row>
    <row r="91" spans="1:23" x14ac:dyDescent="0.25">
      <c r="A91" s="290" t="s">
        <v>8740</v>
      </c>
      <c r="B91" s="618">
        <v>44971</v>
      </c>
      <c r="C91" s="292">
        <v>106389</v>
      </c>
      <c r="D91" s="290" t="s">
        <v>13126</v>
      </c>
      <c r="E91" s="290" t="s">
        <v>159</v>
      </c>
      <c r="F91" s="290" t="s">
        <v>23723</v>
      </c>
      <c r="G91" s="290" t="s">
        <v>22966</v>
      </c>
      <c r="H91" s="586" t="s">
        <v>28015</v>
      </c>
      <c r="I91" s="600">
        <v>44971</v>
      </c>
      <c r="J91" s="668">
        <v>990</v>
      </c>
      <c r="K91" s="668"/>
      <c r="L91" s="290" t="s">
        <v>27765</v>
      </c>
      <c r="M91" s="290"/>
      <c r="N91" s="290"/>
      <c r="O91" s="290"/>
      <c r="P91" s="290"/>
      <c r="Q91" s="290" t="s">
        <v>13127</v>
      </c>
      <c r="R91" s="290" t="s">
        <v>32</v>
      </c>
      <c r="S91" s="292">
        <v>30700</v>
      </c>
      <c r="T91" s="290" t="s">
        <v>13128</v>
      </c>
      <c r="U91" s="290" t="s">
        <v>13129</v>
      </c>
      <c r="V91" s="290" t="s">
        <v>32</v>
      </c>
      <c r="W91" s="290" t="s">
        <v>32</v>
      </c>
    </row>
    <row r="92" spans="1:23" x14ac:dyDescent="0.25">
      <c r="A92" s="290" t="s">
        <v>8740</v>
      </c>
      <c r="B92" s="618">
        <v>44971</v>
      </c>
      <c r="C92" s="292">
        <v>106252</v>
      </c>
      <c r="D92" s="290" t="s">
        <v>2999</v>
      </c>
      <c r="E92" s="290" t="s">
        <v>159</v>
      </c>
      <c r="F92" s="290" t="s">
        <v>28017</v>
      </c>
      <c r="G92" s="290" t="s">
        <v>22966</v>
      </c>
      <c r="H92" s="586" t="s">
        <v>28020</v>
      </c>
      <c r="I92" s="600">
        <v>44971</v>
      </c>
      <c r="J92" s="668">
        <v>1450</v>
      </c>
      <c r="K92" s="668">
        <v>1160</v>
      </c>
      <c r="L92" s="290" t="s">
        <v>27765</v>
      </c>
      <c r="M92" s="290"/>
      <c r="N92" s="290"/>
      <c r="O92" s="290"/>
      <c r="P92" s="290"/>
      <c r="Q92" s="290" t="s">
        <v>11946</v>
      </c>
      <c r="R92" s="290" t="s">
        <v>32</v>
      </c>
      <c r="S92" s="292">
        <v>91370</v>
      </c>
      <c r="T92" s="290" t="s">
        <v>3649</v>
      </c>
      <c r="U92" s="290" t="s">
        <v>28018</v>
      </c>
      <c r="V92" s="290" t="s">
        <v>28019</v>
      </c>
      <c r="W92" s="290" t="s">
        <v>11948</v>
      </c>
    </row>
    <row r="93" spans="1:23" x14ac:dyDescent="0.25">
      <c r="A93" s="290" t="s">
        <v>8740</v>
      </c>
      <c r="B93" s="618">
        <v>44973</v>
      </c>
      <c r="C93" s="292">
        <v>106048</v>
      </c>
      <c r="D93" s="290" t="s">
        <v>10320</v>
      </c>
      <c r="E93" s="290" t="s">
        <v>29</v>
      </c>
      <c r="F93" s="290" t="s">
        <v>24097</v>
      </c>
      <c r="G93" s="290" t="s">
        <v>22966</v>
      </c>
      <c r="H93" s="586" t="s">
        <v>28021</v>
      </c>
      <c r="I93" s="600">
        <v>44973</v>
      </c>
      <c r="J93" s="668">
        <v>1190</v>
      </c>
      <c r="K93" s="668">
        <v>833</v>
      </c>
      <c r="L93" s="290" t="s">
        <v>27765</v>
      </c>
      <c r="M93" s="290"/>
      <c r="N93" s="290"/>
      <c r="O93" s="290"/>
      <c r="P93" s="290"/>
      <c r="Q93" s="290" t="s">
        <v>10322</v>
      </c>
      <c r="R93" s="290" t="s">
        <v>32</v>
      </c>
      <c r="S93" s="292">
        <v>38460</v>
      </c>
      <c r="T93" s="290" t="s">
        <v>10323</v>
      </c>
      <c r="U93" s="290" t="s">
        <v>10324</v>
      </c>
      <c r="V93" s="290" t="s">
        <v>32</v>
      </c>
      <c r="W93" s="290" t="s">
        <v>10325</v>
      </c>
    </row>
    <row r="94" spans="1:23" x14ac:dyDescent="0.25">
      <c r="A94" t="s">
        <v>8740</v>
      </c>
      <c r="B94" s="616">
        <v>44973</v>
      </c>
      <c r="C94" s="208">
        <v>106802</v>
      </c>
      <c r="D94" s="658" t="s">
        <v>1703</v>
      </c>
      <c r="E94" t="s">
        <v>159</v>
      </c>
      <c r="F94" t="s">
        <v>28022</v>
      </c>
      <c r="G94" t="s">
        <v>22966</v>
      </c>
      <c r="H94" s="450" t="s">
        <v>28024</v>
      </c>
      <c r="I94" s="247">
        <v>44973</v>
      </c>
      <c r="J94" s="667">
        <v>2595</v>
      </c>
      <c r="K94" s="667"/>
      <c r="L94" t="s">
        <v>27765</v>
      </c>
      <c r="Q94" t="s">
        <v>16246</v>
      </c>
      <c r="R94" t="s">
        <v>32</v>
      </c>
      <c r="S94" s="208">
        <v>97250</v>
      </c>
      <c r="T94" t="s">
        <v>16247</v>
      </c>
      <c r="U94" t="s">
        <v>27159</v>
      </c>
      <c r="V94" t="s">
        <v>27160</v>
      </c>
      <c r="W94" t="s">
        <v>28023</v>
      </c>
    </row>
    <row r="95" spans="1:23" x14ac:dyDescent="0.25">
      <c r="A95" t="s">
        <v>8740</v>
      </c>
      <c r="B95" s="616">
        <v>44974</v>
      </c>
      <c r="C95" s="208">
        <v>106706</v>
      </c>
      <c r="D95" s="658" t="s">
        <v>15587</v>
      </c>
      <c r="E95" t="s">
        <v>29</v>
      </c>
      <c r="F95" t="s">
        <v>28025</v>
      </c>
      <c r="G95" t="s">
        <v>22966</v>
      </c>
      <c r="H95" s="450" t="s">
        <v>28026</v>
      </c>
      <c r="I95" s="247">
        <v>44974</v>
      </c>
      <c r="J95" s="667">
        <v>1150</v>
      </c>
      <c r="K95" s="667">
        <v>862.5</v>
      </c>
      <c r="L95" t="s">
        <v>27765</v>
      </c>
      <c r="Q95" t="s">
        <v>15589</v>
      </c>
      <c r="R95" t="s">
        <v>32</v>
      </c>
      <c r="S95" s="208">
        <v>97139</v>
      </c>
      <c r="T95" t="s">
        <v>49</v>
      </c>
      <c r="U95" t="s">
        <v>15590</v>
      </c>
      <c r="V95" t="s">
        <v>32</v>
      </c>
      <c r="W95" t="s">
        <v>15591</v>
      </c>
    </row>
    <row r="96" spans="1:23" x14ac:dyDescent="0.25">
      <c r="A96" s="290" t="s">
        <v>8740</v>
      </c>
      <c r="B96" s="618">
        <v>44974</v>
      </c>
      <c r="C96" s="292">
        <v>108152</v>
      </c>
      <c r="D96" s="290" t="s">
        <v>27986</v>
      </c>
      <c r="E96" s="290" t="s">
        <v>29</v>
      </c>
      <c r="F96" s="290" t="s">
        <v>28027</v>
      </c>
      <c r="G96" s="290" t="s">
        <v>22966</v>
      </c>
      <c r="H96" s="586" t="s">
        <v>28028</v>
      </c>
      <c r="I96" s="600">
        <v>44974</v>
      </c>
      <c r="J96" s="668">
        <v>490</v>
      </c>
      <c r="K96" s="668"/>
      <c r="L96" s="290" t="s">
        <v>27873</v>
      </c>
      <c r="M96" s="290"/>
      <c r="N96" s="290"/>
      <c r="O96" s="290"/>
      <c r="P96" s="290"/>
      <c r="Q96" s="290" t="s">
        <v>27988</v>
      </c>
      <c r="R96" s="290" t="s">
        <v>32</v>
      </c>
      <c r="S96" s="292">
        <v>75008</v>
      </c>
      <c r="T96" s="290" t="s">
        <v>1263</v>
      </c>
      <c r="U96" s="290">
        <v>0</v>
      </c>
      <c r="V96" s="290" t="s">
        <v>27989</v>
      </c>
      <c r="W96" s="290" t="s">
        <v>27990</v>
      </c>
    </row>
    <row r="97" spans="1:23" x14ac:dyDescent="0.25">
      <c r="A97" s="275" t="s">
        <v>8740</v>
      </c>
      <c r="B97" s="617">
        <v>45019</v>
      </c>
      <c r="C97" s="277">
        <v>108156</v>
      </c>
      <c r="D97" s="275" t="s">
        <v>28050</v>
      </c>
      <c r="E97" s="275" t="s">
        <v>159</v>
      </c>
      <c r="F97" s="275" t="s">
        <v>28029</v>
      </c>
      <c r="G97" s="275" t="s">
        <v>22966</v>
      </c>
      <c r="H97" s="487" t="s">
        <v>28034</v>
      </c>
      <c r="I97" s="581">
        <v>44974</v>
      </c>
      <c r="J97" s="636">
        <v>4224</v>
      </c>
      <c r="K97" s="636">
        <v>1256</v>
      </c>
      <c r="L97" s="275" t="s">
        <v>27757</v>
      </c>
      <c r="M97" s="275"/>
      <c r="N97" s="275"/>
      <c r="O97" s="275"/>
      <c r="P97" s="275"/>
      <c r="Q97" s="275" t="s">
        <v>28030</v>
      </c>
      <c r="R97" s="275" t="s">
        <v>32</v>
      </c>
      <c r="S97" s="277">
        <v>13850</v>
      </c>
      <c r="T97" s="275" t="s">
        <v>28031</v>
      </c>
      <c r="U97" s="275" t="s">
        <v>28032</v>
      </c>
      <c r="V97" s="275" t="s">
        <v>32</v>
      </c>
      <c r="W97" s="275" t="s">
        <v>28033</v>
      </c>
    </row>
    <row r="98" spans="1:23" x14ac:dyDescent="0.25">
      <c r="A98" s="290" t="s">
        <v>8740</v>
      </c>
      <c r="B98" s="618">
        <v>45070</v>
      </c>
      <c r="C98" s="292">
        <v>106700</v>
      </c>
      <c r="D98" s="290" t="s">
        <v>15549</v>
      </c>
      <c r="E98" s="290" t="s">
        <v>43</v>
      </c>
      <c r="F98" s="290" t="s">
        <v>15550</v>
      </c>
      <c r="G98" s="290" t="s">
        <v>22966</v>
      </c>
      <c r="H98" s="586" t="s">
        <v>28036</v>
      </c>
      <c r="I98" s="600">
        <v>44978</v>
      </c>
      <c r="J98" s="668">
        <v>1520</v>
      </c>
      <c r="K98" s="668">
        <v>1368</v>
      </c>
      <c r="L98" s="290" t="s">
        <v>27765</v>
      </c>
      <c r="M98" s="290"/>
      <c r="N98" s="290"/>
      <c r="O98" s="290"/>
      <c r="P98" s="290"/>
      <c r="Q98" s="290" t="s">
        <v>24376</v>
      </c>
      <c r="R98" s="290" t="s">
        <v>32</v>
      </c>
      <c r="S98" s="292">
        <v>30210</v>
      </c>
      <c r="T98" s="290" t="s">
        <v>15552</v>
      </c>
      <c r="U98" s="290" t="s">
        <v>28035</v>
      </c>
      <c r="V98" s="290" t="s">
        <v>32</v>
      </c>
      <c r="W98" s="290" t="s">
        <v>24377</v>
      </c>
    </row>
    <row r="99" spans="1:23" x14ac:dyDescent="0.25">
      <c r="A99" s="275" t="s">
        <v>8740</v>
      </c>
      <c r="B99" s="617">
        <v>45243</v>
      </c>
      <c r="C99" s="277">
        <v>106699</v>
      </c>
      <c r="D99" s="275" t="s">
        <v>15555</v>
      </c>
      <c r="E99" s="275" t="s">
        <v>159</v>
      </c>
      <c r="F99" s="275" t="s">
        <v>25155</v>
      </c>
      <c r="G99" s="275" t="s">
        <v>22966</v>
      </c>
      <c r="H99" s="487" t="s">
        <v>28037</v>
      </c>
      <c r="I99" s="581">
        <v>44979</v>
      </c>
      <c r="J99" s="636">
        <v>2000</v>
      </c>
      <c r="K99" s="636">
        <v>1500</v>
      </c>
      <c r="L99" s="275" t="s">
        <v>23828</v>
      </c>
      <c r="M99" s="275"/>
      <c r="N99" s="275"/>
      <c r="O99" s="275"/>
      <c r="P99" s="275"/>
      <c r="Q99" s="275" t="s">
        <v>15556</v>
      </c>
      <c r="R99" s="275" t="s">
        <v>32</v>
      </c>
      <c r="S99" s="277">
        <v>33270</v>
      </c>
      <c r="T99" s="275" t="s">
        <v>15557</v>
      </c>
      <c r="U99" s="275" t="s">
        <v>15558</v>
      </c>
      <c r="V99" s="275" t="s">
        <v>32</v>
      </c>
      <c r="W99" s="275" t="s">
        <v>25156</v>
      </c>
    </row>
    <row r="100" spans="1:23" x14ac:dyDescent="0.25">
      <c r="A100" s="275" t="s">
        <v>8740</v>
      </c>
      <c r="B100" s="617">
        <v>44984</v>
      </c>
      <c r="C100" s="277">
        <v>107533</v>
      </c>
      <c r="D100" s="275" t="s">
        <v>28038</v>
      </c>
      <c r="E100" s="275" t="s">
        <v>159</v>
      </c>
      <c r="F100" s="275" t="s">
        <v>28039</v>
      </c>
      <c r="G100" s="275" t="s">
        <v>22966</v>
      </c>
      <c r="H100" s="487" t="s">
        <v>28043</v>
      </c>
      <c r="I100" s="581">
        <v>44984</v>
      </c>
      <c r="J100" s="636">
        <v>2950</v>
      </c>
      <c r="K100" s="636"/>
      <c r="L100" s="275" t="s">
        <v>20209</v>
      </c>
      <c r="M100" s="275"/>
      <c r="N100" s="275"/>
      <c r="O100" s="275"/>
      <c r="P100" s="275"/>
      <c r="Q100" s="275" t="s">
        <v>28040</v>
      </c>
      <c r="R100" s="275" t="s">
        <v>32</v>
      </c>
      <c r="S100" s="277">
        <v>37420</v>
      </c>
      <c r="T100" s="275" t="s">
        <v>14183</v>
      </c>
      <c r="U100" s="275" t="s">
        <v>28041</v>
      </c>
      <c r="V100" s="275" t="s">
        <v>32</v>
      </c>
      <c r="W100" s="275" t="s">
        <v>28042</v>
      </c>
    </row>
    <row r="101" spans="1:23" x14ac:dyDescent="0.25">
      <c r="A101" s="290" t="s">
        <v>8740</v>
      </c>
      <c r="B101" s="618">
        <v>44984</v>
      </c>
      <c r="C101" s="292">
        <v>108157</v>
      </c>
      <c r="D101" s="290" t="s">
        <v>28044</v>
      </c>
      <c r="E101" s="290" t="s">
        <v>29</v>
      </c>
      <c r="F101" s="290" t="s">
        <v>28045</v>
      </c>
      <c r="G101" s="290" t="s">
        <v>22966</v>
      </c>
      <c r="H101" s="586" t="s">
        <v>28051</v>
      </c>
      <c r="I101" s="600">
        <v>44984</v>
      </c>
      <c r="J101" s="668">
        <v>950</v>
      </c>
      <c r="K101" s="668">
        <v>807.5</v>
      </c>
      <c r="L101" s="290" t="s">
        <v>27757</v>
      </c>
      <c r="M101" s="290"/>
      <c r="N101" s="290"/>
      <c r="O101" s="290"/>
      <c r="P101" s="290"/>
      <c r="Q101" s="290" t="s">
        <v>28046</v>
      </c>
      <c r="R101" s="290" t="s">
        <v>28047</v>
      </c>
      <c r="S101" s="292">
        <v>92360</v>
      </c>
      <c r="T101" s="290" t="s">
        <v>19513</v>
      </c>
      <c r="U101" s="290" t="s">
        <v>28048</v>
      </c>
      <c r="V101" s="290" t="s">
        <v>32</v>
      </c>
      <c r="W101" s="290" t="s">
        <v>28049</v>
      </c>
    </row>
    <row r="102" spans="1:23" x14ac:dyDescent="0.25">
      <c r="A102" s="275" t="s">
        <v>8740</v>
      </c>
      <c r="B102" s="617">
        <v>45048</v>
      </c>
      <c r="C102" s="277">
        <v>108158</v>
      </c>
      <c r="D102" s="275" t="s">
        <v>28052</v>
      </c>
      <c r="E102" s="275" t="s">
        <v>29</v>
      </c>
      <c r="F102" s="275" t="s">
        <v>28053</v>
      </c>
      <c r="G102" s="275" t="s">
        <v>22966</v>
      </c>
      <c r="H102" s="487" t="s">
        <v>28058</v>
      </c>
      <c r="I102" s="581">
        <v>44985</v>
      </c>
      <c r="J102" s="636">
        <v>950</v>
      </c>
      <c r="K102" s="636">
        <v>807.5</v>
      </c>
      <c r="L102" s="275" t="s">
        <v>27757</v>
      </c>
      <c r="M102" s="275"/>
      <c r="N102" s="275"/>
      <c r="O102" s="275"/>
      <c r="P102" s="275"/>
      <c r="Q102" s="275" t="s">
        <v>28054</v>
      </c>
      <c r="R102" s="275" t="s">
        <v>32</v>
      </c>
      <c r="S102" s="277">
        <v>95560</v>
      </c>
      <c r="T102" s="275" t="s">
        <v>28055</v>
      </c>
      <c r="U102" s="275" t="s">
        <v>28056</v>
      </c>
      <c r="V102" s="275" t="s">
        <v>32</v>
      </c>
      <c r="W102" s="275" t="s">
        <v>28057</v>
      </c>
    </row>
    <row r="103" spans="1:23" x14ac:dyDescent="0.25">
      <c r="A103" s="275" t="s">
        <v>8740</v>
      </c>
      <c r="B103" s="617">
        <v>45127</v>
      </c>
      <c r="C103" s="277">
        <v>108159</v>
      </c>
      <c r="D103" s="275" t="s">
        <v>28059</v>
      </c>
      <c r="E103" s="275" t="s">
        <v>159</v>
      </c>
      <c r="F103" s="275" t="s">
        <v>28060</v>
      </c>
      <c r="G103" s="275" t="s">
        <v>22966</v>
      </c>
      <c r="H103" s="487" t="s">
        <v>28064</v>
      </c>
      <c r="I103" s="581">
        <v>44985</v>
      </c>
      <c r="J103" s="636">
        <v>1190</v>
      </c>
      <c r="K103" s="636">
        <v>952</v>
      </c>
      <c r="L103" s="275" t="s">
        <v>27757</v>
      </c>
      <c r="M103" s="275"/>
      <c r="N103" s="275"/>
      <c r="O103" s="275"/>
      <c r="P103" s="275"/>
      <c r="Q103" s="275" t="s">
        <v>28061</v>
      </c>
      <c r="R103" s="275" t="s">
        <v>32</v>
      </c>
      <c r="S103" s="276" t="s">
        <v>28086</v>
      </c>
      <c r="T103" s="275" t="s">
        <v>555</v>
      </c>
      <c r="U103" s="275" t="s">
        <v>28062</v>
      </c>
      <c r="V103" s="275" t="s">
        <v>32</v>
      </c>
      <c r="W103" s="275" t="s">
        <v>28063</v>
      </c>
    </row>
    <row r="104" spans="1:23" x14ac:dyDescent="0.25">
      <c r="A104" s="290" t="s">
        <v>8740</v>
      </c>
      <c r="B104" s="618">
        <v>44986</v>
      </c>
      <c r="C104" s="292">
        <v>108160</v>
      </c>
      <c r="D104" s="290" t="s">
        <v>28065</v>
      </c>
      <c r="E104" s="290" t="s">
        <v>159</v>
      </c>
      <c r="F104" s="290" t="s">
        <v>28066</v>
      </c>
      <c r="G104" s="290" t="s">
        <v>22966</v>
      </c>
      <c r="H104" s="586" t="s">
        <v>28070</v>
      </c>
      <c r="I104" s="600">
        <v>44986</v>
      </c>
      <c r="J104" s="668">
        <v>1380</v>
      </c>
      <c r="K104" s="668"/>
      <c r="L104" s="290" t="s">
        <v>27757</v>
      </c>
      <c r="M104" s="290"/>
      <c r="N104" s="290"/>
      <c r="O104" s="290"/>
      <c r="P104" s="290"/>
      <c r="Q104" s="290" t="s">
        <v>28067</v>
      </c>
      <c r="R104" s="290" t="s">
        <v>32</v>
      </c>
      <c r="S104" s="292">
        <v>75012</v>
      </c>
      <c r="T104" s="290" t="s">
        <v>1263</v>
      </c>
      <c r="U104" s="290" t="s">
        <v>28068</v>
      </c>
      <c r="V104" s="290" t="s">
        <v>32</v>
      </c>
      <c r="W104" s="290" t="s">
        <v>28069</v>
      </c>
    </row>
    <row r="105" spans="1:23" x14ac:dyDescent="0.25">
      <c r="A105" s="275" t="s">
        <v>8740</v>
      </c>
      <c r="B105" s="617">
        <v>44992</v>
      </c>
      <c r="C105" s="277">
        <v>108161</v>
      </c>
      <c r="D105" s="275" t="s">
        <v>28071</v>
      </c>
      <c r="E105" s="275" t="s">
        <v>29</v>
      </c>
      <c r="F105" s="275" t="s">
        <v>28072</v>
      </c>
      <c r="G105" s="275" t="s">
        <v>22966</v>
      </c>
      <c r="H105" s="487" t="s">
        <v>28076</v>
      </c>
      <c r="I105" s="581">
        <v>44986</v>
      </c>
      <c r="J105" s="636">
        <v>1450</v>
      </c>
      <c r="K105" s="636">
        <v>1232.5</v>
      </c>
      <c r="L105" s="275" t="s">
        <v>27757</v>
      </c>
      <c r="M105" s="275"/>
      <c r="N105" s="275"/>
      <c r="O105" s="275"/>
      <c r="P105" s="275"/>
      <c r="Q105" s="275" t="s">
        <v>28073</v>
      </c>
      <c r="R105" s="275" t="s">
        <v>32</v>
      </c>
      <c r="S105" s="277">
        <v>50250</v>
      </c>
      <c r="T105" s="275" t="s">
        <v>5199</v>
      </c>
      <c r="U105" s="275" t="s">
        <v>28074</v>
      </c>
      <c r="V105" s="275" t="s">
        <v>32</v>
      </c>
      <c r="W105" s="275" t="s">
        <v>28075</v>
      </c>
    </row>
    <row r="106" spans="1:23" x14ac:dyDescent="0.25">
      <c r="A106" s="275" t="s">
        <v>8740</v>
      </c>
      <c r="B106" s="617">
        <v>44986</v>
      </c>
      <c r="C106" s="277">
        <v>106312</v>
      </c>
      <c r="D106" s="275" t="s">
        <v>12445</v>
      </c>
      <c r="E106" s="275" t="s">
        <v>378</v>
      </c>
      <c r="F106" s="275" t="s">
        <v>28077</v>
      </c>
      <c r="G106" s="275" t="s">
        <v>22966</v>
      </c>
      <c r="H106" s="487" t="s">
        <v>28078</v>
      </c>
      <c r="I106" s="581">
        <v>44986</v>
      </c>
      <c r="J106" s="636">
        <v>2530</v>
      </c>
      <c r="K106" s="636"/>
      <c r="L106" s="275" t="s">
        <v>16849</v>
      </c>
      <c r="M106" s="275"/>
      <c r="N106" s="275"/>
      <c r="O106" s="275"/>
      <c r="P106" s="275"/>
      <c r="Q106" s="275" t="s">
        <v>12447</v>
      </c>
      <c r="R106" s="275" t="s">
        <v>32</v>
      </c>
      <c r="S106" s="277">
        <v>97130</v>
      </c>
      <c r="T106" s="275" t="s">
        <v>11186</v>
      </c>
      <c r="U106" s="275" t="s">
        <v>12448</v>
      </c>
      <c r="V106" s="275" t="s">
        <v>32</v>
      </c>
      <c r="W106" s="275" t="s">
        <v>26877</v>
      </c>
    </row>
    <row r="107" spans="1:23" x14ac:dyDescent="0.25">
      <c r="A107" s="275" t="s">
        <v>8740</v>
      </c>
      <c r="B107" s="617">
        <v>44988</v>
      </c>
      <c r="C107" s="277">
        <v>108162</v>
      </c>
      <c r="D107" s="275" t="s">
        <v>28079</v>
      </c>
      <c r="E107" s="275" t="s">
        <v>29</v>
      </c>
      <c r="F107" s="275" t="s">
        <v>28080</v>
      </c>
      <c r="G107" s="275" t="s">
        <v>22966</v>
      </c>
      <c r="H107" s="487" t="s">
        <v>28085</v>
      </c>
      <c r="I107" s="581">
        <v>44986</v>
      </c>
      <c r="J107" s="636">
        <v>890</v>
      </c>
      <c r="K107" s="636"/>
      <c r="L107" s="275" t="s">
        <v>27757</v>
      </c>
      <c r="M107" s="275"/>
      <c r="N107" s="275"/>
      <c r="O107" s="275"/>
      <c r="P107" s="275"/>
      <c r="Q107" s="275" t="s">
        <v>28081</v>
      </c>
      <c r="R107" s="275" t="s">
        <v>32</v>
      </c>
      <c r="S107" s="277">
        <v>75002</v>
      </c>
      <c r="T107" s="275" t="s">
        <v>1263</v>
      </c>
      <c r="U107" s="275" t="s">
        <v>28082</v>
      </c>
      <c r="V107" s="275" t="s">
        <v>28083</v>
      </c>
      <c r="W107" s="275" t="s">
        <v>28084</v>
      </c>
    </row>
    <row r="108" spans="1:23" x14ac:dyDescent="0.25">
      <c r="A108" s="290" t="s">
        <v>8740</v>
      </c>
      <c r="B108" s="618">
        <v>44987</v>
      </c>
      <c r="C108" s="292">
        <v>108163</v>
      </c>
      <c r="D108" s="290" t="s">
        <v>28087</v>
      </c>
      <c r="E108" s="290" t="s">
        <v>159</v>
      </c>
      <c r="F108" s="290" t="s">
        <v>28088</v>
      </c>
      <c r="G108" s="290" t="s">
        <v>22966</v>
      </c>
      <c r="H108" s="586" t="s">
        <v>28093</v>
      </c>
      <c r="I108" s="600">
        <v>44987</v>
      </c>
      <c r="J108" s="668">
        <v>690</v>
      </c>
      <c r="K108" s="668">
        <v>350</v>
      </c>
      <c r="L108" s="290" t="s">
        <v>25458</v>
      </c>
      <c r="M108" s="290"/>
      <c r="N108" s="290"/>
      <c r="O108" s="290"/>
      <c r="P108" s="290"/>
      <c r="Q108" s="290" t="s">
        <v>28089</v>
      </c>
      <c r="R108" s="290" t="s">
        <v>32</v>
      </c>
      <c r="S108" s="292">
        <v>27520</v>
      </c>
      <c r="T108" s="290" t="s">
        <v>28090</v>
      </c>
      <c r="U108" s="290" t="s">
        <v>28091</v>
      </c>
      <c r="V108" s="290" t="s">
        <v>32</v>
      </c>
      <c r="W108" s="290" t="s">
        <v>28092</v>
      </c>
    </row>
    <row r="109" spans="1:23" x14ac:dyDescent="0.25">
      <c r="A109" s="290" t="s">
        <v>8740</v>
      </c>
      <c r="B109" s="618">
        <v>44987</v>
      </c>
      <c r="C109" s="292">
        <v>108164</v>
      </c>
      <c r="D109" s="290" t="s">
        <v>28094</v>
      </c>
      <c r="E109" s="290" t="s">
        <v>159</v>
      </c>
      <c r="F109" s="290" t="s">
        <v>28095</v>
      </c>
      <c r="G109" s="290" t="s">
        <v>22966</v>
      </c>
      <c r="H109" s="586" t="s">
        <v>28099</v>
      </c>
      <c r="I109" s="600">
        <v>44987</v>
      </c>
      <c r="J109" s="668">
        <v>250</v>
      </c>
      <c r="K109" s="668"/>
      <c r="L109" s="290" t="s">
        <v>27873</v>
      </c>
      <c r="M109" s="290"/>
      <c r="N109" s="290"/>
      <c r="O109" s="290"/>
      <c r="P109" s="290"/>
      <c r="Q109" s="290" t="s">
        <v>28096</v>
      </c>
      <c r="R109" s="290" t="s">
        <v>32</v>
      </c>
      <c r="S109" s="292">
        <v>37100</v>
      </c>
      <c r="T109" s="290" t="s">
        <v>2948</v>
      </c>
      <c r="U109" s="290" t="s">
        <v>28097</v>
      </c>
      <c r="V109" s="290" t="s">
        <v>32</v>
      </c>
      <c r="W109" s="290" t="s">
        <v>28098</v>
      </c>
    </row>
    <row r="110" spans="1:23" x14ac:dyDescent="0.25">
      <c r="A110" s="275" t="s">
        <v>8740</v>
      </c>
      <c r="B110" s="617">
        <v>44991</v>
      </c>
      <c r="C110" s="277">
        <v>108016</v>
      </c>
      <c r="D110" s="275" t="s">
        <v>8496</v>
      </c>
      <c r="E110" s="275" t="s">
        <v>159</v>
      </c>
      <c r="F110" s="275" t="s">
        <v>11376</v>
      </c>
      <c r="G110" s="275" t="s">
        <v>22966</v>
      </c>
      <c r="H110" s="487" t="s">
        <v>28100</v>
      </c>
      <c r="I110" s="581">
        <v>44991</v>
      </c>
      <c r="J110" s="636">
        <v>390</v>
      </c>
      <c r="K110" s="636"/>
      <c r="L110" s="275" t="s">
        <v>28101</v>
      </c>
      <c r="M110" s="275"/>
      <c r="N110" s="275"/>
      <c r="O110" s="275"/>
      <c r="P110" s="275"/>
      <c r="Q110" s="275" t="s">
        <v>26751</v>
      </c>
      <c r="R110" s="275" t="s">
        <v>32</v>
      </c>
      <c r="S110" s="276" t="s">
        <v>26756</v>
      </c>
      <c r="T110" s="275" t="s">
        <v>26752</v>
      </c>
      <c r="U110" s="275" t="s">
        <v>26753</v>
      </c>
      <c r="V110" s="275" t="s">
        <v>32</v>
      </c>
      <c r="W110" s="275" t="s">
        <v>26754</v>
      </c>
    </row>
    <row r="111" spans="1:23" x14ac:dyDescent="0.25">
      <c r="A111" s="290" t="s">
        <v>8740</v>
      </c>
      <c r="B111" s="618">
        <v>44991</v>
      </c>
      <c r="C111" s="292">
        <v>108165</v>
      </c>
      <c r="D111" s="290" t="s">
        <v>28102</v>
      </c>
      <c r="E111" s="290" t="s">
        <v>29</v>
      </c>
      <c r="F111" s="290" t="s">
        <v>28103</v>
      </c>
      <c r="G111" s="290" t="s">
        <v>22966</v>
      </c>
      <c r="H111" s="586" t="s">
        <v>28107</v>
      </c>
      <c r="I111" s="600">
        <v>44991</v>
      </c>
      <c r="J111" s="668">
        <v>2290</v>
      </c>
      <c r="K111" s="668">
        <v>1946.5</v>
      </c>
      <c r="L111" s="290" t="s">
        <v>27757</v>
      </c>
      <c r="M111" s="290"/>
      <c r="N111" s="290"/>
      <c r="O111" s="290"/>
      <c r="P111" s="290"/>
      <c r="Q111" s="290" t="s">
        <v>28104</v>
      </c>
      <c r="R111" s="290" t="s">
        <v>32</v>
      </c>
      <c r="S111" s="292">
        <v>75008</v>
      </c>
      <c r="T111" s="290" t="s">
        <v>1263</v>
      </c>
      <c r="U111" s="290" t="s">
        <v>28105</v>
      </c>
      <c r="V111" s="290" t="s">
        <v>32</v>
      </c>
      <c r="W111" s="290" t="s">
        <v>28106</v>
      </c>
    </row>
    <row r="112" spans="1:23" x14ac:dyDescent="0.25">
      <c r="A112" s="290" t="s">
        <v>8740</v>
      </c>
      <c r="B112" s="618">
        <v>44991</v>
      </c>
      <c r="C112" s="292">
        <v>108166</v>
      </c>
      <c r="D112" s="290" t="s">
        <v>28108</v>
      </c>
      <c r="E112" s="290" t="s">
        <v>159</v>
      </c>
      <c r="F112" s="290" t="s">
        <v>28109</v>
      </c>
      <c r="G112" s="290" t="s">
        <v>22966</v>
      </c>
      <c r="H112" s="586" t="s">
        <v>28113</v>
      </c>
      <c r="I112" s="600">
        <v>44991</v>
      </c>
      <c r="J112" s="668">
        <v>490</v>
      </c>
      <c r="K112" s="668"/>
      <c r="L112" s="290" t="s">
        <v>27873</v>
      </c>
      <c r="M112" s="290"/>
      <c r="N112" s="290"/>
      <c r="O112" s="290"/>
      <c r="P112" s="290"/>
      <c r="Q112" s="290" t="s">
        <v>28110</v>
      </c>
      <c r="R112" s="290" t="s">
        <v>32</v>
      </c>
      <c r="S112" s="292">
        <v>75008</v>
      </c>
      <c r="T112" s="290" t="s">
        <v>1263</v>
      </c>
      <c r="U112" s="290" t="s">
        <v>28111</v>
      </c>
      <c r="V112" s="290" t="s">
        <v>32</v>
      </c>
      <c r="W112" s="290" t="s">
        <v>28112</v>
      </c>
    </row>
    <row r="113" spans="1:23" x14ac:dyDescent="0.25">
      <c r="A113" t="s">
        <v>8740</v>
      </c>
      <c r="B113" s="616">
        <v>44991</v>
      </c>
      <c r="C113" s="208">
        <v>107889</v>
      </c>
      <c r="D113" t="s">
        <v>25695</v>
      </c>
      <c r="E113" t="s">
        <v>7782</v>
      </c>
      <c r="F113" t="s">
        <v>25696</v>
      </c>
      <c r="G113" t="s">
        <v>22966</v>
      </c>
      <c r="H113" s="450" t="s">
        <v>28114</v>
      </c>
      <c r="I113" s="247">
        <v>44991</v>
      </c>
      <c r="J113" s="667">
        <v>290</v>
      </c>
      <c r="K113" s="667"/>
      <c r="L113" t="s">
        <v>28101</v>
      </c>
      <c r="Q113" t="s">
        <v>25697</v>
      </c>
      <c r="R113" t="s">
        <v>32</v>
      </c>
      <c r="S113" s="208">
        <v>75013</v>
      </c>
      <c r="T113" t="s">
        <v>1263</v>
      </c>
      <c r="U113" t="s">
        <v>25698</v>
      </c>
      <c r="V113" t="s">
        <v>32</v>
      </c>
      <c r="W113" t="s">
        <v>25699</v>
      </c>
    </row>
    <row r="114" spans="1:23" x14ac:dyDescent="0.25">
      <c r="A114" s="290" t="s">
        <v>8740</v>
      </c>
      <c r="B114" s="618">
        <v>45076</v>
      </c>
      <c r="C114" s="292">
        <v>108052</v>
      </c>
      <c r="D114" s="290" t="s">
        <v>27053</v>
      </c>
      <c r="E114" s="290" t="s">
        <v>159</v>
      </c>
      <c r="F114" s="290" t="s">
        <v>27054</v>
      </c>
      <c r="G114" s="290" t="s">
        <v>22966</v>
      </c>
      <c r="H114" s="586" t="s">
        <v>28117</v>
      </c>
      <c r="I114" s="600">
        <v>44992</v>
      </c>
      <c r="J114" s="668">
        <v>7950</v>
      </c>
      <c r="K114" s="668">
        <v>6360</v>
      </c>
      <c r="L114" s="290" t="s">
        <v>27757</v>
      </c>
      <c r="M114" s="290"/>
      <c r="N114" s="290"/>
      <c r="O114" s="290"/>
      <c r="P114" s="290"/>
      <c r="Q114" s="290" t="s">
        <v>27055</v>
      </c>
      <c r="R114" s="290" t="s">
        <v>32</v>
      </c>
      <c r="S114" s="292">
        <v>97114</v>
      </c>
      <c r="T114" s="290" t="s">
        <v>27056</v>
      </c>
      <c r="U114" s="290" t="s">
        <v>29</v>
      </c>
      <c r="V114" s="290" t="s">
        <v>28115</v>
      </c>
      <c r="W114" s="290" t="s">
        <v>28116</v>
      </c>
    </row>
    <row r="115" spans="1:23" x14ac:dyDescent="0.25">
      <c r="A115" t="s">
        <v>8740</v>
      </c>
      <c r="B115" s="616">
        <v>44992</v>
      </c>
      <c r="C115" s="208">
        <v>108043</v>
      </c>
      <c r="D115" s="658" t="s">
        <v>26992</v>
      </c>
      <c r="E115" t="s">
        <v>29</v>
      </c>
      <c r="F115" t="s">
        <v>26993</v>
      </c>
      <c r="G115" t="s">
        <v>22966</v>
      </c>
      <c r="H115" s="450" t="s">
        <v>28118</v>
      </c>
      <c r="I115" s="247">
        <v>44992</v>
      </c>
      <c r="J115" s="667">
        <v>2190</v>
      </c>
      <c r="K115" s="667">
        <v>1752</v>
      </c>
      <c r="L115" t="s">
        <v>27757</v>
      </c>
      <c r="Q115" t="s">
        <v>26998</v>
      </c>
      <c r="R115" t="s">
        <v>32</v>
      </c>
      <c r="S115" s="208">
        <v>97136</v>
      </c>
      <c r="T115" t="s">
        <v>26994</v>
      </c>
      <c r="U115" t="s">
        <v>26995</v>
      </c>
      <c r="V115" t="s">
        <v>32</v>
      </c>
      <c r="W115" t="s">
        <v>26996</v>
      </c>
    </row>
    <row r="116" spans="1:23" x14ac:dyDescent="0.25">
      <c r="A116" s="275" t="s">
        <v>8740</v>
      </c>
      <c r="B116" s="617">
        <v>45008</v>
      </c>
      <c r="C116" s="277">
        <v>107295</v>
      </c>
      <c r="D116" s="275" t="s">
        <v>21876</v>
      </c>
      <c r="E116" s="275" t="s">
        <v>29</v>
      </c>
      <c r="F116" s="275" t="s">
        <v>21877</v>
      </c>
      <c r="G116" s="275" t="s">
        <v>22966</v>
      </c>
      <c r="H116" s="487" t="s">
        <v>28119</v>
      </c>
      <c r="I116" s="581">
        <v>44992</v>
      </c>
      <c r="J116" s="636">
        <v>730</v>
      </c>
      <c r="K116" s="636"/>
      <c r="L116" s="275" t="s">
        <v>28134</v>
      </c>
      <c r="M116" s="275"/>
      <c r="N116" s="275"/>
      <c r="O116" s="275"/>
      <c r="P116" s="275"/>
      <c r="Q116" s="275" t="s">
        <v>25983</v>
      </c>
      <c r="R116" s="275" t="s">
        <v>32</v>
      </c>
      <c r="S116" s="277">
        <v>59168</v>
      </c>
      <c r="T116" s="275" t="s">
        <v>21879</v>
      </c>
      <c r="U116" s="275" t="s">
        <v>21880</v>
      </c>
      <c r="V116" s="275" t="s">
        <v>32</v>
      </c>
      <c r="W116" s="275" t="s">
        <v>21881</v>
      </c>
    </row>
    <row r="117" spans="1:23" x14ac:dyDescent="0.25">
      <c r="A117" s="275" t="s">
        <v>8740</v>
      </c>
      <c r="B117" s="617">
        <v>45005</v>
      </c>
      <c r="C117" s="277">
        <v>108167</v>
      </c>
      <c r="D117" s="275" t="s">
        <v>3166</v>
      </c>
      <c r="E117" s="275" t="s">
        <v>159</v>
      </c>
      <c r="F117" s="275" t="s">
        <v>28120</v>
      </c>
      <c r="G117" s="275" t="s">
        <v>22966</v>
      </c>
      <c r="H117" s="487" t="s">
        <v>28124</v>
      </c>
      <c r="I117" s="581">
        <v>44992</v>
      </c>
      <c r="J117" s="636">
        <v>1537.5</v>
      </c>
      <c r="K117" s="636"/>
      <c r="L117" s="275" t="s">
        <v>8964</v>
      </c>
      <c r="M117" s="275"/>
      <c r="N117" s="275"/>
      <c r="O117" s="275"/>
      <c r="P117" s="275"/>
      <c r="Q117" s="275" t="s">
        <v>28121</v>
      </c>
      <c r="R117" s="275" t="s">
        <v>32</v>
      </c>
      <c r="S117" s="277">
        <v>76620</v>
      </c>
      <c r="T117" s="275" t="s">
        <v>3164</v>
      </c>
      <c r="U117" s="275" t="s">
        <v>28122</v>
      </c>
      <c r="V117" s="275" t="s">
        <v>32</v>
      </c>
      <c r="W117" s="275" t="s">
        <v>28123</v>
      </c>
    </row>
    <row r="118" spans="1:23" x14ac:dyDescent="0.25">
      <c r="A118" s="290" t="s">
        <v>8740</v>
      </c>
      <c r="B118" s="618">
        <v>45020</v>
      </c>
      <c r="C118" s="292">
        <v>108168</v>
      </c>
      <c r="D118" s="290" t="s">
        <v>28125</v>
      </c>
      <c r="E118" s="290" t="s">
        <v>29</v>
      </c>
      <c r="F118" s="290" t="s">
        <v>28126</v>
      </c>
      <c r="G118" s="290" t="s">
        <v>22966</v>
      </c>
      <c r="H118" s="586" t="s">
        <v>28132</v>
      </c>
      <c r="I118" s="600">
        <v>44993</v>
      </c>
      <c r="J118" s="668">
        <v>1450</v>
      </c>
      <c r="K118" s="668">
        <v>1232.5</v>
      </c>
      <c r="L118" s="290" t="s">
        <v>27757</v>
      </c>
      <c r="M118" s="290"/>
      <c r="N118" s="290"/>
      <c r="O118" s="290"/>
      <c r="P118" s="290"/>
      <c r="Q118" s="290" t="s">
        <v>28127</v>
      </c>
      <c r="R118" s="290" t="s">
        <v>32</v>
      </c>
      <c r="S118" s="292">
        <v>62144</v>
      </c>
      <c r="T118" s="290" t="s">
        <v>28128</v>
      </c>
      <c r="U118" s="290" t="s">
        <v>28129</v>
      </c>
      <c r="V118" s="290" t="s">
        <v>28130</v>
      </c>
      <c r="W118" s="290" t="s">
        <v>28131</v>
      </c>
    </row>
    <row r="119" spans="1:23" x14ac:dyDescent="0.25">
      <c r="A119" s="275" t="s">
        <v>8740</v>
      </c>
      <c r="B119" s="617">
        <v>45005</v>
      </c>
      <c r="C119" s="277">
        <v>107246</v>
      </c>
      <c r="D119" s="275" t="s">
        <v>21565</v>
      </c>
      <c r="E119" s="275" t="s">
        <v>159</v>
      </c>
      <c r="F119" s="275" t="s">
        <v>21566</v>
      </c>
      <c r="G119" s="275" t="s">
        <v>22966</v>
      </c>
      <c r="H119" s="487" t="s">
        <v>28133</v>
      </c>
      <c r="I119" s="581">
        <v>44993</v>
      </c>
      <c r="J119" s="636">
        <v>790</v>
      </c>
      <c r="K119" s="636">
        <v>490</v>
      </c>
      <c r="L119" s="275" t="s">
        <v>28135</v>
      </c>
      <c r="M119" s="275"/>
      <c r="N119" s="275"/>
      <c r="O119" s="275"/>
      <c r="P119" s="275"/>
      <c r="Q119" s="275" t="s">
        <v>21567</v>
      </c>
      <c r="R119" s="275" t="s">
        <v>32</v>
      </c>
      <c r="S119" s="277">
        <v>77400</v>
      </c>
      <c r="T119" s="275" t="s">
        <v>18986</v>
      </c>
      <c r="U119" s="275" t="s">
        <v>21568</v>
      </c>
      <c r="V119" s="275" t="s">
        <v>32</v>
      </c>
      <c r="W119" s="275" t="s">
        <v>21569</v>
      </c>
    </row>
    <row r="120" spans="1:23" x14ac:dyDescent="0.25">
      <c r="A120" s="275" t="s">
        <v>8740</v>
      </c>
      <c r="B120" s="617">
        <v>45006</v>
      </c>
      <c r="C120" s="277">
        <v>108169</v>
      </c>
      <c r="D120" s="275" t="s">
        <v>28136</v>
      </c>
      <c r="E120" s="275" t="s">
        <v>159</v>
      </c>
      <c r="F120" s="275" t="s">
        <v>28137</v>
      </c>
      <c r="G120" s="275" t="s">
        <v>22966</v>
      </c>
      <c r="H120" s="487" t="s">
        <v>28142</v>
      </c>
      <c r="I120" s="581">
        <v>44993</v>
      </c>
      <c r="J120" s="636">
        <v>1150</v>
      </c>
      <c r="K120" s="636">
        <v>977.5</v>
      </c>
      <c r="L120" s="275" t="s">
        <v>27757</v>
      </c>
      <c r="M120" s="275"/>
      <c r="N120" s="275"/>
      <c r="O120" s="275"/>
      <c r="P120" s="275"/>
      <c r="Q120" s="275" t="s">
        <v>28138</v>
      </c>
      <c r="R120" s="275" t="s">
        <v>32</v>
      </c>
      <c r="S120" s="277">
        <v>50000</v>
      </c>
      <c r="T120" s="275" t="s">
        <v>28139</v>
      </c>
      <c r="U120" s="275" t="s">
        <v>28140</v>
      </c>
      <c r="V120" s="275" t="s">
        <v>32</v>
      </c>
      <c r="W120" s="275" t="s">
        <v>28141</v>
      </c>
    </row>
    <row r="121" spans="1:23" x14ac:dyDescent="0.25">
      <c r="A121" t="s">
        <v>8740</v>
      </c>
      <c r="B121" s="616">
        <v>44993</v>
      </c>
      <c r="C121" s="208">
        <v>104968</v>
      </c>
      <c r="D121" s="658" t="s">
        <v>25913</v>
      </c>
      <c r="E121" t="s">
        <v>159</v>
      </c>
      <c r="F121" t="s">
        <v>28143</v>
      </c>
      <c r="G121" t="s">
        <v>22966</v>
      </c>
      <c r="H121" s="450" t="s">
        <v>28144</v>
      </c>
      <c r="I121" s="247">
        <v>44993</v>
      </c>
      <c r="J121" s="667">
        <v>2560</v>
      </c>
      <c r="K121" s="667"/>
      <c r="L121" t="s">
        <v>16849</v>
      </c>
      <c r="Q121" t="s">
        <v>25914</v>
      </c>
      <c r="R121" t="s">
        <v>25915</v>
      </c>
      <c r="S121" s="208">
        <v>97100</v>
      </c>
      <c r="T121" t="s">
        <v>644</v>
      </c>
      <c r="U121" t="s">
        <v>13664</v>
      </c>
      <c r="V121" t="s">
        <v>25916</v>
      </c>
      <c r="W121" t="s">
        <v>25917</v>
      </c>
    </row>
    <row r="122" spans="1:23" x14ac:dyDescent="0.25">
      <c r="A122" s="290" t="s">
        <v>8740</v>
      </c>
      <c r="B122" s="618">
        <v>44994</v>
      </c>
      <c r="C122" s="292">
        <v>108170</v>
      </c>
      <c r="D122" s="290" t="s">
        <v>28145</v>
      </c>
      <c r="E122" s="290" t="s">
        <v>159</v>
      </c>
      <c r="F122" s="290" t="s">
        <v>28146</v>
      </c>
      <c r="G122" s="290" t="s">
        <v>22966</v>
      </c>
      <c r="H122" s="586" t="s">
        <v>28150</v>
      </c>
      <c r="I122" s="600">
        <v>44994</v>
      </c>
      <c r="J122" s="668">
        <v>1335</v>
      </c>
      <c r="K122" s="668"/>
      <c r="L122" s="290" t="s">
        <v>27757</v>
      </c>
      <c r="M122" s="290"/>
      <c r="N122" s="290"/>
      <c r="O122" s="290"/>
      <c r="P122" s="290"/>
      <c r="Q122" s="290" t="s">
        <v>15339</v>
      </c>
      <c r="R122" s="290" t="s">
        <v>32</v>
      </c>
      <c r="S122" s="292">
        <v>18510</v>
      </c>
      <c r="T122" s="290" t="s">
        <v>28147</v>
      </c>
      <c r="U122" s="290" t="s">
        <v>28148</v>
      </c>
      <c r="V122" s="290" t="s">
        <v>32</v>
      </c>
      <c r="W122" s="290" t="s">
        <v>28149</v>
      </c>
    </row>
    <row r="123" spans="1:23" x14ac:dyDescent="0.25">
      <c r="A123" s="275" t="s">
        <v>8740</v>
      </c>
      <c r="B123" s="617">
        <v>45006</v>
      </c>
      <c r="C123" s="277">
        <v>105630</v>
      </c>
      <c r="D123" s="275" t="s">
        <v>28151</v>
      </c>
      <c r="E123" s="275" t="s">
        <v>29</v>
      </c>
      <c r="F123" s="275" t="s">
        <v>28152</v>
      </c>
      <c r="G123" s="275" t="s">
        <v>22966</v>
      </c>
      <c r="H123" s="487" t="s">
        <v>28155</v>
      </c>
      <c r="I123" s="581">
        <v>44994</v>
      </c>
      <c r="J123" s="636">
        <v>1592</v>
      </c>
      <c r="K123" s="636"/>
      <c r="L123" s="275" t="s">
        <v>16849</v>
      </c>
      <c r="M123" s="275"/>
      <c r="N123" s="275"/>
      <c r="O123" s="275"/>
      <c r="P123" s="275"/>
      <c r="Q123" s="275" t="s">
        <v>8013</v>
      </c>
      <c r="R123" s="275" t="s">
        <v>32</v>
      </c>
      <c r="S123" s="277">
        <v>97228</v>
      </c>
      <c r="T123" s="275" t="s">
        <v>28153</v>
      </c>
      <c r="U123" s="275" t="s">
        <v>8015</v>
      </c>
      <c r="V123" s="275" t="s">
        <v>28154</v>
      </c>
      <c r="W123" s="275" t="s">
        <v>22804</v>
      </c>
    </row>
    <row r="124" spans="1:23" x14ac:dyDescent="0.25">
      <c r="A124" s="275" t="s">
        <v>8740</v>
      </c>
      <c r="B124" s="617">
        <v>45001</v>
      </c>
      <c r="C124" s="277">
        <v>108171</v>
      </c>
      <c r="D124" s="275" t="s">
        <v>28156</v>
      </c>
      <c r="E124" s="275" t="s">
        <v>159</v>
      </c>
      <c r="F124" s="275" t="s">
        <v>28157</v>
      </c>
      <c r="G124" s="275" t="s">
        <v>22966</v>
      </c>
      <c r="H124" s="487" t="s">
        <v>28161</v>
      </c>
      <c r="I124" s="581">
        <v>44994</v>
      </c>
      <c r="J124" s="636">
        <v>1450</v>
      </c>
      <c r="K124" s="636">
        <v>1160</v>
      </c>
      <c r="L124" s="275" t="s">
        <v>27757</v>
      </c>
      <c r="M124" s="275"/>
      <c r="N124" s="275"/>
      <c r="O124" s="275"/>
      <c r="P124" s="275"/>
      <c r="Q124" s="275" t="s">
        <v>28158</v>
      </c>
      <c r="R124" s="275" t="s">
        <v>32</v>
      </c>
      <c r="S124" s="277">
        <v>97232</v>
      </c>
      <c r="T124" s="275" t="s">
        <v>882</v>
      </c>
      <c r="U124" s="275" t="s">
        <v>28159</v>
      </c>
      <c r="V124" s="275" t="s">
        <v>32</v>
      </c>
      <c r="W124" s="275" t="s">
        <v>28160</v>
      </c>
    </row>
    <row r="125" spans="1:23" x14ac:dyDescent="0.25">
      <c r="A125" s="290" t="s">
        <v>8740</v>
      </c>
      <c r="B125" s="618">
        <v>44994</v>
      </c>
      <c r="C125" s="292">
        <v>106918</v>
      </c>
      <c r="D125" s="290" t="s">
        <v>24083</v>
      </c>
      <c r="E125" s="290" t="s">
        <v>7782</v>
      </c>
      <c r="F125" s="290" t="s">
        <v>28162</v>
      </c>
      <c r="G125" s="290" t="s">
        <v>22966</v>
      </c>
      <c r="H125" s="586" t="s">
        <v>28163</v>
      </c>
      <c r="I125" s="600">
        <v>44994</v>
      </c>
      <c r="J125" s="668">
        <v>1800</v>
      </c>
      <c r="K125" s="668">
        <v>1440</v>
      </c>
      <c r="L125" s="290" t="s">
        <v>27765</v>
      </c>
      <c r="M125" s="290"/>
      <c r="N125" s="290"/>
      <c r="O125" s="290"/>
      <c r="P125" s="290"/>
      <c r="Q125" s="290" t="s">
        <v>19519</v>
      </c>
      <c r="R125" s="290" t="s">
        <v>32</v>
      </c>
      <c r="S125" s="292">
        <v>38850</v>
      </c>
      <c r="T125" s="290" t="s">
        <v>19520</v>
      </c>
      <c r="U125" s="290" t="s">
        <v>19521</v>
      </c>
      <c r="V125" s="290" t="s">
        <v>32</v>
      </c>
      <c r="W125" s="290" t="s">
        <v>19522</v>
      </c>
    </row>
    <row r="126" spans="1:23" x14ac:dyDescent="0.25">
      <c r="A126" t="s">
        <v>8740</v>
      </c>
      <c r="B126" s="616">
        <v>44994</v>
      </c>
      <c r="C126" s="208">
        <v>105075</v>
      </c>
      <c r="D126" s="658" t="s">
        <v>1810</v>
      </c>
      <c r="E126" t="s">
        <v>159</v>
      </c>
      <c r="F126" t="s">
        <v>28164</v>
      </c>
      <c r="G126" t="s">
        <v>22966</v>
      </c>
      <c r="H126" s="450" t="s">
        <v>28166</v>
      </c>
      <c r="I126" s="247">
        <v>44994</v>
      </c>
      <c r="J126" s="667">
        <v>1736</v>
      </c>
      <c r="K126" s="667"/>
      <c r="L126" t="s">
        <v>16849</v>
      </c>
      <c r="Q126" t="s">
        <v>1812</v>
      </c>
      <c r="R126" t="s">
        <v>32</v>
      </c>
      <c r="S126" s="208">
        <v>97213</v>
      </c>
      <c r="T126" t="s">
        <v>1343</v>
      </c>
      <c r="U126" t="s">
        <v>1813</v>
      </c>
      <c r="V126" t="s">
        <v>32</v>
      </c>
      <c r="W126" t="s">
        <v>28165</v>
      </c>
    </row>
    <row r="127" spans="1:23" x14ac:dyDescent="0.25">
      <c r="A127" s="290" t="s">
        <v>8740</v>
      </c>
      <c r="B127" s="618">
        <v>44995</v>
      </c>
      <c r="C127" s="292">
        <v>106050</v>
      </c>
      <c r="D127" s="290" t="s">
        <v>10336</v>
      </c>
      <c r="E127" s="290" t="s">
        <v>29</v>
      </c>
      <c r="F127" s="290" t="s">
        <v>10337</v>
      </c>
      <c r="G127" s="290" t="s">
        <v>22966</v>
      </c>
      <c r="H127" s="586" t="s">
        <v>28167</v>
      </c>
      <c r="I127" s="600">
        <v>44995</v>
      </c>
      <c r="J127" s="668">
        <v>1540</v>
      </c>
      <c r="K127" s="668">
        <v>1155</v>
      </c>
      <c r="L127" s="290" t="s">
        <v>27757</v>
      </c>
      <c r="M127" s="290"/>
      <c r="N127" s="290"/>
      <c r="O127" s="290"/>
      <c r="P127" s="290"/>
      <c r="Q127" s="290" t="s">
        <v>8113</v>
      </c>
      <c r="R127" s="290" t="s">
        <v>32</v>
      </c>
      <c r="S127" s="292">
        <v>14600</v>
      </c>
      <c r="T127" s="290" t="s">
        <v>10338</v>
      </c>
      <c r="U127" s="290" t="s">
        <v>10339</v>
      </c>
      <c r="V127" s="290" t="s">
        <v>32</v>
      </c>
      <c r="W127" s="290" t="s">
        <v>32</v>
      </c>
    </row>
    <row r="128" spans="1:23" x14ac:dyDescent="0.25">
      <c r="A128" s="275" t="s">
        <v>8740</v>
      </c>
      <c r="B128" s="617">
        <v>45022</v>
      </c>
      <c r="C128" s="277">
        <v>108098</v>
      </c>
      <c r="D128" s="275" t="s">
        <v>27498</v>
      </c>
      <c r="E128" s="275" t="s">
        <v>159</v>
      </c>
      <c r="F128" s="275" t="s">
        <v>28168</v>
      </c>
      <c r="G128" s="275" t="s">
        <v>22966</v>
      </c>
      <c r="H128" s="487" t="s">
        <v>28169</v>
      </c>
      <c r="I128" s="581">
        <v>44995</v>
      </c>
      <c r="J128" s="636">
        <v>1068</v>
      </c>
      <c r="K128" s="636"/>
      <c r="L128" s="275" t="s">
        <v>27757</v>
      </c>
      <c r="M128" s="275"/>
      <c r="N128" s="275"/>
      <c r="O128" s="275"/>
      <c r="P128" s="275"/>
      <c r="Q128" s="275" t="s">
        <v>28184</v>
      </c>
      <c r="R128" s="275" t="s">
        <v>32</v>
      </c>
      <c r="S128" s="277">
        <v>49260</v>
      </c>
      <c r="T128" s="275" t="s">
        <v>27501</v>
      </c>
      <c r="U128" s="275" t="s">
        <v>27502</v>
      </c>
      <c r="V128" s="275" t="s">
        <v>32</v>
      </c>
      <c r="W128" s="275" t="s">
        <v>27503</v>
      </c>
    </row>
    <row r="129" spans="1:23" x14ac:dyDescent="0.25">
      <c r="A129" t="s">
        <v>8740</v>
      </c>
      <c r="B129" s="616">
        <v>44998</v>
      </c>
      <c r="C129" s="208">
        <v>106973</v>
      </c>
      <c r="D129" t="s">
        <v>19881</v>
      </c>
      <c r="E129" t="s">
        <v>43</v>
      </c>
      <c r="F129" t="s">
        <v>19882</v>
      </c>
      <c r="G129" t="s">
        <v>22966</v>
      </c>
      <c r="H129" s="450" t="s">
        <v>28171</v>
      </c>
      <c r="I129" s="247">
        <v>44998</v>
      </c>
      <c r="J129" s="667">
        <v>3168</v>
      </c>
      <c r="K129" s="667"/>
      <c r="L129" t="s">
        <v>23828</v>
      </c>
      <c r="Q129" t="s">
        <v>19883</v>
      </c>
      <c r="R129" t="s">
        <v>32</v>
      </c>
      <c r="S129" s="208">
        <v>13388</v>
      </c>
      <c r="T129" t="s">
        <v>2125</v>
      </c>
      <c r="U129" t="s">
        <v>19884</v>
      </c>
      <c r="V129" t="s">
        <v>32</v>
      </c>
      <c r="W129" t="s">
        <v>28170</v>
      </c>
    </row>
    <row r="130" spans="1:23" x14ac:dyDescent="0.25">
      <c r="A130" s="290" t="s">
        <v>8740</v>
      </c>
      <c r="B130" s="618">
        <v>44998</v>
      </c>
      <c r="C130" s="292">
        <v>108172</v>
      </c>
      <c r="D130" s="290" t="s">
        <v>28172</v>
      </c>
      <c r="E130" s="290" t="s">
        <v>29</v>
      </c>
      <c r="F130" s="290" t="s">
        <v>28173</v>
      </c>
      <c r="G130" s="290" t="s">
        <v>22966</v>
      </c>
      <c r="H130" s="586" t="s">
        <v>28178</v>
      </c>
      <c r="I130" s="600">
        <v>44998</v>
      </c>
      <c r="J130" s="668">
        <v>250</v>
      </c>
      <c r="K130" s="668"/>
      <c r="L130" s="290" t="s">
        <v>27873</v>
      </c>
      <c r="M130" s="290"/>
      <c r="N130" s="290"/>
      <c r="O130" s="290"/>
      <c r="P130" s="290"/>
      <c r="Q130" s="290" t="s">
        <v>28174</v>
      </c>
      <c r="R130" s="290" t="s">
        <v>32</v>
      </c>
      <c r="S130" s="291" t="s">
        <v>28183</v>
      </c>
      <c r="T130" s="290" t="s">
        <v>28175</v>
      </c>
      <c r="U130" s="290" t="s">
        <v>28176</v>
      </c>
      <c r="V130" s="290" t="s">
        <v>32</v>
      </c>
      <c r="W130" s="290" t="s">
        <v>28177</v>
      </c>
    </row>
    <row r="131" spans="1:23" x14ac:dyDescent="0.25">
      <c r="A131" s="290" t="s">
        <v>8740</v>
      </c>
      <c r="B131" s="618">
        <v>44998</v>
      </c>
      <c r="C131" s="292">
        <v>108036</v>
      </c>
      <c r="D131" s="290" t="s">
        <v>28179</v>
      </c>
      <c r="E131" s="290" t="s">
        <v>159</v>
      </c>
      <c r="F131" s="290" t="s">
        <v>26940</v>
      </c>
      <c r="G131" s="290" t="s">
        <v>22966</v>
      </c>
      <c r="H131" s="586" t="s">
        <v>28182</v>
      </c>
      <c r="I131" s="600">
        <v>44998</v>
      </c>
      <c r="J131" s="668">
        <v>890</v>
      </c>
      <c r="K131" s="668">
        <v>290</v>
      </c>
      <c r="L131" s="290" t="s">
        <v>25458</v>
      </c>
      <c r="M131" s="290"/>
      <c r="N131" s="290"/>
      <c r="O131" s="290"/>
      <c r="P131" s="290"/>
      <c r="Q131" s="290" t="s">
        <v>28180</v>
      </c>
      <c r="R131" s="290" t="s">
        <v>32</v>
      </c>
      <c r="S131" s="292">
        <v>97355</v>
      </c>
      <c r="T131" s="290" t="s">
        <v>28181</v>
      </c>
      <c r="U131" s="290" t="s">
        <v>26942</v>
      </c>
      <c r="V131" s="290" t="s">
        <v>26943</v>
      </c>
      <c r="W131" s="290" t="s">
        <v>26944</v>
      </c>
    </row>
    <row r="132" spans="1:23" x14ac:dyDescent="0.25">
      <c r="A132" s="275" t="s">
        <v>8740</v>
      </c>
      <c r="B132" s="617">
        <v>45012</v>
      </c>
      <c r="C132" s="277">
        <v>108173</v>
      </c>
      <c r="D132" s="275" t="s">
        <v>28185</v>
      </c>
      <c r="E132" s="275" t="s">
        <v>29</v>
      </c>
      <c r="F132" s="275" t="s">
        <v>28186</v>
      </c>
      <c r="G132" s="275" t="s">
        <v>22966</v>
      </c>
      <c r="H132" s="487" t="s">
        <v>28192</v>
      </c>
      <c r="I132" s="581">
        <v>44998</v>
      </c>
      <c r="J132" s="636">
        <v>1450</v>
      </c>
      <c r="K132" s="636">
        <v>1160</v>
      </c>
      <c r="L132" s="275" t="s">
        <v>27757</v>
      </c>
      <c r="M132" s="275"/>
      <c r="N132" s="275"/>
      <c r="O132" s="275"/>
      <c r="P132" s="275"/>
      <c r="Q132" s="275" t="s">
        <v>28187</v>
      </c>
      <c r="R132" s="275" t="s">
        <v>32</v>
      </c>
      <c r="S132" s="277">
        <v>57530</v>
      </c>
      <c r="T132" s="275" t="s">
        <v>28188</v>
      </c>
      <c r="U132" s="275" t="s">
        <v>28189</v>
      </c>
      <c r="V132" s="275" t="s">
        <v>28190</v>
      </c>
      <c r="W132" s="275" t="s">
        <v>28191</v>
      </c>
    </row>
    <row r="133" spans="1:23" x14ac:dyDescent="0.25">
      <c r="A133" s="275" t="s">
        <v>8740</v>
      </c>
      <c r="B133" s="617">
        <v>45057</v>
      </c>
      <c r="C133" s="277">
        <v>107144</v>
      </c>
      <c r="D133" s="275" t="s">
        <v>20935</v>
      </c>
      <c r="E133" s="275" t="s">
        <v>29</v>
      </c>
      <c r="F133" s="275" t="s">
        <v>20936</v>
      </c>
      <c r="G133" s="275" t="s">
        <v>22966</v>
      </c>
      <c r="H133" s="487" t="s">
        <v>28193</v>
      </c>
      <c r="I133" s="581">
        <v>44999</v>
      </c>
      <c r="J133" s="636">
        <v>1260</v>
      </c>
      <c r="K133" s="636"/>
      <c r="L133" s="275" t="s">
        <v>27765</v>
      </c>
      <c r="M133" s="275"/>
      <c r="N133" s="275"/>
      <c r="O133" s="275"/>
      <c r="P133" s="275"/>
      <c r="Q133" s="275" t="s">
        <v>20937</v>
      </c>
      <c r="R133" s="275" t="s">
        <v>32</v>
      </c>
      <c r="S133" s="277">
        <v>95560</v>
      </c>
      <c r="T133" s="275" t="s">
        <v>20938</v>
      </c>
      <c r="U133" s="275" t="s">
        <v>20939</v>
      </c>
      <c r="V133" s="275" t="s">
        <v>32</v>
      </c>
      <c r="W133" s="275" t="s">
        <v>20940</v>
      </c>
    </row>
    <row r="134" spans="1:23" x14ac:dyDescent="0.25">
      <c r="A134" t="s">
        <v>8740</v>
      </c>
      <c r="B134" s="616">
        <v>44999</v>
      </c>
      <c r="C134" s="208">
        <v>106061</v>
      </c>
      <c r="D134" t="s">
        <v>2999</v>
      </c>
      <c r="E134" t="s">
        <v>159</v>
      </c>
      <c r="F134" t="s">
        <v>26007</v>
      </c>
      <c r="G134" t="s">
        <v>22966</v>
      </c>
      <c r="H134" s="450" t="s">
        <v>28194</v>
      </c>
      <c r="I134" s="247">
        <v>44999</v>
      </c>
      <c r="J134" s="667">
        <v>1290</v>
      </c>
      <c r="K134" s="667"/>
      <c r="L134" t="s">
        <v>23828</v>
      </c>
      <c r="Q134" t="s">
        <v>10418</v>
      </c>
      <c r="R134" t="s">
        <v>32</v>
      </c>
      <c r="S134" s="274" t="s">
        <v>10423</v>
      </c>
      <c r="T134" t="s">
        <v>8291</v>
      </c>
      <c r="U134" t="s">
        <v>10419</v>
      </c>
      <c r="V134" t="s">
        <v>32</v>
      </c>
      <c r="W134" t="s">
        <v>10420</v>
      </c>
    </row>
    <row r="135" spans="1:23" x14ac:dyDescent="0.25">
      <c r="A135" s="290" t="s">
        <v>8740</v>
      </c>
      <c r="B135" s="618">
        <v>44999</v>
      </c>
      <c r="C135" s="292">
        <v>107300</v>
      </c>
      <c r="D135" s="290" t="s">
        <v>21903</v>
      </c>
      <c r="E135" s="290" t="s">
        <v>159</v>
      </c>
      <c r="F135" s="290" t="s">
        <v>28195</v>
      </c>
      <c r="G135" s="290" t="s">
        <v>22966</v>
      </c>
      <c r="H135" s="586" t="s">
        <v>28197</v>
      </c>
      <c r="I135" s="600">
        <v>44999</v>
      </c>
      <c r="J135" s="668">
        <v>966</v>
      </c>
      <c r="K135" s="668"/>
      <c r="L135" s="290" t="s">
        <v>27765</v>
      </c>
      <c r="M135" s="290"/>
      <c r="N135" s="290"/>
      <c r="O135" s="290"/>
      <c r="P135" s="290"/>
      <c r="Q135" s="290" t="s">
        <v>21905</v>
      </c>
      <c r="R135" s="290" t="s">
        <v>21906</v>
      </c>
      <c r="S135" s="292">
        <v>2603</v>
      </c>
      <c r="T135" s="290" t="s">
        <v>5300</v>
      </c>
      <c r="U135" s="290" t="s">
        <v>21907</v>
      </c>
      <c r="V135" s="290" t="s">
        <v>32</v>
      </c>
      <c r="W135" s="290" t="s">
        <v>28196</v>
      </c>
    </row>
    <row r="136" spans="1:23" x14ac:dyDescent="0.25">
      <c r="A136" s="275" t="s">
        <v>8740</v>
      </c>
      <c r="B136" s="617">
        <v>45197</v>
      </c>
      <c r="C136" s="277">
        <v>107836</v>
      </c>
      <c r="D136" s="275" t="s">
        <v>25315</v>
      </c>
      <c r="E136" s="275" t="s">
        <v>159</v>
      </c>
      <c r="F136" s="275" t="s">
        <v>2841</v>
      </c>
      <c r="G136" s="275" t="s">
        <v>22966</v>
      </c>
      <c r="H136" s="487" t="s">
        <v>28198</v>
      </c>
      <c r="I136" s="581">
        <v>45000</v>
      </c>
      <c r="J136" s="636">
        <v>1570</v>
      </c>
      <c r="K136" s="636">
        <v>1256</v>
      </c>
      <c r="L136" s="275" t="s">
        <v>27757</v>
      </c>
      <c r="M136" s="275"/>
      <c r="N136" s="275"/>
      <c r="O136" s="275"/>
      <c r="P136" s="275"/>
      <c r="Q136" s="275" t="s">
        <v>25316</v>
      </c>
      <c r="R136" s="275" t="s">
        <v>32</v>
      </c>
      <c r="S136" s="277">
        <v>94700</v>
      </c>
      <c r="T136" s="275" t="s">
        <v>11744</v>
      </c>
      <c r="U136" s="275" t="s">
        <v>25317</v>
      </c>
      <c r="V136" s="275" t="s">
        <v>32</v>
      </c>
      <c r="W136" s="275" t="s">
        <v>25318</v>
      </c>
    </row>
    <row r="137" spans="1:23" x14ac:dyDescent="0.25">
      <c r="A137" t="s">
        <v>8740</v>
      </c>
      <c r="B137" s="616">
        <v>45000</v>
      </c>
      <c r="C137" s="208">
        <v>107808</v>
      </c>
      <c r="D137" t="s">
        <v>25111</v>
      </c>
      <c r="E137" t="s">
        <v>29</v>
      </c>
      <c r="F137" t="s">
        <v>28199</v>
      </c>
      <c r="G137" t="s">
        <v>22966</v>
      </c>
      <c r="H137" s="450" t="s">
        <v>28200</v>
      </c>
      <c r="I137" s="247">
        <v>45000</v>
      </c>
      <c r="J137" s="667">
        <v>890</v>
      </c>
      <c r="K137" s="667">
        <v>690</v>
      </c>
      <c r="L137" t="s">
        <v>27757</v>
      </c>
      <c r="Q137" t="s">
        <v>25113</v>
      </c>
      <c r="R137" t="s">
        <v>32</v>
      </c>
      <c r="S137" s="208">
        <v>45000</v>
      </c>
      <c r="T137" t="s">
        <v>11227</v>
      </c>
      <c r="U137" t="s">
        <v>25114</v>
      </c>
      <c r="V137" t="s">
        <v>32</v>
      </c>
      <c r="W137" t="s">
        <v>25115</v>
      </c>
    </row>
    <row r="138" spans="1:23" x14ac:dyDescent="0.25">
      <c r="A138" s="290" t="s">
        <v>8740</v>
      </c>
      <c r="B138" s="618">
        <v>45001</v>
      </c>
      <c r="C138" s="292">
        <v>108174</v>
      </c>
      <c r="D138" s="290" t="s">
        <v>28201</v>
      </c>
      <c r="E138" s="290" t="s">
        <v>159</v>
      </c>
      <c r="F138" s="290" t="s">
        <v>28202</v>
      </c>
      <c r="G138" s="290" t="s">
        <v>22966</v>
      </c>
      <c r="H138" s="586" t="s">
        <v>28206</v>
      </c>
      <c r="I138" s="600">
        <v>45001</v>
      </c>
      <c r="J138" s="668">
        <v>190</v>
      </c>
      <c r="K138" s="668"/>
      <c r="L138" s="290" t="s">
        <v>27873</v>
      </c>
      <c r="M138" s="290"/>
      <c r="N138" s="290"/>
      <c r="O138" s="290"/>
      <c r="P138" s="290"/>
      <c r="Q138" s="290" t="s">
        <v>28203</v>
      </c>
      <c r="R138" s="290" t="s">
        <v>32</v>
      </c>
      <c r="S138" s="292">
        <v>93700</v>
      </c>
      <c r="T138" s="290" t="s">
        <v>7198</v>
      </c>
      <c r="U138" s="290" t="s">
        <v>28204</v>
      </c>
      <c r="V138" s="290" t="s">
        <v>32</v>
      </c>
      <c r="W138" s="290" t="s">
        <v>28205</v>
      </c>
    </row>
    <row r="139" spans="1:23" x14ac:dyDescent="0.25">
      <c r="A139" s="275" t="s">
        <v>8740</v>
      </c>
      <c r="B139" s="617">
        <v>45006</v>
      </c>
      <c r="C139" s="277">
        <v>108175</v>
      </c>
      <c r="D139" s="275" t="s">
        <v>28207</v>
      </c>
      <c r="E139" s="275" t="s">
        <v>159</v>
      </c>
      <c r="F139" s="275" t="s">
        <v>28208</v>
      </c>
      <c r="G139" s="275" t="s">
        <v>22966</v>
      </c>
      <c r="H139" s="487" t="s">
        <v>28212</v>
      </c>
      <c r="I139" s="581">
        <v>45001</v>
      </c>
      <c r="J139" s="636">
        <v>1170</v>
      </c>
      <c r="K139" s="636">
        <v>995</v>
      </c>
      <c r="L139" s="275" t="s">
        <v>27757</v>
      </c>
      <c r="M139" s="275"/>
      <c r="N139" s="275"/>
      <c r="O139" s="275"/>
      <c r="P139" s="275"/>
      <c r="Q139" s="275" t="s">
        <v>28209</v>
      </c>
      <c r="R139" s="275" t="s">
        <v>32</v>
      </c>
      <c r="S139" s="277">
        <v>75008</v>
      </c>
      <c r="T139" s="275" t="s">
        <v>1263</v>
      </c>
      <c r="U139" s="275" t="s">
        <v>28210</v>
      </c>
      <c r="V139" s="275" t="s">
        <v>32</v>
      </c>
      <c r="W139" s="275" t="s">
        <v>28211</v>
      </c>
    </row>
    <row r="140" spans="1:23" x14ac:dyDescent="0.25">
      <c r="A140" t="s">
        <v>8740</v>
      </c>
      <c r="B140" s="616">
        <v>45001</v>
      </c>
      <c r="C140" s="208">
        <v>107516</v>
      </c>
      <c r="D140" t="s">
        <v>23499</v>
      </c>
      <c r="E140" t="s">
        <v>159</v>
      </c>
      <c r="F140" t="s">
        <v>8703</v>
      </c>
      <c r="G140" t="s">
        <v>22966</v>
      </c>
      <c r="H140" s="450" t="s">
        <v>28221</v>
      </c>
      <c r="I140" s="247">
        <v>45001</v>
      </c>
      <c r="J140" s="667">
        <v>1150</v>
      </c>
      <c r="K140" s="667">
        <v>1162.5</v>
      </c>
      <c r="L140" t="s">
        <v>27757</v>
      </c>
      <c r="Q140" t="s">
        <v>23501</v>
      </c>
      <c r="R140" t="s">
        <v>32</v>
      </c>
      <c r="S140" s="208">
        <v>57220</v>
      </c>
      <c r="T140" t="s">
        <v>8711</v>
      </c>
      <c r="U140" t="s">
        <v>8712</v>
      </c>
      <c r="V140" t="s">
        <v>32</v>
      </c>
      <c r="W140" t="s">
        <v>8713</v>
      </c>
    </row>
    <row r="141" spans="1:23" x14ac:dyDescent="0.25">
      <c r="A141" s="290" t="s">
        <v>8740</v>
      </c>
      <c r="B141" s="618">
        <v>45001</v>
      </c>
      <c r="C141" s="292">
        <v>108176</v>
      </c>
      <c r="D141" s="290" t="s">
        <v>28213</v>
      </c>
      <c r="E141" s="290" t="s">
        <v>159</v>
      </c>
      <c r="F141" s="290" t="s">
        <v>28214</v>
      </c>
      <c r="G141" s="290" t="s">
        <v>22966</v>
      </c>
      <c r="H141" s="586" t="s">
        <v>28220</v>
      </c>
      <c r="I141" s="600">
        <v>45001</v>
      </c>
      <c r="J141" s="668">
        <v>1190</v>
      </c>
      <c r="K141" s="668">
        <v>892.5</v>
      </c>
      <c r="L141" s="290" t="s">
        <v>27757</v>
      </c>
      <c r="M141" s="290"/>
      <c r="N141" s="290"/>
      <c r="O141" s="290"/>
      <c r="P141" s="290"/>
      <c r="Q141" s="290" t="s">
        <v>28215</v>
      </c>
      <c r="R141" s="290" t="s">
        <v>28216</v>
      </c>
      <c r="S141" s="292">
        <v>95500</v>
      </c>
      <c r="T141" s="290" t="s">
        <v>28217</v>
      </c>
      <c r="U141" s="290" t="s">
        <v>28218</v>
      </c>
      <c r="V141" s="290" t="s">
        <v>32</v>
      </c>
      <c r="W141" s="290" t="s">
        <v>28219</v>
      </c>
    </row>
    <row r="142" spans="1:23" x14ac:dyDescent="0.25">
      <c r="A142" s="275" t="s">
        <v>8740</v>
      </c>
      <c r="B142" s="617">
        <v>45012</v>
      </c>
      <c r="C142" s="277">
        <v>106918</v>
      </c>
      <c r="D142" s="275" t="s">
        <v>24083</v>
      </c>
      <c r="E142" s="275" t="s">
        <v>7782</v>
      </c>
      <c r="F142" s="275" t="s">
        <v>28162</v>
      </c>
      <c r="G142" s="275" t="s">
        <v>22966</v>
      </c>
      <c r="H142" s="487" t="s">
        <v>28222</v>
      </c>
      <c r="I142" s="581">
        <v>44994</v>
      </c>
      <c r="J142" s="636">
        <v>1100</v>
      </c>
      <c r="K142" s="636"/>
      <c r="L142" s="275" t="s">
        <v>27765</v>
      </c>
      <c r="M142" s="275"/>
      <c r="N142" s="275"/>
      <c r="O142" s="275"/>
      <c r="P142" s="275"/>
      <c r="Q142" s="275" t="s">
        <v>19519</v>
      </c>
      <c r="R142" s="275" t="s">
        <v>32</v>
      </c>
      <c r="S142" s="277">
        <v>38850</v>
      </c>
      <c r="T142" s="275" t="s">
        <v>19520</v>
      </c>
      <c r="U142" s="275" t="s">
        <v>19521</v>
      </c>
      <c r="V142" s="275" t="s">
        <v>32</v>
      </c>
      <c r="W142" s="275" t="s">
        <v>19522</v>
      </c>
    </row>
    <row r="143" spans="1:23" x14ac:dyDescent="0.25">
      <c r="A143" s="290" t="s">
        <v>8740</v>
      </c>
      <c r="B143" s="618">
        <v>45005</v>
      </c>
      <c r="C143" s="292">
        <v>108177</v>
      </c>
      <c r="D143" s="290" t="s">
        <v>28223</v>
      </c>
      <c r="E143" s="290" t="s">
        <v>159</v>
      </c>
      <c r="F143" s="290" t="s">
        <v>28224</v>
      </c>
      <c r="G143" s="290" t="s">
        <v>22966</v>
      </c>
      <c r="H143" s="586" t="s">
        <v>28229</v>
      </c>
      <c r="I143" s="600">
        <v>45005</v>
      </c>
      <c r="J143" s="668">
        <v>2190</v>
      </c>
      <c r="K143" s="668">
        <v>1752</v>
      </c>
      <c r="L143" s="290" t="s">
        <v>27757</v>
      </c>
      <c r="M143" s="290"/>
      <c r="N143" s="290"/>
      <c r="O143" s="290"/>
      <c r="P143" s="290"/>
      <c r="Q143" s="290" t="s">
        <v>28225</v>
      </c>
      <c r="R143" s="290" t="s">
        <v>32</v>
      </c>
      <c r="S143" s="292">
        <v>77700</v>
      </c>
      <c r="T143" s="290" t="s">
        <v>28226</v>
      </c>
      <c r="U143" s="290" t="s">
        <v>28227</v>
      </c>
      <c r="V143" s="290" t="s">
        <v>32</v>
      </c>
      <c r="W143" s="290" t="s">
        <v>28228</v>
      </c>
    </row>
    <row r="144" spans="1:23" x14ac:dyDescent="0.25">
      <c r="A144" t="s">
        <v>8740</v>
      </c>
      <c r="B144" s="616">
        <v>45005</v>
      </c>
      <c r="C144" s="208">
        <v>106778</v>
      </c>
      <c r="D144" s="658" t="s">
        <v>18019</v>
      </c>
      <c r="E144" t="s">
        <v>159</v>
      </c>
      <c r="F144" t="s">
        <v>28231</v>
      </c>
      <c r="G144" t="s">
        <v>22966</v>
      </c>
      <c r="H144" s="450" t="s">
        <v>28232</v>
      </c>
      <c r="I144" s="247">
        <v>45005</v>
      </c>
      <c r="J144" s="667">
        <v>890</v>
      </c>
      <c r="K144" s="667"/>
      <c r="L144" t="s">
        <v>8964</v>
      </c>
      <c r="Q144" t="s">
        <v>18020</v>
      </c>
      <c r="R144" t="s">
        <v>32</v>
      </c>
      <c r="S144" s="208">
        <v>97390</v>
      </c>
      <c r="T144" t="s">
        <v>18021</v>
      </c>
      <c r="U144" t="s">
        <v>18017</v>
      </c>
      <c r="V144" t="s">
        <v>26170</v>
      </c>
      <c r="W144" t="s">
        <v>28230</v>
      </c>
    </row>
    <row r="145" spans="1:23" x14ac:dyDescent="0.25">
      <c r="A145" s="290" t="s">
        <v>8740</v>
      </c>
      <c r="B145" s="618">
        <v>45069</v>
      </c>
      <c r="C145" s="292">
        <v>108178</v>
      </c>
      <c r="D145" s="290" t="s">
        <v>28233</v>
      </c>
      <c r="E145" s="290" t="s">
        <v>159</v>
      </c>
      <c r="F145" s="290" t="s">
        <v>28234</v>
      </c>
      <c r="G145" s="290" t="s">
        <v>22966</v>
      </c>
      <c r="H145" s="586" t="s">
        <v>28239</v>
      </c>
      <c r="I145" s="600">
        <v>45005</v>
      </c>
      <c r="J145" s="668">
        <v>1992</v>
      </c>
      <c r="K145" s="668">
        <v>1495</v>
      </c>
      <c r="L145" s="290" t="s">
        <v>27782</v>
      </c>
      <c r="M145" s="290"/>
      <c r="N145" s="290"/>
      <c r="O145" s="290"/>
      <c r="P145" s="290"/>
      <c r="Q145" s="290" t="s">
        <v>28235</v>
      </c>
      <c r="R145" s="290" t="s">
        <v>32</v>
      </c>
      <c r="S145" s="292">
        <v>40130</v>
      </c>
      <c r="T145" s="290" t="s">
        <v>28236</v>
      </c>
      <c r="U145" s="290" t="s">
        <v>28240</v>
      </c>
      <c r="V145" s="290" t="s">
        <v>28237</v>
      </c>
      <c r="W145" s="290" t="s">
        <v>28238</v>
      </c>
    </row>
    <row r="146" spans="1:23" x14ac:dyDescent="0.25">
      <c r="A146" s="290" t="s">
        <v>8740</v>
      </c>
      <c r="B146" s="618">
        <v>45006</v>
      </c>
      <c r="C146" s="292">
        <v>108179</v>
      </c>
      <c r="D146" s="290" t="s">
        <v>28248</v>
      </c>
      <c r="E146" s="290" t="s">
        <v>159</v>
      </c>
      <c r="F146" s="290" t="s">
        <v>4692</v>
      </c>
      <c r="G146" s="290" t="s">
        <v>22966</v>
      </c>
      <c r="H146" s="586" t="s">
        <v>28245</v>
      </c>
      <c r="I146" s="600">
        <v>45006</v>
      </c>
      <c r="J146" s="668">
        <v>1870</v>
      </c>
      <c r="K146" s="668"/>
      <c r="L146" s="290" t="s">
        <v>27757</v>
      </c>
      <c r="M146" s="290"/>
      <c r="N146" s="290"/>
      <c r="O146" s="290"/>
      <c r="P146" s="290"/>
      <c r="Q146" s="290" t="s">
        <v>28241</v>
      </c>
      <c r="R146" s="290" t="s">
        <v>32</v>
      </c>
      <c r="S146" s="292">
        <v>86340</v>
      </c>
      <c r="T146" s="290" t="s">
        <v>28242</v>
      </c>
      <c r="U146" s="290">
        <v>0</v>
      </c>
      <c r="V146" s="290" t="s">
        <v>28243</v>
      </c>
      <c r="W146" s="290" t="s">
        <v>28244</v>
      </c>
    </row>
    <row r="147" spans="1:23" x14ac:dyDescent="0.25">
      <c r="A147" s="290" t="s">
        <v>8740</v>
      </c>
      <c r="B147" s="618">
        <v>45006</v>
      </c>
      <c r="C147" s="292">
        <v>108180</v>
      </c>
      <c r="D147" s="290" t="s">
        <v>28246</v>
      </c>
      <c r="E147" s="290" t="s">
        <v>159</v>
      </c>
      <c r="F147" s="290" t="s">
        <v>4692</v>
      </c>
      <c r="G147" s="290" t="s">
        <v>22966</v>
      </c>
      <c r="H147" s="586" t="s">
        <v>28249</v>
      </c>
      <c r="I147" s="600">
        <v>45006</v>
      </c>
      <c r="J147" s="668">
        <v>2190</v>
      </c>
      <c r="K147" s="668"/>
      <c r="L147" s="290" t="s">
        <v>27757</v>
      </c>
      <c r="M147" s="290"/>
      <c r="N147" s="290"/>
      <c r="O147" s="290"/>
      <c r="P147" s="290"/>
      <c r="Q147" s="290" t="s">
        <v>28247</v>
      </c>
      <c r="R147" s="290" t="s">
        <v>32</v>
      </c>
      <c r="S147" s="291" t="s">
        <v>8918</v>
      </c>
      <c r="T147" s="290" t="s">
        <v>2350</v>
      </c>
      <c r="U147" s="290">
        <v>0</v>
      </c>
      <c r="V147" s="290" t="s">
        <v>28243</v>
      </c>
      <c r="W147" s="290" t="s">
        <v>28244</v>
      </c>
    </row>
    <row r="148" spans="1:23" x14ac:dyDescent="0.25">
      <c r="A148" s="290" t="s">
        <v>8740</v>
      </c>
      <c r="B148" s="618">
        <v>45022</v>
      </c>
      <c r="C148" s="292">
        <v>108181</v>
      </c>
      <c r="D148" s="290" t="s">
        <v>28250</v>
      </c>
      <c r="E148" s="290" t="s">
        <v>29</v>
      </c>
      <c r="F148" s="290" t="s">
        <v>28251</v>
      </c>
      <c r="G148" s="290" t="s">
        <v>22966</v>
      </c>
      <c r="H148" s="586" t="s">
        <v>28256</v>
      </c>
      <c r="I148" s="600">
        <v>45006</v>
      </c>
      <c r="J148" s="668">
        <v>1570</v>
      </c>
      <c r="K148" s="579"/>
      <c r="L148" s="290" t="s">
        <v>27757</v>
      </c>
      <c r="M148" s="290"/>
      <c r="N148" s="290"/>
      <c r="O148" s="290"/>
      <c r="P148" s="290"/>
      <c r="Q148" s="290" t="s">
        <v>28265</v>
      </c>
      <c r="R148" s="290" t="s">
        <v>32</v>
      </c>
      <c r="S148" s="292">
        <v>33230</v>
      </c>
      <c r="T148" s="290" t="s">
        <v>28252</v>
      </c>
      <c r="U148" s="290" t="s">
        <v>28253</v>
      </c>
      <c r="V148" s="290" t="s">
        <v>28254</v>
      </c>
      <c r="W148" s="290" t="s">
        <v>28255</v>
      </c>
    </row>
    <row r="149" spans="1:23" x14ac:dyDescent="0.25">
      <c r="A149" s="290" t="s">
        <v>8740</v>
      </c>
      <c r="B149" s="618">
        <v>45561</v>
      </c>
      <c r="C149" s="292">
        <v>108182</v>
      </c>
      <c r="D149" s="290" t="s">
        <v>28280</v>
      </c>
      <c r="E149" s="290" t="s">
        <v>29</v>
      </c>
      <c r="F149" s="290" t="s">
        <v>28281</v>
      </c>
      <c r="G149" s="290" t="s">
        <v>22966</v>
      </c>
      <c r="H149" s="586" t="s">
        <v>28257</v>
      </c>
      <c r="I149" s="600">
        <v>45008</v>
      </c>
      <c r="J149" s="668">
        <v>890</v>
      </c>
      <c r="K149" s="579"/>
      <c r="L149" s="290" t="s">
        <v>27757</v>
      </c>
      <c r="M149" s="290"/>
      <c r="N149" s="290"/>
      <c r="O149" s="290"/>
      <c r="P149" s="290"/>
      <c r="Q149" s="290" t="s">
        <v>28282</v>
      </c>
      <c r="R149" s="290" t="s">
        <v>32</v>
      </c>
      <c r="S149" s="292">
        <v>87190</v>
      </c>
      <c r="T149" s="290" t="s">
        <v>28283</v>
      </c>
      <c r="U149" s="290" t="s">
        <v>28284</v>
      </c>
      <c r="V149" s="290" t="s">
        <v>32</v>
      </c>
      <c r="W149" s="290" t="s">
        <v>28285</v>
      </c>
    </row>
    <row r="150" spans="1:23" x14ac:dyDescent="0.25">
      <c r="A150" s="290" t="s">
        <v>8740</v>
      </c>
      <c r="B150" s="618">
        <v>45265</v>
      </c>
      <c r="C150" s="292">
        <v>108183</v>
      </c>
      <c r="D150" s="290" t="s">
        <v>28258</v>
      </c>
      <c r="E150" s="290" t="s">
        <v>29</v>
      </c>
      <c r="F150" s="290" t="s">
        <v>28259</v>
      </c>
      <c r="G150" s="290" t="s">
        <v>22966</v>
      </c>
      <c r="H150" s="586" t="s">
        <v>28264</v>
      </c>
      <c r="I150" s="600">
        <v>45007</v>
      </c>
      <c r="J150" s="668">
        <v>1290</v>
      </c>
      <c r="K150" s="579"/>
      <c r="L150" s="290" t="s">
        <v>27757</v>
      </c>
      <c r="M150" s="290"/>
      <c r="N150" s="290"/>
      <c r="O150" s="290"/>
      <c r="P150" s="290"/>
      <c r="Q150" s="290" t="s">
        <v>28260</v>
      </c>
      <c r="R150" s="290" t="s">
        <v>32</v>
      </c>
      <c r="S150" s="292">
        <v>17260</v>
      </c>
      <c r="T150" s="290" t="s">
        <v>28261</v>
      </c>
      <c r="U150" s="290" t="s">
        <v>28262</v>
      </c>
      <c r="V150" s="290" t="s">
        <v>32</v>
      </c>
      <c r="W150" s="290" t="s">
        <v>28263</v>
      </c>
    </row>
    <row r="151" spans="1:23" x14ac:dyDescent="0.25">
      <c r="A151" s="275" t="s">
        <v>8740</v>
      </c>
      <c r="B151" s="617">
        <v>45027</v>
      </c>
      <c r="C151" s="277">
        <v>108184</v>
      </c>
      <c r="D151" s="275" t="s">
        <v>28266</v>
      </c>
      <c r="E151" s="275" t="s">
        <v>29</v>
      </c>
      <c r="F151" s="275" t="s">
        <v>4272</v>
      </c>
      <c r="G151" s="275" t="s">
        <v>22966</v>
      </c>
      <c r="H151" s="487" t="s">
        <v>28272</v>
      </c>
      <c r="I151" s="581">
        <v>45008</v>
      </c>
      <c r="J151" s="636">
        <v>2550</v>
      </c>
      <c r="K151" s="636">
        <v>2167.5</v>
      </c>
      <c r="L151" s="275" t="s">
        <v>27757</v>
      </c>
      <c r="M151" s="275"/>
      <c r="N151" s="275"/>
      <c r="O151" s="275"/>
      <c r="P151" s="275"/>
      <c r="Q151" s="275" t="s">
        <v>28267</v>
      </c>
      <c r="R151" s="275" t="s">
        <v>32</v>
      </c>
      <c r="S151" s="277">
        <v>45270</v>
      </c>
      <c r="T151" s="275" t="s">
        <v>28268</v>
      </c>
      <c r="U151" s="275" t="s">
        <v>28269</v>
      </c>
      <c r="V151" s="275" t="s">
        <v>28270</v>
      </c>
      <c r="W151" s="275" t="s">
        <v>28271</v>
      </c>
    </row>
    <row r="152" spans="1:23" x14ac:dyDescent="0.25">
      <c r="A152" s="290" t="s">
        <v>8740</v>
      </c>
      <c r="B152" s="618">
        <v>45008</v>
      </c>
      <c r="C152" s="292">
        <v>108185</v>
      </c>
      <c r="D152" s="290" t="s">
        <v>28273</v>
      </c>
      <c r="E152" s="290" t="s">
        <v>159</v>
      </c>
      <c r="F152" s="290" t="s">
        <v>28274</v>
      </c>
      <c r="G152" s="290" t="s">
        <v>22966</v>
      </c>
      <c r="H152" s="586" t="s">
        <v>28279</v>
      </c>
      <c r="I152" s="600">
        <v>45008</v>
      </c>
      <c r="J152" s="668">
        <v>1920</v>
      </c>
      <c r="K152" s="668"/>
      <c r="L152" s="290" t="s">
        <v>27757</v>
      </c>
      <c r="M152" s="290"/>
      <c r="N152" s="290"/>
      <c r="O152" s="290"/>
      <c r="P152" s="290"/>
      <c r="Q152" s="290" t="s">
        <v>28275</v>
      </c>
      <c r="R152" s="290" t="s">
        <v>32</v>
      </c>
      <c r="S152" s="292">
        <v>76560</v>
      </c>
      <c r="T152" s="290" t="s">
        <v>28276</v>
      </c>
      <c r="U152" s="290" t="s">
        <v>28277</v>
      </c>
      <c r="V152" s="290" t="s">
        <v>32</v>
      </c>
      <c r="W152" s="290" t="s">
        <v>28278</v>
      </c>
    </row>
    <row r="153" spans="1:23" x14ac:dyDescent="0.25">
      <c r="A153" s="290" t="s">
        <v>8740</v>
      </c>
      <c r="B153" s="618">
        <v>45008</v>
      </c>
      <c r="C153" s="292">
        <v>108186</v>
      </c>
      <c r="D153" s="290" t="s">
        <v>28286</v>
      </c>
      <c r="E153" s="290" t="s">
        <v>29</v>
      </c>
      <c r="F153" s="290" t="s">
        <v>28287</v>
      </c>
      <c r="G153" s="290" t="s">
        <v>22966</v>
      </c>
      <c r="H153" s="586" t="s">
        <v>28290</v>
      </c>
      <c r="I153" s="600">
        <v>45008</v>
      </c>
      <c r="J153" s="668">
        <v>890</v>
      </c>
      <c r="K153" s="668"/>
      <c r="L153" s="290" t="s">
        <v>27757</v>
      </c>
      <c r="M153" s="290"/>
      <c r="N153" s="290"/>
      <c r="O153" s="290"/>
      <c r="P153" s="290"/>
      <c r="Q153" s="290" t="s">
        <v>28288</v>
      </c>
      <c r="R153" s="290" t="s">
        <v>32</v>
      </c>
      <c r="S153" s="292">
        <v>95160</v>
      </c>
      <c r="T153" s="290" t="s">
        <v>17881</v>
      </c>
      <c r="U153" s="290">
        <v>0</v>
      </c>
      <c r="V153" s="290" t="s">
        <v>32</v>
      </c>
      <c r="W153" s="290" t="s">
        <v>28289</v>
      </c>
    </row>
    <row r="154" spans="1:23" x14ac:dyDescent="0.25">
      <c r="A154" s="290" t="s">
        <v>8740</v>
      </c>
      <c r="B154" s="618">
        <v>45008</v>
      </c>
      <c r="C154" s="292">
        <v>108187</v>
      </c>
      <c r="D154" s="290" t="s">
        <v>28291</v>
      </c>
      <c r="E154" s="290" t="s">
        <v>29</v>
      </c>
      <c r="F154" s="290" t="s">
        <v>28292</v>
      </c>
      <c r="G154" s="290" t="s">
        <v>22966</v>
      </c>
      <c r="H154" s="586" t="s">
        <v>28296</v>
      </c>
      <c r="I154" s="600">
        <v>45008</v>
      </c>
      <c r="J154" s="668">
        <v>1490</v>
      </c>
      <c r="K154" s="668"/>
      <c r="L154" s="290" t="s">
        <v>27757</v>
      </c>
      <c r="M154" s="290"/>
      <c r="N154" s="290"/>
      <c r="O154" s="290"/>
      <c r="P154" s="290"/>
      <c r="Q154" s="290" t="s">
        <v>28293</v>
      </c>
      <c r="R154" s="290" t="s">
        <v>32</v>
      </c>
      <c r="S154" s="292">
        <v>41310</v>
      </c>
      <c r="T154" s="290" t="s">
        <v>24860</v>
      </c>
      <c r="U154" s="290" t="s">
        <v>28294</v>
      </c>
      <c r="V154" s="290" t="s">
        <v>32</v>
      </c>
      <c r="W154" s="290" t="s">
        <v>28295</v>
      </c>
    </row>
    <row r="155" spans="1:23" x14ac:dyDescent="0.25">
      <c r="A155" s="290" t="s">
        <v>8740</v>
      </c>
      <c r="B155" s="618">
        <v>45008</v>
      </c>
      <c r="C155" s="292">
        <v>108188</v>
      </c>
      <c r="D155" s="290" t="s">
        <v>28297</v>
      </c>
      <c r="E155" s="290" t="s">
        <v>159</v>
      </c>
      <c r="F155" s="290" t="s">
        <v>28298</v>
      </c>
      <c r="G155" s="290" t="s">
        <v>22966</v>
      </c>
      <c r="H155" s="586" t="s">
        <v>28303</v>
      </c>
      <c r="I155" s="600">
        <v>45008</v>
      </c>
      <c r="J155" s="668">
        <v>890</v>
      </c>
      <c r="K155" s="668"/>
      <c r="L155" s="290" t="s">
        <v>27757</v>
      </c>
      <c r="M155" s="290"/>
      <c r="N155" s="290"/>
      <c r="O155" s="290"/>
      <c r="P155" s="290"/>
      <c r="Q155" s="290" t="s">
        <v>28299</v>
      </c>
      <c r="R155" s="290" t="s">
        <v>32</v>
      </c>
      <c r="S155" s="292">
        <v>40130</v>
      </c>
      <c r="T155" s="290" t="s">
        <v>28300</v>
      </c>
      <c r="U155" s="290" t="s">
        <v>28301</v>
      </c>
      <c r="V155" s="290" t="s">
        <v>32</v>
      </c>
      <c r="W155" s="290" t="s">
        <v>28302</v>
      </c>
    </row>
    <row r="156" spans="1:23" x14ac:dyDescent="0.25">
      <c r="A156" s="275" t="s">
        <v>8740</v>
      </c>
      <c r="B156" s="617">
        <v>45012</v>
      </c>
      <c r="C156" s="277">
        <v>107338</v>
      </c>
      <c r="D156" s="275" t="s">
        <v>22151</v>
      </c>
      <c r="E156" s="275" t="s">
        <v>29</v>
      </c>
      <c r="F156" s="275" t="s">
        <v>24184</v>
      </c>
      <c r="G156" s="275" t="s">
        <v>22966</v>
      </c>
      <c r="H156" s="487" t="s">
        <v>28304</v>
      </c>
      <c r="I156" s="581">
        <v>45008</v>
      </c>
      <c r="J156" s="636">
        <v>1450</v>
      </c>
      <c r="K156" s="636"/>
      <c r="L156" s="275" t="s">
        <v>27765</v>
      </c>
      <c r="M156" s="275"/>
      <c r="N156" s="275"/>
      <c r="O156" s="275"/>
      <c r="P156" s="275"/>
      <c r="Q156" s="275" t="s">
        <v>22152</v>
      </c>
      <c r="R156" s="275" t="s">
        <v>32</v>
      </c>
      <c r="S156" s="277">
        <v>92200</v>
      </c>
      <c r="T156" s="275" t="s">
        <v>22153</v>
      </c>
      <c r="U156" s="275" t="s">
        <v>22154</v>
      </c>
      <c r="V156" s="275" t="s">
        <v>32</v>
      </c>
      <c r="W156" s="275" t="s">
        <v>22155</v>
      </c>
    </row>
    <row r="157" spans="1:23" x14ac:dyDescent="0.25">
      <c r="A157" s="275" t="s">
        <v>8740</v>
      </c>
      <c r="B157" s="617">
        <v>45013</v>
      </c>
      <c r="C157" s="277">
        <v>105609</v>
      </c>
      <c r="D157" s="275" t="s">
        <v>7866</v>
      </c>
      <c r="E157" s="275" t="s">
        <v>29</v>
      </c>
      <c r="F157" s="275" t="s">
        <v>28305</v>
      </c>
      <c r="G157" s="275" t="s">
        <v>22966</v>
      </c>
      <c r="H157" s="487" t="s">
        <v>28307</v>
      </c>
      <c r="I157" s="581">
        <v>45008</v>
      </c>
      <c r="J157" s="636">
        <v>1990</v>
      </c>
      <c r="K157" s="636"/>
      <c r="L157" s="275" t="s">
        <v>27765</v>
      </c>
      <c r="M157" s="275"/>
      <c r="N157" s="275"/>
      <c r="O157" s="275"/>
      <c r="P157" s="275"/>
      <c r="Q157" s="275" t="s">
        <v>7868</v>
      </c>
      <c r="R157" s="275" t="s">
        <v>32</v>
      </c>
      <c r="S157" s="277">
        <v>97290</v>
      </c>
      <c r="T157" s="275" t="s">
        <v>7869</v>
      </c>
      <c r="U157" s="275" t="s">
        <v>7870</v>
      </c>
      <c r="V157" s="275" t="s">
        <v>32</v>
      </c>
      <c r="W157" s="275" t="s">
        <v>28306</v>
      </c>
    </row>
    <row r="158" spans="1:23" x14ac:dyDescent="0.25">
      <c r="A158" s="290" t="s">
        <v>8740</v>
      </c>
      <c r="B158" s="618">
        <v>45009</v>
      </c>
      <c r="C158" s="292">
        <v>108189</v>
      </c>
      <c r="D158" s="290" t="s">
        <v>7671</v>
      </c>
      <c r="E158" s="290" t="s">
        <v>159</v>
      </c>
      <c r="F158" s="290" t="s">
        <v>28308</v>
      </c>
      <c r="G158" s="290" t="s">
        <v>22966</v>
      </c>
      <c r="H158" s="586" t="s">
        <v>28313</v>
      </c>
      <c r="I158" s="600">
        <v>45008</v>
      </c>
      <c r="J158" s="668">
        <v>960</v>
      </c>
      <c r="K158" s="668"/>
      <c r="L158" s="290" t="s">
        <v>8964</v>
      </c>
      <c r="M158" s="290"/>
      <c r="N158" s="290"/>
      <c r="O158" s="290"/>
      <c r="P158" s="290"/>
      <c r="Q158" s="290" t="s">
        <v>28309</v>
      </c>
      <c r="R158" s="290" t="s">
        <v>32</v>
      </c>
      <c r="S158" s="292">
        <v>23000</v>
      </c>
      <c r="T158" s="290" t="s">
        <v>28310</v>
      </c>
      <c r="U158" s="290" t="s">
        <v>28311</v>
      </c>
      <c r="V158" s="290" t="s">
        <v>32</v>
      </c>
      <c r="W158" s="290" t="s">
        <v>28312</v>
      </c>
    </row>
    <row r="159" spans="1:23" x14ac:dyDescent="0.25">
      <c r="A159" s="275" t="s">
        <v>8740</v>
      </c>
      <c r="B159" s="617">
        <v>45012</v>
      </c>
      <c r="C159" s="277">
        <v>108190</v>
      </c>
      <c r="D159" s="275" t="s">
        <v>28314</v>
      </c>
      <c r="E159" s="275" t="s">
        <v>159</v>
      </c>
      <c r="F159" s="275" t="s">
        <v>28315</v>
      </c>
      <c r="G159" s="275" t="s">
        <v>22966</v>
      </c>
      <c r="H159" s="487" t="s">
        <v>28320</v>
      </c>
      <c r="I159" s="581">
        <v>45012</v>
      </c>
      <c r="J159" s="636">
        <v>1125</v>
      </c>
      <c r="K159" s="636">
        <v>956.25</v>
      </c>
      <c r="L159" s="275" t="s">
        <v>27757</v>
      </c>
      <c r="M159" s="275"/>
      <c r="N159" s="275"/>
      <c r="O159" s="275"/>
      <c r="P159" s="275"/>
      <c r="Q159" s="275" t="s">
        <v>28316</v>
      </c>
      <c r="R159" s="275" t="s">
        <v>32</v>
      </c>
      <c r="S159" s="277">
        <v>33670</v>
      </c>
      <c r="T159" s="275" t="s">
        <v>28317</v>
      </c>
      <c r="U159" s="275" t="s">
        <v>28318</v>
      </c>
      <c r="V159" s="275" t="s">
        <v>32</v>
      </c>
      <c r="W159" s="275" t="s">
        <v>28319</v>
      </c>
    </row>
    <row r="160" spans="1:23" x14ac:dyDescent="0.25">
      <c r="A160" s="275" t="s">
        <v>8740</v>
      </c>
      <c r="B160" s="617">
        <v>45012</v>
      </c>
      <c r="C160" s="277">
        <v>106712</v>
      </c>
      <c r="D160" s="275" t="s">
        <v>18230</v>
      </c>
      <c r="E160" s="275" t="s">
        <v>29</v>
      </c>
      <c r="F160" s="275" t="s">
        <v>7071</v>
      </c>
      <c r="G160" s="275" t="s">
        <v>22966</v>
      </c>
      <c r="H160" s="487" t="s">
        <v>28321</v>
      </c>
      <c r="I160" s="581">
        <v>45012</v>
      </c>
      <c r="J160" s="636">
        <v>1672</v>
      </c>
      <c r="K160" s="636"/>
      <c r="L160" s="275" t="s">
        <v>27765</v>
      </c>
      <c r="M160" s="275"/>
      <c r="N160" s="275"/>
      <c r="O160" s="275"/>
      <c r="P160" s="275"/>
      <c r="Q160" s="275" t="s">
        <v>18232</v>
      </c>
      <c r="R160" s="275" t="s">
        <v>18233</v>
      </c>
      <c r="S160" s="277">
        <v>97139</v>
      </c>
      <c r="T160" s="275" t="s">
        <v>49</v>
      </c>
      <c r="U160" s="275" t="s">
        <v>18234</v>
      </c>
      <c r="V160" s="275" t="s">
        <v>32</v>
      </c>
      <c r="W160" s="275" t="s">
        <v>18235</v>
      </c>
    </row>
    <row r="161" spans="1:23" x14ac:dyDescent="0.25">
      <c r="A161" t="s">
        <v>8740</v>
      </c>
      <c r="B161" s="616">
        <v>45013</v>
      </c>
      <c r="C161" s="208">
        <v>107075</v>
      </c>
      <c r="D161" t="s">
        <v>4395</v>
      </c>
      <c r="E161" t="s">
        <v>378</v>
      </c>
      <c r="F161" t="s">
        <v>28322</v>
      </c>
      <c r="G161" t="s">
        <v>22966</v>
      </c>
      <c r="H161" s="450" t="s">
        <v>28325</v>
      </c>
      <c r="I161" s="247">
        <v>45013</v>
      </c>
      <c r="J161" s="667">
        <v>690</v>
      </c>
      <c r="K161" s="667"/>
      <c r="L161" t="s">
        <v>27765</v>
      </c>
      <c r="Q161" t="s">
        <v>20503</v>
      </c>
      <c r="R161" t="s">
        <v>32</v>
      </c>
      <c r="S161" s="208">
        <v>35640</v>
      </c>
      <c r="T161" t="s">
        <v>20504</v>
      </c>
      <c r="U161" t="s">
        <v>20505</v>
      </c>
      <c r="V161" t="s">
        <v>28323</v>
      </c>
      <c r="W161" t="s">
        <v>28324</v>
      </c>
    </row>
    <row r="162" spans="1:23" x14ac:dyDescent="0.25">
      <c r="A162" s="275" t="s">
        <v>8740</v>
      </c>
      <c r="B162" s="617">
        <v>45019</v>
      </c>
      <c r="C162" s="277">
        <v>108191</v>
      </c>
      <c r="D162" s="275" t="s">
        <v>28326</v>
      </c>
      <c r="E162" s="275" t="s">
        <v>29</v>
      </c>
      <c r="F162" s="275" t="s">
        <v>28327</v>
      </c>
      <c r="G162" s="275" t="s">
        <v>22966</v>
      </c>
      <c r="H162" s="487" t="s">
        <v>28332</v>
      </c>
      <c r="I162" s="581">
        <v>45013</v>
      </c>
      <c r="J162" s="636">
        <v>680</v>
      </c>
      <c r="K162" s="636"/>
      <c r="L162" s="275" t="s">
        <v>27757</v>
      </c>
      <c r="M162" s="275"/>
      <c r="N162" s="275"/>
      <c r="O162" s="275"/>
      <c r="P162" s="275"/>
      <c r="Q162" s="275" t="s">
        <v>28328</v>
      </c>
      <c r="R162" s="275" t="s">
        <v>32</v>
      </c>
      <c r="S162" s="277">
        <v>35960</v>
      </c>
      <c r="T162" s="275" t="s">
        <v>28329</v>
      </c>
      <c r="U162" s="275" t="s">
        <v>28330</v>
      </c>
      <c r="V162" s="275" t="s">
        <v>32</v>
      </c>
      <c r="W162" s="275" t="s">
        <v>28331</v>
      </c>
    </row>
    <row r="163" spans="1:23" x14ac:dyDescent="0.25">
      <c r="A163" s="275" t="s">
        <v>8740</v>
      </c>
      <c r="B163" s="617">
        <v>45063</v>
      </c>
      <c r="C163" s="277">
        <v>107880</v>
      </c>
      <c r="D163" s="275" t="s">
        <v>28333</v>
      </c>
      <c r="E163" s="275" t="s">
        <v>29</v>
      </c>
      <c r="F163" s="275" t="s">
        <v>25631</v>
      </c>
      <c r="G163" s="275" t="s">
        <v>22966</v>
      </c>
      <c r="H163" s="487" t="s">
        <v>28334</v>
      </c>
      <c r="I163" s="581">
        <v>45014</v>
      </c>
      <c r="J163" s="636">
        <v>2950</v>
      </c>
      <c r="K163" s="636"/>
      <c r="L163" s="275" t="s">
        <v>20209</v>
      </c>
      <c r="M163" s="275"/>
      <c r="N163" s="275"/>
      <c r="O163" s="275"/>
      <c r="P163" s="275"/>
      <c r="Q163" s="275" t="s">
        <v>25632</v>
      </c>
      <c r="R163" s="275" t="s">
        <v>32</v>
      </c>
      <c r="S163" s="277">
        <v>7260</v>
      </c>
      <c r="T163" s="275" t="s">
        <v>25633</v>
      </c>
      <c r="U163" s="275" t="s">
        <v>25634</v>
      </c>
      <c r="V163" s="275" t="s">
        <v>32</v>
      </c>
      <c r="W163" s="275" t="s">
        <v>25635</v>
      </c>
    </row>
    <row r="164" spans="1:23" x14ac:dyDescent="0.25">
      <c r="A164" t="s">
        <v>8740</v>
      </c>
      <c r="B164" s="616">
        <v>45014</v>
      </c>
      <c r="C164" s="208">
        <v>108192</v>
      </c>
      <c r="D164" t="s">
        <v>3111</v>
      </c>
      <c r="E164" t="s">
        <v>29</v>
      </c>
      <c r="F164" t="s">
        <v>28335</v>
      </c>
      <c r="G164" t="s">
        <v>22966</v>
      </c>
      <c r="H164" s="450" t="s">
        <v>28340</v>
      </c>
      <c r="I164" s="247">
        <v>45014</v>
      </c>
      <c r="J164" s="667">
        <v>3900</v>
      </c>
      <c r="K164" s="667"/>
      <c r="L164" t="s">
        <v>8964</v>
      </c>
      <c r="Q164" t="s">
        <v>28336</v>
      </c>
      <c r="R164" t="s">
        <v>32</v>
      </c>
      <c r="S164" s="208">
        <v>80000</v>
      </c>
      <c r="T164" t="s">
        <v>1470</v>
      </c>
      <c r="U164" t="s">
        <v>28337</v>
      </c>
      <c r="V164" t="s">
        <v>28338</v>
      </c>
      <c r="W164" t="s">
        <v>28339</v>
      </c>
    </row>
    <row r="165" spans="1:23" x14ac:dyDescent="0.25">
      <c r="A165" t="s">
        <v>8740</v>
      </c>
      <c r="B165" s="616">
        <v>45014</v>
      </c>
      <c r="C165" s="208">
        <v>107709</v>
      </c>
      <c r="D165" t="s">
        <v>24416</v>
      </c>
      <c r="E165" t="s">
        <v>29</v>
      </c>
      <c r="F165" t="s">
        <v>24417</v>
      </c>
      <c r="G165" t="s">
        <v>22966</v>
      </c>
      <c r="H165" s="450" t="s">
        <v>28342</v>
      </c>
      <c r="I165" s="247">
        <v>45014</v>
      </c>
      <c r="J165" s="667">
        <v>2990</v>
      </c>
      <c r="K165" s="667"/>
      <c r="L165" t="s">
        <v>8964</v>
      </c>
      <c r="Q165" t="s">
        <v>28341</v>
      </c>
      <c r="R165" t="s">
        <v>32</v>
      </c>
      <c r="S165" s="208">
        <v>13700</v>
      </c>
      <c r="T165" t="s">
        <v>2665</v>
      </c>
      <c r="U165" t="s">
        <v>24419</v>
      </c>
      <c r="V165" t="s">
        <v>32</v>
      </c>
      <c r="W165" t="s">
        <v>24420</v>
      </c>
    </row>
    <row r="166" spans="1:23" x14ac:dyDescent="0.25">
      <c r="A166" t="s">
        <v>8740</v>
      </c>
      <c r="B166" s="616">
        <v>45014</v>
      </c>
      <c r="C166" s="208">
        <v>107840</v>
      </c>
      <c r="D166" t="s">
        <v>25343</v>
      </c>
      <c r="E166" t="s">
        <v>29</v>
      </c>
      <c r="F166" t="s">
        <v>25344</v>
      </c>
      <c r="G166" t="s">
        <v>22966</v>
      </c>
      <c r="H166" s="450" t="s">
        <v>28343</v>
      </c>
      <c r="I166" s="247">
        <v>45014</v>
      </c>
      <c r="J166" s="667">
        <v>4250</v>
      </c>
      <c r="K166" s="667">
        <v>3825</v>
      </c>
      <c r="L166" t="s">
        <v>27757</v>
      </c>
      <c r="Q166" t="s">
        <v>25345</v>
      </c>
      <c r="R166" t="s">
        <v>32</v>
      </c>
      <c r="S166" s="208">
        <v>13013</v>
      </c>
      <c r="T166" t="s">
        <v>2125</v>
      </c>
      <c r="U166" t="s">
        <v>25346</v>
      </c>
      <c r="V166" t="s">
        <v>32</v>
      </c>
      <c r="W166" t="s">
        <v>25347</v>
      </c>
    </row>
    <row r="167" spans="1:23" x14ac:dyDescent="0.25">
      <c r="A167" s="290" t="s">
        <v>8740</v>
      </c>
      <c r="B167" s="618">
        <v>45015</v>
      </c>
      <c r="C167" s="292">
        <v>108193</v>
      </c>
      <c r="D167" s="290" t="s">
        <v>28344</v>
      </c>
      <c r="E167" s="290" t="s">
        <v>29</v>
      </c>
      <c r="F167" s="290" t="s">
        <v>28345</v>
      </c>
      <c r="G167" s="290" t="s">
        <v>22966</v>
      </c>
      <c r="H167" s="586" t="s">
        <v>28350</v>
      </c>
      <c r="I167" s="600">
        <v>45015</v>
      </c>
      <c r="J167" s="668">
        <v>1850</v>
      </c>
      <c r="K167" s="668">
        <v>1572.5</v>
      </c>
      <c r="L167" s="290" t="s">
        <v>27757</v>
      </c>
      <c r="M167" s="290"/>
      <c r="N167" s="290"/>
      <c r="O167" s="290"/>
      <c r="P167" s="290"/>
      <c r="Q167" s="290" t="s">
        <v>28346</v>
      </c>
      <c r="R167" s="290" t="s">
        <v>32</v>
      </c>
      <c r="S167" s="292">
        <v>91130</v>
      </c>
      <c r="T167" s="290" t="s">
        <v>28347</v>
      </c>
      <c r="U167" s="290" t="s">
        <v>28348</v>
      </c>
      <c r="V167" s="290" t="s">
        <v>32</v>
      </c>
      <c r="W167" s="290" t="s">
        <v>28349</v>
      </c>
    </row>
    <row r="168" spans="1:23" x14ac:dyDescent="0.25">
      <c r="A168" s="275" t="s">
        <v>8740</v>
      </c>
      <c r="B168" s="617">
        <v>45050</v>
      </c>
      <c r="C168" s="277">
        <v>108194</v>
      </c>
      <c r="D168" s="275" t="s">
        <v>28351</v>
      </c>
      <c r="E168" s="275" t="s">
        <v>29</v>
      </c>
      <c r="F168" s="275" t="s">
        <v>28352</v>
      </c>
      <c r="G168" s="275" t="s">
        <v>22966</v>
      </c>
      <c r="H168" s="487" t="s">
        <v>28357</v>
      </c>
      <c r="I168" s="581">
        <v>45015</v>
      </c>
      <c r="J168" s="636">
        <v>2180</v>
      </c>
      <c r="K168" s="636">
        <v>1853</v>
      </c>
      <c r="L168" s="275" t="s">
        <v>27757</v>
      </c>
      <c r="M168" s="275"/>
      <c r="N168" s="275"/>
      <c r="O168" s="275"/>
      <c r="P168" s="275"/>
      <c r="Q168" s="275" t="s">
        <v>28353</v>
      </c>
      <c r="R168" s="275" t="s">
        <v>32</v>
      </c>
      <c r="S168" s="277">
        <v>59430</v>
      </c>
      <c r="T168" s="275" t="s">
        <v>28354</v>
      </c>
      <c r="U168" s="275" t="s">
        <v>28355</v>
      </c>
      <c r="V168" s="275" t="s">
        <v>28356</v>
      </c>
      <c r="W168" s="275" t="s">
        <v>16045</v>
      </c>
    </row>
    <row r="169" spans="1:23" x14ac:dyDescent="0.25">
      <c r="A169" s="275" t="s">
        <v>8740</v>
      </c>
      <c r="B169" s="617">
        <v>45055</v>
      </c>
      <c r="C169" s="277">
        <v>107242</v>
      </c>
      <c r="D169" s="275" t="s">
        <v>21539</v>
      </c>
      <c r="E169" s="275" t="s">
        <v>29</v>
      </c>
      <c r="F169" s="275" t="s">
        <v>28358</v>
      </c>
      <c r="G169" s="275" t="s">
        <v>22966</v>
      </c>
      <c r="H169" s="487" t="s">
        <v>28359</v>
      </c>
      <c r="I169" s="581">
        <v>45015</v>
      </c>
      <c r="J169" s="636">
        <v>1950</v>
      </c>
      <c r="K169" s="636"/>
      <c r="L169" s="275" t="s">
        <v>27765</v>
      </c>
      <c r="M169" s="275"/>
      <c r="N169" s="275"/>
      <c r="O169" s="275"/>
      <c r="P169" s="275"/>
      <c r="Q169" s="275" t="s">
        <v>21541</v>
      </c>
      <c r="R169" s="275" t="s">
        <v>21542</v>
      </c>
      <c r="S169" s="277">
        <v>13181</v>
      </c>
      <c r="T169" s="275" t="s">
        <v>21543</v>
      </c>
      <c r="U169" s="275" t="s">
        <v>21544</v>
      </c>
      <c r="V169" s="275" t="s">
        <v>32</v>
      </c>
      <c r="W169" s="275" t="s">
        <v>24366</v>
      </c>
    </row>
    <row r="170" spans="1:23" x14ac:dyDescent="0.25">
      <c r="A170" s="275" t="s">
        <v>8740</v>
      </c>
      <c r="B170" s="617">
        <v>45016</v>
      </c>
      <c r="C170" s="277">
        <v>107452</v>
      </c>
      <c r="D170" s="275" t="s">
        <v>7671</v>
      </c>
      <c r="E170" s="275" t="s">
        <v>7782</v>
      </c>
      <c r="F170" s="275" t="s">
        <v>22903</v>
      </c>
      <c r="G170" s="275" t="s">
        <v>22966</v>
      </c>
      <c r="H170" s="487" t="s">
        <v>28360</v>
      </c>
      <c r="I170" s="581">
        <v>45015</v>
      </c>
      <c r="J170" s="636">
        <v>550</v>
      </c>
      <c r="K170" s="636"/>
      <c r="L170" s="275" t="s">
        <v>27765</v>
      </c>
      <c r="M170" s="275"/>
      <c r="N170" s="275"/>
      <c r="O170" s="275"/>
      <c r="P170" s="275"/>
      <c r="Q170" s="275" t="s">
        <v>22904</v>
      </c>
      <c r="R170" s="275" t="s">
        <v>32</v>
      </c>
      <c r="S170" s="277">
        <v>35760</v>
      </c>
      <c r="T170" s="275" t="s">
        <v>22905</v>
      </c>
      <c r="U170" s="275" t="s">
        <v>22906</v>
      </c>
      <c r="V170" s="275" t="s">
        <v>32</v>
      </c>
      <c r="W170" s="275" t="s">
        <v>22907</v>
      </c>
    </row>
    <row r="171" spans="1:23" x14ac:dyDescent="0.25">
      <c r="A171" s="275" t="s">
        <v>8740</v>
      </c>
      <c r="B171" s="617">
        <v>45016</v>
      </c>
      <c r="C171" s="277">
        <v>105877</v>
      </c>
      <c r="D171" s="275" t="s">
        <v>10191</v>
      </c>
      <c r="E171" s="275" t="s">
        <v>159</v>
      </c>
      <c r="F171" s="275" t="s">
        <v>9727</v>
      </c>
      <c r="G171" s="275" t="s">
        <v>22966</v>
      </c>
      <c r="H171" s="487" t="s">
        <v>28362</v>
      </c>
      <c r="I171" s="581">
        <v>45015</v>
      </c>
      <c r="J171" s="636">
        <v>650</v>
      </c>
      <c r="K171" s="636">
        <v>585</v>
      </c>
      <c r="L171" s="275" t="s">
        <v>27765</v>
      </c>
      <c r="M171" s="275"/>
      <c r="N171" s="275"/>
      <c r="O171" s="275"/>
      <c r="P171" s="275"/>
      <c r="Q171" s="275" t="s">
        <v>9728</v>
      </c>
      <c r="R171" s="275" t="s">
        <v>32</v>
      </c>
      <c r="S171" s="277">
        <v>76460</v>
      </c>
      <c r="T171" s="275" t="s">
        <v>28361</v>
      </c>
      <c r="U171" s="275" t="s">
        <v>9730</v>
      </c>
      <c r="V171" s="275" t="s">
        <v>32</v>
      </c>
      <c r="W171" s="275" t="s">
        <v>10192</v>
      </c>
    </row>
    <row r="172" spans="1:23" x14ac:dyDescent="0.25">
      <c r="A172" t="s">
        <v>8740</v>
      </c>
      <c r="B172" s="616">
        <v>45015</v>
      </c>
      <c r="C172" s="208">
        <v>108187</v>
      </c>
      <c r="D172" t="s">
        <v>28291</v>
      </c>
      <c r="E172" t="s">
        <v>29</v>
      </c>
      <c r="F172" t="s">
        <v>28292</v>
      </c>
      <c r="G172" t="s">
        <v>22966</v>
      </c>
      <c r="H172" s="450" t="s">
        <v>28363</v>
      </c>
      <c r="I172" s="247">
        <v>45015</v>
      </c>
      <c r="J172" s="667">
        <v>1490</v>
      </c>
      <c r="K172" s="667">
        <v>1266.5</v>
      </c>
      <c r="L172" t="s">
        <v>27757</v>
      </c>
      <c r="Q172" t="s">
        <v>28293</v>
      </c>
      <c r="R172" t="s">
        <v>32</v>
      </c>
      <c r="S172" s="208">
        <v>41310</v>
      </c>
      <c r="T172" t="s">
        <v>24860</v>
      </c>
      <c r="U172" t="s">
        <v>28294</v>
      </c>
      <c r="V172" t="s">
        <v>32</v>
      </c>
      <c r="W172" t="s">
        <v>28295</v>
      </c>
    </row>
    <row r="173" spans="1:23" x14ac:dyDescent="0.25">
      <c r="A173" s="290" t="s">
        <v>8740</v>
      </c>
      <c r="B173" s="618">
        <v>45022</v>
      </c>
      <c r="C173" s="292">
        <v>108195</v>
      </c>
      <c r="D173" s="290" t="s">
        <v>28364</v>
      </c>
      <c r="E173" s="290" t="s">
        <v>159</v>
      </c>
      <c r="F173" s="290" t="s">
        <v>28365</v>
      </c>
      <c r="G173" s="290" t="s">
        <v>22966</v>
      </c>
      <c r="H173" s="586" t="s">
        <v>28370</v>
      </c>
      <c r="I173" s="600">
        <v>45015</v>
      </c>
      <c r="J173" s="668">
        <v>2190</v>
      </c>
      <c r="K173" s="668"/>
      <c r="L173" s="290" t="s">
        <v>27757</v>
      </c>
      <c r="M173" s="290"/>
      <c r="N173" s="290"/>
      <c r="O173" s="290"/>
      <c r="P173" s="290"/>
      <c r="Q173" s="290" t="s">
        <v>28366</v>
      </c>
      <c r="R173" s="290" t="s">
        <v>32</v>
      </c>
      <c r="S173" s="292">
        <v>28210</v>
      </c>
      <c r="T173" s="290" t="s">
        <v>28367</v>
      </c>
      <c r="U173" s="290" t="s">
        <v>28368</v>
      </c>
      <c r="V173" s="290" t="s">
        <v>32</v>
      </c>
      <c r="W173" s="290" t="s">
        <v>28369</v>
      </c>
    </row>
    <row r="174" spans="1:23" x14ac:dyDescent="0.25">
      <c r="A174" s="290" t="s">
        <v>8740</v>
      </c>
      <c r="B174" s="618">
        <v>45022</v>
      </c>
      <c r="C174" s="292">
        <v>108196</v>
      </c>
      <c r="D174" s="290" t="s">
        <v>28371</v>
      </c>
      <c r="E174" s="290" t="s">
        <v>159</v>
      </c>
      <c r="F174" s="290" t="s">
        <v>28365</v>
      </c>
      <c r="G174" s="290" t="s">
        <v>22966</v>
      </c>
      <c r="H174" s="586" t="s">
        <v>28373</v>
      </c>
      <c r="I174" s="600">
        <v>45015</v>
      </c>
      <c r="J174" s="668">
        <v>890</v>
      </c>
      <c r="K174" s="668"/>
      <c r="L174" s="290" t="s">
        <v>27757</v>
      </c>
      <c r="M174" s="290"/>
      <c r="N174" s="290"/>
      <c r="O174" s="290"/>
      <c r="P174" s="290"/>
      <c r="Q174" s="290" t="s">
        <v>28372</v>
      </c>
      <c r="R174" s="290" t="s">
        <v>32</v>
      </c>
      <c r="S174" s="292">
        <v>75001</v>
      </c>
      <c r="T174" s="290" t="s">
        <v>1263</v>
      </c>
      <c r="U174" s="290" t="s">
        <v>28368</v>
      </c>
      <c r="V174" s="290" t="s">
        <v>32</v>
      </c>
      <c r="W174" s="290" t="s">
        <v>28369</v>
      </c>
    </row>
    <row r="175" spans="1:23" x14ac:dyDescent="0.25">
      <c r="A175" t="s">
        <v>8740</v>
      </c>
      <c r="B175" s="616">
        <v>45015</v>
      </c>
      <c r="C175" s="208">
        <v>105681</v>
      </c>
      <c r="D175" s="658" t="s">
        <v>8284</v>
      </c>
      <c r="E175" t="s">
        <v>29</v>
      </c>
      <c r="F175" t="s">
        <v>24186</v>
      </c>
      <c r="G175" t="s">
        <v>22966</v>
      </c>
      <c r="H175" s="450" t="s">
        <v>28374</v>
      </c>
      <c r="I175" s="616">
        <v>45015</v>
      </c>
      <c r="J175" s="667">
        <v>3990</v>
      </c>
      <c r="K175" s="667">
        <v>1990</v>
      </c>
      <c r="L175" t="s">
        <v>27757</v>
      </c>
      <c r="Q175" t="s">
        <v>24187</v>
      </c>
      <c r="R175" t="s">
        <v>32</v>
      </c>
      <c r="S175" s="208">
        <v>97125</v>
      </c>
      <c r="T175" t="s">
        <v>8286</v>
      </c>
      <c r="U175" t="s">
        <v>11279</v>
      </c>
      <c r="V175" t="s">
        <v>26571</v>
      </c>
      <c r="W175" t="s">
        <v>24188</v>
      </c>
    </row>
    <row r="176" spans="1:23" x14ac:dyDescent="0.25">
      <c r="A176" t="s">
        <v>8740</v>
      </c>
      <c r="B176" s="616">
        <v>45015</v>
      </c>
      <c r="C176" s="208">
        <v>107522</v>
      </c>
      <c r="D176" t="s">
        <v>23562</v>
      </c>
      <c r="E176" t="s">
        <v>159</v>
      </c>
      <c r="F176" t="s">
        <v>27908</v>
      </c>
      <c r="G176" t="s">
        <v>22966</v>
      </c>
      <c r="H176" s="450" t="s">
        <v>28375</v>
      </c>
      <c r="I176" s="247">
        <v>45015</v>
      </c>
      <c r="J176" s="667">
        <v>550</v>
      </c>
      <c r="K176" s="667"/>
      <c r="L176" t="s">
        <v>28134</v>
      </c>
      <c r="Q176" t="s">
        <v>23564</v>
      </c>
      <c r="R176" t="s">
        <v>32</v>
      </c>
      <c r="S176" s="208">
        <v>75008</v>
      </c>
      <c r="T176" t="s">
        <v>1263</v>
      </c>
      <c r="U176" t="s">
        <v>27909</v>
      </c>
      <c r="V176" t="s">
        <v>32</v>
      </c>
      <c r="W176" t="s">
        <v>23565</v>
      </c>
    </row>
    <row r="177" spans="1:23" x14ac:dyDescent="0.25">
      <c r="A177" t="s">
        <v>8740</v>
      </c>
      <c r="B177" s="616">
        <v>45015</v>
      </c>
      <c r="C177" s="208">
        <v>107521</v>
      </c>
      <c r="D177" t="s">
        <v>23556</v>
      </c>
      <c r="E177" t="s">
        <v>23557</v>
      </c>
      <c r="F177" t="s">
        <v>23558</v>
      </c>
      <c r="G177" t="s">
        <v>22966</v>
      </c>
      <c r="H177" s="450" t="s">
        <v>28376</v>
      </c>
      <c r="I177" s="247">
        <v>45015</v>
      </c>
      <c r="J177" s="667">
        <v>390</v>
      </c>
      <c r="K177" s="667"/>
      <c r="L177" t="s">
        <v>28134</v>
      </c>
      <c r="Q177" t="s">
        <v>23559</v>
      </c>
      <c r="R177" t="s">
        <v>32</v>
      </c>
      <c r="S177" s="208">
        <v>75008</v>
      </c>
      <c r="T177" t="s">
        <v>1263</v>
      </c>
      <c r="U177" t="s">
        <v>23560</v>
      </c>
      <c r="V177" t="s">
        <v>32</v>
      </c>
      <c r="W177" t="s">
        <v>23561</v>
      </c>
    </row>
    <row r="178" spans="1:23" x14ac:dyDescent="0.25">
      <c r="A178" t="s">
        <v>8740</v>
      </c>
      <c r="B178" s="616">
        <v>45015</v>
      </c>
      <c r="C178" s="208">
        <v>107520</v>
      </c>
      <c r="D178" t="s">
        <v>23550</v>
      </c>
      <c r="E178" t="s">
        <v>7782</v>
      </c>
      <c r="F178" t="s">
        <v>23551</v>
      </c>
      <c r="G178" t="s">
        <v>22966</v>
      </c>
      <c r="H178" s="450" t="s">
        <v>28377</v>
      </c>
      <c r="I178" s="247">
        <v>45015</v>
      </c>
      <c r="J178" s="667">
        <v>780</v>
      </c>
      <c r="K178" s="667"/>
      <c r="L178" t="s">
        <v>28134</v>
      </c>
      <c r="Q178" t="s">
        <v>23552</v>
      </c>
      <c r="R178" t="s">
        <v>32</v>
      </c>
      <c r="S178" s="208">
        <v>75008</v>
      </c>
      <c r="T178" t="s">
        <v>1263</v>
      </c>
      <c r="U178" t="s">
        <v>23553</v>
      </c>
      <c r="V178" t="s">
        <v>23554</v>
      </c>
      <c r="W178" t="s">
        <v>23555</v>
      </c>
    </row>
    <row r="179" spans="1:23" x14ac:dyDescent="0.25">
      <c r="A179" t="s">
        <v>8740</v>
      </c>
      <c r="B179" s="616">
        <v>45021</v>
      </c>
      <c r="C179" s="208">
        <v>108197</v>
      </c>
      <c r="D179" t="s">
        <v>28394</v>
      </c>
      <c r="E179" t="s">
        <v>159</v>
      </c>
      <c r="F179" t="s">
        <v>28395</v>
      </c>
      <c r="G179" t="s">
        <v>22966</v>
      </c>
      <c r="H179" s="450" t="s">
        <v>28378</v>
      </c>
      <c r="I179" s="247">
        <v>45022</v>
      </c>
      <c r="J179" s="667">
        <v>2662.5</v>
      </c>
      <c r="K179" s="667"/>
      <c r="L179" t="s">
        <v>8964</v>
      </c>
      <c r="Q179" t="s">
        <v>28396</v>
      </c>
      <c r="R179" t="s">
        <v>32</v>
      </c>
      <c r="S179" s="208">
        <v>93800</v>
      </c>
      <c r="T179" t="s">
        <v>17019</v>
      </c>
      <c r="U179" t="s">
        <v>28397</v>
      </c>
      <c r="V179" t="s">
        <v>32</v>
      </c>
      <c r="W179" t="s">
        <v>28398</v>
      </c>
    </row>
    <row r="180" spans="1:23" x14ac:dyDescent="0.25">
      <c r="A180" s="290" t="s">
        <v>8740</v>
      </c>
      <c r="B180" s="618">
        <v>45019</v>
      </c>
      <c r="C180" s="292">
        <v>107342</v>
      </c>
      <c r="D180" s="290" t="s">
        <v>6221</v>
      </c>
      <c r="E180" s="290" t="s">
        <v>29</v>
      </c>
      <c r="F180" s="290" t="s">
        <v>26119</v>
      </c>
      <c r="G180" s="290" t="s">
        <v>22966</v>
      </c>
      <c r="H180" s="586" t="s">
        <v>28380</v>
      </c>
      <c r="I180" s="600">
        <v>45019</v>
      </c>
      <c r="J180" s="668">
        <v>690</v>
      </c>
      <c r="K180" s="579"/>
      <c r="L180" s="290" t="s">
        <v>27765</v>
      </c>
      <c r="M180" s="290"/>
      <c r="N180" s="290"/>
      <c r="O180" s="290"/>
      <c r="P180" s="290"/>
      <c r="Q180" s="290" t="s">
        <v>22177</v>
      </c>
      <c r="R180" s="290" t="s">
        <v>32</v>
      </c>
      <c r="S180" s="292">
        <v>31140</v>
      </c>
      <c r="T180" s="290" t="s">
        <v>22178</v>
      </c>
      <c r="U180" s="290" t="s">
        <v>22179</v>
      </c>
      <c r="V180" s="290" t="s">
        <v>28379</v>
      </c>
      <c r="W180" s="290" t="s">
        <v>22180</v>
      </c>
    </row>
    <row r="181" spans="1:23" x14ac:dyDescent="0.25">
      <c r="A181" s="275" t="s">
        <v>8740</v>
      </c>
      <c r="B181" s="617">
        <v>45020</v>
      </c>
      <c r="C181" s="277">
        <v>108198</v>
      </c>
      <c r="D181" s="275" t="s">
        <v>19191</v>
      </c>
      <c r="E181" s="275" t="s">
        <v>159</v>
      </c>
      <c r="F181" s="275" t="s">
        <v>20900</v>
      </c>
      <c r="G181" s="275" t="s">
        <v>22966</v>
      </c>
      <c r="H181" s="487" t="s">
        <v>28384</v>
      </c>
      <c r="I181" s="581">
        <v>45019</v>
      </c>
      <c r="J181" s="636">
        <v>2780</v>
      </c>
      <c r="K181" s="636">
        <v>2363</v>
      </c>
      <c r="L181" s="275" t="s">
        <v>27757</v>
      </c>
      <c r="M181" s="275"/>
      <c r="N181" s="275"/>
      <c r="O181" s="275"/>
      <c r="P181" s="275"/>
      <c r="Q181" s="275" t="s">
        <v>28381</v>
      </c>
      <c r="R181" s="275" t="s">
        <v>32</v>
      </c>
      <c r="S181" s="277">
        <v>95160</v>
      </c>
      <c r="T181" s="275" t="s">
        <v>17881</v>
      </c>
      <c r="U181" s="275" t="s">
        <v>28382</v>
      </c>
      <c r="V181" s="275" t="s">
        <v>32</v>
      </c>
      <c r="W181" s="275" t="s">
        <v>28383</v>
      </c>
    </row>
    <row r="182" spans="1:23" x14ac:dyDescent="0.25">
      <c r="A182" s="275" t="s">
        <v>8740</v>
      </c>
      <c r="B182" s="617">
        <v>45021</v>
      </c>
      <c r="C182" s="277">
        <v>108199</v>
      </c>
      <c r="D182" s="275" t="s">
        <v>28385</v>
      </c>
      <c r="E182" s="275" t="s">
        <v>29</v>
      </c>
      <c r="F182" s="275" t="s">
        <v>28386</v>
      </c>
      <c r="G182" s="275" t="s">
        <v>22966</v>
      </c>
      <c r="H182" s="487" t="s">
        <v>28390</v>
      </c>
      <c r="I182" s="581">
        <v>45019</v>
      </c>
      <c r="J182" s="636">
        <v>290</v>
      </c>
      <c r="K182" s="533"/>
      <c r="L182" s="275" t="s">
        <v>27873</v>
      </c>
      <c r="M182" s="275"/>
      <c r="N182" s="275"/>
      <c r="O182" s="275"/>
      <c r="P182" s="275"/>
      <c r="Q182" s="275" t="s">
        <v>28387</v>
      </c>
      <c r="R182" s="275" t="s">
        <v>32</v>
      </c>
      <c r="S182" s="277">
        <v>92210</v>
      </c>
      <c r="T182" s="275" t="s">
        <v>1693</v>
      </c>
      <c r="U182" s="275" t="s">
        <v>28388</v>
      </c>
      <c r="V182" s="275" t="s">
        <v>32</v>
      </c>
      <c r="W182" s="275" t="s">
        <v>28389</v>
      </c>
    </row>
    <row r="183" spans="1:23" x14ac:dyDescent="0.25">
      <c r="A183" s="275" t="s">
        <v>8740</v>
      </c>
      <c r="B183" s="617">
        <v>45020</v>
      </c>
      <c r="C183" s="277">
        <v>105440</v>
      </c>
      <c r="D183" s="275" t="s">
        <v>28391</v>
      </c>
      <c r="E183" s="275" t="s">
        <v>7782</v>
      </c>
      <c r="F183" s="275" t="s">
        <v>23099</v>
      </c>
      <c r="G183" s="275" t="s">
        <v>22966</v>
      </c>
      <c r="H183" s="487" t="s">
        <v>28392</v>
      </c>
      <c r="I183" s="581">
        <v>45020</v>
      </c>
      <c r="J183" s="636">
        <v>1275</v>
      </c>
      <c r="K183" s="533"/>
      <c r="L183" s="275" t="s">
        <v>23828</v>
      </c>
      <c r="M183" s="275"/>
      <c r="N183" s="275"/>
      <c r="O183" s="275"/>
      <c r="P183" s="275"/>
      <c r="Q183" s="275" t="s">
        <v>23100</v>
      </c>
      <c r="R183" s="275" t="s">
        <v>32</v>
      </c>
      <c r="S183" s="277">
        <v>34110</v>
      </c>
      <c r="T183" s="275" t="s">
        <v>6965</v>
      </c>
      <c r="U183" s="275" t="s">
        <v>6966</v>
      </c>
      <c r="V183" s="275" t="s">
        <v>32</v>
      </c>
      <c r="W183" s="275" t="s">
        <v>23101</v>
      </c>
    </row>
    <row r="184" spans="1:23" x14ac:dyDescent="0.25">
      <c r="A184" s="275" t="s">
        <v>8740</v>
      </c>
      <c r="B184" s="617">
        <v>45048</v>
      </c>
      <c r="C184" s="277">
        <v>107341</v>
      </c>
      <c r="D184" s="275" t="s">
        <v>22170</v>
      </c>
      <c r="E184" s="275" t="s">
        <v>43</v>
      </c>
      <c r="F184" s="275" t="s">
        <v>22171</v>
      </c>
      <c r="G184" s="275" t="s">
        <v>22966</v>
      </c>
      <c r="H184" s="487" t="s">
        <v>28393</v>
      </c>
      <c r="I184" s="581">
        <v>45020</v>
      </c>
      <c r="J184" s="636">
        <v>830</v>
      </c>
      <c r="K184" s="533"/>
      <c r="L184" s="275" t="s">
        <v>27765</v>
      </c>
      <c r="M184" s="275"/>
      <c r="N184" s="275"/>
      <c r="O184" s="275"/>
      <c r="P184" s="275"/>
      <c r="Q184" s="275" t="s">
        <v>22172</v>
      </c>
      <c r="R184" s="275" t="s">
        <v>32</v>
      </c>
      <c r="S184" s="276" t="s">
        <v>13727</v>
      </c>
      <c r="T184" s="275" t="s">
        <v>13722</v>
      </c>
      <c r="U184" s="275" t="s">
        <v>22173</v>
      </c>
      <c r="V184" s="275" t="s">
        <v>32</v>
      </c>
      <c r="W184" s="275" t="s">
        <v>22174</v>
      </c>
    </row>
    <row r="185" spans="1:23" x14ac:dyDescent="0.25">
      <c r="A185" s="290" t="s">
        <v>8740</v>
      </c>
      <c r="B185" s="618">
        <v>45086</v>
      </c>
      <c r="C185" s="292">
        <v>106978</v>
      </c>
      <c r="D185" s="290" t="s">
        <v>18149</v>
      </c>
      <c r="E185" s="290" t="s">
        <v>159</v>
      </c>
      <c r="F185" s="290" t="s">
        <v>28399</v>
      </c>
      <c r="G185" s="290" t="s">
        <v>22966</v>
      </c>
      <c r="H185" s="586" t="s">
        <v>28400</v>
      </c>
      <c r="I185" s="600">
        <v>45022</v>
      </c>
      <c r="J185" s="668">
        <v>960</v>
      </c>
      <c r="K185" s="579"/>
      <c r="L185" s="290" t="s">
        <v>16849</v>
      </c>
      <c r="M185" s="290"/>
      <c r="N185" s="290"/>
      <c r="O185" s="290"/>
      <c r="P185" s="290"/>
      <c r="Q185" s="290" t="s">
        <v>18151</v>
      </c>
      <c r="R185" s="290" t="s">
        <v>32</v>
      </c>
      <c r="S185" s="292">
        <v>49420</v>
      </c>
      <c r="T185" s="290" t="s">
        <v>18152</v>
      </c>
      <c r="U185" s="290" t="s">
        <v>18153</v>
      </c>
      <c r="V185" s="290" t="s">
        <v>32</v>
      </c>
      <c r="W185" s="290" t="s">
        <v>18154</v>
      </c>
    </row>
    <row r="186" spans="1:23" x14ac:dyDescent="0.25">
      <c r="A186" s="290" t="s">
        <v>8740</v>
      </c>
      <c r="B186" s="618">
        <v>45023</v>
      </c>
      <c r="C186" s="292">
        <v>105852</v>
      </c>
      <c r="D186" s="290" t="s">
        <v>9518</v>
      </c>
      <c r="E186" s="290" t="s">
        <v>43</v>
      </c>
      <c r="F186" s="290" t="s">
        <v>28401</v>
      </c>
      <c r="G186" s="290" t="s">
        <v>22966</v>
      </c>
      <c r="H186" s="586" t="s">
        <v>28403</v>
      </c>
      <c r="I186" s="600">
        <v>45023</v>
      </c>
      <c r="J186" s="668">
        <v>920</v>
      </c>
      <c r="K186" s="668">
        <v>736</v>
      </c>
      <c r="L186" s="290" t="s">
        <v>27765</v>
      </c>
      <c r="M186" s="290"/>
      <c r="N186" s="290"/>
      <c r="O186" s="290"/>
      <c r="P186" s="290"/>
      <c r="Q186" s="290" t="s">
        <v>9520</v>
      </c>
      <c r="R186" s="290" t="s">
        <v>32</v>
      </c>
      <c r="S186" s="292">
        <v>49120</v>
      </c>
      <c r="T186" s="290" t="s">
        <v>9521</v>
      </c>
      <c r="U186" s="290" t="s">
        <v>9522</v>
      </c>
      <c r="V186" s="290" t="s">
        <v>32</v>
      </c>
      <c r="W186" s="290" t="s">
        <v>28402</v>
      </c>
    </row>
    <row r="187" spans="1:23" x14ac:dyDescent="0.25">
      <c r="A187" s="275" t="s">
        <v>8740</v>
      </c>
      <c r="B187" s="617">
        <v>45023</v>
      </c>
      <c r="C187" s="277">
        <v>107830</v>
      </c>
      <c r="D187" s="275" t="s">
        <v>25266</v>
      </c>
      <c r="E187" s="275" t="s">
        <v>159</v>
      </c>
      <c r="F187" s="275" t="s">
        <v>28404</v>
      </c>
      <c r="G187" s="275" t="s">
        <v>22966</v>
      </c>
      <c r="H187" s="487" t="s">
        <v>28405</v>
      </c>
      <c r="I187" s="581">
        <v>45023</v>
      </c>
      <c r="J187" s="636">
        <v>950</v>
      </c>
      <c r="K187" s="533"/>
      <c r="L187" s="275" t="s">
        <v>27765</v>
      </c>
      <c r="M187" s="275"/>
      <c r="N187" s="275"/>
      <c r="O187" s="275"/>
      <c r="P187" s="275"/>
      <c r="Q187" s="275" t="s">
        <v>25268</v>
      </c>
      <c r="R187" s="275" t="s">
        <v>32</v>
      </c>
      <c r="S187" s="277">
        <v>56290</v>
      </c>
      <c r="T187" s="275" t="s">
        <v>4303</v>
      </c>
      <c r="U187" s="275" t="s">
        <v>25269</v>
      </c>
      <c r="V187" s="275" t="s">
        <v>32</v>
      </c>
      <c r="W187" s="275" t="s">
        <v>25270</v>
      </c>
    </row>
    <row r="188" spans="1:23" x14ac:dyDescent="0.25">
      <c r="A188" s="275" t="s">
        <v>8740</v>
      </c>
      <c r="B188" s="617">
        <v>45100</v>
      </c>
      <c r="C188" s="277">
        <v>108200</v>
      </c>
      <c r="D188" s="275" t="s">
        <v>28406</v>
      </c>
      <c r="E188" s="275" t="s">
        <v>29</v>
      </c>
      <c r="F188" s="275" t="s">
        <v>28407</v>
      </c>
      <c r="G188" s="275" t="s">
        <v>22966</v>
      </c>
      <c r="H188" s="487" t="s">
        <v>28412</v>
      </c>
      <c r="I188" s="581">
        <v>45023</v>
      </c>
      <c r="J188" s="636">
        <v>4500</v>
      </c>
      <c r="K188" s="533"/>
      <c r="L188" s="275" t="s">
        <v>8964</v>
      </c>
      <c r="M188" s="275"/>
      <c r="N188" s="275"/>
      <c r="O188" s="275"/>
      <c r="P188" s="275"/>
      <c r="Q188" s="275" t="s">
        <v>28408</v>
      </c>
      <c r="R188" s="275" t="s">
        <v>32</v>
      </c>
      <c r="S188" s="275">
        <v>13600</v>
      </c>
      <c r="T188" s="275" t="s">
        <v>28409</v>
      </c>
      <c r="U188" s="275" t="s">
        <v>28410</v>
      </c>
      <c r="V188" s="275" t="s">
        <v>32</v>
      </c>
      <c r="W188" s="275" t="s">
        <v>28411</v>
      </c>
    </row>
    <row r="189" spans="1:23" x14ac:dyDescent="0.25">
      <c r="A189" s="275" t="s">
        <v>8740</v>
      </c>
      <c r="B189" s="617">
        <v>45071</v>
      </c>
      <c r="C189" s="277">
        <v>108201</v>
      </c>
      <c r="D189" s="275" t="s">
        <v>28413</v>
      </c>
      <c r="E189" s="275" t="s">
        <v>159</v>
      </c>
      <c r="F189" s="275" t="s">
        <v>28414</v>
      </c>
      <c r="G189" s="275" t="s">
        <v>22966</v>
      </c>
      <c r="H189" s="487" t="s">
        <v>28418</v>
      </c>
      <c r="I189" s="581">
        <v>45027</v>
      </c>
      <c r="J189" s="636">
        <v>3455</v>
      </c>
      <c r="K189" s="533"/>
      <c r="L189" s="275" t="s">
        <v>8964</v>
      </c>
      <c r="M189" s="275"/>
      <c r="N189" s="275"/>
      <c r="O189" s="275"/>
      <c r="P189" s="275"/>
      <c r="Q189" s="275" t="s">
        <v>28415</v>
      </c>
      <c r="R189" s="275" t="s">
        <v>32</v>
      </c>
      <c r="S189" s="275">
        <v>59280</v>
      </c>
      <c r="T189" s="275" t="s">
        <v>13416</v>
      </c>
      <c r="U189" s="275" t="s">
        <v>28416</v>
      </c>
      <c r="V189" s="275" t="s">
        <v>32</v>
      </c>
      <c r="W189" s="275" t="s">
        <v>28417</v>
      </c>
    </row>
    <row r="190" spans="1:23" x14ac:dyDescent="0.25">
      <c r="A190" s="275" t="s">
        <v>8740</v>
      </c>
      <c r="B190" s="617">
        <v>45034</v>
      </c>
      <c r="C190" s="277">
        <v>108067</v>
      </c>
      <c r="D190" s="275" t="s">
        <v>27194</v>
      </c>
      <c r="E190" s="275" t="s">
        <v>159</v>
      </c>
      <c r="F190" s="275" t="s">
        <v>27195</v>
      </c>
      <c r="G190" s="275" t="s">
        <v>22966</v>
      </c>
      <c r="H190" s="487" t="s">
        <v>28419</v>
      </c>
      <c r="I190" s="581">
        <v>45027</v>
      </c>
      <c r="J190" s="636">
        <v>1075</v>
      </c>
      <c r="K190" s="636"/>
      <c r="L190" s="275" t="s">
        <v>27757</v>
      </c>
      <c r="M190" s="275"/>
      <c r="N190" s="275"/>
      <c r="O190" s="275"/>
      <c r="P190" s="275"/>
      <c r="Q190" s="275" t="s">
        <v>27196</v>
      </c>
      <c r="R190" s="275" t="s">
        <v>32</v>
      </c>
      <c r="S190" s="275">
        <v>76190</v>
      </c>
      <c r="T190" s="275" t="s">
        <v>18262</v>
      </c>
      <c r="U190" s="275" t="s">
        <v>27197</v>
      </c>
      <c r="V190" s="275" t="s">
        <v>32</v>
      </c>
      <c r="W190" s="275" t="s">
        <v>27198</v>
      </c>
    </row>
    <row r="191" spans="1:23" x14ac:dyDescent="0.25">
      <c r="A191" s="275" t="s">
        <v>8740</v>
      </c>
      <c r="B191" s="617">
        <v>45034</v>
      </c>
      <c r="C191" s="277">
        <v>108067</v>
      </c>
      <c r="D191" s="275" t="s">
        <v>27194</v>
      </c>
      <c r="E191" s="275" t="s">
        <v>159</v>
      </c>
      <c r="F191" s="275" t="s">
        <v>27195</v>
      </c>
      <c r="G191" s="275" t="s">
        <v>22966</v>
      </c>
      <c r="H191" s="487" t="s">
        <v>28420</v>
      </c>
      <c r="I191" s="581">
        <v>45027</v>
      </c>
      <c r="J191" s="636">
        <v>1180</v>
      </c>
      <c r="K191" s="636">
        <v>340</v>
      </c>
      <c r="L191" s="275" t="s">
        <v>6930</v>
      </c>
      <c r="M191" s="275"/>
      <c r="N191" s="275"/>
      <c r="O191" s="275"/>
      <c r="P191" s="275"/>
      <c r="Q191" s="275" t="s">
        <v>27196</v>
      </c>
      <c r="R191" s="275" t="s">
        <v>32</v>
      </c>
      <c r="S191" s="275">
        <v>76190</v>
      </c>
      <c r="T191" s="275" t="s">
        <v>18262</v>
      </c>
      <c r="U191" s="275" t="s">
        <v>27197</v>
      </c>
      <c r="V191" s="275" t="s">
        <v>32</v>
      </c>
      <c r="W191" s="275" t="s">
        <v>27198</v>
      </c>
    </row>
    <row r="192" spans="1:23" x14ac:dyDescent="0.25">
      <c r="A192" s="297" t="s">
        <v>8740</v>
      </c>
      <c r="B192" s="630">
        <v>45027</v>
      </c>
      <c r="C192" s="344">
        <v>108202</v>
      </c>
      <c r="D192" s="297" t="s">
        <v>28421</v>
      </c>
      <c r="E192" s="297" t="s">
        <v>7782</v>
      </c>
      <c r="F192" s="297" t="s">
        <v>28422</v>
      </c>
      <c r="G192" s="297" t="s">
        <v>22966</v>
      </c>
      <c r="H192" s="631" t="s">
        <v>28426</v>
      </c>
      <c r="I192" s="669">
        <v>45027</v>
      </c>
      <c r="J192" s="670">
        <v>890</v>
      </c>
      <c r="K192" s="670">
        <v>667.5</v>
      </c>
      <c r="L192" s="297" t="s">
        <v>27757</v>
      </c>
      <c r="M192" s="297"/>
      <c r="N192" s="297"/>
      <c r="O192" s="297"/>
      <c r="P192" s="297"/>
      <c r="Q192" s="297" t="s">
        <v>13450</v>
      </c>
      <c r="R192" s="297" t="s">
        <v>32</v>
      </c>
      <c r="S192" s="297">
        <v>97122</v>
      </c>
      <c r="T192" s="297" t="s">
        <v>904</v>
      </c>
      <c r="U192" s="297" t="s">
        <v>28423</v>
      </c>
      <c r="V192" s="297" t="s">
        <v>28424</v>
      </c>
      <c r="W192" s="297" t="s">
        <v>28425</v>
      </c>
    </row>
    <row r="193" spans="1:23" x14ac:dyDescent="0.25">
      <c r="A193" s="297" t="s">
        <v>8740</v>
      </c>
      <c r="B193" s="630">
        <v>45027</v>
      </c>
      <c r="C193" s="344">
        <v>108203</v>
      </c>
      <c r="D193" s="297" t="s">
        <v>28421</v>
      </c>
      <c r="E193" s="297" t="s">
        <v>29</v>
      </c>
      <c r="F193" s="297" t="s">
        <v>28427</v>
      </c>
      <c r="G193" s="297" t="s">
        <v>22966</v>
      </c>
      <c r="H193" s="631" t="s">
        <v>28430</v>
      </c>
      <c r="I193" s="669">
        <v>45027</v>
      </c>
      <c r="J193" s="670">
        <v>890</v>
      </c>
      <c r="K193" s="670">
        <v>667.5</v>
      </c>
      <c r="L193" s="297" t="s">
        <v>27757</v>
      </c>
      <c r="M193" s="297"/>
      <c r="N193" s="297"/>
      <c r="O193" s="297"/>
      <c r="P193" s="297"/>
      <c r="Q193" s="297" t="s">
        <v>28428</v>
      </c>
      <c r="R193" s="297" t="s">
        <v>32</v>
      </c>
      <c r="S193" s="297">
        <v>97200</v>
      </c>
      <c r="T193" s="297" t="s">
        <v>334</v>
      </c>
      <c r="U193" s="297" t="s">
        <v>28424</v>
      </c>
      <c r="V193" s="297" t="s">
        <v>32</v>
      </c>
      <c r="W193" s="297" t="s">
        <v>28425</v>
      </c>
    </row>
    <row r="194" spans="1:23" x14ac:dyDescent="0.25">
      <c r="A194" s="297" t="s">
        <v>8740</v>
      </c>
      <c r="B194" s="630">
        <v>45027</v>
      </c>
      <c r="C194" s="344">
        <v>108204</v>
      </c>
      <c r="D194" s="297" t="s">
        <v>28421</v>
      </c>
      <c r="E194" s="297" t="s">
        <v>29</v>
      </c>
      <c r="F194" s="297" t="s">
        <v>28427</v>
      </c>
      <c r="G194" s="297" t="s">
        <v>22966</v>
      </c>
      <c r="H194" s="631" t="s">
        <v>28431</v>
      </c>
      <c r="I194" s="669">
        <v>45027</v>
      </c>
      <c r="J194" s="670">
        <v>890</v>
      </c>
      <c r="K194" s="670">
        <v>667.5</v>
      </c>
      <c r="L194" s="297" t="s">
        <v>27757</v>
      </c>
      <c r="M194" s="297"/>
      <c r="N194" s="297"/>
      <c r="O194" s="297"/>
      <c r="P194" s="297"/>
      <c r="Q194" s="297" t="s">
        <v>28429</v>
      </c>
      <c r="R194" s="297" t="s">
        <v>32</v>
      </c>
      <c r="S194" s="297">
        <v>75008</v>
      </c>
      <c r="T194" s="297" t="s">
        <v>1263</v>
      </c>
      <c r="U194" s="297" t="s">
        <v>28424</v>
      </c>
      <c r="V194" s="297" t="s">
        <v>32</v>
      </c>
      <c r="W194" s="297" t="s">
        <v>28425</v>
      </c>
    </row>
    <row r="195" spans="1:23" x14ac:dyDescent="0.25">
      <c r="A195" t="s">
        <v>8740</v>
      </c>
      <c r="B195" s="616">
        <v>45027</v>
      </c>
      <c r="C195" s="208">
        <v>108067</v>
      </c>
      <c r="D195" t="s">
        <v>27194</v>
      </c>
      <c r="E195" t="s">
        <v>159</v>
      </c>
      <c r="F195" t="s">
        <v>27195</v>
      </c>
      <c r="G195" t="s">
        <v>22966</v>
      </c>
      <c r="H195" s="450" t="s">
        <v>28432</v>
      </c>
      <c r="I195" s="247">
        <v>45027</v>
      </c>
      <c r="J195" s="667">
        <v>1075</v>
      </c>
      <c r="K195" s="667"/>
      <c r="L195" t="s">
        <v>27757</v>
      </c>
      <c r="Q195" t="s">
        <v>27196</v>
      </c>
      <c r="R195" t="s">
        <v>32</v>
      </c>
      <c r="S195">
        <v>76190</v>
      </c>
      <c r="T195" t="s">
        <v>18262</v>
      </c>
      <c r="U195" t="s">
        <v>27197</v>
      </c>
      <c r="V195" t="s">
        <v>32</v>
      </c>
      <c r="W195" t="s">
        <v>27198</v>
      </c>
    </row>
    <row r="196" spans="1:23" x14ac:dyDescent="0.25">
      <c r="A196" s="290" t="s">
        <v>8740</v>
      </c>
      <c r="B196" s="618">
        <v>45028</v>
      </c>
      <c r="C196" s="292">
        <v>108205</v>
      </c>
      <c r="D196" s="290" t="s">
        <v>28433</v>
      </c>
      <c r="E196" s="290" t="s">
        <v>159</v>
      </c>
      <c r="F196" s="290" t="s">
        <v>28434</v>
      </c>
      <c r="G196" s="290" t="s">
        <v>22966</v>
      </c>
      <c r="H196" s="586" t="s">
        <v>28440</v>
      </c>
      <c r="I196" s="600">
        <v>45028</v>
      </c>
      <c r="J196" s="672">
        <v>890</v>
      </c>
      <c r="K196" s="668">
        <v>667.5</v>
      </c>
      <c r="L196" s="322" t="s">
        <v>27757</v>
      </c>
      <c r="M196" s="290"/>
      <c r="N196" s="290"/>
      <c r="O196" s="290"/>
      <c r="P196" s="290"/>
      <c r="Q196" s="290" t="s">
        <v>28435</v>
      </c>
      <c r="R196" s="290" t="s">
        <v>32</v>
      </c>
      <c r="S196" s="290">
        <v>41200</v>
      </c>
      <c r="T196" s="290" t="s">
        <v>28436</v>
      </c>
      <c r="U196" s="290" t="s">
        <v>28437</v>
      </c>
      <c r="V196" s="290" t="s">
        <v>28438</v>
      </c>
      <c r="W196" s="290" t="s">
        <v>28439</v>
      </c>
    </row>
    <row r="197" spans="1:23" x14ac:dyDescent="0.25">
      <c r="A197" s="290" t="s">
        <v>8740</v>
      </c>
      <c r="B197" s="618">
        <v>45029</v>
      </c>
      <c r="C197" s="292">
        <v>108206</v>
      </c>
      <c r="D197" s="290" t="s">
        <v>28441</v>
      </c>
      <c r="E197" s="290" t="s">
        <v>159</v>
      </c>
      <c r="F197" s="290" t="s">
        <v>28442</v>
      </c>
      <c r="G197" s="290" t="s">
        <v>22966</v>
      </c>
      <c r="H197" s="586" t="s">
        <v>28447</v>
      </c>
      <c r="I197" s="600">
        <v>45029</v>
      </c>
      <c r="J197" s="672">
        <v>1110</v>
      </c>
      <c r="K197" s="668">
        <v>888</v>
      </c>
      <c r="L197" s="322" t="s">
        <v>27757</v>
      </c>
      <c r="M197" s="290"/>
      <c r="N197" s="290"/>
      <c r="O197" s="290"/>
      <c r="P197" s="290"/>
      <c r="Q197" s="290" t="s">
        <v>28443</v>
      </c>
      <c r="R197" s="290" t="s">
        <v>32</v>
      </c>
      <c r="S197" s="290">
        <v>41800</v>
      </c>
      <c r="T197" s="290" t="s">
        <v>11777</v>
      </c>
      <c r="U197" s="290" t="s">
        <v>28444</v>
      </c>
      <c r="V197" s="290" t="s">
        <v>28445</v>
      </c>
      <c r="W197" s="290" t="s">
        <v>28446</v>
      </c>
    </row>
    <row r="198" spans="1:23" x14ac:dyDescent="0.25">
      <c r="A198" s="275" t="s">
        <v>8740</v>
      </c>
      <c r="B198" s="617">
        <v>45030</v>
      </c>
      <c r="C198" s="277">
        <v>108205</v>
      </c>
      <c r="D198" s="275" t="s">
        <v>28433</v>
      </c>
      <c r="E198" s="275" t="s">
        <v>159</v>
      </c>
      <c r="F198" s="275" t="s">
        <v>28434</v>
      </c>
      <c r="G198" s="275" t="s">
        <v>22966</v>
      </c>
      <c r="H198" s="487" t="s">
        <v>28448</v>
      </c>
      <c r="I198" s="581">
        <v>45028</v>
      </c>
      <c r="J198" s="670">
        <v>350</v>
      </c>
      <c r="K198" s="670"/>
      <c r="L198" s="297" t="s">
        <v>27873</v>
      </c>
      <c r="M198" s="275"/>
      <c r="N198" s="275"/>
      <c r="O198" s="275"/>
      <c r="P198" s="275"/>
      <c r="Q198" s="275" t="s">
        <v>28435</v>
      </c>
      <c r="R198" s="275" t="s">
        <v>32</v>
      </c>
      <c r="S198" s="275">
        <v>41200</v>
      </c>
      <c r="T198" s="275" t="s">
        <v>28436</v>
      </c>
      <c r="U198" s="275" t="s">
        <v>28437</v>
      </c>
      <c r="V198" s="275" t="s">
        <v>28438</v>
      </c>
      <c r="W198" s="275" t="s">
        <v>28439</v>
      </c>
    </row>
    <row r="199" spans="1:23" x14ac:dyDescent="0.25">
      <c r="A199" s="290" t="s">
        <v>8740</v>
      </c>
      <c r="B199" s="618">
        <v>45030</v>
      </c>
      <c r="C199" s="292">
        <v>108207</v>
      </c>
      <c r="D199" s="290" t="s">
        <v>28449</v>
      </c>
      <c r="E199" s="290" t="s">
        <v>29</v>
      </c>
      <c r="F199" s="290" t="s">
        <v>28450</v>
      </c>
      <c r="G199" s="290" t="s">
        <v>22966</v>
      </c>
      <c r="H199" s="586" t="s">
        <v>28453</v>
      </c>
      <c r="I199" s="600">
        <v>45030</v>
      </c>
      <c r="J199" s="672">
        <v>1110</v>
      </c>
      <c r="K199" s="672">
        <v>888</v>
      </c>
      <c r="L199" s="290" t="s">
        <v>27757</v>
      </c>
      <c r="M199" s="290"/>
      <c r="N199" s="290"/>
      <c r="O199" s="290"/>
      <c r="P199" s="290"/>
      <c r="Q199" s="290" t="s">
        <v>28451</v>
      </c>
      <c r="R199" s="290" t="s">
        <v>32</v>
      </c>
      <c r="S199" s="290">
        <v>59130</v>
      </c>
      <c r="T199" s="290" t="s">
        <v>5651</v>
      </c>
      <c r="U199" s="290">
        <v>0</v>
      </c>
      <c r="V199" s="290" t="s">
        <v>32</v>
      </c>
      <c r="W199" s="290" t="s">
        <v>28452</v>
      </c>
    </row>
    <row r="200" spans="1:23" x14ac:dyDescent="0.25">
      <c r="A200" s="290" t="s">
        <v>8740</v>
      </c>
      <c r="B200" s="618">
        <v>45033</v>
      </c>
      <c r="C200" s="292" t="s">
        <v>28454</v>
      </c>
      <c r="D200" s="290" t="s">
        <v>28455</v>
      </c>
      <c r="E200" s="290" t="s">
        <v>29</v>
      </c>
      <c r="F200" s="290" t="s">
        <v>28456</v>
      </c>
      <c r="G200" s="290" t="s">
        <v>22966</v>
      </c>
      <c r="H200" s="586" t="s">
        <v>28461</v>
      </c>
      <c r="I200" s="600">
        <v>45033</v>
      </c>
      <c r="J200" s="672">
        <v>1230</v>
      </c>
      <c r="K200" s="672">
        <v>984</v>
      </c>
      <c r="L200" s="290" t="s">
        <v>27757</v>
      </c>
      <c r="M200" s="290"/>
      <c r="N200" s="290"/>
      <c r="O200" s="290"/>
      <c r="P200" s="290"/>
      <c r="Q200" s="290" t="s">
        <v>28457</v>
      </c>
      <c r="R200" s="290" t="s">
        <v>32</v>
      </c>
      <c r="S200" s="290">
        <v>24440</v>
      </c>
      <c r="T200" s="290" t="s">
        <v>28458</v>
      </c>
      <c r="U200" s="290" t="s">
        <v>28459</v>
      </c>
      <c r="V200" s="290" t="s">
        <v>32</v>
      </c>
      <c r="W200" s="290" t="s">
        <v>28460</v>
      </c>
    </row>
    <row r="201" spans="1:23" x14ac:dyDescent="0.25">
      <c r="A201" s="290" t="s">
        <v>8740</v>
      </c>
      <c r="B201" s="618">
        <v>45044</v>
      </c>
      <c r="C201" s="292">
        <v>108209</v>
      </c>
      <c r="D201" s="290" t="s">
        <v>28462</v>
      </c>
      <c r="E201" s="290" t="s">
        <v>378</v>
      </c>
      <c r="F201" s="290" t="s">
        <v>28463</v>
      </c>
      <c r="G201" s="290" t="s">
        <v>22966</v>
      </c>
      <c r="H201" s="586" t="s">
        <v>28467</v>
      </c>
      <c r="I201" s="600">
        <v>45033</v>
      </c>
      <c r="J201" s="672">
        <v>1780</v>
      </c>
      <c r="K201" s="672">
        <v>1424</v>
      </c>
      <c r="L201" s="290" t="s">
        <v>27757</v>
      </c>
      <c r="M201" s="290"/>
      <c r="N201" s="290"/>
      <c r="O201" s="290"/>
      <c r="P201" s="290"/>
      <c r="Q201" s="290" t="s">
        <v>28464</v>
      </c>
      <c r="R201" s="290" t="s">
        <v>32</v>
      </c>
      <c r="S201" s="290">
        <v>45400</v>
      </c>
      <c r="T201" s="290" t="s">
        <v>19995</v>
      </c>
      <c r="U201" s="290" t="s">
        <v>28465</v>
      </c>
      <c r="V201" s="290" t="s">
        <v>32</v>
      </c>
      <c r="W201" s="290" t="s">
        <v>28466</v>
      </c>
    </row>
    <row r="202" spans="1:23" x14ac:dyDescent="0.25">
      <c r="A202" s="275" t="s">
        <v>8740</v>
      </c>
      <c r="B202" s="617">
        <v>45324</v>
      </c>
      <c r="C202" s="277">
        <v>108210</v>
      </c>
      <c r="D202" s="275" t="s">
        <v>28468</v>
      </c>
      <c r="E202" s="275" t="s">
        <v>29</v>
      </c>
      <c r="F202" s="275" t="s">
        <v>28469</v>
      </c>
      <c r="G202" s="275" t="s">
        <v>22966</v>
      </c>
      <c r="H202" s="487" t="s">
        <v>28475</v>
      </c>
      <c r="I202" s="581">
        <v>45033</v>
      </c>
      <c r="J202" s="670">
        <v>890</v>
      </c>
      <c r="K202" s="670">
        <v>667.5</v>
      </c>
      <c r="L202" s="275" t="s">
        <v>27757</v>
      </c>
      <c r="M202" s="275"/>
      <c r="N202" s="275"/>
      <c r="O202" s="275"/>
      <c r="P202" s="275"/>
      <c r="Q202" s="275" t="s">
        <v>28470</v>
      </c>
      <c r="R202" s="275" t="s">
        <v>32</v>
      </c>
      <c r="S202" s="275">
        <v>36300</v>
      </c>
      <c r="T202" s="275" t="s">
        <v>28471</v>
      </c>
      <c r="U202" s="275" t="s">
        <v>28472</v>
      </c>
      <c r="V202" s="275" t="s">
        <v>28473</v>
      </c>
      <c r="W202" s="275" t="s">
        <v>28474</v>
      </c>
    </row>
    <row r="203" spans="1:23" x14ac:dyDescent="0.25">
      <c r="A203" s="290" t="s">
        <v>8740</v>
      </c>
      <c r="B203" s="618">
        <v>45035</v>
      </c>
      <c r="C203" s="292">
        <v>108211</v>
      </c>
      <c r="D203" s="290" t="s">
        <v>28476</v>
      </c>
      <c r="E203" s="290" t="s">
        <v>159</v>
      </c>
      <c r="F203" s="290" t="s">
        <v>28477</v>
      </c>
      <c r="G203" s="290" t="s">
        <v>22966</v>
      </c>
      <c r="H203" s="586" t="s">
        <v>28482</v>
      </c>
      <c r="I203" s="600">
        <v>45033</v>
      </c>
      <c r="J203" s="672">
        <v>1050</v>
      </c>
      <c r="K203" s="672">
        <v>450</v>
      </c>
      <c r="L203" s="290" t="s">
        <v>25458</v>
      </c>
      <c r="M203" s="290"/>
      <c r="N203" s="290"/>
      <c r="O203" s="290"/>
      <c r="P203" s="290"/>
      <c r="Q203" s="290" t="s">
        <v>28478</v>
      </c>
      <c r="R203" s="290" t="s">
        <v>32</v>
      </c>
      <c r="S203" s="290">
        <v>67000</v>
      </c>
      <c r="T203" s="290" t="s">
        <v>3089</v>
      </c>
      <c r="U203" s="290" t="s">
        <v>28479</v>
      </c>
      <c r="V203" s="290" t="s">
        <v>28480</v>
      </c>
      <c r="W203" s="290" t="s">
        <v>28481</v>
      </c>
    </row>
    <row r="204" spans="1:23" x14ac:dyDescent="0.25">
      <c r="A204" s="290" t="s">
        <v>8740</v>
      </c>
      <c r="B204" s="618">
        <v>45034</v>
      </c>
      <c r="C204" s="292">
        <v>108212</v>
      </c>
      <c r="D204" s="290" t="s">
        <v>28483</v>
      </c>
      <c r="E204" s="290" t="s">
        <v>159</v>
      </c>
      <c r="F204" s="290" t="s">
        <v>28484</v>
      </c>
      <c r="G204" s="290" t="s">
        <v>22966</v>
      </c>
      <c r="H204" s="586" t="s">
        <v>28488</v>
      </c>
      <c r="I204" s="600">
        <v>45034</v>
      </c>
      <c r="J204" s="672">
        <v>1850</v>
      </c>
      <c r="K204" s="672">
        <v>1480</v>
      </c>
      <c r="L204" s="290" t="s">
        <v>27757</v>
      </c>
      <c r="M204" s="290"/>
      <c r="N204" s="290"/>
      <c r="O204" s="290"/>
      <c r="P204" s="290"/>
      <c r="Q204" s="290" t="s">
        <v>28485</v>
      </c>
      <c r="R204" s="290" t="s">
        <v>32</v>
      </c>
      <c r="S204" s="290">
        <v>93300</v>
      </c>
      <c r="T204" s="290" t="s">
        <v>6918</v>
      </c>
      <c r="U204" s="290" t="s">
        <v>28486</v>
      </c>
      <c r="V204" s="290" t="s">
        <v>32</v>
      </c>
      <c r="W204" s="290" t="s">
        <v>28487</v>
      </c>
    </row>
    <row r="205" spans="1:23" x14ac:dyDescent="0.25">
      <c r="A205" s="290" t="s">
        <v>8740</v>
      </c>
      <c r="B205" s="618">
        <v>45036</v>
      </c>
      <c r="C205" s="292">
        <v>108213</v>
      </c>
      <c r="D205" s="290" t="s">
        <v>28489</v>
      </c>
      <c r="E205" s="290" t="s">
        <v>159</v>
      </c>
      <c r="F205" s="290" t="s">
        <v>28490</v>
      </c>
      <c r="G205" s="290" t="s">
        <v>22966</v>
      </c>
      <c r="H205" s="586" t="s">
        <v>28495</v>
      </c>
      <c r="I205" s="600">
        <v>45036</v>
      </c>
      <c r="J205" s="672">
        <v>1450</v>
      </c>
      <c r="K205" s="672"/>
      <c r="L205" s="290" t="s">
        <v>27757</v>
      </c>
      <c r="M205" s="290"/>
      <c r="N205" s="290"/>
      <c r="O205" s="290"/>
      <c r="P205" s="290"/>
      <c r="Q205" s="290" t="s">
        <v>28491</v>
      </c>
      <c r="R205" s="290" t="s">
        <v>32</v>
      </c>
      <c r="S205" s="290">
        <v>92160</v>
      </c>
      <c r="T205" s="290" t="s">
        <v>3271</v>
      </c>
      <c r="U205" s="290" t="s">
        <v>28492</v>
      </c>
      <c r="V205" s="290" t="s">
        <v>28493</v>
      </c>
      <c r="W205" s="290" t="s">
        <v>28494</v>
      </c>
    </row>
    <row r="206" spans="1:23" x14ac:dyDescent="0.25">
      <c r="A206" s="322" t="s">
        <v>8740</v>
      </c>
      <c r="B206" s="637">
        <v>45036</v>
      </c>
      <c r="C206" s="324">
        <v>108214</v>
      </c>
      <c r="D206" s="322" t="s">
        <v>28496</v>
      </c>
      <c r="E206" s="322" t="s">
        <v>159</v>
      </c>
      <c r="F206" s="322" t="s">
        <v>28497</v>
      </c>
      <c r="G206" s="322" t="s">
        <v>22966</v>
      </c>
      <c r="H206" s="638" t="s">
        <v>28501</v>
      </c>
      <c r="I206" s="673">
        <v>45036</v>
      </c>
      <c r="J206" s="672">
        <v>1840</v>
      </c>
      <c r="K206" s="672">
        <v>1472</v>
      </c>
      <c r="L206" s="322" t="s">
        <v>27757</v>
      </c>
      <c r="M206" s="322"/>
      <c r="N206" s="322"/>
      <c r="O206" s="322"/>
      <c r="P206" s="322"/>
      <c r="Q206" s="322" t="s">
        <v>28498</v>
      </c>
      <c r="R206" s="322" t="s">
        <v>32</v>
      </c>
      <c r="S206" s="322">
        <v>75008</v>
      </c>
      <c r="T206" s="322" t="s">
        <v>1263</v>
      </c>
      <c r="U206" s="322" t="s">
        <v>28499</v>
      </c>
      <c r="V206" s="322" t="s">
        <v>32</v>
      </c>
      <c r="W206" s="322" t="s">
        <v>28500</v>
      </c>
    </row>
    <row r="207" spans="1:23" x14ac:dyDescent="0.25">
      <c r="A207" t="s">
        <v>8740</v>
      </c>
      <c r="B207" s="616">
        <v>45040</v>
      </c>
      <c r="C207" s="208">
        <v>107957</v>
      </c>
      <c r="D207" t="s">
        <v>26319</v>
      </c>
      <c r="E207" t="s">
        <v>29</v>
      </c>
      <c r="F207" t="s">
        <v>26320</v>
      </c>
      <c r="G207" t="s">
        <v>22966</v>
      </c>
      <c r="H207" s="450" t="s">
        <v>28503</v>
      </c>
      <c r="I207" s="247">
        <v>45040</v>
      </c>
      <c r="J207" s="671">
        <v>690</v>
      </c>
      <c r="K207" s="671"/>
      <c r="L207" t="s">
        <v>26025</v>
      </c>
      <c r="Q207" t="s">
        <v>28502</v>
      </c>
      <c r="R207" t="s">
        <v>32</v>
      </c>
      <c r="S207">
        <v>93100</v>
      </c>
      <c r="T207" t="s">
        <v>3931</v>
      </c>
      <c r="U207" t="s">
        <v>26323</v>
      </c>
      <c r="V207" t="s">
        <v>32</v>
      </c>
      <c r="W207" t="s">
        <v>26325</v>
      </c>
    </row>
    <row r="208" spans="1:23" x14ac:dyDescent="0.25">
      <c r="A208" s="275" t="s">
        <v>8740</v>
      </c>
      <c r="B208" s="617">
        <v>45042</v>
      </c>
      <c r="C208" s="277">
        <v>108215</v>
      </c>
      <c r="D208" s="275" t="s">
        <v>28504</v>
      </c>
      <c r="E208" s="275" t="s">
        <v>159</v>
      </c>
      <c r="F208" s="275" t="s">
        <v>28505</v>
      </c>
      <c r="G208" s="275" t="s">
        <v>22966</v>
      </c>
      <c r="H208" s="487" t="s">
        <v>28510</v>
      </c>
      <c r="I208" s="581">
        <v>45041</v>
      </c>
      <c r="J208" s="670">
        <v>1755</v>
      </c>
      <c r="K208" s="670"/>
      <c r="L208" s="275" t="s">
        <v>8964</v>
      </c>
      <c r="M208" s="275"/>
      <c r="N208" s="275"/>
      <c r="O208" s="275"/>
      <c r="P208" s="275"/>
      <c r="Q208" s="275" t="s">
        <v>28506</v>
      </c>
      <c r="R208" s="275" t="s">
        <v>32</v>
      </c>
      <c r="S208" s="275">
        <v>89100</v>
      </c>
      <c r="T208" s="275" t="s">
        <v>28507</v>
      </c>
      <c r="U208" s="275" t="s">
        <v>28508</v>
      </c>
      <c r="V208" s="275" t="s">
        <v>32</v>
      </c>
      <c r="W208" s="275" t="s">
        <v>28509</v>
      </c>
    </row>
    <row r="209" spans="1:23" x14ac:dyDescent="0.25">
      <c r="A209" s="290" t="s">
        <v>8740</v>
      </c>
      <c r="B209" s="618">
        <v>45049</v>
      </c>
      <c r="C209" s="292">
        <v>108216</v>
      </c>
      <c r="D209" s="290" t="s">
        <v>28511</v>
      </c>
      <c r="E209" s="290" t="s">
        <v>29</v>
      </c>
      <c r="F209" s="290" t="s">
        <v>28512</v>
      </c>
      <c r="G209" s="290" t="s">
        <v>22966</v>
      </c>
      <c r="H209" s="586" t="s">
        <v>28517</v>
      </c>
      <c r="I209" s="600">
        <v>45041</v>
      </c>
      <c r="J209" s="672">
        <v>1840</v>
      </c>
      <c r="K209" s="672">
        <v>1472</v>
      </c>
      <c r="L209" s="290" t="s">
        <v>27757</v>
      </c>
      <c r="M209" s="290"/>
      <c r="N209" s="290"/>
      <c r="O209" s="290"/>
      <c r="P209" s="290"/>
      <c r="Q209" s="290" t="s">
        <v>28513</v>
      </c>
      <c r="R209" s="290" t="s">
        <v>32</v>
      </c>
      <c r="S209" s="290">
        <v>78350</v>
      </c>
      <c r="T209" s="290" t="s">
        <v>28514</v>
      </c>
      <c r="U209" s="290" t="s">
        <v>28515</v>
      </c>
      <c r="V209" s="290" t="s">
        <v>32</v>
      </c>
      <c r="W209" s="290" t="s">
        <v>28516</v>
      </c>
    </row>
    <row r="210" spans="1:23" x14ac:dyDescent="0.25">
      <c r="A210" s="290" t="s">
        <v>8740</v>
      </c>
      <c r="B210" s="618">
        <v>45041</v>
      </c>
      <c r="C210" s="292">
        <v>105998</v>
      </c>
      <c r="D210" s="290" t="s">
        <v>9878</v>
      </c>
      <c r="E210" s="290" t="s">
        <v>29</v>
      </c>
      <c r="F210" s="290" t="s">
        <v>9879</v>
      </c>
      <c r="G210" s="290" t="s">
        <v>22966</v>
      </c>
      <c r="H210" s="586" t="s">
        <v>28518</v>
      </c>
      <c r="I210" s="600">
        <v>45041</v>
      </c>
      <c r="J210" s="672">
        <v>250</v>
      </c>
      <c r="K210" s="672"/>
      <c r="L210" s="290" t="s">
        <v>28134</v>
      </c>
      <c r="M210" s="290"/>
      <c r="N210" s="290"/>
      <c r="O210" s="290"/>
      <c r="P210" s="290"/>
      <c r="Q210" s="290" t="s">
        <v>9880</v>
      </c>
      <c r="R210" s="290" t="s">
        <v>32</v>
      </c>
      <c r="S210" s="290">
        <v>16120</v>
      </c>
      <c r="T210" s="290" t="s">
        <v>9881</v>
      </c>
      <c r="U210" s="290" t="s">
        <v>9882</v>
      </c>
      <c r="V210" s="290" t="s">
        <v>26497</v>
      </c>
      <c r="W210" s="290" t="s">
        <v>9883</v>
      </c>
    </row>
    <row r="211" spans="1:23" x14ac:dyDescent="0.25">
      <c r="A211" s="275" t="s">
        <v>8740</v>
      </c>
      <c r="B211" s="617">
        <v>45048</v>
      </c>
      <c r="C211" s="277">
        <v>105998</v>
      </c>
      <c r="D211" s="275" t="s">
        <v>28519</v>
      </c>
      <c r="E211" s="275" t="s">
        <v>29</v>
      </c>
      <c r="F211" s="275" t="s">
        <v>9879</v>
      </c>
      <c r="G211" s="275" t="s">
        <v>22966</v>
      </c>
      <c r="H211" s="487" t="s">
        <v>28520</v>
      </c>
      <c r="I211" s="581">
        <v>45041</v>
      </c>
      <c r="J211" s="670">
        <v>190</v>
      </c>
      <c r="K211" s="670"/>
      <c r="L211" s="275" t="s">
        <v>28134</v>
      </c>
      <c r="M211" s="275"/>
      <c r="N211" s="275"/>
      <c r="O211" s="275"/>
      <c r="P211" s="275"/>
      <c r="Q211" s="275" t="s">
        <v>9880</v>
      </c>
      <c r="R211" s="275" t="s">
        <v>32</v>
      </c>
      <c r="S211" s="275">
        <v>16120</v>
      </c>
      <c r="T211" s="275" t="s">
        <v>9881</v>
      </c>
      <c r="U211" s="275" t="s">
        <v>9882</v>
      </c>
      <c r="V211" s="275" t="s">
        <v>26497</v>
      </c>
      <c r="W211" s="275" t="s">
        <v>9883</v>
      </c>
    </row>
    <row r="212" spans="1:23" x14ac:dyDescent="0.25">
      <c r="A212" s="290" t="s">
        <v>8740</v>
      </c>
      <c r="B212" s="618">
        <v>45041</v>
      </c>
      <c r="C212" s="292">
        <v>107981</v>
      </c>
      <c r="D212" s="290" t="s">
        <v>26490</v>
      </c>
      <c r="E212" s="290" t="s">
        <v>29</v>
      </c>
      <c r="F212" s="290" t="s">
        <v>26491</v>
      </c>
      <c r="G212" s="290" t="s">
        <v>22966</v>
      </c>
      <c r="H212" s="586" t="s">
        <v>28521</v>
      </c>
      <c r="I212" s="600">
        <v>45041</v>
      </c>
      <c r="J212" s="672">
        <v>250</v>
      </c>
      <c r="K212" s="672"/>
      <c r="L212" s="290" t="s">
        <v>28101</v>
      </c>
      <c r="M212" s="290"/>
      <c r="N212" s="290"/>
      <c r="O212" s="290"/>
      <c r="P212" s="290"/>
      <c r="Q212" s="290" t="s">
        <v>26492</v>
      </c>
      <c r="R212" s="290" t="s">
        <v>32</v>
      </c>
      <c r="S212" s="290">
        <v>16120</v>
      </c>
      <c r="T212" s="290" t="s">
        <v>26493</v>
      </c>
      <c r="U212" s="290" t="s">
        <v>26494</v>
      </c>
      <c r="V212" s="290" t="s">
        <v>32</v>
      </c>
      <c r="W212" s="290" t="s">
        <v>26495</v>
      </c>
    </row>
    <row r="213" spans="1:23" x14ac:dyDescent="0.25">
      <c r="A213" s="275" t="s">
        <v>8740</v>
      </c>
      <c r="B213" s="617">
        <v>45050</v>
      </c>
      <c r="C213" s="277">
        <v>106060</v>
      </c>
      <c r="D213" s="275" t="s">
        <v>10409</v>
      </c>
      <c r="E213" s="275" t="s">
        <v>43</v>
      </c>
      <c r="F213" s="275" t="s">
        <v>10410</v>
      </c>
      <c r="G213" s="275" t="s">
        <v>22966</v>
      </c>
      <c r="H213" s="487" t="s">
        <v>28522</v>
      </c>
      <c r="I213" s="581">
        <v>45041</v>
      </c>
      <c r="J213" s="670">
        <v>450</v>
      </c>
      <c r="K213" s="670"/>
      <c r="L213" s="275" t="s">
        <v>28101</v>
      </c>
      <c r="M213" s="275"/>
      <c r="N213" s="275"/>
      <c r="O213" s="275"/>
      <c r="P213" s="275"/>
      <c r="Q213" s="275" t="s">
        <v>10411</v>
      </c>
      <c r="R213" s="275" t="s">
        <v>32</v>
      </c>
      <c r="S213" s="275">
        <v>67720</v>
      </c>
      <c r="T213" s="275" t="s">
        <v>10412</v>
      </c>
      <c r="U213" s="275" t="s">
        <v>10413</v>
      </c>
      <c r="V213" s="275" t="s">
        <v>32</v>
      </c>
      <c r="W213" s="275" t="s">
        <v>10414</v>
      </c>
    </row>
    <row r="214" spans="1:23" x14ac:dyDescent="0.25">
      <c r="A214" s="275" t="s">
        <v>8740</v>
      </c>
      <c r="B214" s="617">
        <v>45050</v>
      </c>
      <c r="C214" s="277">
        <v>108217</v>
      </c>
      <c r="D214" s="275" t="s">
        <v>28523</v>
      </c>
      <c r="E214" s="275" t="s">
        <v>159</v>
      </c>
      <c r="F214" s="275" t="s">
        <v>28524</v>
      </c>
      <c r="G214" s="275" t="s">
        <v>22966</v>
      </c>
      <c r="H214" s="487" t="s">
        <v>28528</v>
      </c>
      <c r="I214" s="581">
        <v>45042</v>
      </c>
      <c r="J214" s="670">
        <v>950</v>
      </c>
      <c r="K214" s="670">
        <v>760</v>
      </c>
      <c r="L214" s="275" t="s">
        <v>27757</v>
      </c>
      <c r="M214" s="275"/>
      <c r="N214" s="275"/>
      <c r="O214" s="275"/>
      <c r="P214" s="275"/>
      <c r="Q214" s="275" t="s">
        <v>28525</v>
      </c>
      <c r="R214" s="275" t="s">
        <v>32</v>
      </c>
      <c r="S214" s="275">
        <v>75009</v>
      </c>
      <c r="T214" s="275" t="s">
        <v>1263</v>
      </c>
      <c r="U214" s="275" t="s">
        <v>28526</v>
      </c>
      <c r="V214" s="275" t="s">
        <v>32</v>
      </c>
      <c r="W214" s="275" t="s">
        <v>28527</v>
      </c>
    </row>
    <row r="215" spans="1:23" x14ac:dyDescent="0.25">
      <c r="A215" s="290" t="s">
        <v>8740</v>
      </c>
      <c r="B215" s="618">
        <v>45091</v>
      </c>
      <c r="C215" s="292">
        <v>108218</v>
      </c>
      <c r="D215" s="290" t="s">
        <v>28529</v>
      </c>
      <c r="E215" s="290" t="s">
        <v>29</v>
      </c>
      <c r="F215" s="290" t="s">
        <v>28530</v>
      </c>
      <c r="G215" s="290" t="s">
        <v>22966</v>
      </c>
      <c r="H215" s="586" t="s">
        <v>28535</v>
      </c>
      <c r="I215" s="600">
        <v>45043</v>
      </c>
      <c r="J215" s="672">
        <v>1780</v>
      </c>
      <c r="K215" s="672">
        <v>1242</v>
      </c>
      <c r="L215" s="290" t="s">
        <v>27757</v>
      </c>
      <c r="M215" s="290"/>
      <c r="N215" s="290"/>
      <c r="O215" s="290"/>
      <c r="P215" s="290"/>
      <c r="Q215" s="290" t="s">
        <v>28531</v>
      </c>
      <c r="R215" s="290" t="s">
        <v>32</v>
      </c>
      <c r="S215" s="290">
        <v>77700</v>
      </c>
      <c r="T215" s="290" t="s">
        <v>28532</v>
      </c>
      <c r="U215" s="290" t="s">
        <v>28533</v>
      </c>
      <c r="V215" s="290" t="s">
        <v>32</v>
      </c>
      <c r="W215" s="290" t="s">
        <v>28534</v>
      </c>
    </row>
    <row r="216" spans="1:23" x14ac:dyDescent="0.25">
      <c r="A216" s="290" t="s">
        <v>8740</v>
      </c>
      <c r="B216" s="618">
        <v>45049</v>
      </c>
      <c r="C216" s="292">
        <v>108219</v>
      </c>
      <c r="D216" s="290" t="s">
        <v>28536</v>
      </c>
      <c r="E216" s="290" t="s">
        <v>159</v>
      </c>
      <c r="F216" s="290" t="s">
        <v>28537</v>
      </c>
      <c r="G216" s="290" t="s">
        <v>22966</v>
      </c>
      <c r="H216" s="586" t="s">
        <v>28541</v>
      </c>
      <c r="I216" s="600">
        <v>45049</v>
      </c>
      <c r="J216" s="672">
        <v>1850</v>
      </c>
      <c r="K216" s="672">
        <v>1480</v>
      </c>
      <c r="L216" s="290" t="s">
        <v>27757</v>
      </c>
      <c r="M216" s="290"/>
      <c r="N216" s="290"/>
      <c r="O216" s="290"/>
      <c r="P216" s="290"/>
      <c r="Q216" s="290" t="s">
        <v>28538</v>
      </c>
      <c r="R216" s="290" t="s">
        <v>32</v>
      </c>
      <c r="S216" s="290">
        <v>75008</v>
      </c>
      <c r="T216" s="290" t="s">
        <v>1263</v>
      </c>
      <c r="U216" s="290" t="s">
        <v>28539</v>
      </c>
      <c r="V216" s="290" t="s">
        <v>28539</v>
      </c>
      <c r="W216" s="290" t="s">
        <v>28540</v>
      </c>
    </row>
    <row r="217" spans="1:23" x14ac:dyDescent="0.25">
      <c r="A217" s="275" t="s">
        <v>8740</v>
      </c>
      <c r="B217" s="617">
        <v>45056</v>
      </c>
      <c r="C217" s="277">
        <v>106357</v>
      </c>
      <c r="D217" s="275" t="s">
        <v>12842</v>
      </c>
      <c r="E217" s="275" t="s">
        <v>159</v>
      </c>
      <c r="F217" s="275" t="s">
        <v>28542</v>
      </c>
      <c r="G217" s="275" t="s">
        <v>22966</v>
      </c>
      <c r="H217" s="487" t="s">
        <v>28544</v>
      </c>
      <c r="I217" s="581">
        <v>45049</v>
      </c>
      <c r="J217" s="670">
        <v>2490</v>
      </c>
      <c r="K217" s="670"/>
      <c r="L217" s="275" t="s">
        <v>23828</v>
      </c>
      <c r="M217" s="275"/>
      <c r="N217" s="275"/>
      <c r="O217" s="275"/>
      <c r="P217" s="275"/>
      <c r="Q217" s="275" t="s">
        <v>12844</v>
      </c>
      <c r="R217" s="275" t="s">
        <v>32</v>
      </c>
      <c r="S217" s="275">
        <v>97052</v>
      </c>
      <c r="T217" s="275" t="s">
        <v>12845</v>
      </c>
      <c r="U217" s="275" t="s">
        <v>24740</v>
      </c>
      <c r="V217" s="275" t="s">
        <v>28543</v>
      </c>
      <c r="W217" s="275" t="s">
        <v>24742</v>
      </c>
    </row>
    <row r="218" spans="1:23" x14ac:dyDescent="0.25">
      <c r="A218" s="290" t="s">
        <v>8740</v>
      </c>
      <c r="B218" s="618">
        <v>45194</v>
      </c>
      <c r="C218" s="292">
        <v>107998</v>
      </c>
      <c r="D218" s="290" t="s">
        <v>26617</v>
      </c>
      <c r="E218" s="290" t="s">
        <v>7782</v>
      </c>
      <c r="F218" s="290" t="s">
        <v>28545</v>
      </c>
      <c r="G218" s="290" t="s">
        <v>22966</v>
      </c>
      <c r="H218" s="586" t="s">
        <v>28546</v>
      </c>
      <c r="I218" s="600">
        <v>45049</v>
      </c>
      <c r="J218" s="672">
        <v>1890</v>
      </c>
      <c r="K218" s="672"/>
      <c r="L218" s="290" t="s">
        <v>23828</v>
      </c>
      <c r="M218" s="290"/>
      <c r="N218" s="290"/>
      <c r="O218" s="290"/>
      <c r="P218" s="290"/>
      <c r="Q218" s="290" t="s">
        <v>26619</v>
      </c>
      <c r="R218" s="290" t="s">
        <v>32</v>
      </c>
      <c r="S218" s="290">
        <v>97054</v>
      </c>
      <c r="T218" s="290" t="s">
        <v>26620</v>
      </c>
      <c r="U218" s="290" t="s">
        <v>26621</v>
      </c>
      <c r="V218" s="290" t="s">
        <v>32</v>
      </c>
      <c r="W218" s="290" t="s">
        <v>26622</v>
      </c>
    </row>
    <row r="219" spans="1:23" x14ac:dyDescent="0.25">
      <c r="A219" t="s">
        <v>8740</v>
      </c>
      <c r="B219" s="616">
        <v>45049</v>
      </c>
      <c r="C219" s="208">
        <v>104928</v>
      </c>
      <c r="D219" s="658" t="s">
        <v>924</v>
      </c>
      <c r="E219" t="s">
        <v>7782</v>
      </c>
      <c r="F219" t="s">
        <v>22897</v>
      </c>
      <c r="G219" t="s">
        <v>22966</v>
      </c>
      <c r="H219" s="450" t="s">
        <v>28547</v>
      </c>
      <c r="I219" s="247">
        <v>45049</v>
      </c>
      <c r="J219" s="671">
        <v>5480</v>
      </c>
      <c r="K219" s="671"/>
      <c r="L219" t="s">
        <v>28548</v>
      </c>
      <c r="Q219" t="s">
        <v>9720</v>
      </c>
      <c r="R219" t="s">
        <v>32</v>
      </c>
      <c r="S219">
        <v>97220</v>
      </c>
      <c r="T219" t="s">
        <v>326</v>
      </c>
      <c r="U219" t="s">
        <v>25782</v>
      </c>
      <c r="V219" t="s">
        <v>22898</v>
      </c>
      <c r="W219" t="s">
        <v>25783</v>
      </c>
    </row>
    <row r="220" spans="1:23" x14ac:dyDescent="0.25">
      <c r="A220" s="275" t="s">
        <v>8740</v>
      </c>
      <c r="B220" s="617">
        <v>45062</v>
      </c>
      <c r="C220" s="277">
        <v>108220</v>
      </c>
      <c r="D220" s="275" t="s">
        <v>28549</v>
      </c>
      <c r="E220" s="275" t="s">
        <v>159</v>
      </c>
      <c r="F220" s="275" t="s">
        <v>28550</v>
      </c>
      <c r="G220" s="275" t="s">
        <v>22966</v>
      </c>
      <c r="H220" s="487" t="s">
        <v>28554</v>
      </c>
      <c r="I220" s="581">
        <v>45050</v>
      </c>
      <c r="J220" s="670">
        <v>1850</v>
      </c>
      <c r="K220" s="670">
        <v>1387.5</v>
      </c>
      <c r="L220" s="275" t="s">
        <v>27757</v>
      </c>
      <c r="M220" s="275"/>
      <c r="N220" s="275"/>
      <c r="O220" s="275"/>
      <c r="P220" s="275"/>
      <c r="Q220" s="275" t="s">
        <v>28551</v>
      </c>
      <c r="R220" s="275" t="s">
        <v>32</v>
      </c>
      <c r="S220" s="275">
        <v>75005</v>
      </c>
      <c r="T220" s="275" t="s">
        <v>1263</v>
      </c>
      <c r="U220" s="275" t="s">
        <v>28552</v>
      </c>
      <c r="V220" s="275" t="s">
        <v>32</v>
      </c>
      <c r="W220" s="275" t="s">
        <v>28553</v>
      </c>
    </row>
    <row r="221" spans="1:23" x14ac:dyDescent="0.25">
      <c r="A221" s="275" t="s">
        <v>8740</v>
      </c>
      <c r="B221" s="617">
        <v>45218</v>
      </c>
      <c r="C221" s="277">
        <v>108124</v>
      </c>
      <c r="D221" s="275" t="s">
        <v>28555</v>
      </c>
      <c r="E221" s="275" t="s">
        <v>29</v>
      </c>
      <c r="F221" s="275" t="s">
        <v>27704</v>
      </c>
      <c r="G221" s="275" t="s">
        <v>22966</v>
      </c>
      <c r="H221" s="487" t="s">
        <v>28557</v>
      </c>
      <c r="I221" s="581">
        <v>45050</v>
      </c>
      <c r="J221" s="670">
        <v>5312.5</v>
      </c>
      <c r="K221" s="670"/>
      <c r="L221" s="275" t="s">
        <v>28558</v>
      </c>
      <c r="M221" s="275"/>
      <c r="N221" s="275"/>
      <c r="O221" s="275"/>
      <c r="P221" s="275"/>
      <c r="Q221" s="275" t="s">
        <v>27705</v>
      </c>
      <c r="R221" s="275" t="s">
        <v>32</v>
      </c>
      <c r="S221" s="275">
        <v>38270</v>
      </c>
      <c r="T221" s="275" t="s">
        <v>27706</v>
      </c>
      <c r="U221" s="275" t="s">
        <v>159</v>
      </c>
      <c r="V221" s="275" t="s">
        <v>28556</v>
      </c>
      <c r="W221" s="275" t="s">
        <v>27708</v>
      </c>
    </row>
    <row r="222" spans="1:23" x14ac:dyDescent="0.25">
      <c r="A222" s="275" t="s">
        <v>8740</v>
      </c>
      <c r="B222" s="617">
        <v>45230</v>
      </c>
      <c r="C222" s="277">
        <v>108221</v>
      </c>
      <c r="D222" s="275" t="s">
        <v>28559</v>
      </c>
      <c r="E222" s="275" t="s">
        <v>159</v>
      </c>
      <c r="F222" s="275" t="s">
        <v>28560</v>
      </c>
      <c r="G222" s="275" t="s">
        <v>22966</v>
      </c>
      <c r="H222" s="487" t="s">
        <v>28566</v>
      </c>
      <c r="I222" s="581">
        <v>45051</v>
      </c>
      <c r="J222" s="670">
        <v>6900</v>
      </c>
      <c r="K222" s="670"/>
      <c r="L222" s="275" t="s">
        <v>27757</v>
      </c>
      <c r="M222" s="275"/>
      <c r="N222" s="275"/>
      <c r="O222" s="275"/>
      <c r="P222" s="275"/>
      <c r="Q222" s="275" t="s">
        <v>28561</v>
      </c>
      <c r="R222" s="275" t="s">
        <v>32</v>
      </c>
      <c r="S222" s="275">
        <v>69840</v>
      </c>
      <c r="T222" s="275" t="s">
        <v>28562</v>
      </c>
      <c r="U222" s="275" t="s">
        <v>28563</v>
      </c>
      <c r="V222" s="275" t="s">
        <v>28564</v>
      </c>
      <c r="W222" s="275" t="s">
        <v>28565</v>
      </c>
    </row>
    <row r="223" spans="1:23" x14ac:dyDescent="0.25">
      <c r="A223" s="290" t="s">
        <v>8740</v>
      </c>
      <c r="B223" s="618">
        <v>45085</v>
      </c>
      <c r="C223" s="292">
        <v>108222</v>
      </c>
      <c r="D223" s="290" t="s">
        <v>28567</v>
      </c>
      <c r="E223" s="290" t="s">
        <v>29</v>
      </c>
      <c r="F223" s="290" t="s">
        <v>28568</v>
      </c>
      <c r="G223" s="290" t="s">
        <v>22966</v>
      </c>
      <c r="H223" s="586" t="s">
        <v>28579</v>
      </c>
      <c r="I223" s="600">
        <v>45055</v>
      </c>
      <c r="J223" s="672">
        <v>3870</v>
      </c>
      <c r="K223" s="672">
        <v>3096</v>
      </c>
      <c r="L223" s="290" t="s">
        <v>27757</v>
      </c>
      <c r="M223" s="290"/>
      <c r="N223" s="290"/>
      <c r="O223" s="290"/>
      <c r="P223" s="290"/>
      <c r="Q223" s="290" t="s">
        <v>28569</v>
      </c>
      <c r="R223" s="290" t="s">
        <v>32</v>
      </c>
      <c r="S223" s="290">
        <v>64300</v>
      </c>
      <c r="T223" s="290" t="s">
        <v>3783</v>
      </c>
      <c r="U223" s="290" t="s">
        <v>28570</v>
      </c>
      <c r="V223" s="290" t="s">
        <v>28571</v>
      </c>
      <c r="W223" s="290" t="s">
        <v>28572</v>
      </c>
    </row>
    <row r="224" spans="1:23" x14ac:dyDescent="0.25">
      <c r="A224" s="275" t="s">
        <v>8740</v>
      </c>
      <c r="B224" s="617">
        <v>45082</v>
      </c>
      <c r="C224" s="277">
        <v>108223</v>
      </c>
      <c r="D224" s="275" t="s">
        <v>28573</v>
      </c>
      <c r="E224" s="275" t="s">
        <v>29</v>
      </c>
      <c r="F224" s="275" t="s">
        <v>28574</v>
      </c>
      <c r="G224" s="275" t="s">
        <v>22966</v>
      </c>
      <c r="H224" s="487" t="s">
        <v>28580</v>
      </c>
      <c r="I224" s="581">
        <v>45055</v>
      </c>
      <c r="J224" s="670">
        <v>2440</v>
      </c>
      <c r="K224" s="670">
        <v>1952</v>
      </c>
      <c r="L224" s="275" t="s">
        <v>27757</v>
      </c>
      <c r="M224" s="275"/>
      <c r="N224" s="275"/>
      <c r="O224" s="275"/>
      <c r="P224" s="275"/>
      <c r="Q224" s="275" t="s">
        <v>28575</v>
      </c>
      <c r="R224" s="275" t="s">
        <v>32</v>
      </c>
      <c r="S224" s="275">
        <v>86350</v>
      </c>
      <c r="T224" s="275" t="s">
        <v>28576</v>
      </c>
      <c r="U224" s="275" t="s">
        <v>28577</v>
      </c>
      <c r="V224" s="275" t="s">
        <v>32</v>
      </c>
      <c r="W224" s="275" t="s">
        <v>28578</v>
      </c>
    </row>
    <row r="225" spans="1:23" x14ac:dyDescent="0.25">
      <c r="A225" s="290" t="s">
        <v>8740</v>
      </c>
      <c r="B225" s="618">
        <v>45055</v>
      </c>
      <c r="C225" s="292">
        <v>108224</v>
      </c>
      <c r="D225" s="290" t="s">
        <v>28581</v>
      </c>
      <c r="E225" s="290" t="s">
        <v>29</v>
      </c>
      <c r="F225" s="290" t="s">
        <v>28582</v>
      </c>
      <c r="G225" s="290" t="s">
        <v>22966</v>
      </c>
      <c r="H225" s="586" t="s">
        <v>28587</v>
      </c>
      <c r="I225" s="600">
        <v>45055</v>
      </c>
      <c r="J225" s="672">
        <v>1290</v>
      </c>
      <c r="K225" s="672">
        <v>590</v>
      </c>
      <c r="L225" s="290" t="s">
        <v>25458</v>
      </c>
      <c r="M225" s="290"/>
      <c r="N225" s="290"/>
      <c r="O225" s="290"/>
      <c r="P225" s="290"/>
      <c r="Q225" s="290" t="s">
        <v>28583</v>
      </c>
      <c r="R225" s="290" t="s">
        <v>32</v>
      </c>
      <c r="S225" s="290">
        <v>24800</v>
      </c>
      <c r="T225" s="290" t="s">
        <v>28584</v>
      </c>
      <c r="U225" s="290" t="s">
        <v>28585</v>
      </c>
      <c r="V225" s="290" t="s">
        <v>32</v>
      </c>
      <c r="W225" s="290" t="s">
        <v>28586</v>
      </c>
    </row>
    <row r="226" spans="1:23" x14ac:dyDescent="0.25">
      <c r="A226" s="290" t="s">
        <v>8740</v>
      </c>
      <c r="B226" s="618">
        <v>45086</v>
      </c>
      <c r="C226" s="292">
        <v>108225</v>
      </c>
      <c r="D226" s="290" t="s">
        <v>28588</v>
      </c>
      <c r="E226" s="290" t="s">
        <v>159</v>
      </c>
      <c r="F226" s="290" t="s">
        <v>28589</v>
      </c>
      <c r="G226" s="290" t="s">
        <v>22966</v>
      </c>
      <c r="H226" s="586" t="s">
        <v>28590</v>
      </c>
      <c r="I226" s="600">
        <v>45055</v>
      </c>
      <c r="J226" s="672">
        <v>850</v>
      </c>
      <c r="K226" s="672"/>
      <c r="L226" s="290" t="s">
        <v>27757</v>
      </c>
      <c r="M226" s="290"/>
      <c r="N226" s="290"/>
      <c r="O226" s="290"/>
      <c r="P226" s="290"/>
      <c r="Q226" s="290" t="s">
        <v>28591</v>
      </c>
      <c r="R226" s="290"/>
      <c r="S226" s="290">
        <v>17400</v>
      </c>
      <c r="T226" s="290" t="s">
        <v>14617</v>
      </c>
      <c r="U226" s="290" t="s">
        <v>28592</v>
      </c>
      <c r="V226" s="290"/>
      <c r="W226" s="290" t="s">
        <v>28593</v>
      </c>
    </row>
    <row r="227" spans="1:23" x14ac:dyDescent="0.25">
      <c r="A227" s="275" t="s">
        <v>8740</v>
      </c>
      <c r="B227" s="617">
        <v>45062</v>
      </c>
      <c r="C227" s="277">
        <v>108224</v>
      </c>
      <c r="D227" s="275" t="s">
        <v>28594</v>
      </c>
      <c r="E227" s="275" t="s">
        <v>29</v>
      </c>
      <c r="F227" s="275" t="s">
        <v>28582</v>
      </c>
      <c r="G227" s="275" t="s">
        <v>22966</v>
      </c>
      <c r="H227" s="487" t="s">
        <v>28595</v>
      </c>
      <c r="I227" s="581">
        <v>45055</v>
      </c>
      <c r="J227" s="670">
        <v>1935</v>
      </c>
      <c r="K227" s="670"/>
      <c r="L227" s="275" t="s">
        <v>27757</v>
      </c>
      <c r="M227" s="275"/>
      <c r="N227" s="275"/>
      <c r="O227" s="275"/>
      <c r="P227" s="275"/>
      <c r="Q227" s="275" t="s">
        <v>28583</v>
      </c>
      <c r="R227" s="275" t="s">
        <v>32</v>
      </c>
      <c r="S227" s="275">
        <v>24800</v>
      </c>
      <c r="T227" s="275" t="s">
        <v>28584</v>
      </c>
      <c r="U227" s="275" t="s">
        <v>28585</v>
      </c>
      <c r="V227" s="275" t="s">
        <v>32</v>
      </c>
      <c r="W227" s="275" t="s">
        <v>28586</v>
      </c>
    </row>
    <row r="228" spans="1:23" x14ac:dyDescent="0.25">
      <c r="A228" s="290" t="s">
        <v>8740</v>
      </c>
      <c r="B228" s="618">
        <v>45055</v>
      </c>
      <c r="C228" s="292">
        <v>108226</v>
      </c>
      <c r="D228" s="290" t="s">
        <v>28596</v>
      </c>
      <c r="E228" s="290" t="s">
        <v>159</v>
      </c>
      <c r="F228" s="290" t="s">
        <v>28597</v>
      </c>
      <c r="G228" s="290" t="s">
        <v>22966</v>
      </c>
      <c r="H228" s="586" t="s">
        <v>28602</v>
      </c>
      <c r="I228" s="600">
        <v>45055</v>
      </c>
      <c r="J228" s="672">
        <v>1110</v>
      </c>
      <c r="K228" s="672">
        <v>888</v>
      </c>
      <c r="L228" s="290" t="s">
        <v>27757</v>
      </c>
      <c r="M228" s="290"/>
      <c r="N228" s="290"/>
      <c r="O228" s="290"/>
      <c r="P228" s="290"/>
      <c r="Q228" s="290" t="s">
        <v>28598</v>
      </c>
      <c r="R228" s="290" t="s">
        <v>32</v>
      </c>
      <c r="S228" s="290">
        <v>33370</v>
      </c>
      <c r="T228" s="290" t="s">
        <v>28599</v>
      </c>
      <c r="U228" s="290" t="s">
        <v>28600</v>
      </c>
      <c r="V228" s="290" t="s">
        <v>28600</v>
      </c>
      <c r="W228" s="290" t="s">
        <v>28601</v>
      </c>
    </row>
    <row r="229" spans="1:23" x14ac:dyDescent="0.25">
      <c r="A229" s="275" t="s">
        <v>8740</v>
      </c>
      <c r="B229" s="617">
        <v>45061</v>
      </c>
      <c r="C229" s="277">
        <v>108125</v>
      </c>
      <c r="D229" s="275" t="s">
        <v>27710</v>
      </c>
      <c r="E229" s="275" t="s">
        <v>159</v>
      </c>
      <c r="F229" s="275" t="s">
        <v>27711</v>
      </c>
      <c r="G229" s="275" t="s">
        <v>22966</v>
      </c>
      <c r="H229" s="487" t="s">
        <v>28603</v>
      </c>
      <c r="I229" s="581">
        <v>45056</v>
      </c>
      <c r="J229" s="670">
        <v>2950</v>
      </c>
      <c r="K229" s="670"/>
      <c r="L229" s="275" t="s">
        <v>28604</v>
      </c>
      <c r="M229" s="275"/>
      <c r="N229" s="275"/>
      <c r="O229" s="275"/>
      <c r="P229" s="275"/>
      <c r="Q229" s="275" t="s">
        <v>21143</v>
      </c>
      <c r="R229" s="275" t="s">
        <v>32</v>
      </c>
      <c r="S229" s="275">
        <v>85470</v>
      </c>
      <c r="T229" s="275" t="s">
        <v>27712</v>
      </c>
      <c r="U229" s="275" t="s">
        <v>27713</v>
      </c>
      <c r="V229" s="275" t="s">
        <v>32</v>
      </c>
      <c r="W229" s="275" t="s">
        <v>27714</v>
      </c>
    </row>
    <row r="230" spans="1:23" x14ac:dyDescent="0.25">
      <c r="A230" s="290" t="s">
        <v>8740</v>
      </c>
      <c r="B230" s="618">
        <v>45056</v>
      </c>
      <c r="C230" s="292">
        <v>106932</v>
      </c>
      <c r="D230" s="290" t="s">
        <v>19606</v>
      </c>
      <c r="E230" s="290" t="s">
        <v>43</v>
      </c>
      <c r="F230" s="290" t="s">
        <v>2284</v>
      </c>
      <c r="G230" s="290" t="s">
        <v>22966</v>
      </c>
      <c r="H230" s="586" t="s">
        <v>28606</v>
      </c>
      <c r="I230" s="600">
        <v>45056</v>
      </c>
      <c r="J230" s="672">
        <v>1470</v>
      </c>
      <c r="K230" s="672"/>
      <c r="L230" s="290" t="s">
        <v>27757</v>
      </c>
      <c r="M230" s="290"/>
      <c r="N230" s="290"/>
      <c r="O230" s="290"/>
      <c r="P230" s="290"/>
      <c r="Q230" s="290" t="s">
        <v>19607</v>
      </c>
      <c r="R230" s="290" t="s">
        <v>32</v>
      </c>
      <c r="S230" s="290">
        <v>75013</v>
      </c>
      <c r="T230" s="290" t="s">
        <v>1263</v>
      </c>
      <c r="U230" s="290" t="s">
        <v>28605</v>
      </c>
      <c r="V230" s="290" t="s">
        <v>19608</v>
      </c>
      <c r="W230" s="290" t="s">
        <v>19609</v>
      </c>
    </row>
    <row r="231" spans="1:23" x14ac:dyDescent="0.25">
      <c r="A231" s="275" t="s">
        <v>8740</v>
      </c>
      <c r="B231" s="617">
        <v>45082</v>
      </c>
      <c r="C231" s="277">
        <v>108227</v>
      </c>
      <c r="D231" s="275" t="s">
        <v>28612</v>
      </c>
      <c r="E231" s="275" t="s">
        <v>159</v>
      </c>
      <c r="F231" s="275" t="s">
        <v>28607</v>
      </c>
      <c r="G231" s="275" t="s">
        <v>22966</v>
      </c>
      <c r="H231" s="487" t="s">
        <v>28613</v>
      </c>
      <c r="I231" s="581">
        <v>45056</v>
      </c>
      <c r="J231" s="670">
        <v>1190</v>
      </c>
      <c r="K231" s="670">
        <v>952</v>
      </c>
      <c r="L231" s="275" t="s">
        <v>27757</v>
      </c>
      <c r="M231" s="275"/>
      <c r="N231" s="275"/>
      <c r="O231" s="275"/>
      <c r="P231" s="275"/>
      <c r="Q231" s="275" t="s">
        <v>28608</v>
      </c>
      <c r="R231" s="275" t="s">
        <v>32</v>
      </c>
      <c r="S231" s="302" t="s">
        <v>28633</v>
      </c>
      <c r="T231" s="275" t="s">
        <v>28609</v>
      </c>
      <c r="U231" s="275" t="s">
        <v>28610</v>
      </c>
      <c r="V231" s="275" t="s">
        <v>32</v>
      </c>
      <c r="W231" s="275" t="s">
        <v>28611</v>
      </c>
    </row>
    <row r="232" spans="1:23" x14ac:dyDescent="0.25">
      <c r="A232" s="275" t="s">
        <v>8740</v>
      </c>
      <c r="B232" s="617">
        <v>45091</v>
      </c>
      <c r="C232" s="277">
        <v>108228</v>
      </c>
      <c r="D232" s="275" t="s">
        <v>28614</v>
      </c>
      <c r="E232" s="275" t="s">
        <v>159</v>
      </c>
      <c r="F232" s="275" t="s">
        <v>28615</v>
      </c>
      <c r="G232" s="275" t="s">
        <v>22966</v>
      </c>
      <c r="H232" s="487" t="s">
        <v>28620</v>
      </c>
      <c r="I232" s="581">
        <v>45056</v>
      </c>
      <c r="J232" s="670">
        <v>1930</v>
      </c>
      <c r="K232" s="533"/>
      <c r="L232" s="275" t="s">
        <v>8964</v>
      </c>
      <c r="M232" s="275"/>
      <c r="N232" s="275"/>
      <c r="O232" s="275"/>
      <c r="P232" s="275"/>
      <c r="Q232" s="275" t="s">
        <v>28616</v>
      </c>
      <c r="R232" s="275" t="s">
        <v>32</v>
      </c>
      <c r="S232" s="275">
        <v>97231</v>
      </c>
      <c r="T232" s="275" t="s">
        <v>7325</v>
      </c>
      <c r="U232" s="275" t="s">
        <v>28617</v>
      </c>
      <c r="V232" s="275" t="s">
        <v>28618</v>
      </c>
      <c r="W232" s="275" t="s">
        <v>28619</v>
      </c>
    </row>
    <row r="233" spans="1:23" x14ac:dyDescent="0.25">
      <c r="A233" s="290" t="s">
        <v>8740</v>
      </c>
      <c r="B233" s="618">
        <v>45057</v>
      </c>
      <c r="C233" s="292">
        <v>108229</v>
      </c>
      <c r="D233" s="290" t="s">
        <v>3010</v>
      </c>
      <c r="E233" s="290" t="s">
        <v>159</v>
      </c>
      <c r="F233" s="290" t="s">
        <v>28621</v>
      </c>
      <c r="G233" s="290" t="s">
        <v>22966</v>
      </c>
      <c r="H233" s="586" t="s">
        <v>28624</v>
      </c>
      <c r="I233" s="600">
        <v>45057</v>
      </c>
      <c r="J233" s="672">
        <v>2500</v>
      </c>
      <c r="K233" s="672">
        <v>2250</v>
      </c>
      <c r="L233" s="290" t="s">
        <v>8964</v>
      </c>
      <c r="M233" s="290"/>
      <c r="N233" s="290"/>
      <c r="O233" s="290"/>
      <c r="P233" s="290"/>
      <c r="Q233" s="290" t="s">
        <v>28622</v>
      </c>
      <c r="R233" s="290" t="s">
        <v>32</v>
      </c>
      <c r="S233" s="290">
        <v>50100</v>
      </c>
      <c r="T233" s="290" t="s">
        <v>23627</v>
      </c>
      <c r="U233" s="290" t="s">
        <v>3015</v>
      </c>
      <c r="V233" s="290" t="s">
        <v>32</v>
      </c>
      <c r="W233" s="290" t="s">
        <v>28623</v>
      </c>
    </row>
    <row r="234" spans="1:23" x14ac:dyDescent="0.25">
      <c r="A234" s="290" t="s">
        <v>8740</v>
      </c>
      <c r="B234" s="618">
        <v>45057</v>
      </c>
      <c r="C234" s="292">
        <v>108229</v>
      </c>
      <c r="D234" s="290" t="s">
        <v>3010</v>
      </c>
      <c r="E234" s="290" t="s">
        <v>159</v>
      </c>
      <c r="F234" s="290" t="s">
        <v>28621</v>
      </c>
      <c r="G234" s="290" t="s">
        <v>22966</v>
      </c>
      <c r="H234" s="586" t="s">
        <v>28625</v>
      </c>
      <c r="I234" s="600">
        <v>45057</v>
      </c>
      <c r="J234" s="672">
        <v>1215</v>
      </c>
      <c r="K234" s="672">
        <v>715</v>
      </c>
      <c r="L234" s="290" t="s">
        <v>27782</v>
      </c>
      <c r="M234" s="290"/>
      <c r="N234" s="290"/>
      <c r="O234" s="290"/>
      <c r="P234" s="290"/>
      <c r="Q234" s="290" t="s">
        <v>28622</v>
      </c>
      <c r="R234" s="290" t="s">
        <v>32</v>
      </c>
      <c r="S234" s="290">
        <v>50100</v>
      </c>
      <c r="T234" s="290" t="s">
        <v>23627</v>
      </c>
      <c r="U234" s="290" t="s">
        <v>3015</v>
      </c>
      <c r="V234" s="290" t="s">
        <v>32</v>
      </c>
      <c r="W234" s="290" t="s">
        <v>28623</v>
      </c>
    </row>
    <row r="235" spans="1:23" x14ac:dyDescent="0.25">
      <c r="A235" s="290" t="s">
        <v>8740</v>
      </c>
      <c r="B235" s="618">
        <v>45070</v>
      </c>
      <c r="C235" s="292">
        <v>108230</v>
      </c>
      <c r="D235" s="290" t="s">
        <v>28626</v>
      </c>
      <c r="E235" s="290" t="s">
        <v>29</v>
      </c>
      <c r="F235" s="290" t="s">
        <v>28627</v>
      </c>
      <c r="G235" s="290" t="s">
        <v>22966</v>
      </c>
      <c r="H235" s="586" t="s">
        <v>28632</v>
      </c>
      <c r="I235" s="600">
        <v>45057</v>
      </c>
      <c r="J235" s="672">
        <v>1240</v>
      </c>
      <c r="K235" s="672">
        <v>992</v>
      </c>
      <c r="L235" s="290" t="s">
        <v>27757</v>
      </c>
      <c r="M235" s="290"/>
      <c r="N235" s="290"/>
      <c r="O235" s="290"/>
      <c r="P235" s="290"/>
      <c r="Q235" s="290" t="s">
        <v>28628</v>
      </c>
      <c r="R235" s="290" t="s">
        <v>32</v>
      </c>
      <c r="S235" s="290">
        <v>14960</v>
      </c>
      <c r="T235" s="290" t="s">
        <v>28629</v>
      </c>
      <c r="U235" s="290" t="s">
        <v>28630</v>
      </c>
      <c r="V235" s="290" t="s">
        <v>32</v>
      </c>
      <c r="W235" s="290" t="s">
        <v>28631</v>
      </c>
    </row>
    <row r="236" spans="1:23" x14ac:dyDescent="0.25">
      <c r="A236" s="290" t="s">
        <v>8740</v>
      </c>
      <c r="B236" s="618">
        <v>45057</v>
      </c>
      <c r="C236" s="292">
        <v>108231</v>
      </c>
      <c r="D236" s="290" t="s">
        <v>28634</v>
      </c>
      <c r="E236" s="290" t="s">
        <v>159</v>
      </c>
      <c r="F236" s="290" t="s">
        <v>28635</v>
      </c>
      <c r="G236" s="290" t="s">
        <v>22966</v>
      </c>
      <c r="H236" s="586" t="s">
        <v>28639</v>
      </c>
      <c r="I236" s="600">
        <v>45057</v>
      </c>
      <c r="J236" s="672">
        <v>1570</v>
      </c>
      <c r="K236" s="672">
        <v>785</v>
      </c>
      <c r="L236" s="290" t="s">
        <v>25458</v>
      </c>
      <c r="M236" s="290"/>
      <c r="N236" s="290"/>
      <c r="O236" s="290"/>
      <c r="P236" s="290"/>
      <c r="Q236" s="290" t="s">
        <v>28636</v>
      </c>
      <c r="R236" s="290" t="s">
        <v>32</v>
      </c>
      <c r="S236" s="290">
        <v>33300</v>
      </c>
      <c r="T236" s="290" t="s">
        <v>1561</v>
      </c>
      <c r="U236" s="290" t="s">
        <v>28637</v>
      </c>
      <c r="V236" s="290" t="s">
        <v>32</v>
      </c>
      <c r="W236" s="290" t="s">
        <v>28638</v>
      </c>
    </row>
    <row r="237" spans="1:23" x14ac:dyDescent="0.25">
      <c r="A237" s="275" t="s">
        <v>8740</v>
      </c>
      <c r="B237" s="617">
        <v>45082</v>
      </c>
      <c r="C237" s="277">
        <v>108232</v>
      </c>
      <c r="D237" s="275" t="s">
        <v>28640</v>
      </c>
      <c r="E237" s="275" t="s">
        <v>159</v>
      </c>
      <c r="F237" s="275" t="s">
        <v>28641</v>
      </c>
      <c r="G237" s="275" t="s">
        <v>22966</v>
      </c>
      <c r="H237" s="487" t="s">
        <v>28646</v>
      </c>
      <c r="I237" s="581">
        <v>45057</v>
      </c>
      <c r="J237" s="670">
        <v>1400</v>
      </c>
      <c r="K237" s="670">
        <v>1120</v>
      </c>
      <c r="L237" s="275" t="s">
        <v>27757</v>
      </c>
      <c r="M237" s="275"/>
      <c r="N237" s="275"/>
      <c r="O237" s="275"/>
      <c r="P237" s="275"/>
      <c r="Q237" s="275" t="s">
        <v>28642</v>
      </c>
      <c r="R237" s="275" t="s">
        <v>32</v>
      </c>
      <c r="S237" s="275">
        <v>14360</v>
      </c>
      <c r="T237" s="275" t="s">
        <v>28643</v>
      </c>
      <c r="U237" s="275" t="s">
        <v>28644</v>
      </c>
      <c r="V237" s="275" t="s">
        <v>32</v>
      </c>
      <c r="W237" s="275" t="s">
        <v>28645</v>
      </c>
    </row>
    <row r="238" spans="1:23" x14ac:dyDescent="0.25">
      <c r="A238" s="275" t="s">
        <v>8740</v>
      </c>
      <c r="B238" s="617">
        <v>45112</v>
      </c>
      <c r="C238" s="277">
        <v>108233</v>
      </c>
      <c r="D238" s="275" t="s">
        <v>28647</v>
      </c>
      <c r="E238" s="275" t="s">
        <v>159</v>
      </c>
      <c r="F238" s="275" t="s">
        <v>28648</v>
      </c>
      <c r="G238" s="275" t="s">
        <v>22966</v>
      </c>
      <c r="H238" s="487" t="s">
        <v>28653</v>
      </c>
      <c r="I238" s="581">
        <v>45057</v>
      </c>
      <c r="J238" s="670">
        <v>4490</v>
      </c>
      <c r="K238" s="670">
        <v>3816.5</v>
      </c>
      <c r="L238" s="275" t="s">
        <v>27757</v>
      </c>
      <c r="M238" s="275"/>
      <c r="N238" s="275"/>
      <c r="O238" s="275"/>
      <c r="P238" s="275"/>
      <c r="Q238" s="275" t="s">
        <v>28649</v>
      </c>
      <c r="R238" s="275" t="s">
        <v>32</v>
      </c>
      <c r="S238" s="275">
        <v>69890</v>
      </c>
      <c r="T238" s="275" t="s">
        <v>28650</v>
      </c>
      <c r="U238" s="275" t="s">
        <v>28651</v>
      </c>
      <c r="V238" s="275" t="s">
        <v>32</v>
      </c>
      <c r="W238" s="275" t="s">
        <v>28652</v>
      </c>
    </row>
    <row r="239" spans="1:23" x14ac:dyDescent="0.25">
      <c r="A239" t="s">
        <v>8740</v>
      </c>
      <c r="B239" s="616">
        <v>45058</v>
      </c>
      <c r="C239" s="208">
        <v>108234</v>
      </c>
      <c r="D239" t="s">
        <v>28654</v>
      </c>
      <c r="E239" t="s">
        <v>159</v>
      </c>
      <c r="F239" t="s">
        <v>28655</v>
      </c>
      <c r="G239" t="s">
        <v>22966</v>
      </c>
      <c r="H239" s="450" t="s">
        <v>28659</v>
      </c>
      <c r="I239" s="247">
        <v>45057</v>
      </c>
      <c r="J239" s="671">
        <v>1950</v>
      </c>
      <c r="K239" s="671"/>
      <c r="L239" t="s">
        <v>28604</v>
      </c>
      <c r="Q239" t="s">
        <v>28656</v>
      </c>
      <c r="R239" t="s">
        <v>32</v>
      </c>
      <c r="S239">
        <v>97117</v>
      </c>
      <c r="T239" t="s">
        <v>4303</v>
      </c>
      <c r="U239" t="s">
        <v>28657</v>
      </c>
      <c r="V239" t="s">
        <v>32</v>
      </c>
      <c r="W239" t="s">
        <v>28658</v>
      </c>
    </row>
    <row r="240" spans="1:23" x14ac:dyDescent="0.25">
      <c r="A240" s="275" t="s">
        <v>8740</v>
      </c>
      <c r="B240" s="617">
        <v>45062</v>
      </c>
      <c r="C240" s="277">
        <v>108219</v>
      </c>
      <c r="D240" s="275" t="s">
        <v>28536</v>
      </c>
      <c r="E240" s="275" t="s">
        <v>159</v>
      </c>
      <c r="F240" s="275" t="s">
        <v>28537</v>
      </c>
      <c r="G240" s="275" t="s">
        <v>22966</v>
      </c>
      <c r="H240" s="487" t="s">
        <v>28661</v>
      </c>
      <c r="I240" s="581">
        <v>45061</v>
      </c>
      <c r="J240" s="670">
        <v>1000</v>
      </c>
      <c r="K240" s="670"/>
      <c r="L240" s="275" t="s">
        <v>27757</v>
      </c>
      <c r="M240" s="275"/>
      <c r="N240" s="275"/>
      <c r="O240" s="275"/>
      <c r="P240" s="275"/>
      <c r="Q240" s="275" t="s">
        <v>28538</v>
      </c>
      <c r="R240" s="275" t="s">
        <v>32</v>
      </c>
      <c r="S240" s="275">
        <v>75008</v>
      </c>
      <c r="T240" s="275" t="s">
        <v>1263</v>
      </c>
      <c r="U240" s="275" t="s">
        <v>28660</v>
      </c>
      <c r="V240" s="275" t="s">
        <v>28539</v>
      </c>
      <c r="W240" s="275" t="s">
        <v>28540</v>
      </c>
    </row>
    <row r="241" spans="1:23" x14ac:dyDescent="0.25">
      <c r="A241" s="290" t="s">
        <v>8740</v>
      </c>
      <c r="B241" s="618">
        <v>45061</v>
      </c>
      <c r="C241" s="292">
        <v>106705</v>
      </c>
      <c r="D241" s="290" t="s">
        <v>18183</v>
      </c>
      <c r="E241" s="290" t="s">
        <v>159</v>
      </c>
      <c r="F241" s="290" t="s">
        <v>8436</v>
      </c>
      <c r="G241" s="290" t="s">
        <v>22966</v>
      </c>
      <c r="H241" s="586" t="s">
        <v>28663</v>
      </c>
      <c r="I241" s="600">
        <v>45061</v>
      </c>
      <c r="J241" s="672">
        <v>1700</v>
      </c>
      <c r="K241" s="672">
        <v>1360</v>
      </c>
      <c r="L241" s="290" t="s">
        <v>27765</v>
      </c>
      <c r="M241" s="290"/>
      <c r="N241" s="290"/>
      <c r="O241" s="290"/>
      <c r="P241" s="290"/>
      <c r="Q241" s="290" t="s">
        <v>18185</v>
      </c>
      <c r="R241" s="290" t="s">
        <v>32</v>
      </c>
      <c r="S241" s="290">
        <v>10170</v>
      </c>
      <c r="T241" s="290" t="s">
        <v>18186</v>
      </c>
      <c r="U241" s="290" t="s">
        <v>18187</v>
      </c>
      <c r="V241" s="290" t="s">
        <v>32</v>
      </c>
      <c r="W241" s="290" t="s">
        <v>28662</v>
      </c>
    </row>
    <row r="242" spans="1:23" x14ac:dyDescent="0.25">
      <c r="A242" s="275" t="s">
        <v>8740</v>
      </c>
      <c r="B242" s="617">
        <v>45166</v>
      </c>
      <c r="C242" s="277">
        <v>108235</v>
      </c>
      <c r="D242" s="275" t="s">
        <v>28664</v>
      </c>
      <c r="E242" s="275" t="s">
        <v>29</v>
      </c>
      <c r="F242" s="275" t="s">
        <v>28665</v>
      </c>
      <c r="G242" s="275" t="s">
        <v>22966</v>
      </c>
      <c r="H242" s="487" t="s">
        <v>28670</v>
      </c>
      <c r="I242" s="581">
        <v>45061</v>
      </c>
      <c r="J242" s="670">
        <v>1400</v>
      </c>
      <c r="K242" s="670">
        <v>1120</v>
      </c>
      <c r="L242" s="275" t="s">
        <v>27757</v>
      </c>
      <c r="M242" s="275"/>
      <c r="N242" s="275"/>
      <c r="O242" s="275"/>
      <c r="P242" s="275"/>
      <c r="Q242" s="275" t="s">
        <v>28666</v>
      </c>
      <c r="R242" s="275" t="s">
        <v>32</v>
      </c>
      <c r="S242" s="275">
        <v>79200</v>
      </c>
      <c r="T242" s="275" t="s">
        <v>28667</v>
      </c>
      <c r="U242" s="275" t="s">
        <v>28668</v>
      </c>
      <c r="V242" s="275" t="s">
        <v>32</v>
      </c>
      <c r="W242" s="275" t="s">
        <v>28669</v>
      </c>
    </row>
    <row r="243" spans="1:23" x14ac:dyDescent="0.25">
      <c r="A243" s="275" t="s">
        <v>8740</v>
      </c>
      <c r="B243" s="617">
        <v>45078</v>
      </c>
      <c r="C243" s="277">
        <v>107131</v>
      </c>
      <c r="D243" s="275" t="s">
        <v>20847</v>
      </c>
      <c r="E243" s="275" t="s">
        <v>29</v>
      </c>
      <c r="F243" s="275" t="s">
        <v>28671</v>
      </c>
      <c r="G243" s="275" t="s">
        <v>22966</v>
      </c>
      <c r="H243" s="487" t="s">
        <v>28674</v>
      </c>
      <c r="I243" s="581">
        <v>45063</v>
      </c>
      <c r="J243" s="670">
        <v>1425</v>
      </c>
      <c r="K243" s="670"/>
      <c r="L243" s="275" t="s">
        <v>23828</v>
      </c>
      <c r="M243" s="275"/>
      <c r="N243" s="275"/>
      <c r="O243" s="275"/>
      <c r="P243" s="275"/>
      <c r="Q243" s="275" t="s">
        <v>20849</v>
      </c>
      <c r="R243" s="275" t="s">
        <v>32</v>
      </c>
      <c r="S243" s="275">
        <v>83130</v>
      </c>
      <c r="T243" s="275" t="s">
        <v>20850</v>
      </c>
      <c r="U243" s="275" t="s">
        <v>20851</v>
      </c>
      <c r="V243" s="275" t="s">
        <v>28672</v>
      </c>
      <c r="W243" s="275" t="s">
        <v>28673</v>
      </c>
    </row>
    <row r="244" spans="1:23" x14ac:dyDescent="0.25">
      <c r="A244" s="275" t="s">
        <v>8740</v>
      </c>
      <c r="B244" s="617">
        <v>45089</v>
      </c>
      <c r="C244" s="277">
        <v>108236</v>
      </c>
      <c r="D244" s="275" t="s">
        <v>28675</v>
      </c>
      <c r="E244" s="275" t="s">
        <v>159</v>
      </c>
      <c r="F244" s="275" t="s">
        <v>28676</v>
      </c>
      <c r="G244" s="275" t="s">
        <v>22966</v>
      </c>
      <c r="H244" s="487" t="s">
        <v>28681</v>
      </c>
      <c r="I244" s="581">
        <v>45063</v>
      </c>
      <c r="J244" s="670">
        <v>2140</v>
      </c>
      <c r="K244" s="670">
        <v>1712</v>
      </c>
      <c r="L244" s="275" t="s">
        <v>27757</v>
      </c>
      <c r="M244" s="275"/>
      <c r="N244" s="275"/>
      <c r="O244" s="275"/>
      <c r="P244" s="275"/>
      <c r="Q244" s="275" t="s">
        <v>28677</v>
      </c>
      <c r="R244" s="275" t="s">
        <v>32</v>
      </c>
      <c r="S244" s="275">
        <v>77460</v>
      </c>
      <c r="T244" s="275" t="s">
        <v>28678</v>
      </c>
      <c r="U244" s="275" t="s">
        <v>28679</v>
      </c>
      <c r="V244" s="275" t="s">
        <v>32</v>
      </c>
      <c r="W244" s="275" t="s">
        <v>28680</v>
      </c>
    </row>
    <row r="245" spans="1:23" x14ac:dyDescent="0.25">
      <c r="A245" s="275" t="s">
        <v>8740</v>
      </c>
      <c r="B245" s="617">
        <v>45120</v>
      </c>
      <c r="C245" s="277">
        <v>108237</v>
      </c>
      <c r="D245" s="275" t="s">
        <v>28682</v>
      </c>
      <c r="E245" s="275" t="s">
        <v>29</v>
      </c>
      <c r="F245" s="275" t="s">
        <v>28683</v>
      </c>
      <c r="G245" s="275" t="s">
        <v>22966</v>
      </c>
      <c r="H245" s="487" t="s">
        <v>28688</v>
      </c>
      <c r="I245" s="581">
        <v>45068</v>
      </c>
      <c r="J245" s="670">
        <v>1570</v>
      </c>
      <c r="K245" s="670"/>
      <c r="L245" s="275" t="s">
        <v>27757</v>
      </c>
      <c r="M245" s="275"/>
      <c r="N245" s="275"/>
      <c r="O245" s="275"/>
      <c r="P245" s="275"/>
      <c r="Q245" s="275" t="s">
        <v>28684</v>
      </c>
      <c r="R245" s="275" t="s">
        <v>32</v>
      </c>
      <c r="S245" s="275">
        <v>33530</v>
      </c>
      <c r="T245" s="275" t="s">
        <v>28685</v>
      </c>
      <c r="U245" s="275" t="s">
        <v>28686</v>
      </c>
      <c r="V245" s="275" t="s">
        <v>32</v>
      </c>
      <c r="W245" s="275" t="s">
        <v>28687</v>
      </c>
    </row>
    <row r="246" spans="1:23" x14ac:dyDescent="0.25">
      <c r="A246" s="290" t="s">
        <v>8740</v>
      </c>
      <c r="B246" s="618">
        <v>45079</v>
      </c>
      <c r="C246" s="292">
        <v>108238</v>
      </c>
      <c r="D246" s="290" t="s">
        <v>28689</v>
      </c>
      <c r="E246" s="290" t="s">
        <v>159</v>
      </c>
      <c r="F246" s="290" t="s">
        <v>28690</v>
      </c>
      <c r="G246" s="290" t="s">
        <v>22966</v>
      </c>
      <c r="H246" s="586" t="s">
        <v>28695</v>
      </c>
      <c r="I246" s="600">
        <v>45068</v>
      </c>
      <c r="J246" s="672">
        <v>890</v>
      </c>
      <c r="K246" s="672"/>
      <c r="L246" s="290" t="s">
        <v>27757</v>
      </c>
      <c r="M246" s="290"/>
      <c r="N246" s="290"/>
      <c r="O246" s="290"/>
      <c r="P246" s="290"/>
      <c r="Q246" s="290" t="s">
        <v>28691</v>
      </c>
      <c r="R246" s="290" t="s">
        <v>32</v>
      </c>
      <c r="S246" s="290">
        <v>41270</v>
      </c>
      <c r="T246" s="290" t="s">
        <v>28692</v>
      </c>
      <c r="U246" s="290" t="s">
        <v>28693</v>
      </c>
      <c r="V246" s="290" t="s">
        <v>32</v>
      </c>
      <c r="W246" s="290" t="s">
        <v>28694</v>
      </c>
    </row>
    <row r="247" spans="1:23" x14ac:dyDescent="0.25">
      <c r="A247" s="275" t="s">
        <v>8740</v>
      </c>
      <c r="B247" s="617">
        <v>45182</v>
      </c>
      <c r="C247" s="277">
        <v>107812</v>
      </c>
      <c r="D247" s="275" t="s">
        <v>25138</v>
      </c>
      <c r="E247" s="275" t="s">
        <v>7782</v>
      </c>
      <c r="F247" s="275" t="s">
        <v>25139</v>
      </c>
      <c r="G247" s="275" t="s">
        <v>22966</v>
      </c>
      <c r="H247" s="487" t="s">
        <v>28696</v>
      </c>
      <c r="I247" s="581">
        <v>45068</v>
      </c>
      <c r="J247" s="670">
        <v>2090</v>
      </c>
      <c r="K247" s="670"/>
      <c r="L247" s="275" t="s">
        <v>27765</v>
      </c>
      <c r="M247" s="275"/>
      <c r="N247" s="275"/>
      <c r="O247" s="275"/>
      <c r="P247" s="275"/>
      <c r="Q247" s="275" t="s">
        <v>25140</v>
      </c>
      <c r="R247" s="275" t="s">
        <v>32</v>
      </c>
      <c r="S247" s="275">
        <v>97100</v>
      </c>
      <c r="T247" s="275" t="s">
        <v>644</v>
      </c>
      <c r="U247" s="275" t="s">
        <v>25141</v>
      </c>
      <c r="V247" s="275" t="s">
        <v>32</v>
      </c>
      <c r="W247" s="275" t="s">
        <v>25142</v>
      </c>
    </row>
    <row r="248" spans="1:23" x14ac:dyDescent="0.25">
      <c r="A248" s="275" t="s">
        <v>8740</v>
      </c>
      <c r="B248" s="617">
        <v>45120</v>
      </c>
      <c r="C248" s="277">
        <v>108239</v>
      </c>
      <c r="D248" s="275" t="s">
        <v>28697</v>
      </c>
      <c r="E248" s="275" t="s">
        <v>29</v>
      </c>
      <c r="F248" s="275" t="s">
        <v>28698</v>
      </c>
      <c r="G248" s="275" t="s">
        <v>22966</v>
      </c>
      <c r="H248" s="487" t="s">
        <v>28703</v>
      </c>
      <c r="I248" s="581">
        <v>45068</v>
      </c>
      <c r="J248" s="670">
        <v>890</v>
      </c>
      <c r="K248" s="670">
        <v>712</v>
      </c>
      <c r="L248" s="275" t="s">
        <v>27757</v>
      </c>
      <c r="M248" s="275"/>
      <c r="N248" s="275"/>
      <c r="O248" s="275"/>
      <c r="P248" s="275"/>
      <c r="Q248" s="275" t="s">
        <v>28699</v>
      </c>
      <c r="R248" s="275" t="s">
        <v>32</v>
      </c>
      <c r="S248" s="275">
        <v>79700</v>
      </c>
      <c r="T248" s="275" t="s">
        <v>28700</v>
      </c>
      <c r="U248" s="275" t="s">
        <v>28701</v>
      </c>
      <c r="V248" s="275" t="s">
        <v>32</v>
      </c>
      <c r="W248" s="275" t="s">
        <v>28702</v>
      </c>
    </row>
    <row r="249" spans="1:23" x14ac:dyDescent="0.25">
      <c r="A249" s="290" t="s">
        <v>8740</v>
      </c>
      <c r="B249" s="618">
        <v>45492</v>
      </c>
      <c r="C249" s="292">
        <v>108240</v>
      </c>
      <c r="D249" s="290" t="s">
        <v>28704</v>
      </c>
      <c r="E249" s="290" t="s">
        <v>29</v>
      </c>
      <c r="F249" s="290" t="s">
        <v>28705</v>
      </c>
      <c r="G249" s="290" t="s">
        <v>22966</v>
      </c>
      <c r="H249" s="586" t="s">
        <v>28709</v>
      </c>
      <c r="I249" s="600">
        <v>45069</v>
      </c>
      <c r="J249" s="672">
        <v>2950</v>
      </c>
      <c r="K249" s="672">
        <v>2360</v>
      </c>
      <c r="L249" s="290" t="s">
        <v>27757</v>
      </c>
      <c r="M249" s="290"/>
      <c r="N249" s="290"/>
      <c r="O249" s="290"/>
      <c r="P249" s="290"/>
      <c r="Q249" s="290" t="s">
        <v>28706</v>
      </c>
      <c r="R249" s="290" t="s">
        <v>32</v>
      </c>
      <c r="S249" s="290">
        <v>35300</v>
      </c>
      <c r="T249" s="290" t="s">
        <v>706</v>
      </c>
      <c r="U249" s="290" t="s">
        <v>28707</v>
      </c>
      <c r="V249" s="290" t="s">
        <v>32</v>
      </c>
      <c r="W249" s="290" t="s">
        <v>28708</v>
      </c>
    </row>
    <row r="250" spans="1:23" x14ac:dyDescent="0.25">
      <c r="A250" s="297" t="s">
        <v>8740</v>
      </c>
      <c r="B250" s="630">
        <v>45071</v>
      </c>
      <c r="C250" s="344">
        <v>108241</v>
      </c>
      <c r="D250" s="297" t="s">
        <v>28710</v>
      </c>
      <c r="E250" s="297" t="s">
        <v>29</v>
      </c>
      <c r="F250" s="297" t="s">
        <v>28711</v>
      </c>
      <c r="G250" s="297" t="s">
        <v>22966</v>
      </c>
      <c r="H250" s="631" t="s">
        <v>28715</v>
      </c>
      <c r="I250" s="669">
        <v>45069</v>
      </c>
      <c r="J250" s="670">
        <v>2150</v>
      </c>
      <c r="K250" s="670">
        <v>1827.5</v>
      </c>
      <c r="L250" s="297" t="s">
        <v>27757</v>
      </c>
      <c r="M250" s="297"/>
      <c r="N250" s="297"/>
      <c r="O250" s="297"/>
      <c r="P250" s="297"/>
      <c r="Q250" s="297" t="s">
        <v>28712</v>
      </c>
      <c r="R250" s="297" t="s">
        <v>32</v>
      </c>
      <c r="S250" s="297">
        <v>91000</v>
      </c>
      <c r="T250" s="297" t="s">
        <v>3702</v>
      </c>
      <c r="U250" s="297" t="s">
        <v>28713</v>
      </c>
      <c r="V250" s="297" t="s">
        <v>32</v>
      </c>
      <c r="W250" s="297" t="s">
        <v>28714</v>
      </c>
    </row>
    <row r="251" spans="1:23" x14ac:dyDescent="0.25">
      <c r="A251" s="275" t="s">
        <v>8740</v>
      </c>
      <c r="B251" s="617">
        <v>45071</v>
      </c>
      <c r="C251" s="277">
        <v>108242</v>
      </c>
      <c r="D251" s="275" t="s">
        <v>28716</v>
      </c>
      <c r="E251" s="275" t="s">
        <v>29</v>
      </c>
      <c r="F251" s="275" t="s">
        <v>28717</v>
      </c>
      <c r="G251" s="275" t="s">
        <v>22966</v>
      </c>
      <c r="H251" s="487" t="s">
        <v>28722</v>
      </c>
      <c r="I251" s="581">
        <v>45071</v>
      </c>
      <c r="J251" s="670">
        <v>1570</v>
      </c>
      <c r="K251" s="533"/>
      <c r="L251" s="275" t="s">
        <v>27757</v>
      </c>
      <c r="M251" s="275"/>
      <c r="N251" s="275"/>
      <c r="O251" s="275"/>
      <c r="P251" s="275"/>
      <c r="Q251" s="275" t="s">
        <v>28718</v>
      </c>
      <c r="R251" s="275" t="s">
        <v>32</v>
      </c>
      <c r="S251" s="275">
        <v>64500</v>
      </c>
      <c r="T251" s="275" t="s">
        <v>28719</v>
      </c>
      <c r="U251" s="275" t="s">
        <v>28720</v>
      </c>
      <c r="V251" s="275" t="s">
        <v>32</v>
      </c>
      <c r="W251" s="275" t="s">
        <v>28721</v>
      </c>
    </row>
    <row r="252" spans="1:23" x14ac:dyDescent="0.25">
      <c r="A252" t="s">
        <v>8740</v>
      </c>
      <c r="B252" s="616">
        <v>45071</v>
      </c>
      <c r="C252" s="208">
        <v>108243</v>
      </c>
      <c r="D252" t="s">
        <v>28723</v>
      </c>
      <c r="E252" t="s">
        <v>159</v>
      </c>
      <c r="F252" t="s">
        <v>28724</v>
      </c>
      <c r="G252" t="s">
        <v>22966</v>
      </c>
      <c r="H252" s="450" t="s">
        <v>28725</v>
      </c>
      <c r="I252" s="247">
        <v>45071</v>
      </c>
      <c r="J252" s="671">
        <v>1870</v>
      </c>
      <c r="L252" t="s">
        <v>27757</v>
      </c>
      <c r="Q252" t="s">
        <v>28726</v>
      </c>
      <c r="S252">
        <v>75017</v>
      </c>
      <c r="T252" t="s">
        <v>1263</v>
      </c>
      <c r="U252" t="s">
        <v>28727</v>
      </c>
      <c r="W252" t="s">
        <v>28728</v>
      </c>
    </row>
    <row r="253" spans="1:23" x14ac:dyDescent="0.25">
      <c r="A253" s="290" t="s">
        <v>8740</v>
      </c>
      <c r="B253" s="618">
        <v>45169</v>
      </c>
      <c r="C253" s="292">
        <v>108244</v>
      </c>
      <c r="D253" s="290" t="s">
        <v>28729</v>
      </c>
      <c r="E253" s="290" t="s">
        <v>159</v>
      </c>
      <c r="F253" s="290" t="s">
        <v>28730</v>
      </c>
      <c r="G253" s="290" t="s">
        <v>22966</v>
      </c>
      <c r="H253" s="586" t="s">
        <v>28731</v>
      </c>
      <c r="I253" s="600">
        <v>45071</v>
      </c>
      <c r="J253" s="672">
        <v>1490</v>
      </c>
      <c r="K253" s="579"/>
      <c r="L253" s="290" t="s">
        <v>27757</v>
      </c>
      <c r="M253" s="290"/>
      <c r="N253" s="290"/>
      <c r="O253" s="290"/>
      <c r="P253" s="290"/>
      <c r="Q253" s="290" t="s">
        <v>28732</v>
      </c>
      <c r="R253" s="290"/>
      <c r="S253" s="290">
        <v>64140</v>
      </c>
      <c r="T253" s="290" t="s">
        <v>28733</v>
      </c>
      <c r="U253" s="290" t="s">
        <v>28734</v>
      </c>
      <c r="V253" s="290"/>
      <c r="W253" s="290" t="s">
        <v>28735</v>
      </c>
    </row>
    <row r="254" spans="1:23" x14ac:dyDescent="0.25">
      <c r="A254" t="s">
        <v>8740</v>
      </c>
      <c r="B254" s="616">
        <v>45072</v>
      </c>
      <c r="C254" s="208">
        <v>106878</v>
      </c>
      <c r="D254" t="s">
        <v>16767</v>
      </c>
      <c r="E254" t="s">
        <v>159</v>
      </c>
      <c r="F254" t="s">
        <v>21803</v>
      </c>
      <c r="G254" t="s">
        <v>22966</v>
      </c>
      <c r="H254" s="450" t="s">
        <v>28737</v>
      </c>
      <c r="I254" s="247">
        <v>45072</v>
      </c>
      <c r="J254" s="671">
        <v>1525</v>
      </c>
      <c r="L254" t="s">
        <v>28738</v>
      </c>
      <c r="Q254" t="s">
        <v>16768</v>
      </c>
      <c r="R254" t="s">
        <v>32</v>
      </c>
      <c r="S254">
        <v>51500</v>
      </c>
      <c r="T254" t="s">
        <v>16769</v>
      </c>
      <c r="U254" t="s">
        <v>16770</v>
      </c>
      <c r="V254" t="s">
        <v>32</v>
      </c>
      <c r="W254" t="s">
        <v>28736</v>
      </c>
    </row>
    <row r="255" spans="1:23" x14ac:dyDescent="0.25">
      <c r="A255" s="290" t="s">
        <v>8740</v>
      </c>
      <c r="B255" s="618">
        <v>45076</v>
      </c>
      <c r="C255" s="292">
        <v>107378</v>
      </c>
      <c r="D255" s="290" t="s">
        <v>22426</v>
      </c>
      <c r="E255" s="290" t="s">
        <v>159</v>
      </c>
      <c r="F255" s="290" t="s">
        <v>22427</v>
      </c>
      <c r="G255" s="290" t="s">
        <v>22966</v>
      </c>
      <c r="H255" s="586" t="s">
        <v>28739</v>
      </c>
      <c r="I255" s="600">
        <v>45076</v>
      </c>
      <c r="J255" s="672">
        <v>450</v>
      </c>
      <c r="K255" s="579"/>
      <c r="L255" s="290" t="s">
        <v>6930</v>
      </c>
      <c r="M255" s="290"/>
      <c r="N255" s="290"/>
      <c r="O255" s="290"/>
      <c r="P255" s="290"/>
      <c r="Q255" s="290" t="s">
        <v>22428</v>
      </c>
      <c r="R255" s="290" t="s">
        <v>32</v>
      </c>
      <c r="S255" s="290">
        <v>51068</v>
      </c>
      <c r="T255" s="290" t="s">
        <v>1854</v>
      </c>
      <c r="U255" s="290" t="s">
        <v>22429</v>
      </c>
      <c r="V255" s="290" t="s">
        <v>32</v>
      </c>
      <c r="W255" s="290" t="s">
        <v>22430</v>
      </c>
    </row>
    <row r="256" spans="1:23" x14ac:dyDescent="0.25">
      <c r="A256" s="275" t="s">
        <v>8740</v>
      </c>
      <c r="B256" s="617">
        <v>45096</v>
      </c>
      <c r="C256" s="277">
        <v>108245</v>
      </c>
      <c r="D256" s="275" t="s">
        <v>28740</v>
      </c>
      <c r="E256" s="275" t="s">
        <v>159</v>
      </c>
      <c r="F256" s="275" t="s">
        <v>28741</v>
      </c>
      <c r="G256" s="275" t="s">
        <v>22966</v>
      </c>
      <c r="H256" s="487" t="s">
        <v>28744</v>
      </c>
      <c r="I256" s="581">
        <v>45076</v>
      </c>
      <c r="J256" s="670">
        <v>1930</v>
      </c>
      <c r="K256" s="533"/>
      <c r="L256" s="275" t="s">
        <v>8964</v>
      </c>
      <c r="M256" s="275"/>
      <c r="N256" s="275"/>
      <c r="O256" s="275"/>
      <c r="P256" s="275"/>
      <c r="Q256" s="275" t="s">
        <v>28742</v>
      </c>
      <c r="R256" s="275" t="s">
        <v>32</v>
      </c>
      <c r="S256" s="275">
        <v>97260</v>
      </c>
      <c r="T256" s="275" t="s">
        <v>18793</v>
      </c>
      <c r="U256" s="275" t="s">
        <v>319</v>
      </c>
      <c r="V256" s="275" t="s">
        <v>32</v>
      </c>
      <c r="W256" s="275" t="s">
        <v>28743</v>
      </c>
    </row>
    <row r="257" spans="1:23" x14ac:dyDescent="0.25">
      <c r="A257" s="290" t="s">
        <v>8740</v>
      </c>
      <c r="B257" s="618">
        <v>45076</v>
      </c>
      <c r="C257" s="292">
        <v>108246</v>
      </c>
      <c r="D257" s="290" t="s">
        <v>28745</v>
      </c>
      <c r="E257" s="290" t="s">
        <v>159</v>
      </c>
      <c r="F257" s="290" t="s">
        <v>28746</v>
      </c>
      <c r="G257" s="290" t="s">
        <v>22966</v>
      </c>
      <c r="H257" s="586" t="s">
        <v>28751</v>
      </c>
      <c r="I257" s="600">
        <v>45076</v>
      </c>
      <c r="J257" s="672">
        <v>950</v>
      </c>
      <c r="K257" s="672">
        <v>760</v>
      </c>
      <c r="L257" s="290" t="s">
        <v>27757</v>
      </c>
      <c r="M257" s="290"/>
      <c r="N257" s="290"/>
      <c r="O257" s="290"/>
      <c r="P257" s="290"/>
      <c r="Q257" s="290" t="s">
        <v>28747</v>
      </c>
      <c r="R257" s="290" t="s">
        <v>32</v>
      </c>
      <c r="S257" s="290">
        <v>16330</v>
      </c>
      <c r="T257" s="290" t="s">
        <v>28748</v>
      </c>
      <c r="U257" s="290" t="s">
        <v>28749</v>
      </c>
      <c r="V257" s="290" t="s">
        <v>32</v>
      </c>
      <c r="W257" s="290" t="s">
        <v>28750</v>
      </c>
    </row>
    <row r="258" spans="1:23" x14ac:dyDescent="0.25">
      <c r="A258" s="275" t="s">
        <v>8740</v>
      </c>
      <c r="B258" s="617">
        <v>45119</v>
      </c>
      <c r="C258" s="277">
        <v>108247</v>
      </c>
      <c r="D258" s="275" t="s">
        <v>28752</v>
      </c>
      <c r="E258" s="275" t="s">
        <v>29</v>
      </c>
      <c r="F258" s="275" t="s">
        <v>28753</v>
      </c>
      <c r="G258" s="275" t="s">
        <v>22966</v>
      </c>
      <c r="H258" s="487" t="s">
        <v>28757</v>
      </c>
      <c r="I258" s="581">
        <v>45077</v>
      </c>
      <c r="J258" s="670">
        <v>1190</v>
      </c>
      <c r="K258" s="670">
        <v>952</v>
      </c>
      <c r="L258" s="275" t="s">
        <v>27757</v>
      </c>
      <c r="M258" s="275"/>
      <c r="N258" s="275"/>
      <c r="O258" s="275"/>
      <c r="P258" s="275"/>
      <c r="Q258" s="275" t="s">
        <v>28754</v>
      </c>
      <c r="R258" s="275" t="s">
        <v>32</v>
      </c>
      <c r="S258" s="275">
        <v>22000</v>
      </c>
      <c r="T258" s="275" t="s">
        <v>5226</v>
      </c>
      <c r="U258" s="275" t="s">
        <v>28755</v>
      </c>
      <c r="V258" s="275" t="s">
        <v>32</v>
      </c>
      <c r="W258" s="275" t="s">
        <v>28756</v>
      </c>
    </row>
    <row r="259" spans="1:23" x14ac:dyDescent="0.25">
      <c r="A259" s="290" t="s">
        <v>8740</v>
      </c>
      <c r="B259" s="618">
        <v>45083</v>
      </c>
      <c r="C259" s="292">
        <v>106548</v>
      </c>
      <c r="D259" s="290" t="s">
        <v>14446</v>
      </c>
      <c r="E259" s="290" t="s">
        <v>29</v>
      </c>
      <c r="F259" s="290" t="s">
        <v>14441</v>
      </c>
      <c r="G259" s="290" t="s">
        <v>22966</v>
      </c>
      <c r="H259" s="586" t="s">
        <v>28758</v>
      </c>
      <c r="I259" s="600">
        <v>45077</v>
      </c>
      <c r="J259" s="672">
        <v>590</v>
      </c>
      <c r="K259" s="579"/>
      <c r="L259" s="290" t="s">
        <v>27765</v>
      </c>
      <c r="M259" s="290"/>
      <c r="N259" s="290"/>
      <c r="O259" s="290"/>
      <c r="P259" s="290"/>
      <c r="Q259" s="290" t="s">
        <v>14442</v>
      </c>
      <c r="R259" s="290" t="s">
        <v>32</v>
      </c>
      <c r="S259" s="290">
        <v>55200</v>
      </c>
      <c r="T259" s="290" t="s">
        <v>14443</v>
      </c>
      <c r="U259" s="290" t="s">
        <v>14444</v>
      </c>
      <c r="V259" s="290" t="s">
        <v>32</v>
      </c>
      <c r="W259" s="290" t="s">
        <v>14445</v>
      </c>
    </row>
    <row r="260" spans="1:23" x14ac:dyDescent="0.25">
      <c r="A260" s="290" t="s">
        <v>8740</v>
      </c>
      <c r="B260" s="618">
        <v>45082</v>
      </c>
      <c r="C260" s="292">
        <v>108248</v>
      </c>
      <c r="D260" s="290" t="s">
        <v>28759</v>
      </c>
      <c r="E260" s="290" t="s">
        <v>159</v>
      </c>
      <c r="F260" s="290" t="s">
        <v>28760</v>
      </c>
      <c r="G260" s="290" t="s">
        <v>22966</v>
      </c>
      <c r="H260" s="586" t="s">
        <v>28764</v>
      </c>
      <c r="I260" s="600">
        <v>45082</v>
      </c>
      <c r="J260" s="672">
        <v>2950</v>
      </c>
      <c r="K260" s="579"/>
      <c r="L260" s="290" t="s">
        <v>27757</v>
      </c>
      <c r="M260" s="290"/>
      <c r="N260" s="290"/>
      <c r="O260" s="290"/>
      <c r="P260" s="290"/>
      <c r="Q260" s="290" t="s">
        <v>28761</v>
      </c>
      <c r="R260" s="290" t="s">
        <v>32</v>
      </c>
      <c r="S260" s="290">
        <v>37510</v>
      </c>
      <c r="T260" s="290" t="s">
        <v>7264</v>
      </c>
      <c r="U260" s="290" t="s">
        <v>28762</v>
      </c>
      <c r="V260" s="290" t="s">
        <v>32</v>
      </c>
      <c r="W260" s="290" t="s">
        <v>28763</v>
      </c>
    </row>
    <row r="261" spans="1:23" x14ac:dyDescent="0.25">
      <c r="A261" s="275" t="s">
        <v>8740</v>
      </c>
      <c r="B261" s="617">
        <v>45117</v>
      </c>
      <c r="C261" s="277">
        <v>108249</v>
      </c>
      <c r="D261" s="275" t="s">
        <v>28766</v>
      </c>
      <c r="E261" s="275" t="s">
        <v>29</v>
      </c>
      <c r="F261" s="275" t="s">
        <v>28767</v>
      </c>
      <c r="G261" s="275" t="s">
        <v>22966</v>
      </c>
      <c r="H261" s="487" t="s">
        <v>28765</v>
      </c>
      <c r="I261" s="581">
        <v>45083</v>
      </c>
      <c r="J261" s="670">
        <v>1425</v>
      </c>
      <c r="K261" s="533"/>
      <c r="L261" s="275" t="s">
        <v>8964</v>
      </c>
      <c r="M261" s="275"/>
      <c r="N261" s="275"/>
      <c r="O261" s="275"/>
      <c r="P261" s="275"/>
      <c r="Q261" s="275" t="s">
        <v>28768</v>
      </c>
      <c r="R261" s="275" t="s">
        <v>32</v>
      </c>
      <c r="S261" s="275">
        <v>83300</v>
      </c>
      <c r="T261" s="275" t="s">
        <v>8930</v>
      </c>
      <c r="U261" s="275" t="s">
        <v>28769</v>
      </c>
      <c r="V261" s="275" t="s">
        <v>32</v>
      </c>
      <c r="W261" s="275" t="s">
        <v>28770</v>
      </c>
    </row>
    <row r="262" spans="1:23" x14ac:dyDescent="0.25">
      <c r="A262" t="s">
        <v>8740</v>
      </c>
      <c r="B262" s="616">
        <v>45083</v>
      </c>
      <c r="C262" s="208">
        <v>106720</v>
      </c>
      <c r="D262" t="s">
        <v>18281</v>
      </c>
      <c r="E262" t="s">
        <v>43</v>
      </c>
      <c r="F262" t="s">
        <v>5621</v>
      </c>
      <c r="G262" t="s">
        <v>22966</v>
      </c>
      <c r="H262" s="450" t="s">
        <v>28772</v>
      </c>
      <c r="I262" s="247">
        <v>45083</v>
      </c>
      <c r="J262" s="671">
        <v>1395</v>
      </c>
      <c r="L262" t="s">
        <v>23828</v>
      </c>
      <c r="Q262" t="s">
        <v>18283</v>
      </c>
      <c r="R262" t="s">
        <v>32</v>
      </c>
      <c r="S262">
        <v>40380</v>
      </c>
      <c r="T262" t="s">
        <v>18284</v>
      </c>
      <c r="U262" t="s">
        <v>28771</v>
      </c>
      <c r="V262" t="s">
        <v>32</v>
      </c>
      <c r="W262" t="s">
        <v>18286</v>
      </c>
    </row>
    <row r="263" spans="1:23" x14ac:dyDescent="0.25">
      <c r="A263" s="275" t="s">
        <v>8740</v>
      </c>
      <c r="B263" s="617">
        <v>45313</v>
      </c>
      <c r="C263" s="277">
        <v>108250</v>
      </c>
      <c r="D263" s="275" t="s">
        <v>28773</v>
      </c>
      <c r="E263" s="275" t="s">
        <v>159</v>
      </c>
      <c r="F263" s="275" t="s">
        <v>28774</v>
      </c>
      <c r="G263" s="275" t="s">
        <v>22966</v>
      </c>
      <c r="H263" s="487" t="s">
        <v>28778</v>
      </c>
      <c r="I263" s="581">
        <v>45083</v>
      </c>
      <c r="J263" s="670">
        <v>1930</v>
      </c>
      <c r="K263" s="533"/>
      <c r="L263" s="275" t="s">
        <v>8964</v>
      </c>
      <c r="M263" s="275"/>
      <c r="N263" s="275"/>
      <c r="O263" s="275"/>
      <c r="P263" s="275"/>
      <c r="Q263" s="275" t="s">
        <v>28775</v>
      </c>
      <c r="R263" s="275" t="s">
        <v>32</v>
      </c>
      <c r="S263" s="275">
        <v>97110</v>
      </c>
      <c r="T263" s="275" t="s">
        <v>304</v>
      </c>
      <c r="U263" s="275" t="s">
        <v>28776</v>
      </c>
      <c r="V263" s="275" t="s">
        <v>32</v>
      </c>
      <c r="W263" s="275" t="s">
        <v>28777</v>
      </c>
    </row>
    <row r="264" spans="1:23" x14ac:dyDescent="0.25">
      <c r="A264" s="290" t="s">
        <v>8740</v>
      </c>
      <c r="B264" s="618">
        <v>45091</v>
      </c>
      <c r="C264" s="292">
        <v>105821</v>
      </c>
      <c r="D264" s="290" t="s">
        <v>9236</v>
      </c>
      <c r="E264" s="290" t="s">
        <v>29</v>
      </c>
      <c r="F264" s="290" t="s">
        <v>9237</v>
      </c>
      <c r="G264" s="290" t="s">
        <v>22966</v>
      </c>
      <c r="H264" s="586" t="s">
        <v>28780</v>
      </c>
      <c r="I264" s="600">
        <v>45084</v>
      </c>
      <c r="J264" s="672">
        <v>2080</v>
      </c>
      <c r="K264" s="672">
        <v>1664</v>
      </c>
      <c r="L264" s="290" t="s">
        <v>27765</v>
      </c>
      <c r="M264" s="290"/>
      <c r="N264" s="290"/>
      <c r="O264" s="290"/>
      <c r="P264" s="290"/>
      <c r="Q264" s="290" t="s">
        <v>9242</v>
      </c>
      <c r="R264" s="290" t="s">
        <v>32</v>
      </c>
      <c r="S264" s="290">
        <v>89015</v>
      </c>
      <c r="T264" s="290" t="s">
        <v>9238</v>
      </c>
      <c r="U264" s="290" t="s">
        <v>9239</v>
      </c>
      <c r="V264" s="290" t="s">
        <v>32</v>
      </c>
      <c r="W264" s="290" t="s">
        <v>28779</v>
      </c>
    </row>
    <row r="265" spans="1:23" x14ac:dyDescent="0.25">
      <c r="A265" t="s">
        <v>8740</v>
      </c>
      <c r="B265" s="616">
        <v>45084</v>
      </c>
      <c r="C265" s="208">
        <v>107663</v>
      </c>
      <c r="D265" t="s">
        <v>23975</v>
      </c>
      <c r="E265" t="s">
        <v>159</v>
      </c>
      <c r="F265" t="s">
        <v>23976</v>
      </c>
      <c r="G265" t="s">
        <v>22966</v>
      </c>
      <c r="H265" s="450" t="s">
        <v>28784</v>
      </c>
      <c r="I265" s="247">
        <v>45084</v>
      </c>
      <c r="J265" s="671">
        <v>1595</v>
      </c>
      <c r="L265" t="s">
        <v>16849</v>
      </c>
      <c r="Q265" t="s">
        <v>23977</v>
      </c>
      <c r="R265" t="s">
        <v>32</v>
      </c>
      <c r="S265">
        <v>14600</v>
      </c>
      <c r="T265" t="s">
        <v>18623</v>
      </c>
      <c r="U265" t="s">
        <v>23978</v>
      </c>
      <c r="V265" t="s">
        <v>32</v>
      </c>
      <c r="W265" t="s">
        <v>23979</v>
      </c>
    </row>
    <row r="266" spans="1:23" x14ac:dyDescent="0.25">
      <c r="A266" s="275" t="s">
        <v>8740</v>
      </c>
      <c r="B266" s="617">
        <v>45089</v>
      </c>
      <c r="C266" s="277">
        <v>106449</v>
      </c>
      <c r="D266" s="275" t="s">
        <v>13585</v>
      </c>
      <c r="E266" s="275" t="s">
        <v>29</v>
      </c>
      <c r="F266" s="275" t="s">
        <v>28781</v>
      </c>
      <c r="G266" s="275" t="s">
        <v>22966</v>
      </c>
      <c r="H266" s="487" t="s">
        <v>28783</v>
      </c>
      <c r="I266" s="581">
        <v>45084</v>
      </c>
      <c r="J266" s="670">
        <v>1525</v>
      </c>
      <c r="K266" s="533"/>
      <c r="L266" s="275" t="s">
        <v>16849</v>
      </c>
      <c r="M266" s="275"/>
      <c r="N266" s="275"/>
      <c r="O266" s="275"/>
      <c r="P266" s="275"/>
      <c r="Q266" s="275" t="s">
        <v>13587</v>
      </c>
      <c r="R266" s="275" t="s">
        <v>32</v>
      </c>
      <c r="S266" s="275">
        <v>51700</v>
      </c>
      <c r="T266" s="275" t="s">
        <v>13588</v>
      </c>
      <c r="U266" s="275" t="s">
        <v>13589</v>
      </c>
      <c r="V266" s="275" t="s">
        <v>32</v>
      </c>
      <c r="W266" s="275" t="s">
        <v>28782</v>
      </c>
    </row>
    <row r="267" spans="1:23" x14ac:dyDescent="0.25">
      <c r="A267" s="290" t="s">
        <v>8740</v>
      </c>
      <c r="B267" s="618">
        <v>45085</v>
      </c>
      <c r="C267" s="292">
        <v>107448</v>
      </c>
      <c r="D267" s="290" t="s">
        <v>22844</v>
      </c>
      <c r="E267" s="290" t="s">
        <v>29</v>
      </c>
      <c r="F267" s="290" t="s">
        <v>22845</v>
      </c>
      <c r="G267" s="290" t="s">
        <v>22966</v>
      </c>
      <c r="H267" s="586" t="s">
        <v>28787</v>
      </c>
      <c r="I267" s="600">
        <v>1570</v>
      </c>
      <c r="J267" s="672">
        <v>1570</v>
      </c>
      <c r="K267" s="672">
        <v>1256</v>
      </c>
      <c r="L267" s="290" t="s">
        <v>27765</v>
      </c>
      <c r="M267" s="290"/>
      <c r="N267" s="290"/>
      <c r="O267" s="290"/>
      <c r="P267" s="290"/>
      <c r="Q267" s="290" t="s">
        <v>14246</v>
      </c>
      <c r="R267" s="290" t="s">
        <v>32</v>
      </c>
      <c r="S267" s="290">
        <v>33540</v>
      </c>
      <c r="T267" s="290" t="s">
        <v>28785</v>
      </c>
      <c r="U267" s="290" t="s">
        <v>28786</v>
      </c>
      <c r="V267" s="290" t="s">
        <v>22848</v>
      </c>
      <c r="W267" s="290" t="s">
        <v>22849</v>
      </c>
    </row>
    <row r="268" spans="1:23" x14ac:dyDescent="0.25">
      <c r="A268" s="290" t="s">
        <v>8740</v>
      </c>
      <c r="B268" s="618">
        <v>45085</v>
      </c>
      <c r="C268" s="292">
        <v>106790</v>
      </c>
      <c r="D268" s="290" t="s">
        <v>14504</v>
      </c>
      <c r="E268" s="290" t="s">
        <v>159</v>
      </c>
      <c r="F268" s="290" t="s">
        <v>18714</v>
      </c>
      <c r="G268" s="290" t="s">
        <v>22966</v>
      </c>
      <c r="H268" s="586" t="s">
        <v>28788</v>
      </c>
      <c r="I268" s="600">
        <v>45085</v>
      </c>
      <c r="J268" s="672">
        <v>2910</v>
      </c>
      <c r="K268" s="672">
        <v>2620</v>
      </c>
      <c r="L268" s="290" t="s">
        <v>23828</v>
      </c>
      <c r="M268" s="290"/>
      <c r="N268" s="290"/>
      <c r="O268" s="290"/>
      <c r="P268" s="290"/>
      <c r="Q268" s="290" t="s">
        <v>8221</v>
      </c>
      <c r="R268" s="290" t="s">
        <v>32</v>
      </c>
      <c r="S268" s="290">
        <v>62130</v>
      </c>
      <c r="T268" s="290" t="s">
        <v>18715</v>
      </c>
      <c r="U268" s="290" t="s">
        <v>18716</v>
      </c>
      <c r="V268" s="290" t="s">
        <v>32</v>
      </c>
      <c r="W268" s="290" t="s">
        <v>18717</v>
      </c>
    </row>
    <row r="269" spans="1:23" x14ac:dyDescent="0.25">
      <c r="A269" s="275" t="s">
        <v>8740</v>
      </c>
      <c r="B269" s="617">
        <v>45089</v>
      </c>
      <c r="C269" s="277">
        <v>107541</v>
      </c>
      <c r="D269" s="275" t="s">
        <v>23803</v>
      </c>
      <c r="E269" s="275" t="s">
        <v>29</v>
      </c>
      <c r="F269" s="275" t="s">
        <v>23804</v>
      </c>
      <c r="G269" s="275" t="s">
        <v>22966</v>
      </c>
      <c r="H269" s="487" t="s">
        <v>28789</v>
      </c>
      <c r="I269" s="581">
        <v>45086</v>
      </c>
      <c r="J269" s="670">
        <v>630</v>
      </c>
      <c r="K269" s="533"/>
      <c r="L269" s="275" t="s">
        <v>27765</v>
      </c>
      <c r="M269" s="275"/>
      <c r="N269" s="275"/>
      <c r="O269" s="275"/>
      <c r="P269" s="275"/>
      <c r="Q269" s="275" t="s">
        <v>23805</v>
      </c>
      <c r="R269" s="275" t="s">
        <v>32</v>
      </c>
      <c r="S269" s="275">
        <v>60680</v>
      </c>
      <c r="T269" s="275" t="s">
        <v>15609</v>
      </c>
      <c r="U269" s="275" t="s">
        <v>23806</v>
      </c>
      <c r="V269" s="275" t="s">
        <v>32</v>
      </c>
      <c r="W269" s="275" t="s">
        <v>28790</v>
      </c>
    </row>
    <row r="270" spans="1:23" x14ac:dyDescent="0.25">
      <c r="A270" s="275" t="s">
        <v>8740</v>
      </c>
      <c r="B270" s="617">
        <v>45089</v>
      </c>
      <c r="C270" s="277">
        <v>107749</v>
      </c>
      <c r="D270" s="275" t="s">
        <v>24697</v>
      </c>
      <c r="E270" s="275" t="s">
        <v>29</v>
      </c>
      <c r="F270" s="275" t="s">
        <v>28798</v>
      </c>
      <c r="G270" s="275" t="s">
        <v>22966</v>
      </c>
      <c r="H270" s="487" t="s">
        <v>28791</v>
      </c>
      <c r="I270" s="617">
        <v>45089</v>
      </c>
      <c r="J270" s="585">
        <v>290</v>
      </c>
      <c r="K270" s="585"/>
      <c r="L270" s="275" t="s">
        <v>27757</v>
      </c>
      <c r="M270" s="275"/>
      <c r="N270" s="275"/>
      <c r="O270" s="275"/>
      <c r="P270" s="275"/>
      <c r="Q270" s="275" t="s">
        <v>24698</v>
      </c>
      <c r="R270" s="275" t="s">
        <v>32</v>
      </c>
      <c r="S270" s="275">
        <v>37500</v>
      </c>
      <c r="T270" s="275" t="s">
        <v>24687</v>
      </c>
      <c r="U270" s="275">
        <v>0</v>
      </c>
      <c r="V270" s="275" t="s">
        <v>32</v>
      </c>
      <c r="W270" s="275" t="s">
        <v>32</v>
      </c>
    </row>
    <row r="271" spans="1:23" x14ac:dyDescent="0.25">
      <c r="A271" s="275" t="s">
        <v>8740</v>
      </c>
      <c r="B271" s="617">
        <v>45089</v>
      </c>
      <c r="C271" s="277">
        <v>107745</v>
      </c>
      <c r="D271" s="275" t="s">
        <v>24685</v>
      </c>
      <c r="E271" s="275" t="s">
        <v>29</v>
      </c>
      <c r="F271" s="275" t="s">
        <v>28798</v>
      </c>
      <c r="G271" s="275" t="s">
        <v>22966</v>
      </c>
      <c r="H271" s="487" t="s">
        <v>28796</v>
      </c>
      <c r="I271" s="617">
        <v>45089</v>
      </c>
      <c r="J271" s="585">
        <v>1290</v>
      </c>
      <c r="K271" s="585"/>
      <c r="L271" s="275" t="s">
        <v>27757</v>
      </c>
      <c r="M271" s="275"/>
      <c r="N271" s="275"/>
      <c r="O271" s="275"/>
      <c r="P271" s="275"/>
      <c r="Q271" s="275" t="s">
        <v>24686</v>
      </c>
      <c r="R271" s="275" t="s">
        <v>32</v>
      </c>
      <c r="S271" s="275">
        <v>37502</v>
      </c>
      <c r="T271" s="275" t="s">
        <v>24687</v>
      </c>
      <c r="U271" s="275">
        <v>0</v>
      </c>
      <c r="V271" s="275" t="s">
        <v>32</v>
      </c>
      <c r="W271" s="275" t="s">
        <v>32</v>
      </c>
    </row>
    <row r="272" spans="1:23" x14ac:dyDescent="0.25">
      <c r="A272" s="275" t="s">
        <v>8740</v>
      </c>
      <c r="B272" s="617">
        <v>45089</v>
      </c>
      <c r="C272" s="277">
        <v>107746</v>
      </c>
      <c r="D272" s="275" t="s">
        <v>24685</v>
      </c>
      <c r="E272" s="275" t="s">
        <v>29</v>
      </c>
      <c r="F272" s="275" t="s">
        <v>28798</v>
      </c>
      <c r="G272" s="275" t="s">
        <v>22966</v>
      </c>
      <c r="H272" s="487" t="s">
        <v>28792</v>
      </c>
      <c r="I272" s="617">
        <v>45089</v>
      </c>
      <c r="J272" s="585">
        <v>350</v>
      </c>
      <c r="K272" s="585"/>
      <c r="L272" s="275" t="s">
        <v>27757</v>
      </c>
      <c r="M272" s="275"/>
      <c r="N272" s="275"/>
      <c r="O272" s="275"/>
      <c r="P272" s="275"/>
      <c r="Q272" s="275" t="s">
        <v>24689</v>
      </c>
      <c r="R272" s="275" t="s">
        <v>32</v>
      </c>
      <c r="S272" s="275">
        <v>41700</v>
      </c>
      <c r="T272" s="275" t="s">
        <v>24690</v>
      </c>
      <c r="U272" s="275">
        <v>0</v>
      </c>
      <c r="V272" s="275" t="s">
        <v>32</v>
      </c>
      <c r="W272" s="275" t="s">
        <v>32</v>
      </c>
    </row>
    <row r="273" spans="1:23" x14ac:dyDescent="0.25">
      <c r="A273" s="275" t="s">
        <v>8740</v>
      </c>
      <c r="B273" s="617">
        <v>45089</v>
      </c>
      <c r="C273" s="277">
        <v>107747</v>
      </c>
      <c r="D273" s="275" t="s">
        <v>24692</v>
      </c>
      <c r="E273" s="275" t="s">
        <v>29</v>
      </c>
      <c r="F273" s="275" t="s">
        <v>28798</v>
      </c>
      <c r="G273" s="275" t="s">
        <v>22966</v>
      </c>
      <c r="H273" s="487" t="s">
        <v>28793</v>
      </c>
      <c r="I273" s="617">
        <v>45089</v>
      </c>
      <c r="J273" s="585">
        <v>390</v>
      </c>
      <c r="K273" s="585"/>
      <c r="L273" s="275" t="s">
        <v>27757</v>
      </c>
      <c r="M273" s="275"/>
      <c r="N273" s="275"/>
      <c r="O273" s="275"/>
      <c r="P273" s="275"/>
      <c r="Q273" s="275" t="s">
        <v>24693</v>
      </c>
      <c r="R273" s="275" t="s">
        <v>32</v>
      </c>
      <c r="S273" s="275">
        <v>37500</v>
      </c>
      <c r="T273" s="275" t="s">
        <v>24687</v>
      </c>
      <c r="U273" s="275">
        <v>0</v>
      </c>
      <c r="V273" s="275" t="s">
        <v>32</v>
      </c>
      <c r="W273" s="275" t="s">
        <v>32</v>
      </c>
    </row>
    <row r="274" spans="1:23" x14ac:dyDescent="0.25">
      <c r="A274" s="275" t="s">
        <v>8740</v>
      </c>
      <c r="B274" s="617">
        <v>45089</v>
      </c>
      <c r="C274" s="277">
        <v>107748</v>
      </c>
      <c r="D274" s="275" t="s">
        <v>24695</v>
      </c>
      <c r="E274" s="275" t="s">
        <v>29</v>
      </c>
      <c r="F274" s="275" t="s">
        <v>28798</v>
      </c>
      <c r="G274" s="275" t="s">
        <v>22966</v>
      </c>
      <c r="H274" s="487" t="s">
        <v>28794</v>
      </c>
      <c r="I274" s="617">
        <v>45089</v>
      </c>
      <c r="J274" s="585">
        <v>390</v>
      </c>
      <c r="K274" s="585"/>
      <c r="L274" s="275" t="s">
        <v>27757</v>
      </c>
      <c r="M274" s="275"/>
      <c r="N274" s="275"/>
      <c r="O274" s="275"/>
      <c r="P274" s="275"/>
      <c r="Q274" s="275" t="s">
        <v>24693</v>
      </c>
      <c r="R274" s="275" t="s">
        <v>32</v>
      </c>
      <c r="S274" s="275">
        <v>37500</v>
      </c>
      <c r="T274" s="275" t="s">
        <v>24687</v>
      </c>
      <c r="U274" s="275">
        <v>0</v>
      </c>
      <c r="V274" s="275" t="s">
        <v>32</v>
      </c>
      <c r="W274" s="275" t="s">
        <v>32</v>
      </c>
    </row>
    <row r="275" spans="1:23" x14ac:dyDescent="0.25">
      <c r="A275" s="275" t="s">
        <v>8740</v>
      </c>
      <c r="B275" s="617">
        <v>45089</v>
      </c>
      <c r="C275" s="277">
        <v>107750</v>
      </c>
      <c r="D275" s="275" t="s">
        <v>24700</v>
      </c>
      <c r="E275" s="275" t="s">
        <v>29</v>
      </c>
      <c r="F275" s="275" t="s">
        <v>28798</v>
      </c>
      <c r="G275" s="275" t="s">
        <v>22966</v>
      </c>
      <c r="H275" s="487" t="s">
        <v>28795</v>
      </c>
      <c r="I275" s="617">
        <v>45089</v>
      </c>
      <c r="J275" s="585">
        <v>490</v>
      </c>
      <c r="K275" s="585"/>
      <c r="L275" s="275" t="s">
        <v>27757</v>
      </c>
      <c r="M275" s="275"/>
      <c r="N275" s="275"/>
      <c r="O275" s="275"/>
      <c r="P275" s="275"/>
      <c r="Q275" s="275" t="s">
        <v>24701</v>
      </c>
      <c r="R275" s="275" t="s">
        <v>32</v>
      </c>
      <c r="S275" s="275">
        <v>37540</v>
      </c>
      <c r="T275" s="275" t="s">
        <v>24702</v>
      </c>
      <c r="U275" s="275">
        <v>0</v>
      </c>
      <c r="V275" s="275" t="s">
        <v>32</v>
      </c>
      <c r="W275" s="275" t="s">
        <v>32</v>
      </c>
    </row>
    <row r="276" spans="1:23" x14ac:dyDescent="0.25">
      <c r="A276" s="275" t="s">
        <v>8740</v>
      </c>
      <c r="B276" s="617">
        <v>45089</v>
      </c>
      <c r="C276" s="277">
        <v>108251</v>
      </c>
      <c r="D276" s="275" t="s">
        <v>28797</v>
      </c>
      <c r="E276" s="275" t="s">
        <v>29</v>
      </c>
      <c r="F276" s="275" t="s">
        <v>28798</v>
      </c>
      <c r="G276" s="275" t="s">
        <v>22966</v>
      </c>
      <c r="H276" s="487" t="s">
        <v>28802</v>
      </c>
      <c r="I276" s="620">
        <v>45089</v>
      </c>
      <c r="J276" s="585">
        <v>490</v>
      </c>
      <c r="K276" s="585"/>
      <c r="L276" s="275" t="s">
        <v>27757</v>
      </c>
      <c r="M276" s="275"/>
      <c r="N276" s="275"/>
      <c r="O276" s="275"/>
      <c r="P276" s="275"/>
      <c r="Q276" s="275" t="s">
        <v>28799</v>
      </c>
      <c r="R276" s="275" t="s">
        <v>32</v>
      </c>
      <c r="S276" s="275">
        <v>37000</v>
      </c>
      <c r="T276" s="275" t="s">
        <v>2948</v>
      </c>
      <c r="U276" s="275" t="s">
        <v>159</v>
      </c>
      <c r="V276" s="275" t="s">
        <v>28800</v>
      </c>
      <c r="W276" s="275" t="s">
        <v>28801</v>
      </c>
    </row>
    <row r="277" spans="1:23" x14ac:dyDescent="0.25">
      <c r="A277" s="290" t="s">
        <v>8740</v>
      </c>
      <c r="B277" s="618">
        <v>45091</v>
      </c>
      <c r="C277" s="292">
        <v>108252</v>
      </c>
      <c r="D277" s="290" t="s">
        <v>28808</v>
      </c>
      <c r="E277" s="290" t="s">
        <v>29</v>
      </c>
      <c r="F277" s="290" t="s">
        <v>28803</v>
      </c>
      <c r="G277" s="290" t="s">
        <v>22966</v>
      </c>
      <c r="H277" s="586" t="s">
        <v>28807</v>
      </c>
      <c r="I277" s="600">
        <v>45091</v>
      </c>
      <c r="J277" s="601">
        <v>1150</v>
      </c>
      <c r="K277" s="672">
        <v>920</v>
      </c>
      <c r="L277" s="290" t="s">
        <v>27757</v>
      </c>
      <c r="M277" s="290"/>
      <c r="N277" s="290"/>
      <c r="O277" s="290"/>
      <c r="P277" s="290"/>
      <c r="Q277" s="290" t="s">
        <v>28804</v>
      </c>
      <c r="R277" s="290" t="s">
        <v>32</v>
      </c>
      <c r="S277" s="290">
        <v>75010</v>
      </c>
      <c r="T277" s="290" t="s">
        <v>1263</v>
      </c>
      <c r="U277" s="290" t="s">
        <v>28805</v>
      </c>
      <c r="V277" s="290" t="s">
        <v>32</v>
      </c>
      <c r="W277" s="290" t="s">
        <v>28806</v>
      </c>
    </row>
    <row r="278" spans="1:23" x14ac:dyDescent="0.25">
      <c r="A278" t="s">
        <v>8740</v>
      </c>
      <c r="B278" s="616">
        <v>45091</v>
      </c>
      <c r="C278" s="208">
        <v>107131</v>
      </c>
      <c r="D278" t="s">
        <v>28810</v>
      </c>
      <c r="E278" t="s">
        <v>29</v>
      </c>
      <c r="F278" t="s">
        <v>28671</v>
      </c>
      <c r="G278" t="s">
        <v>22966</v>
      </c>
      <c r="H278" s="450" t="s">
        <v>28809</v>
      </c>
      <c r="I278" s="247">
        <v>45091</v>
      </c>
      <c r="J278" s="584">
        <v>950</v>
      </c>
      <c r="K278" s="671">
        <v>490</v>
      </c>
      <c r="L278" t="s">
        <v>28101</v>
      </c>
      <c r="Q278" t="s">
        <v>20849</v>
      </c>
      <c r="R278" t="s">
        <v>32</v>
      </c>
      <c r="S278">
        <v>83130</v>
      </c>
      <c r="T278" t="s">
        <v>20850</v>
      </c>
      <c r="U278" t="s">
        <v>20851</v>
      </c>
      <c r="V278" t="s">
        <v>28672</v>
      </c>
      <c r="W278" t="s">
        <v>28673</v>
      </c>
    </row>
    <row r="279" spans="1:23" x14ac:dyDescent="0.25">
      <c r="A279" s="275" t="s">
        <v>8740</v>
      </c>
      <c r="B279" s="617">
        <v>45100</v>
      </c>
      <c r="C279" s="277">
        <v>108253</v>
      </c>
      <c r="D279" s="275" t="s">
        <v>28811</v>
      </c>
      <c r="E279" s="275" t="s">
        <v>29</v>
      </c>
      <c r="F279" s="275" t="s">
        <v>28812</v>
      </c>
      <c r="G279" s="275" t="s">
        <v>22966</v>
      </c>
      <c r="H279" s="487" t="s">
        <v>28816</v>
      </c>
      <c r="I279" s="581">
        <v>45092</v>
      </c>
      <c r="J279" s="585">
        <v>1000</v>
      </c>
      <c r="K279" s="533"/>
      <c r="L279" s="275" t="s">
        <v>27757</v>
      </c>
      <c r="M279" s="275"/>
      <c r="N279" s="275"/>
      <c r="O279" s="275"/>
      <c r="P279" s="275"/>
      <c r="Q279" s="275" t="s">
        <v>28813</v>
      </c>
      <c r="R279" s="275" t="s">
        <v>32</v>
      </c>
      <c r="S279" s="275">
        <v>37000</v>
      </c>
      <c r="T279" s="275" t="s">
        <v>2948</v>
      </c>
      <c r="U279" s="275" t="s">
        <v>28814</v>
      </c>
      <c r="V279" s="275" t="s">
        <v>32</v>
      </c>
      <c r="W279" s="275" t="s">
        <v>28815</v>
      </c>
    </row>
    <row r="280" spans="1:23" x14ac:dyDescent="0.25">
      <c r="A280" t="s">
        <v>8740</v>
      </c>
      <c r="B280" s="616">
        <v>45092</v>
      </c>
      <c r="C280" s="208">
        <v>108254</v>
      </c>
      <c r="D280" t="s">
        <v>28817</v>
      </c>
      <c r="E280" t="s">
        <v>29</v>
      </c>
      <c r="F280" t="s">
        <v>28818</v>
      </c>
      <c r="G280" t="s">
        <v>22966</v>
      </c>
      <c r="H280" s="450" t="s">
        <v>28822</v>
      </c>
      <c r="I280" s="247">
        <v>45092</v>
      </c>
      <c r="J280" s="584">
        <v>950</v>
      </c>
      <c r="K280" s="671">
        <v>760</v>
      </c>
      <c r="L280" t="s">
        <v>27757</v>
      </c>
      <c r="Q280" t="s">
        <v>28823</v>
      </c>
      <c r="R280" t="s">
        <v>32</v>
      </c>
      <c r="S280">
        <v>52400</v>
      </c>
      <c r="T280" t="s">
        <v>28819</v>
      </c>
      <c r="U280" t="s">
        <v>28820</v>
      </c>
      <c r="V280" t="s">
        <v>32</v>
      </c>
      <c r="W280" t="s">
        <v>28821</v>
      </c>
    </row>
    <row r="281" spans="1:23" x14ac:dyDescent="0.25">
      <c r="A281" s="275" t="s">
        <v>8740</v>
      </c>
      <c r="B281" s="617">
        <v>45104</v>
      </c>
      <c r="C281" s="277">
        <v>108255</v>
      </c>
      <c r="D281" s="275" t="s">
        <v>28824</v>
      </c>
      <c r="E281" s="275" t="s">
        <v>159</v>
      </c>
      <c r="F281" s="275" t="s">
        <v>28825</v>
      </c>
      <c r="G281" s="275" t="s">
        <v>22966</v>
      </c>
      <c r="H281" s="487" t="s">
        <v>28829</v>
      </c>
      <c r="I281" s="581">
        <v>45096</v>
      </c>
      <c r="J281" s="585">
        <v>2450</v>
      </c>
      <c r="K281" s="670">
        <v>1960</v>
      </c>
      <c r="L281" s="275" t="s">
        <v>27757</v>
      </c>
      <c r="M281" s="275"/>
      <c r="N281" s="275"/>
      <c r="O281" s="275"/>
      <c r="P281" s="275"/>
      <c r="Q281" s="275" t="s">
        <v>12565</v>
      </c>
      <c r="R281" s="275" t="s">
        <v>32</v>
      </c>
      <c r="S281" s="275">
        <v>35430</v>
      </c>
      <c r="T281" s="275" t="s">
        <v>28826</v>
      </c>
      <c r="U281" s="275" t="s">
        <v>28827</v>
      </c>
      <c r="V281" s="275" t="s">
        <v>32</v>
      </c>
      <c r="W281" s="275" t="s">
        <v>28828</v>
      </c>
    </row>
    <row r="282" spans="1:23" x14ac:dyDescent="0.25">
      <c r="A282" s="290" t="s">
        <v>8740</v>
      </c>
      <c r="B282" s="618">
        <v>45260</v>
      </c>
      <c r="C282" s="292">
        <v>108256</v>
      </c>
      <c r="D282" s="290" t="s">
        <v>29675</v>
      </c>
      <c r="E282" s="290" t="s">
        <v>29</v>
      </c>
      <c r="F282" s="290" t="s">
        <v>28830</v>
      </c>
      <c r="G282" s="290" t="s">
        <v>22966</v>
      </c>
      <c r="H282" s="586" t="s">
        <v>28835</v>
      </c>
      <c r="I282" s="600">
        <v>45096</v>
      </c>
      <c r="J282" s="601">
        <v>850</v>
      </c>
      <c r="K282" s="672">
        <v>680</v>
      </c>
      <c r="L282" s="290" t="s">
        <v>27757</v>
      </c>
      <c r="M282" s="290"/>
      <c r="N282" s="290"/>
      <c r="O282" s="290"/>
      <c r="P282" s="290"/>
      <c r="Q282" s="290" t="s">
        <v>28831</v>
      </c>
      <c r="R282" s="290" t="s">
        <v>32</v>
      </c>
      <c r="S282" s="290">
        <v>97233</v>
      </c>
      <c r="T282" s="290" t="s">
        <v>9121</v>
      </c>
      <c r="U282" s="290" t="s">
        <v>28832</v>
      </c>
      <c r="V282" s="290" t="s">
        <v>28833</v>
      </c>
      <c r="W282" s="290" t="s">
        <v>28834</v>
      </c>
    </row>
    <row r="283" spans="1:23" x14ac:dyDescent="0.25">
      <c r="A283" s="290" t="s">
        <v>8740</v>
      </c>
      <c r="B283" s="618">
        <v>45097</v>
      </c>
      <c r="C283" s="292">
        <v>108257</v>
      </c>
      <c r="D283" s="290" t="s">
        <v>28836</v>
      </c>
      <c r="E283" s="290" t="s">
        <v>29</v>
      </c>
      <c r="F283" s="290" t="s">
        <v>28837</v>
      </c>
      <c r="G283" s="290" t="s">
        <v>22966</v>
      </c>
      <c r="H283" s="586" t="s">
        <v>28843</v>
      </c>
      <c r="I283" s="600">
        <v>45097</v>
      </c>
      <c r="J283" s="601">
        <v>1290</v>
      </c>
      <c r="K283" s="579"/>
      <c r="L283" s="290" t="s">
        <v>27757</v>
      </c>
      <c r="M283" s="290"/>
      <c r="N283" s="290"/>
      <c r="O283" s="290"/>
      <c r="P283" s="290"/>
      <c r="Q283" s="290" t="s">
        <v>28838</v>
      </c>
      <c r="R283" s="290" t="s">
        <v>32</v>
      </c>
      <c r="S283" s="290">
        <v>33320</v>
      </c>
      <c r="T283" s="290" t="s">
        <v>28839</v>
      </c>
      <c r="U283" s="290" t="s">
        <v>28840</v>
      </c>
      <c r="V283" s="290" t="s">
        <v>28841</v>
      </c>
      <c r="W283" s="290" t="s">
        <v>28842</v>
      </c>
    </row>
    <row r="284" spans="1:23" x14ac:dyDescent="0.25">
      <c r="A284" s="290" t="s">
        <v>8740</v>
      </c>
      <c r="B284" s="618">
        <v>45097</v>
      </c>
      <c r="C284" s="292">
        <v>106819</v>
      </c>
      <c r="D284" s="290" t="s">
        <v>16360</v>
      </c>
      <c r="E284" s="290" t="s">
        <v>29</v>
      </c>
      <c r="F284" s="290" t="s">
        <v>9399</v>
      </c>
      <c r="G284" s="290" t="s">
        <v>22966</v>
      </c>
      <c r="H284" s="586" t="s">
        <v>28845</v>
      </c>
      <c r="I284" s="600">
        <v>45097</v>
      </c>
      <c r="J284" s="601">
        <v>1090</v>
      </c>
      <c r="K284" s="672">
        <v>872</v>
      </c>
      <c r="L284" s="290" t="s">
        <v>27757</v>
      </c>
      <c r="M284" s="290"/>
      <c r="N284" s="290"/>
      <c r="O284" s="290"/>
      <c r="P284" s="290"/>
      <c r="Q284" s="290" t="s">
        <v>317</v>
      </c>
      <c r="R284" s="290" t="s">
        <v>32</v>
      </c>
      <c r="S284" s="290">
        <v>61400</v>
      </c>
      <c r="T284" s="290" t="s">
        <v>16362</v>
      </c>
      <c r="U284" s="290" t="s">
        <v>28844</v>
      </c>
      <c r="V284" s="290" t="s">
        <v>32</v>
      </c>
      <c r="W284" s="290" t="s">
        <v>16363</v>
      </c>
    </row>
    <row r="285" spans="1:23" x14ac:dyDescent="0.25">
      <c r="A285" t="s">
        <v>8740</v>
      </c>
      <c r="B285" s="616">
        <v>45097</v>
      </c>
      <c r="C285" s="208">
        <v>108130</v>
      </c>
      <c r="D285" t="s">
        <v>22293</v>
      </c>
      <c r="E285" t="s">
        <v>159</v>
      </c>
      <c r="F285" t="s">
        <v>27766</v>
      </c>
      <c r="G285" t="s">
        <v>22966</v>
      </c>
      <c r="H285" s="575" t="s">
        <v>28846</v>
      </c>
      <c r="I285" s="247">
        <v>45097</v>
      </c>
      <c r="J285" s="667">
        <v>1050</v>
      </c>
      <c r="K285" s="667">
        <v>892.5</v>
      </c>
      <c r="L285" t="s">
        <v>27757</v>
      </c>
      <c r="Q285" t="s">
        <v>21761</v>
      </c>
      <c r="R285" t="s">
        <v>32</v>
      </c>
      <c r="S285" s="335">
        <v>95190</v>
      </c>
      <c r="T285" t="s">
        <v>27767</v>
      </c>
      <c r="U285" t="s">
        <v>27768</v>
      </c>
      <c r="V285" t="s">
        <v>32</v>
      </c>
      <c r="W285" t="s">
        <v>27769</v>
      </c>
    </row>
    <row r="286" spans="1:23" x14ac:dyDescent="0.25">
      <c r="A286" s="275" t="s">
        <v>8740</v>
      </c>
      <c r="B286" s="617">
        <v>45201</v>
      </c>
      <c r="C286" s="277">
        <v>108258</v>
      </c>
      <c r="D286" s="275" t="s">
        <v>28847</v>
      </c>
      <c r="E286" s="275" t="s">
        <v>159</v>
      </c>
      <c r="F286" s="275" t="s">
        <v>28848</v>
      </c>
      <c r="G286" s="275" t="s">
        <v>22966</v>
      </c>
      <c r="H286" s="487" t="s">
        <v>28852</v>
      </c>
      <c r="I286" s="581">
        <v>45098</v>
      </c>
      <c r="J286" s="585">
        <v>1950</v>
      </c>
      <c r="K286" s="636">
        <v>1560</v>
      </c>
      <c r="L286" s="275" t="s">
        <v>27757</v>
      </c>
      <c r="M286" s="275"/>
      <c r="N286" s="275"/>
      <c r="O286" s="275"/>
      <c r="P286" s="275"/>
      <c r="Q286" s="275" t="s">
        <v>6115</v>
      </c>
      <c r="R286" s="275" t="s">
        <v>32</v>
      </c>
      <c r="S286" s="275">
        <v>17300</v>
      </c>
      <c r="T286" s="275" t="s">
        <v>28849</v>
      </c>
      <c r="U286" s="275" t="s">
        <v>28850</v>
      </c>
      <c r="V286" s="275" t="s">
        <v>32</v>
      </c>
      <c r="W286" s="275" t="s">
        <v>28851</v>
      </c>
    </row>
    <row r="287" spans="1:23" x14ac:dyDescent="0.25">
      <c r="A287" s="290" t="s">
        <v>8740</v>
      </c>
      <c r="B287" s="618">
        <v>45099</v>
      </c>
      <c r="C287" s="292">
        <v>108259</v>
      </c>
      <c r="D287" s="290" t="s">
        <v>28853</v>
      </c>
      <c r="E287" s="290" t="s">
        <v>29</v>
      </c>
      <c r="F287" s="290" t="s">
        <v>28854</v>
      </c>
      <c r="G287" s="290" t="s">
        <v>22966</v>
      </c>
      <c r="H287" s="586" t="s">
        <v>28858</v>
      </c>
      <c r="I287" s="600">
        <v>45099</v>
      </c>
      <c r="J287" s="601">
        <v>1090</v>
      </c>
      <c r="K287" s="668">
        <v>872</v>
      </c>
      <c r="L287" s="290" t="s">
        <v>27757</v>
      </c>
      <c r="M287" s="290"/>
      <c r="N287" s="290"/>
      <c r="O287" s="290"/>
      <c r="P287" s="290"/>
      <c r="Q287" s="290" t="s">
        <v>28855</v>
      </c>
      <c r="R287" s="290" t="s">
        <v>32</v>
      </c>
      <c r="S287" s="290">
        <v>92100</v>
      </c>
      <c r="T287" s="290" t="s">
        <v>1428</v>
      </c>
      <c r="U287" s="290" t="s">
        <v>28856</v>
      </c>
      <c r="V287" s="290" t="s">
        <v>32</v>
      </c>
      <c r="W287" s="290" t="s">
        <v>28857</v>
      </c>
    </row>
    <row r="288" spans="1:23" x14ac:dyDescent="0.25">
      <c r="A288" s="290" t="s">
        <v>8740</v>
      </c>
      <c r="B288" s="618">
        <v>45113</v>
      </c>
      <c r="C288" s="292">
        <v>108260</v>
      </c>
      <c r="D288" s="290" t="s">
        <v>28859</v>
      </c>
      <c r="E288" s="290" t="s">
        <v>159</v>
      </c>
      <c r="F288" s="290" t="s">
        <v>28860</v>
      </c>
      <c r="G288" s="290" t="s">
        <v>22966</v>
      </c>
      <c r="H288" s="586" t="s">
        <v>28864</v>
      </c>
      <c r="I288" s="600">
        <v>45099</v>
      </c>
      <c r="J288" s="601">
        <v>890</v>
      </c>
      <c r="K288" s="668">
        <v>390</v>
      </c>
      <c r="L288" s="290" t="s">
        <v>25458</v>
      </c>
      <c r="M288" s="290"/>
      <c r="N288" s="290"/>
      <c r="O288" s="290"/>
      <c r="P288" s="290"/>
      <c r="Q288" s="290" t="s">
        <v>28861</v>
      </c>
      <c r="R288" s="290" t="s">
        <v>32</v>
      </c>
      <c r="S288" s="626" t="s">
        <v>28866</v>
      </c>
      <c r="T288" s="290" t="s">
        <v>28865</v>
      </c>
      <c r="U288" s="290" t="s">
        <v>28862</v>
      </c>
      <c r="V288" s="290" t="s">
        <v>32</v>
      </c>
      <c r="W288" s="290" t="s">
        <v>28863</v>
      </c>
    </row>
    <row r="289" spans="1:23" x14ac:dyDescent="0.25">
      <c r="A289" s="290" t="s">
        <v>8740</v>
      </c>
      <c r="B289" s="618">
        <v>45099</v>
      </c>
      <c r="C289" s="292">
        <v>108261</v>
      </c>
      <c r="D289" s="290" t="s">
        <v>28867</v>
      </c>
      <c r="E289" s="290" t="s">
        <v>7782</v>
      </c>
      <c r="F289" s="290" t="s">
        <v>28868</v>
      </c>
      <c r="G289" s="290" t="s">
        <v>22966</v>
      </c>
      <c r="H289" s="586" t="s">
        <v>28873</v>
      </c>
      <c r="I289" s="600">
        <v>45099</v>
      </c>
      <c r="J289" s="601">
        <v>1090</v>
      </c>
      <c r="K289" s="668">
        <v>872</v>
      </c>
      <c r="L289" s="290" t="s">
        <v>27757</v>
      </c>
      <c r="M289" s="290"/>
      <c r="N289" s="290"/>
      <c r="O289" s="290"/>
      <c r="P289" s="290"/>
      <c r="Q289" s="290" t="s">
        <v>28869</v>
      </c>
      <c r="R289" s="290" t="s">
        <v>32</v>
      </c>
      <c r="S289" s="290">
        <v>17139</v>
      </c>
      <c r="T289" s="290" t="s">
        <v>28870</v>
      </c>
      <c r="U289" s="290" t="s">
        <v>28871</v>
      </c>
      <c r="V289" s="290" t="s">
        <v>32</v>
      </c>
      <c r="W289" s="290" t="s">
        <v>28872</v>
      </c>
    </row>
    <row r="290" spans="1:23" x14ac:dyDescent="0.25">
      <c r="A290" s="290" t="s">
        <v>8740</v>
      </c>
      <c r="B290" s="618">
        <v>45099</v>
      </c>
      <c r="C290" s="292">
        <v>106887</v>
      </c>
      <c r="D290" s="290" t="s">
        <v>4315</v>
      </c>
      <c r="E290" s="290" t="s">
        <v>159</v>
      </c>
      <c r="F290" s="290" t="s">
        <v>16822</v>
      </c>
      <c r="G290" s="290" t="s">
        <v>22966</v>
      </c>
      <c r="H290" s="586" t="s">
        <v>28875</v>
      </c>
      <c r="I290" s="600">
        <v>45099</v>
      </c>
      <c r="J290" s="601">
        <v>1265</v>
      </c>
      <c r="K290" s="668"/>
      <c r="L290" s="290" t="s">
        <v>23828</v>
      </c>
      <c r="M290" s="290"/>
      <c r="N290" s="290"/>
      <c r="O290" s="290"/>
      <c r="P290" s="290"/>
      <c r="Q290" s="290" t="s">
        <v>16823</v>
      </c>
      <c r="R290" s="290" t="s">
        <v>32</v>
      </c>
      <c r="S290" s="290">
        <v>14160</v>
      </c>
      <c r="T290" s="290" t="s">
        <v>4316</v>
      </c>
      <c r="U290" s="290" t="s">
        <v>16824</v>
      </c>
      <c r="V290" s="290" t="s">
        <v>32</v>
      </c>
      <c r="W290" s="290" t="s">
        <v>28874</v>
      </c>
    </row>
    <row r="291" spans="1:23" x14ac:dyDescent="0.25">
      <c r="A291" s="275" t="s">
        <v>8740</v>
      </c>
      <c r="B291" s="617">
        <v>45104</v>
      </c>
      <c r="C291" s="277">
        <v>107518</v>
      </c>
      <c r="D291" s="275" t="s">
        <v>23510</v>
      </c>
      <c r="E291" s="275" t="s">
        <v>7782</v>
      </c>
      <c r="F291" s="275" t="s">
        <v>23511</v>
      </c>
      <c r="G291" s="275" t="s">
        <v>22966</v>
      </c>
      <c r="H291" s="487" t="s">
        <v>28877</v>
      </c>
      <c r="I291" s="581">
        <v>45103</v>
      </c>
      <c r="J291" s="585">
        <v>1790</v>
      </c>
      <c r="K291" s="636">
        <v>1250</v>
      </c>
      <c r="L291" s="275" t="s">
        <v>27765</v>
      </c>
      <c r="M291" s="275"/>
      <c r="N291" s="275"/>
      <c r="O291" s="275"/>
      <c r="P291" s="275"/>
      <c r="Q291" s="275" t="s">
        <v>28876</v>
      </c>
      <c r="R291" s="275" t="s">
        <v>32</v>
      </c>
      <c r="S291" s="275">
        <v>75017</v>
      </c>
      <c r="T291" s="275" t="s">
        <v>1263</v>
      </c>
      <c r="U291" s="275" t="s">
        <v>23513</v>
      </c>
      <c r="V291" s="275" t="s">
        <v>32</v>
      </c>
      <c r="W291" s="275" t="s">
        <v>23514</v>
      </c>
    </row>
    <row r="292" spans="1:23" x14ac:dyDescent="0.25">
      <c r="A292" s="290" t="s">
        <v>8740</v>
      </c>
      <c r="B292" s="618">
        <v>45133</v>
      </c>
      <c r="C292" s="292">
        <v>108262</v>
      </c>
      <c r="D292" s="290" t="s">
        <v>28878</v>
      </c>
      <c r="E292" s="290" t="s">
        <v>29</v>
      </c>
      <c r="F292" s="290" t="s">
        <v>28879</v>
      </c>
      <c r="G292" s="290" t="s">
        <v>22966</v>
      </c>
      <c r="H292" s="586" t="s">
        <v>28882</v>
      </c>
      <c r="I292" s="600">
        <v>45103</v>
      </c>
      <c r="J292" s="601">
        <v>1570</v>
      </c>
      <c r="K292" s="668"/>
      <c r="L292" s="290" t="s">
        <v>27757</v>
      </c>
      <c r="M292" s="290"/>
      <c r="N292" s="290"/>
      <c r="O292" s="290"/>
      <c r="P292" s="290"/>
      <c r="Q292" s="290" t="s">
        <v>28880</v>
      </c>
      <c r="R292" s="290" t="s">
        <v>32</v>
      </c>
      <c r="S292" s="290">
        <v>33000</v>
      </c>
      <c r="T292" s="290" t="s">
        <v>1561</v>
      </c>
      <c r="U292" s="290">
        <v>0</v>
      </c>
      <c r="V292" s="290" t="s">
        <v>32</v>
      </c>
      <c r="W292" s="290" t="s">
        <v>28881</v>
      </c>
    </row>
    <row r="293" spans="1:23" x14ac:dyDescent="0.25">
      <c r="A293" t="s">
        <v>8740</v>
      </c>
      <c r="B293" s="616">
        <v>45104</v>
      </c>
      <c r="C293" s="208">
        <v>105063</v>
      </c>
      <c r="D293" s="658" t="s">
        <v>28883</v>
      </c>
      <c r="E293" t="s">
        <v>159</v>
      </c>
      <c r="F293" t="s">
        <v>28884</v>
      </c>
      <c r="G293" t="s">
        <v>22966</v>
      </c>
      <c r="H293" s="450" t="s">
        <v>28888</v>
      </c>
      <c r="I293" s="247">
        <v>45104</v>
      </c>
      <c r="J293" s="584">
        <v>3300</v>
      </c>
      <c r="K293" s="667">
        <v>2640</v>
      </c>
      <c r="L293" t="s">
        <v>27765</v>
      </c>
      <c r="Q293" t="s">
        <v>28885</v>
      </c>
      <c r="R293" t="s">
        <v>32</v>
      </c>
      <c r="S293">
        <v>97122</v>
      </c>
      <c r="T293" t="s">
        <v>904</v>
      </c>
      <c r="U293" t="s">
        <v>28886</v>
      </c>
      <c r="V293" t="s">
        <v>32</v>
      </c>
      <c r="W293" t="s">
        <v>28887</v>
      </c>
    </row>
    <row r="294" spans="1:23" x14ac:dyDescent="0.25">
      <c r="A294" s="275" t="s">
        <v>8740</v>
      </c>
      <c r="B294" s="617">
        <v>45105</v>
      </c>
      <c r="C294" s="277">
        <v>108259</v>
      </c>
      <c r="D294" s="275" t="s">
        <v>28853</v>
      </c>
      <c r="E294" s="275" t="s">
        <v>29</v>
      </c>
      <c r="F294" s="275" t="s">
        <v>28854</v>
      </c>
      <c r="G294" s="275" t="s">
        <v>22966</v>
      </c>
      <c r="H294" s="487" t="s">
        <v>28889</v>
      </c>
      <c r="I294" s="581">
        <v>45104</v>
      </c>
      <c r="J294" s="585">
        <v>790</v>
      </c>
      <c r="K294" s="636"/>
      <c r="L294" s="275" t="s">
        <v>27757</v>
      </c>
      <c r="M294" s="275"/>
      <c r="N294" s="275"/>
      <c r="O294" s="275"/>
      <c r="P294" s="275"/>
      <c r="Q294" s="275" t="s">
        <v>28855</v>
      </c>
      <c r="R294" s="275" t="s">
        <v>32</v>
      </c>
      <c r="S294" s="275">
        <v>92100</v>
      </c>
      <c r="T294" s="275" t="s">
        <v>1428</v>
      </c>
      <c r="U294" s="275" t="s">
        <v>28856</v>
      </c>
      <c r="V294" s="275" t="s">
        <v>32</v>
      </c>
      <c r="W294" s="275" t="s">
        <v>28857</v>
      </c>
    </row>
    <row r="295" spans="1:23" x14ac:dyDescent="0.25">
      <c r="A295" s="275" t="s">
        <v>8740</v>
      </c>
      <c r="B295" s="617">
        <v>45128</v>
      </c>
      <c r="C295" s="277">
        <v>108263</v>
      </c>
      <c r="D295" s="275" t="s">
        <v>28890</v>
      </c>
      <c r="E295" s="275" t="s">
        <v>159</v>
      </c>
      <c r="F295" s="275" t="s">
        <v>28891</v>
      </c>
      <c r="G295" s="275" t="s">
        <v>22966</v>
      </c>
      <c r="H295" s="487" t="s">
        <v>28895</v>
      </c>
      <c r="I295" s="581">
        <v>45110</v>
      </c>
      <c r="J295" s="585">
        <v>1190</v>
      </c>
      <c r="K295" s="636">
        <v>952</v>
      </c>
      <c r="L295" s="275" t="s">
        <v>27757</v>
      </c>
      <c r="M295" s="275"/>
      <c r="N295" s="275"/>
      <c r="O295" s="275"/>
      <c r="P295" s="275"/>
      <c r="Q295" s="275" t="s">
        <v>28892</v>
      </c>
      <c r="R295" s="275" t="s">
        <v>32</v>
      </c>
      <c r="S295" s="275">
        <v>97122</v>
      </c>
      <c r="T295" s="275" t="s">
        <v>904</v>
      </c>
      <c r="U295" s="275" t="s">
        <v>28893</v>
      </c>
      <c r="V295" s="275" t="s">
        <v>32</v>
      </c>
      <c r="W295" s="275" t="s">
        <v>28894</v>
      </c>
    </row>
    <row r="296" spans="1:23" x14ac:dyDescent="0.25">
      <c r="A296" s="290" t="s">
        <v>8740</v>
      </c>
      <c r="B296" s="618">
        <v>45168</v>
      </c>
      <c r="C296" s="292">
        <v>104948</v>
      </c>
      <c r="D296" s="290" t="s">
        <v>1041</v>
      </c>
      <c r="E296" s="290" t="s">
        <v>378</v>
      </c>
      <c r="F296" s="290" t="s">
        <v>28896</v>
      </c>
      <c r="G296" s="290" t="s">
        <v>22966</v>
      </c>
      <c r="H296" s="586" t="s">
        <v>28898</v>
      </c>
      <c r="I296" s="600">
        <v>45110</v>
      </c>
      <c r="J296" s="601">
        <v>2224</v>
      </c>
      <c r="K296" s="668"/>
      <c r="L296" s="290" t="s">
        <v>16849</v>
      </c>
      <c r="M296" s="290"/>
      <c r="N296" s="290"/>
      <c r="O296" s="290"/>
      <c r="P296" s="290"/>
      <c r="Q296" s="290" t="s">
        <v>24042</v>
      </c>
      <c r="R296" s="290" t="s">
        <v>32</v>
      </c>
      <c r="S296" s="290">
        <v>97183</v>
      </c>
      <c r="T296" s="290" t="s">
        <v>49</v>
      </c>
      <c r="U296" s="290" t="s">
        <v>1044</v>
      </c>
      <c r="V296" s="290" t="s">
        <v>32</v>
      </c>
      <c r="W296" s="290" t="s">
        <v>28897</v>
      </c>
    </row>
    <row r="297" spans="1:23" x14ac:dyDescent="0.25">
      <c r="A297" s="275" t="s">
        <v>8740</v>
      </c>
      <c r="B297" s="617">
        <v>45118</v>
      </c>
      <c r="C297" s="277">
        <v>108264</v>
      </c>
      <c r="D297" s="275" t="s">
        <v>28899</v>
      </c>
      <c r="E297" s="275" t="s">
        <v>159</v>
      </c>
      <c r="F297" s="275" t="s">
        <v>28900</v>
      </c>
      <c r="G297" s="275" t="s">
        <v>22966</v>
      </c>
      <c r="H297" s="487" t="s">
        <v>28905</v>
      </c>
      <c r="I297" s="581">
        <v>45110</v>
      </c>
      <c r="J297" s="585">
        <v>1550</v>
      </c>
      <c r="K297" s="533"/>
      <c r="L297" s="275" t="s">
        <v>8964</v>
      </c>
      <c r="M297" s="275"/>
      <c r="N297" s="275"/>
      <c r="O297" s="275"/>
      <c r="P297" s="275"/>
      <c r="Q297" s="275" t="s">
        <v>28901</v>
      </c>
      <c r="R297" s="275" t="s">
        <v>32</v>
      </c>
      <c r="S297" s="275">
        <v>59440</v>
      </c>
      <c r="T297" s="275" t="s">
        <v>28902</v>
      </c>
      <c r="U297" s="275" t="s">
        <v>28903</v>
      </c>
      <c r="V297" s="275" t="s">
        <v>32</v>
      </c>
      <c r="W297" s="275" t="s">
        <v>28904</v>
      </c>
    </row>
    <row r="298" spans="1:23" x14ac:dyDescent="0.25">
      <c r="A298" s="290" t="s">
        <v>8740</v>
      </c>
      <c r="B298" s="618">
        <v>45110</v>
      </c>
      <c r="C298" s="292">
        <v>108265</v>
      </c>
      <c r="D298" s="290" t="s">
        <v>28906</v>
      </c>
      <c r="E298" s="290" t="s">
        <v>159</v>
      </c>
      <c r="F298" s="290" t="s">
        <v>28907</v>
      </c>
      <c r="G298" s="290" t="s">
        <v>22966</v>
      </c>
      <c r="H298" s="586" t="s">
        <v>28912</v>
      </c>
      <c r="I298" s="600">
        <v>45110</v>
      </c>
      <c r="J298" s="601">
        <v>2950</v>
      </c>
      <c r="K298" s="668">
        <v>2360</v>
      </c>
      <c r="L298" s="290" t="s">
        <v>27757</v>
      </c>
      <c r="M298" s="290"/>
      <c r="N298" s="290"/>
      <c r="O298" s="290"/>
      <c r="P298" s="290"/>
      <c r="Q298" s="290" t="s">
        <v>28908</v>
      </c>
      <c r="R298" s="290" t="s">
        <v>32</v>
      </c>
      <c r="S298" s="290">
        <v>33750</v>
      </c>
      <c r="T298" s="290" t="s">
        <v>28909</v>
      </c>
      <c r="U298" s="290" t="s">
        <v>28910</v>
      </c>
      <c r="V298" s="290" t="s">
        <v>32</v>
      </c>
      <c r="W298" s="290" t="s">
        <v>28911</v>
      </c>
    </row>
    <row r="299" spans="1:23" x14ac:dyDescent="0.25">
      <c r="A299" s="275" t="s">
        <v>8740</v>
      </c>
      <c r="B299" s="617">
        <v>45113</v>
      </c>
      <c r="C299" s="277">
        <v>108103</v>
      </c>
      <c r="D299" s="275" t="s">
        <v>3028</v>
      </c>
      <c r="E299" s="275" t="s">
        <v>159</v>
      </c>
      <c r="F299" s="275" t="s">
        <v>27540</v>
      </c>
      <c r="G299" s="275" t="s">
        <v>22966</v>
      </c>
      <c r="H299" s="487" t="s">
        <v>28913</v>
      </c>
      <c r="I299" s="581">
        <v>45112</v>
      </c>
      <c r="J299" s="585">
        <v>1755</v>
      </c>
      <c r="K299" s="533"/>
      <c r="L299" s="275" t="s">
        <v>8964</v>
      </c>
      <c r="M299" s="275"/>
      <c r="N299" s="275"/>
      <c r="O299" s="275"/>
      <c r="P299" s="275"/>
      <c r="Q299" s="275" t="s">
        <v>27541</v>
      </c>
      <c r="R299" s="275" t="s">
        <v>32</v>
      </c>
      <c r="S299" s="275">
        <v>13015</v>
      </c>
      <c r="T299" s="275" t="s">
        <v>2125</v>
      </c>
      <c r="U299" s="275" t="s">
        <v>27542</v>
      </c>
      <c r="V299" s="275" t="s">
        <v>32</v>
      </c>
      <c r="W299" s="275" t="s">
        <v>27543</v>
      </c>
    </row>
    <row r="300" spans="1:23" x14ac:dyDescent="0.25">
      <c r="A300" s="290" t="s">
        <v>8740</v>
      </c>
      <c r="B300" s="618">
        <v>45113</v>
      </c>
      <c r="C300" s="292">
        <v>108266</v>
      </c>
      <c r="D300" s="290" t="s">
        <v>28914</v>
      </c>
      <c r="E300" s="290" t="s">
        <v>159</v>
      </c>
      <c r="F300" s="290" t="s">
        <v>28915</v>
      </c>
      <c r="G300" s="290" t="s">
        <v>22966</v>
      </c>
      <c r="H300" s="586" t="s">
        <v>28920</v>
      </c>
      <c r="I300" s="600">
        <v>45113</v>
      </c>
      <c r="J300" s="601">
        <v>2950</v>
      </c>
      <c r="K300" s="668">
        <v>2507.5</v>
      </c>
      <c r="L300" s="290" t="s">
        <v>27757</v>
      </c>
      <c r="M300" s="290"/>
      <c r="N300" s="290"/>
      <c r="O300" s="290"/>
      <c r="P300" s="290"/>
      <c r="Q300" s="290" t="s">
        <v>28916</v>
      </c>
      <c r="R300" s="290" t="s">
        <v>32</v>
      </c>
      <c r="S300" s="290">
        <v>58290</v>
      </c>
      <c r="T300" s="290" t="s">
        <v>28917</v>
      </c>
      <c r="U300" s="290" t="s">
        <v>28918</v>
      </c>
      <c r="V300" s="290" t="s">
        <v>32</v>
      </c>
      <c r="W300" s="290" t="s">
        <v>28919</v>
      </c>
    </row>
    <row r="301" spans="1:23" x14ac:dyDescent="0.25">
      <c r="A301" s="290" t="s">
        <v>8740</v>
      </c>
      <c r="B301" s="618">
        <v>45113</v>
      </c>
      <c r="C301" s="292">
        <v>108266</v>
      </c>
      <c r="D301" s="290" t="s">
        <v>28914</v>
      </c>
      <c r="E301" s="290" t="s">
        <v>159</v>
      </c>
      <c r="F301" s="290" t="s">
        <v>28915</v>
      </c>
      <c r="G301" s="290" t="s">
        <v>22966</v>
      </c>
      <c r="H301" s="586" t="s">
        <v>28921</v>
      </c>
      <c r="I301" s="600">
        <v>45113</v>
      </c>
      <c r="J301" s="601">
        <v>1950</v>
      </c>
      <c r="K301" s="579"/>
      <c r="L301" s="290" t="s">
        <v>27719</v>
      </c>
      <c r="M301" s="290"/>
      <c r="N301" s="290"/>
      <c r="O301" s="290"/>
      <c r="P301" s="290"/>
      <c r="Q301" s="290" t="s">
        <v>28916</v>
      </c>
      <c r="R301" s="290" t="s">
        <v>32</v>
      </c>
      <c r="S301" s="290">
        <v>58290</v>
      </c>
      <c r="T301" s="290" t="s">
        <v>28917</v>
      </c>
      <c r="U301" s="290" t="s">
        <v>28918</v>
      </c>
      <c r="V301" s="290" t="s">
        <v>32</v>
      </c>
      <c r="W301" s="290" t="s">
        <v>28919</v>
      </c>
    </row>
    <row r="302" spans="1:23" x14ac:dyDescent="0.25">
      <c r="A302" s="290" t="s">
        <v>8740</v>
      </c>
      <c r="B302" s="618">
        <v>45492</v>
      </c>
      <c r="C302" s="292">
        <v>108267</v>
      </c>
      <c r="D302" s="290" t="s">
        <v>28922</v>
      </c>
      <c r="E302" s="290" t="s">
        <v>29</v>
      </c>
      <c r="F302" s="290" t="s">
        <v>28923</v>
      </c>
      <c r="G302" s="290" t="s">
        <v>22966</v>
      </c>
      <c r="H302" s="586" t="s">
        <v>28929</v>
      </c>
      <c r="I302" s="600">
        <v>45117</v>
      </c>
      <c r="J302" s="601">
        <v>250</v>
      </c>
      <c r="K302" s="579"/>
      <c r="L302" s="290" t="s">
        <v>27873</v>
      </c>
      <c r="M302" s="290"/>
      <c r="N302" s="290"/>
      <c r="O302" s="290"/>
      <c r="P302" s="290"/>
      <c r="Q302" s="290" t="s">
        <v>28924</v>
      </c>
      <c r="R302" s="290" t="s">
        <v>32</v>
      </c>
      <c r="S302" s="290">
        <v>41110</v>
      </c>
      <c r="T302" s="290" t="s">
        <v>28925</v>
      </c>
      <c r="U302" s="290" t="s">
        <v>28926</v>
      </c>
      <c r="V302" s="290" t="s">
        <v>28927</v>
      </c>
      <c r="W302" s="290" t="s">
        <v>28928</v>
      </c>
    </row>
    <row r="303" spans="1:23" x14ac:dyDescent="0.25">
      <c r="A303" s="275" t="s">
        <v>8740</v>
      </c>
      <c r="B303" s="617">
        <v>45184</v>
      </c>
      <c r="C303" s="277">
        <v>106794</v>
      </c>
      <c r="D303" s="275" t="s">
        <v>18124</v>
      </c>
      <c r="E303" s="275" t="s">
        <v>43</v>
      </c>
      <c r="F303" s="275" t="s">
        <v>23174</v>
      </c>
      <c r="G303" s="275" t="s">
        <v>22966</v>
      </c>
      <c r="H303" s="487" t="s">
        <v>28930</v>
      </c>
      <c r="I303" s="581">
        <v>45117</v>
      </c>
      <c r="J303" s="585">
        <v>950</v>
      </c>
      <c r="K303" s="533"/>
      <c r="L303" s="275" t="s">
        <v>27765</v>
      </c>
      <c r="M303" s="275"/>
      <c r="N303" s="275"/>
      <c r="O303" s="275"/>
      <c r="P303" s="275"/>
      <c r="Q303" s="275" t="s">
        <v>18126</v>
      </c>
      <c r="R303" s="275" t="s">
        <v>32</v>
      </c>
      <c r="S303" s="275">
        <v>33000</v>
      </c>
      <c r="T303" s="275" t="s">
        <v>1561</v>
      </c>
      <c r="U303" s="275" t="s">
        <v>23175</v>
      </c>
      <c r="V303" s="275" t="s">
        <v>32</v>
      </c>
      <c r="W303" s="275" t="s">
        <v>23176</v>
      </c>
    </row>
    <row r="304" spans="1:23" x14ac:dyDescent="0.25">
      <c r="A304" s="275" t="s">
        <v>8740</v>
      </c>
      <c r="B304" s="617">
        <v>45118</v>
      </c>
      <c r="C304" s="277">
        <v>107518</v>
      </c>
      <c r="D304" s="275" t="s">
        <v>23510</v>
      </c>
      <c r="E304" s="275" t="s">
        <v>7782</v>
      </c>
      <c r="F304" s="275" t="s">
        <v>23511</v>
      </c>
      <c r="G304" s="275" t="s">
        <v>22966</v>
      </c>
      <c r="H304" s="487" t="s">
        <v>28931</v>
      </c>
      <c r="I304" s="581">
        <v>45118</v>
      </c>
      <c r="J304" s="585">
        <v>200</v>
      </c>
      <c r="K304" s="533"/>
      <c r="L304" s="275" t="s">
        <v>28932</v>
      </c>
      <c r="M304" s="275"/>
      <c r="N304" s="275"/>
      <c r="O304" s="275"/>
      <c r="P304" s="275"/>
      <c r="Q304" s="275" t="s">
        <v>28876</v>
      </c>
      <c r="R304" s="275" t="s">
        <v>32</v>
      </c>
      <c r="S304" s="275">
        <v>75017</v>
      </c>
      <c r="T304" s="275" t="s">
        <v>1263</v>
      </c>
      <c r="U304" s="275" t="s">
        <v>23513</v>
      </c>
      <c r="V304" s="275" t="s">
        <v>32</v>
      </c>
      <c r="W304" s="275" t="s">
        <v>23514</v>
      </c>
    </row>
    <row r="305" spans="1:23" x14ac:dyDescent="0.25">
      <c r="A305" s="290" t="s">
        <v>8740</v>
      </c>
      <c r="B305" s="618">
        <v>45118</v>
      </c>
      <c r="C305" s="292">
        <v>108045</v>
      </c>
      <c r="D305" s="290" t="s">
        <v>27006</v>
      </c>
      <c r="E305" s="290" t="s">
        <v>159</v>
      </c>
      <c r="F305" s="290" t="s">
        <v>28933</v>
      </c>
      <c r="G305" s="290" t="s">
        <v>22966</v>
      </c>
      <c r="H305" s="586" t="s">
        <v>28934</v>
      </c>
      <c r="I305" s="600">
        <v>45118</v>
      </c>
      <c r="J305" s="601">
        <v>1400</v>
      </c>
      <c r="K305" s="579"/>
      <c r="L305" s="290" t="s">
        <v>27765</v>
      </c>
      <c r="M305" s="290"/>
      <c r="N305" s="290"/>
      <c r="O305" s="290"/>
      <c r="P305" s="290"/>
      <c r="Q305" s="290" t="s">
        <v>27008</v>
      </c>
      <c r="R305" s="290" t="s">
        <v>32</v>
      </c>
      <c r="S305" s="290">
        <v>23220</v>
      </c>
      <c r="T305" s="290" t="s">
        <v>27009</v>
      </c>
      <c r="U305" s="290" t="s">
        <v>27010</v>
      </c>
      <c r="V305" s="290" t="s">
        <v>32</v>
      </c>
      <c r="W305" s="290" t="s">
        <v>27011</v>
      </c>
    </row>
    <row r="306" spans="1:23" x14ac:dyDescent="0.25">
      <c r="A306" t="s">
        <v>8740</v>
      </c>
      <c r="B306" s="616">
        <v>45119</v>
      </c>
      <c r="C306" s="208">
        <v>108253</v>
      </c>
      <c r="D306" t="s">
        <v>28811</v>
      </c>
      <c r="E306" t="s">
        <v>29</v>
      </c>
      <c r="F306" t="s">
        <v>28812</v>
      </c>
      <c r="G306" t="s">
        <v>22966</v>
      </c>
      <c r="H306" s="450" t="s">
        <v>28935</v>
      </c>
      <c r="I306" s="247">
        <v>45119</v>
      </c>
      <c r="J306" s="584">
        <v>1000</v>
      </c>
      <c r="L306" t="s">
        <v>27757</v>
      </c>
      <c r="Q306" t="s">
        <v>28813</v>
      </c>
      <c r="R306" t="s">
        <v>32</v>
      </c>
      <c r="S306">
        <v>37000</v>
      </c>
      <c r="T306" t="s">
        <v>2948</v>
      </c>
      <c r="U306" t="s">
        <v>28814</v>
      </c>
      <c r="V306" t="s">
        <v>32</v>
      </c>
      <c r="W306" t="s">
        <v>28815</v>
      </c>
    </row>
    <row r="307" spans="1:23" x14ac:dyDescent="0.25">
      <c r="A307" s="275" t="s">
        <v>8740</v>
      </c>
      <c r="B307" s="617">
        <v>45140</v>
      </c>
      <c r="C307" s="277">
        <v>108045</v>
      </c>
      <c r="D307" s="275" t="s">
        <v>27006</v>
      </c>
      <c r="E307" s="275" t="s">
        <v>159</v>
      </c>
      <c r="F307" s="275" t="s">
        <v>28933</v>
      </c>
      <c r="G307" s="275" t="s">
        <v>22966</v>
      </c>
      <c r="H307" s="487" t="s">
        <v>28936</v>
      </c>
      <c r="I307" s="581">
        <v>45119</v>
      </c>
      <c r="J307" s="585">
        <v>900</v>
      </c>
      <c r="K307" s="533"/>
      <c r="L307" s="275" t="s">
        <v>27765</v>
      </c>
      <c r="M307" s="275"/>
      <c r="N307" s="275"/>
      <c r="O307" s="275"/>
      <c r="P307" s="275"/>
      <c r="Q307" s="275" t="s">
        <v>27008</v>
      </c>
      <c r="R307" s="275" t="s">
        <v>32</v>
      </c>
      <c r="S307" s="275">
        <v>23220</v>
      </c>
      <c r="T307" s="275" t="s">
        <v>27009</v>
      </c>
      <c r="U307" s="275" t="s">
        <v>27010</v>
      </c>
      <c r="V307" s="275" t="s">
        <v>32</v>
      </c>
      <c r="W307" s="275" t="s">
        <v>27011</v>
      </c>
    </row>
    <row r="308" spans="1:23" x14ac:dyDescent="0.25">
      <c r="A308" s="275" t="s">
        <v>8740</v>
      </c>
      <c r="B308" s="617">
        <v>45128</v>
      </c>
      <c r="C308" s="277">
        <v>108056</v>
      </c>
      <c r="D308" s="275" t="s">
        <v>27108</v>
      </c>
      <c r="E308" s="275" t="s">
        <v>29</v>
      </c>
      <c r="F308" s="275" t="s">
        <v>27109</v>
      </c>
      <c r="G308" s="275" t="s">
        <v>22966</v>
      </c>
      <c r="H308" s="487" t="s">
        <v>28937</v>
      </c>
      <c r="I308" s="581">
        <v>45120</v>
      </c>
      <c r="J308" s="585">
        <v>450</v>
      </c>
      <c r="K308" s="533"/>
      <c r="L308" s="275" t="s">
        <v>28101</v>
      </c>
      <c r="M308" s="275"/>
      <c r="N308" s="275"/>
      <c r="O308" s="275"/>
      <c r="P308" s="275"/>
      <c r="Q308" s="275" t="s">
        <v>27110</v>
      </c>
      <c r="R308" s="275" t="s">
        <v>32</v>
      </c>
      <c r="S308" s="275">
        <v>12600</v>
      </c>
      <c r="T308" s="275" t="s">
        <v>27111</v>
      </c>
      <c r="U308" s="275" t="s">
        <v>27112</v>
      </c>
      <c r="V308" s="275" t="s">
        <v>32</v>
      </c>
      <c r="W308" s="275" t="s">
        <v>27113</v>
      </c>
    </row>
    <row r="309" spans="1:23" x14ac:dyDescent="0.25">
      <c r="A309" t="s">
        <v>8740</v>
      </c>
      <c r="B309" s="616">
        <v>45120</v>
      </c>
      <c r="C309" s="208">
        <v>106039</v>
      </c>
      <c r="D309" t="s">
        <v>10252</v>
      </c>
      <c r="E309" t="s">
        <v>378</v>
      </c>
      <c r="F309" t="s">
        <v>10253</v>
      </c>
      <c r="G309" t="s">
        <v>22966</v>
      </c>
      <c r="H309" s="450" t="s">
        <v>28938</v>
      </c>
      <c r="I309" s="247">
        <v>45120</v>
      </c>
      <c r="J309" s="584">
        <v>790</v>
      </c>
      <c r="K309" s="667">
        <v>592.5</v>
      </c>
      <c r="L309" t="s">
        <v>27765</v>
      </c>
      <c r="Q309" t="s">
        <v>10239</v>
      </c>
      <c r="R309" t="s">
        <v>32</v>
      </c>
      <c r="S309">
        <v>48260</v>
      </c>
      <c r="T309" t="s">
        <v>10254</v>
      </c>
      <c r="U309" t="s">
        <v>10255</v>
      </c>
      <c r="V309" t="s">
        <v>32</v>
      </c>
      <c r="W309" t="s">
        <v>10256</v>
      </c>
    </row>
    <row r="310" spans="1:23" x14ac:dyDescent="0.25">
      <c r="A310" s="275" t="s">
        <v>8740</v>
      </c>
      <c r="B310" s="617">
        <v>45131</v>
      </c>
      <c r="C310" s="277">
        <v>108268</v>
      </c>
      <c r="D310" s="275" t="s">
        <v>22455</v>
      </c>
      <c r="E310" s="275" t="s">
        <v>29</v>
      </c>
      <c r="F310" s="275" t="s">
        <v>28939</v>
      </c>
      <c r="G310" s="275" t="s">
        <v>22966</v>
      </c>
      <c r="H310" s="487" t="s">
        <v>28941</v>
      </c>
      <c r="I310" s="581">
        <v>45126</v>
      </c>
      <c r="J310" s="585">
        <v>1090</v>
      </c>
      <c r="K310" s="636">
        <v>872</v>
      </c>
      <c r="L310" s="275" t="s">
        <v>27757</v>
      </c>
      <c r="M310" s="275"/>
      <c r="N310" s="275"/>
      <c r="O310" s="275"/>
      <c r="P310" s="275"/>
      <c r="Q310" s="275" t="s">
        <v>22457</v>
      </c>
      <c r="R310" s="275" t="s">
        <v>32</v>
      </c>
      <c r="S310" s="275">
        <v>22390</v>
      </c>
      <c r="T310" s="275" t="s">
        <v>22458</v>
      </c>
      <c r="U310" s="275" t="s">
        <v>22459</v>
      </c>
      <c r="V310" s="275" t="s">
        <v>32</v>
      </c>
      <c r="W310" s="275" t="s">
        <v>28940</v>
      </c>
    </row>
    <row r="311" spans="1:23" x14ac:dyDescent="0.25">
      <c r="A311" t="s">
        <v>8740</v>
      </c>
      <c r="B311" s="616">
        <v>45126</v>
      </c>
      <c r="C311" s="208">
        <v>107075</v>
      </c>
      <c r="D311" t="s">
        <v>4395</v>
      </c>
      <c r="E311" t="s">
        <v>378</v>
      </c>
      <c r="F311" t="s">
        <v>28322</v>
      </c>
      <c r="G311" t="s">
        <v>22966</v>
      </c>
      <c r="H311" s="450" t="s">
        <v>28942</v>
      </c>
      <c r="I311" s="247">
        <v>45126</v>
      </c>
      <c r="J311" s="584">
        <v>1380</v>
      </c>
      <c r="K311" s="667">
        <v>966</v>
      </c>
      <c r="L311" t="s">
        <v>16849</v>
      </c>
      <c r="Q311" t="s">
        <v>20503</v>
      </c>
      <c r="R311" t="s">
        <v>32</v>
      </c>
      <c r="S311">
        <v>35640</v>
      </c>
      <c r="T311" t="s">
        <v>20504</v>
      </c>
      <c r="U311" t="s">
        <v>20505</v>
      </c>
      <c r="V311" t="s">
        <v>28323</v>
      </c>
      <c r="W311" t="s">
        <v>28324</v>
      </c>
    </row>
    <row r="312" spans="1:23" x14ac:dyDescent="0.25">
      <c r="A312" s="290" t="s">
        <v>8740</v>
      </c>
      <c r="B312" s="618">
        <v>45126</v>
      </c>
      <c r="C312" s="292">
        <v>108185</v>
      </c>
      <c r="D312" s="290" t="s">
        <v>28273</v>
      </c>
      <c r="E312" s="290" t="s">
        <v>159</v>
      </c>
      <c r="F312" s="290" t="s">
        <v>28274</v>
      </c>
      <c r="G312" s="290" t="s">
        <v>22966</v>
      </c>
      <c r="H312" s="586" t="s">
        <v>28943</v>
      </c>
      <c r="I312" s="600">
        <v>45126</v>
      </c>
      <c r="J312" s="668">
        <v>1700</v>
      </c>
      <c r="K312" s="668"/>
      <c r="L312" s="290" t="s">
        <v>27757</v>
      </c>
      <c r="M312" s="290"/>
      <c r="N312" s="290"/>
      <c r="O312" s="290"/>
      <c r="P312" s="290"/>
      <c r="Q312" s="290" t="s">
        <v>28275</v>
      </c>
      <c r="R312" s="290" t="s">
        <v>32</v>
      </c>
      <c r="S312" s="292">
        <v>76560</v>
      </c>
      <c r="T312" s="290" t="s">
        <v>28276</v>
      </c>
      <c r="U312" s="290" t="s">
        <v>28277</v>
      </c>
      <c r="V312" s="290" t="s">
        <v>32</v>
      </c>
      <c r="W312" s="290" t="s">
        <v>28278</v>
      </c>
    </row>
    <row r="313" spans="1:23" x14ac:dyDescent="0.25">
      <c r="A313" s="275" t="s">
        <v>8740</v>
      </c>
      <c r="B313" s="617">
        <v>45139</v>
      </c>
      <c r="C313" s="277">
        <v>108269</v>
      </c>
      <c r="D313" s="275" t="s">
        <v>28944</v>
      </c>
      <c r="E313" s="275" t="s">
        <v>7782</v>
      </c>
      <c r="F313" s="275" t="s">
        <v>28945</v>
      </c>
      <c r="G313" s="275" t="s">
        <v>22966</v>
      </c>
      <c r="H313" s="487" t="s">
        <v>28951</v>
      </c>
      <c r="I313" s="581">
        <v>45126</v>
      </c>
      <c r="J313" s="585">
        <v>690</v>
      </c>
      <c r="K313" s="636"/>
      <c r="L313" s="275" t="s">
        <v>27757</v>
      </c>
      <c r="M313" s="275"/>
      <c r="N313" s="275"/>
      <c r="O313" s="275"/>
      <c r="P313" s="275"/>
      <c r="Q313" s="275" t="s">
        <v>28946</v>
      </c>
      <c r="R313" s="275" t="s">
        <v>32</v>
      </c>
      <c r="S313" s="275">
        <v>76560</v>
      </c>
      <c r="T313" s="275" t="s">
        <v>28947</v>
      </c>
      <c r="U313" s="275" t="s">
        <v>28948</v>
      </c>
      <c r="V313" s="275" t="s">
        <v>28949</v>
      </c>
      <c r="W313" s="275" t="s">
        <v>28950</v>
      </c>
    </row>
    <row r="314" spans="1:23" x14ac:dyDescent="0.25">
      <c r="A314" s="275" t="s">
        <v>8740</v>
      </c>
      <c r="B314" s="617">
        <v>45230</v>
      </c>
      <c r="C314" s="277">
        <v>108270</v>
      </c>
      <c r="D314" s="275" t="s">
        <v>28952</v>
      </c>
      <c r="E314" s="275" t="s">
        <v>29</v>
      </c>
      <c r="F314" s="275" t="s">
        <v>28953</v>
      </c>
      <c r="G314" s="275" t="s">
        <v>22966</v>
      </c>
      <c r="H314" s="487" t="s">
        <v>28958</v>
      </c>
      <c r="I314" s="581">
        <v>45126</v>
      </c>
      <c r="J314" s="585">
        <v>690</v>
      </c>
      <c r="K314" s="636"/>
      <c r="L314" s="275" t="s">
        <v>27757</v>
      </c>
      <c r="M314" s="275"/>
      <c r="N314" s="275"/>
      <c r="O314" s="275"/>
      <c r="P314" s="275"/>
      <c r="Q314" s="275" t="s">
        <v>28954</v>
      </c>
      <c r="R314" s="275" t="s">
        <v>32</v>
      </c>
      <c r="S314" s="275">
        <v>76560</v>
      </c>
      <c r="T314" s="275" t="s">
        <v>28955</v>
      </c>
      <c r="U314" s="275" t="s">
        <v>28956</v>
      </c>
      <c r="V314" s="275" t="s">
        <v>32</v>
      </c>
      <c r="W314" s="275" t="s">
        <v>28957</v>
      </c>
    </row>
    <row r="315" spans="1:23" x14ac:dyDescent="0.25">
      <c r="A315" s="275" t="s">
        <v>8740</v>
      </c>
      <c r="B315" s="617">
        <v>45131</v>
      </c>
      <c r="C315" s="277">
        <v>108185</v>
      </c>
      <c r="D315" s="275" t="s">
        <v>28273</v>
      </c>
      <c r="E315" s="275" t="s">
        <v>159</v>
      </c>
      <c r="F315" s="275" t="s">
        <v>28274</v>
      </c>
      <c r="G315" s="275" t="s">
        <v>22966</v>
      </c>
      <c r="H315" s="487" t="s">
        <v>28959</v>
      </c>
      <c r="I315" s="581">
        <v>45127</v>
      </c>
      <c r="J315" s="585">
        <v>1700</v>
      </c>
      <c r="K315" s="636"/>
      <c r="L315" s="275" t="s">
        <v>27757</v>
      </c>
      <c r="M315" s="275"/>
      <c r="N315" s="275"/>
      <c r="O315" s="275"/>
      <c r="P315" s="275"/>
      <c r="Q315" s="275" t="s">
        <v>28275</v>
      </c>
      <c r="R315" s="275" t="s">
        <v>32</v>
      </c>
      <c r="S315" s="275">
        <v>76560</v>
      </c>
      <c r="T315" s="275" t="s">
        <v>28276</v>
      </c>
      <c r="U315" s="275" t="s">
        <v>28277</v>
      </c>
      <c r="V315" s="275" t="s">
        <v>32</v>
      </c>
      <c r="W315" s="275" t="s">
        <v>28278</v>
      </c>
    </row>
    <row r="316" spans="1:23" x14ac:dyDescent="0.25">
      <c r="A316" s="275" t="s">
        <v>8740</v>
      </c>
      <c r="B316" s="617">
        <v>45138</v>
      </c>
      <c r="C316" s="277">
        <v>108271</v>
      </c>
      <c r="D316" s="275" t="s">
        <v>28960</v>
      </c>
      <c r="E316" s="275" t="s">
        <v>29</v>
      </c>
      <c r="F316" s="275" t="s">
        <v>28961</v>
      </c>
      <c r="G316" s="275" t="s">
        <v>22966</v>
      </c>
      <c r="H316" s="487" t="s">
        <v>28966</v>
      </c>
      <c r="I316" s="581">
        <v>45127</v>
      </c>
      <c r="J316" s="585">
        <v>1290</v>
      </c>
      <c r="K316" s="636"/>
      <c r="L316" s="275" t="s">
        <v>27757</v>
      </c>
      <c r="M316" s="275"/>
      <c r="N316" s="275"/>
      <c r="O316" s="275"/>
      <c r="P316" s="275"/>
      <c r="Q316" s="275" t="s">
        <v>28962</v>
      </c>
      <c r="R316" s="275" t="s">
        <v>32</v>
      </c>
      <c r="S316" s="275">
        <v>64700</v>
      </c>
      <c r="T316" s="275" t="s">
        <v>28963</v>
      </c>
      <c r="U316" s="275" t="s">
        <v>28964</v>
      </c>
      <c r="V316" s="275" t="s">
        <v>32</v>
      </c>
      <c r="W316" s="275" t="s">
        <v>28965</v>
      </c>
    </row>
    <row r="317" spans="1:23" x14ac:dyDescent="0.25">
      <c r="A317" t="s">
        <v>8740</v>
      </c>
      <c r="B317" s="616">
        <v>45127</v>
      </c>
      <c r="C317" s="208">
        <v>108272</v>
      </c>
      <c r="D317" t="s">
        <v>28967</v>
      </c>
      <c r="E317" t="s">
        <v>159</v>
      </c>
      <c r="F317" t="s">
        <v>16666</v>
      </c>
      <c r="G317" t="s">
        <v>22966</v>
      </c>
      <c r="H317" s="450" t="s">
        <v>28972</v>
      </c>
      <c r="I317" s="247">
        <v>45127</v>
      </c>
      <c r="J317" s="584">
        <v>3190</v>
      </c>
      <c r="K317" s="667">
        <v>2552</v>
      </c>
      <c r="L317" t="s">
        <v>27757</v>
      </c>
      <c r="Q317" t="s">
        <v>28968</v>
      </c>
      <c r="R317" t="s">
        <v>32</v>
      </c>
      <c r="S317" s="288" t="s">
        <v>29052</v>
      </c>
      <c r="T317" t="s">
        <v>28969</v>
      </c>
      <c r="U317" t="s">
        <v>28970</v>
      </c>
      <c r="V317" t="s">
        <v>32</v>
      </c>
      <c r="W317" t="s">
        <v>28971</v>
      </c>
    </row>
    <row r="318" spans="1:23" x14ac:dyDescent="0.25">
      <c r="A318" s="275" t="s">
        <v>8740</v>
      </c>
      <c r="B318" s="617">
        <v>45174</v>
      </c>
      <c r="C318" s="275" t="s">
        <v>26849</v>
      </c>
      <c r="D318" s="275" t="s">
        <v>26869</v>
      </c>
      <c r="E318" s="275" t="s">
        <v>29</v>
      </c>
      <c r="F318" s="275" t="s">
        <v>26850</v>
      </c>
      <c r="G318" s="275" t="s">
        <v>22966</v>
      </c>
      <c r="H318" s="487" t="s">
        <v>28973</v>
      </c>
      <c r="I318" s="581">
        <v>45127</v>
      </c>
      <c r="J318" s="585">
        <v>250</v>
      </c>
      <c r="K318" s="636"/>
      <c r="L318" s="275" t="s">
        <v>28101</v>
      </c>
      <c r="M318" s="275"/>
      <c r="N318" s="275"/>
      <c r="O318" s="275"/>
      <c r="P318" s="275"/>
      <c r="Q318" s="275" t="s">
        <v>18469</v>
      </c>
      <c r="R318" s="275" t="s">
        <v>32</v>
      </c>
      <c r="S318" s="275">
        <v>95650</v>
      </c>
      <c r="T318" s="275" t="s">
        <v>18470</v>
      </c>
      <c r="U318" s="275" t="s">
        <v>18471</v>
      </c>
      <c r="V318" s="275" t="s">
        <v>32</v>
      </c>
      <c r="W318" s="275" t="s">
        <v>26851</v>
      </c>
    </row>
    <row r="319" spans="1:23" x14ac:dyDescent="0.25">
      <c r="A319" s="290" t="s">
        <v>8740</v>
      </c>
      <c r="B319" s="618">
        <v>45166</v>
      </c>
      <c r="C319" s="292">
        <v>108273</v>
      </c>
      <c r="D319" s="290" t="s">
        <v>28974</v>
      </c>
      <c r="E319" s="290" t="s">
        <v>159</v>
      </c>
      <c r="F319" s="290" t="s">
        <v>28975</v>
      </c>
      <c r="G319" s="290" t="s">
        <v>22966</v>
      </c>
      <c r="H319" s="586" t="s">
        <v>28980</v>
      </c>
      <c r="I319" s="600">
        <v>45127</v>
      </c>
      <c r="J319" s="601">
        <v>1870</v>
      </c>
      <c r="K319" s="668">
        <v>1402.5</v>
      </c>
      <c r="L319" s="290" t="s">
        <v>27757</v>
      </c>
      <c r="M319" s="290"/>
      <c r="N319" s="290"/>
      <c r="O319" s="290"/>
      <c r="P319" s="290"/>
      <c r="Q319" s="290" t="s">
        <v>28976</v>
      </c>
      <c r="R319" s="290" t="s">
        <v>32</v>
      </c>
      <c r="S319" s="290">
        <v>95700</v>
      </c>
      <c r="T319" s="290" t="s">
        <v>28977</v>
      </c>
      <c r="U319" s="290" t="s">
        <v>28978</v>
      </c>
      <c r="V319" s="290" t="s">
        <v>32</v>
      </c>
      <c r="W319" s="290" t="s">
        <v>28979</v>
      </c>
    </row>
    <row r="320" spans="1:23" x14ac:dyDescent="0.25">
      <c r="A320" s="290" t="s">
        <v>8740</v>
      </c>
      <c r="B320" s="618">
        <v>45127</v>
      </c>
      <c r="C320" s="292">
        <v>107797</v>
      </c>
      <c r="D320" s="290" t="s">
        <v>25041</v>
      </c>
      <c r="E320" s="290" t="s">
        <v>29</v>
      </c>
      <c r="F320" s="290" t="s">
        <v>25042</v>
      </c>
      <c r="G320" s="290" t="s">
        <v>22966</v>
      </c>
      <c r="H320" s="586" t="s">
        <v>28982</v>
      </c>
      <c r="I320" s="600">
        <v>45127</v>
      </c>
      <c r="J320" s="601">
        <v>590</v>
      </c>
      <c r="K320" s="668"/>
      <c r="L320" s="290" t="s">
        <v>27757</v>
      </c>
      <c r="M320" s="290"/>
      <c r="N320" s="290"/>
      <c r="O320" s="290"/>
      <c r="P320" s="290"/>
      <c r="Q320" s="290" t="s">
        <v>25043</v>
      </c>
      <c r="R320" s="290" t="s">
        <v>32</v>
      </c>
      <c r="S320" s="290">
        <v>76560</v>
      </c>
      <c r="T320" s="290" t="s">
        <v>25044</v>
      </c>
      <c r="U320" s="290" t="s">
        <v>25045</v>
      </c>
      <c r="V320" s="290" t="s">
        <v>28981</v>
      </c>
      <c r="W320" s="290" t="s">
        <v>25046</v>
      </c>
    </row>
    <row r="321" spans="1:23" x14ac:dyDescent="0.25">
      <c r="A321" s="290" t="s">
        <v>8740</v>
      </c>
      <c r="B321" s="618">
        <v>45131</v>
      </c>
      <c r="C321" s="292">
        <v>108274</v>
      </c>
      <c r="D321" s="290" t="s">
        <v>28983</v>
      </c>
      <c r="E321" s="290" t="s">
        <v>159</v>
      </c>
      <c r="F321" s="290" t="s">
        <v>28984</v>
      </c>
      <c r="G321" s="290" t="s">
        <v>22966</v>
      </c>
      <c r="H321" s="586" t="s">
        <v>28989</v>
      </c>
      <c r="I321" s="600">
        <v>45131</v>
      </c>
      <c r="J321" s="601">
        <v>6900</v>
      </c>
      <c r="K321" s="668">
        <v>6210</v>
      </c>
      <c r="L321" s="290" t="s">
        <v>27757</v>
      </c>
      <c r="M321" s="290"/>
      <c r="N321" s="290"/>
      <c r="O321" s="290"/>
      <c r="P321" s="290"/>
      <c r="Q321" s="290" t="s">
        <v>28985</v>
      </c>
      <c r="R321" s="290" t="s">
        <v>32</v>
      </c>
      <c r="S321" s="290">
        <v>35760</v>
      </c>
      <c r="T321" s="290" t="s">
        <v>4563</v>
      </c>
      <c r="U321" s="290" t="s">
        <v>28986</v>
      </c>
      <c r="V321" s="290" t="s">
        <v>28987</v>
      </c>
      <c r="W321" s="290" t="s">
        <v>28988</v>
      </c>
    </row>
    <row r="322" spans="1:23" x14ac:dyDescent="0.25">
      <c r="A322" s="290" t="s">
        <v>8740</v>
      </c>
      <c r="B322" s="618">
        <v>45202</v>
      </c>
      <c r="C322" s="292">
        <v>108275</v>
      </c>
      <c r="D322" s="290" t="s">
        <v>28990</v>
      </c>
      <c r="E322" s="290" t="s">
        <v>159</v>
      </c>
      <c r="F322" s="290" t="s">
        <v>28991</v>
      </c>
      <c r="G322" s="290" t="s">
        <v>22966</v>
      </c>
      <c r="H322" s="586" t="s">
        <v>28995</v>
      </c>
      <c r="I322" s="600">
        <v>45131</v>
      </c>
      <c r="J322" s="601">
        <v>2750</v>
      </c>
      <c r="K322" s="668">
        <v>2200</v>
      </c>
      <c r="L322" s="290" t="s">
        <v>27757</v>
      </c>
      <c r="M322" s="290"/>
      <c r="N322" s="290"/>
      <c r="O322" s="290"/>
      <c r="P322" s="290"/>
      <c r="Q322" s="290" t="s">
        <v>28992</v>
      </c>
      <c r="R322" s="290" t="s">
        <v>32</v>
      </c>
      <c r="S322" s="290">
        <v>95160</v>
      </c>
      <c r="T322" s="290" t="s">
        <v>17881</v>
      </c>
      <c r="U322" s="290" t="s">
        <v>28993</v>
      </c>
      <c r="V322" s="290" t="s">
        <v>32</v>
      </c>
      <c r="W322" s="290" t="s">
        <v>28994</v>
      </c>
    </row>
    <row r="323" spans="1:23" x14ac:dyDescent="0.25">
      <c r="A323" s="290" t="s">
        <v>8740</v>
      </c>
      <c r="B323" s="618">
        <v>45202</v>
      </c>
      <c r="C323" s="292">
        <v>108275</v>
      </c>
      <c r="D323" s="290" t="s">
        <v>28990</v>
      </c>
      <c r="E323" s="290" t="s">
        <v>159</v>
      </c>
      <c r="F323" s="290" t="s">
        <v>28991</v>
      </c>
      <c r="G323" s="290" t="s">
        <v>22966</v>
      </c>
      <c r="H323" s="586" t="s">
        <v>28996</v>
      </c>
      <c r="I323" s="600">
        <v>45131</v>
      </c>
      <c r="J323" s="601">
        <v>790</v>
      </c>
      <c r="K323" s="668"/>
      <c r="L323" s="290" t="s">
        <v>27774</v>
      </c>
      <c r="M323" s="290"/>
      <c r="N323" s="290"/>
      <c r="O323" s="290"/>
      <c r="P323" s="290"/>
      <c r="Q323" s="290" t="s">
        <v>28992</v>
      </c>
      <c r="R323" s="290" t="s">
        <v>32</v>
      </c>
      <c r="S323" s="290">
        <v>95160</v>
      </c>
      <c r="T323" s="290" t="s">
        <v>17881</v>
      </c>
      <c r="U323" s="290" t="s">
        <v>28993</v>
      </c>
      <c r="V323" s="290" t="s">
        <v>32</v>
      </c>
      <c r="W323" s="290" t="s">
        <v>28994</v>
      </c>
    </row>
    <row r="324" spans="1:23" x14ac:dyDescent="0.25">
      <c r="A324" s="290" t="s">
        <v>8740</v>
      </c>
      <c r="B324" s="618">
        <v>45202</v>
      </c>
      <c r="C324" s="292">
        <v>108275</v>
      </c>
      <c r="D324" s="290" t="s">
        <v>28990</v>
      </c>
      <c r="E324" s="290" t="s">
        <v>159</v>
      </c>
      <c r="F324" s="290" t="s">
        <v>28991</v>
      </c>
      <c r="G324" s="290" t="s">
        <v>22966</v>
      </c>
      <c r="H324" s="586" t="s">
        <v>28997</v>
      </c>
      <c r="I324" s="600">
        <v>45131</v>
      </c>
      <c r="J324" s="601">
        <v>1750</v>
      </c>
      <c r="K324" s="668"/>
      <c r="L324" s="290" t="s">
        <v>27782</v>
      </c>
      <c r="M324" s="290"/>
      <c r="N324" s="290"/>
      <c r="O324" s="290"/>
      <c r="P324" s="290"/>
      <c r="Q324" s="290" t="s">
        <v>28992</v>
      </c>
      <c r="R324" s="290" t="s">
        <v>32</v>
      </c>
      <c r="S324" s="290">
        <v>95160</v>
      </c>
      <c r="T324" s="290" t="s">
        <v>17881</v>
      </c>
      <c r="U324" s="290" t="s">
        <v>28993</v>
      </c>
      <c r="V324" s="290" t="s">
        <v>32</v>
      </c>
      <c r="W324" s="290" t="s">
        <v>28994</v>
      </c>
    </row>
    <row r="325" spans="1:23" x14ac:dyDescent="0.25">
      <c r="A325" t="s">
        <v>8740</v>
      </c>
      <c r="B325" s="616">
        <v>45132</v>
      </c>
      <c r="C325" s="208">
        <v>108276</v>
      </c>
      <c r="D325" t="s">
        <v>28998</v>
      </c>
      <c r="E325" t="s">
        <v>29</v>
      </c>
      <c r="F325" t="s">
        <v>28999</v>
      </c>
      <c r="G325" t="s">
        <v>22966</v>
      </c>
      <c r="H325" s="450" t="s">
        <v>29005</v>
      </c>
      <c r="I325" s="247">
        <v>45132</v>
      </c>
      <c r="J325" s="584">
        <v>1290</v>
      </c>
      <c r="K325" s="667"/>
      <c r="L325" t="s">
        <v>27757</v>
      </c>
      <c r="Q325" t="s">
        <v>29000</v>
      </c>
      <c r="R325" t="s">
        <v>32</v>
      </c>
      <c r="S325">
        <v>78520</v>
      </c>
      <c r="T325" t="s">
        <v>29001</v>
      </c>
      <c r="U325" t="s">
        <v>29002</v>
      </c>
      <c r="V325" t="s">
        <v>29003</v>
      </c>
      <c r="W325" t="s">
        <v>29004</v>
      </c>
    </row>
    <row r="326" spans="1:23" x14ac:dyDescent="0.25">
      <c r="A326" s="290" t="s">
        <v>8740</v>
      </c>
      <c r="B326" s="618">
        <v>45132</v>
      </c>
      <c r="C326" s="292">
        <v>108277</v>
      </c>
      <c r="D326" s="290" t="s">
        <v>29006</v>
      </c>
      <c r="E326" s="290" t="s">
        <v>29</v>
      </c>
      <c r="F326" s="290" t="s">
        <v>29007</v>
      </c>
      <c r="G326" s="290" t="s">
        <v>22966</v>
      </c>
      <c r="H326" s="586" t="s">
        <v>29012</v>
      </c>
      <c r="I326" s="600">
        <v>45132</v>
      </c>
      <c r="J326" s="601">
        <v>1290</v>
      </c>
      <c r="K326" s="668"/>
      <c r="L326" s="290" t="s">
        <v>27757</v>
      </c>
      <c r="M326" s="290"/>
      <c r="N326" s="290"/>
      <c r="O326" s="290"/>
      <c r="P326" s="290"/>
      <c r="Q326" s="290" t="s">
        <v>29008</v>
      </c>
      <c r="R326" s="290" t="s">
        <v>32</v>
      </c>
      <c r="S326" s="290">
        <v>36400</v>
      </c>
      <c r="T326" s="290" t="s">
        <v>29009</v>
      </c>
      <c r="U326" s="290">
        <v>0</v>
      </c>
      <c r="V326" s="290" t="s">
        <v>29010</v>
      </c>
      <c r="W326" s="290" t="s">
        <v>29011</v>
      </c>
    </row>
    <row r="327" spans="1:23" x14ac:dyDescent="0.25">
      <c r="A327" s="290" t="s">
        <v>8740</v>
      </c>
      <c r="B327" s="618">
        <v>45133</v>
      </c>
      <c r="C327" s="292">
        <v>108278</v>
      </c>
      <c r="D327" s="290" t="s">
        <v>29013</v>
      </c>
      <c r="E327" s="290" t="s">
        <v>29</v>
      </c>
      <c r="F327" s="290" t="s">
        <v>29014</v>
      </c>
      <c r="G327" s="290" t="s">
        <v>22966</v>
      </c>
      <c r="H327" s="586" t="s">
        <v>29018</v>
      </c>
      <c r="I327" s="600">
        <v>45133</v>
      </c>
      <c r="J327" s="601">
        <v>1190</v>
      </c>
      <c r="K327" s="668">
        <v>952</v>
      </c>
      <c r="L327" s="290" t="s">
        <v>27757</v>
      </c>
      <c r="M327" s="290"/>
      <c r="N327" s="290"/>
      <c r="O327" s="290"/>
      <c r="P327" s="290"/>
      <c r="Q327" s="290" t="s">
        <v>29015</v>
      </c>
      <c r="R327" s="290" t="s">
        <v>32</v>
      </c>
      <c r="S327" s="290">
        <v>92100</v>
      </c>
      <c r="T327" s="290" t="s">
        <v>1428</v>
      </c>
      <c r="U327" s="290" t="s">
        <v>29016</v>
      </c>
      <c r="V327" s="290" t="s">
        <v>32</v>
      </c>
      <c r="W327" s="290" t="s">
        <v>29017</v>
      </c>
    </row>
    <row r="328" spans="1:23" x14ac:dyDescent="0.25">
      <c r="A328" s="275" t="s">
        <v>8740</v>
      </c>
      <c r="B328" s="617">
        <v>45138</v>
      </c>
      <c r="C328" s="277">
        <v>108279</v>
      </c>
      <c r="D328" s="275" t="s">
        <v>29019</v>
      </c>
      <c r="E328" s="275" t="s">
        <v>29</v>
      </c>
      <c r="F328" s="275" t="s">
        <v>29020</v>
      </c>
      <c r="G328" s="275" t="s">
        <v>22966</v>
      </c>
      <c r="H328" s="487" t="s">
        <v>29026</v>
      </c>
      <c r="I328" s="581">
        <v>45133</v>
      </c>
      <c r="J328" s="585">
        <v>990</v>
      </c>
      <c r="K328" s="636">
        <v>792</v>
      </c>
      <c r="L328" s="275" t="s">
        <v>27757</v>
      </c>
      <c r="M328" s="275"/>
      <c r="N328" s="275"/>
      <c r="O328" s="275"/>
      <c r="P328" s="275"/>
      <c r="Q328" s="275" t="s">
        <v>29021</v>
      </c>
      <c r="R328" s="275" t="s">
        <v>32</v>
      </c>
      <c r="S328" s="275">
        <v>94380</v>
      </c>
      <c r="T328" s="275" t="s">
        <v>29022</v>
      </c>
      <c r="U328" s="275" t="s">
        <v>29023</v>
      </c>
      <c r="V328" s="275" t="s">
        <v>29024</v>
      </c>
      <c r="W328" s="275" t="s">
        <v>29025</v>
      </c>
    </row>
    <row r="329" spans="1:23" x14ac:dyDescent="0.25">
      <c r="A329" s="290" t="s">
        <v>8740</v>
      </c>
      <c r="B329" s="618">
        <v>45265</v>
      </c>
      <c r="C329" s="292">
        <v>108280</v>
      </c>
      <c r="D329" s="290" t="s">
        <v>29028</v>
      </c>
      <c r="E329" s="290" t="s">
        <v>159</v>
      </c>
      <c r="F329" s="290" t="s">
        <v>29029</v>
      </c>
      <c r="G329" s="290" t="s">
        <v>22966</v>
      </c>
      <c r="H329" s="586" t="s">
        <v>29033</v>
      </c>
      <c r="I329" s="600">
        <v>45133</v>
      </c>
      <c r="J329" s="601">
        <v>1190</v>
      </c>
      <c r="K329" s="668">
        <v>952</v>
      </c>
      <c r="L329" s="290" t="s">
        <v>27757</v>
      </c>
      <c r="M329" s="290"/>
      <c r="N329" s="290"/>
      <c r="O329" s="290"/>
      <c r="P329" s="290"/>
      <c r="Q329" s="290" t="s">
        <v>29030</v>
      </c>
      <c r="R329" s="290" t="s">
        <v>32</v>
      </c>
      <c r="S329" s="290">
        <v>75008</v>
      </c>
      <c r="T329" s="290" t="s">
        <v>1263</v>
      </c>
      <c r="U329" s="290" t="s">
        <v>29031</v>
      </c>
      <c r="V329" s="290" t="s">
        <v>32</v>
      </c>
      <c r="W329" s="290" t="s">
        <v>29032</v>
      </c>
    </row>
    <row r="330" spans="1:23" x14ac:dyDescent="0.25">
      <c r="A330" t="s">
        <v>8740</v>
      </c>
      <c r="B330" s="616">
        <v>45133</v>
      </c>
      <c r="C330" s="208">
        <v>106371</v>
      </c>
      <c r="D330" t="s">
        <v>12992</v>
      </c>
      <c r="E330" t="s">
        <v>29</v>
      </c>
      <c r="F330" t="s">
        <v>12993</v>
      </c>
      <c r="G330" t="s">
        <v>22966</v>
      </c>
      <c r="H330" s="450" t="s">
        <v>29034</v>
      </c>
      <c r="I330" s="247">
        <v>45133</v>
      </c>
      <c r="J330" s="584">
        <v>531</v>
      </c>
      <c r="K330" s="667"/>
      <c r="L330" t="s">
        <v>27757</v>
      </c>
      <c r="Q330" t="s">
        <v>12994</v>
      </c>
      <c r="R330" t="s">
        <v>32</v>
      </c>
      <c r="S330">
        <v>80700</v>
      </c>
      <c r="T330" t="s">
        <v>12995</v>
      </c>
      <c r="U330" t="s">
        <v>12996</v>
      </c>
      <c r="V330" t="s">
        <v>32</v>
      </c>
      <c r="W330" t="s">
        <v>12997</v>
      </c>
    </row>
    <row r="331" spans="1:23" x14ac:dyDescent="0.25">
      <c r="A331" s="275" t="s">
        <v>8740</v>
      </c>
      <c r="B331" s="617">
        <v>45139</v>
      </c>
      <c r="C331" s="277">
        <v>106176</v>
      </c>
      <c r="D331" s="275" t="s">
        <v>11330</v>
      </c>
      <c r="E331" s="275" t="s">
        <v>29</v>
      </c>
      <c r="F331" s="275" t="s">
        <v>29035</v>
      </c>
      <c r="G331" s="275" t="s">
        <v>22966</v>
      </c>
      <c r="H331" s="487" t="s">
        <v>29036</v>
      </c>
      <c r="I331" s="581">
        <v>45134</v>
      </c>
      <c r="J331" s="585">
        <v>1190</v>
      </c>
      <c r="K331" s="636">
        <v>952</v>
      </c>
      <c r="L331" s="275" t="s">
        <v>27765</v>
      </c>
      <c r="M331" s="275"/>
      <c r="N331" s="275"/>
      <c r="O331" s="275"/>
      <c r="P331" s="275"/>
      <c r="Q331" s="275" t="s">
        <v>11332</v>
      </c>
      <c r="R331" s="275" t="s">
        <v>32</v>
      </c>
      <c r="S331" s="275">
        <v>80080</v>
      </c>
      <c r="T331" s="275" t="s">
        <v>1470</v>
      </c>
      <c r="U331" s="275" t="s">
        <v>11333</v>
      </c>
      <c r="V331" s="275" t="s">
        <v>32</v>
      </c>
      <c r="W331" s="275" t="s">
        <v>32</v>
      </c>
    </row>
    <row r="332" spans="1:23" x14ac:dyDescent="0.25">
      <c r="A332" s="290" t="s">
        <v>8740</v>
      </c>
      <c r="B332" s="618">
        <v>45183</v>
      </c>
      <c r="C332" s="292">
        <v>106156</v>
      </c>
      <c r="D332" s="290" t="s">
        <v>11172</v>
      </c>
      <c r="E332" s="290" t="s">
        <v>378</v>
      </c>
      <c r="F332" s="290" t="s">
        <v>2952</v>
      </c>
      <c r="G332" s="290" t="s">
        <v>22966</v>
      </c>
      <c r="H332" s="586" t="s">
        <v>29037</v>
      </c>
      <c r="I332" s="600">
        <v>45134</v>
      </c>
      <c r="J332" s="601">
        <v>1190</v>
      </c>
      <c r="K332" s="668">
        <v>952</v>
      </c>
      <c r="L332" s="290" t="s">
        <v>27765</v>
      </c>
      <c r="M332" s="290"/>
      <c r="N332" s="290"/>
      <c r="O332" s="290"/>
      <c r="P332" s="290"/>
      <c r="Q332" s="290" t="s">
        <v>11174</v>
      </c>
      <c r="R332" s="290" t="s">
        <v>32</v>
      </c>
      <c r="S332" s="290">
        <v>35700</v>
      </c>
      <c r="T332" s="290" t="s">
        <v>815</v>
      </c>
      <c r="U332" s="290" t="s">
        <v>11175</v>
      </c>
      <c r="V332" s="290" t="s">
        <v>32</v>
      </c>
      <c r="W332" s="290" t="s">
        <v>11176</v>
      </c>
    </row>
    <row r="333" spans="1:23" x14ac:dyDescent="0.25">
      <c r="A333" s="290" t="s">
        <v>8740</v>
      </c>
      <c r="B333" s="618">
        <v>45173</v>
      </c>
      <c r="C333" s="292">
        <v>107329</v>
      </c>
      <c r="D333" s="290" t="s">
        <v>23212</v>
      </c>
      <c r="E333" s="290" t="s">
        <v>159</v>
      </c>
      <c r="F333" s="290" t="s">
        <v>15715</v>
      </c>
      <c r="G333" s="290" t="s">
        <v>22966</v>
      </c>
      <c r="H333" s="586" t="s">
        <v>29038</v>
      </c>
      <c r="I333" s="600">
        <v>45134</v>
      </c>
      <c r="J333" s="601">
        <v>1590</v>
      </c>
      <c r="K333" s="668">
        <v>1192</v>
      </c>
      <c r="L333" s="290" t="s">
        <v>27757</v>
      </c>
      <c r="M333" s="290"/>
      <c r="N333" s="290"/>
      <c r="O333" s="290"/>
      <c r="P333" s="290"/>
      <c r="Q333" s="290" t="s">
        <v>22104</v>
      </c>
      <c r="R333" s="290" t="s">
        <v>32</v>
      </c>
      <c r="S333" s="290">
        <v>62380</v>
      </c>
      <c r="T333" s="290" t="s">
        <v>22105</v>
      </c>
      <c r="U333" s="290" t="s">
        <v>22106</v>
      </c>
      <c r="V333" s="290" t="s">
        <v>32</v>
      </c>
      <c r="W333" s="290" t="s">
        <v>23210</v>
      </c>
    </row>
    <row r="334" spans="1:23" x14ac:dyDescent="0.25">
      <c r="A334" t="s">
        <v>8740</v>
      </c>
      <c r="B334" s="616">
        <v>45135</v>
      </c>
      <c r="C334" s="208">
        <v>107536</v>
      </c>
      <c r="D334" t="s">
        <v>29041</v>
      </c>
      <c r="E334" t="s">
        <v>159</v>
      </c>
      <c r="F334" t="s">
        <v>29039</v>
      </c>
      <c r="G334" t="s">
        <v>22966</v>
      </c>
      <c r="H334" s="450" t="s">
        <v>29040</v>
      </c>
      <c r="I334" s="247">
        <v>45135</v>
      </c>
      <c r="J334" s="584">
        <v>790</v>
      </c>
      <c r="K334" s="667"/>
      <c r="L334" t="s">
        <v>27765</v>
      </c>
      <c r="Q334" t="s">
        <v>23758</v>
      </c>
      <c r="R334" t="s">
        <v>32</v>
      </c>
      <c r="S334">
        <v>60880</v>
      </c>
      <c r="T334" t="s">
        <v>23759</v>
      </c>
      <c r="U334" t="s">
        <v>23760</v>
      </c>
      <c r="V334" t="s">
        <v>32</v>
      </c>
      <c r="W334" t="s">
        <v>23761</v>
      </c>
    </row>
    <row r="335" spans="1:23" x14ac:dyDescent="0.25">
      <c r="A335" s="275" t="s">
        <v>8740</v>
      </c>
      <c r="B335" s="617">
        <v>45167</v>
      </c>
      <c r="C335" s="277">
        <v>106051</v>
      </c>
      <c r="D335" s="275" t="s">
        <v>10343</v>
      </c>
      <c r="E335" s="275" t="s">
        <v>29</v>
      </c>
      <c r="F335" s="275" t="s">
        <v>29042</v>
      </c>
      <c r="G335" s="275" t="s">
        <v>22966</v>
      </c>
      <c r="H335" s="487" t="s">
        <v>29043</v>
      </c>
      <c r="I335" s="581">
        <v>45135</v>
      </c>
      <c r="J335" s="585">
        <v>585</v>
      </c>
      <c r="K335" s="636"/>
      <c r="L335" s="275" t="s">
        <v>27765</v>
      </c>
      <c r="M335" s="275"/>
      <c r="N335" s="275"/>
      <c r="O335" s="275"/>
      <c r="P335" s="275"/>
      <c r="Q335" s="275" t="s">
        <v>10345</v>
      </c>
      <c r="R335" s="275" t="s">
        <v>32</v>
      </c>
      <c r="S335" s="275">
        <v>80480</v>
      </c>
      <c r="T335" s="275" t="s">
        <v>10346</v>
      </c>
      <c r="U335" s="275" t="s">
        <v>10347</v>
      </c>
      <c r="V335" s="275" t="s">
        <v>32</v>
      </c>
      <c r="W335" s="275" t="s">
        <v>32</v>
      </c>
    </row>
    <row r="336" spans="1:23" x14ac:dyDescent="0.25">
      <c r="A336" t="s">
        <v>8740</v>
      </c>
      <c r="B336" s="616">
        <v>45138</v>
      </c>
      <c r="C336" s="208">
        <v>108281</v>
      </c>
      <c r="D336" t="s">
        <v>29044</v>
      </c>
      <c r="E336" t="s">
        <v>159</v>
      </c>
      <c r="F336" t="s">
        <v>29045</v>
      </c>
      <c r="G336" t="s">
        <v>22966</v>
      </c>
      <c r="H336" s="450" t="s">
        <v>29050</v>
      </c>
      <c r="I336" s="247">
        <v>45138</v>
      </c>
      <c r="J336" s="584">
        <v>1190</v>
      </c>
      <c r="K336" s="667">
        <v>952</v>
      </c>
      <c r="L336" t="s">
        <v>27757</v>
      </c>
      <c r="Q336" t="s">
        <v>29046</v>
      </c>
      <c r="R336" t="s">
        <v>32</v>
      </c>
      <c r="S336">
        <v>59268</v>
      </c>
      <c r="T336" t="s">
        <v>29047</v>
      </c>
      <c r="U336" t="s">
        <v>29048</v>
      </c>
      <c r="V336" t="s">
        <v>32</v>
      </c>
      <c r="W336" t="s">
        <v>29049</v>
      </c>
    </row>
    <row r="337" spans="1:24" x14ac:dyDescent="0.25">
      <c r="A337" s="275" t="s">
        <v>8740</v>
      </c>
      <c r="B337" s="617">
        <v>45376</v>
      </c>
      <c r="C337" s="277">
        <v>106709</v>
      </c>
      <c r="D337" s="275" t="s">
        <v>17596</v>
      </c>
      <c r="E337" s="275" t="s">
        <v>159</v>
      </c>
      <c r="F337" s="275" t="s">
        <v>24437</v>
      </c>
      <c r="G337" s="275" t="s">
        <v>22966</v>
      </c>
      <c r="H337" s="487" t="s">
        <v>29051</v>
      </c>
      <c r="I337" s="581">
        <v>45138</v>
      </c>
      <c r="J337" s="585">
        <v>790</v>
      </c>
      <c r="K337" s="636"/>
      <c r="L337" s="275" t="s">
        <v>27765</v>
      </c>
      <c r="M337" s="275"/>
      <c r="N337" s="275"/>
      <c r="O337" s="275"/>
      <c r="P337" s="275"/>
      <c r="Q337" s="275" t="s">
        <v>14493</v>
      </c>
      <c r="R337" s="275" t="s">
        <v>32</v>
      </c>
      <c r="S337" s="275">
        <v>59219</v>
      </c>
      <c r="T337" s="275" t="s">
        <v>17598</v>
      </c>
      <c r="U337" s="275" t="s">
        <v>17599</v>
      </c>
      <c r="V337" s="275" t="s">
        <v>32</v>
      </c>
      <c r="W337" s="275" t="s">
        <v>32</v>
      </c>
    </row>
    <row r="338" spans="1:24" x14ac:dyDescent="0.25">
      <c r="A338" s="290" t="s">
        <v>8740</v>
      </c>
      <c r="B338" s="618">
        <v>45182</v>
      </c>
      <c r="C338" s="292">
        <v>108282</v>
      </c>
      <c r="D338" s="290" t="s">
        <v>29053</v>
      </c>
      <c r="E338" s="290" t="s">
        <v>159</v>
      </c>
      <c r="F338" s="290" t="s">
        <v>29054</v>
      </c>
      <c r="G338" s="290" t="s">
        <v>22966</v>
      </c>
      <c r="H338" s="586" t="s">
        <v>29058</v>
      </c>
      <c r="I338" s="600">
        <v>45138</v>
      </c>
      <c r="J338" s="601">
        <v>3870</v>
      </c>
      <c r="K338" s="668">
        <v>2902.5</v>
      </c>
      <c r="L338" s="290" t="s">
        <v>27757</v>
      </c>
      <c r="M338" s="290"/>
      <c r="N338" s="290"/>
      <c r="O338" s="290"/>
      <c r="P338" s="290"/>
      <c r="Q338" s="290" t="s">
        <v>29055</v>
      </c>
      <c r="R338" s="290" t="s">
        <v>32</v>
      </c>
      <c r="S338" s="290">
        <v>75003</v>
      </c>
      <c r="T338" s="290" t="s">
        <v>1263</v>
      </c>
      <c r="U338" s="290" t="s">
        <v>29056</v>
      </c>
      <c r="V338" s="290" t="s">
        <v>32</v>
      </c>
      <c r="W338" s="290" t="s">
        <v>29057</v>
      </c>
    </row>
    <row r="339" spans="1:24" x14ac:dyDescent="0.25">
      <c r="A339" t="s">
        <v>8740</v>
      </c>
      <c r="B339" s="616">
        <v>45139</v>
      </c>
      <c r="C339" s="208">
        <v>107201</v>
      </c>
      <c r="D339" t="s">
        <v>21281</v>
      </c>
      <c r="E339" t="s">
        <v>29</v>
      </c>
      <c r="F339" t="s">
        <v>29059</v>
      </c>
      <c r="G339" t="s">
        <v>22966</v>
      </c>
      <c r="H339" s="450" t="s">
        <v>29061</v>
      </c>
      <c r="I339" s="247">
        <v>45139</v>
      </c>
      <c r="J339" s="584">
        <v>490</v>
      </c>
      <c r="K339" s="667"/>
      <c r="L339" t="s">
        <v>27765</v>
      </c>
      <c r="Q339" t="s">
        <v>21282</v>
      </c>
      <c r="R339" t="s">
        <v>32</v>
      </c>
      <c r="S339">
        <v>80150</v>
      </c>
      <c r="T339" t="s">
        <v>29060</v>
      </c>
      <c r="U339" t="s">
        <v>21284</v>
      </c>
      <c r="V339" t="s">
        <v>32</v>
      </c>
      <c r="W339" t="s">
        <v>21285</v>
      </c>
    </row>
    <row r="340" spans="1:24" x14ac:dyDescent="0.25">
      <c r="A340" s="290" t="s">
        <v>8740</v>
      </c>
      <c r="B340" s="618">
        <v>45141</v>
      </c>
      <c r="C340" s="292">
        <v>108283</v>
      </c>
      <c r="D340" s="290" t="s">
        <v>29062</v>
      </c>
      <c r="E340" s="290" t="s">
        <v>29</v>
      </c>
      <c r="F340" s="290" t="s">
        <v>29063</v>
      </c>
      <c r="G340" s="290" t="s">
        <v>22966</v>
      </c>
      <c r="H340" s="586" t="s">
        <v>29067</v>
      </c>
      <c r="I340" s="600">
        <v>45141</v>
      </c>
      <c r="J340" s="601">
        <v>4570</v>
      </c>
      <c r="K340" s="668">
        <v>3656</v>
      </c>
      <c r="L340" s="290" t="s">
        <v>27757</v>
      </c>
      <c r="M340" s="290"/>
      <c r="N340" s="290"/>
      <c r="O340" s="290"/>
      <c r="P340" s="290"/>
      <c r="Q340" s="290" t="s">
        <v>29064</v>
      </c>
      <c r="R340" s="290" t="s">
        <v>32</v>
      </c>
      <c r="S340" s="290">
        <v>92000</v>
      </c>
      <c r="T340" s="290" t="s">
        <v>24925</v>
      </c>
      <c r="U340" s="290" t="s">
        <v>29065</v>
      </c>
      <c r="V340" s="290" t="s">
        <v>32</v>
      </c>
      <c r="W340" s="290" t="s">
        <v>29066</v>
      </c>
    </row>
    <row r="341" spans="1:24" x14ac:dyDescent="0.25">
      <c r="A341" s="290" t="s">
        <v>8740</v>
      </c>
      <c r="B341" s="618">
        <v>45265</v>
      </c>
      <c r="C341" s="292">
        <v>108284</v>
      </c>
      <c r="D341" s="290" t="s">
        <v>29068</v>
      </c>
      <c r="E341" s="290" t="s">
        <v>7782</v>
      </c>
      <c r="F341" s="290" t="s">
        <v>29069</v>
      </c>
      <c r="G341" s="290" t="s">
        <v>22966</v>
      </c>
      <c r="H341" s="586" t="s">
        <v>29074</v>
      </c>
      <c r="I341" s="600">
        <v>45166</v>
      </c>
      <c r="J341" s="601">
        <v>2390</v>
      </c>
      <c r="K341" s="668">
        <v>1912</v>
      </c>
      <c r="L341" s="290" t="s">
        <v>27757</v>
      </c>
      <c r="M341" s="290"/>
      <c r="N341" s="290"/>
      <c r="O341" s="290"/>
      <c r="P341" s="290"/>
      <c r="Q341" s="290" t="s">
        <v>29070</v>
      </c>
      <c r="R341" s="290" t="s">
        <v>32</v>
      </c>
      <c r="S341" s="290">
        <v>16330</v>
      </c>
      <c r="T341" s="290" t="s">
        <v>29071</v>
      </c>
      <c r="U341" s="290" t="s">
        <v>29072</v>
      </c>
      <c r="V341" s="290" t="s">
        <v>32</v>
      </c>
      <c r="W341" s="290" t="s">
        <v>29073</v>
      </c>
    </row>
    <row r="342" spans="1:24" x14ac:dyDescent="0.25">
      <c r="A342" s="275" t="s">
        <v>8740</v>
      </c>
      <c r="B342" s="617">
        <v>45271</v>
      </c>
      <c r="C342" s="277">
        <v>108285</v>
      </c>
      <c r="D342" s="275" t="s">
        <v>29075</v>
      </c>
      <c r="E342" s="275" t="s">
        <v>159</v>
      </c>
      <c r="F342" s="275" t="s">
        <v>29076</v>
      </c>
      <c r="G342" s="275" t="s">
        <v>22966</v>
      </c>
      <c r="H342" s="487" t="s">
        <v>29081</v>
      </c>
      <c r="I342" s="581">
        <v>45166</v>
      </c>
      <c r="J342" s="585">
        <v>2450</v>
      </c>
      <c r="K342" s="636">
        <v>1960</v>
      </c>
      <c r="L342" s="275" t="s">
        <v>27757</v>
      </c>
      <c r="M342" s="275"/>
      <c r="N342" s="275"/>
      <c r="O342" s="275"/>
      <c r="P342" s="275"/>
      <c r="Q342" s="275" t="s">
        <v>29077</v>
      </c>
      <c r="R342" s="275" t="s">
        <v>32</v>
      </c>
      <c r="S342" s="302" t="s">
        <v>29082</v>
      </c>
      <c r="T342" s="275" t="s">
        <v>29078</v>
      </c>
      <c r="U342" s="275" t="s">
        <v>29079</v>
      </c>
      <c r="V342" s="275" t="s">
        <v>32</v>
      </c>
      <c r="W342" s="275" t="s">
        <v>29080</v>
      </c>
    </row>
    <row r="343" spans="1:24" x14ac:dyDescent="0.25">
      <c r="A343" s="275" t="s">
        <v>8740</v>
      </c>
      <c r="B343" s="617">
        <v>45168</v>
      </c>
      <c r="C343" s="277">
        <v>108286</v>
      </c>
      <c r="D343" s="275" t="s">
        <v>29088</v>
      </c>
      <c r="E343" s="275" t="s">
        <v>7782</v>
      </c>
      <c r="F343" s="275" t="s">
        <v>29083</v>
      </c>
      <c r="G343" s="275" t="s">
        <v>22966</v>
      </c>
      <c r="H343" s="487" t="s">
        <v>29087</v>
      </c>
      <c r="I343" s="581">
        <v>45168</v>
      </c>
      <c r="J343" s="585">
        <v>1790</v>
      </c>
      <c r="K343" s="636">
        <v>1432</v>
      </c>
      <c r="L343" s="275" t="s">
        <v>27757</v>
      </c>
      <c r="M343" s="275"/>
      <c r="N343" s="275"/>
      <c r="O343" s="275"/>
      <c r="P343" s="275"/>
      <c r="Q343" s="275" t="s">
        <v>29084</v>
      </c>
      <c r="R343" s="275" t="s">
        <v>32</v>
      </c>
      <c r="S343" s="275">
        <v>97110</v>
      </c>
      <c r="T343" s="275" t="s">
        <v>22882</v>
      </c>
      <c r="U343" s="275" t="s">
        <v>29085</v>
      </c>
      <c r="V343" s="275" t="s">
        <v>32</v>
      </c>
      <c r="W343" s="275" t="s">
        <v>29086</v>
      </c>
    </row>
    <row r="344" spans="1:24" x14ac:dyDescent="0.25">
      <c r="A344" s="290" t="s">
        <v>8740</v>
      </c>
      <c r="B344" s="618">
        <v>45308</v>
      </c>
      <c r="C344" s="292">
        <v>105081</v>
      </c>
      <c r="D344" s="290" t="s">
        <v>1846</v>
      </c>
      <c r="E344" s="290" t="s">
        <v>159</v>
      </c>
      <c r="F344" s="290" t="s">
        <v>29090</v>
      </c>
      <c r="G344" s="290" t="s">
        <v>22966</v>
      </c>
      <c r="H344" s="586" t="s">
        <v>29091</v>
      </c>
      <c r="I344" s="600">
        <v>45168</v>
      </c>
      <c r="J344" s="601">
        <v>1980</v>
      </c>
      <c r="K344" s="668">
        <v>1584</v>
      </c>
      <c r="L344" s="290" t="s">
        <v>27765</v>
      </c>
      <c r="M344" s="290"/>
      <c r="N344" s="290"/>
      <c r="O344" s="290"/>
      <c r="P344" s="290"/>
      <c r="Q344" s="290" t="s">
        <v>1848</v>
      </c>
      <c r="R344" s="290"/>
      <c r="S344" s="290">
        <v>97122</v>
      </c>
      <c r="T344" s="290" t="s">
        <v>904</v>
      </c>
      <c r="U344" s="290" t="s">
        <v>12323</v>
      </c>
      <c r="V344" s="290" t="s">
        <v>32</v>
      </c>
      <c r="W344" s="290" t="s">
        <v>29089</v>
      </c>
      <c r="X344" t="s">
        <v>904</v>
      </c>
    </row>
    <row r="345" spans="1:24" x14ac:dyDescent="0.25">
      <c r="A345" s="275" t="s">
        <v>8740</v>
      </c>
      <c r="B345" s="617">
        <v>45174</v>
      </c>
      <c r="C345" s="277">
        <v>108287</v>
      </c>
      <c r="D345" s="275" t="s">
        <v>29092</v>
      </c>
      <c r="E345" s="275" t="s">
        <v>29</v>
      </c>
      <c r="F345" s="275" t="s">
        <v>29093</v>
      </c>
      <c r="G345" s="275" t="s">
        <v>22966</v>
      </c>
      <c r="H345" s="487" t="s">
        <v>29098</v>
      </c>
      <c r="I345" s="581">
        <v>45168</v>
      </c>
      <c r="J345" s="585">
        <v>1450</v>
      </c>
      <c r="K345" s="636">
        <v>1160</v>
      </c>
      <c r="L345" s="275" t="s">
        <v>27757</v>
      </c>
      <c r="M345" s="275"/>
      <c r="N345" s="275"/>
      <c r="O345" s="275"/>
      <c r="P345" s="275"/>
      <c r="Q345" s="275" t="s">
        <v>29094</v>
      </c>
      <c r="R345" s="275" t="s">
        <v>32</v>
      </c>
      <c r="S345" s="275">
        <v>28880</v>
      </c>
      <c r="T345" s="275" t="s">
        <v>29095</v>
      </c>
      <c r="U345" s="275" t="s">
        <v>29096</v>
      </c>
      <c r="V345" s="275" t="s">
        <v>32</v>
      </c>
      <c r="W345" s="275" t="s">
        <v>29097</v>
      </c>
    </row>
    <row r="346" spans="1:24" x14ac:dyDescent="0.25">
      <c r="A346" s="290" t="s">
        <v>8740</v>
      </c>
      <c r="B346" s="618">
        <v>45169</v>
      </c>
      <c r="C346" s="292">
        <v>108288</v>
      </c>
      <c r="D346" s="290" t="s">
        <v>29099</v>
      </c>
      <c r="E346" s="290" t="s">
        <v>29</v>
      </c>
      <c r="F346" s="290" t="s">
        <v>29100</v>
      </c>
      <c r="G346" s="290" t="s">
        <v>22966</v>
      </c>
      <c r="H346" s="586" t="s">
        <v>29105</v>
      </c>
      <c r="I346" s="600">
        <v>45169</v>
      </c>
      <c r="J346" s="601">
        <v>1450</v>
      </c>
      <c r="K346" s="668">
        <v>1160</v>
      </c>
      <c r="L346" s="290" t="s">
        <v>27757</v>
      </c>
      <c r="M346" s="290"/>
      <c r="N346" s="290"/>
      <c r="O346" s="290"/>
      <c r="P346" s="290"/>
      <c r="Q346" s="290" t="s">
        <v>29101</v>
      </c>
      <c r="R346" s="290" t="s">
        <v>32</v>
      </c>
      <c r="S346" s="290">
        <v>80770</v>
      </c>
      <c r="T346" s="290" t="s">
        <v>18401</v>
      </c>
      <c r="U346" s="290" t="s">
        <v>29102</v>
      </c>
      <c r="V346" s="290" t="s">
        <v>29103</v>
      </c>
      <c r="W346" s="290" t="s">
        <v>29104</v>
      </c>
    </row>
    <row r="347" spans="1:24" x14ac:dyDescent="0.25">
      <c r="A347" t="s">
        <v>8740</v>
      </c>
      <c r="B347" s="616">
        <v>45169</v>
      </c>
      <c r="C347" s="208">
        <v>106996</v>
      </c>
      <c r="D347" t="s">
        <v>17521</v>
      </c>
      <c r="E347" t="s">
        <v>159</v>
      </c>
      <c r="F347" t="s">
        <v>29106</v>
      </c>
      <c r="G347" t="s">
        <v>22966</v>
      </c>
      <c r="H347" s="450" t="s">
        <v>29107</v>
      </c>
      <c r="I347" s="247">
        <v>45169</v>
      </c>
      <c r="J347" s="584">
        <v>2192</v>
      </c>
      <c r="K347" s="667"/>
      <c r="L347" t="s">
        <v>16849</v>
      </c>
      <c r="Q347" t="s">
        <v>6572</v>
      </c>
      <c r="R347" t="s">
        <v>32</v>
      </c>
      <c r="S347">
        <v>77130</v>
      </c>
      <c r="T347" t="s">
        <v>17522</v>
      </c>
      <c r="U347" t="s">
        <v>17523</v>
      </c>
      <c r="V347" t="s">
        <v>32</v>
      </c>
      <c r="W347" t="s">
        <v>32</v>
      </c>
    </row>
    <row r="348" spans="1:24" x14ac:dyDescent="0.25">
      <c r="A348" s="290" t="s">
        <v>8740</v>
      </c>
      <c r="B348" s="618">
        <v>45173</v>
      </c>
      <c r="C348" s="292">
        <v>108289</v>
      </c>
      <c r="D348" s="290" t="s">
        <v>29108</v>
      </c>
      <c r="E348" s="290" t="s">
        <v>159</v>
      </c>
      <c r="F348" s="290" t="s">
        <v>29109</v>
      </c>
      <c r="G348" s="290" t="s">
        <v>22966</v>
      </c>
      <c r="H348" s="586" t="s">
        <v>29114</v>
      </c>
      <c r="I348" s="600">
        <v>45173</v>
      </c>
      <c r="J348" s="601">
        <v>1750</v>
      </c>
      <c r="K348" s="668">
        <v>1487.5</v>
      </c>
      <c r="L348" s="290" t="s">
        <v>27757</v>
      </c>
      <c r="M348" s="290"/>
      <c r="N348" s="290"/>
      <c r="O348" s="290"/>
      <c r="P348" s="290"/>
      <c r="Q348" s="290" t="s">
        <v>29110</v>
      </c>
      <c r="R348" s="290" t="s">
        <v>32</v>
      </c>
      <c r="S348" s="290">
        <v>94420</v>
      </c>
      <c r="T348" s="290" t="s">
        <v>29111</v>
      </c>
      <c r="U348" s="290" t="s">
        <v>29112</v>
      </c>
      <c r="V348" s="290" t="s">
        <v>32</v>
      </c>
      <c r="W348" s="290" t="s">
        <v>29113</v>
      </c>
    </row>
    <row r="349" spans="1:24" x14ac:dyDescent="0.25">
      <c r="A349" s="290" t="s">
        <v>8740</v>
      </c>
      <c r="B349" s="618">
        <v>45191</v>
      </c>
      <c r="C349" s="292">
        <v>108290</v>
      </c>
      <c r="D349" s="290" t="s">
        <v>29115</v>
      </c>
      <c r="E349" s="290" t="s">
        <v>29</v>
      </c>
      <c r="F349" s="290" t="s">
        <v>4966</v>
      </c>
      <c r="G349" s="290" t="s">
        <v>22966</v>
      </c>
      <c r="H349" s="586" t="s">
        <v>29120</v>
      </c>
      <c r="I349" s="600">
        <v>45174</v>
      </c>
      <c r="J349" s="601">
        <v>1950</v>
      </c>
      <c r="K349" s="668">
        <v>1560</v>
      </c>
      <c r="L349" s="290" t="s">
        <v>27757</v>
      </c>
      <c r="M349" s="290"/>
      <c r="N349" s="290"/>
      <c r="O349" s="290"/>
      <c r="P349" s="290"/>
      <c r="Q349" s="290" t="s">
        <v>29116</v>
      </c>
      <c r="R349" s="290" t="s">
        <v>32</v>
      </c>
      <c r="S349" s="290">
        <v>51100</v>
      </c>
      <c r="T349" s="290" t="s">
        <v>1854</v>
      </c>
      <c r="U349" s="290" t="s">
        <v>29117</v>
      </c>
      <c r="V349" s="290" t="s">
        <v>29118</v>
      </c>
      <c r="W349" s="290" t="s">
        <v>29119</v>
      </c>
    </row>
    <row r="350" spans="1:24" x14ac:dyDescent="0.25">
      <c r="A350" s="290" t="s">
        <v>8740</v>
      </c>
      <c r="B350" s="618">
        <v>45197</v>
      </c>
      <c r="C350" s="292">
        <v>108075</v>
      </c>
      <c r="D350" s="290" t="s">
        <v>8331</v>
      </c>
      <c r="E350" s="290" t="s">
        <v>29</v>
      </c>
      <c r="F350" s="290" t="s">
        <v>28305</v>
      </c>
      <c r="G350" s="290" t="s">
        <v>22966</v>
      </c>
      <c r="H350" s="586" t="s">
        <v>29121</v>
      </c>
      <c r="I350" s="600">
        <v>45174</v>
      </c>
      <c r="J350" s="601">
        <v>1380</v>
      </c>
      <c r="K350" s="668">
        <v>1104</v>
      </c>
      <c r="L350" s="290" t="s">
        <v>27757</v>
      </c>
      <c r="M350" s="290"/>
      <c r="N350" s="290"/>
      <c r="O350" s="290"/>
      <c r="P350" s="290"/>
      <c r="Q350" s="290" t="s">
        <v>27280</v>
      </c>
      <c r="R350" s="290" t="s">
        <v>32</v>
      </c>
      <c r="S350" s="290">
        <v>97227</v>
      </c>
      <c r="T350" s="290" t="s">
        <v>1114</v>
      </c>
      <c r="U350" s="290" t="s">
        <v>8334</v>
      </c>
      <c r="V350" s="290" t="s">
        <v>32</v>
      </c>
      <c r="W350" s="290" t="s">
        <v>28306</v>
      </c>
    </row>
    <row r="351" spans="1:24" x14ac:dyDescent="0.25">
      <c r="A351" s="275" t="s">
        <v>8740</v>
      </c>
      <c r="B351" s="617">
        <v>45175</v>
      </c>
      <c r="C351" s="277">
        <v>108291</v>
      </c>
      <c r="D351" s="275" t="s">
        <v>29122</v>
      </c>
      <c r="E351" s="275" t="s">
        <v>29</v>
      </c>
      <c r="F351" s="275" t="s">
        <v>29123</v>
      </c>
      <c r="G351" s="275" t="s">
        <v>22966</v>
      </c>
      <c r="H351" s="487" t="s">
        <v>29128</v>
      </c>
      <c r="I351" s="581">
        <v>45175</v>
      </c>
      <c r="J351" s="585">
        <v>2450</v>
      </c>
      <c r="K351" s="636">
        <v>1960</v>
      </c>
      <c r="L351" s="275" t="s">
        <v>27757</v>
      </c>
      <c r="M351" s="275"/>
      <c r="N351" s="275"/>
      <c r="O351" s="275"/>
      <c r="P351" s="275"/>
      <c r="Q351" s="275" t="s">
        <v>29124</v>
      </c>
      <c r="R351" s="275" t="s">
        <v>32</v>
      </c>
      <c r="S351" s="275">
        <v>95240</v>
      </c>
      <c r="T351" s="275" t="s">
        <v>29125</v>
      </c>
      <c r="U351" s="275" t="s">
        <v>29126</v>
      </c>
      <c r="V351" s="275" t="s">
        <v>32</v>
      </c>
      <c r="W351" s="275" t="s">
        <v>29127</v>
      </c>
    </row>
    <row r="352" spans="1:24" x14ac:dyDescent="0.25">
      <c r="A352" s="290" t="s">
        <v>8740</v>
      </c>
      <c r="B352" s="618">
        <v>45191</v>
      </c>
      <c r="C352" s="292">
        <v>108292</v>
      </c>
      <c r="D352" s="290" t="s">
        <v>29129</v>
      </c>
      <c r="E352" s="290" t="s">
        <v>159</v>
      </c>
      <c r="F352" s="290" t="s">
        <v>29130</v>
      </c>
      <c r="G352" s="290" t="s">
        <v>22966</v>
      </c>
      <c r="H352" s="586" t="s">
        <v>29134</v>
      </c>
      <c r="I352" s="600">
        <v>45175</v>
      </c>
      <c r="J352" s="601">
        <v>850</v>
      </c>
      <c r="K352" s="579"/>
      <c r="L352" s="290" t="s">
        <v>27757</v>
      </c>
      <c r="M352" s="290"/>
      <c r="N352" s="290"/>
      <c r="O352" s="290"/>
      <c r="P352" s="290"/>
      <c r="Q352" s="290" t="s">
        <v>29131</v>
      </c>
      <c r="R352" s="290" t="s">
        <v>32</v>
      </c>
      <c r="S352" s="290">
        <v>76560</v>
      </c>
      <c r="T352" s="290" t="s">
        <v>29135</v>
      </c>
      <c r="U352" s="290" t="s">
        <v>29132</v>
      </c>
      <c r="V352" s="290" t="s">
        <v>32</v>
      </c>
      <c r="W352" s="290" t="s">
        <v>29133</v>
      </c>
    </row>
    <row r="353" spans="1:23" x14ac:dyDescent="0.25">
      <c r="A353" s="275" t="s">
        <v>8740</v>
      </c>
      <c r="B353" s="617">
        <v>45189</v>
      </c>
      <c r="C353" s="277">
        <v>107071</v>
      </c>
      <c r="D353" s="275" t="s">
        <v>20493</v>
      </c>
      <c r="E353" s="275" t="s">
        <v>159</v>
      </c>
      <c r="F353" s="275" t="s">
        <v>20482</v>
      </c>
      <c r="G353" s="275" t="s">
        <v>22966</v>
      </c>
      <c r="H353" s="487" t="s">
        <v>29137</v>
      </c>
      <c r="I353" s="581">
        <v>45175</v>
      </c>
      <c r="J353" s="585">
        <v>1170</v>
      </c>
      <c r="K353" s="533"/>
      <c r="L353" s="275" t="s">
        <v>23828</v>
      </c>
      <c r="M353" s="275"/>
      <c r="N353" s="275"/>
      <c r="O353" s="275"/>
      <c r="P353" s="275"/>
      <c r="Q353" s="275" t="s">
        <v>20477</v>
      </c>
      <c r="R353" s="275" t="s">
        <v>32</v>
      </c>
      <c r="S353" s="275">
        <v>97250</v>
      </c>
      <c r="T353" s="275" t="s">
        <v>1506</v>
      </c>
      <c r="U353" s="275" t="s">
        <v>20478</v>
      </c>
      <c r="V353" s="275" t="s">
        <v>29136</v>
      </c>
      <c r="W353" s="275" t="s">
        <v>23085</v>
      </c>
    </row>
    <row r="354" spans="1:23" x14ac:dyDescent="0.25">
      <c r="A354" s="290" t="s">
        <v>8740</v>
      </c>
      <c r="B354" s="618">
        <v>45209</v>
      </c>
      <c r="C354" s="292">
        <v>107283</v>
      </c>
      <c r="D354" s="290" t="s">
        <v>2970</v>
      </c>
      <c r="E354" s="290" t="s">
        <v>159</v>
      </c>
      <c r="F354" s="290" t="s">
        <v>29138</v>
      </c>
      <c r="G354" s="290" t="s">
        <v>22966</v>
      </c>
      <c r="H354" s="586" t="s">
        <v>29140</v>
      </c>
      <c r="I354" s="600">
        <v>45176</v>
      </c>
      <c r="J354" s="601">
        <v>2040</v>
      </c>
      <c r="K354" s="668">
        <v>1632</v>
      </c>
      <c r="L354" s="290" t="s">
        <v>23828</v>
      </c>
      <c r="M354" s="290"/>
      <c r="N354" s="290"/>
      <c r="O354" s="290"/>
      <c r="P354" s="290"/>
      <c r="Q354" s="290" t="s">
        <v>21798</v>
      </c>
      <c r="R354" s="290" t="s">
        <v>32</v>
      </c>
      <c r="S354" s="626" t="s">
        <v>29149</v>
      </c>
      <c r="T354" s="290" t="s">
        <v>11638</v>
      </c>
      <c r="U354" s="290" t="s">
        <v>21799</v>
      </c>
      <c r="V354" s="290" t="s">
        <v>32</v>
      </c>
      <c r="W354" s="290" t="s">
        <v>29139</v>
      </c>
    </row>
    <row r="355" spans="1:23" x14ac:dyDescent="0.25">
      <c r="A355" s="290" t="s">
        <v>8740</v>
      </c>
      <c r="B355" s="618">
        <v>45589</v>
      </c>
      <c r="C355" s="292">
        <v>108293</v>
      </c>
      <c r="D355" s="290" t="s">
        <v>29141</v>
      </c>
      <c r="E355" s="290" t="s">
        <v>159</v>
      </c>
      <c r="F355" s="290" t="s">
        <v>29142</v>
      </c>
      <c r="G355" s="290" t="s">
        <v>22966</v>
      </c>
      <c r="H355" s="586" t="s">
        <v>29148</v>
      </c>
      <c r="I355" s="600">
        <v>45176</v>
      </c>
      <c r="J355" s="601">
        <v>1210</v>
      </c>
      <c r="K355" s="668">
        <v>968</v>
      </c>
      <c r="L355" s="290" t="s">
        <v>27757</v>
      </c>
      <c r="M355" s="290"/>
      <c r="N355" s="290"/>
      <c r="O355" s="290"/>
      <c r="P355" s="290"/>
      <c r="Q355" s="290" t="s">
        <v>29143</v>
      </c>
      <c r="R355" s="290" t="s">
        <v>32</v>
      </c>
      <c r="S355" s="290">
        <v>25330</v>
      </c>
      <c r="T355" s="290" t="s">
        <v>29144</v>
      </c>
      <c r="U355" s="290" t="s">
        <v>29145</v>
      </c>
      <c r="V355" s="290" t="s">
        <v>29146</v>
      </c>
      <c r="W355" s="290" t="s">
        <v>29147</v>
      </c>
    </row>
    <row r="356" spans="1:23" x14ac:dyDescent="0.25">
      <c r="A356" t="s">
        <v>8740</v>
      </c>
      <c r="B356" s="616">
        <v>45176</v>
      </c>
      <c r="C356" s="208">
        <v>106936</v>
      </c>
      <c r="D356" t="s">
        <v>19627</v>
      </c>
      <c r="E356" t="s">
        <v>159</v>
      </c>
      <c r="F356" t="s">
        <v>19628</v>
      </c>
      <c r="G356" t="s">
        <v>22966</v>
      </c>
      <c r="H356" s="450" t="s">
        <v>29150</v>
      </c>
      <c r="I356" s="247">
        <v>45176</v>
      </c>
      <c r="J356" s="584">
        <v>2040</v>
      </c>
      <c r="K356" s="667">
        <v>1632</v>
      </c>
      <c r="L356" t="s">
        <v>23828</v>
      </c>
      <c r="Q356" t="s">
        <v>19629</v>
      </c>
      <c r="R356" t="s">
        <v>32</v>
      </c>
      <c r="S356">
        <v>84160</v>
      </c>
      <c r="T356" t="s">
        <v>19630</v>
      </c>
      <c r="U356" t="s">
        <v>19631</v>
      </c>
      <c r="V356" t="s">
        <v>32</v>
      </c>
      <c r="W356" t="s">
        <v>19632</v>
      </c>
    </row>
    <row r="357" spans="1:23" x14ac:dyDescent="0.25">
      <c r="A357" t="s">
        <v>8740</v>
      </c>
      <c r="B357" s="616">
        <v>45176</v>
      </c>
      <c r="C357" s="208">
        <v>105075</v>
      </c>
      <c r="D357" s="658" t="s">
        <v>1810</v>
      </c>
      <c r="E357" t="s">
        <v>159</v>
      </c>
      <c r="F357" t="s">
        <v>1679</v>
      </c>
      <c r="G357" t="s">
        <v>22966</v>
      </c>
      <c r="H357" s="450" t="s">
        <v>29152</v>
      </c>
      <c r="I357" s="247">
        <v>45176</v>
      </c>
      <c r="J357" s="584">
        <v>1100</v>
      </c>
      <c r="K357" s="667">
        <v>935</v>
      </c>
      <c r="L357" t="s">
        <v>6930</v>
      </c>
      <c r="Q357" t="s">
        <v>1812</v>
      </c>
      <c r="R357" t="s">
        <v>32</v>
      </c>
      <c r="S357">
        <v>97213</v>
      </c>
      <c r="T357" t="s">
        <v>1343</v>
      </c>
      <c r="U357" t="s">
        <v>1813</v>
      </c>
      <c r="V357" t="s">
        <v>32</v>
      </c>
      <c r="W357" t="s">
        <v>29151</v>
      </c>
    </row>
    <row r="358" spans="1:23" x14ac:dyDescent="0.25">
      <c r="A358" s="275" t="s">
        <v>8740</v>
      </c>
      <c r="B358" s="617">
        <v>45265</v>
      </c>
      <c r="C358" s="277">
        <v>108294</v>
      </c>
      <c r="D358" s="275" t="s">
        <v>29153</v>
      </c>
      <c r="E358" s="275" t="s">
        <v>29</v>
      </c>
      <c r="F358" s="275" t="s">
        <v>29154</v>
      </c>
      <c r="G358" s="275" t="s">
        <v>22966</v>
      </c>
      <c r="H358" s="487" t="s">
        <v>29160</v>
      </c>
      <c r="I358" s="581">
        <v>45176</v>
      </c>
      <c r="J358" s="585">
        <v>1290</v>
      </c>
      <c r="K358" s="533"/>
      <c r="L358" s="275" t="s">
        <v>29161</v>
      </c>
      <c r="M358" s="275"/>
      <c r="N358" s="275"/>
      <c r="O358" s="275"/>
      <c r="P358" s="275"/>
      <c r="Q358" s="275" t="s">
        <v>29155</v>
      </c>
      <c r="R358" s="275" t="s">
        <v>32</v>
      </c>
      <c r="S358" s="275">
        <v>40200</v>
      </c>
      <c r="T358" s="275" t="s">
        <v>29156</v>
      </c>
      <c r="U358" s="275" t="s">
        <v>29157</v>
      </c>
      <c r="V358" s="275" t="s">
        <v>29158</v>
      </c>
      <c r="W358" s="275" t="s">
        <v>29159</v>
      </c>
    </row>
    <row r="359" spans="1:23" x14ac:dyDescent="0.25">
      <c r="A359" s="290" t="s">
        <v>8740</v>
      </c>
      <c r="B359" s="618">
        <v>45211</v>
      </c>
      <c r="C359" s="292">
        <v>106759</v>
      </c>
      <c r="D359" s="290" t="s">
        <v>17904</v>
      </c>
      <c r="E359" s="290" t="s">
        <v>159</v>
      </c>
      <c r="F359" s="290" t="s">
        <v>29162</v>
      </c>
      <c r="G359" s="290" t="s">
        <v>22966</v>
      </c>
      <c r="H359" s="586" t="s">
        <v>29165</v>
      </c>
      <c r="I359" s="600">
        <v>45180</v>
      </c>
      <c r="J359" s="601">
        <v>1050</v>
      </c>
      <c r="K359" s="668">
        <v>840</v>
      </c>
      <c r="L359" s="290" t="s">
        <v>27765</v>
      </c>
      <c r="M359" s="290"/>
      <c r="N359" s="290"/>
      <c r="O359" s="290"/>
      <c r="P359" s="290"/>
      <c r="Q359" s="290" t="s">
        <v>29163</v>
      </c>
      <c r="R359" s="290" t="s">
        <v>32</v>
      </c>
      <c r="S359" s="290">
        <v>64430</v>
      </c>
      <c r="T359" s="290" t="s">
        <v>17907</v>
      </c>
      <c r="U359" s="290" t="s">
        <v>29164</v>
      </c>
      <c r="V359" s="290" t="s">
        <v>32</v>
      </c>
      <c r="W359" s="290" t="s">
        <v>17909</v>
      </c>
    </row>
    <row r="360" spans="1:23" x14ac:dyDescent="0.25">
      <c r="A360" s="275" t="s">
        <v>8740</v>
      </c>
      <c r="B360" s="617">
        <v>45187</v>
      </c>
      <c r="C360" s="277">
        <v>108295</v>
      </c>
      <c r="D360" s="275" t="s">
        <v>29166</v>
      </c>
      <c r="E360" s="275" t="s">
        <v>159</v>
      </c>
      <c r="F360" s="275" t="s">
        <v>29167</v>
      </c>
      <c r="G360" s="275" t="s">
        <v>22966</v>
      </c>
      <c r="H360" s="487" t="s">
        <v>29172</v>
      </c>
      <c r="I360" s="581">
        <v>45180</v>
      </c>
      <c r="J360" s="585">
        <v>850</v>
      </c>
      <c r="K360" s="636">
        <v>680</v>
      </c>
      <c r="L360" s="275" t="s">
        <v>27757</v>
      </c>
      <c r="M360" s="275"/>
      <c r="N360" s="275"/>
      <c r="O360" s="275"/>
      <c r="P360" s="275"/>
      <c r="Q360" s="275" t="s">
        <v>29168</v>
      </c>
      <c r="R360" s="275" t="s">
        <v>32</v>
      </c>
      <c r="S360" s="275">
        <v>17300</v>
      </c>
      <c r="T360" s="275" t="s">
        <v>28849</v>
      </c>
      <c r="U360" s="275" t="s">
        <v>29169</v>
      </c>
      <c r="V360" s="275" t="s">
        <v>29170</v>
      </c>
      <c r="W360" s="275" t="s">
        <v>29171</v>
      </c>
    </row>
    <row r="361" spans="1:23" x14ac:dyDescent="0.25">
      <c r="A361" s="290" t="s">
        <v>8740</v>
      </c>
      <c r="B361" s="618">
        <v>45180</v>
      </c>
      <c r="C361" s="292">
        <v>108296</v>
      </c>
      <c r="D361" s="290" t="s">
        <v>29173</v>
      </c>
      <c r="E361" s="290" t="s">
        <v>159</v>
      </c>
      <c r="F361" s="290" t="s">
        <v>29174</v>
      </c>
      <c r="G361" s="290" t="s">
        <v>22966</v>
      </c>
      <c r="H361" s="586" t="s">
        <v>29179</v>
      </c>
      <c r="I361" s="600">
        <v>45180</v>
      </c>
      <c r="J361" s="601">
        <v>750</v>
      </c>
      <c r="K361" s="668">
        <v>350</v>
      </c>
      <c r="L361" s="290" t="s">
        <v>25458</v>
      </c>
      <c r="M361" s="290"/>
      <c r="N361" s="290"/>
      <c r="O361" s="290"/>
      <c r="P361" s="290"/>
      <c r="Q361" s="290" t="s">
        <v>29175</v>
      </c>
      <c r="R361" s="290" t="s">
        <v>32</v>
      </c>
      <c r="S361" s="290">
        <v>17340</v>
      </c>
      <c r="T361" s="290" t="s">
        <v>2838</v>
      </c>
      <c r="U361" s="290" t="s">
        <v>29176</v>
      </c>
      <c r="V361" s="290" t="s">
        <v>29177</v>
      </c>
      <c r="W361" s="290" t="s">
        <v>29178</v>
      </c>
    </row>
    <row r="362" spans="1:23" x14ac:dyDescent="0.25">
      <c r="A362" s="275" t="s">
        <v>8740</v>
      </c>
      <c r="B362" s="617">
        <v>45187</v>
      </c>
      <c r="C362" s="277">
        <v>104693</v>
      </c>
      <c r="D362" s="275" t="s">
        <v>7821</v>
      </c>
      <c r="E362" s="275" t="s">
        <v>29</v>
      </c>
      <c r="F362" s="275" t="s">
        <v>29180</v>
      </c>
      <c r="G362" s="275" t="s">
        <v>22966</v>
      </c>
      <c r="H362" s="487" t="s">
        <v>29183</v>
      </c>
      <c r="I362" s="581">
        <v>45181</v>
      </c>
      <c r="J362" s="585">
        <v>3584</v>
      </c>
      <c r="K362" s="636">
        <v>2867.2</v>
      </c>
      <c r="L362" s="275" t="s">
        <v>16849</v>
      </c>
      <c r="M362" s="275"/>
      <c r="N362" s="275"/>
      <c r="O362" s="275"/>
      <c r="P362" s="275"/>
      <c r="Q362" s="275" t="s">
        <v>7580</v>
      </c>
      <c r="R362" s="275" t="s">
        <v>32</v>
      </c>
      <c r="S362" s="275">
        <v>97180</v>
      </c>
      <c r="T362" s="275" t="s">
        <v>1114</v>
      </c>
      <c r="U362" s="275" t="s">
        <v>29181</v>
      </c>
      <c r="V362" s="275" t="s">
        <v>32</v>
      </c>
      <c r="W362" s="275" t="s">
        <v>29182</v>
      </c>
    </row>
    <row r="363" spans="1:23" x14ac:dyDescent="0.25">
      <c r="A363" s="290" t="s">
        <v>8740</v>
      </c>
      <c r="B363" s="618">
        <v>45190</v>
      </c>
      <c r="C363" s="292">
        <v>108297</v>
      </c>
      <c r="D363" s="290" t="s">
        <v>29184</v>
      </c>
      <c r="E363" s="290" t="s">
        <v>7782</v>
      </c>
      <c r="F363" s="290" t="s">
        <v>29185</v>
      </c>
      <c r="G363" s="290" t="s">
        <v>22966</v>
      </c>
      <c r="H363" s="586" t="s">
        <v>29190</v>
      </c>
      <c r="I363" s="600">
        <v>45183</v>
      </c>
      <c r="J363" s="601">
        <v>1080</v>
      </c>
      <c r="K363" s="668">
        <v>864</v>
      </c>
      <c r="L363" s="290" t="s">
        <v>27757</v>
      </c>
      <c r="M363" s="290"/>
      <c r="N363" s="290"/>
      <c r="O363" s="290"/>
      <c r="P363" s="290"/>
      <c r="Q363" s="290" t="s">
        <v>29186</v>
      </c>
      <c r="R363" s="290" t="s">
        <v>32</v>
      </c>
      <c r="S363" s="290">
        <v>17000</v>
      </c>
      <c r="T363" s="290" t="s">
        <v>2821</v>
      </c>
      <c r="U363" s="290" t="s">
        <v>29187</v>
      </c>
      <c r="V363" s="290" t="s">
        <v>29188</v>
      </c>
      <c r="W363" s="290" t="s">
        <v>29189</v>
      </c>
    </row>
    <row r="364" spans="1:23" x14ac:dyDescent="0.25">
      <c r="A364" s="275" t="s">
        <v>8740</v>
      </c>
      <c r="B364" s="617">
        <v>45537</v>
      </c>
      <c r="C364" s="277">
        <v>108298</v>
      </c>
      <c r="D364" s="275" t="s">
        <v>29191</v>
      </c>
      <c r="E364" s="275" t="s">
        <v>159</v>
      </c>
      <c r="F364" s="275" t="s">
        <v>29192</v>
      </c>
      <c r="G364" s="275" t="s">
        <v>22966</v>
      </c>
      <c r="H364" s="487" t="s">
        <v>29198</v>
      </c>
      <c r="I364" s="581">
        <v>45183</v>
      </c>
      <c r="J364" s="585">
        <v>3480</v>
      </c>
      <c r="K364" s="636">
        <v>2784</v>
      </c>
      <c r="L364" s="275" t="s">
        <v>27757</v>
      </c>
      <c r="M364" s="275"/>
      <c r="N364" s="275"/>
      <c r="O364" s="275"/>
      <c r="P364" s="275"/>
      <c r="Q364" s="275" t="s">
        <v>29193</v>
      </c>
      <c r="R364" s="275" t="s">
        <v>29194</v>
      </c>
      <c r="S364" s="275">
        <v>77200</v>
      </c>
      <c r="T364" s="275" t="s">
        <v>21698</v>
      </c>
      <c r="U364" s="275" t="s">
        <v>29195</v>
      </c>
      <c r="V364" s="275" t="s">
        <v>29196</v>
      </c>
      <c r="W364" s="275" t="s">
        <v>29197</v>
      </c>
    </row>
    <row r="365" spans="1:23" x14ac:dyDescent="0.25">
      <c r="A365" s="290" t="s">
        <v>8740</v>
      </c>
      <c r="B365" s="618">
        <v>45183</v>
      </c>
      <c r="C365" s="292">
        <v>108298</v>
      </c>
      <c r="D365" s="290" t="s">
        <v>29191</v>
      </c>
      <c r="E365" s="290" t="s">
        <v>159</v>
      </c>
      <c r="F365" s="290" t="s">
        <v>29192</v>
      </c>
      <c r="G365" s="290" t="s">
        <v>22966</v>
      </c>
      <c r="H365" s="586" t="s">
        <v>29199</v>
      </c>
      <c r="I365" s="600">
        <v>45183</v>
      </c>
      <c r="J365" s="601">
        <v>1250</v>
      </c>
      <c r="K365" s="668"/>
      <c r="L365" s="290" t="s">
        <v>20209</v>
      </c>
      <c r="M365" s="290"/>
      <c r="N365" s="290"/>
      <c r="O365" s="290"/>
      <c r="P365" s="290"/>
      <c r="Q365" s="290" t="s">
        <v>29193</v>
      </c>
      <c r="R365" s="290" t="s">
        <v>29194</v>
      </c>
      <c r="S365" s="290">
        <v>77200</v>
      </c>
      <c r="T365" s="290" t="s">
        <v>21698</v>
      </c>
      <c r="U365" s="290" t="s">
        <v>29195</v>
      </c>
      <c r="V365" s="290" t="s">
        <v>29196</v>
      </c>
      <c r="W365" s="290" t="s">
        <v>29197</v>
      </c>
    </row>
    <row r="366" spans="1:23" x14ac:dyDescent="0.25">
      <c r="A366" s="275" t="s">
        <v>8740</v>
      </c>
      <c r="B366" s="617">
        <v>45306</v>
      </c>
      <c r="C366" s="277">
        <v>108299</v>
      </c>
      <c r="D366" s="275" t="s">
        <v>29200</v>
      </c>
      <c r="E366" s="275" t="s">
        <v>29</v>
      </c>
      <c r="F366" s="275" t="s">
        <v>29201</v>
      </c>
      <c r="G366" s="275" t="s">
        <v>22966</v>
      </c>
      <c r="H366" s="487" t="s">
        <v>29206</v>
      </c>
      <c r="I366" s="581">
        <v>45183</v>
      </c>
      <c r="J366" s="585">
        <v>1970</v>
      </c>
      <c r="K366" s="636">
        <v>1576</v>
      </c>
      <c r="L366" s="275" t="s">
        <v>27757</v>
      </c>
      <c r="M366" s="275"/>
      <c r="N366" s="275"/>
      <c r="O366" s="275"/>
      <c r="P366" s="275"/>
      <c r="Q366" s="275" t="s">
        <v>29202</v>
      </c>
      <c r="R366" s="275" t="s">
        <v>32</v>
      </c>
      <c r="S366" s="275">
        <v>33380</v>
      </c>
      <c r="T366" s="275" t="s">
        <v>29203</v>
      </c>
      <c r="U366" s="275" t="s">
        <v>29204</v>
      </c>
      <c r="V366" s="275" t="s">
        <v>32</v>
      </c>
      <c r="W366" s="275" t="s">
        <v>29205</v>
      </c>
    </row>
    <row r="367" spans="1:23" x14ac:dyDescent="0.25">
      <c r="A367" s="275" t="s">
        <v>8740</v>
      </c>
      <c r="B367" s="617">
        <v>45183</v>
      </c>
      <c r="C367" s="277">
        <v>108300</v>
      </c>
      <c r="D367" s="275" t="s">
        <v>29207</v>
      </c>
      <c r="E367" s="275" t="s">
        <v>159</v>
      </c>
      <c r="F367" s="275" t="s">
        <v>29210</v>
      </c>
      <c r="G367" s="275" t="s">
        <v>22966</v>
      </c>
      <c r="H367" s="487" t="s">
        <v>29211</v>
      </c>
      <c r="I367" s="581">
        <v>45183</v>
      </c>
      <c r="J367" s="585">
        <v>1200</v>
      </c>
      <c r="K367" s="636">
        <v>960</v>
      </c>
      <c r="L367" s="275" t="s">
        <v>27757</v>
      </c>
      <c r="M367" s="275"/>
      <c r="N367" s="275"/>
      <c r="O367" s="275"/>
      <c r="P367" s="275"/>
      <c r="Q367" s="275" t="s">
        <v>29208</v>
      </c>
      <c r="R367" s="275" t="s">
        <v>32</v>
      </c>
      <c r="S367" s="275">
        <v>56150</v>
      </c>
      <c r="T367" s="275" t="s">
        <v>19659</v>
      </c>
      <c r="U367" s="275" t="s">
        <v>29209</v>
      </c>
      <c r="V367" s="275" t="s">
        <v>32</v>
      </c>
      <c r="W367" s="275" t="s">
        <v>32</v>
      </c>
    </row>
    <row r="368" spans="1:23" x14ac:dyDescent="0.25">
      <c r="A368" t="s">
        <v>8740</v>
      </c>
      <c r="B368" s="616">
        <v>45183</v>
      </c>
      <c r="C368" s="208">
        <v>105075</v>
      </c>
      <c r="D368" s="658" t="s">
        <v>1810</v>
      </c>
      <c r="E368" t="s">
        <v>159</v>
      </c>
      <c r="F368" t="s">
        <v>1679</v>
      </c>
      <c r="G368" t="s">
        <v>22966</v>
      </c>
      <c r="H368" s="575" t="s">
        <v>29213</v>
      </c>
      <c r="I368" s="247">
        <v>45183</v>
      </c>
      <c r="J368" s="584">
        <v>1736</v>
      </c>
      <c r="K368" s="667"/>
      <c r="L368" t="s">
        <v>16849</v>
      </c>
      <c r="Q368" t="s">
        <v>1812</v>
      </c>
      <c r="R368" t="s">
        <v>32</v>
      </c>
      <c r="S368">
        <v>97213</v>
      </c>
      <c r="T368" t="s">
        <v>1343</v>
      </c>
      <c r="U368" t="s">
        <v>1813</v>
      </c>
      <c r="V368" t="s">
        <v>29212</v>
      </c>
      <c r="W368" t="s">
        <v>29151</v>
      </c>
    </row>
    <row r="369" spans="1:23" x14ac:dyDescent="0.25">
      <c r="A369" s="290" t="s">
        <v>8740</v>
      </c>
      <c r="B369" s="618">
        <v>45187</v>
      </c>
      <c r="C369" s="292">
        <v>108301</v>
      </c>
      <c r="D369" s="290" t="s">
        <v>29214</v>
      </c>
      <c r="E369" s="290" t="s">
        <v>159</v>
      </c>
      <c r="F369" s="290" t="s">
        <v>29215</v>
      </c>
      <c r="G369" s="290" t="s">
        <v>22966</v>
      </c>
      <c r="H369" s="586" t="s">
        <v>29220</v>
      </c>
      <c r="I369" s="600">
        <v>45187</v>
      </c>
      <c r="J369" s="601">
        <v>1230</v>
      </c>
      <c r="K369" s="668">
        <v>984</v>
      </c>
      <c r="L369" s="290" t="s">
        <v>27757</v>
      </c>
      <c r="M369" s="290"/>
      <c r="N369" s="290"/>
      <c r="O369" s="290"/>
      <c r="P369" s="290"/>
      <c r="Q369" s="290" t="s">
        <v>29216</v>
      </c>
      <c r="R369" s="290" t="s">
        <v>32</v>
      </c>
      <c r="S369" s="290">
        <v>33880</v>
      </c>
      <c r="T369" s="290" t="s">
        <v>29217</v>
      </c>
      <c r="U369" s="290" t="s">
        <v>29218</v>
      </c>
      <c r="V369" s="290" t="s">
        <v>32</v>
      </c>
      <c r="W369" s="290" t="s">
        <v>29219</v>
      </c>
    </row>
    <row r="370" spans="1:23" x14ac:dyDescent="0.25">
      <c r="A370" s="290" t="s">
        <v>8740</v>
      </c>
      <c r="B370" s="618">
        <v>45190</v>
      </c>
      <c r="C370" s="292">
        <v>108302</v>
      </c>
      <c r="D370" s="290" t="s">
        <v>8336</v>
      </c>
      <c r="E370" s="290" t="s">
        <v>159</v>
      </c>
      <c r="F370" s="290" t="s">
        <v>29221</v>
      </c>
      <c r="G370" s="290" t="s">
        <v>22966</v>
      </c>
      <c r="H370" s="586" t="s">
        <v>29223</v>
      </c>
      <c r="I370" s="600">
        <v>45187</v>
      </c>
      <c r="J370" s="601">
        <v>1490</v>
      </c>
      <c r="K370" s="668">
        <v>1192</v>
      </c>
      <c r="L370" s="290" t="s">
        <v>27757</v>
      </c>
      <c r="M370" s="290"/>
      <c r="N370" s="290"/>
      <c r="O370" s="290"/>
      <c r="P370" s="290"/>
      <c r="Q370" s="290" t="s">
        <v>29222</v>
      </c>
      <c r="R370" s="290" t="s">
        <v>32</v>
      </c>
      <c r="S370" s="290">
        <v>97125</v>
      </c>
      <c r="T370" s="290" t="s">
        <v>8286</v>
      </c>
      <c r="U370" s="290" t="s">
        <v>8339</v>
      </c>
      <c r="V370" s="290" t="s">
        <v>32</v>
      </c>
      <c r="W370" s="290" t="s">
        <v>8340</v>
      </c>
    </row>
    <row r="371" spans="1:23" x14ac:dyDescent="0.25">
      <c r="A371" s="275" t="s">
        <v>8740</v>
      </c>
      <c r="B371" s="617">
        <v>45194</v>
      </c>
      <c r="C371" s="277">
        <v>106695</v>
      </c>
      <c r="D371" s="275" t="s">
        <v>6093</v>
      </c>
      <c r="E371" s="275" t="s">
        <v>159</v>
      </c>
      <c r="F371" s="275" t="s">
        <v>23234</v>
      </c>
      <c r="G371" s="275" t="s">
        <v>22966</v>
      </c>
      <c r="H371" s="487" t="s">
        <v>29224</v>
      </c>
      <c r="I371" s="581">
        <v>45187</v>
      </c>
      <c r="J371" s="585">
        <v>990</v>
      </c>
      <c r="K371" s="636"/>
      <c r="L371" s="275" t="s">
        <v>23828</v>
      </c>
      <c r="M371" s="275"/>
      <c r="N371" s="275"/>
      <c r="O371" s="275"/>
      <c r="P371" s="275"/>
      <c r="Q371" s="275" t="s">
        <v>15519</v>
      </c>
      <c r="R371" s="275" t="s">
        <v>32</v>
      </c>
      <c r="S371" s="275">
        <v>97123</v>
      </c>
      <c r="T371" s="275" t="s">
        <v>13786</v>
      </c>
      <c r="U371" s="275" t="s">
        <v>23237</v>
      </c>
      <c r="V371" s="275" t="s">
        <v>26153</v>
      </c>
      <c r="W371" s="275" t="s">
        <v>15522</v>
      </c>
    </row>
    <row r="372" spans="1:23" x14ac:dyDescent="0.25">
      <c r="A372" s="290" t="s">
        <v>8740</v>
      </c>
      <c r="B372" s="618">
        <v>45188</v>
      </c>
      <c r="C372" s="292">
        <v>108303</v>
      </c>
      <c r="D372" s="290" t="s">
        <v>29225</v>
      </c>
      <c r="E372" s="290" t="s">
        <v>159</v>
      </c>
      <c r="F372" s="290" t="s">
        <v>29226</v>
      </c>
      <c r="G372" s="290" t="s">
        <v>22966</v>
      </c>
      <c r="H372" s="586" t="s">
        <v>29233</v>
      </c>
      <c r="I372" s="600">
        <v>45188</v>
      </c>
      <c r="J372" s="601">
        <v>1790</v>
      </c>
      <c r="K372" s="668">
        <v>1984</v>
      </c>
      <c r="L372" s="290" t="s">
        <v>27757</v>
      </c>
      <c r="M372" s="290"/>
      <c r="N372" s="290"/>
      <c r="O372" s="290"/>
      <c r="P372" s="290"/>
      <c r="Q372" s="290" t="s">
        <v>29227</v>
      </c>
      <c r="R372" s="290" t="s">
        <v>29228</v>
      </c>
      <c r="S372" s="290">
        <v>17100</v>
      </c>
      <c r="T372" s="290" t="s">
        <v>4523</v>
      </c>
      <c r="U372" s="290" t="s">
        <v>29229</v>
      </c>
      <c r="V372" s="290" t="s">
        <v>32</v>
      </c>
      <c r="W372" s="290" t="s">
        <v>29230</v>
      </c>
    </row>
    <row r="373" spans="1:23" x14ac:dyDescent="0.25">
      <c r="A373" s="290" t="s">
        <v>8740</v>
      </c>
      <c r="B373" s="618">
        <v>45188</v>
      </c>
      <c r="C373" s="292">
        <v>108303</v>
      </c>
      <c r="D373" s="290" t="s">
        <v>29231</v>
      </c>
      <c r="E373" s="290" t="s">
        <v>159</v>
      </c>
      <c r="F373" s="290" t="s">
        <v>29226</v>
      </c>
      <c r="G373" s="290" t="s">
        <v>22966</v>
      </c>
      <c r="H373" s="586" t="s">
        <v>29234</v>
      </c>
      <c r="I373" s="600">
        <v>45188</v>
      </c>
      <c r="J373" s="601">
        <v>690</v>
      </c>
      <c r="K373" s="668">
        <v>1984</v>
      </c>
      <c r="L373" s="290" t="s">
        <v>27757</v>
      </c>
      <c r="M373" s="290"/>
      <c r="N373" s="290"/>
      <c r="O373" s="290"/>
      <c r="P373" s="290"/>
      <c r="Q373" s="290" t="s">
        <v>29232</v>
      </c>
      <c r="R373" s="290" t="s">
        <v>29228</v>
      </c>
      <c r="S373" s="290">
        <v>17100</v>
      </c>
      <c r="T373" s="290" t="s">
        <v>4523</v>
      </c>
      <c r="U373" s="290" t="s">
        <v>29229</v>
      </c>
      <c r="V373" s="290" t="s">
        <v>32</v>
      </c>
      <c r="W373" s="290" t="s">
        <v>29230</v>
      </c>
    </row>
    <row r="374" spans="1:23" x14ac:dyDescent="0.25">
      <c r="A374" t="s">
        <v>8740</v>
      </c>
      <c r="B374" s="616">
        <v>45189</v>
      </c>
      <c r="C374" s="208">
        <v>108289</v>
      </c>
      <c r="D374" t="s">
        <v>29108</v>
      </c>
      <c r="E374" t="s">
        <v>159</v>
      </c>
      <c r="F374" t="s">
        <v>29109</v>
      </c>
      <c r="G374" t="s">
        <v>22966</v>
      </c>
      <c r="H374" s="450" t="s">
        <v>29235</v>
      </c>
      <c r="I374" s="247">
        <v>45189</v>
      </c>
      <c r="J374" s="584">
        <v>1250</v>
      </c>
      <c r="K374" s="667"/>
      <c r="L374" t="s">
        <v>27757</v>
      </c>
      <c r="Q374" t="s">
        <v>29110</v>
      </c>
      <c r="R374" t="s">
        <v>32</v>
      </c>
      <c r="S374">
        <v>94420</v>
      </c>
      <c r="T374" t="s">
        <v>29111</v>
      </c>
      <c r="U374" t="s">
        <v>29112</v>
      </c>
      <c r="V374" t="s">
        <v>32</v>
      </c>
      <c r="W374" t="s">
        <v>29113</v>
      </c>
    </row>
    <row r="375" spans="1:23" x14ac:dyDescent="0.25">
      <c r="A375" t="s">
        <v>8740</v>
      </c>
      <c r="B375" s="616">
        <v>45190</v>
      </c>
      <c r="C375" s="208">
        <v>108304</v>
      </c>
      <c r="D375" t="s">
        <v>29237</v>
      </c>
      <c r="E375" t="s">
        <v>159</v>
      </c>
      <c r="F375" t="s">
        <v>29238</v>
      </c>
      <c r="G375" t="s">
        <v>22966</v>
      </c>
      <c r="H375" s="450" t="s">
        <v>29243</v>
      </c>
      <c r="I375" s="247">
        <v>45190</v>
      </c>
      <c r="J375" s="584">
        <v>4625</v>
      </c>
      <c r="K375" s="667"/>
      <c r="L375" t="s">
        <v>8964</v>
      </c>
      <c r="Q375" t="s">
        <v>29239</v>
      </c>
      <c r="R375" t="s">
        <v>32</v>
      </c>
      <c r="S375">
        <v>77190</v>
      </c>
      <c r="T375" t="s">
        <v>29240</v>
      </c>
      <c r="U375" t="s">
        <v>29241</v>
      </c>
      <c r="V375" t="s">
        <v>27401</v>
      </c>
      <c r="W375" t="s">
        <v>29242</v>
      </c>
    </row>
    <row r="376" spans="1:23" x14ac:dyDescent="0.25">
      <c r="A376" s="275" t="s">
        <v>8740</v>
      </c>
      <c r="B376" s="617">
        <v>45198</v>
      </c>
      <c r="C376" s="277">
        <v>108305</v>
      </c>
      <c r="D376" s="275" t="s">
        <v>5129</v>
      </c>
      <c r="E376" s="275" t="s">
        <v>159</v>
      </c>
      <c r="F376" s="275" t="s">
        <v>29244</v>
      </c>
      <c r="G376" s="275" t="s">
        <v>22966</v>
      </c>
      <c r="H376" s="487" t="s">
        <v>29249</v>
      </c>
      <c r="I376" s="581">
        <v>45191</v>
      </c>
      <c r="J376" s="585">
        <v>1390</v>
      </c>
      <c r="K376" s="636">
        <v>1112</v>
      </c>
      <c r="L376" s="275" t="s">
        <v>27757</v>
      </c>
      <c r="M376" s="275"/>
      <c r="N376" s="275"/>
      <c r="O376" s="275"/>
      <c r="P376" s="275"/>
      <c r="Q376" s="275" t="s">
        <v>29245</v>
      </c>
      <c r="R376" s="275" t="s">
        <v>32</v>
      </c>
      <c r="S376" s="275">
        <v>75014</v>
      </c>
      <c r="T376" s="275" t="s">
        <v>1263</v>
      </c>
      <c r="U376" s="275" t="s">
        <v>29246</v>
      </c>
      <c r="V376" s="275" t="s">
        <v>29247</v>
      </c>
      <c r="W376" s="275" t="s">
        <v>29248</v>
      </c>
    </row>
    <row r="377" spans="1:23" x14ac:dyDescent="0.25">
      <c r="A377" t="s">
        <v>8740</v>
      </c>
      <c r="B377" s="616">
        <v>45191</v>
      </c>
      <c r="C377" s="208">
        <v>105465</v>
      </c>
      <c r="D377" t="s">
        <v>7095</v>
      </c>
      <c r="E377" t="s">
        <v>29</v>
      </c>
      <c r="F377" t="s">
        <v>29236</v>
      </c>
      <c r="G377" t="s">
        <v>22966</v>
      </c>
      <c r="H377" s="450" t="s">
        <v>29250</v>
      </c>
      <c r="I377" s="247">
        <v>45191</v>
      </c>
      <c r="J377" s="584">
        <v>950</v>
      </c>
      <c r="K377" s="667"/>
      <c r="L377" t="s">
        <v>27765</v>
      </c>
      <c r="Q377" t="s">
        <v>23714</v>
      </c>
      <c r="R377" t="s">
        <v>32</v>
      </c>
      <c r="S377">
        <v>6000</v>
      </c>
      <c r="T377" t="s">
        <v>2350</v>
      </c>
      <c r="U377" t="s">
        <v>7098</v>
      </c>
      <c r="V377" t="s">
        <v>32</v>
      </c>
      <c r="W377" t="s">
        <v>23716</v>
      </c>
    </row>
    <row r="378" spans="1:23" x14ac:dyDescent="0.25">
      <c r="A378" s="290" t="s">
        <v>8740</v>
      </c>
      <c r="B378" s="618">
        <v>45215</v>
      </c>
      <c r="C378" s="292">
        <v>108306</v>
      </c>
      <c r="D378" s="290" t="s">
        <v>29251</v>
      </c>
      <c r="E378" s="290" t="s">
        <v>29</v>
      </c>
      <c r="F378" s="290" t="s">
        <v>29252</v>
      </c>
      <c r="G378" s="290" t="s">
        <v>22966</v>
      </c>
      <c r="H378" s="586" t="s">
        <v>29258</v>
      </c>
      <c r="I378" s="600">
        <v>45194</v>
      </c>
      <c r="J378" s="601">
        <v>1240</v>
      </c>
      <c r="K378" s="668">
        <v>992</v>
      </c>
      <c r="L378" s="290" t="s">
        <v>27757</v>
      </c>
      <c r="M378" s="290"/>
      <c r="N378" s="290"/>
      <c r="O378" s="290"/>
      <c r="P378" s="290"/>
      <c r="Q378" s="290" t="s">
        <v>29253</v>
      </c>
      <c r="R378" s="290" t="s">
        <v>32</v>
      </c>
      <c r="S378" s="290">
        <v>40230</v>
      </c>
      <c r="T378" s="290" t="s">
        <v>29254</v>
      </c>
      <c r="U378" s="290" t="s">
        <v>29255</v>
      </c>
      <c r="V378" s="290" t="s">
        <v>29256</v>
      </c>
      <c r="W378" s="290" t="s">
        <v>29257</v>
      </c>
    </row>
    <row r="379" spans="1:23" x14ac:dyDescent="0.25">
      <c r="A379" s="275" t="s">
        <v>8740</v>
      </c>
      <c r="B379" s="617">
        <v>45205</v>
      </c>
      <c r="C379" s="277">
        <v>104928</v>
      </c>
      <c r="D379" s="275" t="s">
        <v>924</v>
      </c>
      <c r="E379" s="275" t="s">
        <v>7782</v>
      </c>
      <c r="F379" s="275" t="s">
        <v>3749</v>
      </c>
      <c r="G379" s="275" t="s">
        <v>22966</v>
      </c>
      <c r="H379" s="487" t="s">
        <v>29259</v>
      </c>
      <c r="I379" s="581">
        <v>45194</v>
      </c>
      <c r="J379" s="585">
        <v>3520</v>
      </c>
      <c r="K379" s="636"/>
      <c r="L379" s="275" t="s">
        <v>16849</v>
      </c>
      <c r="M379" s="275"/>
      <c r="N379" s="275"/>
      <c r="O379" s="275"/>
      <c r="P379" s="275"/>
      <c r="Q379" s="275" t="s">
        <v>9720</v>
      </c>
      <c r="R379" s="275" t="s">
        <v>32</v>
      </c>
      <c r="S379" s="275">
        <v>97220</v>
      </c>
      <c r="T379" s="275" t="s">
        <v>326</v>
      </c>
      <c r="U379" s="275" t="s">
        <v>25782</v>
      </c>
      <c r="V379" s="275" t="s">
        <v>22898</v>
      </c>
      <c r="W379" s="275" t="s">
        <v>25783</v>
      </c>
    </row>
    <row r="380" spans="1:23" x14ac:dyDescent="0.25">
      <c r="A380" s="290" t="s">
        <v>8740</v>
      </c>
      <c r="B380" s="618">
        <v>45195</v>
      </c>
      <c r="C380" s="292">
        <v>108307</v>
      </c>
      <c r="D380" s="290" t="s">
        <v>29260</v>
      </c>
      <c r="E380" s="290" t="s">
        <v>159</v>
      </c>
      <c r="F380" s="290" t="s">
        <v>29261</v>
      </c>
      <c r="G380" s="290" t="s">
        <v>22966</v>
      </c>
      <c r="H380" s="586" t="s">
        <v>29266</v>
      </c>
      <c r="I380" s="600">
        <v>45195</v>
      </c>
      <c r="J380" s="601">
        <v>2800</v>
      </c>
      <c r="K380" s="668">
        <v>2380</v>
      </c>
      <c r="L380" s="290" t="s">
        <v>27757</v>
      </c>
      <c r="M380" s="290"/>
      <c r="N380" s="290"/>
      <c r="O380" s="290"/>
      <c r="P380" s="290"/>
      <c r="Q380" s="290" t="s">
        <v>29262</v>
      </c>
      <c r="R380" s="290" t="s">
        <v>32</v>
      </c>
      <c r="S380" s="290">
        <v>76170</v>
      </c>
      <c r="T380" s="290" t="s">
        <v>29263</v>
      </c>
      <c r="U380" s="290" t="s">
        <v>29264</v>
      </c>
      <c r="V380" s="290" t="s">
        <v>32</v>
      </c>
      <c r="W380" s="290" t="s">
        <v>29265</v>
      </c>
    </row>
    <row r="381" spans="1:23" x14ac:dyDescent="0.25">
      <c r="A381" s="275" t="s">
        <v>8740</v>
      </c>
      <c r="B381" s="617">
        <v>45209</v>
      </c>
      <c r="C381" s="277">
        <v>108308</v>
      </c>
      <c r="D381" s="275" t="s">
        <v>29267</v>
      </c>
      <c r="E381" s="275" t="s">
        <v>159</v>
      </c>
      <c r="F381" s="275" t="s">
        <v>29268</v>
      </c>
      <c r="G381" s="275" t="s">
        <v>22966</v>
      </c>
      <c r="H381" s="487" t="s">
        <v>29273</v>
      </c>
      <c r="I381" s="581">
        <v>45195</v>
      </c>
      <c r="J381" s="585">
        <v>3070</v>
      </c>
      <c r="K381" s="636">
        <v>2456</v>
      </c>
      <c r="L381" s="275" t="s">
        <v>6930</v>
      </c>
      <c r="M381" s="275"/>
      <c r="N381" s="275"/>
      <c r="O381" s="275"/>
      <c r="P381" s="275"/>
      <c r="Q381" s="275" t="s">
        <v>29269</v>
      </c>
      <c r="R381" s="275" t="s">
        <v>32</v>
      </c>
      <c r="S381" s="275">
        <v>22800</v>
      </c>
      <c r="T381" s="275" t="s">
        <v>15195</v>
      </c>
      <c r="U381" s="275" t="s">
        <v>29270</v>
      </c>
      <c r="V381" s="275" t="s">
        <v>29271</v>
      </c>
      <c r="W381" s="275" t="s">
        <v>29272</v>
      </c>
    </row>
    <row r="382" spans="1:23" x14ac:dyDescent="0.25">
      <c r="A382" s="275" t="s">
        <v>8740</v>
      </c>
      <c r="B382" s="617">
        <v>45201</v>
      </c>
      <c r="C382" s="277">
        <v>108309</v>
      </c>
      <c r="D382" s="275" t="s">
        <v>29274</v>
      </c>
      <c r="E382" s="275" t="s">
        <v>159</v>
      </c>
      <c r="F382" s="275" t="s">
        <v>29275</v>
      </c>
      <c r="G382" s="275" t="s">
        <v>22966</v>
      </c>
      <c r="H382" s="487" t="s">
        <v>29280</v>
      </c>
      <c r="I382" s="581">
        <v>45195</v>
      </c>
      <c r="J382" s="585">
        <v>3400</v>
      </c>
      <c r="K382" s="636">
        <v>2890</v>
      </c>
      <c r="L382" s="275" t="s">
        <v>27757</v>
      </c>
      <c r="M382" s="275"/>
      <c r="N382" s="275"/>
      <c r="O382" s="275"/>
      <c r="P382" s="275"/>
      <c r="Q382" s="275" t="s">
        <v>29276</v>
      </c>
      <c r="R382" s="275" t="s">
        <v>32</v>
      </c>
      <c r="S382" s="275">
        <v>76240</v>
      </c>
      <c r="T382" s="275" t="s">
        <v>29277</v>
      </c>
      <c r="U382" s="275" t="s">
        <v>29278</v>
      </c>
      <c r="V382" s="275" t="s">
        <v>32</v>
      </c>
      <c r="W382" s="275" t="s">
        <v>29279</v>
      </c>
    </row>
    <row r="383" spans="1:23" x14ac:dyDescent="0.25">
      <c r="A383" s="275" t="s">
        <v>8740</v>
      </c>
      <c r="B383" s="617">
        <v>45215</v>
      </c>
      <c r="C383" s="277">
        <v>105072</v>
      </c>
      <c r="D383" s="275" t="s">
        <v>29281</v>
      </c>
      <c r="E383" s="275" t="s">
        <v>159</v>
      </c>
      <c r="F383" s="275" t="s">
        <v>26436</v>
      </c>
      <c r="G383" s="275" t="s">
        <v>22966</v>
      </c>
      <c r="H383" s="487" t="s">
        <v>29284</v>
      </c>
      <c r="I383" s="581">
        <v>45195</v>
      </c>
      <c r="J383" s="585">
        <v>4122.5</v>
      </c>
      <c r="K383" s="636">
        <v>3504.12</v>
      </c>
      <c r="L383" s="275" t="s">
        <v>16849</v>
      </c>
      <c r="M383" s="275"/>
      <c r="N383" s="275"/>
      <c r="O383" s="275"/>
      <c r="P383" s="275"/>
      <c r="Q383" s="275" t="s">
        <v>1796</v>
      </c>
      <c r="R383" s="275" t="s">
        <v>32</v>
      </c>
      <c r="S383" s="275">
        <v>97139</v>
      </c>
      <c r="T383" s="275" t="s">
        <v>49</v>
      </c>
      <c r="U383" s="275" t="s">
        <v>22883</v>
      </c>
      <c r="V383" s="275" t="s">
        <v>29282</v>
      </c>
      <c r="W383" s="275" t="s">
        <v>29283</v>
      </c>
    </row>
    <row r="384" spans="1:23" x14ac:dyDescent="0.25">
      <c r="A384" s="290" t="s">
        <v>8740</v>
      </c>
      <c r="B384" s="618">
        <v>45196</v>
      </c>
      <c r="C384" s="292">
        <v>108310</v>
      </c>
      <c r="D384" s="290" t="s">
        <v>29300</v>
      </c>
      <c r="E384" s="290" t="s">
        <v>159</v>
      </c>
      <c r="F384" s="290" t="s">
        <v>29285</v>
      </c>
      <c r="G384" s="290" t="s">
        <v>22966</v>
      </c>
      <c r="H384" s="586" t="s">
        <v>29291</v>
      </c>
      <c r="I384" s="600">
        <v>45196</v>
      </c>
      <c r="J384" s="601">
        <v>1190</v>
      </c>
      <c r="K384" s="668">
        <v>952</v>
      </c>
      <c r="L384" s="290" t="s">
        <v>27757</v>
      </c>
      <c r="M384" s="290"/>
      <c r="N384" s="290"/>
      <c r="O384" s="290"/>
      <c r="P384" s="290"/>
      <c r="Q384" s="290" t="s">
        <v>29286</v>
      </c>
      <c r="R384" s="290" t="s">
        <v>32</v>
      </c>
      <c r="S384" s="290">
        <v>85120</v>
      </c>
      <c r="T384" s="290" t="s">
        <v>29287</v>
      </c>
      <c r="U384" s="290" t="s">
        <v>29288</v>
      </c>
      <c r="V384" s="290" t="s">
        <v>29289</v>
      </c>
      <c r="W384" s="290" t="s">
        <v>29290</v>
      </c>
    </row>
    <row r="385" spans="1:24" x14ac:dyDescent="0.25">
      <c r="A385" s="275" t="s">
        <v>8740</v>
      </c>
      <c r="B385" s="617">
        <v>45197</v>
      </c>
      <c r="C385" s="277">
        <v>108311</v>
      </c>
      <c r="D385" s="275" t="s">
        <v>29292</v>
      </c>
      <c r="E385" s="275" t="s">
        <v>159</v>
      </c>
      <c r="F385" s="275" t="s">
        <v>29293</v>
      </c>
      <c r="G385" s="275" t="s">
        <v>22966</v>
      </c>
      <c r="H385" s="487" t="s">
        <v>29299</v>
      </c>
      <c r="I385" s="581">
        <v>45197</v>
      </c>
      <c r="J385" s="585">
        <v>1595</v>
      </c>
      <c r="K385" s="636"/>
      <c r="L385" s="275" t="s">
        <v>8964</v>
      </c>
      <c r="M385" s="275"/>
      <c r="N385" s="275"/>
      <c r="O385" s="275"/>
      <c r="P385" s="275"/>
      <c r="Q385" s="275" t="s">
        <v>29294</v>
      </c>
      <c r="R385" s="275" t="s">
        <v>32</v>
      </c>
      <c r="S385" s="275">
        <v>76320</v>
      </c>
      <c r="T385" s="275" t="s">
        <v>29295</v>
      </c>
      <c r="U385" s="275" t="s">
        <v>29296</v>
      </c>
      <c r="V385" s="275" t="s">
        <v>29297</v>
      </c>
      <c r="W385" s="275" t="s">
        <v>29298</v>
      </c>
    </row>
    <row r="386" spans="1:24" x14ac:dyDescent="0.25">
      <c r="A386" s="290" t="s">
        <v>8740</v>
      </c>
      <c r="B386" s="618">
        <v>45198</v>
      </c>
      <c r="C386" s="292">
        <v>105662</v>
      </c>
      <c r="D386" s="290" t="s">
        <v>2970</v>
      </c>
      <c r="E386" s="290" t="s">
        <v>29</v>
      </c>
      <c r="F386" s="290" t="s">
        <v>3762</v>
      </c>
      <c r="G386" s="290" t="s">
        <v>22966</v>
      </c>
      <c r="H386" s="586" t="s">
        <v>29303</v>
      </c>
      <c r="I386" s="600">
        <v>45198</v>
      </c>
      <c r="J386" s="601">
        <v>1150</v>
      </c>
      <c r="K386" s="668">
        <v>920</v>
      </c>
      <c r="L386" s="290" t="s">
        <v>27765</v>
      </c>
      <c r="M386" s="290"/>
      <c r="N386" s="290"/>
      <c r="O386" s="290"/>
      <c r="P386" s="290"/>
      <c r="Q386" s="290" t="s">
        <v>29301</v>
      </c>
      <c r="R386" s="290" t="s">
        <v>32</v>
      </c>
      <c r="S386" s="290">
        <v>76700</v>
      </c>
      <c r="T386" s="290" t="s">
        <v>630</v>
      </c>
      <c r="U386" s="290" t="s">
        <v>8190</v>
      </c>
      <c r="V386" s="290" t="s">
        <v>32</v>
      </c>
      <c r="W386" s="290" t="s">
        <v>29302</v>
      </c>
    </row>
    <row r="387" spans="1:24" x14ac:dyDescent="0.25">
      <c r="A387" s="290" t="s">
        <v>8740</v>
      </c>
      <c r="B387" s="618">
        <v>45198</v>
      </c>
      <c r="C387" s="292">
        <v>107312</v>
      </c>
      <c r="D387" s="290" t="s">
        <v>21994</v>
      </c>
      <c r="E387" s="290" t="s">
        <v>29</v>
      </c>
      <c r="F387" s="290" t="s">
        <v>29304</v>
      </c>
      <c r="G387" s="290" t="s">
        <v>22966</v>
      </c>
      <c r="H387" s="586" t="s">
        <v>29309</v>
      </c>
      <c r="I387" s="600">
        <v>45198</v>
      </c>
      <c r="J387" s="601">
        <v>5900</v>
      </c>
      <c r="K387" s="668">
        <v>4720</v>
      </c>
      <c r="L387" s="290" t="s">
        <v>16849</v>
      </c>
      <c r="M387" s="290"/>
      <c r="N387" s="290"/>
      <c r="O387" s="290"/>
      <c r="P387" s="290"/>
      <c r="Q387" s="290" t="s">
        <v>29305</v>
      </c>
      <c r="R387" s="290" t="s">
        <v>32</v>
      </c>
      <c r="S387" s="290">
        <v>78009</v>
      </c>
      <c r="T387" s="290" t="s">
        <v>2337</v>
      </c>
      <c r="U387" s="290" t="s">
        <v>29306</v>
      </c>
      <c r="V387" s="290" t="s">
        <v>29307</v>
      </c>
      <c r="W387" s="290" t="s">
        <v>29308</v>
      </c>
    </row>
    <row r="388" spans="1:24" x14ac:dyDescent="0.25">
      <c r="A388" s="275" t="s">
        <v>8740</v>
      </c>
      <c r="B388" s="617">
        <v>45216</v>
      </c>
      <c r="C388" s="277">
        <v>106642</v>
      </c>
      <c r="D388" s="275" t="s">
        <v>15171</v>
      </c>
      <c r="E388" s="275" t="s">
        <v>29</v>
      </c>
      <c r="F388" s="275" t="s">
        <v>26993</v>
      </c>
      <c r="G388" s="275" t="s">
        <v>22966</v>
      </c>
      <c r="H388" s="487" t="s">
        <v>29312</v>
      </c>
      <c r="I388" s="581">
        <v>45201</v>
      </c>
      <c r="J388" s="585">
        <v>1575</v>
      </c>
      <c r="K388" s="636"/>
      <c r="L388" s="275" t="s">
        <v>16849</v>
      </c>
      <c r="M388" s="275"/>
      <c r="N388" s="275"/>
      <c r="O388" s="275"/>
      <c r="P388" s="275"/>
      <c r="Q388" s="275" t="s">
        <v>29310</v>
      </c>
      <c r="R388" s="275" t="s">
        <v>32</v>
      </c>
      <c r="S388" s="275">
        <v>76540</v>
      </c>
      <c r="T388" s="275" t="s">
        <v>15174</v>
      </c>
      <c r="U388" s="275" t="s">
        <v>29311</v>
      </c>
      <c r="V388" s="275" t="s">
        <v>32</v>
      </c>
      <c r="W388" s="275" t="s">
        <v>15176</v>
      </c>
    </row>
    <row r="389" spans="1:24" x14ac:dyDescent="0.25">
      <c r="A389" s="275" t="s">
        <v>8740</v>
      </c>
      <c r="B389" s="617">
        <v>45310</v>
      </c>
      <c r="C389" s="277">
        <v>108312</v>
      </c>
      <c r="D389" s="275" t="s">
        <v>8855</v>
      </c>
      <c r="E389" s="275" t="s">
        <v>29</v>
      </c>
      <c r="F389" s="275" t="s">
        <v>5003</v>
      </c>
      <c r="G389" s="275" t="s">
        <v>22966</v>
      </c>
      <c r="H389" s="487" t="s">
        <v>29316</v>
      </c>
      <c r="I389" s="581">
        <v>45201</v>
      </c>
      <c r="J389" s="585">
        <v>3150</v>
      </c>
      <c r="K389" s="636">
        <v>2525</v>
      </c>
      <c r="L389" s="275" t="s">
        <v>27757</v>
      </c>
      <c r="M389" s="275"/>
      <c r="N389" s="275"/>
      <c r="O389" s="275"/>
      <c r="P389" s="275"/>
      <c r="Q389" s="275" t="s">
        <v>29313</v>
      </c>
      <c r="R389" s="275" t="s">
        <v>32</v>
      </c>
      <c r="S389" s="275">
        <v>60800</v>
      </c>
      <c r="T389" s="275" t="s">
        <v>5002</v>
      </c>
      <c r="U389" s="275" t="s">
        <v>29314</v>
      </c>
      <c r="V389" s="275" t="s">
        <v>32</v>
      </c>
      <c r="W389" s="275" t="s">
        <v>29315</v>
      </c>
    </row>
    <row r="390" spans="1:24" x14ac:dyDescent="0.25">
      <c r="A390" s="275" t="s">
        <v>8740</v>
      </c>
      <c r="B390" s="617">
        <v>45202</v>
      </c>
      <c r="C390" s="277">
        <v>107873</v>
      </c>
      <c r="D390" s="275" t="s">
        <v>29318</v>
      </c>
      <c r="E390" s="275" t="s">
        <v>159</v>
      </c>
      <c r="F390" s="275" t="s">
        <v>25573</v>
      </c>
      <c r="G390" s="275" t="s">
        <v>22966</v>
      </c>
      <c r="H390" s="487" t="s">
        <v>29317</v>
      </c>
      <c r="I390" s="581">
        <v>45202</v>
      </c>
      <c r="J390" s="585">
        <v>2850</v>
      </c>
      <c r="K390" s="636">
        <v>2280</v>
      </c>
      <c r="L390" s="275" t="s">
        <v>27757</v>
      </c>
      <c r="M390" s="275"/>
      <c r="N390" s="275"/>
      <c r="O390" s="275"/>
      <c r="P390" s="275"/>
      <c r="Q390" s="275" t="s">
        <v>29319</v>
      </c>
      <c r="R390" s="275" t="s">
        <v>32</v>
      </c>
      <c r="S390" s="275">
        <v>27300</v>
      </c>
      <c r="T390" s="275" t="s">
        <v>3764</v>
      </c>
      <c r="U390" s="275" t="s">
        <v>25575</v>
      </c>
      <c r="V390" s="275" t="s">
        <v>32</v>
      </c>
      <c r="W390" s="275" t="s">
        <v>25576</v>
      </c>
    </row>
    <row r="391" spans="1:24" x14ac:dyDescent="0.25">
      <c r="A391" s="290" t="s">
        <v>8740</v>
      </c>
      <c r="B391" s="618">
        <v>45217</v>
      </c>
      <c r="C391" s="292">
        <v>106789</v>
      </c>
      <c r="D391" s="290" t="s">
        <v>18708</v>
      </c>
      <c r="E391" s="290" t="s">
        <v>29</v>
      </c>
      <c r="F391" s="290" t="s">
        <v>29320</v>
      </c>
      <c r="G391" s="290" t="s">
        <v>22966</v>
      </c>
      <c r="H391" s="586" t="s">
        <v>29321</v>
      </c>
      <c r="I391" s="600">
        <v>45205</v>
      </c>
      <c r="J391" s="601">
        <v>1360</v>
      </c>
      <c r="K391" s="668"/>
      <c r="L391" s="290" t="s">
        <v>16849</v>
      </c>
      <c r="M391" s="290"/>
      <c r="N391" s="290"/>
      <c r="O391" s="290"/>
      <c r="P391" s="290"/>
      <c r="Q391" s="290" t="s">
        <v>18709</v>
      </c>
      <c r="R391" s="290" t="s">
        <v>32</v>
      </c>
      <c r="S391" s="290">
        <v>80240</v>
      </c>
      <c r="T391" s="290" t="s">
        <v>18710</v>
      </c>
      <c r="U391" s="290" t="s">
        <v>18711</v>
      </c>
      <c r="V391" s="290" t="s">
        <v>32</v>
      </c>
      <c r="W391" s="290" t="s">
        <v>18712</v>
      </c>
    </row>
    <row r="392" spans="1:24" x14ac:dyDescent="0.25">
      <c r="A392" s="275" t="s">
        <v>8740</v>
      </c>
      <c r="B392" s="617">
        <v>45215</v>
      </c>
      <c r="C392" s="277">
        <v>108198</v>
      </c>
      <c r="D392" s="275" t="s">
        <v>19191</v>
      </c>
      <c r="E392" s="275" t="s">
        <v>159</v>
      </c>
      <c r="F392" s="275" t="s">
        <v>20900</v>
      </c>
      <c r="G392" s="275" t="s">
        <v>22966</v>
      </c>
      <c r="H392" s="487" t="s">
        <v>29322</v>
      </c>
      <c r="I392" s="581">
        <v>45208</v>
      </c>
      <c r="J392" s="585">
        <v>2780</v>
      </c>
      <c r="K392" s="636">
        <v>2126.6999999999998</v>
      </c>
      <c r="L392" s="275" t="s">
        <v>6930</v>
      </c>
      <c r="M392" s="275"/>
      <c r="N392" s="275"/>
      <c r="O392" s="275"/>
      <c r="P392" s="275"/>
      <c r="Q392" s="275" t="s">
        <v>28381</v>
      </c>
      <c r="R392" s="275" t="s">
        <v>32</v>
      </c>
      <c r="S392" s="275">
        <v>95160</v>
      </c>
      <c r="T392" s="275" t="s">
        <v>17881</v>
      </c>
      <c r="U392" s="275" t="s">
        <v>28382</v>
      </c>
      <c r="V392" s="275" t="s">
        <v>32</v>
      </c>
      <c r="W392" s="275" t="s">
        <v>28383</v>
      </c>
    </row>
    <row r="393" spans="1:24" x14ac:dyDescent="0.25">
      <c r="A393" s="290" t="s">
        <v>8740</v>
      </c>
      <c r="B393" s="618">
        <v>45265</v>
      </c>
      <c r="C393" s="292">
        <v>108313</v>
      </c>
      <c r="D393" s="290" t="s">
        <v>29323</v>
      </c>
      <c r="E393" s="290" t="s">
        <v>159</v>
      </c>
      <c r="F393" s="290" t="s">
        <v>29324</v>
      </c>
      <c r="G393" s="290" t="s">
        <v>22966</v>
      </c>
      <c r="H393" s="586" t="s">
        <v>29329</v>
      </c>
      <c r="I393" s="600">
        <v>45208</v>
      </c>
      <c r="J393" s="601">
        <v>1550</v>
      </c>
      <c r="K393" s="668">
        <v>1240</v>
      </c>
      <c r="L393" s="290" t="s">
        <v>27757</v>
      </c>
      <c r="M393" s="290"/>
      <c r="N393" s="290"/>
      <c r="O393" s="290"/>
      <c r="P393" s="290"/>
      <c r="Q393" s="290" t="s">
        <v>29325</v>
      </c>
      <c r="R393" s="290" t="s">
        <v>32</v>
      </c>
      <c r="S393" s="290">
        <v>27230</v>
      </c>
      <c r="T393" s="290" t="s">
        <v>29326</v>
      </c>
      <c r="U393" s="290" t="s">
        <v>29327</v>
      </c>
      <c r="V393" s="290" t="s">
        <v>32</v>
      </c>
      <c r="W393" s="290" t="s">
        <v>29328</v>
      </c>
    </row>
    <row r="394" spans="1:24" x14ac:dyDescent="0.25">
      <c r="A394" t="s">
        <v>8740</v>
      </c>
      <c r="B394" s="616">
        <v>45208</v>
      </c>
      <c r="C394" s="208">
        <v>107533</v>
      </c>
      <c r="D394" t="s">
        <v>28038</v>
      </c>
      <c r="E394" t="s">
        <v>159</v>
      </c>
      <c r="F394" t="s">
        <v>28039</v>
      </c>
      <c r="G394" t="s">
        <v>22966</v>
      </c>
      <c r="H394" s="575" t="s">
        <v>29330</v>
      </c>
      <c r="I394" s="247">
        <v>45208</v>
      </c>
      <c r="J394" s="667">
        <v>2950</v>
      </c>
      <c r="K394" s="667"/>
      <c r="L394" t="s">
        <v>27757</v>
      </c>
      <c r="Q394" t="s">
        <v>28040</v>
      </c>
      <c r="R394" t="s">
        <v>32</v>
      </c>
      <c r="S394" s="335">
        <v>37420</v>
      </c>
      <c r="T394" t="s">
        <v>14183</v>
      </c>
      <c r="U394" t="s">
        <v>28041</v>
      </c>
      <c r="V394" t="s">
        <v>32</v>
      </c>
      <c r="W394" t="s">
        <v>28042</v>
      </c>
    </row>
    <row r="395" spans="1:24" x14ac:dyDescent="0.25">
      <c r="A395" t="s">
        <v>8740</v>
      </c>
      <c r="B395" s="616">
        <v>45209</v>
      </c>
      <c r="C395" s="208">
        <v>106888</v>
      </c>
      <c r="D395" t="s">
        <v>4315</v>
      </c>
      <c r="E395" t="s">
        <v>159</v>
      </c>
      <c r="F395" t="s">
        <v>29331</v>
      </c>
      <c r="G395" t="s">
        <v>22966</v>
      </c>
      <c r="H395" s="450" t="s">
        <v>29333</v>
      </c>
      <c r="I395" s="247">
        <v>45209</v>
      </c>
      <c r="J395" s="584">
        <v>782</v>
      </c>
      <c r="K395" s="667"/>
      <c r="L395" t="s">
        <v>27765</v>
      </c>
      <c r="Q395" t="s">
        <v>19320</v>
      </c>
      <c r="R395" t="s">
        <v>32</v>
      </c>
      <c r="S395">
        <v>76800</v>
      </c>
      <c r="T395" t="s">
        <v>19321</v>
      </c>
      <c r="U395" t="s">
        <v>19322</v>
      </c>
      <c r="V395" t="s">
        <v>32</v>
      </c>
      <c r="W395" t="s">
        <v>29332</v>
      </c>
    </row>
    <row r="396" spans="1:24" x14ac:dyDescent="0.25">
      <c r="A396" s="275" t="s">
        <v>8740</v>
      </c>
      <c r="B396" s="617">
        <v>45365</v>
      </c>
      <c r="C396" s="277">
        <v>108314</v>
      </c>
      <c r="D396" s="275" t="s">
        <v>29334</v>
      </c>
      <c r="E396" s="275" t="s">
        <v>159</v>
      </c>
      <c r="F396" s="275" t="s">
        <v>29335</v>
      </c>
      <c r="G396" s="275" t="s">
        <v>22966</v>
      </c>
      <c r="H396" s="487" t="s">
        <v>29339</v>
      </c>
      <c r="I396" s="581">
        <v>45209</v>
      </c>
      <c r="J396" s="585">
        <v>350</v>
      </c>
      <c r="K396" s="636"/>
      <c r="L396" s="275" t="s">
        <v>27873</v>
      </c>
      <c r="M396" s="275"/>
      <c r="N396" s="275"/>
      <c r="O396" s="275"/>
      <c r="P396" s="275"/>
      <c r="Q396" s="275" t="s">
        <v>17743</v>
      </c>
      <c r="R396" s="275" t="s">
        <v>32</v>
      </c>
      <c r="S396" s="275">
        <v>11600</v>
      </c>
      <c r="T396" s="275" t="s">
        <v>29336</v>
      </c>
      <c r="U396" s="275" t="s">
        <v>29337</v>
      </c>
      <c r="V396" s="275" t="s">
        <v>32</v>
      </c>
      <c r="W396" s="275" t="s">
        <v>29338</v>
      </c>
    </row>
    <row r="397" spans="1:24" x14ac:dyDescent="0.25">
      <c r="A397" s="275" t="s">
        <v>8740</v>
      </c>
      <c r="B397" s="617">
        <v>45216</v>
      </c>
      <c r="C397" s="277">
        <v>107110</v>
      </c>
      <c r="D397" s="275" t="s">
        <v>20719</v>
      </c>
      <c r="E397" s="275" t="s">
        <v>29</v>
      </c>
      <c r="F397" s="275" t="s">
        <v>20720</v>
      </c>
      <c r="G397" s="275" t="s">
        <v>22966</v>
      </c>
      <c r="H397" s="487" t="s">
        <v>29340</v>
      </c>
      <c r="I397" s="581">
        <v>45209</v>
      </c>
      <c r="J397" s="585">
        <v>950</v>
      </c>
      <c r="K397" s="636">
        <v>760</v>
      </c>
      <c r="L397" s="275" t="s">
        <v>27765</v>
      </c>
      <c r="M397" s="275"/>
      <c r="N397" s="275"/>
      <c r="O397" s="275"/>
      <c r="P397" s="275"/>
      <c r="Q397" s="275" t="s">
        <v>20721</v>
      </c>
      <c r="R397" s="275" t="s">
        <v>32</v>
      </c>
      <c r="S397" s="275">
        <v>76190</v>
      </c>
      <c r="T397" s="275" t="s">
        <v>20722</v>
      </c>
      <c r="U397" s="275" t="s">
        <v>20723</v>
      </c>
      <c r="V397" s="275" t="s">
        <v>32</v>
      </c>
      <c r="W397" s="275" t="s">
        <v>20724</v>
      </c>
    </row>
    <row r="398" spans="1:24" x14ac:dyDescent="0.25">
      <c r="A398" s="275" t="s">
        <v>8740</v>
      </c>
      <c r="B398" s="617">
        <v>45364</v>
      </c>
      <c r="C398" s="277">
        <v>106987</v>
      </c>
      <c r="D398" s="275" t="s">
        <v>29341</v>
      </c>
      <c r="E398" s="275" t="s">
        <v>29</v>
      </c>
      <c r="F398" s="275" t="s">
        <v>29342</v>
      </c>
      <c r="G398" s="275" t="s">
        <v>22966</v>
      </c>
      <c r="H398" s="487" t="s">
        <v>29343</v>
      </c>
      <c r="I398" s="581">
        <v>45210</v>
      </c>
      <c r="J398" s="585">
        <v>950</v>
      </c>
      <c r="K398" s="636">
        <v>760</v>
      </c>
      <c r="L398" s="275" t="s">
        <v>27765</v>
      </c>
      <c r="M398" s="275"/>
      <c r="N398" s="275"/>
      <c r="O398" s="275"/>
      <c r="P398" s="275"/>
      <c r="Q398" s="275" t="s">
        <v>19959</v>
      </c>
      <c r="R398" s="275" t="s">
        <v>32</v>
      </c>
      <c r="S398" s="275">
        <v>76190</v>
      </c>
      <c r="T398" s="275" t="s">
        <v>19960</v>
      </c>
      <c r="U398" s="275" t="s">
        <v>19961</v>
      </c>
      <c r="V398" s="275" t="s">
        <v>32</v>
      </c>
      <c r="W398" s="275" t="s">
        <v>19962</v>
      </c>
    </row>
    <row r="399" spans="1:24" x14ac:dyDescent="0.25">
      <c r="A399" s="290" t="s">
        <v>8740</v>
      </c>
      <c r="B399" s="618">
        <v>45210</v>
      </c>
      <c r="C399" s="292">
        <v>108309</v>
      </c>
      <c r="D399" s="290" t="s">
        <v>29274</v>
      </c>
      <c r="E399" s="290" t="s">
        <v>159</v>
      </c>
      <c r="F399" s="290" t="s">
        <v>29275</v>
      </c>
      <c r="G399" s="290" t="s">
        <v>22966</v>
      </c>
      <c r="H399" s="586" t="s">
        <v>29347</v>
      </c>
      <c r="I399" s="600">
        <v>45210</v>
      </c>
      <c r="J399" s="601">
        <v>2800</v>
      </c>
      <c r="K399" s="668">
        <v>2100</v>
      </c>
      <c r="L399" s="290" t="s">
        <v>6930</v>
      </c>
      <c r="M399" s="290"/>
      <c r="N399" s="290"/>
      <c r="O399" s="290"/>
      <c r="P399" s="290"/>
      <c r="Q399" s="290" t="s">
        <v>29276</v>
      </c>
      <c r="R399" s="290" t="s">
        <v>32</v>
      </c>
      <c r="S399" s="290">
        <v>76240</v>
      </c>
      <c r="T399" s="290" t="s">
        <v>29277</v>
      </c>
      <c r="U399" s="290" t="s">
        <v>29344</v>
      </c>
      <c r="V399" s="290" t="s">
        <v>29345</v>
      </c>
      <c r="W399" s="290" t="s">
        <v>29346</v>
      </c>
      <c r="X399" s="290"/>
    </row>
    <row r="400" spans="1:24" x14ac:dyDescent="0.25">
      <c r="A400" s="290" t="s">
        <v>8740</v>
      </c>
      <c r="B400" s="618">
        <v>45210</v>
      </c>
      <c r="C400" s="292">
        <v>106678</v>
      </c>
      <c r="D400" s="290" t="s">
        <v>15407</v>
      </c>
      <c r="E400" s="290" t="s">
        <v>159</v>
      </c>
      <c r="F400" s="290" t="s">
        <v>29348</v>
      </c>
      <c r="G400" s="290" t="s">
        <v>22966</v>
      </c>
      <c r="H400" s="586" t="s">
        <v>29349</v>
      </c>
      <c r="I400" s="600">
        <v>45210</v>
      </c>
      <c r="J400" s="601">
        <v>1190</v>
      </c>
      <c r="K400" s="668">
        <v>952</v>
      </c>
      <c r="L400" s="290" t="s">
        <v>27757</v>
      </c>
      <c r="M400" s="290"/>
      <c r="N400" s="290"/>
      <c r="O400" s="290"/>
      <c r="P400" s="290"/>
      <c r="Q400" s="290" t="s">
        <v>15409</v>
      </c>
      <c r="R400" s="290" t="s">
        <v>32</v>
      </c>
      <c r="S400" s="290">
        <v>40190</v>
      </c>
      <c r="T400" s="290" t="s">
        <v>15410</v>
      </c>
      <c r="U400" s="290" t="s">
        <v>15411</v>
      </c>
      <c r="V400" s="290" t="s">
        <v>32</v>
      </c>
      <c r="W400" s="290" t="s">
        <v>15412</v>
      </c>
    </row>
    <row r="401" spans="1:23" x14ac:dyDescent="0.25">
      <c r="A401" s="290" t="s">
        <v>8740</v>
      </c>
      <c r="B401" s="618">
        <v>45244</v>
      </c>
      <c r="C401" s="292">
        <v>107169</v>
      </c>
      <c r="D401" s="290" t="s">
        <v>21074</v>
      </c>
      <c r="E401" s="290" t="s">
        <v>159</v>
      </c>
      <c r="F401" s="290" t="s">
        <v>25152</v>
      </c>
      <c r="G401" s="290" t="s">
        <v>22966</v>
      </c>
      <c r="H401" s="586" t="s">
        <v>29350</v>
      </c>
      <c r="I401" s="600">
        <v>45210</v>
      </c>
      <c r="J401" s="601">
        <v>750</v>
      </c>
      <c r="K401" s="668"/>
      <c r="L401" s="290" t="s">
        <v>27765</v>
      </c>
      <c r="M401" s="290"/>
      <c r="N401" s="290"/>
      <c r="O401" s="290"/>
      <c r="P401" s="290"/>
      <c r="Q401" s="290" t="s">
        <v>3239</v>
      </c>
      <c r="R401" s="290" t="s">
        <v>32</v>
      </c>
      <c r="S401" s="290">
        <v>16210</v>
      </c>
      <c r="T401" s="290" t="s">
        <v>21076</v>
      </c>
      <c r="U401" s="290" t="s">
        <v>21077</v>
      </c>
      <c r="V401" s="290" t="s">
        <v>32</v>
      </c>
      <c r="W401" s="290" t="s">
        <v>25153</v>
      </c>
    </row>
    <row r="402" spans="1:23" x14ac:dyDescent="0.25">
      <c r="A402" s="275" t="s">
        <v>8740</v>
      </c>
      <c r="B402" s="617">
        <v>45301</v>
      </c>
      <c r="C402" s="277">
        <v>108315</v>
      </c>
      <c r="D402" s="275" t="s">
        <v>29351</v>
      </c>
      <c r="E402" s="275" t="s">
        <v>29</v>
      </c>
      <c r="F402" s="275" t="s">
        <v>29352</v>
      </c>
      <c r="G402" s="275" t="s">
        <v>22966</v>
      </c>
      <c r="H402" s="487" t="s">
        <v>29356</v>
      </c>
      <c r="I402" s="581">
        <v>45211</v>
      </c>
      <c r="J402" s="585">
        <v>890</v>
      </c>
      <c r="K402" s="636"/>
      <c r="L402" s="275" t="s">
        <v>27757</v>
      </c>
      <c r="M402" s="275"/>
      <c r="N402" s="275"/>
      <c r="O402" s="275"/>
      <c r="P402" s="275"/>
      <c r="Q402" s="275" t="s">
        <v>29353</v>
      </c>
      <c r="R402" s="275" t="s">
        <v>32</v>
      </c>
      <c r="S402" s="275">
        <v>78200</v>
      </c>
      <c r="T402" s="275" t="s">
        <v>6784</v>
      </c>
      <c r="U402" s="275" t="s">
        <v>29354</v>
      </c>
      <c r="V402" s="275" t="s">
        <v>32</v>
      </c>
      <c r="W402" s="275" t="s">
        <v>29355</v>
      </c>
    </row>
    <row r="403" spans="1:23" x14ac:dyDescent="0.25">
      <c r="A403" s="290" t="s">
        <v>8740</v>
      </c>
      <c r="B403" s="618">
        <v>45211</v>
      </c>
      <c r="C403" s="292">
        <v>108316</v>
      </c>
      <c r="D403" s="290" t="s">
        <v>29357</v>
      </c>
      <c r="E403" s="290" t="s">
        <v>159</v>
      </c>
      <c r="F403" s="290" t="s">
        <v>29358</v>
      </c>
      <c r="G403" s="290" t="s">
        <v>22966</v>
      </c>
      <c r="H403" s="586" t="s">
        <v>29363</v>
      </c>
      <c r="I403" s="600">
        <v>45211</v>
      </c>
      <c r="J403" s="601">
        <v>2190</v>
      </c>
      <c r="K403" s="668">
        <v>1752</v>
      </c>
      <c r="L403" s="290" t="s">
        <v>27757</v>
      </c>
      <c r="M403" s="290"/>
      <c r="N403" s="290"/>
      <c r="O403" s="290"/>
      <c r="P403" s="290"/>
      <c r="Q403" s="290" t="s">
        <v>29359</v>
      </c>
      <c r="R403" s="290" t="s">
        <v>32</v>
      </c>
      <c r="S403" s="290">
        <v>43250</v>
      </c>
      <c r="T403" s="290" t="s">
        <v>29360</v>
      </c>
      <c r="U403" s="290" t="s">
        <v>29361</v>
      </c>
      <c r="V403" s="290" t="s">
        <v>32</v>
      </c>
      <c r="W403" s="290" t="s">
        <v>29362</v>
      </c>
    </row>
    <row r="404" spans="1:23" x14ac:dyDescent="0.25">
      <c r="A404" s="290" t="s">
        <v>8740</v>
      </c>
      <c r="B404" s="618">
        <v>45219</v>
      </c>
      <c r="C404" s="292">
        <v>107350</v>
      </c>
      <c r="D404" s="290" t="s">
        <v>22250</v>
      </c>
      <c r="E404" s="290" t="s">
        <v>159</v>
      </c>
      <c r="F404" s="290" t="s">
        <v>2853</v>
      </c>
      <c r="G404" s="290" t="s">
        <v>22966</v>
      </c>
      <c r="H404" s="586" t="s">
        <v>29365</v>
      </c>
      <c r="I404" s="600">
        <v>45211</v>
      </c>
      <c r="J404" s="601">
        <v>2130</v>
      </c>
      <c r="K404" s="668">
        <v>1704</v>
      </c>
      <c r="L404" s="290" t="s">
        <v>27765</v>
      </c>
      <c r="M404" s="290"/>
      <c r="N404" s="290"/>
      <c r="O404" s="290"/>
      <c r="P404" s="290"/>
      <c r="Q404" s="290" t="s">
        <v>2855</v>
      </c>
      <c r="R404" s="290" t="s">
        <v>32</v>
      </c>
      <c r="S404" s="290">
        <v>24540</v>
      </c>
      <c r="T404" s="290" t="s">
        <v>22251</v>
      </c>
      <c r="U404" s="290" t="s">
        <v>2857</v>
      </c>
      <c r="V404" s="290" t="s">
        <v>32</v>
      </c>
      <c r="W404" s="290" t="s">
        <v>29364</v>
      </c>
    </row>
    <row r="405" spans="1:23" x14ac:dyDescent="0.25">
      <c r="A405" s="275" t="s">
        <v>8740</v>
      </c>
      <c r="B405" s="617">
        <v>45211</v>
      </c>
      <c r="C405" s="277">
        <v>107754</v>
      </c>
      <c r="D405" s="275" t="s">
        <v>24715</v>
      </c>
      <c r="E405" s="275" t="s">
        <v>29</v>
      </c>
      <c r="F405" s="275" t="s">
        <v>24716</v>
      </c>
      <c r="G405" s="275" t="s">
        <v>22966</v>
      </c>
      <c r="H405" s="487" t="s">
        <v>29367</v>
      </c>
      <c r="I405" s="581">
        <v>45211</v>
      </c>
      <c r="J405" s="585">
        <v>1490</v>
      </c>
      <c r="K405" s="636">
        <v>1043</v>
      </c>
      <c r="L405" s="275" t="s">
        <v>27765</v>
      </c>
      <c r="M405" s="275"/>
      <c r="N405" s="275"/>
      <c r="O405" s="275"/>
      <c r="P405" s="275"/>
      <c r="Q405" s="275" t="s">
        <v>24717</v>
      </c>
      <c r="R405" s="275" t="s">
        <v>32</v>
      </c>
      <c r="S405" s="275">
        <v>85190</v>
      </c>
      <c r="T405" s="275" t="s">
        <v>24718</v>
      </c>
      <c r="U405" s="275" t="s">
        <v>24719</v>
      </c>
      <c r="V405" s="275" t="s">
        <v>32</v>
      </c>
      <c r="W405" s="275" t="s">
        <v>29366</v>
      </c>
    </row>
    <row r="406" spans="1:23" x14ac:dyDescent="0.25">
      <c r="A406" s="275" t="s">
        <v>8740</v>
      </c>
      <c r="B406" s="617">
        <v>45212</v>
      </c>
      <c r="C406" s="277">
        <v>107312</v>
      </c>
      <c r="D406" s="275" t="s">
        <v>21994</v>
      </c>
      <c r="E406" s="275" t="s">
        <v>29</v>
      </c>
      <c r="F406" s="275" t="s">
        <v>29304</v>
      </c>
      <c r="G406" s="275" t="s">
        <v>22966</v>
      </c>
      <c r="H406" s="487" t="s">
        <v>29368</v>
      </c>
      <c r="I406" s="581">
        <v>45211</v>
      </c>
      <c r="J406" s="585">
        <v>2720</v>
      </c>
      <c r="K406" s="636"/>
      <c r="L406" s="275" t="s">
        <v>27765</v>
      </c>
      <c r="M406" s="275"/>
      <c r="N406" s="275"/>
      <c r="O406" s="275"/>
      <c r="P406" s="275"/>
      <c r="Q406" s="275" t="s">
        <v>29305</v>
      </c>
      <c r="R406" s="275" t="s">
        <v>32</v>
      </c>
      <c r="S406" s="275">
        <v>78009</v>
      </c>
      <c r="T406" s="275" t="s">
        <v>2337</v>
      </c>
      <c r="U406" s="275" t="s">
        <v>29306</v>
      </c>
      <c r="V406" s="275" t="s">
        <v>29307</v>
      </c>
      <c r="W406" s="275" t="s">
        <v>29308</v>
      </c>
    </row>
    <row r="407" spans="1:23" x14ac:dyDescent="0.25">
      <c r="A407" s="275" t="s">
        <v>8740</v>
      </c>
      <c r="B407" s="617">
        <v>45212</v>
      </c>
      <c r="C407" s="277">
        <v>108309</v>
      </c>
      <c r="D407" s="275" t="s">
        <v>29274</v>
      </c>
      <c r="E407" s="275" t="s">
        <v>159</v>
      </c>
      <c r="F407" s="275" t="s">
        <v>29275</v>
      </c>
      <c r="G407" s="275" t="s">
        <v>22966</v>
      </c>
      <c r="H407" s="487" t="s">
        <v>29369</v>
      </c>
      <c r="I407" s="581">
        <v>45211</v>
      </c>
      <c r="J407" s="585">
        <v>1600</v>
      </c>
      <c r="K407" s="636"/>
      <c r="L407" s="275" t="s">
        <v>6930</v>
      </c>
      <c r="M407" s="275"/>
      <c r="N407" s="275"/>
      <c r="O407" s="275"/>
      <c r="P407" s="275"/>
      <c r="Q407" s="275" t="s">
        <v>29276</v>
      </c>
      <c r="R407" s="275" t="s">
        <v>32</v>
      </c>
      <c r="S407" s="275">
        <v>76240</v>
      </c>
      <c r="T407" s="275" t="s">
        <v>29277</v>
      </c>
      <c r="U407" s="275" t="s">
        <v>29344</v>
      </c>
      <c r="V407" s="275" t="s">
        <v>29345</v>
      </c>
      <c r="W407" s="275" t="s">
        <v>29346</v>
      </c>
    </row>
    <row r="408" spans="1:23" x14ac:dyDescent="0.25">
      <c r="A408" s="275" t="s">
        <v>8740</v>
      </c>
      <c r="B408" s="617">
        <v>45216</v>
      </c>
      <c r="C408" s="277">
        <v>108317</v>
      </c>
      <c r="D408" s="275" t="s">
        <v>29375</v>
      </c>
      <c r="E408" s="275" t="s">
        <v>29</v>
      </c>
      <c r="F408" s="275" t="s">
        <v>29370</v>
      </c>
      <c r="G408" s="275" t="s">
        <v>22966</v>
      </c>
      <c r="H408" s="487" t="s">
        <v>29374</v>
      </c>
      <c r="I408" s="581">
        <v>45211</v>
      </c>
      <c r="J408" s="585">
        <v>6375</v>
      </c>
      <c r="K408" s="636">
        <v>5100</v>
      </c>
      <c r="L408" s="275" t="s">
        <v>8964</v>
      </c>
      <c r="M408" s="275"/>
      <c r="N408" s="275"/>
      <c r="O408" s="275"/>
      <c r="P408" s="275"/>
      <c r="Q408" s="275" t="s">
        <v>29371</v>
      </c>
      <c r="R408" s="275" t="s">
        <v>32</v>
      </c>
      <c r="S408" s="275">
        <v>93200</v>
      </c>
      <c r="T408" s="275" t="s">
        <v>1213</v>
      </c>
      <c r="U408" s="275">
        <v>0</v>
      </c>
      <c r="V408" s="275" t="s">
        <v>29372</v>
      </c>
      <c r="W408" s="275" t="s">
        <v>29373</v>
      </c>
    </row>
    <row r="409" spans="1:23" x14ac:dyDescent="0.25">
      <c r="A409" s="290" t="s">
        <v>8740</v>
      </c>
      <c r="B409" s="618">
        <v>45215</v>
      </c>
      <c r="C409" s="292">
        <v>108318</v>
      </c>
      <c r="D409" s="290" t="s">
        <v>29376</v>
      </c>
      <c r="E409" s="290" t="s">
        <v>159</v>
      </c>
      <c r="F409" s="290" t="s">
        <v>29377</v>
      </c>
      <c r="G409" s="290" t="s">
        <v>22966</v>
      </c>
      <c r="H409" s="586" t="s">
        <v>29382</v>
      </c>
      <c r="I409" s="600">
        <v>45215</v>
      </c>
      <c r="J409" s="601">
        <v>2600</v>
      </c>
      <c r="K409" s="668">
        <v>1950</v>
      </c>
      <c r="L409" s="290" t="s">
        <v>27757</v>
      </c>
      <c r="M409" s="290"/>
      <c r="N409" s="290"/>
      <c r="O409" s="290"/>
      <c r="P409" s="290"/>
      <c r="Q409" s="290" t="s">
        <v>29378</v>
      </c>
      <c r="R409" s="290" t="s">
        <v>32</v>
      </c>
      <c r="S409" s="290">
        <v>91800</v>
      </c>
      <c r="T409" s="290" t="s">
        <v>16006</v>
      </c>
      <c r="U409" s="290" t="s">
        <v>29379</v>
      </c>
      <c r="V409" s="290" t="s">
        <v>29380</v>
      </c>
      <c r="W409" s="290" t="s">
        <v>29381</v>
      </c>
    </row>
    <row r="410" spans="1:23" x14ac:dyDescent="0.25">
      <c r="A410" s="275" t="s">
        <v>8740</v>
      </c>
      <c r="B410" s="617">
        <v>45222</v>
      </c>
      <c r="C410" s="277">
        <v>107242</v>
      </c>
      <c r="D410" s="275" t="s">
        <v>21539</v>
      </c>
      <c r="E410" s="275" t="s">
        <v>29</v>
      </c>
      <c r="F410" s="275" t="s">
        <v>28358</v>
      </c>
      <c r="G410" s="275" t="s">
        <v>22966</v>
      </c>
      <c r="H410" s="487" t="s">
        <v>29389</v>
      </c>
      <c r="I410" s="581">
        <v>45216</v>
      </c>
      <c r="J410" s="585">
        <v>2250</v>
      </c>
      <c r="K410" s="636">
        <v>1800</v>
      </c>
      <c r="L410" s="275" t="s">
        <v>29388</v>
      </c>
      <c r="M410" s="275"/>
      <c r="N410" s="275"/>
      <c r="O410" s="275"/>
      <c r="P410" s="275"/>
      <c r="Q410" s="275" t="s">
        <v>21541</v>
      </c>
      <c r="R410" s="275" t="s">
        <v>21542</v>
      </c>
      <c r="S410" s="275">
        <v>13181</v>
      </c>
      <c r="T410" s="275" t="s">
        <v>21543</v>
      </c>
      <c r="U410" s="275" t="s">
        <v>21544</v>
      </c>
      <c r="V410" s="275" t="s">
        <v>32</v>
      </c>
      <c r="W410" s="275" t="s">
        <v>24366</v>
      </c>
    </row>
    <row r="411" spans="1:23" x14ac:dyDescent="0.25">
      <c r="A411" s="275" t="s">
        <v>8740</v>
      </c>
      <c r="B411" s="617">
        <v>45217</v>
      </c>
      <c r="C411" s="277">
        <v>107414</v>
      </c>
      <c r="D411" s="275" t="s">
        <v>29383</v>
      </c>
      <c r="E411" s="275" t="s">
        <v>29</v>
      </c>
      <c r="F411" s="275" t="s">
        <v>29384</v>
      </c>
      <c r="G411" s="275" t="s">
        <v>22966</v>
      </c>
      <c r="H411" s="487" t="s">
        <v>29390</v>
      </c>
      <c r="I411" s="581">
        <v>45217</v>
      </c>
      <c r="J411" s="585">
        <v>1600</v>
      </c>
      <c r="K411" s="636"/>
      <c r="L411" s="275" t="s">
        <v>6930</v>
      </c>
      <c r="M411" s="275"/>
      <c r="N411" s="275"/>
      <c r="O411" s="275"/>
      <c r="P411" s="275"/>
      <c r="Q411" s="275" t="s">
        <v>29385</v>
      </c>
      <c r="R411" s="275" t="s">
        <v>32</v>
      </c>
      <c r="S411" s="275">
        <v>92400</v>
      </c>
      <c r="T411" s="275" t="s">
        <v>2485</v>
      </c>
      <c r="U411" s="275" t="s">
        <v>29386</v>
      </c>
      <c r="V411" s="275" t="s">
        <v>29387</v>
      </c>
      <c r="W411" s="275" t="s">
        <v>32</v>
      </c>
    </row>
    <row r="412" spans="1:23" x14ac:dyDescent="0.25">
      <c r="A412" s="290" t="s">
        <v>8740</v>
      </c>
      <c r="B412" s="618">
        <v>45265</v>
      </c>
      <c r="C412" s="292">
        <v>108319</v>
      </c>
      <c r="D412" s="290" t="s">
        <v>29391</v>
      </c>
      <c r="E412" s="290" t="s">
        <v>159</v>
      </c>
      <c r="F412" s="290" t="s">
        <v>29392</v>
      </c>
      <c r="G412" s="290" t="s">
        <v>22966</v>
      </c>
      <c r="H412" s="586" t="s">
        <v>29397</v>
      </c>
      <c r="I412" s="600">
        <v>45217</v>
      </c>
      <c r="J412" s="601">
        <v>1390</v>
      </c>
      <c r="K412" s="668">
        <v>1112</v>
      </c>
      <c r="L412" s="290" t="s">
        <v>27757</v>
      </c>
      <c r="M412" s="290"/>
      <c r="N412" s="290"/>
      <c r="O412" s="290"/>
      <c r="P412" s="290"/>
      <c r="Q412" s="290" t="s">
        <v>29393</v>
      </c>
      <c r="R412" s="290" t="s">
        <v>32</v>
      </c>
      <c r="S412" s="290">
        <v>94370</v>
      </c>
      <c r="T412" s="290" t="s">
        <v>5339</v>
      </c>
      <c r="U412" s="290" t="s">
        <v>29394</v>
      </c>
      <c r="V412" s="290" t="s">
        <v>29395</v>
      </c>
      <c r="W412" s="290" t="s">
        <v>29396</v>
      </c>
    </row>
    <row r="413" spans="1:23" x14ac:dyDescent="0.25">
      <c r="A413" s="290" t="s">
        <v>8740</v>
      </c>
      <c r="B413" s="618">
        <v>45217</v>
      </c>
      <c r="C413" s="292">
        <v>108320</v>
      </c>
      <c r="D413" s="290" t="s">
        <v>29398</v>
      </c>
      <c r="E413" s="290" t="s">
        <v>159</v>
      </c>
      <c r="F413" s="290" t="s">
        <v>29399</v>
      </c>
      <c r="G413" s="290" t="s">
        <v>22966</v>
      </c>
      <c r="H413" s="586" t="s">
        <v>29404</v>
      </c>
      <c r="I413" s="600">
        <v>45217</v>
      </c>
      <c r="J413" s="601">
        <v>1950</v>
      </c>
      <c r="K413" s="668">
        <v>1657.5</v>
      </c>
      <c r="L413" s="290" t="s">
        <v>27757</v>
      </c>
      <c r="M413" s="290"/>
      <c r="N413" s="290"/>
      <c r="O413" s="290"/>
      <c r="P413" s="290"/>
      <c r="Q413" s="290" t="s">
        <v>29400</v>
      </c>
      <c r="R413" s="290" t="s">
        <v>32</v>
      </c>
      <c r="S413" s="290">
        <v>77340</v>
      </c>
      <c r="T413" s="290" t="s">
        <v>29401</v>
      </c>
      <c r="U413" s="290" t="s">
        <v>29402</v>
      </c>
      <c r="V413" s="290" t="s">
        <v>32</v>
      </c>
      <c r="W413" s="290" t="s">
        <v>29403</v>
      </c>
    </row>
    <row r="414" spans="1:23" x14ac:dyDescent="0.25">
      <c r="A414" t="s">
        <v>8740</v>
      </c>
      <c r="B414" s="616">
        <v>45218</v>
      </c>
      <c r="C414" s="208">
        <v>108321</v>
      </c>
      <c r="D414" t="s">
        <v>29405</v>
      </c>
      <c r="E414" t="s">
        <v>29</v>
      </c>
      <c r="F414" t="s">
        <v>29406</v>
      </c>
      <c r="G414" t="s">
        <v>22966</v>
      </c>
      <c r="H414" s="450" t="s">
        <v>29411</v>
      </c>
      <c r="I414" s="247">
        <v>45218</v>
      </c>
      <c r="J414" s="584">
        <v>1905</v>
      </c>
      <c r="K414" s="667"/>
      <c r="L414" t="s">
        <v>8964</v>
      </c>
      <c r="Q414" t="s">
        <v>29407</v>
      </c>
      <c r="R414" t="s">
        <v>32</v>
      </c>
      <c r="S414">
        <v>62190</v>
      </c>
      <c r="T414" t="s">
        <v>29408</v>
      </c>
      <c r="U414" t="s">
        <v>29409</v>
      </c>
      <c r="V414" t="s">
        <v>32</v>
      </c>
      <c r="W414" t="s">
        <v>29410</v>
      </c>
    </row>
    <row r="415" spans="1:23" x14ac:dyDescent="0.25">
      <c r="A415" t="s">
        <v>8740</v>
      </c>
      <c r="B415" s="616">
        <v>45218</v>
      </c>
      <c r="C415" s="208">
        <v>108322</v>
      </c>
      <c r="D415" t="s">
        <v>29413</v>
      </c>
      <c r="E415" t="s">
        <v>29</v>
      </c>
      <c r="F415" t="s">
        <v>29414</v>
      </c>
      <c r="G415" t="s">
        <v>22966</v>
      </c>
      <c r="H415" s="450" t="s">
        <v>29412</v>
      </c>
      <c r="I415" s="247">
        <v>45218</v>
      </c>
      <c r="J415" s="584">
        <v>2700</v>
      </c>
      <c r="K415" s="667">
        <v>2160</v>
      </c>
      <c r="L415" t="s">
        <v>27757</v>
      </c>
      <c r="Q415" t="s">
        <v>29415</v>
      </c>
      <c r="R415" t="s">
        <v>32</v>
      </c>
      <c r="S415">
        <v>62170</v>
      </c>
      <c r="T415" t="s">
        <v>29416</v>
      </c>
      <c r="U415" t="s">
        <v>29417</v>
      </c>
      <c r="V415" t="s">
        <v>32</v>
      </c>
      <c r="W415" t="s">
        <v>29418</v>
      </c>
    </row>
    <row r="416" spans="1:23" x14ac:dyDescent="0.25">
      <c r="A416" s="290" t="s">
        <v>8740</v>
      </c>
      <c r="B416" s="618">
        <v>45222</v>
      </c>
      <c r="C416" s="292">
        <v>108323</v>
      </c>
      <c r="D416" s="290" t="s">
        <v>29419</v>
      </c>
      <c r="E416" s="290" t="s">
        <v>7782</v>
      </c>
      <c r="F416" s="290" t="s">
        <v>29420</v>
      </c>
      <c r="G416" s="290" t="s">
        <v>22966</v>
      </c>
      <c r="H416" s="586" t="s">
        <v>29425</v>
      </c>
      <c r="I416" s="600">
        <v>45222</v>
      </c>
      <c r="J416" s="601">
        <v>200</v>
      </c>
      <c r="K416" s="668"/>
      <c r="L416" s="290" t="s">
        <v>27873</v>
      </c>
      <c r="M416" s="290"/>
      <c r="N416" s="290"/>
      <c r="O416" s="290"/>
      <c r="P416" s="290"/>
      <c r="Q416" s="290" t="s">
        <v>29421</v>
      </c>
      <c r="R416" s="290" t="s">
        <v>32</v>
      </c>
      <c r="S416" s="290">
        <v>31320</v>
      </c>
      <c r="T416" s="290" t="s">
        <v>29422</v>
      </c>
      <c r="U416" s="290" t="s">
        <v>29423</v>
      </c>
      <c r="V416" s="290" t="s">
        <v>32</v>
      </c>
      <c r="W416" s="290" t="s">
        <v>29424</v>
      </c>
    </row>
    <row r="417" spans="1:23" x14ac:dyDescent="0.25">
      <c r="A417" s="290" t="s">
        <v>8740</v>
      </c>
      <c r="B417" s="618">
        <v>45222</v>
      </c>
      <c r="C417" s="292">
        <v>108320</v>
      </c>
      <c r="D417" s="290" t="s">
        <v>29398</v>
      </c>
      <c r="E417" s="290" t="s">
        <v>159</v>
      </c>
      <c r="F417" s="290" t="s">
        <v>29399</v>
      </c>
      <c r="G417" s="290" t="s">
        <v>22966</v>
      </c>
      <c r="H417" s="586" t="s">
        <v>29426</v>
      </c>
      <c r="I417" s="600">
        <v>45222</v>
      </c>
      <c r="J417" s="601">
        <v>1500</v>
      </c>
      <c r="K417" s="668"/>
      <c r="L417" s="290" t="s">
        <v>27757</v>
      </c>
      <c r="M417" s="290"/>
      <c r="N417" s="290"/>
      <c r="O417" s="290"/>
      <c r="P417" s="290"/>
      <c r="Q417" s="290" t="s">
        <v>29400</v>
      </c>
      <c r="R417" s="290" t="s">
        <v>32</v>
      </c>
      <c r="S417" s="290">
        <v>77340</v>
      </c>
      <c r="T417" s="290" t="s">
        <v>29401</v>
      </c>
      <c r="U417" s="290" t="s">
        <v>29402</v>
      </c>
      <c r="V417" s="290" t="s">
        <v>32</v>
      </c>
      <c r="W417" s="290" t="s">
        <v>29403</v>
      </c>
    </row>
    <row r="418" spans="1:23" x14ac:dyDescent="0.25">
      <c r="A418" s="290" t="s">
        <v>8740</v>
      </c>
      <c r="B418" s="618">
        <v>45253</v>
      </c>
      <c r="C418" s="292">
        <v>108324</v>
      </c>
      <c r="D418" s="290" t="s">
        <v>29431</v>
      </c>
      <c r="E418" s="290" t="s">
        <v>29</v>
      </c>
      <c r="F418" s="290" t="s">
        <v>29432</v>
      </c>
      <c r="G418" s="290" t="s">
        <v>22966</v>
      </c>
      <c r="H418" s="586" t="s">
        <v>29430</v>
      </c>
      <c r="I418" s="600">
        <v>45222</v>
      </c>
      <c r="J418" s="601">
        <v>2500</v>
      </c>
      <c r="K418" s="668"/>
      <c r="L418" s="290" t="s">
        <v>8964</v>
      </c>
      <c r="M418" s="290"/>
      <c r="N418" s="290"/>
      <c r="O418" s="290"/>
      <c r="P418" s="290"/>
      <c r="Q418" s="290" t="s">
        <v>29427</v>
      </c>
      <c r="R418" s="290" t="s">
        <v>32</v>
      </c>
      <c r="S418" s="290">
        <v>76000</v>
      </c>
      <c r="T418" s="290" t="s">
        <v>4187</v>
      </c>
      <c r="U418" s="290" t="s">
        <v>29428</v>
      </c>
      <c r="V418" s="290" t="s">
        <v>32</v>
      </c>
      <c r="W418" s="290" t="s">
        <v>29429</v>
      </c>
    </row>
    <row r="419" spans="1:23" x14ac:dyDescent="0.25">
      <c r="A419" s="290" t="s">
        <v>8740</v>
      </c>
      <c r="B419" s="618">
        <v>45223</v>
      </c>
      <c r="C419" s="292">
        <v>108325</v>
      </c>
      <c r="D419" s="290" t="s">
        <v>29433</v>
      </c>
      <c r="E419" s="290" t="s">
        <v>29434</v>
      </c>
      <c r="F419" s="290" t="s">
        <v>29435</v>
      </c>
      <c r="G419" s="290" t="s">
        <v>22966</v>
      </c>
      <c r="H419" s="586" t="s">
        <v>29439</v>
      </c>
      <c r="I419" s="600">
        <v>45223</v>
      </c>
      <c r="J419" s="601">
        <v>890</v>
      </c>
      <c r="K419" s="668"/>
      <c r="L419" s="290" t="s">
        <v>27757</v>
      </c>
      <c r="M419" s="290"/>
      <c r="N419" s="290"/>
      <c r="O419" s="290"/>
      <c r="P419" s="290"/>
      <c r="Q419" s="290" t="s">
        <v>29436</v>
      </c>
      <c r="R419" s="290" t="s">
        <v>32</v>
      </c>
      <c r="S419" s="290">
        <v>75009</v>
      </c>
      <c r="T419" s="290" t="s">
        <v>1263</v>
      </c>
      <c r="U419" s="290" t="s">
        <v>29437</v>
      </c>
      <c r="V419" s="290" t="s">
        <v>32</v>
      </c>
      <c r="W419" s="290" t="s">
        <v>29438</v>
      </c>
    </row>
    <row r="420" spans="1:23" x14ac:dyDescent="0.25">
      <c r="A420" t="s">
        <v>8740</v>
      </c>
      <c r="B420" s="616">
        <v>45223</v>
      </c>
      <c r="C420" s="208">
        <v>108326</v>
      </c>
      <c r="D420" t="s">
        <v>29440</v>
      </c>
      <c r="E420" t="s">
        <v>159</v>
      </c>
      <c r="F420" t="s">
        <v>29441</v>
      </c>
      <c r="G420" t="s">
        <v>22966</v>
      </c>
      <c r="H420" s="450" t="s">
        <v>29446</v>
      </c>
      <c r="I420" s="247">
        <v>45223</v>
      </c>
      <c r="J420" s="584">
        <v>1190</v>
      </c>
      <c r="K420" s="667"/>
      <c r="L420" t="s">
        <v>27757</v>
      </c>
      <c r="Q420" t="s">
        <v>29442</v>
      </c>
      <c r="R420" t="s">
        <v>32</v>
      </c>
      <c r="S420">
        <v>47160</v>
      </c>
      <c r="T420" t="s">
        <v>29443</v>
      </c>
      <c r="U420" t="s">
        <v>29444</v>
      </c>
      <c r="V420" t="s">
        <v>32</v>
      </c>
      <c r="W420" t="s">
        <v>29445</v>
      </c>
    </row>
    <row r="421" spans="1:23" x14ac:dyDescent="0.25">
      <c r="A421" s="290" t="s">
        <v>8740</v>
      </c>
      <c r="B421" s="618">
        <v>45492</v>
      </c>
      <c r="C421" s="292">
        <v>108187</v>
      </c>
      <c r="D421" s="290" t="s">
        <v>28291</v>
      </c>
      <c r="E421" s="290" t="s">
        <v>29</v>
      </c>
      <c r="F421" s="290" t="s">
        <v>28292</v>
      </c>
      <c r="G421" s="290" t="s">
        <v>22966</v>
      </c>
      <c r="H421" s="586" t="s">
        <v>29447</v>
      </c>
      <c r="I421" s="600">
        <v>45223</v>
      </c>
      <c r="J421" s="601">
        <v>1490</v>
      </c>
      <c r="K421" s="668">
        <v>1266.5</v>
      </c>
      <c r="L421" s="290" t="s">
        <v>27757</v>
      </c>
      <c r="M421" s="290"/>
      <c r="N421" s="290"/>
      <c r="O421" s="290"/>
      <c r="P421" s="290"/>
      <c r="Q421" s="290" t="s">
        <v>28293</v>
      </c>
      <c r="R421" s="290" t="s">
        <v>32</v>
      </c>
      <c r="S421" s="290">
        <v>41310</v>
      </c>
      <c r="T421" s="290" t="s">
        <v>24860</v>
      </c>
      <c r="U421" s="290" t="s">
        <v>28294</v>
      </c>
      <c r="V421" s="290" t="s">
        <v>32</v>
      </c>
      <c r="W421" s="290" t="s">
        <v>28295</v>
      </c>
    </row>
    <row r="422" spans="1:23" x14ac:dyDescent="0.25">
      <c r="A422" t="s">
        <v>8740</v>
      </c>
      <c r="B422" s="616">
        <v>45224</v>
      </c>
      <c r="C422" s="208">
        <v>107200</v>
      </c>
      <c r="D422" t="s">
        <v>29449</v>
      </c>
      <c r="E422" t="s">
        <v>29</v>
      </c>
      <c r="F422" t="s">
        <v>23777</v>
      </c>
      <c r="G422" t="s">
        <v>22966</v>
      </c>
      <c r="H422" s="450" t="s">
        <v>29450</v>
      </c>
      <c r="I422" s="247">
        <v>45224</v>
      </c>
      <c r="J422" s="584">
        <v>490</v>
      </c>
      <c r="K422" s="667"/>
      <c r="L422" t="s">
        <v>27765</v>
      </c>
      <c r="Q422" t="s">
        <v>21276</v>
      </c>
      <c r="R422" t="s">
        <v>32</v>
      </c>
      <c r="S422">
        <v>62990</v>
      </c>
      <c r="T422" t="s">
        <v>21277</v>
      </c>
      <c r="U422" t="s">
        <v>21278</v>
      </c>
      <c r="V422" t="s">
        <v>29448</v>
      </c>
      <c r="W422" t="s">
        <v>21279</v>
      </c>
    </row>
    <row r="423" spans="1:23" x14ac:dyDescent="0.25">
      <c r="A423" t="s">
        <v>8740</v>
      </c>
      <c r="B423" s="616">
        <v>45224</v>
      </c>
      <c r="C423" s="208">
        <v>107798</v>
      </c>
      <c r="D423" t="s">
        <v>25048</v>
      </c>
      <c r="E423" t="s">
        <v>159</v>
      </c>
      <c r="F423" t="s">
        <v>25049</v>
      </c>
      <c r="G423" t="s">
        <v>22966</v>
      </c>
      <c r="H423" s="450" t="s">
        <v>29451</v>
      </c>
      <c r="I423" s="247">
        <v>45224</v>
      </c>
      <c r="J423" s="584">
        <v>954</v>
      </c>
      <c r="K423" s="667"/>
      <c r="L423" t="s">
        <v>27765</v>
      </c>
      <c r="Q423" t="s">
        <v>25050</v>
      </c>
      <c r="R423" t="s">
        <v>32</v>
      </c>
      <c r="S423">
        <v>62140</v>
      </c>
      <c r="T423" t="s">
        <v>25051</v>
      </c>
      <c r="U423" t="s">
        <v>25052</v>
      </c>
      <c r="V423" t="s">
        <v>32</v>
      </c>
      <c r="W423" t="s">
        <v>25053</v>
      </c>
    </row>
    <row r="424" spans="1:23" x14ac:dyDescent="0.25">
      <c r="A424" t="s">
        <v>8740</v>
      </c>
      <c r="B424" s="616">
        <v>45224</v>
      </c>
      <c r="C424" s="208">
        <v>105863</v>
      </c>
      <c r="D424" t="s">
        <v>9616</v>
      </c>
      <c r="E424" t="s">
        <v>159</v>
      </c>
      <c r="F424" t="s">
        <v>23891</v>
      </c>
      <c r="G424" t="s">
        <v>22966</v>
      </c>
      <c r="H424" s="450" t="s">
        <v>29452</v>
      </c>
      <c r="I424" s="247">
        <v>45224</v>
      </c>
      <c r="J424" s="584">
        <v>690</v>
      </c>
      <c r="K424" s="667"/>
      <c r="L424" t="s">
        <v>27765</v>
      </c>
      <c r="Q424" t="s">
        <v>9618</v>
      </c>
      <c r="R424" t="s">
        <v>32</v>
      </c>
      <c r="S424">
        <v>62123</v>
      </c>
      <c r="T424" t="s">
        <v>9619</v>
      </c>
      <c r="U424" t="s">
        <v>9620</v>
      </c>
      <c r="V424" t="s">
        <v>32</v>
      </c>
      <c r="W424" t="s">
        <v>9621</v>
      </c>
    </row>
    <row r="425" spans="1:23" x14ac:dyDescent="0.25">
      <c r="A425" s="275" t="s">
        <v>8740</v>
      </c>
      <c r="B425" s="617">
        <v>45334</v>
      </c>
      <c r="C425" s="277">
        <v>106742</v>
      </c>
      <c r="D425" s="275" t="s">
        <v>15838</v>
      </c>
      <c r="E425" s="275" t="s">
        <v>29</v>
      </c>
      <c r="F425" s="275" t="s">
        <v>15839</v>
      </c>
      <c r="G425" s="275" t="s">
        <v>22966</v>
      </c>
      <c r="H425" s="487" t="s">
        <v>29453</v>
      </c>
      <c r="I425" s="581">
        <v>45225</v>
      </c>
      <c r="J425" s="585">
        <v>1090</v>
      </c>
      <c r="K425" s="636">
        <v>872</v>
      </c>
      <c r="L425" s="275" t="s">
        <v>27765</v>
      </c>
      <c r="M425" s="275"/>
      <c r="N425" s="275"/>
      <c r="O425" s="275"/>
      <c r="P425" s="275"/>
      <c r="Q425" s="275" t="s">
        <v>15840</v>
      </c>
      <c r="R425" s="275" t="s">
        <v>32</v>
      </c>
      <c r="S425" s="275">
        <v>18380</v>
      </c>
      <c r="T425" s="275" t="s">
        <v>15841</v>
      </c>
      <c r="U425" s="275" t="s">
        <v>15842</v>
      </c>
      <c r="V425" s="275" t="s">
        <v>32</v>
      </c>
      <c r="W425" s="275" t="s">
        <v>15843</v>
      </c>
    </row>
    <row r="426" spans="1:23" x14ac:dyDescent="0.25">
      <c r="A426" s="275" t="s">
        <v>8740</v>
      </c>
      <c r="B426" s="617">
        <v>45250</v>
      </c>
      <c r="C426" s="277">
        <v>108327</v>
      </c>
      <c r="D426" s="275" t="s">
        <v>29454</v>
      </c>
      <c r="E426" s="275" t="s">
        <v>7782</v>
      </c>
      <c r="F426" s="275" t="s">
        <v>29455</v>
      </c>
      <c r="G426" s="275" t="s">
        <v>22966</v>
      </c>
      <c r="H426" s="487" t="s">
        <v>29460</v>
      </c>
      <c r="I426" s="581">
        <v>45225</v>
      </c>
      <c r="J426" s="585">
        <v>1850</v>
      </c>
      <c r="K426" s="636"/>
      <c r="L426" s="275" t="s">
        <v>27757</v>
      </c>
      <c r="M426" s="275"/>
      <c r="N426" s="275"/>
      <c r="O426" s="275"/>
      <c r="P426" s="275"/>
      <c r="Q426" s="275" t="s">
        <v>29456</v>
      </c>
      <c r="R426" s="275" t="s">
        <v>32</v>
      </c>
      <c r="S426" s="275">
        <v>29420</v>
      </c>
      <c r="T426" s="275" t="s">
        <v>29457</v>
      </c>
      <c r="U426" s="275" t="s">
        <v>29458</v>
      </c>
      <c r="V426" s="275" t="s">
        <v>32</v>
      </c>
      <c r="W426" s="275" t="s">
        <v>29459</v>
      </c>
    </row>
    <row r="427" spans="1:23" x14ac:dyDescent="0.25">
      <c r="A427" s="322" t="s">
        <v>8740</v>
      </c>
      <c r="B427" s="637">
        <v>45230</v>
      </c>
      <c r="C427" s="324">
        <v>108328</v>
      </c>
      <c r="D427" s="322" t="s">
        <v>29461</v>
      </c>
      <c r="E427" s="322" t="s">
        <v>159</v>
      </c>
      <c r="F427" s="322" t="s">
        <v>29462</v>
      </c>
      <c r="G427" s="322" t="s">
        <v>22966</v>
      </c>
      <c r="H427" s="638" t="s">
        <v>29468</v>
      </c>
      <c r="I427" s="673">
        <v>45230</v>
      </c>
      <c r="J427" s="640">
        <v>1525</v>
      </c>
      <c r="K427" s="672"/>
      <c r="L427" s="322" t="s">
        <v>8964</v>
      </c>
      <c r="M427" s="322"/>
      <c r="N427" s="322"/>
      <c r="O427" s="322"/>
      <c r="P427" s="322"/>
      <c r="Q427" s="322" t="s">
        <v>29463</v>
      </c>
      <c r="R427" s="322" t="s">
        <v>32</v>
      </c>
      <c r="S427" s="322">
        <v>74130</v>
      </c>
      <c r="T427" s="322" t="s">
        <v>29464</v>
      </c>
      <c r="U427" s="322" t="s">
        <v>29465</v>
      </c>
      <c r="V427" s="322" t="s">
        <v>29466</v>
      </c>
      <c r="W427" s="322" t="s">
        <v>29467</v>
      </c>
    </row>
    <row r="428" spans="1:23" x14ac:dyDescent="0.25">
      <c r="A428" s="275" t="s">
        <v>8740</v>
      </c>
      <c r="B428" s="617">
        <v>45236</v>
      </c>
      <c r="C428" s="277">
        <v>107813</v>
      </c>
      <c r="D428" s="275" t="s">
        <v>25144</v>
      </c>
      <c r="E428" s="275" t="s">
        <v>7782</v>
      </c>
      <c r="F428" s="275" t="s">
        <v>25145</v>
      </c>
      <c r="G428" s="275" t="s">
        <v>22966</v>
      </c>
      <c r="H428" s="487" t="s">
        <v>29469</v>
      </c>
      <c r="I428" s="581">
        <v>45230</v>
      </c>
      <c r="J428" s="585">
        <v>790</v>
      </c>
      <c r="K428" s="636">
        <v>711</v>
      </c>
      <c r="L428" s="275" t="s">
        <v>27765</v>
      </c>
      <c r="M428" s="275"/>
      <c r="N428" s="275"/>
      <c r="O428" s="275"/>
      <c r="P428" s="275"/>
      <c r="Q428" s="275" t="s">
        <v>15421</v>
      </c>
      <c r="R428" s="275" t="s">
        <v>32</v>
      </c>
      <c r="S428" s="275">
        <v>60170</v>
      </c>
      <c r="T428" s="275" t="s">
        <v>25146</v>
      </c>
      <c r="U428" s="275" t="s">
        <v>25147</v>
      </c>
      <c r="V428" s="275" t="s">
        <v>32</v>
      </c>
      <c r="W428" s="275" t="s">
        <v>32</v>
      </c>
    </row>
    <row r="429" spans="1:23" x14ac:dyDescent="0.25">
      <c r="A429" s="290" t="s">
        <v>8740</v>
      </c>
      <c r="B429" s="618">
        <v>45252</v>
      </c>
      <c r="C429" s="292">
        <v>108329</v>
      </c>
      <c r="D429" s="290" t="s">
        <v>29470</v>
      </c>
      <c r="E429" s="290" t="s">
        <v>29</v>
      </c>
      <c r="F429" s="290" t="s">
        <v>29471</v>
      </c>
      <c r="G429" s="290" t="s">
        <v>22966</v>
      </c>
      <c r="H429" s="586" t="s">
        <v>29476</v>
      </c>
      <c r="I429" s="600">
        <v>45220</v>
      </c>
      <c r="J429" s="601">
        <v>3940</v>
      </c>
      <c r="K429" s="668"/>
      <c r="L429" s="290" t="s">
        <v>27757</v>
      </c>
      <c r="M429" s="290"/>
      <c r="N429" s="290"/>
      <c r="O429" s="290"/>
      <c r="P429" s="290"/>
      <c r="Q429" s="290" t="s">
        <v>29472</v>
      </c>
      <c r="R429" s="290" t="s">
        <v>32</v>
      </c>
      <c r="S429" s="290">
        <v>25000</v>
      </c>
      <c r="T429" s="290" t="s">
        <v>592</v>
      </c>
      <c r="U429" s="290" t="s">
        <v>29473</v>
      </c>
      <c r="V429" s="290" t="s">
        <v>29474</v>
      </c>
      <c r="W429" s="290" t="s">
        <v>29475</v>
      </c>
    </row>
    <row r="430" spans="1:23" x14ac:dyDescent="0.25">
      <c r="A430" s="275" t="s">
        <v>8740</v>
      </c>
      <c r="B430" s="617">
        <v>45238</v>
      </c>
      <c r="C430" s="277">
        <v>106132</v>
      </c>
      <c r="D430" s="275" t="s">
        <v>10990</v>
      </c>
      <c r="E430" s="275" t="s">
        <v>159</v>
      </c>
      <c r="F430" s="275" t="s">
        <v>24069</v>
      </c>
      <c r="G430" s="275" t="s">
        <v>22966</v>
      </c>
      <c r="H430" s="487" t="s">
        <v>29479</v>
      </c>
      <c r="I430" s="581">
        <v>45236</v>
      </c>
      <c r="J430" s="585">
        <v>1470</v>
      </c>
      <c r="K430" s="636">
        <v>1176</v>
      </c>
      <c r="L430" s="275" t="s">
        <v>27757</v>
      </c>
      <c r="M430" s="275"/>
      <c r="N430" s="275"/>
      <c r="O430" s="275"/>
      <c r="P430" s="275"/>
      <c r="Q430" s="275" t="s">
        <v>29477</v>
      </c>
      <c r="R430" s="275" t="s">
        <v>32</v>
      </c>
      <c r="S430" s="275">
        <v>77550</v>
      </c>
      <c r="T430" s="275" t="s">
        <v>29478</v>
      </c>
      <c r="U430" s="275" t="s">
        <v>10993</v>
      </c>
      <c r="V430" s="275">
        <v>686052979</v>
      </c>
      <c r="W430" s="275" t="s">
        <v>10994</v>
      </c>
    </row>
    <row r="431" spans="1:23" x14ac:dyDescent="0.25">
      <c r="A431" t="s">
        <v>8740</v>
      </c>
      <c r="B431" s="616">
        <v>45236</v>
      </c>
      <c r="C431" s="208">
        <v>106730</v>
      </c>
      <c r="D431" t="s">
        <v>29480</v>
      </c>
      <c r="E431" t="s">
        <v>43</v>
      </c>
      <c r="F431" t="s">
        <v>18346</v>
      </c>
      <c r="G431" t="s">
        <v>22966</v>
      </c>
      <c r="H431" s="450" t="s">
        <v>29481</v>
      </c>
      <c r="I431" s="247">
        <v>45236</v>
      </c>
      <c r="J431" s="584">
        <v>690</v>
      </c>
      <c r="K431" s="667"/>
      <c r="L431" t="s">
        <v>27765</v>
      </c>
      <c r="Q431" t="s">
        <v>10239</v>
      </c>
      <c r="R431" t="s">
        <v>32</v>
      </c>
      <c r="S431" s="288" t="s">
        <v>24909</v>
      </c>
      <c r="T431" t="s">
        <v>18347</v>
      </c>
      <c r="U431" t="s">
        <v>18348</v>
      </c>
      <c r="V431" t="s">
        <v>32</v>
      </c>
      <c r="W431" s="450" t="s">
        <v>29482</v>
      </c>
    </row>
    <row r="432" spans="1:23" x14ac:dyDescent="0.25">
      <c r="A432" s="275" t="s">
        <v>8740</v>
      </c>
      <c r="B432" s="617">
        <v>45236</v>
      </c>
      <c r="C432" s="277">
        <v>107279</v>
      </c>
      <c r="D432" s="275" t="s">
        <v>20279</v>
      </c>
      <c r="E432" s="275" t="s">
        <v>159</v>
      </c>
      <c r="F432" s="275" t="s">
        <v>29483</v>
      </c>
      <c r="G432" s="275" t="s">
        <v>22966</v>
      </c>
      <c r="H432" s="487" t="s">
        <v>29485</v>
      </c>
      <c r="I432" s="581">
        <v>45236</v>
      </c>
      <c r="J432" s="585">
        <v>1595</v>
      </c>
      <c r="K432" s="636"/>
      <c r="L432" s="275" t="s">
        <v>23828</v>
      </c>
      <c r="M432" s="275"/>
      <c r="N432" s="275"/>
      <c r="O432" s="275"/>
      <c r="P432" s="275"/>
      <c r="Q432" s="275" t="s">
        <v>21774</v>
      </c>
      <c r="R432" s="275" t="s">
        <v>32</v>
      </c>
      <c r="S432" s="275">
        <v>76510</v>
      </c>
      <c r="T432" s="275" t="s">
        <v>21775</v>
      </c>
      <c r="U432" s="275" t="s">
        <v>21776</v>
      </c>
      <c r="V432" s="275" t="s">
        <v>32</v>
      </c>
      <c r="W432" s="275" t="s">
        <v>29484</v>
      </c>
    </row>
    <row r="433" spans="1:23" x14ac:dyDescent="0.25">
      <c r="A433" s="290" t="s">
        <v>8740</v>
      </c>
      <c r="B433" s="618">
        <v>45237</v>
      </c>
      <c r="C433" s="292">
        <v>106358</v>
      </c>
      <c r="D433" s="290" t="s">
        <v>12850</v>
      </c>
      <c r="E433" s="290" t="s">
        <v>159</v>
      </c>
      <c r="F433" s="290" t="s">
        <v>29486</v>
      </c>
      <c r="G433" s="290" t="s">
        <v>22966</v>
      </c>
      <c r="H433" s="586" t="s">
        <v>29487</v>
      </c>
      <c r="I433" s="600">
        <v>45237</v>
      </c>
      <c r="J433" s="601">
        <v>1905</v>
      </c>
      <c r="K433" s="668"/>
      <c r="L433" s="290" t="s">
        <v>23828</v>
      </c>
      <c r="M433" s="290"/>
      <c r="N433" s="290"/>
      <c r="O433" s="290"/>
      <c r="P433" s="290"/>
      <c r="Q433" s="290" t="s">
        <v>12852</v>
      </c>
      <c r="R433" s="290" t="s">
        <v>32</v>
      </c>
      <c r="S433" s="290">
        <v>60000</v>
      </c>
      <c r="T433" s="290" t="s">
        <v>4941</v>
      </c>
      <c r="U433" s="290" t="s">
        <v>12854</v>
      </c>
      <c r="V433" s="290" t="s">
        <v>32</v>
      </c>
      <c r="W433" s="290" t="s">
        <v>12855</v>
      </c>
    </row>
    <row r="434" spans="1:23" x14ac:dyDescent="0.25">
      <c r="A434" s="275" t="s">
        <v>8740</v>
      </c>
      <c r="B434" s="617">
        <v>45243</v>
      </c>
      <c r="C434" s="277">
        <v>108330</v>
      </c>
      <c r="D434" s="275" t="s">
        <v>29499</v>
      </c>
      <c r="E434" s="275" t="s">
        <v>29</v>
      </c>
      <c r="F434" s="275" t="s">
        <v>29488</v>
      </c>
      <c r="G434" s="275" t="s">
        <v>22966</v>
      </c>
      <c r="H434" s="487" t="s">
        <v>29493</v>
      </c>
      <c r="I434" s="581">
        <v>45240</v>
      </c>
      <c r="J434" s="585">
        <v>660</v>
      </c>
      <c r="K434" s="636"/>
      <c r="L434" s="275" t="s">
        <v>8964</v>
      </c>
      <c r="M434" s="275"/>
      <c r="N434" s="275"/>
      <c r="O434" s="275"/>
      <c r="P434" s="275"/>
      <c r="Q434" s="275" t="s">
        <v>29489</v>
      </c>
      <c r="R434" s="275" t="s">
        <v>32</v>
      </c>
      <c r="S434" s="275">
        <v>56200</v>
      </c>
      <c r="T434" s="275" t="s">
        <v>29490</v>
      </c>
      <c r="U434" s="275" t="s">
        <v>29491</v>
      </c>
      <c r="V434" s="275" t="s">
        <v>32</v>
      </c>
      <c r="W434" s="275" t="s">
        <v>29492</v>
      </c>
    </row>
    <row r="435" spans="1:23" x14ac:dyDescent="0.25">
      <c r="A435" s="275" t="s">
        <v>8740</v>
      </c>
      <c r="B435" s="617">
        <v>45243</v>
      </c>
      <c r="C435" s="277">
        <v>108331</v>
      </c>
      <c r="D435" s="275" t="s">
        <v>29494</v>
      </c>
      <c r="E435" s="275" t="s">
        <v>29</v>
      </c>
      <c r="F435" s="275" t="s">
        <v>29488</v>
      </c>
      <c r="G435" s="275" t="s">
        <v>22966</v>
      </c>
      <c r="H435" s="487" t="s">
        <v>29497</v>
      </c>
      <c r="I435" s="581">
        <v>45240</v>
      </c>
      <c r="J435" s="585">
        <v>660</v>
      </c>
      <c r="K435" s="636"/>
      <c r="L435" s="275" t="s">
        <v>8964</v>
      </c>
      <c r="M435" s="275"/>
      <c r="N435" s="275"/>
      <c r="O435" s="275"/>
      <c r="P435" s="275"/>
      <c r="Q435" s="275" t="s">
        <v>29495</v>
      </c>
      <c r="R435" s="275" t="s">
        <v>32</v>
      </c>
      <c r="S435" s="275">
        <v>56910</v>
      </c>
      <c r="T435" s="275" t="s">
        <v>29496</v>
      </c>
      <c r="U435" s="275" t="s">
        <v>29491</v>
      </c>
      <c r="V435" s="275" t="s">
        <v>32</v>
      </c>
      <c r="W435" s="275" t="s">
        <v>29492</v>
      </c>
    </row>
    <row r="436" spans="1:23" x14ac:dyDescent="0.25">
      <c r="A436" s="290" t="s">
        <v>8740</v>
      </c>
      <c r="B436" s="618">
        <v>45240</v>
      </c>
      <c r="C436" s="292">
        <v>108323</v>
      </c>
      <c r="D436" s="290" t="s">
        <v>29419</v>
      </c>
      <c r="E436" s="290" t="s">
        <v>7782</v>
      </c>
      <c r="F436" s="290" t="s">
        <v>29420</v>
      </c>
      <c r="G436" s="290" t="s">
        <v>22966</v>
      </c>
      <c r="H436" s="586" t="s">
        <v>29498</v>
      </c>
      <c r="I436" s="600">
        <v>45240</v>
      </c>
      <c r="J436" s="601">
        <v>180</v>
      </c>
      <c r="K436" s="668"/>
      <c r="L436" s="290" t="s">
        <v>27873</v>
      </c>
      <c r="M436" s="290"/>
      <c r="N436" s="290"/>
      <c r="O436" s="290"/>
      <c r="P436" s="290"/>
      <c r="Q436" s="290" t="s">
        <v>29421</v>
      </c>
      <c r="R436" s="290" t="s">
        <v>32</v>
      </c>
      <c r="S436" s="290">
        <v>31320</v>
      </c>
      <c r="T436" s="290" t="s">
        <v>29422</v>
      </c>
      <c r="U436" s="290" t="s">
        <v>29423</v>
      </c>
      <c r="V436" s="290" t="s">
        <v>32</v>
      </c>
      <c r="W436" s="290" t="s">
        <v>29424</v>
      </c>
    </row>
    <row r="437" spans="1:23" x14ac:dyDescent="0.25">
      <c r="A437" s="290" t="s">
        <v>8740</v>
      </c>
      <c r="B437" s="618">
        <v>45244</v>
      </c>
      <c r="C437" s="292">
        <v>108332</v>
      </c>
      <c r="D437" s="290" t="s">
        <v>2930</v>
      </c>
      <c r="E437" s="290" t="s">
        <v>7782</v>
      </c>
      <c r="F437" s="290" t="s">
        <v>29500</v>
      </c>
      <c r="G437" s="290" t="s">
        <v>22966</v>
      </c>
      <c r="H437" s="586" t="s">
        <v>29504</v>
      </c>
      <c r="I437" s="600">
        <v>45244</v>
      </c>
      <c r="J437" s="601">
        <v>1400</v>
      </c>
      <c r="K437" s="668">
        <v>1050</v>
      </c>
      <c r="L437" s="290" t="s">
        <v>27757</v>
      </c>
      <c r="M437" s="290"/>
      <c r="N437" s="290"/>
      <c r="O437" s="290"/>
      <c r="P437" s="290"/>
      <c r="Q437" s="290" t="s">
        <v>14867</v>
      </c>
      <c r="R437" s="290" t="s">
        <v>32</v>
      </c>
      <c r="S437" s="290">
        <v>76210</v>
      </c>
      <c r="T437" s="290" t="s">
        <v>29501</v>
      </c>
      <c r="U437" s="290" t="s">
        <v>29502</v>
      </c>
      <c r="V437" s="290" t="s">
        <v>32</v>
      </c>
      <c r="W437" s="290" t="s">
        <v>29503</v>
      </c>
    </row>
    <row r="438" spans="1:23" x14ac:dyDescent="0.25">
      <c r="A438" t="s">
        <v>8740</v>
      </c>
      <c r="B438" s="616">
        <v>45244</v>
      </c>
      <c r="C438" s="208">
        <v>106765</v>
      </c>
      <c r="D438" t="s">
        <v>15996</v>
      </c>
      <c r="E438" t="s">
        <v>29</v>
      </c>
      <c r="F438" t="s">
        <v>29505</v>
      </c>
      <c r="G438" t="s">
        <v>22966</v>
      </c>
      <c r="H438" s="450" t="s">
        <v>29506</v>
      </c>
      <c r="I438" s="247">
        <v>45244</v>
      </c>
      <c r="J438" s="584">
        <v>1990</v>
      </c>
      <c r="K438" s="667"/>
      <c r="L438" t="s">
        <v>27765</v>
      </c>
      <c r="Q438" t="s">
        <v>15998</v>
      </c>
      <c r="R438" t="s">
        <v>32</v>
      </c>
      <c r="S438">
        <v>90300</v>
      </c>
      <c r="T438" t="s">
        <v>15999</v>
      </c>
      <c r="U438" t="s">
        <v>29</v>
      </c>
      <c r="V438" t="s">
        <v>23664</v>
      </c>
      <c r="W438" t="s">
        <v>16001</v>
      </c>
    </row>
    <row r="439" spans="1:23" x14ac:dyDescent="0.25">
      <c r="A439" s="275" t="s">
        <v>8740</v>
      </c>
      <c r="B439" s="617">
        <v>45321</v>
      </c>
      <c r="C439" s="277">
        <v>105876</v>
      </c>
      <c r="D439" s="275" t="s">
        <v>4544</v>
      </c>
      <c r="E439" s="275" t="s">
        <v>29</v>
      </c>
      <c r="F439" s="275" t="s">
        <v>29508</v>
      </c>
      <c r="G439" s="275" t="s">
        <v>22966</v>
      </c>
      <c r="H439" s="487" t="s">
        <v>29511</v>
      </c>
      <c r="I439" s="581">
        <v>45245</v>
      </c>
      <c r="J439" s="585">
        <v>3690</v>
      </c>
      <c r="K439" s="636"/>
      <c r="L439" s="275" t="s">
        <v>27765</v>
      </c>
      <c r="M439" s="275"/>
      <c r="N439" s="275"/>
      <c r="O439" s="275"/>
      <c r="P439" s="275"/>
      <c r="Q439" s="275" t="s">
        <v>9722</v>
      </c>
      <c r="R439" s="275" t="s">
        <v>32</v>
      </c>
      <c r="S439" s="275">
        <v>97354</v>
      </c>
      <c r="T439" s="275" t="s">
        <v>13306</v>
      </c>
      <c r="U439" s="275" t="s">
        <v>9724</v>
      </c>
      <c r="V439" s="275" t="s">
        <v>29509</v>
      </c>
      <c r="W439" s="275" t="s">
        <v>29510</v>
      </c>
    </row>
    <row r="440" spans="1:23" x14ac:dyDescent="0.25">
      <c r="A440" t="s">
        <v>8740</v>
      </c>
      <c r="B440" s="616">
        <v>45245</v>
      </c>
      <c r="C440" s="208">
        <v>105710</v>
      </c>
      <c r="D440" s="658" t="s">
        <v>3341</v>
      </c>
      <c r="E440" t="s">
        <v>29</v>
      </c>
      <c r="F440" t="s">
        <v>29512</v>
      </c>
      <c r="G440" t="s">
        <v>22966</v>
      </c>
      <c r="H440" s="450" t="s">
        <v>29515</v>
      </c>
      <c r="I440" s="247">
        <v>45245</v>
      </c>
      <c r="J440" s="584">
        <v>1930</v>
      </c>
      <c r="K440" s="667"/>
      <c r="L440" t="s">
        <v>16849</v>
      </c>
      <c r="Q440" t="s">
        <v>8430</v>
      </c>
      <c r="R440" t="s">
        <v>32</v>
      </c>
      <c r="S440">
        <v>97200</v>
      </c>
      <c r="T440" t="s">
        <v>334</v>
      </c>
      <c r="U440" t="s">
        <v>8431</v>
      </c>
      <c r="V440" t="s">
        <v>29513</v>
      </c>
      <c r="W440" t="s">
        <v>29514</v>
      </c>
    </row>
    <row r="441" spans="1:23" x14ac:dyDescent="0.25">
      <c r="A441" s="275" t="s">
        <v>8740</v>
      </c>
      <c r="B441" s="617">
        <v>45323</v>
      </c>
      <c r="C441" s="277">
        <v>108228</v>
      </c>
      <c r="D441" s="275" t="s">
        <v>28614</v>
      </c>
      <c r="E441" s="275" t="s">
        <v>159</v>
      </c>
      <c r="F441" s="275" t="s">
        <v>28615</v>
      </c>
      <c r="G441" s="275" t="s">
        <v>22966</v>
      </c>
      <c r="H441" s="487" t="s">
        <v>29516</v>
      </c>
      <c r="I441" s="581">
        <v>45245</v>
      </c>
      <c r="J441" s="585">
        <v>1160</v>
      </c>
      <c r="K441" s="636"/>
      <c r="L441" s="275" t="s">
        <v>29507</v>
      </c>
      <c r="M441" s="275"/>
      <c r="N441" s="275"/>
      <c r="O441" s="275"/>
      <c r="P441" s="275"/>
      <c r="Q441" s="275" t="s">
        <v>28616</v>
      </c>
      <c r="R441" s="275" t="s">
        <v>32</v>
      </c>
      <c r="S441" s="275">
        <v>97231</v>
      </c>
      <c r="T441" s="275" t="s">
        <v>7325</v>
      </c>
      <c r="U441" s="275" t="s">
        <v>28617</v>
      </c>
      <c r="V441" s="275" t="s">
        <v>28618</v>
      </c>
      <c r="W441" s="275" t="s">
        <v>28619</v>
      </c>
    </row>
    <row r="442" spans="1:23" x14ac:dyDescent="0.25">
      <c r="A442" s="290" t="s">
        <v>8740</v>
      </c>
      <c r="B442" s="618">
        <v>45253</v>
      </c>
      <c r="C442" s="292">
        <v>108333</v>
      </c>
      <c r="D442" s="290" t="s">
        <v>29517</v>
      </c>
      <c r="E442" s="290" t="s">
        <v>29</v>
      </c>
      <c r="F442" s="290" t="s">
        <v>29518</v>
      </c>
      <c r="G442" s="290" t="s">
        <v>22966</v>
      </c>
      <c r="H442" s="586" t="s">
        <v>29524</v>
      </c>
      <c r="I442" s="600">
        <v>45245</v>
      </c>
      <c r="J442" s="601">
        <v>850</v>
      </c>
      <c r="K442" s="668">
        <v>680</v>
      </c>
      <c r="L442" s="290" t="s">
        <v>27757</v>
      </c>
      <c r="M442" s="290"/>
      <c r="N442" s="290"/>
      <c r="O442" s="290"/>
      <c r="P442" s="290"/>
      <c r="Q442" s="290" t="s">
        <v>29519</v>
      </c>
      <c r="R442" s="290" t="s">
        <v>32</v>
      </c>
      <c r="S442" s="290">
        <v>41150</v>
      </c>
      <c r="T442" s="290" t="s">
        <v>29520</v>
      </c>
      <c r="U442" s="290" t="s">
        <v>29521</v>
      </c>
      <c r="V442" s="290" t="s">
        <v>29522</v>
      </c>
      <c r="W442" s="290" t="s">
        <v>29523</v>
      </c>
    </row>
    <row r="443" spans="1:23" x14ac:dyDescent="0.25">
      <c r="A443" s="290" t="s">
        <v>8740</v>
      </c>
      <c r="B443" s="618">
        <v>45245</v>
      </c>
      <c r="C443" s="292">
        <v>106785</v>
      </c>
      <c r="D443" s="290" t="s">
        <v>16103</v>
      </c>
      <c r="E443" s="290" t="s">
        <v>29</v>
      </c>
      <c r="F443" s="290" t="s">
        <v>29525</v>
      </c>
      <c r="G443" s="290" t="s">
        <v>22966</v>
      </c>
      <c r="H443" s="586" t="s">
        <v>29527</v>
      </c>
      <c r="I443" s="600">
        <v>45245</v>
      </c>
      <c r="J443" s="601">
        <v>1380</v>
      </c>
      <c r="K443" s="668">
        <v>1104</v>
      </c>
      <c r="L443" s="290" t="s">
        <v>27765</v>
      </c>
      <c r="M443" s="290"/>
      <c r="N443" s="290"/>
      <c r="O443" s="290"/>
      <c r="P443" s="290"/>
      <c r="Q443" s="290" t="s">
        <v>16104</v>
      </c>
      <c r="R443" s="290" t="s">
        <v>16105</v>
      </c>
      <c r="S443" s="290">
        <v>97231</v>
      </c>
      <c r="T443" s="290" t="s">
        <v>7325</v>
      </c>
      <c r="U443" s="290" t="s">
        <v>29526</v>
      </c>
      <c r="V443" s="290" t="s">
        <v>16106</v>
      </c>
      <c r="W443" s="290" t="s">
        <v>16107</v>
      </c>
    </row>
    <row r="444" spans="1:23" x14ac:dyDescent="0.25">
      <c r="A444" s="290" t="s">
        <v>8740</v>
      </c>
      <c r="B444" s="618">
        <v>45246</v>
      </c>
      <c r="C444" s="292">
        <v>108334</v>
      </c>
      <c r="D444" s="290" t="s">
        <v>29528</v>
      </c>
      <c r="E444" s="290" t="s">
        <v>29</v>
      </c>
      <c r="F444" s="290" t="s">
        <v>29529</v>
      </c>
      <c r="G444" s="290" t="s">
        <v>22966</v>
      </c>
      <c r="H444" s="586" t="s">
        <v>29533</v>
      </c>
      <c r="I444" s="600">
        <v>45246</v>
      </c>
      <c r="J444" s="601">
        <v>920</v>
      </c>
      <c r="K444" s="668">
        <v>690</v>
      </c>
      <c r="L444" s="290" t="s">
        <v>27757</v>
      </c>
      <c r="M444" s="290"/>
      <c r="N444" s="290"/>
      <c r="O444" s="290"/>
      <c r="P444" s="290"/>
      <c r="Q444" s="290" t="s">
        <v>29530</v>
      </c>
      <c r="R444" s="290" t="s">
        <v>32</v>
      </c>
      <c r="S444" s="290">
        <v>75116</v>
      </c>
      <c r="T444" s="290" t="s">
        <v>1263</v>
      </c>
      <c r="U444" s="290" t="s">
        <v>29531</v>
      </c>
      <c r="V444" s="290" t="s">
        <v>32</v>
      </c>
      <c r="W444" s="290" t="s">
        <v>29532</v>
      </c>
    </row>
    <row r="445" spans="1:23" x14ac:dyDescent="0.25">
      <c r="A445" s="275" t="s">
        <v>8740</v>
      </c>
      <c r="B445" s="617">
        <v>45281</v>
      </c>
      <c r="C445" s="277">
        <v>105610</v>
      </c>
      <c r="D445" s="275" t="s">
        <v>7873</v>
      </c>
      <c r="E445" s="275" t="s">
        <v>159</v>
      </c>
      <c r="F445" s="275" t="s">
        <v>23544</v>
      </c>
      <c r="G445" s="275" t="s">
        <v>22966</v>
      </c>
      <c r="H445" s="487" t="s">
        <v>29535</v>
      </c>
      <c r="I445" s="581">
        <v>45246</v>
      </c>
      <c r="J445" s="585">
        <v>950</v>
      </c>
      <c r="K445" s="636"/>
      <c r="L445" s="275" t="s">
        <v>27765</v>
      </c>
      <c r="M445" s="275"/>
      <c r="N445" s="275"/>
      <c r="O445" s="275"/>
      <c r="P445" s="275"/>
      <c r="Q445" s="275" t="s">
        <v>23545</v>
      </c>
      <c r="R445" s="275" t="s">
        <v>32</v>
      </c>
      <c r="S445" s="275">
        <v>97214</v>
      </c>
      <c r="T445" s="275" t="s">
        <v>7102</v>
      </c>
      <c r="U445" s="275" t="s">
        <v>7875</v>
      </c>
      <c r="V445" s="275" t="s">
        <v>23546</v>
      </c>
      <c r="W445" s="275" t="s">
        <v>23547</v>
      </c>
    </row>
    <row r="446" spans="1:23" x14ac:dyDescent="0.25">
      <c r="A446" s="275" t="s">
        <v>8740</v>
      </c>
      <c r="B446" s="617">
        <v>45272</v>
      </c>
      <c r="C446" s="277">
        <v>107243</v>
      </c>
      <c r="D446" s="275" t="s">
        <v>21551</v>
      </c>
      <c r="E446" s="275" t="s">
        <v>159</v>
      </c>
      <c r="F446" s="275" t="s">
        <v>21552</v>
      </c>
      <c r="G446" s="275" t="s">
        <v>22966</v>
      </c>
      <c r="H446" s="487" t="s">
        <v>29536</v>
      </c>
      <c r="I446" s="581">
        <v>45246</v>
      </c>
      <c r="J446" s="585">
        <v>1100</v>
      </c>
      <c r="K446" s="636"/>
      <c r="L446" s="275" t="s">
        <v>27765</v>
      </c>
      <c r="M446" s="275"/>
      <c r="N446" s="275"/>
      <c r="O446" s="275"/>
      <c r="P446" s="275"/>
      <c r="Q446" s="275" t="s">
        <v>21553</v>
      </c>
      <c r="R446" s="275" t="s">
        <v>32</v>
      </c>
      <c r="S446" s="275">
        <v>97200</v>
      </c>
      <c r="T446" s="275" t="s">
        <v>334</v>
      </c>
      <c r="U446" s="275" t="s">
        <v>29534</v>
      </c>
      <c r="V446" s="275" t="s">
        <v>29534</v>
      </c>
      <c r="W446" s="275" t="s">
        <v>21555</v>
      </c>
    </row>
    <row r="447" spans="1:23" x14ac:dyDescent="0.25">
      <c r="A447" s="275" t="s">
        <v>8740</v>
      </c>
      <c r="B447" s="617">
        <v>45273</v>
      </c>
      <c r="C447" s="277">
        <v>106318</v>
      </c>
      <c r="D447" s="275" t="s">
        <v>12486</v>
      </c>
      <c r="E447" s="275" t="s">
        <v>29</v>
      </c>
      <c r="F447" s="275" t="s">
        <v>12487</v>
      </c>
      <c r="G447" s="275" t="s">
        <v>22966</v>
      </c>
      <c r="H447" s="487" t="s">
        <v>29537</v>
      </c>
      <c r="I447" s="581">
        <v>45246</v>
      </c>
      <c r="J447" s="585">
        <v>1636</v>
      </c>
      <c r="K447" s="636"/>
      <c r="L447" s="275" t="s">
        <v>16849</v>
      </c>
      <c r="M447" s="275"/>
      <c r="N447" s="275"/>
      <c r="O447" s="275"/>
      <c r="P447" s="275"/>
      <c r="Q447" s="275" t="s">
        <v>12488</v>
      </c>
      <c r="R447" s="275" t="s">
        <v>32</v>
      </c>
      <c r="S447" s="275">
        <v>97234</v>
      </c>
      <c r="T447" s="275" t="s">
        <v>334</v>
      </c>
      <c r="U447" s="275" t="s">
        <v>12489</v>
      </c>
      <c r="V447" s="275" t="s">
        <v>32</v>
      </c>
      <c r="W447" s="275" t="s">
        <v>12490</v>
      </c>
    </row>
    <row r="448" spans="1:23" x14ac:dyDescent="0.25">
      <c r="A448" s="290" t="s">
        <v>8740</v>
      </c>
      <c r="B448" s="618">
        <v>45247</v>
      </c>
      <c r="C448" s="292">
        <v>107036</v>
      </c>
      <c r="D448" s="290" t="s">
        <v>20251</v>
      </c>
      <c r="E448" s="290" t="s">
        <v>159</v>
      </c>
      <c r="F448" s="290" t="s">
        <v>29538</v>
      </c>
      <c r="G448" s="290" t="s">
        <v>22966</v>
      </c>
      <c r="H448" s="586" t="s">
        <v>29540</v>
      </c>
      <c r="I448" s="600">
        <v>45247</v>
      </c>
      <c r="J448" s="601">
        <v>1490</v>
      </c>
      <c r="K448" s="668"/>
      <c r="L448" s="290" t="s">
        <v>23828</v>
      </c>
      <c r="M448" s="290"/>
      <c r="N448" s="290"/>
      <c r="O448" s="290"/>
      <c r="P448" s="290"/>
      <c r="Q448" s="290" t="s">
        <v>20248</v>
      </c>
      <c r="R448" s="290" t="s">
        <v>32</v>
      </c>
      <c r="S448" s="290">
        <v>97200</v>
      </c>
      <c r="T448" s="290" t="s">
        <v>334</v>
      </c>
      <c r="U448" s="290" t="s">
        <v>20249</v>
      </c>
      <c r="V448" s="290" t="s">
        <v>32</v>
      </c>
      <c r="W448" s="290" t="s">
        <v>29539</v>
      </c>
    </row>
    <row r="449" spans="1:23" x14ac:dyDescent="0.25">
      <c r="A449" s="275" t="s">
        <v>8740</v>
      </c>
      <c r="B449" s="617">
        <v>45250</v>
      </c>
      <c r="C449" s="277">
        <v>105806</v>
      </c>
      <c r="D449" s="275" t="s">
        <v>9118</v>
      </c>
      <c r="E449" s="275" t="s">
        <v>159</v>
      </c>
      <c r="F449" s="275" t="s">
        <v>29541</v>
      </c>
      <c r="G449" s="275" t="s">
        <v>22966</v>
      </c>
      <c r="H449" s="487" t="s">
        <v>29544</v>
      </c>
      <c r="I449" s="581">
        <v>45250</v>
      </c>
      <c r="J449" s="585">
        <v>1930</v>
      </c>
      <c r="K449" s="636"/>
      <c r="L449" s="275" t="s">
        <v>16849</v>
      </c>
      <c r="M449" s="275"/>
      <c r="N449" s="275"/>
      <c r="O449" s="275"/>
      <c r="P449" s="275"/>
      <c r="Q449" s="275" t="s">
        <v>9120</v>
      </c>
      <c r="R449" s="275" t="s">
        <v>32</v>
      </c>
      <c r="S449" s="275">
        <v>97274</v>
      </c>
      <c r="T449" s="275" t="s">
        <v>29542</v>
      </c>
      <c r="U449" s="275" t="s">
        <v>9124</v>
      </c>
      <c r="V449" s="275" t="s">
        <v>29543</v>
      </c>
      <c r="W449" s="487" t="s">
        <v>29545</v>
      </c>
    </row>
    <row r="450" spans="1:23" x14ac:dyDescent="0.25">
      <c r="A450" s="275" t="s">
        <v>8740</v>
      </c>
      <c r="B450" s="617">
        <v>45265</v>
      </c>
      <c r="C450" s="277">
        <v>107482</v>
      </c>
      <c r="D450" s="275" t="s">
        <v>23228</v>
      </c>
      <c r="E450" s="275" t="s">
        <v>29</v>
      </c>
      <c r="F450" s="275" t="s">
        <v>23229</v>
      </c>
      <c r="G450" s="275" t="s">
        <v>22966</v>
      </c>
      <c r="H450" s="487" t="s">
        <v>29547</v>
      </c>
      <c r="I450" s="581">
        <v>45251</v>
      </c>
      <c r="J450" s="585">
        <v>1260</v>
      </c>
      <c r="K450" s="636"/>
      <c r="L450" s="275" t="s">
        <v>27757</v>
      </c>
      <c r="M450" s="275"/>
      <c r="N450" s="275"/>
      <c r="O450" s="275"/>
      <c r="P450" s="275"/>
      <c r="Q450" s="275" t="s">
        <v>29546</v>
      </c>
      <c r="R450" s="275" t="s">
        <v>32</v>
      </c>
      <c r="S450" s="275">
        <v>97223</v>
      </c>
      <c r="T450" s="275" t="s">
        <v>8007</v>
      </c>
      <c r="U450" s="275" t="s">
        <v>23231</v>
      </c>
      <c r="V450" s="275" t="s">
        <v>32</v>
      </c>
      <c r="W450" s="275" t="s">
        <v>23232</v>
      </c>
    </row>
    <row r="451" spans="1:23" x14ac:dyDescent="0.25">
      <c r="A451" s="290" t="s">
        <v>8740</v>
      </c>
      <c r="B451" s="618">
        <v>45273</v>
      </c>
      <c r="C451" s="292">
        <v>108335</v>
      </c>
      <c r="D451" s="290" t="s">
        <v>29548</v>
      </c>
      <c r="E451" s="290" t="s">
        <v>7782</v>
      </c>
      <c r="F451" s="290" t="s">
        <v>23511</v>
      </c>
      <c r="G451" s="290" t="s">
        <v>22966</v>
      </c>
      <c r="H451" s="586" t="s">
        <v>29551</v>
      </c>
      <c r="I451" s="600">
        <v>45251</v>
      </c>
      <c r="J451" s="601">
        <v>690</v>
      </c>
      <c r="K451" s="668"/>
      <c r="L451" s="290" t="s">
        <v>27757</v>
      </c>
      <c r="M451" s="290"/>
      <c r="N451" s="290"/>
      <c r="O451" s="290"/>
      <c r="P451" s="290"/>
      <c r="Q451" s="290" t="s">
        <v>29549</v>
      </c>
      <c r="R451" s="290" t="s">
        <v>32</v>
      </c>
      <c r="S451" s="290">
        <v>75017</v>
      </c>
      <c r="T451" s="290" t="s">
        <v>1263</v>
      </c>
      <c r="U451" s="290" t="s">
        <v>29550</v>
      </c>
      <c r="V451" s="290" t="s">
        <v>23513</v>
      </c>
      <c r="W451" s="290" t="s">
        <v>23514</v>
      </c>
    </row>
    <row r="452" spans="1:23" x14ac:dyDescent="0.25">
      <c r="A452" s="275" t="s">
        <v>8740</v>
      </c>
      <c r="B452" s="617">
        <v>45252</v>
      </c>
      <c r="C452" s="277">
        <v>108336</v>
      </c>
      <c r="D452" s="275" t="s">
        <v>29552</v>
      </c>
      <c r="E452" s="275" t="s">
        <v>29</v>
      </c>
      <c r="F452" s="275" t="s">
        <v>29553</v>
      </c>
      <c r="G452" s="275" t="s">
        <v>22966</v>
      </c>
      <c r="H452" s="487" t="s">
        <v>29559</v>
      </c>
      <c r="I452" s="581">
        <v>45251</v>
      </c>
      <c r="J452" s="585">
        <v>350</v>
      </c>
      <c r="K452" s="636"/>
      <c r="L452" s="275" t="s">
        <v>27873</v>
      </c>
      <c r="M452" s="275"/>
      <c r="N452" s="275"/>
      <c r="O452" s="275"/>
      <c r="P452" s="275"/>
      <c r="Q452" s="275" t="s">
        <v>29554</v>
      </c>
      <c r="R452" s="275" t="s">
        <v>32</v>
      </c>
      <c r="S452" s="275">
        <v>77181</v>
      </c>
      <c r="T452" s="275" t="s">
        <v>29555</v>
      </c>
      <c r="U452" s="275" t="s">
        <v>29556</v>
      </c>
      <c r="V452" s="275" t="s">
        <v>29557</v>
      </c>
      <c r="W452" s="275" t="s">
        <v>29558</v>
      </c>
    </row>
    <row r="453" spans="1:23" x14ac:dyDescent="0.25">
      <c r="A453" s="275" t="s">
        <v>8740</v>
      </c>
      <c r="B453" s="617">
        <v>45268</v>
      </c>
      <c r="C453" s="277">
        <v>106966</v>
      </c>
      <c r="D453" s="275" t="s">
        <v>19831</v>
      </c>
      <c r="E453" s="275" t="s">
        <v>29</v>
      </c>
      <c r="F453" s="275" t="s">
        <v>19832</v>
      </c>
      <c r="G453" s="275" t="s">
        <v>22966</v>
      </c>
      <c r="H453" s="487" t="s">
        <v>29560</v>
      </c>
      <c r="I453" s="581">
        <v>45251</v>
      </c>
      <c r="J453" s="585">
        <v>680</v>
      </c>
      <c r="K453" s="636">
        <v>544</v>
      </c>
      <c r="L453" s="275" t="s">
        <v>27765</v>
      </c>
      <c r="M453" s="275"/>
      <c r="N453" s="275"/>
      <c r="O453" s="275"/>
      <c r="P453" s="275"/>
      <c r="Q453" s="275" t="s">
        <v>19833</v>
      </c>
      <c r="R453" s="275" t="s">
        <v>32</v>
      </c>
      <c r="S453" s="275">
        <v>29200</v>
      </c>
      <c r="T453" s="275" t="s">
        <v>1676</v>
      </c>
      <c r="U453" s="275" t="s">
        <v>19834</v>
      </c>
      <c r="V453" s="275" t="s">
        <v>32</v>
      </c>
      <c r="W453" s="275" t="s">
        <v>19835</v>
      </c>
    </row>
    <row r="454" spans="1:23" x14ac:dyDescent="0.25">
      <c r="A454" t="s">
        <v>8740</v>
      </c>
      <c r="B454" s="616">
        <v>45251</v>
      </c>
      <c r="C454" s="208">
        <v>108250</v>
      </c>
      <c r="D454" s="658" t="s">
        <v>28773</v>
      </c>
      <c r="E454" t="s">
        <v>159</v>
      </c>
      <c r="F454" t="s">
        <v>28774</v>
      </c>
      <c r="G454" t="s">
        <v>22966</v>
      </c>
      <c r="H454" s="450" t="s">
        <v>29563</v>
      </c>
      <c r="I454" s="247">
        <v>45251</v>
      </c>
      <c r="J454" s="584">
        <v>1930</v>
      </c>
      <c r="K454" s="667"/>
      <c r="L454" t="s">
        <v>8964</v>
      </c>
      <c r="Q454" t="s">
        <v>28775</v>
      </c>
      <c r="R454" t="s">
        <v>32</v>
      </c>
      <c r="S454">
        <v>97110</v>
      </c>
      <c r="T454" t="s">
        <v>22882</v>
      </c>
      <c r="U454" t="s">
        <v>28776</v>
      </c>
      <c r="V454" t="s">
        <v>29561</v>
      </c>
      <c r="W454" t="s">
        <v>29562</v>
      </c>
    </row>
    <row r="455" spans="1:23" x14ac:dyDescent="0.25">
      <c r="A455" s="290" t="s">
        <v>8740</v>
      </c>
      <c r="B455" s="618">
        <v>45251</v>
      </c>
      <c r="C455" s="292">
        <v>108337</v>
      </c>
      <c r="D455" s="290" t="s">
        <v>29564</v>
      </c>
      <c r="E455" s="290" t="s">
        <v>159</v>
      </c>
      <c r="F455" s="290" t="s">
        <v>29565</v>
      </c>
      <c r="G455" s="290" t="s">
        <v>22966</v>
      </c>
      <c r="H455" s="586" t="s">
        <v>29570</v>
      </c>
      <c r="I455" s="600">
        <v>45251</v>
      </c>
      <c r="J455" s="601">
        <v>1490</v>
      </c>
      <c r="K455" s="668">
        <v>1192</v>
      </c>
      <c r="L455" s="290" t="s">
        <v>27757</v>
      </c>
      <c r="M455" s="290"/>
      <c r="N455" s="290"/>
      <c r="O455" s="290"/>
      <c r="P455" s="290"/>
      <c r="Q455" s="290" t="s">
        <v>29566</v>
      </c>
      <c r="R455" s="290" t="s">
        <v>32</v>
      </c>
      <c r="S455" s="290">
        <v>77173</v>
      </c>
      <c r="T455" s="290" t="s">
        <v>29567</v>
      </c>
      <c r="U455" s="290" t="s">
        <v>29568</v>
      </c>
      <c r="V455" s="290" t="s">
        <v>32</v>
      </c>
      <c r="W455" s="290" t="s">
        <v>29569</v>
      </c>
    </row>
    <row r="456" spans="1:23" x14ac:dyDescent="0.25">
      <c r="A456" s="290" t="s">
        <v>8740</v>
      </c>
      <c r="B456" s="618">
        <v>45251</v>
      </c>
      <c r="C456" s="292">
        <v>108338</v>
      </c>
      <c r="D456" s="290" t="s">
        <v>29571</v>
      </c>
      <c r="E456" s="290" t="s">
        <v>29</v>
      </c>
      <c r="F456" s="290" t="s">
        <v>29575</v>
      </c>
      <c r="G456" s="290" t="s">
        <v>22966</v>
      </c>
      <c r="H456" s="586" t="s">
        <v>29574</v>
      </c>
      <c r="I456" s="600">
        <v>45251</v>
      </c>
      <c r="J456" s="601">
        <v>1290</v>
      </c>
      <c r="K456" s="668"/>
      <c r="L456" s="290" t="s">
        <v>8964</v>
      </c>
      <c r="M456" s="290"/>
      <c r="N456" s="290"/>
      <c r="O456" s="290"/>
      <c r="P456" s="290"/>
      <c r="Q456" s="290" t="s">
        <v>29572</v>
      </c>
      <c r="R456" s="290" t="s">
        <v>32</v>
      </c>
      <c r="S456" s="290">
        <v>80800</v>
      </c>
      <c r="T456" s="290" t="s">
        <v>13361</v>
      </c>
      <c r="U456" s="290" t="s">
        <v>29573</v>
      </c>
      <c r="V456" s="290" t="s">
        <v>32</v>
      </c>
      <c r="W456" s="586" t="s">
        <v>29576</v>
      </c>
    </row>
    <row r="457" spans="1:23" x14ac:dyDescent="0.25">
      <c r="A457" s="290" t="s">
        <v>8740</v>
      </c>
      <c r="B457" s="618">
        <v>45251</v>
      </c>
      <c r="C457" s="292">
        <v>108339</v>
      </c>
      <c r="D457" s="290" t="s">
        <v>29577</v>
      </c>
      <c r="E457" s="290" t="s">
        <v>32</v>
      </c>
      <c r="F457" s="290" t="s">
        <v>29578</v>
      </c>
      <c r="G457" s="290" t="s">
        <v>22966</v>
      </c>
      <c r="H457" s="586" t="s">
        <v>29584</v>
      </c>
      <c r="I457" s="600">
        <v>45251</v>
      </c>
      <c r="J457" s="601">
        <v>1870</v>
      </c>
      <c r="K457" s="668"/>
      <c r="L457" s="290" t="s">
        <v>27757</v>
      </c>
      <c r="M457" s="290"/>
      <c r="N457" s="290"/>
      <c r="O457" s="290"/>
      <c r="P457" s="290"/>
      <c r="Q457" s="290" t="s">
        <v>29579</v>
      </c>
      <c r="R457" s="290" t="s">
        <v>32</v>
      </c>
      <c r="S457" s="290">
        <v>93430</v>
      </c>
      <c r="T457" s="290" t="s">
        <v>29580</v>
      </c>
      <c r="U457" s="290" t="s">
        <v>29581</v>
      </c>
      <c r="V457" s="290" t="s">
        <v>29582</v>
      </c>
      <c r="W457" s="290" t="s">
        <v>29583</v>
      </c>
    </row>
    <row r="458" spans="1:23" x14ac:dyDescent="0.25">
      <c r="A458" s="275" t="s">
        <v>8740</v>
      </c>
      <c r="B458" s="617">
        <v>45253</v>
      </c>
      <c r="C458" s="277">
        <v>106785</v>
      </c>
      <c r="D458" s="275" t="s">
        <v>16103</v>
      </c>
      <c r="E458" s="275" t="s">
        <v>29</v>
      </c>
      <c r="F458" s="275" t="s">
        <v>29525</v>
      </c>
      <c r="G458" s="275" t="s">
        <v>22966</v>
      </c>
      <c r="H458" s="487" t="s">
        <v>29585</v>
      </c>
      <c r="I458" s="581">
        <v>45245</v>
      </c>
      <c r="J458" s="585">
        <v>950</v>
      </c>
      <c r="K458" s="636"/>
      <c r="L458" s="275" t="s">
        <v>27765</v>
      </c>
      <c r="M458" s="275"/>
      <c r="N458" s="275"/>
      <c r="O458" s="275"/>
      <c r="P458" s="275"/>
      <c r="Q458" s="275" t="s">
        <v>16104</v>
      </c>
      <c r="R458" s="275" t="s">
        <v>16105</v>
      </c>
      <c r="S458" s="275">
        <v>97231</v>
      </c>
      <c r="T458" s="275" t="s">
        <v>7325</v>
      </c>
      <c r="U458" s="275" t="s">
        <v>29526</v>
      </c>
      <c r="V458" s="275" t="s">
        <v>16106</v>
      </c>
      <c r="W458" s="275" t="s">
        <v>16107</v>
      </c>
    </row>
    <row r="459" spans="1:23" x14ac:dyDescent="0.25">
      <c r="A459" s="275" t="s">
        <v>8740</v>
      </c>
      <c r="B459" s="617">
        <v>45253</v>
      </c>
      <c r="C459" s="277">
        <v>107550</v>
      </c>
      <c r="D459" s="275" t="s">
        <v>23883</v>
      </c>
      <c r="E459" s="275" t="s">
        <v>159</v>
      </c>
      <c r="F459" s="275" t="s">
        <v>23884</v>
      </c>
      <c r="G459" s="275" t="s">
        <v>22966</v>
      </c>
      <c r="H459" s="487" t="s">
        <v>29586</v>
      </c>
      <c r="I459" s="581">
        <v>45252</v>
      </c>
      <c r="J459" s="585">
        <v>1190</v>
      </c>
      <c r="K459" s="636"/>
      <c r="L459" s="275" t="s">
        <v>23828</v>
      </c>
      <c r="M459" s="275"/>
      <c r="N459" s="275"/>
      <c r="O459" s="275"/>
      <c r="P459" s="275"/>
      <c r="Q459" s="275" t="s">
        <v>23885</v>
      </c>
      <c r="R459" s="275" t="s">
        <v>32</v>
      </c>
      <c r="S459" s="275">
        <v>97221</v>
      </c>
      <c r="T459" s="275" t="s">
        <v>7969</v>
      </c>
      <c r="U459" s="275" t="s">
        <v>7970</v>
      </c>
      <c r="V459" s="275" t="s">
        <v>32</v>
      </c>
      <c r="W459" s="275" t="s">
        <v>23886</v>
      </c>
    </row>
    <row r="460" spans="1:23" x14ac:dyDescent="0.25">
      <c r="A460" s="290" t="s">
        <v>8740</v>
      </c>
      <c r="B460" s="618">
        <v>45252</v>
      </c>
      <c r="C460" s="292">
        <v>108340</v>
      </c>
      <c r="D460" s="290" t="s">
        <v>29587</v>
      </c>
      <c r="E460" s="290" t="s">
        <v>159</v>
      </c>
      <c r="F460" s="290" t="s">
        <v>29588</v>
      </c>
      <c r="G460" s="290" t="s">
        <v>22966</v>
      </c>
      <c r="H460" s="586" t="s">
        <v>29593</v>
      </c>
      <c r="I460" s="600">
        <v>45252</v>
      </c>
      <c r="J460" s="601">
        <v>1490</v>
      </c>
      <c r="K460" s="668">
        <v>1192</v>
      </c>
      <c r="L460" s="290" t="s">
        <v>27757</v>
      </c>
      <c r="M460" s="290"/>
      <c r="N460" s="290"/>
      <c r="O460" s="290"/>
      <c r="P460" s="290"/>
      <c r="Q460" s="290" t="s">
        <v>29589</v>
      </c>
      <c r="R460" s="290" t="s">
        <v>32</v>
      </c>
      <c r="S460" s="290">
        <v>92200</v>
      </c>
      <c r="T460" s="290" t="s">
        <v>29590</v>
      </c>
      <c r="U460" s="290" t="s">
        <v>29591</v>
      </c>
      <c r="V460" s="290" t="s">
        <v>32</v>
      </c>
      <c r="W460" s="290" t="s">
        <v>29592</v>
      </c>
    </row>
    <row r="461" spans="1:23" x14ac:dyDescent="0.25">
      <c r="A461" s="290" t="s">
        <v>8740</v>
      </c>
      <c r="B461" s="618">
        <v>45252</v>
      </c>
      <c r="C461" s="292">
        <v>105647</v>
      </c>
      <c r="D461" s="290" t="s">
        <v>24225</v>
      </c>
      <c r="E461" s="290" t="s">
        <v>159</v>
      </c>
      <c r="F461" s="290" t="s">
        <v>29594</v>
      </c>
      <c r="G461" s="290" t="s">
        <v>22966</v>
      </c>
      <c r="H461" s="586" t="s">
        <v>29596</v>
      </c>
      <c r="I461" s="600">
        <v>45252</v>
      </c>
      <c r="J461" s="601">
        <v>1490</v>
      </c>
      <c r="K461" s="668"/>
      <c r="L461" s="290" t="s">
        <v>23828</v>
      </c>
      <c r="M461" s="290"/>
      <c r="N461" s="290"/>
      <c r="O461" s="290"/>
      <c r="P461" s="290"/>
      <c r="Q461" s="290" t="s">
        <v>8107</v>
      </c>
      <c r="R461" s="290" t="s">
        <v>32</v>
      </c>
      <c r="S461" s="290">
        <v>97219</v>
      </c>
      <c r="T461" s="290" t="s">
        <v>8108</v>
      </c>
      <c r="U461" s="290" t="s">
        <v>24227</v>
      </c>
      <c r="V461" s="290" t="s">
        <v>32</v>
      </c>
      <c r="W461" s="290" t="s">
        <v>29595</v>
      </c>
    </row>
    <row r="462" spans="1:23" x14ac:dyDescent="0.25">
      <c r="A462" t="s">
        <v>8740</v>
      </c>
      <c r="B462" s="616">
        <v>45252</v>
      </c>
      <c r="C462" s="208">
        <v>105601</v>
      </c>
      <c r="D462" s="658" t="s">
        <v>7809</v>
      </c>
      <c r="E462" t="s">
        <v>159</v>
      </c>
      <c r="F462" t="s">
        <v>29597</v>
      </c>
      <c r="G462" t="s">
        <v>22966</v>
      </c>
      <c r="H462" s="450" t="s">
        <v>29599</v>
      </c>
      <c r="I462" s="247">
        <v>45252</v>
      </c>
      <c r="J462" s="584">
        <v>1950</v>
      </c>
      <c r="K462" s="667"/>
      <c r="L462" t="s">
        <v>16849</v>
      </c>
      <c r="Q462" t="s">
        <v>29598</v>
      </c>
      <c r="R462" t="s">
        <v>32</v>
      </c>
      <c r="S462">
        <v>97261</v>
      </c>
      <c r="T462" t="s">
        <v>334</v>
      </c>
      <c r="U462" t="s">
        <v>9297</v>
      </c>
      <c r="V462" t="s">
        <v>32</v>
      </c>
      <c r="W462" t="s">
        <v>32</v>
      </c>
    </row>
    <row r="463" spans="1:23" x14ac:dyDescent="0.25">
      <c r="A463" t="s">
        <v>8740</v>
      </c>
      <c r="B463" s="616">
        <v>45252</v>
      </c>
      <c r="C463" s="208">
        <v>107894</v>
      </c>
      <c r="D463" s="658" t="s">
        <v>7291</v>
      </c>
      <c r="E463" t="s">
        <v>159</v>
      </c>
      <c r="F463" t="s">
        <v>29600</v>
      </c>
      <c r="G463" t="s">
        <v>22966</v>
      </c>
      <c r="H463" s="450" t="s">
        <v>29601</v>
      </c>
      <c r="I463" s="247">
        <v>45252</v>
      </c>
      <c r="J463" s="584">
        <v>1380</v>
      </c>
      <c r="K463" s="667">
        <v>1104</v>
      </c>
      <c r="L463" t="s">
        <v>8964</v>
      </c>
      <c r="Q463" t="s">
        <v>25728</v>
      </c>
      <c r="R463" t="s">
        <v>32</v>
      </c>
      <c r="S463">
        <v>97217</v>
      </c>
      <c r="T463" t="s">
        <v>25729</v>
      </c>
      <c r="U463" t="s">
        <v>25730</v>
      </c>
      <c r="V463" t="s">
        <v>32</v>
      </c>
      <c r="W463" t="s">
        <v>27951</v>
      </c>
    </row>
    <row r="464" spans="1:23" x14ac:dyDescent="0.25">
      <c r="A464" s="290" t="s">
        <v>8740</v>
      </c>
      <c r="B464" s="618">
        <v>45253</v>
      </c>
      <c r="C464" s="292">
        <v>108339</v>
      </c>
      <c r="D464" s="290" t="s">
        <v>29577</v>
      </c>
      <c r="E464" s="290" t="s">
        <v>32</v>
      </c>
      <c r="F464" s="290" t="s">
        <v>29578</v>
      </c>
      <c r="G464" s="290" t="s">
        <v>22966</v>
      </c>
      <c r="H464" s="586" t="s">
        <v>29602</v>
      </c>
      <c r="I464" s="600">
        <v>45253</v>
      </c>
      <c r="J464" s="601">
        <v>790</v>
      </c>
      <c r="K464" s="668"/>
      <c r="L464" s="290" t="s">
        <v>28101</v>
      </c>
      <c r="M464" s="290"/>
      <c r="N464" s="290"/>
      <c r="O464" s="290"/>
      <c r="P464" s="290"/>
      <c r="Q464" s="290" t="s">
        <v>29579</v>
      </c>
      <c r="R464" s="290" t="s">
        <v>32</v>
      </c>
      <c r="S464" s="290">
        <v>93430</v>
      </c>
      <c r="T464" s="290" t="s">
        <v>29580</v>
      </c>
      <c r="U464" s="290" t="s">
        <v>29581</v>
      </c>
      <c r="V464" s="290" t="s">
        <v>29582</v>
      </c>
      <c r="W464" s="290" t="s">
        <v>29583</v>
      </c>
    </row>
    <row r="465" spans="1:23" x14ac:dyDescent="0.25">
      <c r="A465" s="290" t="s">
        <v>8740</v>
      </c>
      <c r="B465" s="618">
        <v>45281</v>
      </c>
      <c r="C465" s="292">
        <v>108341</v>
      </c>
      <c r="D465" s="290" t="s">
        <v>29603</v>
      </c>
      <c r="E465" s="290" t="s">
        <v>29</v>
      </c>
      <c r="F465" s="290" t="s">
        <v>29604</v>
      </c>
      <c r="G465" s="290" t="s">
        <v>22966</v>
      </c>
      <c r="H465" s="586" t="s">
        <v>29609</v>
      </c>
      <c r="I465" s="600">
        <v>45253</v>
      </c>
      <c r="J465" s="601">
        <v>850</v>
      </c>
      <c r="K465" s="668">
        <v>680</v>
      </c>
      <c r="L465" s="290" t="s">
        <v>27757</v>
      </c>
      <c r="M465" s="290"/>
      <c r="N465" s="290"/>
      <c r="O465" s="290"/>
      <c r="P465" s="290"/>
      <c r="Q465" s="290" t="s">
        <v>29605</v>
      </c>
      <c r="R465" s="290" t="s">
        <v>32</v>
      </c>
      <c r="S465" s="290">
        <v>87890</v>
      </c>
      <c r="T465" s="290" t="s">
        <v>29606</v>
      </c>
      <c r="U465" s="290" t="s">
        <v>29607</v>
      </c>
      <c r="V465" s="290" t="s">
        <v>32</v>
      </c>
      <c r="W465" s="290" t="s">
        <v>29608</v>
      </c>
    </row>
    <row r="466" spans="1:23" x14ac:dyDescent="0.25">
      <c r="A466" s="275" t="s">
        <v>8740</v>
      </c>
      <c r="B466" s="617">
        <v>45257</v>
      </c>
      <c r="C466" s="277">
        <v>106972</v>
      </c>
      <c r="D466" s="275" t="s">
        <v>29610</v>
      </c>
      <c r="E466" s="275" t="s">
        <v>29</v>
      </c>
      <c r="F466" s="275" t="s">
        <v>29611</v>
      </c>
      <c r="G466" s="275" t="s">
        <v>22966</v>
      </c>
      <c r="H466" s="487" t="s">
        <v>29613</v>
      </c>
      <c r="I466" s="581">
        <v>45253</v>
      </c>
      <c r="J466" s="585">
        <v>2700</v>
      </c>
      <c r="K466" s="636"/>
      <c r="L466" s="275" t="s">
        <v>23828</v>
      </c>
      <c r="M466" s="275"/>
      <c r="N466" s="275"/>
      <c r="O466" s="275"/>
      <c r="P466" s="275"/>
      <c r="Q466" s="275" t="s">
        <v>19871</v>
      </c>
      <c r="R466" s="275" t="s">
        <v>32</v>
      </c>
      <c r="S466" s="275">
        <v>48200</v>
      </c>
      <c r="T466" s="275" t="s">
        <v>19872</v>
      </c>
      <c r="U466" s="275" t="s">
        <v>19873</v>
      </c>
      <c r="V466" s="275" t="s">
        <v>32</v>
      </c>
      <c r="W466" s="275" t="s">
        <v>29612</v>
      </c>
    </row>
    <row r="467" spans="1:23" x14ac:dyDescent="0.25">
      <c r="A467" s="275" t="s">
        <v>8740</v>
      </c>
      <c r="B467" s="617">
        <v>45302</v>
      </c>
      <c r="C467" s="277">
        <v>108432</v>
      </c>
      <c r="D467" s="275" t="s">
        <v>4364</v>
      </c>
      <c r="E467" s="275" t="s">
        <v>29614</v>
      </c>
      <c r="F467" s="275" t="s">
        <v>29615</v>
      </c>
      <c r="G467" s="275" t="s">
        <v>22966</v>
      </c>
      <c r="H467" s="487" t="s">
        <v>29620</v>
      </c>
      <c r="I467" s="581">
        <v>45253</v>
      </c>
      <c r="J467" s="585">
        <v>1150</v>
      </c>
      <c r="K467" s="636"/>
      <c r="L467" s="275" t="s">
        <v>27757</v>
      </c>
      <c r="M467" s="275"/>
      <c r="N467" s="275"/>
      <c r="O467" s="275"/>
      <c r="P467" s="275"/>
      <c r="Q467" s="275" t="s">
        <v>29616</v>
      </c>
      <c r="R467" s="275" t="s">
        <v>32</v>
      </c>
      <c r="S467" s="275">
        <v>91800</v>
      </c>
      <c r="T467" s="275" t="s">
        <v>16006</v>
      </c>
      <c r="U467" s="275" t="s">
        <v>29617</v>
      </c>
      <c r="V467" s="275" t="s">
        <v>29618</v>
      </c>
      <c r="W467" s="275" t="s">
        <v>29619</v>
      </c>
    </row>
    <row r="468" spans="1:23" x14ac:dyDescent="0.25">
      <c r="A468" s="275" t="s">
        <v>8740</v>
      </c>
      <c r="B468" s="617">
        <v>45259</v>
      </c>
      <c r="C468" s="277">
        <v>105063</v>
      </c>
      <c r="D468" s="275" t="s">
        <v>28883</v>
      </c>
      <c r="E468" s="275" t="s">
        <v>159</v>
      </c>
      <c r="F468" s="275" t="s">
        <v>28884</v>
      </c>
      <c r="G468" s="275" t="s">
        <v>22966</v>
      </c>
      <c r="H468" s="487" t="s">
        <v>29622</v>
      </c>
      <c r="I468" s="581">
        <v>45253</v>
      </c>
      <c r="J468" s="585">
        <v>3300</v>
      </c>
      <c r="K468" s="636">
        <v>2640</v>
      </c>
      <c r="L468" s="275" t="s">
        <v>27765</v>
      </c>
      <c r="M468" s="275"/>
      <c r="N468" s="275"/>
      <c r="O468" s="275"/>
      <c r="P468" s="275"/>
      <c r="Q468" s="275" t="s">
        <v>28885</v>
      </c>
      <c r="R468" s="275" t="s">
        <v>32</v>
      </c>
      <c r="S468" s="275">
        <v>97122</v>
      </c>
      <c r="T468" s="275" t="s">
        <v>904</v>
      </c>
      <c r="U468" s="275" t="s">
        <v>29623</v>
      </c>
      <c r="V468" s="275" t="s">
        <v>29621</v>
      </c>
      <c r="W468" s="275" t="s">
        <v>28887</v>
      </c>
    </row>
    <row r="469" spans="1:23" x14ac:dyDescent="0.25">
      <c r="A469" t="s">
        <v>8740</v>
      </c>
      <c r="B469" s="616">
        <v>45253</v>
      </c>
      <c r="C469" s="208">
        <v>105607</v>
      </c>
      <c r="D469" s="658" t="s">
        <v>7854</v>
      </c>
      <c r="E469" t="s">
        <v>29</v>
      </c>
      <c r="F469" t="s">
        <v>29624</v>
      </c>
      <c r="G469" t="s">
        <v>22966</v>
      </c>
      <c r="H469" s="450" t="s">
        <v>29626</v>
      </c>
      <c r="I469" s="247">
        <v>45253</v>
      </c>
      <c r="J469" s="584">
        <v>1190</v>
      </c>
      <c r="K469" s="667"/>
      <c r="L469" t="s">
        <v>27765</v>
      </c>
      <c r="Q469" t="s">
        <v>7856</v>
      </c>
      <c r="R469" t="s">
        <v>32</v>
      </c>
      <c r="S469">
        <v>97261</v>
      </c>
      <c r="T469" t="s">
        <v>334</v>
      </c>
      <c r="U469" t="s">
        <v>7858</v>
      </c>
      <c r="V469" t="s">
        <v>32</v>
      </c>
      <c r="W469" t="s">
        <v>29625</v>
      </c>
    </row>
    <row r="470" spans="1:23" x14ac:dyDescent="0.25">
      <c r="A470" t="s">
        <v>8740</v>
      </c>
      <c r="B470" s="616">
        <v>45257</v>
      </c>
      <c r="C470" s="208">
        <v>106817</v>
      </c>
      <c r="D470" t="s">
        <v>29627</v>
      </c>
      <c r="E470" t="s">
        <v>29</v>
      </c>
      <c r="F470" t="s">
        <v>29628</v>
      </c>
      <c r="G470" t="s">
        <v>22966</v>
      </c>
      <c r="H470" s="450" t="s">
        <v>29630</v>
      </c>
      <c r="I470" s="247">
        <v>45257</v>
      </c>
      <c r="J470" s="584">
        <v>1525</v>
      </c>
      <c r="K470" s="667"/>
      <c r="L470" t="s">
        <v>23828</v>
      </c>
      <c r="Q470" t="s">
        <v>18890</v>
      </c>
      <c r="R470" t="s">
        <v>32</v>
      </c>
      <c r="S470">
        <v>74120</v>
      </c>
      <c r="T470" t="s">
        <v>10641</v>
      </c>
      <c r="U470" t="s">
        <v>18891</v>
      </c>
      <c r="V470" t="s">
        <v>18892</v>
      </c>
      <c r="W470" t="s">
        <v>29629</v>
      </c>
    </row>
    <row r="471" spans="1:23" x14ac:dyDescent="0.25">
      <c r="A471" s="290" t="s">
        <v>8740</v>
      </c>
      <c r="B471" s="618">
        <v>45257</v>
      </c>
      <c r="C471" s="292">
        <v>108433</v>
      </c>
      <c r="D471" s="290" t="s">
        <v>29631</v>
      </c>
      <c r="E471" s="290" t="s">
        <v>159</v>
      </c>
      <c r="F471" s="290" t="s">
        <v>29632</v>
      </c>
      <c r="G471" s="290" t="s">
        <v>22966</v>
      </c>
      <c r="H471" s="586" t="s">
        <v>29637</v>
      </c>
      <c r="I471" s="600">
        <v>45257</v>
      </c>
      <c r="J471" s="601">
        <v>690</v>
      </c>
      <c r="K471" s="668">
        <v>350</v>
      </c>
      <c r="L471" s="290" t="s">
        <v>25458</v>
      </c>
      <c r="M471" s="290"/>
      <c r="N471" s="290"/>
      <c r="O471" s="290"/>
      <c r="P471" s="290"/>
      <c r="Q471" s="290" t="s">
        <v>29633</v>
      </c>
      <c r="R471" s="290" t="s">
        <v>32</v>
      </c>
      <c r="S471" s="290">
        <v>91420</v>
      </c>
      <c r="T471" s="290" t="s">
        <v>29634</v>
      </c>
      <c r="U471" s="290" t="s">
        <v>29635</v>
      </c>
      <c r="V471" s="290" t="s">
        <v>32</v>
      </c>
      <c r="W471" s="290" t="s">
        <v>29636</v>
      </c>
    </row>
    <row r="472" spans="1:23" x14ac:dyDescent="0.25">
      <c r="A472" s="275" t="s">
        <v>8740</v>
      </c>
      <c r="B472" s="617">
        <v>45260</v>
      </c>
      <c r="C472" s="277">
        <v>108434</v>
      </c>
      <c r="D472" s="275" t="s">
        <v>5058</v>
      </c>
      <c r="E472" s="275" t="s">
        <v>159</v>
      </c>
      <c r="F472" s="275" t="s">
        <v>29638</v>
      </c>
      <c r="G472" s="275" t="s">
        <v>22966</v>
      </c>
      <c r="H472" s="487" t="s">
        <v>29642</v>
      </c>
      <c r="I472" s="581">
        <v>45257</v>
      </c>
      <c r="J472" s="585">
        <v>3725</v>
      </c>
      <c r="K472" s="636"/>
      <c r="L472" s="275" t="s">
        <v>8964</v>
      </c>
      <c r="M472" s="275"/>
      <c r="N472" s="275"/>
      <c r="O472" s="275"/>
      <c r="P472" s="275"/>
      <c r="Q472" s="275" t="s">
        <v>29639</v>
      </c>
      <c r="R472" s="275" t="s">
        <v>32</v>
      </c>
      <c r="S472" s="275">
        <v>91080</v>
      </c>
      <c r="T472" s="275" t="s">
        <v>23570</v>
      </c>
      <c r="U472" s="275" t="s">
        <v>29640</v>
      </c>
      <c r="V472" s="275" t="s">
        <v>32</v>
      </c>
      <c r="W472" s="275" t="s">
        <v>29641</v>
      </c>
    </row>
    <row r="473" spans="1:23" x14ac:dyDescent="0.25">
      <c r="A473" s="290" t="s">
        <v>8740</v>
      </c>
      <c r="B473" s="618">
        <v>45257</v>
      </c>
      <c r="C473" s="292">
        <v>108435</v>
      </c>
      <c r="D473" s="290" t="s">
        <v>29643</v>
      </c>
      <c r="E473" s="290" t="s">
        <v>159</v>
      </c>
      <c r="F473" s="290" t="s">
        <v>29644</v>
      </c>
      <c r="G473" s="290" t="s">
        <v>22966</v>
      </c>
      <c r="H473" s="586" t="s">
        <v>29650</v>
      </c>
      <c r="I473" s="600">
        <v>45257</v>
      </c>
      <c r="J473" s="601">
        <v>1752</v>
      </c>
      <c r="K473" s="668"/>
      <c r="L473" s="290" t="s">
        <v>27757</v>
      </c>
      <c r="M473" s="290"/>
      <c r="N473" s="290"/>
      <c r="O473" s="290"/>
      <c r="P473" s="290"/>
      <c r="Q473" s="290" t="s">
        <v>29645</v>
      </c>
      <c r="R473" s="290" t="s">
        <v>32</v>
      </c>
      <c r="S473" s="290">
        <v>89320</v>
      </c>
      <c r="T473" s="290" t="s">
        <v>29646</v>
      </c>
      <c r="U473" s="290" t="s">
        <v>29647</v>
      </c>
      <c r="V473" s="290" t="s">
        <v>29648</v>
      </c>
      <c r="W473" s="290" t="s">
        <v>29649</v>
      </c>
    </row>
    <row r="474" spans="1:23" x14ac:dyDescent="0.25">
      <c r="A474" s="290" t="s">
        <v>8740</v>
      </c>
      <c r="B474" s="618">
        <v>45257</v>
      </c>
      <c r="C474" s="292">
        <v>108436</v>
      </c>
      <c r="D474" s="290" t="s">
        <v>29651</v>
      </c>
      <c r="E474" s="290" t="s">
        <v>159</v>
      </c>
      <c r="F474" s="290" t="s">
        <v>17578</v>
      </c>
      <c r="G474" s="290" t="s">
        <v>22966</v>
      </c>
      <c r="H474" s="586" t="s">
        <v>29657</v>
      </c>
      <c r="I474" s="600">
        <v>45257</v>
      </c>
      <c r="J474" s="601">
        <v>590</v>
      </c>
      <c r="K474" s="668"/>
      <c r="L474" s="290" t="s">
        <v>27873</v>
      </c>
      <c r="M474" s="290"/>
      <c r="N474" s="290"/>
      <c r="O474" s="290"/>
      <c r="P474" s="290"/>
      <c r="Q474" s="290" t="s">
        <v>29652</v>
      </c>
      <c r="R474" s="290" t="s">
        <v>32</v>
      </c>
      <c r="S474" s="290">
        <v>97110</v>
      </c>
      <c r="T474" s="290" t="s">
        <v>29653</v>
      </c>
      <c r="U474" s="290" t="s">
        <v>29654</v>
      </c>
      <c r="V474" s="290" t="s">
        <v>29655</v>
      </c>
      <c r="W474" s="290" t="s">
        <v>29656</v>
      </c>
    </row>
    <row r="475" spans="1:23" x14ac:dyDescent="0.25">
      <c r="A475" t="s">
        <v>8740</v>
      </c>
      <c r="B475" s="616">
        <v>45258</v>
      </c>
      <c r="C475" s="208">
        <v>107179</v>
      </c>
      <c r="D475" t="s">
        <v>21141</v>
      </c>
      <c r="E475" t="s">
        <v>29</v>
      </c>
      <c r="F475" t="s">
        <v>29658</v>
      </c>
      <c r="G475" t="s">
        <v>22966</v>
      </c>
      <c r="H475" s="450" t="s">
        <v>29660</v>
      </c>
      <c r="I475" s="247">
        <v>45258</v>
      </c>
      <c r="J475" s="584">
        <v>1980</v>
      </c>
      <c r="K475" s="667"/>
      <c r="L475" t="s">
        <v>27765</v>
      </c>
      <c r="Q475" t="s">
        <v>21143</v>
      </c>
      <c r="R475" t="s">
        <v>32</v>
      </c>
      <c r="S475">
        <v>74107</v>
      </c>
      <c r="T475" t="s">
        <v>21144</v>
      </c>
      <c r="U475" t="s">
        <v>21145</v>
      </c>
      <c r="V475">
        <v>788987479</v>
      </c>
      <c r="W475" t="s">
        <v>29659</v>
      </c>
    </row>
    <row r="476" spans="1:23" x14ac:dyDescent="0.25">
      <c r="A476" s="275" t="s">
        <v>8740</v>
      </c>
      <c r="B476" s="617">
        <v>45307</v>
      </c>
      <c r="C476" s="277">
        <v>105732</v>
      </c>
      <c r="D476" s="275" t="s">
        <v>8543</v>
      </c>
      <c r="E476" s="275" t="s">
        <v>159</v>
      </c>
      <c r="F476" s="275" t="s">
        <v>29661</v>
      </c>
      <c r="G476" s="275" t="s">
        <v>22966</v>
      </c>
      <c r="H476" s="487" t="s">
        <v>29662</v>
      </c>
      <c r="I476" s="581">
        <v>45258</v>
      </c>
      <c r="J476" s="585">
        <v>1930</v>
      </c>
      <c r="K476" s="636"/>
      <c r="L476" s="275" t="s">
        <v>16849</v>
      </c>
      <c r="M476" s="275"/>
      <c r="N476" s="275"/>
      <c r="O476" s="275"/>
      <c r="P476" s="275"/>
      <c r="Q476" s="275" t="s">
        <v>8545</v>
      </c>
      <c r="R476" s="275" t="s">
        <v>32</v>
      </c>
      <c r="S476" s="275">
        <v>97232</v>
      </c>
      <c r="T476" s="275" t="s">
        <v>882</v>
      </c>
      <c r="U476" s="275" t="s">
        <v>8546</v>
      </c>
      <c r="V476" s="275" t="s">
        <v>32</v>
      </c>
      <c r="W476" s="275" t="s">
        <v>8547</v>
      </c>
    </row>
    <row r="477" spans="1:23" x14ac:dyDescent="0.25">
      <c r="A477" s="275" t="s">
        <v>8740</v>
      </c>
      <c r="B477" s="617">
        <v>45273</v>
      </c>
      <c r="C477" s="277">
        <v>105615</v>
      </c>
      <c r="D477" s="275" t="s">
        <v>7907</v>
      </c>
      <c r="E477" s="275" t="s">
        <v>7782</v>
      </c>
      <c r="F477" s="275" t="s">
        <v>29663</v>
      </c>
      <c r="G477" s="275" t="s">
        <v>22966</v>
      </c>
      <c r="H477" s="487" t="s">
        <v>29665</v>
      </c>
      <c r="I477" s="581">
        <v>45258</v>
      </c>
      <c r="J477" s="585">
        <v>1380</v>
      </c>
      <c r="K477" s="636"/>
      <c r="L477" s="275" t="s">
        <v>27765</v>
      </c>
      <c r="M477" s="275"/>
      <c r="N477" s="275"/>
      <c r="O477" s="275"/>
      <c r="P477" s="275"/>
      <c r="Q477" s="275" t="s">
        <v>16153</v>
      </c>
      <c r="R477" s="275" t="s">
        <v>3217</v>
      </c>
      <c r="S477" s="275">
        <v>97218</v>
      </c>
      <c r="T477" s="275" t="s">
        <v>7910</v>
      </c>
      <c r="U477" s="275" t="s">
        <v>7911</v>
      </c>
      <c r="V477" s="275" t="s">
        <v>29664</v>
      </c>
      <c r="W477" s="275" t="s">
        <v>23540</v>
      </c>
    </row>
    <row r="478" spans="1:23" x14ac:dyDescent="0.25">
      <c r="A478" t="s">
        <v>8740</v>
      </c>
      <c r="B478" s="616">
        <v>45258</v>
      </c>
      <c r="C478" s="208">
        <v>105826</v>
      </c>
      <c r="D478" s="658" t="s">
        <v>9276</v>
      </c>
      <c r="E478" t="s">
        <v>159</v>
      </c>
      <c r="F478" t="s">
        <v>26955</v>
      </c>
      <c r="G478" t="s">
        <v>22966</v>
      </c>
      <c r="H478" s="450" t="s">
        <v>29666</v>
      </c>
      <c r="I478" s="247">
        <v>45258</v>
      </c>
      <c r="J478" s="584">
        <v>490</v>
      </c>
      <c r="K478" s="667"/>
      <c r="L478" t="s">
        <v>27765</v>
      </c>
      <c r="Q478" t="s">
        <v>9278</v>
      </c>
      <c r="R478" t="s">
        <v>32</v>
      </c>
      <c r="S478">
        <v>97270</v>
      </c>
      <c r="T478" t="s">
        <v>6466</v>
      </c>
      <c r="U478" t="s">
        <v>9279</v>
      </c>
      <c r="V478" t="s">
        <v>26956</v>
      </c>
      <c r="W478" t="s">
        <v>9280</v>
      </c>
    </row>
    <row r="479" spans="1:23" x14ac:dyDescent="0.25">
      <c r="A479" s="275" t="s">
        <v>8740</v>
      </c>
      <c r="B479" s="617">
        <v>45258</v>
      </c>
      <c r="C479" s="277">
        <v>106952</v>
      </c>
      <c r="D479" s="275" t="s">
        <v>17240</v>
      </c>
      <c r="E479" s="275" t="s">
        <v>7782</v>
      </c>
      <c r="F479" s="275" t="s">
        <v>5127</v>
      </c>
      <c r="G479" s="275" t="s">
        <v>25774</v>
      </c>
      <c r="H479" s="487" t="s">
        <v>29670</v>
      </c>
      <c r="I479" s="581">
        <v>45258</v>
      </c>
      <c r="J479" s="585">
        <v>675</v>
      </c>
      <c r="K479" s="636"/>
      <c r="L479" s="275" t="s">
        <v>27765</v>
      </c>
      <c r="M479" s="275"/>
      <c r="N479" s="275"/>
      <c r="O479" s="275"/>
      <c r="P479" s="275"/>
      <c r="Q479" s="275" t="s">
        <v>29667</v>
      </c>
      <c r="R479" s="275" t="s">
        <v>32</v>
      </c>
      <c r="S479" s="275">
        <v>97139</v>
      </c>
      <c r="T479" s="275" t="s">
        <v>49</v>
      </c>
      <c r="U479" s="275" t="s">
        <v>29668</v>
      </c>
      <c r="V479" s="275" t="s">
        <v>32</v>
      </c>
      <c r="W479" s="275" t="s">
        <v>29669</v>
      </c>
    </row>
    <row r="480" spans="1:23" x14ac:dyDescent="0.25">
      <c r="A480" s="275" t="s">
        <v>8740</v>
      </c>
      <c r="B480" s="617">
        <v>45259</v>
      </c>
      <c r="C480" s="277">
        <v>108435</v>
      </c>
      <c r="D480" s="275" t="s">
        <v>29643</v>
      </c>
      <c r="E480" s="275" t="s">
        <v>159</v>
      </c>
      <c r="F480" s="275" t="s">
        <v>29644</v>
      </c>
      <c r="G480" s="275" t="s">
        <v>22966</v>
      </c>
      <c r="H480" s="487" t="s">
        <v>29671</v>
      </c>
      <c r="I480" s="581">
        <v>45258</v>
      </c>
      <c r="J480" s="585">
        <v>1400</v>
      </c>
      <c r="K480" s="636"/>
      <c r="L480" s="275" t="s">
        <v>29672</v>
      </c>
      <c r="M480" s="275"/>
      <c r="N480" s="275"/>
      <c r="O480" s="275"/>
      <c r="P480" s="275"/>
      <c r="Q480" s="275" t="s">
        <v>29645</v>
      </c>
      <c r="R480" s="275" t="s">
        <v>32</v>
      </c>
      <c r="S480" s="275">
        <v>89320</v>
      </c>
      <c r="T480" s="275" t="s">
        <v>29646</v>
      </c>
      <c r="U480" s="275" t="s">
        <v>29647</v>
      </c>
      <c r="V480" s="275" t="s">
        <v>29648</v>
      </c>
      <c r="W480" s="275" t="s">
        <v>29649</v>
      </c>
    </row>
    <row r="481" spans="1:23" x14ac:dyDescent="0.25">
      <c r="A481" t="s">
        <v>8740</v>
      </c>
      <c r="B481" s="616">
        <v>45259</v>
      </c>
      <c r="C481" s="208">
        <v>107948</v>
      </c>
      <c r="D481" t="s">
        <v>26251</v>
      </c>
      <c r="E481" t="s">
        <v>159</v>
      </c>
      <c r="F481" t="s">
        <v>26252</v>
      </c>
      <c r="G481" t="s">
        <v>22966</v>
      </c>
      <c r="H481" s="450" t="s">
        <v>29673</v>
      </c>
      <c r="I481" s="247">
        <v>45259</v>
      </c>
      <c r="J481" s="584">
        <v>1792</v>
      </c>
      <c r="K481" s="667"/>
      <c r="L481" t="s">
        <v>16849</v>
      </c>
      <c r="Q481" t="s">
        <v>26253</v>
      </c>
      <c r="R481" t="s">
        <v>32</v>
      </c>
      <c r="S481">
        <v>74600</v>
      </c>
      <c r="T481" t="s">
        <v>18904</v>
      </c>
      <c r="U481" t="s">
        <v>26254</v>
      </c>
      <c r="V481" t="s">
        <v>26255</v>
      </c>
      <c r="W481" t="s">
        <v>26256</v>
      </c>
    </row>
    <row r="482" spans="1:23" x14ac:dyDescent="0.25">
      <c r="A482" t="s">
        <v>8740</v>
      </c>
      <c r="B482" s="616">
        <v>45260</v>
      </c>
      <c r="C482" s="208">
        <v>107443</v>
      </c>
      <c r="D482" s="658" t="s">
        <v>22806</v>
      </c>
      <c r="E482" t="s">
        <v>7782</v>
      </c>
      <c r="F482" t="s">
        <v>22807</v>
      </c>
      <c r="G482" t="s">
        <v>22966</v>
      </c>
      <c r="H482" s="450" t="s">
        <v>29674</v>
      </c>
      <c r="I482" s="247">
        <v>45260</v>
      </c>
      <c r="J482" s="584">
        <v>1950</v>
      </c>
      <c r="K482" s="667"/>
      <c r="L482" t="s">
        <v>23828</v>
      </c>
      <c r="Q482" t="s">
        <v>22808</v>
      </c>
      <c r="R482" t="s">
        <v>32</v>
      </c>
      <c r="S482">
        <v>97240</v>
      </c>
      <c r="T482" t="s">
        <v>341</v>
      </c>
      <c r="U482" t="s">
        <v>22809</v>
      </c>
      <c r="V482" t="s">
        <v>32</v>
      </c>
      <c r="W482" t="s">
        <v>22810</v>
      </c>
    </row>
    <row r="483" spans="1:23" x14ac:dyDescent="0.25">
      <c r="A483" t="s">
        <v>8740</v>
      </c>
      <c r="B483" s="616">
        <v>45260</v>
      </c>
      <c r="C483" s="208">
        <v>107544</v>
      </c>
      <c r="D483" s="658" t="s">
        <v>23832</v>
      </c>
      <c r="E483" t="s">
        <v>159</v>
      </c>
      <c r="F483" t="s">
        <v>23833</v>
      </c>
      <c r="G483" t="s">
        <v>22966</v>
      </c>
      <c r="H483" s="450" t="s">
        <v>29676</v>
      </c>
      <c r="I483" s="247">
        <v>45260</v>
      </c>
      <c r="J483" s="584">
        <v>2488</v>
      </c>
      <c r="K483" s="667"/>
      <c r="L483" t="s">
        <v>16849</v>
      </c>
      <c r="Q483" t="s">
        <v>8494</v>
      </c>
      <c r="R483" t="s">
        <v>32</v>
      </c>
      <c r="S483">
        <v>97111</v>
      </c>
      <c r="T483" t="s">
        <v>8493</v>
      </c>
      <c r="U483" t="s">
        <v>21371</v>
      </c>
      <c r="V483" t="s">
        <v>32</v>
      </c>
      <c r="W483" t="s">
        <v>23835</v>
      </c>
    </row>
    <row r="484" spans="1:23" x14ac:dyDescent="0.25">
      <c r="A484" t="s">
        <v>8740</v>
      </c>
      <c r="B484" s="616">
        <v>45260</v>
      </c>
      <c r="C484" s="208">
        <v>104968</v>
      </c>
      <c r="D484" s="658" t="s">
        <v>25913</v>
      </c>
      <c r="E484" t="s">
        <v>159</v>
      </c>
      <c r="F484" t="s">
        <v>28143</v>
      </c>
      <c r="G484" t="s">
        <v>22966</v>
      </c>
      <c r="H484" s="450" t="s">
        <v>29677</v>
      </c>
      <c r="I484" s="247">
        <v>45260</v>
      </c>
      <c r="J484" s="667">
        <v>2560</v>
      </c>
      <c r="K484" s="667"/>
      <c r="L484" t="s">
        <v>16849</v>
      </c>
      <c r="Q484" t="s">
        <v>25914</v>
      </c>
      <c r="R484" t="s">
        <v>25915</v>
      </c>
      <c r="S484" s="335">
        <v>97100</v>
      </c>
      <c r="T484" t="s">
        <v>644</v>
      </c>
      <c r="U484" t="s">
        <v>13664</v>
      </c>
      <c r="V484" t="s">
        <v>25916</v>
      </c>
      <c r="W484" t="s">
        <v>25917</v>
      </c>
    </row>
    <row r="485" spans="1:23" x14ac:dyDescent="0.25">
      <c r="A485" t="s">
        <v>8740</v>
      </c>
      <c r="B485" s="616">
        <v>45264</v>
      </c>
      <c r="C485" s="208">
        <v>107877</v>
      </c>
      <c r="D485" t="s">
        <v>25598</v>
      </c>
      <c r="E485" t="s">
        <v>159</v>
      </c>
      <c r="F485" t="s">
        <v>25599</v>
      </c>
      <c r="G485" t="s">
        <v>22966</v>
      </c>
      <c r="H485" s="450" t="s">
        <v>29679</v>
      </c>
      <c r="I485" s="247">
        <v>45264</v>
      </c>
      <c r="J485" s="584">
        <v>190</v>
      </c>
      <c r="K485" s="667"/>
      <c r="L485" t="s">
        <v>28101</v>
      </c>
      <c r="Q485" t="s">
        <v>25600</v>
      </c>
      <c r="R485" t="s">
        <v>32</v>
      </c>
      <c r="S485">
        <v>91170</v>
      </c>
      <c r="T485" t="s">
        <v>25601</v>
      </c>
      <c r="U485" t="s">
        <v>25602</v>
      </c>
      <c r="V485" t="s">
        <v>32</v>
      </c>
      <c r="W485" t="s">
        <v>29678</v>
      </c>
    </row>
    <row r="486" spans="1:23" x14ac:dyDescent="0.25">
      <c r="A486" t="s">
        <v>8740</v>
      </c>
      <c r="B486" s="616">
        <v>45265</v>
      </c>
      <c r="C486" s="208">
        <v>104933</v>
      </c>
      <c r="D486" s="658" t="s">
        <v>953</v>
      </c>
      <c r="E486" t="s">
        <v>159</v>
      </c>
      <c r="F486" t="s">
        <v>29681</v>
      </c>
      <c r="G486" t="s">
        <v>22966</v>
      </c>
      <c r="H486" s="450" t="s">
        <v>29682</v>
      </c>
      <c r="I486" s="247">
        <v>45265</v>
      </c>
      <c r="J486" s="584">
        <v>1992</v>
      </c>
      <c r="K486" s="667"/>
      <c r="L486" t="s">
        <v>16849</v>
      </c>
      <c r="Q486" t="s">
        <v>12543</v>
      </c>
      <c r="R486" t="s">
        <v>32</v>
      </c>
      <c r="S486">
        <v>97122</v>
      </c>
      <c r="T486" t="s">
        <v>12544</v>
      </c>
      <c r="U486" t="s">
        <v>29680</v>
      </c>
      <c r="V486" t="s">
        <v>12545</v>
      </c>
      <c r="W486" t="s">
        <v>957</v>
      </c>
    </row>
    <row r="487" spans="1:23" x14ac:dyDescent="0.25">
      <c r="A487" s="275" t="s">
        <v>8740</v>
      </c>
      <c r="B487" s="617">
        <v>45266</v>
      </c>
      <c r="C487" s="277">
        <v>108338</v>
      </c>
      <c r="D487" s="275" t="s">
        <v>29571</v>
      </c>
      <c r="E487" s="275" t="s">
        <v>29</v>
      </c>
      <c r="F487" s="275" t="s">
        <v>29575</v>
      </c>
      <c r="G487" s="275" t="s">
        <v>22966</v>
      </c>
      <c r="H487" s="487" t="s">
        <v>29683</v>
      </c>
      <c r="I487" s="581">
        <v>45266</v>
      </c>
      <c r="J487" s="585">
        <v>1000</v>
      </c>
      <c r="K487" s="636"/>
      <c r="L487" s="275" t="s">
        <v>8964</v>
      </c>
      <c r="M487" s="275"/>
      <c r="N487" s="275"/>
      <c r="O487" s="275"/>
      <c r="P487" s="275"/>
      <c r="Q487" s="275" t="s">
        <v>29572</v>
      </c>
      <c r="R487" s="275" t="s">
        <v>32</v>
      </c>
      <c r="S487" s="275">
        <v>80800</v>
      </c>
      <c r="T487" s="275" t="s">
        <v>13361</v>
      </c>
      <c r="U487" s="275" t="s">
        <v>29573</v>
      </c>
      <c r="V487" s="275" t="s">
        <v>32</v>
      </c>
      <c r="W487" s="487" t="s">
        <v>29576</v>
      </c>
    </row>
    <row r="488" spans="1:23" x14ac:dyDescent="0.25">
      <c r="A488" s="290" t="s">
        <v>8740</v>
      </c>
      <c r="B488" s="618">
        <v>45266</v>
      </c>
      <c r="C488" s="292">
        <v>105717</v>
      </c>
      <c r="D488" s="290" t="s">
        <v>8468</v>
      </c>
      <c r="E488" s="290" t="s">
        <v>29</v>
      </c>
      <c r="F488" s="290" t="s">
        <v>8469</v>
      </c>
      <c r="G488" s="290" t="s">
        <v>22966</v>
      </c>
      <c r="H488" s="586" t="s">
        <v>29685</v>
      </c>
      <c r="I488" s="600">
        <v>45266</v>
      </c>
      <c r="J488" s="601">
        <v>850</v>
      </c>
      <c r="K488" s="668">
        <v>722.5</v>
      </c>
      <c r="L488" s="290" t="s">
        <v>27765</v>
      </c>
      <c r="M488" s="290"/>
      <c r="N488" s="290"/>
      <c r="O488" s="290"/>
      <c r="P488" s="290"/>
      <c r="Q488" s="290" t="s">
        <v>29684</v>
      </c>
      <c r="R488" s="290" t="s">
        <v>32</v>
      </c>
      <c r="S488" s="290">
        <v>97100</v>
      </c>
      <c r="T488" s="290" t="s">
        <v>644</v>
      </c>
      <c r="U488" s="290" t="s">
        <v>8471</v>
      </c>
      <c r="V488" s="290" t="s">
        <v>32</v>
      </c>
      <c r="W488" s="290" t="s">
        <v>8472</v>
      </c>
    </row>
    <row r="489" spans="1:23" x14ac:dyDescent="0.25">
      <c r="A489" s="290" t="s">
        <v>8740</v>
      </c>
      <c r="B489" s="618">
        <v>45268</v>
      </c>
      <c r="C489" s="292">
        <v>106568</v>
      </c>
      <c r="D489" s="290" t="s">
        <v>12298</v>
      </c>
      <c r="E489" s="290" t="s">
        <v>29</v>
      </c>
      <c r="F489" s="290" t="s">
        <v>29686</v>
      </c>
      <c r="G489" s="290" t="s">
        <v>22966</v>
      </c>
      <c r="H489" s="586" t="s">
        <v>29688</v>
      </c>
      <c r="I489" s="600">
        <v>45267</v>
      </c>
      <c r="J489" s="601">
        <v>1450</v>
      </c>
      <c r="K489" s="668">
        <v>1160</v>
      </c>
      <c r="L489" s="290" t="s">
        <v>27757</v>
      </c>
      <c r="M489" s="290"/>
      <c r="N489" s="290"/>
      <c r="O489" s="290"/>
      <c r="P489" s="290"/>
      <c r="Q489" s="290" t="s">
        <v>29687</v>
      </c>
      <c r="R489" s="290" t="s">
        <v>32</v>
      </c>
      <c r="S489" s="290">
        <v>69005</v>
      </c>
      <c r="T489" s="290" t="s">
        <v>1587</v>
      </c>
      <c r="U489" s="290" t="s">
        <v>14597</v>
      </c>
      <c r="V489" s="290" t="s">
        <v>32</v>
      </c>
      <c r="W489" s="290" t="s">
        <v>14598</v>
      </c>
    </row>
    <row r="490" spans="1:23" x14ac:dyDescent="0.25">
      <c r="A490" s="275" t="s">
        <v>8740</v>
      </c>
      <c r="B490" s="617">
        <v>45273</v>
      </c>
      <c r="C490" s="277">
        <v>106801</v>
      </c>
      <c r="D490" s="275" t="s">
        <v>29689</v>
      </c>
      <c r="E490" s="275" t="s">
        <v>159</v>
      </c>
      <c r="F490" s="275" t="s">
        <v>29690</v>
      </c>
      <c r="G490" s="275" t="s">
        <v>22966</v>
      </c>
      <c r="H490" s="487" t="s">
        <v>29693</v>
      </c>
      <c r="I490" s="581">
        <v>45267</v>
      </c>
      <c r="J490" s="585">
        <v>1350</v>
      </c>
      <c r="K490" s="636"/>
      <c r="L490" s="275" t="s">
        <v>16849</v>
      </c>
      <c r="M490" s="275"/>
      <c r="N490" s="275"/>
      <c r="O490" s="275"/>
      <c r="P490" s="275"/>
      <c r="Q490" s="275" t="s">
        <v>29691</v>
      </c>
      <c r="R490" s="275" t="s">
        <v>32</v>
      </c>
      <c r="S490" s="275">
        <v>97260</v>
      </c>
      <c r="T490" s="275" t="s">
        <v>18793</v>
      </c>
      <c r="U490" s="275" t="s">
        <v>18794</v>
      </c>
      <c r="V490" s="275" t="s">
        <v>32</v>
      </c>
      <c r="W490" s="275" t="s">
        <v>29692</v>
      </c>
    </row>
    <row r="491" spans="1:23" x14ac:dyDescent="0.25">
      <c r="A491" s="290" t="s">
        <v>8740</v>
      </c>
      <c r="B491" s="618">
        <v>45268</v>
      </c>
      <c r="C491" s="292">
        <v>107882</v>
      </c>
      <c r="D491" s="290" t="s">
        <v>25651</v>
      </c>
      <c r="E491" s="290" t="s">
        <v>29</v>
      </c>
      <c r="F491" s="290" t="s">
        <v>25652</v>
      </c>
      <c r="G491" s="290" t="s">
        <v>22966</v>
      </c>
      <c r="H491" s="586" t="s">
        <v>29694</v>
      </c>
      <c r="I491" s="600">
        <v>45268</v>
      </c>
      <c r="J491" s="601">
        <v>990</v>
      </c>
      <c r="K491" s="668"/>
      <c r="L491" s="290" t="s">
        <v>27765</v>
      </c>
      <c r="M491" s="290"/>
      <c r="N491" s="290"/>
      <c r="O491" s="290"/>
      <c r="P491" s="290"/>
      <c r="Q491" s="290" t="s">
        <v>25653</v>
      </c>
      <c r="R491" s="290" t="s">
        <v>32</v>
      </c>
      <c r="S491" s="290">
        <v>74290</v>
      </c>
      <c r="T491" s="290" t="s">
        <v>25654</v>
      </c>
      <c r="U491" s="290" t="s">
        <v>25655</v>
      </c>
      <c r="V491" s="290" t="s">
        <v>32</v>
      </c>
      <c r="W491" s="290" t="s">
        <v>25656</v>
      </c>
    </row>
    <row r="492" spans="1:23" x14ac:dyDescent="0.25">
      <c r="A492" s="290" t="s">
        <v>8740</v>
      </c>
      <c r="B492" s="618">
        <v>45268</v>
      </c>
      <c r="C492" s="292">
        <v>108437</v>
      </c>
      <c r="D492" s="290" t="s">
        <v>29695</v>
      </c>
      <c r="E492" s="290" t="s">
        <v>159</v>
      </c>
      <c r="F492" s="290" t="s">
        <v>29696</v>
      </c>
      <c r="G492" s="290" t="s">
        <v>22966</v>
      </c>
      <c r="H492" s="586" t="s">
        <v>29700</v>
      </c>
      <c r="I492" s="600">
        <v>45268</v>
      </c>
      <c r="J492" s="601">
        <v>3225</v>
      </c>
      <c r="K492" s="668"/>
      <c r="L492" s="290" t="s">
        <v>8964</v>
      </c>
      <c r="M492" s="290"/>
      <c r="N492" s="290"/>
      <c r="O492" s="290"/>
      <c r="P492" s="290"/>
      <c r="Q492" s="290" t="s">
        <v>29697</v>
      </c>
      <c r="R492" s="290" t="s">
        <v>32</v>
      </c>
      <c r="S492" s="290">
        <v>37100</v>
      </c>
      <c r="T492" s="290" t="s">
        <v>2948</v>
      </c>
      <c r="U492" s="290" t="s">
        <v>29698</v>
      </c>
      <c r="V492" s="290" t="s">
        <v>32</v>
      </c>
      <c r="W492" s="290" t="s">
        <v>29699</v>
      </c>
    </row>
    <row r="493" spans="1:23" x14ac:dyDescent="0.25">
      <c r="A493" s="275" t="s">
        <v>8740</v>
      </c>
      <c r="B493" s="617">
        <v>45300</v>
      </c>
      <c r="C493" s="277">
        <v>107252</v>
      </c>
      <c r="D493" s="275" t="s">
        <v>21603</v>
      </c>
      <c r="E493" s="275" t="s">
        <v>159</v>
      </c>
      <c r="F493" s="275" t="s">
        <v>29701</v>
      </c>
      <c r="G493" s="275" t="s">
        <v>22966</v>
      </c>
      <c r="H493" s="487" t="s">
        <v>29702</v>
      </c>
      <c r="I493" s="581">
        <v>45271</v>
      </c>
      <c r="J493" s="585">
        <v>3520</v>
      </c>
      <c r="K493" s="636"/>
      <c r="L493" s="275" t="s">
        <v>23828</v>
      </c>
      <c r="M493" s="275"/>
      <c r="N493" s="275"/>
      <c r="O493" s="275"/>
      <c r="P493" s="275"/>
      <c r="Q493" s="275" t="s">
        <v>25537</v>
      </c>
      <c r="R493" s="275" t="s">
        <v>32</v>
      </c>
      <c r="S493" s="275">
        <v>97159</v>
      </c>
      <c r="T493" s="275" t="s">
        <v>21605</v>
      </c>
      <c r="U493" s="275" t="s">
        <v>21606</v>
      </c>
      <c r="V493" s="275" t="s">
        <v>32</v>
      </c>
      <c r="W493" s="275" t="s">
        <v>32</v>
      </c>
    </row>
    <row r="494" spans="1:23" x14ac:dyDescent="0.25">
      <c r="A494" s="290" t="s">
        <v>8740</v>
      </c>
      <c r="B494" s="618">
        <v>45271</v>
      </c>
      <c r="C494" s="292">
        <v>108438</v>
      </c>
      <c r="D494" s="290" t="s">
        <v>29703</v>
      </c>
      <c r="E494" s="290" t="s">
        <v>159</v>
      </c>
      <c r="F494" s="290" t="s">
        <v>5704</v>
      </c>
      <c r="G494" s="290" t="s">
        <v>22966</v>
      </c>
      <c r="H494" s="586" t="s">
        <v>29707</v>
      </c>
      <c r="I494" s="600">
        <v>45271</v>
      </c>
      <c r="J494" s="601">
        <v>1500</v>
      </c>
      <c r="K494" s="668"/>
      <c r="L494" s="290" t="s">
        <v>8964</v>
      </c>
      <c r="M494" s="290"/>
      <c r="N494" s="290"/>
      <c r="O494" s="290"/>
      <c r="P494" s="290"/>
      <c r="Q494" s="290" t="s">
        <v>29704</v>
      </c>
      <c r="R494" s="290" t="s">
        <v>32</v>
      </c>
      <c r="S494" s="290">
        <v>97110</v>
      </c>
      <c r="T494" s="290" t="s">
        <v>304</v>
      </c>
      <c r="U494" s="290" t="s">
        <v>29705</v>
      </c>
      <c r="V494" s="290" t="s">
        <v>32</v>
      </c>
      <c r="W494" s="290" t="s">
        <v>29706</v>
      </c>
    </row>
    <row r="495" spans="1:23" x14ac:dyDescent="0.25">
      <c r="A495" s="290" t="s">
        <v>8740</v>
      </c>
      <c r="B495" s="618">
        <v>45272</v>
      </c>
      <c r="C495" s="292">
        <v>105065</v>
      </c>
      <c r="D495" s="290" t="s">
        <v>10141</v>
      </c>
      <c r="E495" s="290" t="s">
        <v>159</v>
      </c>
      <c r="F495" s="290" t="s">
        <v>23727</v>
      </c>
      <c r="G495" s="290" t="s">
        <v>22966</v>
      </c>
      <c r="H495" s="586" t="s">
        <v>29708</v>
      </c>
      <c r="I495" s="600">
        <v>45272</v>
      </c>
      <c r="J495" s="601">
        <v>948</v>
      </c>
      <c r="K495" s="668"/>
      <c r="L495" s="290" t="s">
        <v>23828</v>
      </c>
      <c r="M495" s="290"/>
      <c r="N495" s="290"/>
      <c r="O495" s="290"/>
      <c r="P495" s="290"/>
      <c r="Q495" s="290" t="s">
        <v>23728</v>
      </c>
      <c r="R495" s="290" t="s">
        <v>32</v>
      </c>
      <c r="S495" s="290">
        <v>97122</v>
      </c>
      <c r="T495" s="290" t="s">
        <v>904</v>
      </c>
      <c r="U495" s="290" t="s">
        <v>23729</v>
      </c>
      <c r="V495" s="290" t="s">
        <v>32</v>
      </c>
      <c r="W495" s="290" t="s">
        <v>20481</v>
      </c>
    </row>
    <row r="496" spans="1:23" x14ac:dyDescent="0.25">
      <c r="A496" t="s">
        <v>8740</v>
      </c>
      <c r="B496" s="616">
        <v>45272</v>
      </c>
      <c r="C496" s="208">
        <v>105685</v>
      </c>
      <c r="D496" s="658" t="s">
        <v>26892</v>
      </c>
      <c r="E496" t="s">
        <v>159</v>
      </c>
      <c r="F496" t="s">
        <v>26894</v>
      </c>
      <c r="G496" t="s">
        <v>22966</v>
      </c>
      <c r="H496" s="450" t="s">
        <v>29709</v>
      </c>
      <c r="I496" s="247">
        <v>45272</v>
      </c>
      <c r="J496" s="584">
        <v>2576</v>
      </c>
      <c r="K496" s="667"/>
      <c r="L496" t="s">
        <v>16849</v>
      </c>
      <c r="Q496" t="s">
        <v>738</v>
      </c>
      <c r="R496" t="s">
        <v>32</v>
      </c>
      <c r="S496">
        <v>97139</v>
      </c>
      <c r="T496" t="s">
        <v>26893</v>
      </c>
      <c r="U496" t="s">
        <v>8307</v>
      </c>
      <c r="V496" t="s">
        <v>32</v>
      </c>
      <c r="W496" t="s">
        <v>8308</v>
      </c>
    </row>
    <row r="497" spans="1:23" x14ac:dyDescent="0.25">
      <c r="A497" s="275" t="s">
        <v>8740</v>
      </c>
      <c r="B497" s="617">
        <v>45278</v>
      </c>
      <c r="C497" s="277">
        <v>108439</v>
      </c>
      <c r="D497" s="275" t="s">
        <v>29710</v>
      </c>
      <c r="E497" s="275" t="s">
        <v>29</v>
      </c>
      <c r="F497" s="275" t="s">
        <v>29711</v>
      </c>
      <c r="G497" s="275" t="s">
        <v>22966</v>
      </c>
      <c r="H497" s="487" t="s">
        <v>29717</v>
      </c>
      <c r="I497" s="581">
        <v>45272</v>
      </c>
      <c r="J497" s="585">
        <v>1570</v>
      </c>
      <c r="K497" s="636"/>
      <c r="L497" s="275" t="s">
        <v>27757</v>
      </c>
      <c r="M497" s="275"/>
      <c r="N497" s="275"/>
      <c r="O497" s="275"/>
      <c r="P497" s="275"/>
      <c r="Q497" s="275" t="s">
        <v>29712</v>
      </c>
      <c r="R497" s="275" t="s">
        <v>32</v>
      </c>
      <c r="S497" s="275">
        <v>24440</v>
      </c>
      <c r="T497" s="275" t="s">
        <v>29713</v>
      </c>
      <c r="U497" s="275" t="s">
        <v>29714</v>
      </c>
      <c r="V497" s="275" t="s">
        <v>29715</v>
      </c>
      <c r="W497" s="275" t="s">
        <v>29716</v>
      </c>
    </row>
    <row r="498" spans="1:23" x14ac:dyDescent="0.25">
      <c r="A498" t="s">
        <v>8740</v>
      </c>
      <c r="B498" s="616">
        <v>45273</v>
      </c>
      <c r="C498" s="208">
        <v>108440</v>
      </c>
      <c r="D498" t="s">
        <v>29718</v>
      </c>
      <c r="E498" t="s">
        <v>7782</v>
      </c>
      <c r="F498" t="s">
        <v>29719</v>
      </c>
      <c r="G498" t="s">
        <v>22966</v>
      </c>
      <c r="H498" s="450" t="s">
        <v>29723</v>
      </c>
      <c r="I498" s="247">
        <v>45273</v>
      </c>
      <c r="J498" s="584">
        <v>4090</v>
      </c>
      <c r="K498" s="667">
        <v>3272</v>
      </c>
      <c r="L498" t="s">
        <v>27757</v>
      </c>
      <c r="Q498" t="s">
        <v>29720</v>
      </c>
      <c r="R498" t="s">
        <v>32</v>
      </c>
      <c r="S498">
        <v>33300</v>
      </c>
      <c r="T498" t="s">
        <v>1561</v>
      </c>
      <c r="U498" t="s">
        <v>29721</v>
      </c>
      <c r="V498" t="s">
        <v>32</v>
      </c>
      <c r="W498" t="s">
        <v>29722</v>
      </c>
    </row>
    <row r="499" spans="1:23" x14ac:dyDescent="0.25">
      <c r="A499" s="290" t="s">
        <v>8740</v>
      </c>
      <c r="B499" s="618">
        <v>45274</v>
      </c>
      <c r="C499" s="292">
        <v>108441</v>
      </c>
      <c r="D499" s="290" t="s">
        <v>29724</v>
      </c>
      <c r="E499" s="290" t="s">
        <v>29</v>
      </c>
      <c r="F499" s="290" t="s">
        <v>29725</v>
      </c>
      <c r="G499" s="290" t="s">
        <v>22966</v>
      </c>
      <c r="H499" s="586" t="s">
        <v>29731</v>
      </c>
      <c r="I499" s="600">
        <v>45274</v>
      </c>
      <c r="J499" s="601">
        <v>1150</v>
      </c>
      <c r="K499" s="668">
        <v>920</v>
      </c>
      <c r="L499" s="290" t="s">
        <v>27757</v>
      </c>
      <c r="M499" s="290"/>
      <c r="N499" s="290"/>
      <c r="O499" s="290"/>
      <c r="P499" s="290"/>
      <c r="Q499" s="290" t="s">
        <v>29726</v>
      </c>
      <c r="R499" s="290" t="s">
        <v>32</v>
      </c>
      <c r="S499" s="290">
        <v>17220</v>
      </c>
      <c r="T499" s="290" t="s">
        <v>29727</v>
      </c>
      <c r="U499" s="290" t="s">
        <v>29728</v>
      </c>
      <c r="V499" s="290" t="s">
        <v>29729</v>
      </c>
      <c r="W499" s="290" t="s">
        <v>29730</v>
      </c>
    </row>
    <row r="500" spans="1:23" x14ac:dyDescent="0.25">
      <c r="A500" t="s">
        <v>8740</v>
      </c>
      <c r="B500" s="616">
        <v>45274</v>
      </c>
      <c r="C500" s="208">
        <v>106800</v>
      </c>
      <c r="D500" s="379" t="s">
        <v>16227</v>
      </c>
      <c r="E500" t="s">
        <v>29</v>
      </c>
      <c r="F500" t="s">
        <v>29732</v>
      </c>
      <c r="G500" t="s">
        <v>22966</v>
      </c>
      <c r="H500" s="450" t="s">
        <v>29733</v>
      </c>
      <c r="I500" s="247">
        <v>45274</v>
      </c>
      <c r="J500" s="584">
        <v>1380</v>
      </c>
      <c r="K500" s="667">
        <v>1984</v>
      </c>
      <c r="L500" t="s">
        <v>27765</v>
      </c>
      <c r="Q500" t="s">
        <v>16229</v>
      </c>
      <c r="R500" t="s">
        <v>32</v>
      </c>
      <c r="S500" s="288" t="s">
        <v>12272</v>
      </c>
      <c r="T500" t="s">
        <v>16230</v>
      </c>
      <c r="U500" t="s">
        <v>12268</v>
      </c>
      <c r="V500" t="s">
        <v>32</v>
      </c>
      <c r="W500" t="s">
        <v>32</v>
      </c>
    </row>
    <row r="501" spans="1:23" x14ac:dyDescent="0.25">
      <c r="A501" t="s">
        <v>8740</v>
      </c>
      <c r="B501" s="616">
        <v>45274</v>
      </c>
      <c r="C501" s="208">
        <v>108442</v>
      </c>
      <c r="D501" s="379" t="s">
        <v>29734</v>
      </c>
      <c r="E501" t="s">
        <v>29</v>
      </c>
      <c r="F501" t="s">
        <v>29732</v>
      </c>
      <c r="G501" t="s">
        <v>22966</v>
      </c>
      <c r="H501" s="450" t="s">
        <v>29748</v>
      </c>
      <c r="I501" s="247">
        <v>45274</v>
      </c>
      <c r="J501" s="584">
        <v>1100</v>
      </c>
      <c r="K501" s="667">
        <v>1984</v>
      </c>
      <c r="L501" t="s">
        <v>27757</v>
      </c>
      <c r="Q501" t="s">
        <v>29735</v>
      </c>
      <c r="R501" t="s">
        <v>32</v>
      </c>
      <c r="S501" s="288" t="s">
        <v>29769</v>
      </c>
      <c r="T501" t="s">
        <v>29736</v>
      </c>
      <c r="U501" t="s">
        <v>29737</v>
      </c>
      <c r="V501" t="s">
        <v>32</v>
      </c>
      <c r="W501" t="s">
        <v>29738</v>
      </c>
    </row>
    <row r="502" spans="1:23" x14ac:dyDescent="0.25">
      <c r="A502" s="290" t="s">
        <v>8740</v>
      </c>
      <c r="B502" s="618">
        <v>45274</v>
      </c>
      <c r="C502" s="292">
        <v>106746</v>
      </c>
      <c r="D502" s="290" t="s">
        <v>15866</v>
      </c>
      <c r="E502" s="290" t="s">
        <v>159</v>
      </c>
      <c r="F502" s="290" t="s">
        <v>29739</v>
      </c>
      <c r="G502" s="290" t="s">
        <v>22966</v>
      </c>
      <c r="H502" s="586" t="s">
        <v>29749</v>
      </c>
      <c r="I502" s="600">
        <v>45274</v>
      </c>
      <c r="J502" s="601">
        <v>3700</v>
      </c>
      <c r="K502" s="668">
        <v>2960</v>
      </c>
      <c r="L502" s="290" t="s">
        <v>16849</v>
      </c>
      <c r="M502" s="290"/>
      <c r="N502" s="290"/>
      <c r="O502" s="290"/>
      <c r="P502" s="290"/>
      <c r="Q502" s="290" t="s">
        <v>15868</v>
      </c>
      <c r="R502" s="290" t="s">
        <v>32</v>
      </c>
      <c r="S502" s="290">
        <v>97117</v>
      </c>
      <c r="T502" s="290" t="s">
        <v>4303</v>
      </c>
      <c r="U502" s="290" t="s">
        <v>15869</v>
      </c>
      <c r="V502" s="290" t="s">
        <v>29740</v>
      </c>
      <c r="W502" s="290" t="s">
        <v>20460</v>
      </c>
    </row>
    <row r="503" spans="1:23" x14ac:dyDescent="0.25">
      <c r="A503" s="290" t="s">
        <v>8740</v>
      </c>
      <c r="B503" s="618">
        <v>45274</v>
      </c>
      <c r="C503" s="292">
        <v>108073</v>
      </c>
      <c r="D503" s="290" t="s">
        <v>11842</v>
      </c>
      <c r="E503" s="290" t="s">
        <v>159</v>
      </c>
      <c r="F503" s="290" t="s">
        <v>27257</v>
      </c>
      <c r="G503" s="290" t="s">
        <v>22966</v>
      </c>
      <c r="H503" s="586" t="s">
        <v>29750</v>
      </c>
      <c r="I503" s="600">
        <v>45274</v>
      </c>
      <c r="J503" s="601">
        <v>990</v>
      </c>
      <c r="K503" s="668"/>
      <c r="L503" s="290" t="s">
        <v>23828</v>
      </c>
      <c r="M503" s="290"/>
      <c r="N503" s="290"/>
      <c r="O503" s="290"/>
      <c r="P503" s="290"/>
      <c r="Q503" s="290" t="s">
        <v>27258</v>
      </c>
      <c r="R503" s="290" t="s">
        <v>32</v>
      </c>
      <c r="S503" s="290">
        <v>76410</v>
      </c>
      <c r="T503" s="290" t="s">
        <v>27259</v>
      </c>
      <c r="U503" s="290" t="s">
        <v>27260</v>
      </c>
      <c r="V503" s="290" t="s">
        <v>32</v>
      </c>
      <c r="W503" s="290" t="s">
        <v>27261</v>
      </c>
    </row>
    <row r="504" spans="1:23" x14ac:dyDescent="0.25">
      <c r="A504" s="275" t="s">
        <v>8740</v>
      </c>
      <c r="B504" s="617">
        <v>45279</v>
      </c>
      <c r="C504" s="277">
        <v>108443</v>
      </c>
      <c r="D504" s="275" t="s">
        <v>29741</v>
      </c>
      <c r="E504" s="275" t="s">
        <v>7782</v>
      </c>
      <c r="F504" s="275" t="s">
        <v>29742</v>
      </c>
      <c r="G504" s="275" t="s">
        <v>22966</v>
      </c>
      <c r="H504" s="487" t="s">
        <v>29751</v>
      </c>
      <c r="I504" s="581">
        <v>45274</v>
      </c>
      <c r="J504" s="585">
        <v>4950</v>
      </c>
      <c r="K504" s="636">
        <v>3960</v>
      </c>
      <c r="L504" s="275" t="s">
        <v>27757</v>
      </c>
      <c r="M504" s="275"/>
      <c r="N504" s="275"/>
      <c r="O504" s="275"/>
      <c r="P504" s="275"/>
      <c r="Q504" s="275" t="s">
        <v>29743</v>
      </c>
      <c r="R504" s="275" t="s">
        <v>32</v>
      </c>
      <c r="S504" s="275">
        <v>91100</v>
      </c>
      <c r="T504" s="275" t="s">
        <v>29744</v>
      </c>
      <c r="U504" s="275" t="s">
        <v>29745</v>
      </c>
      <c r="V504" s="275" t="s">
        <v>29746</v>
      </c>
      <c r="W504" s="275" t="s">
        <v>29747</v>
      </c>
    </row>
    <row r="505" spans="1:23" x14ac:dyDescent="0.25">
      <c r="A505" s="275" t="s">
        <v>8740</v>
      </c>
      <c r="B505" s="617">
        <v>45376</v>
      </c>
      <c r="C505" s="277">
        <v>108444</v>
      </c>
      <c r="D505" s="275" t="s">
        <v>29752</v>
      </c>
      <c r="E505" s="275" t="s">
        <v>159</v>
      </c>
      <c r="F505" s="275" t="s">
        <v>29753</v>
      </c>
      <c r="G505" s="275" t="s">
        <v>22966</v>
      </c>
      <c r="H505" s="487" t="s">
        <v>29758</v>
      </c>
      <c r="I505" s="581">
        <v>45278</v>
      </c>
      <c r="J505" s="585">
        <v>1100</v>
      </c>
      <c r="K505" s="636"/>
      <c r="L505" s="275" t="s">
        <v>27757</v>
      </c>
      <c r="M505" s="275"/>
      <c r="N505" s="275"/>
      <c r="O505" s="275"/>
      <c r="P505" s="275"/>
      <c r="Q505" s="275" t="s">
        <v>29754</v>
      </c>
      <c r="R505" s="275" t="s">
        <v>32</v>
      </c>
      <c r="S505" s="275">
        <v>29420</v>
      </c>
      <c r="T505" s="275" t="s">
        <v>29755</v>
      </c>
      <c r="U505" s="275" t="s">
        <v>29756</v>
      </c>
      <c r="V505" s="275" t="s">
        <v>32</v>
      </c>
      <c r="W505" s="275" t="s">
        <v>29757</v>
      </c>
    </row>
    <row r="506" spans="1:23" x14ac:dyDescent="0.25">
      <c r="A506" s="275" t="s">
        <v>8740</v>
      </c>
      <c r="B506" s="617">
        <v>45323</v>
      </c>
      <c r="C506" s="277">
        <v>105884</v>
      </c>
      <c r="D506" s="275" t="s">
        <v>29759</v>
      </c>
      <c r="E506" s="275" t="s">
        <v>159</v>
      </c>
      <c r="F506" s="275" t="s">
        <v>7101</v>
      </c>
      <c r="G506" s="275" t="s">
        <v>22966</v>
      </c>
      <c r="H506" s="487" t="s">
        <v>29761</v>
      </c>
      <c r="I506" s="581">
        <v>45278</v>
      </c>
      <c r="J506" s="585">
        <v>1424</v>
      </c>
      <c r="K506" s="636"/>
      <c r="L506" s="275" t="s">
        <v>27765</v>
      </c>
      <c r="M506" s="275"/>
      <c r="N506" s="275"/>
      <c r="O506" s="275"/>
      <c r="P506" s="275"/>
      <c r="Q506" s="275" t="s">
        <v>29760</v>
      </c>
      <c r="R506" s="275" t="s">
        <v>32</v>
      </c>
      <c r="S506" s="275">
        <v>97115</v>
      </c>
      <c r="T506" s="275" t="s">
        <v>235</v>
      </c>
      <c r="U506" s="275" t="s">
        <v>9772</v>
      </c>
      <c r="V506" s="275" t="s">
        <v>32</v>
      </c>
      <c r="W506" s="275" t="s">
        <v>9773</v>
      </c>
    </row>
    <row r="507" spans="1:23" x14ac:dyDescent="0.25">
      <c r="A507" s="275" t="s">
        <v>8740</v>
      </c>
      <c r="B507" s="617">
        <v>45280</v>
      </c>
      <c r="C507" s="277">
        <v>108445</v>
      </c>
      <c r="D507" s="275" t="s">
        <v>29762</v>
      </c>
      <c r="E507" s="275" t="s">
        <v>29</v>
      </c>
      <c r="F507" s="275" t="s">
        <v>29763</v>
      </c>
      <c r="G507" s="275" t="s">
        <v>22966</v>
      </c>
      <c r="H507" s="487" t="s">
        <v>29767</v>
      </c>
      <c r="I507" s="581">
        <v>45279</v>
      </c>
      <c r="J507" s="585">
        <v>680</v>
      </c>
      <c r="K507" s="636"/>
      <c r="L507" s="275" t="s">
        <v>27757</v>
      </c>
      <c r="M507" s="275"/>
      <c r="N507" s="275"/>
      <c r="O507" s="275"/>
      <c r="P507" s="275"/>
      <c r="Q507" s="275" t="s">
        <v>29764</v>
      </c>
      <c r="R507" s="275" t="s">
        <v>32</v>
      </c>
      <c r="S507" s="275">
        <v>35760</v>
      </c>
      <c r="T507" s="275" t="s">
        <v>4563</v>
      </c>
      <c r="U507" s="275" t="s">
        <v>29765</v>
      </c>
      <c r="V507" s="275" t="s">
        <v>32</v>
      </c>
      <c r="W507" s="275" t="s">
        <v>29766</v>
      </c>
    </row>
    <row r="508" spans="1:23" x14ac:dyDescent="0.25">
      <c r="A508" s="275" t="s">
        <v>8740</v>
      </c>
      <c r="B508" s="617">
        <v>45303</v>
      </c>
      <c r="C508" s="277">
        <v>108437</v>
      </c>
      <c r="D508" s="275" t="s">
        <v>29695</v>
      </c>
      <c r="E508" s="275" t="s">
        <v>159</v>
      </c>
      <c r="F508" s="275" t="s">
        <v>29696</v>
      </c>
      <c r="G508" s="275" t="s">
        <v>22966</v>
      </c>
      <c r="H508" s="487" t="s">
        <v>29768</v>
      </c>
      <c r="I508" s="581">
        <v>45279</v>
      </c>
      <c r="J508" s="585">
        <v>2115</v>
      </c>
      <c r="K508" s="636"/>
      <c r="L508" s="275" t="s">
        <v>27757</v>
      </c>
      <c r="M508" s="275"/>
      <c r="N508" s="275"/>
      <c r="O508" s="275"/>
      <c r="P508" s="275"/>
      <c r="Q508" s="275" t="s">
        <v>29697</v>
      </c>
      <c r="R508" s="275" t="s">
        <v>32</v>
      </c>
      <c r="S508" s="275">
        <v>37100</v>
      </c>
      <c r="T508" s="275" t="s">
        <v>2948</v>
      </c>
      <c r="U508" s="275" t="s">
        <v>29698</v>
      </c>
      <c r="V508" s="275" t="s">
        <v>32</v>
      </c>
      <c r="W508" s="275" t="s">
        <v>29699</v>
      </c>
    </row>
    <row r="509" spans="1:23" x14ac:dyDescent="0.25">
      <c r="A509" s="275" t="s">
        <v>8740</v>
      </c>
      <c r="B509" s="617">
        <v>45365</v>
      </c>
      <c r="C509" s="277">
        <v>105608</v>
      </c>
      <c r="D509" s="275" t="s">
        <v>7861</v>
      </c>
      <c r="E509" s="275" t="s">
        <v>159</v>
      </c>
      <c r="F509" s="275" t="s">
        <v>29772</v>
      </c>
      <c r="G509" s="275" t="s">
        <v>22966</v>
      </c>
      <c r="H509" s="487" t="s">
        <v>29773</v>
      </c>
      <c r="I509" s="581">
        <v>45280</v>
      </c>
      <c r="J509" s="585">
        <v>1930</v>
      </c>
      <c r="K509" s="636"/>
      <c r="L509" s="275" t="s">
        <v>16849</v>
      </c>
      <c r="M509" s="275"/>
      <c r="N509" s="275"/>
      <c r="O509" s="275"/>
      <c r="P509" s="275"/>
      <c r="Q509" s="275" t="s">
        <v>7863</v>
      </c>
      <c r="R509" s="275" t="s">
        <v>32</v>
      </c>
      <c r="S509" s="275">
        <v>97200</v>
      </c>
      <c r="T509" s="275" t="s">
        <v>334</v>
      </c>
      <c r="U509" s="275" t="s">
        <v>29770</v>
      </c>
      <c r="V509" s="275" t="s">
        <v>29771</v>
      </c>
      <c r="W509" s="275" t="s">
        <v>7864</v>
      </c>
    </row>
    <row r="510" spans="1:23" x14ac:dyDescent="0.25">
      <c r="A510" s="290" t="s">
        <v>8740</v>
      </c>
      <c r="B510" s="618">
        <v>45280</v>
      </c>
      <c r="C510" s="292">
        <v>108446</v>
      </c>
      <c r="D510" s="290" t="s">
        <v>29774</v>
      </c>
      <c r="E510" s="290" t="s">
        <v>29</v>
      </c>
      <c r="F510" s="290" t="s">
        <v>29775</v>
      </c>
      <c r="G510" s="290" t="s">
        <v>22966</v>
      </c>
      <c r="H510" s="586" t="s">
        <v>29779</v>
      </c>
      <c r="I510" s="600">
        <v>45280</v>
      </c>
      <c r="J510" s="601">
        <v>1050</v>
      </c>
      <c r="K510" s="668">
        <v>840</v>
      </c>
      <c r="L510" s="290" t="s">
        <v>27757</v>
      </c>
      <c r="M510" s="290"/>
      <c r="N510" s="290"/>
      <c r="O510" s="290"/>
      <c r="P510" s="290"/>
      <c r="Q510" s="290" t="s">
        <v>29776</v>
      </c>
      <c r="R510" s="290" t="s">
        <v>32</v>
      </c>
      <c r="S510" s="290">
        <v>97122</v>
      </c>
      <c r="T510" s="290" t="s">
        <v>904</v>
      </c>
      <c r="U510" s="290" t="s">
        <v>29777</v>
      </c>
      <c r="V510" s="290" t="s">
        <v>32</v>
      </c>
      <c r="W510" s="290" t="s">
        <v>29778</v>
      </c>
    </row>
    <row r="511" spans="1:23" x14ac:dyDescent="0.25">
      <c r="A511" s="290" t="s">
        <v>8740</v>
      </c>
      <c r="B511" s="618">
        <v>45300</v>
      </c>
      <c r="C511" s="292">
        <v>108438</v>
      </c>
      <c r="D511" s="290" t="s">
        <v>29703</v>
      </c>
      <c r="E511" s="290" t="s">
        <v>159</v>
      </c>
      <c r="F511" s="290" t="s">
        <v>5704</v>
      </c>
      <c r="G511" s="290" t="s">
        <v>22966</v>
      </c>
      <c r="H511" s="586" t="s">
        <v>29780</v>
      </c>
      <c r="I511" s="600">
        <v>45280</v>
      </c>
      <c r="J511" s="601">
        <v>1100</v>
      </c>
      <c r="K511" s="668">
        <v>880</v>
      </c>
      <c r="L511" s="290" t="s">
        <v>27757</v>
      </c>
      <c r="M511" s="290"/>
      <c r="N511" s="290"/>
      <c r="O511" s="290"/>
      <c r="P511" s="290"/>
      <c r="Q511" s="290" t="s">
        <v>29704</v>
      </c>
      <c r="R511" s="290" t="s">
        <v>32</v>
      </c>
      <c r="S511" s="290">
        <v>97110</v>
      </c>
      <c r="T511" s="290" t="s">
        <v>304</v>
      </c>
      <c r="U511" s="290" t="s">
        <v>29705</v>
      </c>
      <c r="V511" s="290" t="s">
        <v>32</v>
      </c>
      <c r="W511" s="290" t="s">
        <v>29706</v>
      </c>
    </row>
    <row r="512" spans="1:23" x14ac:dyDescent="0.25">
      <c r="A512" s="275" t="s">
        <v>8740</v>
      </c>
      <c r="B512" s="617">
        <v>45293</v>
      </c>
      <c r="C512" s="277">
        <v>108447</v>
      </c>
      <c r="D512" s="275" t="s">
        <v>29787</v>
      </c>
      <c r="E512" s="275" t="s">
        <v>7782</v>
      </c>
      <c r="F512" s="275" t="s">
        <v>29781</v>
      </c>
      <c r="G512" s="275" t="s">
        <v>22966</v>
      </c>
      <c r="H512" s="487" t="s">
        <v>29786</v>
      </c>
      <c r="I512" s="581">
        <v>45282</v>
      </c>
      <c r="J512" s="585">
        <v>1790</v>
      </c>
      <c r="K512" s="636">
        <v>1432</v>
      </c>
      <c r="L512" s="275" t="s">
        <v>27757</v>
      </c>
      <c r="M512" s="275"/>
      <c r="N512" s="275"/>
      <c r="O512" s="275"/>
      <c r="P512" s="275"/>
      <c r="Q512" s="275" t="s">
        <v>29782</v>
      </c>
      <c r="R512" s="275" t="s">
        <v>32</v>
      </c>
      <c r="S512" s="275">
        <v>91190</v>
      </c>
      <c r="T512" s="275" t="s">
        <v>29783</v>
      </c>
      <c r="U512" s="275" t="s">
        <v>29784</v>
      </c>
      <c r="V512" s="275" t="s">
        <v>32</v>
      </c>
      <c r="W512" s="275" t="s">
        <v>29785</v>
      </c>
    </row>
    <row r="513" spans="11:11" x14ac:dyDescent="0.25">
      <c r="K513" s="667"/>
    </row>
    <row r="514" spans="11:11" x14ac:dyDescent="0.25">
      <c r="K514" s="667"/>
    </row>
    <row r="515" spans="11:11" x14ac:dyDescent="0.25">
      <c r="K515" s="667"/>
    </row>
    <row r="516" spans="11:11" x14ac:dyDescent="0.25">
      <c r="K516" s="667"/>
    </row>
    <row r="517" spans="11:11" x14ac:dyDescent="0.25">
      <c r="K517" s="667"/>
    </row>
    <row r="518" spans="11:11" x14ac:dyDescent="0.25">
      <c r="K518" s="667"/>
    </row>
    <row r="519" spans="11:11" x14ac:dyDescent="0.25">
      <c r="K519" s="667"/>
    </row>
    <row r="520" spans="11:11" x14ac:dyDescent="0.25">
      <c r="K520" s="667"/>
    </row>
    <row r="521" spans="11:11" x14ac:dyDescent="0.25">
      <c r="K521" s="667"/>
    </row>
    <row r="522" spans="11:11" x14ac:dyDescent="0.25">
      <c r="K522" s="667"/>
    </row>
    <row r="523" spans="11:11" x14ac:dyDescent="0.25">
      <c r="K523" s="667"/>
    </row>
    <row r="524" spans="11:11" x14ac:dyDescent="0.25">
      <c r="K524" s="667"/>
    </row>
    <row r="525" spans="11:11" x14ac:dyDescent="0.25">
      <c r="K525" s="667"/>
    </row>
    <row r="526" spans="11:11" x14ac:dyDescent="0.25">
      <c r="K526" s="667"/>
    </row>
    <row r="527" spans="11:11" x14ac:dyDescent="0.25">
      <c r="K527" s="667"/>
    </row>
    <row r="528" spans="11:11" x14ac:dyDescent="0.25">
      <c r="K528" s="667"/>
    </row>
    <row r="529" spans="11:11" x14ac:dyDescent="0.25">
      <c r="K529" s="667"/>
    </row>
    <row r="530" spans="11:11" x14ac:dyDescent="0.25">
      <c r="K530" s="667"/>
    </row>
    <row r="531" spans="11:11" x14ac:dyDescent="0.25">
      <c r="K531" s="667"/>
    </row>
    <row r="532" spans="11:11" x14ac:dyDescent="0.25">
      <c r="K532" s="667"/>
    </row>
    <row r="533" spans="11:11" x14ac:dyDescent="0.25">
      <c r="K533" s="667"/>
    </row>
    <row r="534" spans="11:11" x14ac:dyDescent="0.25">
      <c r="K534" s="667"/>
    </row>
    <row r="535" spans="11:11" x14ac:dyDescent="0.25">
      <c r="K535" s="667"/>
    </row>
    <row r="536" spans="11:11" x14ac:dyDescent="0.25">
      <c r="K536" s="667"/>
    </row>
    <row r="537" spans="11:11" x14ac:dyDescent="0.25">
      <c r="K537" s="667"/>
    </row>
    <row r="538" spans="11:11" x14ac:dyDescent="0.25">
      <c r="K538" s="667"/>
    </row>
    <row r="539" spans="11:11" x14ac:dyDescent="0.25">
      <c r="K539" s="667"/>
    </row>
    <row r="540" spans="11:11" x14ac:dyDescent="0.25">
      <c r="K540" s="667"/>
    </row>
    <row r="541" spans="11:11" x14ac:dyDescent="0.25">
      <c r="K541" s="667"/>
    </row>
    <row r="542" spans="11:11" x14ac:dyDescent="0.25">
      <c r="K542" s="667"/>
    </row>
    <row r="543" spans="11:11" x14ac:dyDescent="0.25">
      <c r="K543" s="667"/>
    </row>
    <row r="544" spans="11:11" x14ac:dyDescent="0.25">
      <c r="K544" s="667"/>
    </row>
    <row r="545" spans="11:11" x14ac:dyDescent="0.25">
      <c r="K545" s="667"/>
    </row>
    <row r="546" spans="11:11" x14ac:dyDescent="0.25">
      <c r="K546" s="667"/>
    </row>
    <row r="547" spans="11:11" x14ac:dyDescent="0.25">
      <c r="K547" s="667"/>
    </row>
    <row r="548" spans="11:11" x14ac:dyDescent="0.25">
      <c r="K548" s="667"/>
    </row>
    <row r="549" spans="11:11" x14ac:dyDescent="0.25">
      <c r="K549" s="667"/>
    </row>
    <row r="550" spans="11:11" x14ac:dyDescent="0.25">
      <c r="K550" s="667"/>
    </row>
    <row r="551" spans="11:11" x14ac:dyDescent="0.25">
      <c r="K551" s="667"/>
    </row>
    <row r="552" spans="11:11" x14ac:dyDescent="0.25">
      <c r="K552" s="667"/>
    </row>
    <row r="553" spans="11:11" x14ac:dyDescent="0.25">
      <c r="K553" s="667"/>
    </row>
    <row r="554" spans="11:11" x14ac:dyDescent="0.25">
      <c r="K554" s="667"/>
    </row>
    <row r="555" spans="11:11" x14ac:dyDescent="0.25">
      <c r="K555" s="667"/>
    </row>
    <row r="556" spans="11:11" x14ac:dyDescent="0.25">
      <c r="K556" s="667"/>
    </row>
    <row r="557" spans="11:11" x14ac:dyDescent="0.25">
      <c r="K557" s="667"/>
    </row>
    <row r="558" spans="11:11" x14ac:dyDescent="0.25">
      <c r="K558" s="667"/>
    </row>
    <row r="559" spans="11:11" x14ac:dyDescent="0.25">
      <c r="K559" s="667"/>
    </row>
    <row r="560" spans="11:11" x14ac:dyDescent="0.25">
      <c r="K560" s="667"/>
    </row>
    <row r="561" spans="11:11" x14ac:dyDescent="0.25">
      <c r="K561" s="667"/>
    </row>
    <row r="562" spans="11:11" x14ac:dyDescent="0.25">
      <c r="K562" s="667"/>
    </row>
    <row r="563" spans="11:11" x14ac:dyDescent="0.25">
      <c r="K563" s="667"/>
    </row>
    <row r="564" spans="11:11" x14ac:dyDescent="0.25">
      <c r="K564" s="667"/>
    </row>
    <row r="565" spans="11:11" x14ac:dyDescent="0.25">
      <c r="K565" s="667"/>
    </row>
    <row r="566" spans="11:11" x14ac:dyDescent="0.25">
      <c r="K566" s="667"/>
    </row>
    <row r="567" spans="11:11" x14ac:dyDescent="0.25">
      <c r="K567" s="667"/>
    </row>
    <row r="568" spans="11:11" x14ac:dyDescent="0.25">
      <c r="K568" s="667"/>
    </row>
    <row r="569" spans="11:11" x14ac:dyDescent="0.25">
      <c r="K569" s="667"/>
    </row>
    <row r="570" spans="11:11" x14ac:dyDescent="0.25">
      <c r="K570" s="667"/>
    </row>
    <row r="571" spans="11:11" x14ac:dyDescent="0.25">
      <c r="K571" s="667"/>
    </row>
    <row r="572" spans="11:11" x14ac:dyDescent="0.25">
      <c r="K572" s="667"/>
    </row>
    <row r="573" spans="11:11" x14ac:dyDescent="0.25">
      <c r="K573" s="667"/>
    </row>
    <row r="574" spans="11:11" x14ac:dyDescent="0.25">
      <c r="K574" s="667"/>
    </row>
    <row r="575" spans="11:11" x14ac:dyDescent="0.25">
      <c r="K575" s="667"/>
    </row>
    <row r="576" spans="11:11" x14ac:dyDescent="0.25">
      <c r="K576" s="667"/>
    </row>
    <row r="577" spans="11:11" x14ac:dyDescent="0.25">
      <c r="K577" s="667"/>
    </row>
    <row r="578" spans="11:11" x14ac:dyDescent="0.25">
      <c r="K578" s="667"/>
    </row>
    <row r="579" spans="11:11" x14ac:dyDescent="0.25">
      <c r="K579" s="667"/>
    </row>
    <row r="580" spans="11:11" x14ac:dyDescent="0.25">
      <c r="K580" s="667"/>
    </row>
    <row r="581" spans="11:11" x14ac:dyDescent="0.25">
      <c r="K581" s="667"/>
    </row>
    <row r="582" spans="11:11" x14ac:dyDescent="0.25">
      <c r="K582" s="667"/>
    </row>
    <row r="583" spans="11:11" x14ac:dyDescent="0.25">
      <c r="K583" s="667"/>
    </row>
    <row r="584" spans="11:11" x14ac:dyDescent="0.25">
      <c r="K584" s="667"/>
    </row>
    <row r="585" spans="11:11" x14ac:dyDescent="0.25">
      <c r="K585" s="667"/>
    </row>
    <row r="586" spans="11:11" x14ac:dyDescent="0.25">
      <c r="K586" s="667"/>
    </row>
    <row r="587" spans="11:11" x14ac:dyDescent="0.25">
      <c r="K587" s="667"/>
    </row>
    <row r="588" spans="11:11" x14ac:dyDescent="0.25">
      <c r="K588" s="667"/>
    </row>
    <row r="589" spans="11:11" x14ac:dyDescent="0.25">
      <c r="K589" s="667"/>
    </row>
    <row r="590" spans="11:11" x14ac:dyDescent="0.25">
      <c r="K590" s="667"/>
    </row>
    <row r="591" spans="11:11" x14ac:dyDescent="0.25">
      <c r="K591" s="667"/>
    </row>
    <row r="592" spans="11:11" x14ac:dyDescent="0.25">
      <c r="K592" s="667"/>
    </row>
    <row r="593" spans="11:11" x14ac:dyDescent="0.25">
      <c r="K593" s="667"/>
    </row>
    <row r="594" spans="11:11" x14ac:dyDescent="0.25">
      <c r="K594" s="667"/>
    </row>
    <row r="595" spans="11:11" x14ac:dyDescent="0.25">
      <c r="K595" s="667"/>
    </row>
    <row r="596" spans="11:11" x14ac:dyDescent="0.25">
      <c r="K596" s="667"/>
    </row>
    <row r="597" spans="11:11" x14ac:dyDescent="0.25">
      <c r="K597" s="667"/>
    </row>
    <row r="598" spans="11:11" x14ac:dyDescent="0.25">
      <c r="K598" s="667"/>
    </row>
    <row r="599" spans="11:11" x14ac:dyDescent="0.25">
      <c r="K599" s="667"/>
    </row>
    <row r="600" spans="11:11" x14ac:dyDescent="0.25">
      <c r="K600" s="667"/>
    </row>
    <row r="601" spans="11:11" x14ac:dyDescent="0.25">
      <c r="K601" s="667"/>
    </row>
    <row r="602" spans="11:11" x14ac:dyDescent="0.25">
      <c r="K602" s="667"/>
    </row>
    <row r="603" spans="11:11" x14ac:dyDescent="0.25">
      <c r="K603" s="667"/>
    </row>
    <row r="604" spans="11:11" x14ac:dyDescent="0.25">
      <c r="K604" s="667"/>
    </row>
    <row r="605" spans="11:11" x14ac:dyDescent="0.25">
      <c r="K605" s="667"/>
    </row>
    <row r="606" spans="11:11" x14ac:dyDescent="0.25">
      <c r="K606" s="667"/>
    </row>
    <row r="607" spans="11:11" x14ac:dyDescent="0.25">
      <c r="K607" s="667"/>
    </row>
    <row r="608" spans="11:11" x14ac:dyDescent="0.25">
      <c r="K608" s="667"/>
    </row>
    <row r="609" spans="11:11" x14ac:dyDescent="0.25">
      <c r="K609" s="667"/>
    </row>
    <row r="610" spans="11:11" x14ac:dyDescent="0.25">
      <c r="K610" s="667"/>
    </row>
    <row r="611" spans="11:11" x14ac:dyDescent="0.25">
      <c r="K611" s="667"/>
    </row>
    <row r="612" spans="11:11" x14ac:dyDescent="0.25">
      <c r="K612" s="667"/>
    </row>
    <row r="613" spans="11:11" x14ac:dyDescent="0.25">
      <c r="K613" s="667"/>
    </row>
    <row r="614" spans="11:11" x14ac:dyDescent="0.25">
      <c r="K614" s="667"/>
    </row>
    <row r="615" spans="11:11" x14ac:dyDescent="0.25">
      <c r="K615" s="667"/>
    </row>
    <row r="616" spans="11:11" x14ac:dyDescent="0.25">
      <c r="K616" s="667"/>
    </row>
    <row r="617" spans="11:11" x14ac:dyDescent="0.25">
      <c r="K617" s="667"/>
    </row>
    <row r="618" spans="11:11" x14ac:dyDescent="0.25">
      <c r="K618" s="667"/>
    </row>
    <row r="619" spans="11:11" x14ac:dyDescent="0.25">
      <c r="K619" s="667"/>
    </row>
    <row r="620" spans="11:11" x14ac:dyDescent="0.25">
      <c r="K620" s="667"/>
    </row>
    <row r="621" spans="11:11" x14ac:dyDescent="0.25">
      <c r="K621" s="667"/>
    </row>
    <row r="622" spans="11:11" x14ac:dyDescent="0.25">
      <c r="K622" s="667"/>
    </row>
    <row r="623" spans="11:11" x14ac:dyDescent="0.25">
      <c r="K623" s="667"/>
    </row>
    <row r="624" spans="11:11" x14ac:dyDescent="0.25">
      <c r="K624" s="667"/>
    </row>
    <row r="625" spans="11:11" x14ac:dyDescent="0.25">
      <c r="K625" s="667"/>
    </row>
    <row r="626" spans="11:11" x14ac:dyDescent="0.25">
      <c r="K626" s="667"/>
    </row>
    <row r="627" spans="11:11" x14ac:dyDescent="0.25">
      <c r="K627" s="667"/>
    </row>
    <row r="628" spans="11:11" x14ac:dyDescent="0.25">
      <c r="K628" s="667"/>
    </row>
    <row r="629" spans="11:11" x14ac:dyDescent="0.25">
      <c r="K629" s="667"/>
    </row>
    <row r="630" spans="11:11" x14ac:dyDescent="0.25">
      <c r="K630" s="667"/>
    </row>
    <row r="631" spans="11:11" x14ac:dyDescent="0.25">
      <c r="K631" s="667"/>
    </row>
    <row r="632" spans="11:11" x14ac:dyDescent="0.25">
      <c r="K632" s="667"/>
    </row>
    <row r="633" spans="11:11" x14ac:dyDescent="0.25">
      <c r="K633" s="667"/>
    </row>
    <row r="634" spans="11:11" x14ac:dyDescent="0.25">
      <c r="K634" s="667"/>
    </row>
    <row r="635" spans="11:11" x14ac:dyDescent="0.25">
      <c r="K635" s="667"/>
    </row>
    <row r="636" spans="11:11" x14ac:dyDescent="0.25">
      <c r="K636" s="667"/>
    </row>
    <row r="637" spans="11:11" x14ac:dyDescent="0.25">
      <c r="K637" s="667"/>
    </row>
    <row r="638" spans="11:11" x14ac:dyDescent="0.25">
      <c r="K638" s="667"/>
    </row>
    <row r="639" spans="11:11" x14ac:dyDescent="0.25">
      <c r="K639" s="667"/>
    </row>
    <row r="640" spans="11:11" x14ac:dyDescent="0.25">
      <c r="K640" s="667"/>
    </row>
    <row r="641" spans="11:11" x14ac:dyDescent="0.25">
      <c r="K641" s="667"/>
    </row>
    <row r="642" spans="11:11" x14ac:dyDescent="0.25">
      <c r="K642" s="667"/>
    </row>
    <row r="643" spans="11:11" x14ac:dyDescent="0.25">
      <c r="K643" s="667"/>
    </row>
    <row r="644" spans="11:11" x14ac:dyDescent="0.25">
      <c r="K644" s="667"/>
    </row>
    <row r="645" spans="11:11" x14ac:dyDescent="0.25">
      <c r="K645" s="667"/>
    </row>
    <row r="646" spans="11:11" x14ac:dyDescent="0.25">
      <c r="K646" s="667"/>
    </row>
    <row r="647" spans="11:11" x14ac:dyDescent="0.25">
      <c r="K647" s="667"/>
    </row>
    <row r="648" spans="11:11" x14ac:dyDescent="0.25">
      <c r="K648" s="667"/>
    </row>
    <row r="649" spans="11:11" x14ac:dyDescent="0.25">
      <c r="K649" s="667"/>
    </row>
    <row r="650" spans="11:11" x14ac:dyDescent="0.25">
      <c r="K650" s="667"/>
    </row>
    <row r="651" spans="11:11" x14ac:dyDescent="0.25">
      <c r="K651" s="667"/>
    </row>
    <row r="652" spans="11:11" x14ac:dyDescent="0.25">
      <c r="K652" s="667"/>
    </row>
    <row r="653" spans="11:11" x14ac:dyDescent="0.25">
      <c r="K653" s="667"/>
    </row>
    <row r="654" spans="11:11" x14ac:dyDescent="0.25">
      <c r="K654" s="667"/>
    </row>
    <row r="655" spans="11:11" x14ac:dyDescent="0.25">
      <c r="K655" s="667"/>
    </row>
    <row r="656" spans="11:11" x14ac:dyDescent="0.25">
      <c r="K656" s="667"/>
    </row>
    <row r="657" spans="11:11" x14ac:dyDescent="0.25">
      <c r="K657" s="667"/>
    </row>
    <row r="658" spans="11:11" x14ac:dyDescent="0.25">
      <c r="K658" s="667"/>
    </row>
    <row r="659" spans="11:11" x14ac:dyDescent="0.25">
      <c r="K659" s="667"/>
    </row>
    <row r="660" spans="11:11" x14ac:dyDescent="0.25">
      <c r="K660" s="667"/>
    </row>
    <row r="661" spans="11:11" x14ac:dyDescent="0.25">
      <c r="K661" s="667"/>
    </row>
    <row r="662" spans="11:11" x14ac:dyDescent="0.25">
      <c r="K662" s="667"/>
    </row>
    <row r="663" spans="11:11" x14ac:dyDescent="0.25">
      <c r="K663" s="667"/>
    </row>
    <row r="664" spans="11:11" x14ac:dyDescent="0.25">
      <c r="K664" s="667"/>
    </row>
    <row r="665" spans="11:11" x14ac:dyDescent="0.25">
      <c r="K665" s="667"/>
    </row>
    <row r="666" spans="11:11" x14ac:dyDescent="0.25">
      <c r="K666" s="667"/>
    </row>
    <row r="667" spans="11:11" x14ac:dyDescent="0.25">
      <c r="K667" s="667"/>
    </row>
    <row r="668" spans="11:11" x14ac:dyDescent="0.25">
      <c r="K668" s="667"/>
    </row>
    <row r="669" spans="11:11" x14ac:dyDescent="0.25">
      <c r="K669" s="667"/>
    </row>
    <row r="670" spans="11:11" x14ac:dyDescent="0.25">
      <c r="K670" s="667"/>
    </row>
    <row r="671" spans="11:11" x14ac:dyDescent="0.25">
      <c r="K671" s="667"/>
    </row>
    <row r="672" spans="11:11" x14ac:dyDescent="0.25">
      <c r="K672" s="667"/>
    </row>
    <row r="673" spans="11:11" x14ac:dyDescent="0.25">
      <c r="K673" s="667"/>
    </row>
    <row r="674" spans="11:11" x14ac:dyDescent="0.25">
      <c r="K674" s="667"/>
    </row>
    <row r="675" spans="11:11" x14ac:dyDescent="0.25">
      <c r="K675" s="667"/>
    </row>
    <row r="676" spans="11:11" x14ac:dyDescent="0.25">
      <c r="K676" s="667"/>
    </row>
    <row r="677" spans="11:11" x14ac:dyDescent="0.25">
      <c r="K677" s="667"/>
    </row>
    <row r="678" spans="11:11" x14ac:dyDescent="0.25">
      <c r="K678" s="667"/>
    </row>
    <row r="679" spans="11:11" x14ac:dyDescent="0.25">
      <c r="K679" s="667"/>
    </row>
    <row r="680" spans="11:11" x14ac:dyDescent="0.25">
      <c r="K680" s="667"/>
    </row>
    <row r="681" spans="11:11" x14ac:dyDescent="0.25">
      <c r="K681" s="667"/>
    </row>
    <row r="682" spans="11:11" x14ac:dyDescent="0.25">
      <c r="K682" s="667"/>
    </row>
    <row r="683" spans="11:11" x14ac:dyDescent="0.25">
      <c r="K683" s="667"/>
    </row>
    <row r="684" spans="11:11" x14ac:dyDescent="0.25">
      <c r="K684" s="667"/>
    </row>
    <row r="685" spans="11:11" x14ac:dyDescent="0.25">
      <c r="K685" s="667"/>
    </row>
    <row r="686" spans="11:11" x14ac:dyDescent="0.25">
      <c r="K686" s="667"/>
    </row>
    <row r="687" spans="11:11" x14ac:dyDescent="0.25">
      <c r="K687" s="667"/>
    </row>
    <row r="688" spans="11:11" x14ac:dyDescent="0.25">
      <c r="K688" s="667"/>
    </row>
    <row r="689" spans="11:11" x14ac:dyDescent="0.25">
      <c r="K689" s="667"/>
    </row>
    <row r="690" spans="11:11" x14ac:dyDescent="0.25">
      <c r="K690" s="667"/>
    </row>
    <row r="691" spans="11:11" x14ac:dyDescent="0.25">
      <c r="K691" s="667"/>
    </row>
    <row r="692" spans="11:11" x14ac:dyDescent="0.25">
      <c r="K692" s="667"/>
    </row>
    <row r="693" spans="11:11" x14ac:dyDescent="0.25">
      <c r="K693" s="667"/>
    </row>
    <row r="694" spans="11:11" x14ac:dyDescent="0.25">
      <c r="K694" s="667"/>
    </row>
    <row r="695" spans="11:11" x14ac:dyDescent="0.25">
      <c r="K695" s="667"/>
    </row>
    <row r="696" spans="11:11" x14ac:dyDescent="0.25">
      <c r="K696" s="667"/>
    </row>
    <row r="697" spans="11:11" x14ac:dyDescent="0.25">
      <c r="K697" s="667"/>
    </row>
    <row r="698" spans="11:11" x14ac:dyDescent="0.25">
      <c r="K698" s="667"/>
    </row>
    <row r="699" spans="11:11" x14ac:dyDescent="0.25">
      <c r="K699" s="667"/>
    </row>
    <row r="700" spans="11:11" x14ac:dyDescent="0.25">
      <c r="K700" s="667"/>
    </row>
    <row r="701" spans="11:11" x14ac:dyDescent="0.25">
      <c r="K701" s="667"/>
    </row>
    <row r="702" spans="11:11" x14ac:dyDescent="0.25">
      <c r="K702" s="667"/>
    </row>
    <row r="703" spans="11:11" x14ac:dyDescent="0.25">
      <c r="K703" s="667"/>
    </row>
    <row r="704" spans="11:11" x14ac:dyDescent="0.25">
      <c r="K704" s="667"/>
    </row>
    <row r="705" spans="11:11" x14ac:dyDescent="0.25">
      <c r="K705" s="667"/>
    </row>
    <row r="706" spans="11:11" x14ac:dyDescent="0.25">
      <c r="K706" s="667"/>
    </row>
    <row r="707" spans="11:11" x14ac:dyDescent="0.25">
      <c r="K707" s="667"/>
    </row>
    <row r="708" spans="11:11" x14ac:dyDescent="0.25">
      <c r="K708" s="667"/>
    </row>
    <row r="709" spans="11:11" x14ac:dyDescent="0.25">
      <c r="K709" s="667"/>
    </row>
    <row r="710" spans="11:11" x14ac:dyDescent="0.25">
      <c r="K710" s="667"/>
    </row>
    <row r="711" spans="11:11" x14ac:dyDescent="0.25">
      <c r="K711" s="667"/>
    </row>
    <row r="712" spans="11:11" x14ac:dyDescent="0.25">
      <c r="K712" s="667"/>
    </row>
    <row r="713" spans="11:11" x14ac:dyDescent="0.25">
      <c r="K713" s="667"/>
    </row>
    <row r="714" spans="11:11" x14ac:dyDescent="0.25">
      <c r="K714" s="667"/>
    </row>
    <row r="715" spans="11:11" x14ac:dyDescent="0.25">
      <c r="K715" s="667"/>
    </row>
    <row r="716" spans="11:11" x14ac:dyDescent="0.25">
      <c r="K716" s="667"/>
    </row>
    <row r="717" spans="11:11" x14ac:dyDescent="0.25">
      <c r="K717" s="667"/>
    </row>
    <row r="718" spans="11:11" x14ac:dyDescent="0.25">
      <c r="K718" s="667"/>
    </row>
    <row r="719" spans="11:11" x14ac:dyDescent="0.25">
      <c r="K719" s="667"/>
    </row>
    <row r="720" spans="11:11" x14ac:dyDescent="0.25">
      <c r="K720" s="667"/>
    </row>
    <row r="721" spans="11:11" x14ac:dyDescent="0.25">
      <c r="K721" s="667"/>
    </row>
    <row r="722" spans="11:11" x14ac:dyDescent="0.25">
      <c r="K722" s="667"/>
    </row>
    <row r="723" spans="11:11" x14ac:dyDescent="0.25">
      <c r="K723" s="667"/>
    </row>
    <row r="724" spans="11:11" x14ac:dyDescent="0.25">
      <c r="K724" s="667"/>
    </row>
    <row r="725" spans="11:11" x14ac:dyDescent="0.25">
      <c r="K725" s="667"/>
    </row>
    <row r="726" spans="11:11" x14ac:dyDescent="0.25">
      <c r="K726" s="667"/>
    </row>
    <row r="727" spans="11:11" x14ac:dyDescent="0.25">
      <c r="K727" s="667"/>
    </row>
    <row r="728" spans="11:11" x14ac:dyDescent="0.25">
      <c r="K728" s="667"/>
    </row>
    <row r="729" spans="11:11" x14ac:dyDescent="0.25">
      <c r="K729" s="667"/>
    </row>
    <row r="730" spans="11:11" x14ac:dyDescent="0.25">
      <c r="K730" s="667"/>
    </row>
    <row r="731" spans="11:11" x14ac:dyDescent="0.25">
      <c r="K731" s="667"/>
    </row>
    <row r="732" spans="11:11" x14ac:dyDescent="0.25">
      <c r="K732" s="667"/>
    </row>
    <row r="733" spans="11:11" x14ac:dyDescent="0.25">
      <c r="K733" s="667"/>
    </row>
    <row r="734" spans="11:11" x14ac:dyDescent="0.25">
      <c r="K734" s="667"/>
    </row>
    <row r="735" spans="11:11" x14ac:dyDescent="0.25">
      <c r="K735" s="667"/>
    </row>
    <row r="736" spans="11:11" x14ac:dyDescent="0.25">
      <c r="K736" s="667"/>
    </row>
    <row r="737" spans="11:11" x14ac:dyDescent="0.25">
      <c r="K737" s="667"/>
    </row>
    <row r="738" spans="11:11" x14ac:dyDescent="0.25">
      <c r="K738" s="667"/>
    </row>
    <row r="739" spans="11:11" x14ac:dyDescent="0.25">
      <c r="K739" s="667"/>
    </row>
    <row r="740" spans="11:11" x14ac:dyDescent="0.25">
      <c r="K740" s="667"/>
    </row>
    <row r="741" spans="11:11" x14ac:dyDescent="0.25">
      <c r="K741" s="667"/>
    </row>
    <row r="742" spans="11:11" x14ac:dyDescent="0.25">
      <c r="K742" s="667"/>
    </row>
    <row r="743" spans="11:11" x14ac:dyDescent="0.25">
      <c r="K743" s="667"/>
    </row>
    <row r="744" spans="11:11" x14ac:dyDescent="0.25">
      <c r="K744" s="667"/>
    </row>
    <row r="745" spans="11:11" x14ac:dyDescent="0.25">
      <c r="K745" s="667"/>
    </row>
    <row r="746" spans="11:11" x14ac:dyDescent="0.25">
      <c r="K746" s="667"/>
    </row>
    <row r="747" spans="11:11" x14ac:dyDescent="0.25">
      <c r="K747" s="667"/>
    </row>
    <row r="748" spans="11:11" x14ac:dyDescent="0.25">
      <c r="K748" s="667"/>
    </row>
    <row r="749" spans="11:11" x14ac:dyDescent="0.25">
      <c r="K749" s="667"/>
    </row>
    <row r="750" spans="11:11" x14ac:dyDescent="0.25">
      <c r="K750" s="667"/>
    </row>
    <row r="751" spans="11:11" x14ac:dyDescent="0.25">
      <c r="K751" s="667"/>
    </row>
    <row r="752" spans="11:11" x14ac:dyDescent="0.25">
      <c r="K752" s="667"/>
    </row>
    <row r="753" spans="11:11" x14ac:dyDescent="0.25">
      <c r="K753" s="667"/>
    </row>
    <row r="754" spans="11:11" x14ac:dyDescent="0.25">
      <c r="K754" s="667"/>
    </row>
    <row r="755" spans="11:11" x14ac:dyDescent="0.25">
      <c r="K755" s="667"/>
    </row>
    <row r="756" spans="11:11" x14ac:dyDescent="0.25">
      <c r="K756" s="667"/>
    </row>
    <row r="757" spans="11:11" x14ac:dyDescent="0.25">
      <c r="K757" s="667"/>
    </row>
    <row r="758" spans="11:11" x14ac:dyDescent="0.25">
      <c r="K758" s="667"/>
    </row>
    <row r="759" spans="11:11" x14ac:dyDescent="0.25">
      <c r="K759" s="667"/>
    </row>
    <row r="760" spans="11:11" x14ac:dyDescent="0.25">
      <c r="K760" s="667"/>
    </row>
    <row r="761" spans="11:11" x14ac:dyDescent="0.25">
      <c r="K761" s="667"/>
    </row>
    <row r="762" spans="11:11" x14ac:dyDescent="0.25">
      <c r="K762" s="667"/>
    </row>
    <row r="763" spans="11:11" x14ac:dyDescent="0.25">
      <c r="K763" s="667"/>
    </row>
    <row r="764" spans="11:11" x14ac:dyDescent="0.25">
      <c r="K764" s="667"/>
    </row>
    <row r="765" spans="11:11" x14ac:dyDescent="0.25">
      <c r="K765" s="667"/>
    </row>
    <row r="766" spans="11:11" x14ac:dyDescent="0.25">
      <c r="K766" s="667"/>
    </row>
    <row r="767" spans="11:11" x14ac:dyDescent="0.25">
      <c r="K767" s="667"/>
    </row>
    <row r="768" spans="11:11" x14ac:dyDescent="0.25">
      <c r="K768" s="667"/>
    </row>
    <row r="769" spans="11:11" x14ac:dyDescent="0.25">
      <c r="K769" s="667"/>
    </row>
    <row r="770" spans="11:11" x14ac:dyDescent="0.25">
      <c r="K770" s="667"/>
    </row>
    <row r="771" spans="11:11" x14ac:dyDescent="0.25">
      <c r="K771" s="667"/>
    </row>
    <row r="772" spans="11:11" x14ac:dyDescent="0.25">
      <c r="K772" s="667"/>
    </row>
    <row r="773" spans="11:11" x14ac:dyDescent="0.25">
      <c r="K773" s="667"/>
    </row>
    <row r="774" spans="11:11" x14ac:dyDescent="0.25">
      <c r="K774" s="667"/>
    </row>
    <row r="775" spans="11:11" x14ac:dyDescent="0.25">
      <c r="K775" s="667"/>
    </row>
    <row r="776" spans="11:11" x14ac:dyDescent="0.25">
      <c r="K776" s="667"/>
    </row>
    <row r="777" spans="11:11" x14ac:dyDescent="0.25">
      <c r="K777" s="667"/>
    </row>
    <row r="778" spans="11:11" x14ac:dyDescent="0.25">
      <c r="K778" s="667"/>
    </row>
    <row r="779" spans="11:11" x14ac:dyDescent="0.25">
      <c r="K779" s="667"/>
    </row>
    <row r="780" spans="11:11" x14ac:dyDescent="0.25">
      <c r="K780" s="667"/>
    </row>
    <row r="781" spans="11:11" x14ac:dyDescent="0.25">
      <c r="K781" s="667"/>
    </row>
    <row r="782" spans="11:11" x14ac:dyDescent="0.25">
      <c r="K782" s="667"/>
    </row>
    <row r="783" spans="11:11" x14ac:dyDescent="0.25">
      <c r="K783" s="667"/>
    </row>
    <row r="784" spans="11:11" x14ac:dyDescent="0.25">
      <c r="K784" s="667"/>
    </row>
    <row r="785" spans="11:11" x14ac:dyDescent="0.25">
      <c r="K785" s="667"/>
    </row>
    <row r="786" spans="11:11" x14ac:dyDescent="0.25">
      <c r="K786" s="667"/>
    </row>
    <row r="787" spans="11:11" x14ac:dyDescent="0.25">
      <c r="K787" s="667"/>
    </row>
    <row r="788" spans="11:11" x14ac:dyDescent="0.25">
      <c r="K788" s="667"/>
    </row>
    <row r="789" spans="11:11" x14ac:dyDescent="0.25">
      <c r="K789" s="667"/>
    </row>
    <row r="790" spans="11:11" x14ac:dyDescent="0.25">
      <c r="K790" s="667"/>
    </row>
    <row r="791" spans="11:11" x14ac:dyDescent="0.25">
      <c r="K791" s="667"/>
    </row>
    <row r="792" spans="11:11" x14ac:dyDescent="0.25">
      <c r="K792" s="667"/>
    </row>
    <row r="793" spans="11:11" x14ac:dyDescent="0.25">
      <c r="K793" s="667"/>
    </row>
    <row r="794" spans="11:11" x14ac:dyDescent="0.25">
      <c r="K794" s="667"/>
    </row>
    <row r="795" spans="11:11" x14ac:dyDescent="0.25">
      <c r="K795" s="667"/>
    </row>
    <row r="796" spans="11:11" x14ac:dyDescent="0.25">
      <c r="K796" s="667"/>
    </row>
    <row r="797" spans="11:11" x14ac:dyDescent="0.25">
      <c r="K797" s="667"/>
    </row>
    <row r="798" spans="11:11" x14ac:dyDescent="0.25">
      <c r="K798" s="667"/>
    </row>
    <row r="799" spans="11:11" x14ac:dyDescent="0.25">
      <c r="K799" s="667"/>
    </row>
    <row r="800" spans="11:11" x14ac:dyDescent="0.25">
      <c r="K800" s="667"/>
    </row>
    <row r="801" spans="11:11" x14ac:dyDescent="0.25">
      <c r="K801" s="667"/>
    </row>
    <row r="802" spans="11:11" x14ac:dyDescent="0.25">
      <c r="K802" s="667"/>
    </row>
    <row r="803" spans="11:11" x14ac:dyDescent="0.25">
      <c r="K803" s="667"/>
    </row>
    <row r="804" spans="11:11" x14ac:dyDescent="0.25">
      <c r="K804" s="667"/>
    </row>
    <row r="805" spans="11:11" x14ac:dyDescent="0.25">
      <c r="K805" s="667"/>
    </row>
    <row r="806" spans="11:11" x14ac:dyDescent="0.25">
      <c r="K806" s="667"/>
    </row>
    <row r="807" spans="11:11" x14ac:dyDescent="0.25">
      <c r="K807" s="667"/>
    </row>
    <row r="808" spans="11:11" x14ac:dyDescent="0.25">
      <c r="K808" s="667"/>
    </row>
    <row r="809" spans="11:11" x14ac:dyDescent="0.25">
      <c r="K809" s="667"/>
    </row>
    <row r="810" spans="11:11" x14ac:dyDescent="0.25">
      <c r="K810" s="667"/>
    </row>
    <row r="811" spans="11:11" x14ac:dyDescent="0.25">
      <c r="K811" s="667"/>
    </row>
    <row r="812" spans="11:11" x14ac:dyDescent="0.25">
      <c r="K812" s="667"/>
    </row>
    <row r="813" spans="11:11" x14ac:dyDescent="0.25">
      <c r="K813" s="667"/>
    </row>
    <row r="814" spans="11:11" x14ac:dyDescent="0.25">
      <c r="K814" s="667"/>
    </row>
    <row r="815" spans="11:11" x14ac:dyDescent="0.25">
      <c r="K815" s="667"/>
    </row>
    <row r="816" spans="11:11" x14ac:dyDescent="0.25">
      <c r="K816" s="667"/>
    </row>
    <row r="817" spans="11:11" x14ac:dyDescent="0.25">
      <c r="K817" s="667"/>
    </row>
    <row r="818" spans="11:11" x14ac:dyDescent="0.25">
      <c r="K818" s="667"/>
    </row>
    <row r="819" spans="11:11" x14ac:dyDescent="0.25">
      <c r="K819" s="667"/>
    </row>
    <row r="820" spans="11:11" x14ac:dyDescent="0.25">
      <c r="K820" s="667"/>
    </row>
    <row r="821" spans="11:11" x14ac:dyDescent="0.25">
      <c r="K821" s="667"/>
    </row>
    <row r="822" spans="11:11" x14ac:dyDescent="0.25">
      <c r="K822" s="667"/>
    </row>
    <row r="823" spans="11:11" x14ac:dyDescent="0.25">
      <c r="K823" s="667"/>
    </row>
    <row r="824" spans="11:11" x14ac:dyDescent="0.25">
      <c r="K824" s="667"/>
    </row>
    <row r="825" spans="11:11" x14ac:dyDescent="0.25">
      <c r="K825" s="667"/>
    </row>
    <row r="826" spans="11:11" x14ac:dyDescent="0.25">
      <c r="K826" s="667"/>
    </row>
    <row r="827" spans="11:11" x14ac:dyDescent="0.25">
      <c r="K827" s="667"/>
    </row>
    <row r="828" spans="11:11" x14ac:dyDescent="0.25">
      <c r="K828" s="667"/>
    </row>
    <row r="829" spans="11:11" x14ac:dyDescent="0.25">
      <c r="K829" s="667"/>
    </row>
    <row r="830" spans="11:11" x14ac:dyDescent="0.25">
      <c r="K830" s="667"/>
    </row>
    <row r="831" spans="11:11" x14ac:dyDescent="0.25">
      <c r="K831" s="667"/>
    </row>
    <row r="832" spans="11:11" x14ac:dyDescent="0.25">
      <c r="K832" s="667"/>
    </row>
    <row r="833" spans="11:11" x14ac:dyDescent="0.25">
      <c r="K833" s="667"/>
    </row>
    <row r="834" spans="11:11" x14ac:dyDescent="0.25">
      <c r="K834" s="667"/>
    </row>
    <row r="835" spans="11:11" x14ac:dyDescent="0.25">
      <c r="K835" s="667"/>
    </row>
    <row r="836" spans="11:11" x14ac:dyDescent="0.25">
      <c r="K836" s="667"/>
    </row>
    <row r="837" spans="11:11" x14ac:dyDescent="0.25">
      <c r="K837" s="667"/>
    </row>
    <row r="838" spans="11:11" x14ac:dyDescent="0.25">
      <c r="K838" s="667"/>
    </row>
    <row r="839" spans="11:11" x14ac:dyDescent="0.25">
      <c r="K839" s="667"/>
    </row>
    <row r="840" spans="11:11" x14ac:dyDescent="0.25">
      <c r="K840" s="667"/>
    </row>
    <row r="841" spans="11:11" x14ac:dyDescent="0.25">
      <c r="K841" s="667"/>
    </row>
    <row r="842" spans="11:11" x14ac:dyDescent="0.25">
      <c r="K842" s="667"/>
    </row>
    <row r="843" spans="11:11" x14ac:dyDescent="0.25">
      <c r="K843" s="667"/>
    </row>
    <row r="844" spans="11:11" x14ac:dyDescent="0.25">
      <c r="K844" s="667"/>
    </row>
    <row r="845" spans="11:11" x14ac:dyDescent="0.25">
      <c r="K845" s="667"/>
    </row>
    <row r="846" spans="11:11" x14ac:dyDescent="0.25">
      <c r="K846" s="667"/>
    </row>
    <row r="847" spans="11:11" x14ac:dyDescent="0.25">
      <c r="K847" s="667"/>
    </row>
    <row r="848" spans="11:11" x14ac:dyDescent="0.25">
      <c r="K848" s="667"/>
    </row>
    <row r="849" spans="11:11" x14ac:dyDescent="0.25">
      <c r="K849" s="667"/>
    </row>
    <row r="850" spans="11:11" x14ac:dyDescent="0.25">
      <c r="K850" s="667"/>
    </row>
    <row r="851" spans="11:11" x14ac:dyDescent="0.25">
      <c r="K851" s="667"/>
    </row>
    <row r="852" spans="11:11" x14ac:dyDescent="0.25">
      <c r="K852" s="667"/>
    </row>
    <row r="853" spans="11:11" x14ac:dyDescent="0.25">
      <c r="K853" s="667"/>
    </row>
    <row r="854" spans="11:11" x14ac:dyDescent="0.25">
      <c r="K854" s="667"/>
    </row>
    <row r="855" spans="11:11" x14ac:dyDescent="0.25">
      <c r="K855" s="667"/>
    </row>
    <row r="856" spans="11:11" x14ac:dyDescent="0.25">
      <c r="K856" s="667"/>
    </row>
    <row r="857" spans="11:11" x14ac:dyDescent="0.25">
      <c r="K857" s="667"/>
    </row>
    <row r="858" spans="11:11" x14ac:dyDescent="0.25">
      <c r="K858" s="667"/>
    </row>
    <row r="859" spans="11:11" x14ac:dyDescent="0.25">
      <c r="K859" s="667"/>
    </row>
    <row r="860" spans="11:11" x14ac:dyDescent="0.25">
      <c r="K860" s="667"/>
    </row>
    <row r="861" spans="11:11" x14ac:dyDescent="0.25">
      <c r="K861" s="667"/>
    </row>
    <row r="862" spans="11:11" x14ac:dyDescent="0.25">
      <c r="K862" s="667"/>
    </row>
    <row r="863" spans="11:11" x14ac:dyDescent="0.25">
      <c r="K863" s="667"/>
    </row>
    <row r="864" spans="11:11" x14ac:dyDescent="0.25">
      <c r="K864" s="667"/>
    </row>
    <row r="865" spans="11:11" x14ac:dyDescent="0.25">
      <c r="K865" s="667"/>
    </row>
    <row r="866" spans="11:11" x14ac:dyDescent="0.25">
      <c r="K866" s="667"/>
    </row>
    <row r="867" spans="11:11" x14ac:dyDescent="0.25">
      <c r="K867" s="667"/>
    </row>
    <row r="868" spans="11:11" x14ac:dyDescent="0.25">
      <c r="K868" s="667"/>
    </row>
    <row r="869" spans="11:11" x14ac:dyDescent="0.25">
      <c r="K869" s="667"/>
    </row>
    <row r="870" spans="11:11" x14ac:dyDescent="0.25">
      <c r="K870" s="667"/>
    </row>
    <row r="871" spans="11:11" x14ac:dyDescent="0.25">
      <c r="K871" s="667"/>
    </row>
    <row r="872" spans="11:11" x14ac:dyDescent="0.25">
      <c r="K872" s="667"/>
    </row>
    <row r="873" spans="11:11" x14ac:dyDescent="0.25">
      <c r="K873" s="667"/>
    </row>
    <row r="874" spans="11:11" x14ac:dyDescent="0.25">
      <c r="K874" s="667"/>
    </row>
    <row r="875" spans="11:11" x14ac:dyDescent="0.25">
      <c r="K875" s="667"/>
    </row>
    <row r="876" spans="11:11" x14ac:dyDescent="0.25">
      <c r="K876" s="667"/>
    </row>
    <row r="877" spans="11:11" x14ac:dyDescent="0.25">
      <c r="K877" s="667"/>
    </row>
    <row r="878" spans="11:11" x14ac:dyDescent="0.25">
      <c r="K878" s="667"/>
    </row>
    <row r="879" spans="11:11" x14ac:dyDescent="0.25">
      <c r="K879" s="667"/>
    </row>
    <row r="880" spans="11:11" x14ac:dyDescent="0.25">
      <c r="K880" s="667"/>
    </row>
    <row r="881" spans="11:11" x14ac:dyDescent="0.25">
      <c r="K881" s="667"/>
    </row>
    <row r="882" spans="11:11" x14ac:dyDescent="0.25">
      <c r="K882" s="667"/>
    </row>
    <row r="883" spans="11:11" x14ac:dyDescent="0.25">
      <c r="K883" s="667"/>
    </row>
    <row r="884" spans="11:11" x14ac:dyDescent="0.25">
      <c r="K884" s="667"/>
    </row>
    <row r="885" spans="11:11" x14ac:dyDescent="0.25">
      <c r="K885" s="667"/>
    </row>
    <row r="886" spans="11:11" x14ac:dyDescent="0.25">
      <c r="K886" s="667"/>
    </row>
    <row r="887" spans="11:11" x14ac:dyDescent="0.25">
      <c r="K887" s="667"/>
    </row>
    <row r="888" spans="11:11" x14ac:dyDescent="0.25">
      <c r="K888" s="667"/>
    </row>
    <row r="889" spans="11:11" x14ac:dyDescent="0.25">
      <c r="K889" s="667"/>
    </row>
    <row r="890" spans="11:11" x14ac:dyDescent="0.25">
      <c r="K890" s="667"/>
    </row>
    <row r="891" spans="11:11" x14ac:dyDescent="0.25">
      <c r="K891" s="667"/>
    </row>
    <row r="892" spans="11:11" x14ac:dyDescent="0.25">
      <c r="K892" s="667"/>
    </row>
    <row r="893" spans="11:11" x14ac:dyDescent="0.25">
      <c r="K893" s="667"/>
    </row>
    <row r="894" spans="11:11" x14ac:dyDescent="0.25">
      <c r="K894" s="667"/>
    </row>
    <row r="895" spans="11:11" x14ac:dyDescent="0.25">
      <c r="K895" s="667"/>
    </row>
    <row r="896" spans="11:11" x14ac:dyDescent="0.25">
      <c r="K896" s="667"/>
    </row>
    <row r="897" spans="11:11" x14ac:dyDescent="0.25">
      <c r="K897" s="667"/>
    </row>
    <row r="898" spans="11:11" x14ac:dyDescent="0.25">
      <c r="K898" s="667"/>
    </row>
    <row r="899" spans="11:11" x14ac:dyDescent="0.25">
      <c r="K899" s="667"/>
    </row>
    <row r="900" spans="11:11" x14ac:dyDescent="0.25">
      <c r="K900" s="667"/>
    </row>
    <row r="901" spans="11:11" x14ac:dyDescent="0.25">
      <c r="K901" s="667"/>
    </row>
    <row r="902" spans="11:11" x14ac:dyDescent="0.25">
      <c r="K902" s="667"/>
    </row>
    <row r="903" spans="11:11" x14ac:dyDescent="0.25">
      <c r="K903" s="667"/>
    </row>
    <row r="904" spans="11:11" x14ac:dyDescent="0.25">
      <c r="K904" s="667"/>
    </row>
    <row r="905" spans="11:11" x14ac:dyDescent="0.25">
      <c r="K905" s="667"/>
    </row>
    <row r="906" spans="11:11" x14ac:dyDescent="0.25">
      <c r="K906" s="667"/>
    </row>
    <row r="907" spans="11:11" x14ac:dyDescent="0.25">
      <c r="K907" s="667"/>
    </row>
    <row r="908" spans="11:11" x14ac:dyDescent="0.25">
      <c r="K908" s="667"/>
    </row>
    <row r="909" spans="11:11" x14ac:dyDescent="0.25">
      <c r="K909" s="667"/>
    </row>
    <row r="910" spans="11:11" x14ac:dyDescent="0.25">
      <c r="K910" s="667"/>
    </row>
    <row r="911" spans="11:11" x14ac:dyDescent="0.25">
      <c r="K911" s="667"/>
    </row>
    <row r="912" spans="11:11" x14ac:dyDescent="0.25">
      <c r="K912" s="667"/>
    </row>
    <row r="913" spans="11:11" x14ac:dyDescent="0.25">
      <c r="K913" s="667"/>
    </row>
    <row r="914" spans="11:11" x14ac:dyDescent="0.25">
      <c r="K914" s="667"/>
    </row>
    <row r="915" spans="11:11" x14ac:dyDescent="0.25">
      <c r="K915" s="667"/>
    </row>
    <row r="916" spans="11:11" x14ac:dyDescent="0.25">
      <c r="K916" s="667"/>
    </row>
    <row r="917" spans="11:11" x14ac:dyDescent="0.25">
      <c r="K917" s="667"/>
    </row>
    <row r="918" spans="11:11" x14ac:dyDescent="0.25">
      <c r="K918" s="667"/>
    </row>
    <row r="919" spans="11:11" x14ac:dyDescent="0.25">
      <c r="K919" s="667"/>
    </row>
    <row r="920" spans="11:11" x14ac:dyDescent="0.25">
      <c r="K920" s="667"/>
    </row>
    <row r="921" spans="11:11" x14ac:dyDescent="0.25">
      <c r="K921" s="667"/>
    </row>
    <row r="922" spans="11:11" x14ac:dyDescent="0.25">
      <c r="K922" s="667"/>
    </row>
    <row r="923" spans="11:11" x14ac:dyDescent="0.25">
      <c r="K923" s="667"/>
    </row>
    <row r="924" spans="11:11" x14ac:dyDescent="0.25">
      <c r="K924" s="667"/>
    </row>
    <row r="925" spans="11:11" x14ac:dyDescent="0.25">
      <c r="K925" s="667"/>
    </row>
    <row r="926" spans="11:11" x14ac:dyDescent="0.25">
      <c r="K926" s="667"/>
    </row>
    <row r="927" spans="11:11" x14ac:dyDescent="0.25">
      <c r="K927" s="667"/>
    </row>
    <row r="928" spans="11:11" x14ac:dyDescent="0.25">
      <c r="K928" s="667"/>
    </row>
    <row r="929" spans="11:11" x14ac:dyDescent="0.25">
      <c r="K929" s="667"/>
    </row>
  </sheetData>
  <phoneticPr fontId="29" type="noConversion"/>
  <hyperlinks>
    <hyperlink ref="H2" r:id="rId1" xr:uid="{00000000-0004-0000-0100-000000000000}"/>
    <hyperlink ref="H3" r:id="rId2" xr:uid="{00000000-0004-0000-0100-000001000000}"/>
    <hyperlink ref="H4" r:id="rId3" xr:uid="{00000000-0004-0000-0100-000002000000}"/>
    <hyperlink ref="H5" r:id="rId4" xr:uid="{00000000-0004-0000-0100-000003000000}"/>
    <hyperlink ref="H6" r:id="rId5" xr:uid="{00000000-0004-0000-0100-000004000000}"/>
    <hyperlink ref="H7" r:id="rId6" xr:uid="{00000000-0004-0000-0100-000005000000}"/>
    <hyperlink ref="H8" r:id="rId7" xr:uid="{00000000-0004-0000-0100-000006000000}"/>
    <hyperlink ref="H9" r:id="rId8" xr:uid="{00000000-0004-0000-0100-000007000000}"/>
    <hyperlink ref="H11" r:id="rId9" xr:uid="{00000000-0004-0000-0100-000008000000}"/>
    <hyperlink ref="W12" r:id="rId10" xr:uid="{00000000-0004-0000-0100-000009000000}"/>
    <hyperlink ref="W10" r:id="rId11" xr:uid="{00000000-0004-0000-0100-00000A000000}"/>
    <hyperlink ref="H10" r:id="rId12" xr:uid="{00000000-0004-0000-0100-00000B000000}"/>
    <hyperlink ref="H12" r:id="rId13" xr:uid="{00000000-0004-0000-0100-00000C000000}"/>
    <hyperlink ref="H13" r:id="rId14" xr:uid="{00000000-0004-0000-0100-00000D000000}"/>
    <hyperlink ref="H14" r:id="rId15" xr:uid="{00000000-0004-0000-0100-00000E000000}"/>
    <hyperlink ref="H15" r:id="rId16" xr:uid="{00000000-0004-0000-0100-00000F000000}"/>
    <hyperlink ref="H16" r:id="rId17" xr:uid="{00000000-0004-0000-0100-000010000000}"/>
    <hyperlink ref="H17" r:id="rId18" xr:uid="{00000000-0004-0000-0100-000011000000}"/>
    <hyperlink ref="H18" r:id="rId19" xr:uid="{00000000-0004-0000-0100-000012000000}"/>
    <hyperlink ref="H19" r:id="rId20" xr:uid="{00000000-0004-0000-0100-000013000000}"/>
    <hyperlink ref="H20" r:id="rId21" xr:uid="{00000000-0004-0000-0100-000014000000}"/>
    <hyperlink ref="W20" r:id="rId22" xr:uid="{00000000-0004-0000-0100-000015000000}"/>
    <hyperlink ref="H21" r:id="rId23" xr:uid="{00000000-0004-0000-0100-000016000000}"/>
    <hyperlink ref="H23" r:id="rId24" xr:uid="{00000000-0004-0000-0100-000017000000}"/>
    <hyperlink ref="H24" r:id="rId25" xr:uid="{00000000-0004-0000-0100-000018000000}"/>
    <hyperlink ref="H25" r:id="rId26" xr:uid="{00000000-0004-0000-0100-000019000000}"/>
    <hyperlink ref="H26" r:id="rId27" xr:uid="{00000000-0004-0000-0100-00001A000000}"/>
    <hyperlink ref="H27" r:id="rId28" xr:uid="{00000000-0004-0000-0100-00001B000000}"/>
    <hyperlink ref="H28" r:id="rId29" xr:uid="{00000000-0004-0000-0100-00001C000000}"/>
    <hyperlink ref="H29" r:id="rId30" xr:uid="{00000000-0004-0000-0100-00001D000000}"/>
    <hyperlink ref="H30" r:id="rId31" xr:uid="{00000000-0004-0000-0100-00001E000000}"/>
    <hyperlink ref="H31" r:id="rId32" xr:uid="{00000000-0004-0000-0100-00001F000000}"/>
    <hyperlink ref="H32" r:id="rId33" xr:uid="{00000000-0004-0000-0100-000020000000}"/>
    <hyperlink ref="H22" r:id="rId34" xr:uid="{00000000-0004-0000-0100-000021000000}"/>
    <hyperlink ref="H33" r:id="rId35" xr:uid="{00000000-0004-0000-0100-000022000000}"/>
    <hyperlink ref="H34" r:id="rId36" xr:uid="{00000000-0004-0000-0100-000023000000}"/>
    <hyperlink ref="H35" r:id="rId37" xr:uid="{00000000-0004-0000-0100-000024000000}"/>
    <hyperlink ref="H36" r:id="rId38" xr:uid="{00000000-0004-0000-0100-000025000000}"/>
    <hyperlink ref="H37" r:id="rId39" xr:uid="{00000000-0004-0000-0100-000026000000}"/>
    <hyperlink ref="H38" r:id="rId40" xr:uid="{00000000-0004-0000-0100-000027000000}"/>
    <hyperlink ref="H39" r:id="rId41" xr:uid="{00000000-0004-0000-0100-000028000000}"/>
    <hyperlink ref="H40" r:id="rId42" xr:uid="{00000000-0004-0000-0100-000029000000}"/>
    <hyperlink ref="H41" r:id="rId43" xr:uid="{00000000-0004-0000-0100-00002A000000}"/>
    <hyperlink ref="H42" r:id="rId44" xr:uid="{00000000-0004-0000-0100-00002B000000}"/>
    <hyperlink ref="H43" r:id="rId45" xr:uid="{00000000-0004-0000-0100-00002C000000}"/>
    <hyperlink ref="H44" r:id="rId46" xr:uid="{00000000-0004-0000-0100-00002D000000}"/>
    <hyperlink ref="H45" r:id="rId47" xr:uid="{00000000-0004-0000-0100-00002E000000}"/>
    <hyperlink ref="H46" r:id="rId48" xr:uid="{00000000-0004-0000-0100-00002F000000}"/>
    <hyperlink ref="H47" r:id="rId49" xr:uid="{00000000-0004-0000-0100-000030000000}"/>
    <hyperlink ref="H48" r:id="rId50" xr:uid="{00000000-0004-0000-0100-000031000000}"/>
    <hyperlink ref="H49" r:id="rId51" xr:uid="{00000000-0004-0000-0100-000032000000}"/>
    <hyperlink ref="H50" r:id="rId52" xr:uid="{00000000-0004-0000-0100-000033000000}"/>
    <hyperlink ref="H51" r:id="rId53" xr:uid="{00000000-0004-0000-0100-000034000000}"/>
    <hyperlink ref="H52" r:id="rId54" xr:uid="{00000000-0004-0000-0100-000035000000}"/>
    <hyperlink ref="H53" r:id="rId55" xr:uid="{00000000-0004-0000-0100-000036000000}"/>
    <hyperlink ref="H54" r:id="rId56" xr:uid="{00000000-0004-0000-0100-000037000000}"/>
    <hyperlink ref="H55" r:id="rId57" xr:uid="{00000000-0004-0000-0100-000038000000}"/>
    <hyperlink ref="H56" r:id="rId58" xr:uid="{00000000-0004-0000-0100-000039000000}"/>
    <hyperlink ref="H57" r:id="rId59" xr:uid="{00000000-0004-0000-0100-00003A000000}"/>
    <hyperlink ref="H58" r:id="rId60" xr:uid="{00000000-0004-0000-0100-00003B000000}"/>
    <hyperlink ref="W60" r:id="rId61" xr:uid="{00000000-0004-0000-0100-00003C000000}"/>
    <hyperlink ref="H61" r:id="rId62" xr:uid="{00000000-0004-0000-0100-00003D000000}"/>
    <hyperlink ref="H59" r:id="rId63" xr:uid="{00000000-0004-0000-0100-00003E000000}"/>
    <hyperlink ref="H60" r:id="rId64" xr:uid="{00000000-0004-0000-0100-00003F000000}"/>
    <hyperlink ref="H62" r:id="rId65" xr:uid="{00000000-0004-0000-0100-000040000000}"/>
    <hyperlink ref="H63" r:id="rId66" xr:uid="{00000000-0004-0000-0100-000041000000}"/>
    <hyperlink ref="H66" r:id="rId67" xr:uid="{00000000-0004-0000-0100-000042000000}"/>
    <hyperlink ref="H65" r:id="rId68" xr:uid="{00000000-0004-0000-0100-000043000000}"/>
    <hyperlink ref="H64" r:id="rId69" xr:uid="{00000000-0004-0000-0100-000044000000}"/>
    <hyperlink ref="H67" r:id="rId70" xr:uid="{00000000-0004-0000-0100-000045000000}"/>
    <hyperlink ref="H68" r:id="rId71" xr:uid="{00000000-0004-0000-0100-000046000000}"/>
    <hyperlink ref="H69" r:id="rId72" xr:uid="{00000000-0004-0000-0100-000047000000}"/>
    <hyperlink ref="H70" r:id="rId73" xr:uid="{00000000-0004-0000-0100-000048000000}"/>
    <hyperlink ref="H72" r:id="rId74" xr:uid="{00000000-0004-0000-0100-000049000000}"/>
    <hyperlink ref="H71" r:id="rId75" xr:uid="{00000000-0004-0000-0100-00004A000000}"/>
    <hyperlink ref="H73" r:id="rId76" xr:uid="{00000000-0004-0000-0100-00004B000000}"/>
    <hyperlink ref="H74" r:id="rId77" display="109103-CL-23073" xr:uid="{00000000-0004-0000-0100-00004C000000}"/>
    <hyperlink ref="H75" r:id="rId78" xr:uid="{00000000-0004-0000-0100-00004D000000}"/>
    <hyperlink ref="H76" r:id="rId79" xr:uid="{00000000-0004-0000-0100-00004E000000}"/>
    <hyperlink ref="H77" r:id="rId80" xr:uid="{00000000-0004-0000-0100-00004F000000}"/>
    <hyperlink ref="H78" r:id="rId81" xr:uid="{00000000-0004-0000-0100-000050000000}"/>
    <hyperlink ref="H79" r:id="rId82" xr:uid="{00000000-0004-0000-0100-000051000000}"/>
    <hyperlink ref="H80" r:id="rId83" xr:uid="{00000000-0004-0000-0100-000052000000}"/>
    <hyperlink ref="H81" r:id="rId84" xr:uid="{00000000-0004-0000-0100-000053000000}"/>
    <hyperlink ref="H82" r:id="rId85" xr:uid="{00000000-0004-0000-0100-000054000000}"/>
    <hyperlink ref="H83" r:id="rId86" display="10734-CL-23082" xr:uid="{00000000-0004-0000-0100-000055000000}"/>
    <hyperlink ref="H84" r:id="rId87" xr:uid="{00000000-0004-0000-0100-000056000000}"/>
    <hyperlink ref="H85" r:id="rId88" xr:uid="{00000000-0004-0000-0100-000057000000}"/>
    <hyperlink ref="H86" r:id="rId89" xr:uid="{00000000-0004-0000-0100-000058000000}"/>
    <hyperlink ref="H87" r:id="rId90" xr:uid="{00000000-0004-0000-0100-000059000000}"/>
    <hyperlink ref="H89" r:id="rId91" xr:uid="{00000000-0004-0000-0100-00005A000000}"/>
    <hyperlink ref="H90" r:id="rId92" xr:uid="{00000000-0004-0000-0100-00005B000000}"/>
    <hyperlink ref="H91" r:id="rId93" xr:uid="{00000000-0004-0000-0100-00005C000000}"/>
    <hyperlink ref="H88" r:id="rId94" xr:uid="{00000000-0004-0000-0100-00005D000000}"/>
    <hyperlink ref="H92" r:id="rId95" xr:uid="{00000000-0004-0000-0100-00005E000000}"/>
    <hyperlink ref="H93" r:id="rId96" xr:uid="{00000000-0004-0000-0100-00005F000000}"/>
    <hyperlink ref="H94" r:id="rId97" xr:uid="{00000000-0004-0000-0100-000060000000}"/>
    <hyperlink ref="H95" r:id="rId98" xr:uid="{00000000-0004-0000-0100-000061000000}"/>
    <hyperlink ref="H96" r:id="rId99" xr:uid="{00000000-0004-0000-0100-000062000000}"/>
    <hyperlink ref="H97" r:id="rId100" xr:uid="{00000000-0004-0000-0100-000063000000}"/>
    <hyperlink ref="H101" r:id="rId101" xr:uid="{00000000-0004-0000-0100-000064000000}"/>
    <hyperlink ref="H102" r:id="rId102" xr:uid="{00000000-0004-0000-0100-000065000000}"/>
    <hyperlink ref="H103" r:id="rId103" xr:uid="{00000000-0004-0000-0100-000066000000}"/>
    <hyperlink ref="H104" r:id="rId104" xr:uid="{00000000-0004-0000-0100-000067000000}"/>
    <hyperlink ref="H105" r:id="rId105" xr:uid="{00000000-0004-0000-0100-000068000000}"/>
    <hyperlink ref="H106" r:id="rId106" xr:uid="{00000000-0004-0000-0100-000069000000}"/>
    <hyperlink ref="H107" r:id="rId107" xr:uid="{00000000-0004-0000-0100-00006A000000}"/>
    <hyperlink ref="H108" r:id="rId108" xr:uid="{00000000-0004-0000-0100-00006B000000}"/>
    <hyperlink ref="H109" r:id="rId109" xr:uid="{00000000-0004-0000-0100-00006C000000}"/>
    <hyperlink ref="H110" r:id="rId110" xr:uid="{00000000-0004-0000-0100-00006D000000}"/>
    <hyperlink ref="H112" r:id="rId111" xr:uid="{00000000-0004-0000-0100-00006E000000}"/>
    <hyperlink ref="H111" r:id="rId112" xr:uid="{00000000-0004-0000-0100-00006F000000}"/>
    <hyperlink ref="H113" r:id="rId113" xr:uid="{00000000-0004-0000-0100-000070000000}"/>
    <hyperlink ref="H114" r:id="rId114" xr:uid="{00000000-0004-0000-0100-000071000000}"/>
    <hyperlink ref="H115" r:id="rId115" xr:uid="{00000000-0004-0000-0100-000072000000}"/>
    <hyperlink ref="H116" r:id="rId116" xr:uid="{00000000-0004-0000-0100-000073000000}"/>
    <hyperlink ref="H117" r:id="rId117" xr:uid="{00000000-0004-0000-0100-000074000000}"/>
    <hyperlink ref="H118" r:id="rId118" xr:uid="{00000000-0004-0000-0100-000075000000}"/>
    <hyperlink ref="H119" r:id="rId119" xr:uid="{00000000-0004-0000-0100-000076000000}"/>
    <hyperlink ref="H120" r:id="rId120" xr:uid="{00000000-0004-0000-0100-000077000000}"/>
    <hyperlink ref="H121" r:id="rId121" xr:uid="{00000000-0004-0000-0100-000078000000}"/>
    <hyperlink ref="H122" r:id="rId122" xr:uid="{00000000-0004-0000-0100-000079000000}"/>
    <hyperlink ref="H123" r:id="rId123" xr:uid="{00000000-0004-0000-0100-00007A000000}"/>
    <hyperlink ref="H126" r:id="rId124" xr:uid="{00000000-0004-0000-0100-00007B000000}"/>
    <hyperlink ref="H124" r:id="rId125" xr:uid="{00000000-0004-0000-0100-00007C000000}"/>
    <hyperlink ref="H125" r:id="rId126" xr:uid="{00000000-0004-0000-0100-00007D000000}"/>
    <hyperlink ref="H98" r:id="rId127" xr:uid="{00000000-0004-0000-0100-00007E000000}"/>
    <hyperlink ref="H127" r:id="rId128" display="106050-CL-23127" xr:uid="{00000000-0004-0000-0100-00007F000000}"/>
    <hyperlink ref="H128" r:id="rId129" xr:uid="{00000000-0004-0000-0100-000080000000}"/>
    <hyperlink ref="H129" r:id="rId130" xr:uid="{00000000-0004-0000-0100-000081000000}"/>
    <hyperlink ref="H131" r:id="rId131" xr:uid="{00000000-0004-0000-0100-000082000000}"/>
    <hyperlink ref="H130" r:id="rId132" xr:uid="{00000000-0004-0000-0100-000083000000}"/>
    <hyperlink ref="H132" r:id="rId133" xr:uid="{00000000-0004-0000-0100-000084000000}"/>
    <hyperlink ref="H134" r:id="rId134" xr:uid="{00000000-0004-0000-0100-000085000000}"/>
    <hyperlink ref="H133" r:id="rId135" xr:uid="{00000000-0004-0000-0100-000086000000}"/>
    <hyperlink ref="H135" r:id="rId136" xr:uid="{00000000-0004-0000-0100-000087000000}"/>
    <hyperlink ref="H136" r:id="rId137" xr:uid="{00000000-0004-0000-0100-000088000000}"/>
    <hyperlink ref="H137" r:id="rId138" xr:uid="{00000000-0004-0000-0100-000089000000}"/>
    <hyperlink ref="H138" r:id="rId139" xr:uid="{00000000-0004-0000-0100-00008A000000}"/>
    <hyperlink ref="H139" r:id="rId140" xr:uid="{00000000-0004-0000-0100-00008B000000}"/>
    <hyperlink ref="H140" r:id="rId141" xr:uid="{00000000-0004-0000-0100-00008C000000}"/>
    <hyperlink ref="H141" r:id="rId142" xr:uid="{00000000-0004-0000-0100-00008D000000}"/>
    <hyperlink ref="H142" r:id="rId143" xr:uid="{00000000-0004-0000-0100-00008E000000}"/>
    <hyperlink ref="H143" r:id="rId144" xr:uid="{00000000-0004-0000-0100-00008F000000}"/>
    <hyperlink ref="H144" r:id="rId145" xr:uid="{00000000-0004-0000-0100-000090000000}"/>
    <hyperlink ref="H145" r:id="rId146" xr:uid="{00000000-0004-0000-0100-000091000000}"/>
    <hyperlink ref="H146" r:id="rId147" xr:uid="{00000000-0004-0000-0100-000092000000}"/>
    <hyperlink ref="H147" r:id="rId148" xr:uid="{00000000-0004-0000-0100-000093000000}"/>
    <hyperlink ref="H148" r:id="rId149" xr:uid="{00000000-0004-0000-0100-000094000000}"/>
    <hyperlink ref="H150" r:id="rId150" xr:uid="{00000000-0004-0000-0100-000095000000}"/>
    <hyperlink ref="H149" r:id="rId151" xr:uid="{00000000-0004-0000-0100-000096000000}"/>
    <hyperlink ref="H151" r:id="rId152" xr:uid="{00000000-0004-0000-0100-000097000000}"/>
    <hyperlink ref="H152" r:id="rId153" xr:uid="{00000000-0004-0000-0100-000098000000}"/>
    <hyperlink ref="H153" r:id="rId154" xr:uid="{00000000-0004-0000-0100-000099000000}"/>
    <hyperlink ref="H154" r:id="rId155" xr:uid="{00000000-0004-0000-0100-00009A000000}"/>
    <hyperlink ref="H155" r:id="rId156" xr:uid="{00000000-0004-0000-0100-00009B000000}"/>
    <hyperlink ref="H156" r:id="rId157" xr:uid="{00000000-0004-0000-0100-00009C000000}"/>
    <hyperlink ref="H157" r:id="rId158" xr:uid="{00000000-0004-0000-0100-00009D000000}"/>
    <hyperlink ref="H158" r:id="rId159" xr:uid="{00000000-0004-0000-0100-00009E000000}"/>
    <hyperlink ref="H159" r:id="rId160" xr:uid="{00000000-0004-0000-0100-00009F000000}"/>
    <hyperlink ref="H160" r:id="rId161" xr:uid="{00000000-0004-0000-0100-0000A0000000}"/>
    <hyperlink ref="H161" r:id="rId162" xr:uid="{00000000-0004-0000-0100-0000A1000000}"/>
    <hyperlink ref="H162" r:id="rId163" xr:uid="{00000000-0004-0000-0100-0000A2000000}"/>
    <hyperlink ref="H163" r:id="rId164" xr:uid="{00000000-0004-0000-0100-0000A3000000}"/>
    <hyperlink ref="H164" r:id="rId165" xr:uid="{00000000-0004-0000-0100-0000A4000000}"/>
    <hyperlink ref="H165" r:id="rId166" xr:uid="{00000000-0004-0000-0100-0000A5000000}"/>
    <hyperlink ref="H166" r:id="rId167" xr:uid="{00000000-0004-0000-0100-0000A6000000}"/>
    <hyperlink ref="H167" r:id="rId168" xr:uid="{00000000-0004-0000-0100-0000A7000000}"/>
    <hyperlink ref="H168" r:id="rId169" xr:uid="{00000000-0004-0000-0100-0000A8000000}"/>
    <hyperlink ref="H169" r:id="rId170" xr:uid="{00000000-0004-0000-0100-0000A9000000}"/>
    <hyperlink ref="H170" r:id="rId171" xr:uid="{00000000-0004-0000-0100-0000AA000000}"/>
    <hyperlink ref="H171" r:id="rId172" xr:uid="{00000000-0004-0000-0100-0000AB000000}"/>
    <hyperlink ref="H172" r:id="rId173" xr:uid="{00000000-0004-0000-0100-0000AC000000}"/>
    <hyperlink ref="H173" r:id="rId174" xr:uid="{00000000-0004-0000-0100-0000AD000000}"/>
    <hyperlink ref="H174" r:id="rId175" xr:uid="{00000000-0004-0000-0100-0000AE000000}"/>
    <hyperlink ref="H175" r:id="rId176" xr:uid="{00000000-0004-0000-0100-0000AF000000}"/>
    <hyperlink ref="H176" r:id="rId177" xr:uid="{00000000-0004-0000-0100-0000B0000000}"/>
    <hyperlink ref="H177" r:id="rId178" xr:uid="{00000000-0004-0000-0100-0000B1000000}"/>
    <hyperlink ref="H178" r:id="rId179" xr:uid="{00000000-0004-0000-0100-0000B2000000}"/>
    <hyperlink ref="H180" r:id="rId180" xr:uid="{00000000-0004-0000-0100-0000B3000000}"/>
    <hyperlink ref="H181" r:id="rId181" xr:uid="{00000000-0004-0000-0100-0000B4000000}"/>
    <hyperlink ref="H182" r:id="rId182" xr:uid="{00000000-0004-0000-0100-0000B5000000}"/>
    <hyperlink ref="H183" r:id="rId183" xr:uid="{00000000-0004-0000-0100-0000B6000000}"/>
    <hyperlink ref="H184" r:id="rId184" xr:uid="{00000000-0004-0000-0100-0000B7000000}"/>
    <hyperlink ref="H185" r:id="rId185" xr:uid="{00000000-0004-0000-0100-0000B8000000}"/>
    <hyperlink ref="H179" r:id="rId186" xr:uid="{00000000-0004-0000-0100-0000B9000000}"/>
    <hyperlink ref="H186" r:id="rId187" xr:uid="{00000000-0004-0000-0100-0000BA000000}"/>
    <hyperlink ref="H187" r:id="rId188" xr:uid="{00000000-0004-0000-0100-0000BB000000}"/>
    <hyperlink ref="H188" r:id="rId189" xr:uid="{00000000-0004-0000-0100-0000BC000000}"/>
    <hyperlink ref="H189" r:id="rId190" xr:uid="{00000000-0004-0000-0100-0000BD000000}"/>
    <hyperlink ref="H192" r:id="rId191" xr:uid="{00000000-0004-0000-0100-0000BE000000}"/>
    <hyperlink ref="H193" r:id="rId192" xr:uid="{00000000-0004-0000-0100-0000BF000000}"/>
    <hyperlink ref="H194" r:id="rId193" xr:uid="{00000000-0004-0000-0100-0000C0000000}"/>
    <hyperlink ref="H190" r:id="rId194" xr:uid="{00000000-0004-0000-0100-0000C1000000}"/>
    <hyperlink ref="H195" r:id="rId195" xr:uid="{00000000-0004-0000-0100-0000C2000000}"/>
    <hyperlink ref="H191" r:id="rId196" xr:uid="{00000000-0004-0000-0100-0000C3000000}"/>
    <hyperlink ref="H196" r:id="rId197" xr:uid="{00000000-0004-0000-0100-0000C4000000}"/>
    <hyperlink ref="H197" r:id="rId198" xr:uid="{00000000-0004-0000-0100-0000C5000000}"/>
    <hyperlink ref="H198" r:id="rId199" xr:uid="{00000000-0004-0000-0100-0000C6000000}"/>
    <hyperlink ref="H199" r:id="rId200" xr:uid="{00000000-0004-0000-0100-0000C7000000}"/>
    <hyperlink ref="H200" r:id="rId201" xr:uid="{00000000-0004-0000-0100-0000C8000000}"/>
    <hyperlink ref="H201" r:id="rId202" xr:uid="{00000000-0004-0000-0100-0000C9000000}"/>
    <hyperlink ref="H202" r:id="rId203" xr:uid="{00000000-0004-0000-0100-0000CA000000}"/>
    <hyperlink ref="H203" r:id="rId204" xr:uid="{00000000-0004-0000-0100-0000CB000000}"/>
    <hyperlink ref="H204" r:id="rId205" xr:uid="{00000000-0004-0000-0100-0000CC000000}"/>
    <hyperlink ref="H205" r:id="rId206" xr:uid="{00000000-0004-0000-0100-0000CD000000}"/>
    <hyperlink ref="H206" r:id="rId207" xr:uid="{00000000-0004-0000-0100-0000CE000000}"/>
    <hyperlink ref="H207" r:id="rId208" xr:uid="{00000000-0004-0000-0100-0000CF000000}"/>
    <hyperlink ref="H208" r:id="rId209" xr:uid="{00000000-0004-0000-0100-0000D0000000}"/>
    <hyperlink ref="H209" r:id="rId210" xr:uid="{00000000-0004-0000-0100-0000D1000000}"/>
    <hyperlink ref="H210" r:id="rId211" xr:uid="{00000000-0004-0000-0100-0000D2000000}"/>
    <hyperlink ref="H211" r:id="rId212" xr:uid="{00000000-0004-0000-0100-0000D3000000}"/>
    <hyperlink ref="H212" r:id="rId213" xr:uid="{00000000-0004-0000-0100-0000D4000000}"/>
    <hyperlink ref="H213" r:id="rId214" xr:uid="{00000000-0004-0000-0100-0000D5000000}"/>
    <hyperlink ref="H214" r:id="rId215" xr:uid="{00000000-0004-0000-0100-0000D6000000}"/>
    <hyperlink ref="H215" r:id="rId216" xr:uid="{00000000-0004-0000-0100-0000D7000000}"/>
    <hyperlink ref="H216" r:id="rId217" xr:uid="{00000000-0004-0000-0100-0000D8000000}"/>
    <hyperlink ref="H217" r:id="rId218" xr:uid="{00000000-0004-0000-0100-0000D9000000}"/>
    <hyperlink ref="H218" r:id="rId219" xr:uid="{00000000-0004-0000-0100-0000DA000000}"/>
    <hyperlink ref="H219" r:id="rId220" xr:uid="{00000000-0004-0000-0100-0000DB000000}"/>
    <hyperlink ref="H221" r:id="rId221" xr:uid="{00000000-0004-0000-0100-0000DC000000}"/>
    <hyperlink ref="H220" r:id="rId222" xr:uid="{00000000-0004-0000-0100-0000DD000000}"/>
    <hyperlink ref="H222" r:id="rId223" xr:uid="{00000000-0004-0000-0100-0000DE000000}"/>
    <hyperlink ref="H223" r:id="rId224" xr:uid="{00000000-0004-0000-0100-0000DF000000}"/>
    <hyperlink ref="H224" r:id="rId225" xr:uid="{00000000-0004-0000-0100-0000E0000000}"/>
    <hyperlink ref="H225" r:id="rId226" xr:uid="{00000000-0004-0000-0100-0000E1000000}"/>
    <hyperlink ref="W226" r:id="rId227" xr:uid="{00000000-0004-0000-0100-0000E2000000}"/>
    <hyperlink ref="H227" r:id="rId228" xr:uid="{00000000-0004-0000-0100-0000E3000000}"/>
    <hyperlink ref="H226" r:id="rId229" xr:uid="{00000000-0004-0000-0100-0000E4000000}"/>
    <hyperlink ref="H228" r:id="rId230" xr:uid="{00000000-0004-0000-0100-0000E5000000}"/>
    <hyperlink ref="H229" r:id="rId231" xr:uid="{00000000-0004-0000-0100-0000E6000000}"/>
    <hyperlink ref="H230" r:id="rId232" xr:uid="{00000000-0004-0000-0100-0000E7000000}"/>
    <hyperlink ref="H231" r:id="rId233" xr:uid="{00000000-0004-0000-0100-0000E8000000}"/>
    <hyperlink ref="H232" r:id="rId234" xr:uid="{00000000-0004-0000-0100-0000E9000000}"/>
    <hyperlink ref="H233" r:id="rId235" xr:uid="{00000000-0004-0000-0100-0000EA000000}"/>
    <hyperlink ref="H234" r:id="rId236" xr:uid="{00000000-0004-0000-0100-0000EB000000}"/>
    <hyperlink ref="H235" r:id="rId237" xr:uid="{00000000-0004-0000-0100-0000EC000000}"/>
    <hyperlink ref="W84" r:id="rId238" xr:uid="{00000000-0004-0000-0100-0000ED000000}"/>
    <hyperlink ref="H236" r:id="rId239" xr:uid="{00000000-0004-0000-0100-0000EE000000}"/>
    <hyperlink ref="H237" r:id="rId240" xr:uid="{00000000-0004-0000-0100-0000EF000000}"/>
    <hyperlink ref="H238" r:id="rId241" xr:uid="{00000000-0004-0000-0100-0000F0000000}"/>
    <hyperlink ref="H239" r:id="rId242" xr:uid="{00000000-0004-0000-0100-0000F1000000}"/>
    <hyperlink ref="H240" r:id="rId243" xr:uid="{00000000-0004-0000-0100-0000F2000000}"/>
    <hyperlink ref="H241" r:id="rId244" xr:uid="{00000000-0004-0000-0100-0000F3000000}"/>
    <hyperlink ref="H242" r:id="rId245" xr:uid="{00000000-0004-0000-0100-0000F4000000}"/>
    <hyperlink ref="H243" r:id="rId246" xr:uid="{00000000-0004-0000-0100-0000F5000000}"/>
    <hyperlink ref="H244" r:id="rId247" xr:uid="{00000000-0004-0000-0100-0000F6000000}"/>
    <hyperlink ref="H245" r:id="rId248" xr:uid="{00000000-0004-0000-0100-0000F7000000}"/>
    <hyperlink ref="H246" r:id="rId249" xr:uid="{00000000-0004-0000-0100-0000F8000000}"/>
    <hyperlink ref="H247" r:id="rId250" xr:uid="{00000000-0004-0000-0100-0000F9000000}"/>
    <hyperlink ref="H248" r:id="rId251" xr:uid="{00000000-0004-0000-0100-0000FA000000}"/>
    <hyperlink ref="H249" r:id="rId252" xr:uid="{00000000-0004-0000-0100-0000FB000000}"/>
    <hyperlink ref="H250" r:id="rId253" xr:uid="{00000000-0004-0000-0100-0000FC000000}"/>
    <hyperlink ref="H251" r:id="rId254" xr:uid="{00000000-0004-0000-0100-0000FD000000}"/>
    <hyperlink ref="W252" r:id="rId255" xr:uid="{00000000-0004-0000-0100-0000FE000000}"/>
    <hyperlink ref="W253" r:id="rId256" xr:uid="{00000000-0004-0000-0100-0000FF000000}"/>
    <hyperlink ref="H253" r:id="rId257" xr:uid="{00000000-0004-0000-0100-000000010000}"/>
    <hyperlink ref="H252" r:id="rId258" xr:uid="{00000000-0004-0000-0100-000001010000}"/>
    <hyperlink ref="H254" r:id="rId259" xr:uid="{00000000-0004-0000-0100-000002010000}"/>
    <hyperlink ref="H256" r:id="rId260" xr:uid="{00000000-0004-0000-0100-000003010000}"/>
    <hyperlink ref="H257" r:id="rId261" xr:uid="{00000000-0004-0000-0100-000004010000}"/>
    <hyperlink ref="H258" r:id="rId262" xr:uid="{00000000-0004-0000-0100-000005010000}"/>
    <hyperlink ref="H259" r:id="rId263" xr:uid="{00000000-0004-0000-0100-000006010000}"/>
    <hyperlink ref="H255" r:id="rId264" xr:uid="{00000000-0004-0000-0100-000007010000}"/>
    <hyperlink ref="H260" r:id="rId265" xr:uid="{00000000-0004-0000-0100-000008010000}"/>
    <hyperlink ref="H262" r:id="rId266" xr:uid="{00000000-0004-0000-0100-000009010000}"/>
    <hyperlink ref="H263" r:id="rId267" xr:uid="{00000000-0004-0000-0100-00000A010000}"/>
    <hyperlink ref="H264" r:id="rId268" xr:uid="{00000000-0004-0000-0100-00000B010000}"/>
    <hyperlink ref="H265" r:id="rId269" xr:uid="{00000000-0004-0000-0100-00000C010000}"/>
    <hyperlink ref="H266" r:id="rId270" xr:uid="{00000000-0004-0000-0100-00000D010000}"/>
    <hyperlink ref="H261" r:id="rId271" xr:uid="{00000000-0004-0000-0100-00000E010000}"/>
    <hyperlink ref="H267" r:id="rId272" xr:uid="{00000000-0004-0000-0100-00000F010000}"/>
    <hyperlink ref="H268" r:id="rId273" xr:uid="{00000000-0004-0000-0100-000010010000}"/>
    <hyperlink ref="H269" r:id="rId274" xr:uid="{00000000-0004-0000-0100-000011010000}"/>
    <hyperlink ref="W269" r:id="rId275" xr:uid="{00000000-0004-0000-0100-000012010000}"/>
    <hyperlink ref="H270" r:id="rId276" display="107749-CL-21195" xr:uid="{00000000-0004-0000-0100-000013010000}"/>
    <hyperlink ref="H271" r:id="rId277" display="107745-CL-21191" xr:uid="{00000000-0004-0000-0100-000014010000}"/>
    <hyperlink ref="H272" r:id="rId278" display="107746-CL-21192" xr:uid="{00000000-0004-0000-0100-000015010000}"/>
    <hyperlink ref="H273" r:id="rId279" display="107747-CL-21193" xr:uid="{00000000-0004-0000-0100-000016010000}"/>
    <hyperlink ref="H274" r:id="rId280" display="107748-CL-21194" xr:uid="{00000000-0004-0000-0100-000017010000}"/>
    <hyperlink ref="H275" r:id="rId281" display="107750-CL-21196" xr:uid="{00000000-0004-0000-0100-000018010000}"/>
    <hyperlink ref="H276" r:id="rId282" display="107751-CL-21197" xr:uid="{00000000-0004-0000-0100-000019010000}"/>
    <hyperlink ref="H277" r:id="rId283" xr:uid="{00000000-0004-0000-0100-00001A010000}"/>
    <hyperlink ref="H278" r:id="rId284" xr:uid="{00000000-0004-0000-0100-00001B010000}"/>
    <hyperlink ref="H279" r:id="rId285" xr:uid="{00000000-0004-0000-0100-00001C010000}"/>
    <hyperlink ref="H280" r:id="rId286" xr:uid="{00000000-0004-0000-0100-00001D010000}"/>
    <hyperlink ref="H281" r:id="rId287" xr:uid="{00000000-0004-0000-0100-00001E010000}"/>
    <hyperlink ref="H282" r:id="rId288" xr:uid="{00000000-0004-0000-0100-00001F010000}"/>
    <hyperlink ref="H283" r:id="rId289" xr:uid="{00000000-0004-0000-0100-000020010000}"/>
    <hyperlink ref="H284" r:id="rId290" xr:uid="{00000000-0004-0000-0100-000021010000}"/>
    <hyperlink ref="H285" r:id="rId291" xr:uid="{00000000-0004-0000-0100-000022010000}"/>
    <hyperlink ref="H286" r:id="rId292" xr:uid="{00000000-0004-0000-0100-000023010000}"/>
    <hyperlink ref="H287" r:id="rId293" xr:uid="{00000000-0004-0000-0100-000024010000}"/>
    <hyperlink ref="H288" r:id="rId294" xr:uid="{00000000-0004-0000-0100-000025010000}"/>
    <hyperlink ref="H289" r:id="rId295" xr:uid="{00000000-0004-0000-0100-000026010000}"/>
    <hyperlink ref="H290" r:id="rId296" xr:uid="{00000000-0004-0000-0100-000027010000}"/>
    <hyperlink ref="H292" r:id="rId297" xr:uid="{00000000-0004-0000-0100-000028010000}"/>
    <hyperlink ref="H291" r:id="rId298" xr:uid="{00000000-0004-0000-0100-000029010000}"/>
    <hyperlink ref="H293" r:id="rId299" xr:uid="{00000000-0004-0000-0100-00002A010000}"/>
    <hyperlink ref="H294" r:id="rId300" xr:uid="{00000000-0004-0000-0100-00002B010000}"/>
    <hyperlink ref="H295" r:id="rId301" xr:uid="{00000000-0004-0000-0100-00002C010000}"/>
    <hyperlink ref="H296" r:id="rId302" xr:uid="{00000000-0004-0000-0100-00002D010000}"/>
    <hyperlink ref="H297" r:id="rId303" xr:uid="{00000000-0004-0000-0100-00002E010000}"/>
    <hyperlink ref="H298" r:id="rId304" xr:uid="{00000000-0004-0000-0100-00002F010000}"/>
    <hyperlink ref="H299" r:id="rId305" xr:uid="{00000000-0004-0000-0100-000030010000}"/>
    <hyperlink ref="H300" r:id="rId306" xr:uid="{00000000-0004-0000-0100-000031010000}"/>
    <hyperlink ref="H301" r:id="rId307" xr:uid="{00000000-0004-0000-0100-000032010000}"/>
    <hyperlink ref="H302" r:id="rId308" xr:uid="{00000000-0004-0000-0100-000033010000}"/>
    <hyperlink ref="H303" r:id="rId309" xr:uid="{00000000-0004-0000-0100-000034010000}"/>
    <hyperlink ref="H304" r:id="rId310" xr:uid="{00000000-0004-0000-0100-000035010000}"/>
    <hyperlink ref="H305" r:id="rId311" xr:uid="{00000000-0004-0000-0100-000036010000}"/>
    <hyperlink ref="H306" r:id="rId312" xr:uid="{00000000-0004-0000-0100-000037010000}"/>
    <hyperlink ref="H307" r:id="rId313" xr:uid="{00000000-0004-0000-0100-000038010000}"/>
    <hyperlink ref="H308" r:id="rId314" xr:uid="{00000000-0004-0000-0100-000039010000}"/>
    <hyperlink ref="H309" r:id="rId315" xr:uid="{00000000-0004-0000-0100-00003A010000}"/>
    <hyperlink ref="H311" r:id="rId316" xr:uid="{00000000-0004-0000-0100-00003B010000}"/>
    <hyperlink ref="H310" r:id="rId317" xr:uid="{00000000-0004-0000-0100-00003C010000}"/>
    <hyperlink ref="H312" r:id="rId318" xr:uid="{00000000-0004-0000-0100-00003D010000}"/>
    <hyperlink ref="H313" r:id="rId319" xr:uid="{00000000-0004-0000-0100-00003E010000}"/>
    <hyperlink ref="H314" r:id="rId320" xr:uid="{00000000-0004-0000-0100-00003F010000}"/>
    <hyperlink ref="H315" r:id="rId321" xr:uid="{00000000-0004-0000-0100-000040010000}"/>
    <hyperlink ref="H316" r:id="rId322" xr:uid="{00000000-0004-0000-0100-000041010000}"/>
    <hyperlink ref="H317" r:id="rId323" xr:uid="{00000000-0004-0000-0100-000042010000}"/>
    <hyperlink ref="H318" r:id="rId324" xr:uid="{00000000-0004-0000-0100-000043010000}"/>
    <hyperlink ref="H319" r:id="rId325" xr:uid="{00000000-0004-0000-0100-000044010000}"/>
    <hyperlink ref="H320" r:id="rId326" xr:uid="{00000000-0004-0000-0100-000045010000}"/>
    <hyperlink ref="H321" r:id="rId327" xr:uid="{00000000-0004-0000-0100-000046010000}"/>
    <hyperlink ref="H322" r:id="rId328" xr:uid="{00000000-0004-0000-0100-000047010000}"/>
    <hyperlink ref="H323" r:id="rId329" xr:uid="{00000000-0004-0000-0100-000048010000}"/>
    <hyperlink ref="H324" r:id="rId330" xr:uid="{00000000-0004-0000-0100-000049010000}"/>
    <hyperlink ref="H325" r:id="rId331" xr:uid="{00000000-0004-0000-0100-00004A010000}"/>
    <hyperlink ref="H326" r:id="rId332" xr:uid="{00000000-0004-0000-0100-00004B010000}"/>
    <hyperlink ref="H327" r:id="rId333" xr:uid="{00000000-0004-0000-0100-00004C010000}"/>
    <hyperlink ref="H328" r:id="rId334" xr:uid="{00000000-0004-0000-0100-00004D010000}"/>
    <hyperlink ref="H329" r:id="rId335" xr:uid="{00000000-0004-0000-0100-00004E010000}"/>
    <hyperlink ref="H330" r:id="rId336" xr:uid="{00000000-0004-0000-0100-00004F010000}"/>
    <hyperlink ref="H331" r:id="rId337" xr:uid="{00000000-0004-0000-0100-000050010000}"/>
    <hyperlink ref="H332" r:id="rId338" xr:uid="{00000000-0004-0000-0100-000051010000}"/>
    <hyperlink ref="H333" r:id="rId339" xr:uid="{00000000-0004-0000-0100-000052010000}"/>
    <hyperlink ref="H334" r:id="rId340" xr:uid="{00000000-0004-0000-0100-000053010000}"/>
    <hyperlink ref="H335" r:id="rId341" xr:uid="{00000000-0004-0000-0100-000054010000}"/>
    <hyperlink ref="H336" r:id="rId342" xr:uid="{00000000-0004-0000-0100-000055010000}"/>
    <hyperlink ref="H337" r:id="rId343" xr:uid="{00000000-0004-0000-0100-000056010000}"/>
    <hyperlink ref="H338" r:id="rId344" xr:uid="{00000000-0004-0000-0100-000057010000}"/>
    <hyperlink ref="H339" r:id="rId345" xr:uid="{00000000-0004-0000-0100-000058010000}"/>
    <hyperlink ref="H340" r:id="rId346" xr:uid="{00000000-0004-0000-0100-000059010000}"/>
    <hyperlink ref="H341" r:id="rId347" xr:uid="{00000000-0004-0000-0100-00005A010000}"/>
    <hyperlink ref="H342" r:id="rId348" xr:uid="{00000000-0004-0000-0100-00005B010000}"/>
    <hyperlink ref="H343" r:id="rId349" xr:uid="{00000000-0004-0000-0100-00005C010000}"/>
    <hyperlink ref="W344" r:id="rId350" xr:uid="{00000000-0004-0000-0100-00005D010000}"/>
    <hyperlink ref="H344" r:id="rId351" xr:uid="{00000000-0004-0000-0100-00005E010000}"/>
    <hyperlink ref="H345" r:id="rId352" xr:uid="{00000000-0004-0000-0100-00005F010000}"/>
    <hyperlink ref="H346" r:id="rId353" xr:uid="{00000000-0004-0000-0100-000060010000}"/>
    <hyperlink ref="H347" r:id="rId354" xr:uid="{00000000-0004-0000-0100-000061010000}"/>
    <hyperlink ref="H348" r:id="rId355" xr:uid="{00000000-0004-0000-0100-000062010000}"/>
    <hyperlink ref="H349" r:id="rId356" xr:uid="{00000000-0004-0000-0100-000063010000}"/>
    <hyperlink ref="H350" r:id="rId357" xr:uid="{00000000-0004-0000-0100-000064010000}"/>
    <hyperlink ref="H351" r:id="rId358" xr:uid="{00000000-0004-0000-0100-000065010000}"/>
    <hyperlink ref="H352" r:id="rId359" xr:uid="{00000000-0004-0000-0100-000066010000}"/>
    <hyperlink ref="H353" r:id="rId360" xr:uid="{00000000-0004-0000-0100-000067010000}"/>
    <hyperlink ref="H354" r:id="rId361" xr:uid="{00000000-0004-0000-0100-000068010000}"/>
    <hyperlink ref="H355" r:id="rId362" xr:uid="{00000000-0004-0000-0100-000069010000}"/>
    <hyperlink ref="H356" r:id="rId363" xr:uid="{00000000-0004-0000-0100-00006A010000}"/>
    <hyperlink ref="H357" r:id="rId364" xr:uid="{00000000-0004-0000-0100-00006B010000}"/>
    <hyperlink ref="H358" r:id="rId365" xr:uid="{00000000-0004-0000-0100-00006C010000}"/>
    <hyperlink ref="H359" r:id="rId366" xr:uid="{00000000-0004-0000-0100-00006D010000}"/>
    <hyperlink ref="H360" r:id="rId367" xr:uid="{00000000-0004-0000-0100-00006E010000}"/>
    <hyperlink ref="H361" r:id="rId368" xr:uid="{00000000-0004-0000-0100-00006F010000}"/>
    <hyperlink ref="H362" r:id="rId369" xr:uid="{00000000-0004-0000-0100-000070010000}"/>
    <hyperlink ref="H363" r:id="rId370" xr:uid="{00000000-0004-0000-0100-000071010000}"/>
    <hyperlink ref="H364" r:id="rId371" xr:uid="{00000000-0004-0000-0100-000072010000}"/>
    <hyperlink ref="H365" r:id="rId372" xr:uid="{00000000-0004-0000-0100-000073010000}"/>
    <hyperlink ref="H366" r:id="rId373" xr:uid="{00000000-0004-0000-0100-000074010000}"/>
    <hyperlink ref="H367" r:id="rId374" xr:uid="{00000000-0004-0000-0100-000075010000}"/>
    <hyperlink ref="H368" r:id="rId375" xr:uid="{00000000-0004-0000-0100-000076010000}"/>
    <hyperlink ref="H369" r:id="rId376" xr:uid="{00000000-0004-0000-0100-000077010000}"/>
    <hyperlink ref="H370" r:id="rId377" xr:uid="{00000000-0004-0000-0100-000078010000}"/>
    <hyperlink ref="H371" r:id="rId378" xr:uid="{00000000-0004-0000-0100-000079010000}"/>
    <hyperlink ref="H372" r:id="rId379" xr:uid="{00000000-0004-0000-0100-00007A010000}"/>
    <hyperlink ref="H373" r:id="rId380" xr:uid="{00000000-0004-0000-0100-00007B010000}"/>
    <hyperlink ref="H374" r:id="rId381" xr:uid="{00000000-0004-0000-0100-00007C010000}"/>
    <hyperlink ref="H375" r:id="rId382" xr:uid="{00000000-0004-0000-0100-00007D010000}"/>
    <hyperlink ref="H376" r:id="rId383" xr:uid="{00000000-0004-0000-0100-00007E010000}"/>
    <hyperlink ref="H377" r:id="rId384" xr:uid="{00000000-0004-0000-0100-00007F010000}"/>
    <hyperlink ref="H378" r:id="rId385" xr:uid="{00000000-0004-0000-0100-000080010000}"/>
    <hyperlink ref="H379" r:id="rId386" xr:uid="{00000000-0004-0000-0100-000081010000}"/>
    <hyperlink ref="H382" r:id="rId387" xr:uid="{00000000-0004-0000-0100-000082010000}"/>
    <hyperlink ref="H381" r:id="rId388" xr:uid="{00000000-0004-0000-0100-000083010000}"/>
    <hyperlink ref="H380" r:id="rId389" xr:uid="{00000000-0004-0000-0100-000084010000}"/>
    <hyperlink ref="H383" r:id="rId390" xr:uid="{00000000-0004-0000-0100-000085010000}"/>
    <hyperlink ref="H384" r:id="rId391" xr:uid="{00000000-0004-0000-0100-000086010000}"/>
    <hyperlink ref="H385" r:id="rId392" xr:uid="{00000000-0004-0000-0100-000087010000}"/>
    <hyperlink ref="H386" r:id="rId393" xr:uid="{00000000-0004-0000-0100-000088010000}"/>
    <hyperlink ref="H387" r:id="rId394" xr:uid="{00000000-0004-0000-0100-000089010000}"/>
    <hyperlink ref="H388" r:id="rId395" xr:uid="{00000000-0004-0000-0100-00008A010000}"/>
    <hyperlink ref="H389" r:id="rId396" xr:uid="{00000000-0004-0000-0100-00008B010000}"/>
    <hyperlink ref="H390" r:id="rId397" xr:uid="{00000000-0004-0000-0100-00008C010000}"/>
    <hyperlink ref="H391" r:id="rId398" xr:uid="{00000000-0004-0000-0100-00008D010000}"/>
    <hyperlink ref="H392" r:id="rId399" xr:uid="{00000000-0004-0000-0100-00008E010000}"/>
    <hyperlink ref="H393" r:id="rId400" xr:uid="{00000000-0004-0000-0100-00008F010000}"/>
    <hyperlink ref="H395" r:id="rId401" xr:uid="{00000000-0004-0000-0100-000090010000}"/>
    <hyperlink ref="H396" r:id="rId402" xr:uid="{00000000-0004-0000-0100-000091010000}"/>
    <hyperlink ref="H397" r:id="rId403" xr:uid="{00000000-0004-0000-0100-000092010000}"/>
    <hyperlink ref="H398" r:id="rId404" xr:uid="{00000000-0004-0000-0100-000093010000}"/>
    <hyperlink ref="H399" r:id="rId405" xr:uid="{00000000-0004-0000-0100-000094010000}"/>
    <hyperlink ref="H400" r:id="rId406" xr:uid="{00000000-0004-0000-0100-000095010000}"/>
    <hyperlink ref="H401" r:id="rId407" xr:uid="{00000000-0004-0000-0100-000096010000}"/>
    <hyperlink ref="H402" r:id="rId408" xr:uid="{00000000-0004-0000-0100-000097010000}"/>
    <hyperlink ref="H403" r:id="rId409" xr:uid="{00000000-0004-0000-0100-000098010000}"/>
    <hyperlink ref="H404" r:id="rId410" xr:uid="{00000000-0004-0000-0100-000099010000}"/>
    <hyperlink ref="H405" r:id="rId411" xr:uid="{00000000-0004-0000-0100-00009A010000}"/>
    <hyperlink ref="H406" r:id="rId412" xr:uid="{00000000-0004-0000-0100-00009B010000}"/>
    <hyperlink ref="H407" r:id="rId413" xr:uid="{00000000-0004-0000-0100-00009C010000}"/>
    <hyperlink ref="H408" r:id="rId414" xr:uid="{00000000-0004-0000-0100-00009D010000}"/>
    <hyperlink ref="H409" r:id="rId415" xr:uid="{00000000-0004-0000-0100-00009E010000}"/>
    <hyperlink ref="H410" r:id="rId416" xr:uid="{00000000-0004-0000-0100-00009F010000}"/>
    <hyperlink ref="H411" r:id="rId417" xr:uid="{00000000-0004-0000-0100-0000A0010000}"/>
    <hyperlink ref="H412" r:id="rId418" xr:uid="{00000000-0004-0000-0100-0000A1010000}"/>
    <hyperlink ref="H413" r:id="rId419" xr:uid="{00000000-0004-0000-0100-0000A2010000}"/>
    <hyperlink ref="H414" r:id="rId420" xr:uid="{00000000-0004-0000-0100-0000A3010000}"/>
    <hyperlink ref="H415" r:id="rId421" xr:uid="{00000000-0004-0000-0100-0000A4010000}"/>
    <hyperlink ref="H416" r:id="rId422" xr:uid="{00000000-0004-0000-0100-0000A5010000}"/>
    <hyperlink ref="H417" r:id="rId423" xr:uid="{00000000-0004-0000-0100-0000A6010000}"/>
    <hyperlink ref="H418" r:id="rId424" xr:uid="{00000000-0004-0000-0100-0000A7010000}"/>
    <hyperlink ref="H419" r:id="rId425" xr:uid="{00000000-0004-0000-0100-0000A8010000}"/>
    <hyperlink ref="H420" r:id="rId426" xr:uid="{00000000-0004-0000-0100-0000A9010000}"/>
    <hyperlink ref="H421" r:id="rId427" xr:uid="{00000000-0004-0000-0100-0000AA010000}"/>
    <hyperlink ref="H422" r:id="rId428" xr:uid="{00000000-0004-0000-0100-0000AB010000}"/>
    <hyperlink ref="H423" r:id="rId429" xr:uid="{00000000-0004-0000-0100-0000AC010000}"/>
    <hyperlink ref="H424" r:id="rId430" xr:uid="{00000000-0004-0000-0100-0000AD010000}"/>
    <hyperlink ref="H425" r:id="rId431" xr:uid="{00000000-0004-0000-0100-0000AE010000}"/>
    <hyperlink ref="H426" r:id="rId432" xr:uid="{00000000-0004-0000-0100-0000AF010000}"/>
    <hyperlink ref="H427" r:id="rId433" xr:uid="{00000000-0004-0000-0100-0000B0010000}"/>
    <hyperlink ref="H428" r:id="rId434" xr:uid="{00000000-0004-0000-0100-0000B1010000}"/>
    <hyperlink ref="H429" r:id="rId435" xr:uid="{00000000-0004-0000-0100-0000B2010000}"/>
    <hyperlink ref="W431" r:id="rId436" xr:uid="{00000000-0004-0000-0100-0000B3010000}"/>
    <hyperlink ref="H430" r:id="rId437" xr:uid="{00000000-0004-0000-0100-0000B4010000}"/>
    <hyperlink ref="H431" r:id="rId438" xr:uid="{00000000-0004-0000-0100-0000B5010000}"/>
    <hyperlink ref="H432" r:id="rId439" xr:uid="{00000000-0004-0000-0100-0000B6010000}"/>
    <hyperlink ref="H433" r:id="rId440" xr:uid="{00000000-0004-0000-0100-0000B7010000}"/>
    <hyperlink ref="H436" r:id="rId441" xr:uid="{00000000-0004-0000-0100-0000B8010000}"/>
    <hyperlink ref="H434" r:id="rId442" xr:uid="{00000000-0004-0000-0100-0000B9010000}"/>
    <hyperlink ref="H435" r:id="rId443" xr:uid="{00000000-0004-0000-0100-0000BA010000}"/>
    <hyperlink ref="H437" r:id="rId444" xr:uid="{00000000-0004-0000-0100-0000BB010000}"/>
    <hyperlink ref="H438" r:id="rId445" xr:uid="{00000000-0004-0000-0100-0000BC010000}"/>
    <hyperlink ref="H439" r:id="rId446" xr:uid="{00000000-0004-0000-0100-0000BD010000}"/>
    <hyperlink ref="H440" r:id="rId447" xr:uid="{00000000-0004-0000-0100-0000BE010000}"/>
    <hyperlink ref="H441" r:id="rId448" xr:uid="{00000000-0004-0000-0100-0000BF010000}"/>
    <hyperlink ref="H442" r:id="rId449" xr:uid="{00000000-0004-0000-0100-0000C0010000}"/>
    <hyperlink ref="H443" r:id="rId450" xr:uid="{00000000-0004-0000-0100-0000C1010000}"/>
    <hyperlink ref="H444" r:id="rId451" xr:uid="{00000000-0004-0000-0100-0000C2010000}"/>
    <hyperlink ref="H445" r:id="rId452" xr:uid="{00000000-0004-0000-0100-0000C3010000}"/>
    <hyperlink ref="H446" r:id="rId453" xr:uid="{00000000-0004-0000-0100-0000C4010000}"/>
    <hyperlink ref="H447" r:id="rId454" xr:uid="{00000000-0004-0000-0100-0000C5010000}"/>
    <hyperlink ref="H448" r:id="rId455" xr:uid="{00000000-0004-0000-0100-0000C6010000}"/>
    <hyperlink ref="W449" r:id="rId456" xr:uid="{00000000-0004-0000-0100-0000C7010000}"/>
    <hyperlink ref="H449" r:id="rId457" xr:uid="{00000000-0004-0000-0100-0000C8010000}"/>
    <hyperlink ref="H450" r:id="rId458" xr:uid="{00000000-0004-0000-0100-0000C9010000}"/>
    <hyperlink ref="H451" r:id="rId459" xr:uid="{00000000-0004-0000-0100-0000CA010000}"/>
    <hyperlink ref="H452" r:id="rId460" xr:uid="{00000000-0004-0000-0100-0000CB010000}"/>
    <hyperlink ref="H453" r:id="rId461" xr:uid="{00000000-0004-0000-0100-0000CC010000}"/>
    <hyperlink ref="H454" r:id="rId462" xr:uid="{00000000-0004-0000-0100-0000CD010000}"/>
    <hyperlink ref="H455" r:id="rId463" xr:uid="{00000000-0004-0000-0100-0000CE010000}"/>
    <hyperlink ref="H456" r:id="rId464" xr:uid="{00000000-0004-0000-0100-0000CF010000}"/>
    <hyperlink ref="W456" r:id="rId465" xr:uid="{00000000-0004-0000-0100-0000D0010000}"/>
    <hyperlink ref="H457" r:id="rId466" xr:uid="{00000000-0004-0000-0100-0000D1010000}"/>
    <hyperlink ref="H458" r:id="rId467" xr:uid="{00000000-0004-0000-0100-0000D2010000}"/>
    <hyperlink ref="H459" r:id="rId468" xr:uid="{00000000-0004-0000-0100-0000D3010000}"/>
    <hyperlink ref="H460" r:id="rId469" xr:uid="{00000000-0004-0000-0100-0000D4010000}"/>
    <hyperlink ref="H463" r:id="rId470" xr:uid="{00000000-0004-0000-0100-0000D5010000}"/>
    <hyperlink ref="H461" r:id="rId471" xr:uid="{00000000-0004-0000-0100-0000D6010000}"/>
    <hyperlink ref="H462" r:id="rId472" xr:uid="{00000000-0004-0000-0100-0000D7010000}"/>
    <hyperlink ref="H464" r:id="rId473" xr:uid="{00000000-0004-0000-0100-0000D8010000}"/>
    <hyperlink ref="H465" r:id="rId474" xr:uid="{00000000-0004-0000-0100-0000D9010000}"/>
    <hyperlink ref="H466" r:id="rId475" xr:uid="{00000000-0004-0000-0100-0000DA010000}"/>
    <hyperlink ref="H467" r:id="rId476" xr:uid="{00000000-0004-0000-0100-0000DB010000}"/>
    <hyperlink ref="H468" r:id="rId477" xr:uid="{00000000-0004-0000-0100-0000DC010000}"/>
    <hyperlink ref="H469" r:id="rId478" xr:uid="{00000000-0004-0000-0100-0000DD010000}"/>
    <hyperlink ref="H470" r:id="rId479" xr:uid="{00000000-0004-0000-0100-0000DE010000}"/>
    <hyperlink ref="H471" r:id="rId480" xr:uid="{00000000-0004-0000-0100-0000DF010000}"/>
    <hyperlink ref="H472" r:id="rId481" xr:uid="{00000000-0004-0000-0100-0000E0010000}"/>
    <hyperlink ref="H473" r:id="rId482" xr:uid="{00000000-0004-0000-0100-0000E1010000}"/>
    <hyperlink ref="H474" r:id="rId483" xr:uid="{00000000-0004-0000-0100-0000E2010000}"/>
    <hyperlink ref="H475" r:id="rId484" xr:uid="{00000000-0004-0000-0100-0000E3010000}"/>
    <hyperlink ref="H476" r:id="rId485" xr:uid="{00000000-0004-0000-0100-0000E4010000}"/>
    <hyperlink ref="H477" r:id="rId486" xr:uid="{00000000-0004-0000-0100-0000E5010000}"/>
    <hyperlink ref="H478" r:id="rId487" xr:uid="{00000000-0004-0000-0100-0000E6010000}"/>
    <hyperlink ref="H479" r:id="rId488" xr:uid="{00000000-0004-0000-0100-0000E7010000}"/>
    <hyperlink ref="H480" r:id="rId489" xr:uid="{00000000-0004-0000-0100-0000E8010000}"/>
    <hyperlink ref="H481" r:id="rId490" xr:uid="{00000000-0004-0000-0100-0000E9010000}"/>
    <hyperlink ref="H484" r:id="rId491" xr:uid="{00000000-0004-0000-0100-0000EA010000}"/>
    <hyperlink ref="H482" r:id="rId492" xr:uid="{00000000-0004-0000-0100-0000EB010000}"/>
    <hyperlink ref="H483" r:id="rId493" xr:uid="{00000000-0004-0000-0100-0000EC010000}"/>
    <hyperlink ref="H485" r:id="rId494" xr:uid="{00000000-0004-0000-0100-0000ED010000}"/>
    <hyperlink ref="H486" r:id="rId495" xr:uid="{00000000-0004-0000-0100-0000EE010000}"/>
    <hyperlink ref="H487" r:id="rId496" xr:uid="{00000000-0004-0000-0100-0000EF010000}"/>
    <hyperlink ref="W487" r:id="rId497" xr:uid="{00000000-0004-0000-0100-0000F0010000}"/>
    <hyperlink ref="H488" r:id="rId498" xr:uid="{00000000-0004-0000-0100-0000F1010000}"/>
    <hyperlink ref="H489" r:id="rId499" xr:uid="{00000000-0004-0000-0100-0000F2010000}"/>
    <hyperlink ref="H490" r:id="rId500" xr:uid="{00000000-0004-0000-0100-0000F3010000}"/>
    <hyperlink ref="H491" r:id="rId501" xr:uid="{00000000-0004-0000-0100-0000F4010000}"/>
    <hyperlink ref="H492" r:id="rId502" xr:uid="{00000000-0004-0000-0100-0000F5010000}"/>
    <hyperlink ref="H493" r:id="rId503" xr:uid="{00000000-0004-0000-0100-0000F6010000}"/>
    <hyperlink ref="H494" r:id="rId504" xr:uid="{00000000-0004-0000-0100-0000F7010000}"/>
    <hyperlink ref="H495" r:id="rId505" xr:uid="{00000000-0004-0000-0100-0000F8010000}"/>
    <hyperlink ref="H496" r:id="rId506" xr:uid="{00000000-0004-0000-0100-0000F9010000}"/>
    <hyperlink ref="H497" r:id="rId507" xr:uid="{00000000-0004-0000-0100-0000FA010000}"/>
    <hyperlink ref="H498" r:id="rId508" xr:uid="{00000000-0004-0000-0100-0000FB010000}"/>
    <hyperlink ref="H499" r:id="rId509" xr:uid="{00000000-0004-0000-0100-0000FC010000}"/>
    <hyperlink ref="H500" r:id="rId510" xr:uid="{00000000-0004-0000-0100-0000FD010000}"/>
    <hyperlink ref="H501" r:id="rId511" xr:uid="{00000000-0004-0000-0100-0000FE010000}"/>
    <hyperlink ref="H502" r:id="rId512" xr:uid="{00000000-0004-0000-0100-0000FF010000}"/>
    <hyperlink ref="H503" r:id="rId513" xr:uid="{00000000-0004-0000-0100-000000020000}"/>
    <hyperlink ref="H504" r:id="rId514" xr:uid="{00000000-0004-0000-0100-000001020000}"/>
    <hyperlink ref="H505" r:id="rId515" xr:uid="{00000000-0004-0000-0100-000002020000}"/>
    <hyperlink ref="H506" r:id="rId516" xr:uid="{00000000-0004-0000-0100-000003020000}"/>
    <hyperlink ref="H507" r:id="rId517" xr:uid="{00000000-0004-0000-0100-000004020000}"/>
    <hyperlink ref="H508" r:id="rId518" xr:uid="{00000000-0004-0000-0100-000005020000}"/>
    <hyperlink ref="H509" r:id="rId519" xr:uid="{00000000-0004-0000-0100-000006020000}"/>
    <hyperlink ref="H510" r:id="rId520" xr:uid="{00000000-0004-0000-0100-000007020000}"/>
    <hyperlink ref="H511" r:id="rId521" xr:uid="{00000000-0004-0000-0100-000008020000}"/>
    <hyperlink ref="H512" r:id="rId522" xr:uid="{00000000-0004-0000-0100-000009020000}"/>
  </hyperlinks>
  <pageMargins left="0.7" right="0.7" top="0.75" bottom="0.75" header="0.3" footer="0.3"/>
  <pageSetup paperSize="9" scale="42" fitToHeight="0" orientation="landscape" r:id="rId52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euil15">
    <tabColor rgb="FF92D050"/>
  </sheetPr>
  <dimension ref="A1:X468"/>
  <sheetViews>
    <sheetView topLeftCell="A32" workbookViewId="0">
      <selection activeCell="A55" sqref="A55"/>
    </sheetView>
  </sheetViews>
  <sheetFormatPr baseColWidth="10" defaultRowHeight="15" x14ac:dyDescent="0.25"/>
  <cols>
    <col min="1" max="1" width="5.42578125" customWidth="1"/>
    <col min="2" max="2" width="8.85546875" customWidth="1"/>
    <col min="3" max="3" width="8.42578125" style="208" customWidth="1"/>
    <col min="4" max="4" width="37" customWidth="1"/>
    <col min="5" max="5" width="5.140625" customWidth="1"/>
    <col min="6" max="6" width="20.140625" customWidth="1"/>
    <col min="7" max="7" width="4.7109375" style="208" customWidth="1"/>
    <col min="8" max="8" width="18.85546875" customWidth="1"/>
    <col min="9" max="9" width="7.7109375" style="208" customWidth="1"/>
    <col min="10" max="10" width="15.42578125" customWidth="1"/>
    <col min="12" max="12" width="13.42578125" customWidth="1"/>
    <col min="13" max="13" width="0.42578125" hidden="1" customWidth="1"/>
    <col min="14" max="16" width="11.42578125" hidden="1" customWidth="1"/>
    <col min="17" max="17" width="27.7109375" customWidth="1"/>
    <col min="18" max="18" width="11.42578125" hidden="1" customWidth="1"/>
    <col min="19" max="19" width="7.85546875" style="208" customWidth="1"/>
    <col min="20" max="20" width="20.7109375" customWidth="1"/>
    <col min="21" max="21" width="15" customWidth="1"/>
    <col min="23" max="23" width="31" customWidth="1"/>
    <col min="24" max="24" width="9.140625" customWidth="1"/>
  </cols>
  <sheetData>
    <row r="1" spans="1:24" s="526" customFormat="1" ht="27" customHeight="1" x14ac:dyDescent="0.25">
      <c r="A1" s="646" t="s">
        <v>0</v>
      </c>
      <c r="B1" s="647" t="s">
        <v>21791</v>
      </c>
      <c r="C1" s="648" t="s">
        <v>21834</v>
      </c>
      <c r="D1" s="649" t="s">
        <v>3</v>
      </c>
      <c r="E1" s="647" t="s">
        <v>4</v>
      </c>
      <c r="F1" s="649" t="s">
        <v>5</v>
      </c>
      <c r="G1" s="649" t="s">
        <v>6</v>
      </c>
      <c r="H1" s="650" t="s">
        <v>9</v>
      </c>
      <c r="I1" s="651" t="s">
        <v>10</v>
      </c>
      <c r="J1" s="652" t="s">
        <v>11</v>
      </c>
      <c r="K1" s="652" t="s">
        <v>12</v>
      </c>
      <c r="L1" s="650" t="s">
        <v>13</v>
      </c>
      <c r="Q1" s="653" t="s">
        <v>19</v>
      </c>
      <c r="S1" s="654" t="s">
        <v>21</v>
      </c>
      <c r="T1" s="649" t="s">
        <v>22</v>
      </c>
      <c r="U1" s="655" t="s">
        <v>23</v>
      </c>
      <c r="V1" s="653" t="s">
        <v>21831</v>
      </c>
      <c r="W1" s="653" t="s">
        <v>25</v>
      </c>
      <c r="X1" s="656" t="s">
        <v>22853</v>
      </c>
    </row>
    <row r="2" spans="1:24" x14ac:dyDescent="0.25">
      <c r="A2" t="s">
        <v>8740</v>
      </c>
      <c r="B2" s="247">
        <v>44564</v>
      </c>
      <c r="C2" s="208">
        <v>107774</v>
      </c>
      <c r="D2" t="s">
        <v>24858</v>
      </c>
      <c r="E2" t="s">
        <v>159</v>
      </c>
      <c r="F2" t="s">
        <v>24859</v>
      </c>
      <c r="G2" s="208" t="s">
        <v>22966</v>
      </c>
      <c r="H2" s="450" t="s">
        <v>25721</v>
      </c>
      <c r="I2" s="616">
        <v>44564</v>
      </c>
      <c r="J2" s="584">
        <v>1150</v>
      </c>
      <c r="K2" s="584">
        <v>950</v>
      </c>
      <c r="L2" t="s">
        <v>18626</v>
      </c>
      <c r="Q2" t="s">
        <v>11662</v>
      </c>
      <c r="R2" t="s">
        <v>32</v>
      </c>
      <c r="S2" s="208">
        <v>41310</v>
      </c>
      <c r="T2" t="s">
        <v>24860</v>
      </c>
      <c r="U2" t="s">
        <v>24861</v>
      </c>
      <c r="V2" t="s">
        <v>32</v>
      </c>
      <c r="W2" t="s">
        <v>24862</v>
      </c>
    </row>
    <row r="3" spans="1:24" x14ac:dyDescent="0.25">
      <c r="A3" s="290" t="s">
        <v>8740</v>
      </c>
      <c r="B3" s="600">
        <v>44564</v>
      </c>
      <c r="C3" s="292">
        <v>107893</v>
      </c>
      <c r="D3" s="290" t="s">
        <v>25722</v>
      </c>
      <c r="E3" s="290" t="s">
        <v>378</v>
      </c>
      <c r="F3" s="290" t="s">
        <v>25723</v>
      </c>
      <c r="G3" s="292" t="s">
        <v>22966</v>
      </c>
      <c r="H3" s="586" t="s">
        <v>25726</v>
      </c>
      <c r="I3" s="618">
        <v>44564</v>
      </c>
      <c r="J3" s="601">
        <v>1250</v>
      </c>
      <c r="K3" s="601">
        <v>990</v>
      </c>
      <c r="L3" s="290" t="s">
        <v>18626</v>
      </c>
      <c r="M3" s="290"/>
      <c r="N3" s="290"/>
      <c r="O3" s="290"/>
      <c r="P3" s="290"/>
      <c r="Q3" s="290" t="s">
        <v>25724</v>
      </c>
      <c r="R3" s="290" t="s">
        <v>32</v>
      </c>
      <c r="S3" s="292">
        <v>13290</v>
      </c>
      <c r="T3" s="290" t="s">
        <v>5639</v>
      </c>
      <c r="U3" s="290">
        <v>0</v>
      </c>
      <c r="V3" s="290" t="s">
        <v>32</v>
      </c>
      <c r="W3" s="290" t="s">
        <v>25725</v>
      </c>
      <c r="X3" s="290"/>
    </row>
    <row r="4" spans="1:24" x14ac:dyDescent="0.25">
      <c r="A4" s="290" t="s">
        <v>8740</v>
      </c>
      <c r="B4" s="600">
        <v>44572</v>
      </c>
      <c r="C4" s="292">
        <v>107894</v>
      </c>
      <c r="D4" s="290" t="s">
        <v>7291</v>
      </c>
      <c r="E4" s="290" t="s">
        <v>159</v>
      </c>
      <c r="F4" s="290" t="s">
        <v>25727</v>
      </c>
      <c r="G4" s="292" t="s">
        <v>22966</v>
      </c>
      <c r="H4" s="586" t="s">
        <v>25732</v>
      </c>
      <c r="I4" s="618">
        <v>44572</v>
      </c>
      <c r="J4" s="601">
        <v>1575</v>
      </c>
      <c r="K4" s="601"/>
      <c r="L4" s="290" t="s">
        <v>8964</v>
      </c>
      <c r="M4" s="290"/>
      <c r="N4" s="290"/>
      <c r="O4" s="290"/>
      <c r="P4" s="290"/>
      <c r="Q4" s="290" t="s">
        <v>25728</v>
      </c>
      <c r="R4" s="290" t="s">
        <v>32</v>
      </c>
      <c r="S4" s="292">
        <v>97217</v>
      </c>
      <c r="T4" s="290" t="s">
        <v>25729</v>
      </c>
      <c r="U4" s="290" t="s">
        <v>25730</v>
      </c>
      <c r="V4" s="290" t="s">
        <v>32</v>
      </c>
      <c r="W4" s="290" t="s">
        <v>25731</v>
      </c>
      <c r="X4" s="290"/>
    </row>
    <row r="5" spans="1:24" x14ac:dyDescent="0.25">
      <c r="A5" s="290" t="s">
        <v>8740</v>
      </c>
      <c r="B5" s="600">
        <v>44572</v>
      </c>
      <c r="C5" s="292">
        <v>107895</v>
      </c>
      <c r="D5" s="290" t="s">
        <v>25733</v>
      </c>
      <c r="E5" s="290" t="s">
        <v>29</v>
      </c>
      <c r="F5" s="290" t="s">
        <v>25734</v>
      </c>
      <c r="G5" s="292" t="s">
        <v>22966</v>
      </c>
      <c r="H5" s="586" t="s">
        <v>25738</v>
      </c>
      <c r="I5" s="618">
        <v>44572</v>
      </c>
      <c r="J5" s="601">
        <v>1490</v>
      </c>
      <c r="K5" s="601">
        <v>1192</v>
      </c>
      <c r="L5" s="290" t="s">
        <v>18626</v>
      </c>
      <c r="M5" s="290"/>
      <c r="N5" s="290"/>
      <c r="O5" s="290"/>
      <c r="P5" s="290"/>
      <c r="Q5" s="290" t="s">
        <v>25735</v>
      </c>
      <c r="R5" s="290" t="s">
        <v>32</v>
      </c>
      <c r="S5" s="292">
        <v>29870</v>
      </c>
      <c r="T5" s="290" t="s">
        <v>1823</v>
      </c>
      <c r="U5" s="290" t="s">
        <v>25736</v>
      </c>
      <c r="V5" s="290" t="s">
        <v>32</v>
      </c>
      <c r="W5" s="290" t="s">
        <v>25737</v>
      </c>
      <c r="X5" s="290"/>
    </row>
    <row r="6" spans="1:24" x14ac:dyDescent="0.25">
      <c r="A6" s="275" t="s">
        <v>8740</v>
      </c>
      <c r="B6" s="581">
        <v>44572</v>
      </c>
      <c r="C6" s="277">
        <v>107729</v>
      </c>
      <c r="D6" s="275" t="s">
        <v>24575</v>
      </c>
      <c r="E6" s="275" t="s">
        <v>159</v>
      </c>
      <c r="F6" s="275" t="s">
        <v>24576</v>
      </c>
      <c r="G6" s="277" t="s">
        <v>22966</v>
      </c>
      <c r="H6" s="487" t="s">
        <v>25739</v>
      </c>
      <c r="I6" s="617">
        <v>44572</v>
      </c>
      <c r="J6" s="585">
        <v>1490</v>
      </c>
      <c r="K6" s="585">
        <v>990</v>
      </c>
      <c r="L6" s="275" t="s">
        <v>18626</v>
      </c>
      <c r="M6" s="275"/>
      <c r="N6" s="275"/>
      <c r="O6" s="275"/>
      <c r="P6" s="275"/>
      <c r="Q6" s="275" t="s">
        <v>11662</v>
      </c>
      <c r="R6" s="275" t="s">
        <v>32</v>
      </c>
      <c r="S6" s="277">
        <v>52130</v>
      </c>
      <c r="T6" s="275" t="s">
        <v>24577</v>
      </c>
      <c r="U6" s="275" t="s">
        <v>24578</v>
      </c>
      <c r="V6" s="275" t="s">
        <v>32</v>
      </c>
      <c r="W6" s="275" t="s">
        <v>24579</v>
      </c>
      <c r="X6" s="275"/>
    </row>
    <row r="7" spans="1:24" x14ac:dyDescent="0.25">
      <c r="A7" t="s">
        <v>8740</v>
      </c>
      <c r="B7" s="247">
        <v>44573</v>
      </c>
      <c r="C7" s="208">
        <v>107873</v>
      </c>
      <c r="D7" t="s">
        <v>25572</v>
      </c>
      <c r="E7" t="s">
        <v>159</v>
      </c>
      <c r="F7" t="s">
        <v>25573</v>
      </c>
      <c r="G7" s="208" t="s">
        <v>22966</v>
      </c>
      <c r="H7" s="450" t="s">
        <v>25740</v>
      </c>
      <c r="I7" s="616">
        <v>44573</v>
      </c>
      <c r="J7" s="584">
        <v>2490</v>
      </c>
      <c r="K7" s="584">
        <v>2116.5</v>
      </c>
      <c r="L7" t="s">
        <v>18626</v>
      </c>
      <c r="Q7" t="s">
        <v>25574</v>
      </c>
      <c r="R7" t="s">
        <v>32</v>
      </c>
      <c r="S7" s="208">
        <v>27300</v>
      </c>
      <c r="T7" t="s">
        <v>3764</v>
      </c>
      <c r="U7" t="s">
        <v>25575</v>
      </c>
      <c r="V7" t="s">
        <v>32</v>
      </c>
      <c r="W7" t="s">
        <v>25576</v>
      </c>
    </row>
    <row r="8" spans="1:24" x14ac:dyDescent="0.25">
      <c r="A8" s="275" t="s">
        <v>8740</v>
      </c>
      <c r="B8" s="581">
        <v>44573</v>
      </c>
      <c r="C8" s="277">
        <v>107759</v>
      </c>
      <c r="D8" s="275" t="s">
        <v>24756</v>
      </c>
      <c r="E8" s="275" t="s">
        <v>159</v>
      </c>
      <c r="F8" s="275" t="s">
        <v>24757</v>
      </c>
      <c r="G8" s="277" t="s">
        <v>22966</v>
      </c>
      <c r="H8" s="487" t="s">
        <v>25741</v>
      </c>
      <c r="I8" s="620">
        <v>44573</v>
      </c>
      <c r="J8" s="585">
        <v>1170</v>
      </c>
      <c r="K8" s="585"/>
      <c r="L8" s="275" t="s">
        <v>18626</v>
      </c>
      <c r="M8" s="275"/>
      <c r="N8" s="275"/>
      <c r="O8" s="275"/>
      <c r="P8" s="275"/>
      <c r="Q8" s="275" t="s">
        <v>24758</v>
      </c>
      <c r="R8" s="275" t="s">
        <v>32</v>
      </c>
      <c r="S8" s="277">
        <v>36000</v>
      </c>
      <c r="T8" s="275" t="s">
        <v>4551</v>
      </c>
      <c r="U8" s="275" t="s">
        <v>24759</v>
      </c>
      <c r="V8" s="275" t="s">
        <v>24760</v>
      </c>
      <c r="W8" s="275" t="s">
        <v>24761</v>
      </c>
      <c r="X8" s="275"/>
    </row>
    <row r="9" spans="1:24" x14ac:dyDescent="0.25">
      <c r="A9" s="290" t="s">
        <v>8740</v>
      </c>
      <c r="B9" s="600">
        <v>44573</v>
      </c>
      <c r="C9" s="292">
        <v>107896</v>
      </c>
      <c r="D9" s="290" t="s">
        <v>25742</v>
      </c>
      <c r="E9" s="290" t="s">
        <v>159</v>
      </c>
      <c r="F9" s="290" t="s">
        <v>25743</v>
      </c>
      <c r="G9" s="292" t="s">
        <v>22966</v>
      </c>
      <c r="H9" s="586" t="s">
        <v>25749</v>
      </c>
      <c r="I9" s="618">
        <v>44573</v>
      </c>
      <c r="J9" s="601">
        <v>450</v>
      </c>
      <c r="K9" s="601"/>
      <c r="L9" s="290" t="s">
        <v>25750</v>
      </c>
      <c r="M9" s="290"/>
      <c r="N9" s="290"/>
      <c r="O9" s="290"/>
      <c r="P9" s="290"/>
      <c r="Q9" s="290" t="s">
        <v>25744</v>
      </c>
      <c r="R9" s="290" t="s">
        <v>32</v>
      </c>
      <c r="S9" s="292">
        <v>97412</v>
      </c>
      <c r="T9" s="290" t="s">
        <v>25745</v>
      </c>
      <c r="U9" s="290" t="s">
        <v>25746</v>
      </c>
      <c r="V9" s="290" t="s">
        <v>25747</v>
      </c>
      <c r="W9" s="290" t="s">
        <v>25748</v>
      </c>
      <c r="X9" s="290"/>
    </row>
    <row r="10" spans="1:24" x14ac:dyDescent="0.25">
      <c r="A10" s="290" t="s">
        <v>8740</v>
      </c>
      <c r="B10" s="600">
        <v>44573</v>
      </c>
      <c r="C10" s="292">
        <v>107897</v>
      </c>
      <c r="D10" s="290" t="s">
        <v>25751</v>
      </c>
      <c r="E10" s="290" t="s">
        <v>159</v>
      </c>
      <c r="F10" s="290" t="s">
        <v>25752</v>
      </c>
      <c r="G10" s="292" t="s">
        <v>22966</v>
      </c>
      <c r="H10" s="290" t="s">
        <v>25755</v>
      </c>
      <c r="I10" s="618">
        <v>44573</v>
      </c>
      <c r="J10" s="601">
        <v>5280</v>
      </c>
      <c r="K10" s="601">
        <v>4488</v>
      </c>
      <c r="L10" s="290" t="s">
        <v>18626</v>
      </c>
      <c r="M10" s="290"/>
      <c r="N10" s="290"/>
      <c r="O10" s="290"/>
      <c r="P10" s="290"/>
      <c r="Q10" s="290" t="s">
        <v>25753</v>
      </c>
      <c r="R10" s="290" t="s">
        <v>32</v>
      </c>
      <c r="S10" s="292">
        <v>59187</v>
      </c>
      <c r="T10" s="290" t="s">
        <v>25754</v>
      </c>
      <c r="U10" s="290">
        <v>0</v>
      </c>
      <c r="V10" s="290" t="s">
        <v>32</v>
      </c>
      <c r="W10" s="290" t="s">
        <v>32</v>
      </c>
      <c r="X10" s="290"/>
    </row>
    <row r="11" spans="1:24" x14ac:dyDescent="0.25">
      <c r="A11" s="290" t="s">
        <v>8740</v>
      </c>
      <c r="B11" s="600">
        <v>44574</v>
      </c>
      <c r="C11" s="292">
        <v>107853</v>
      </c>
      <c r="D11" s="290" t="s">
        <v>25433</v>
      </c>
      <c r="E11" s="290" t="s">
        <v>159</v>
      </c>
      <c r="F11" s="290" t="s">
        <v>25434</v>
      </c>
      <c r="G11" s="292" t="s">
        <v>22966</v>
      </c>
      <c r="H11" s="586" t="s">
        <v>25756</v>
      </c>
      <c r="I11" s="625">
        <v>44574</v>
      </c>
      <c r="J11" s="601">
        <v>1267.5</v>
      </c>
      <c r="K11" s="601"/>
      <c r="L11" s="290" t="s">
        <v>18626</v>
      </c>
      <c r="M11" s="290"/>
      <c r="N11" s="290"/>
      <c r="O11" s="290"/>
      <c r="P11" s="290"/>
      <c r="Q11" s="290" t="s">
        <v>25459</v>
      </c>
      <c r="R11" s="290" t="s">
        <v>32</v>
      </c>
      <c r="S11" s="292">
        <v>95300</v>
      </c>
      <c r="T11" s="290" t="s">
        <v>7557</v>
      </c>
      <c r="U11" s="290" t="s">
        <v>25435</v>
      </c>
      <c r="V11" s="290" t="s">
        <v>32</v>
      </c>
      <c r="W11" s="290" t="s">
        <v>25436</v>
      </c>
      <c r="X11" s="290"/>
    </row>
    <row r="12" spans="1:24" x14ac:dyDescent="0.25">
      <c r="A12" s="290" t="s">
        <v>8740</v>
      </c>
      <c r="B12" s="600">
        <v>44574</v>
      </c>
      <c r="C12" s="292">
        <v>107808</v>
      </c>
      <c r="D12" s="290" t="s">
        <v>25111</v>
      </c>
      <c r="E12" s="290" t="s">
        <v>29</v>
      </c>
      <c r="F12" s="290" t="s">
        <v>25112</v>
      </c>
      <c r="G12" s="292" t="s">
        <v>22966</v>
      </c>
      <c r="H12" s="586" t="s">
        <v>25757</v>
      </c>
      <c r="I12" s="625">
        <v>44574</v>
      </c>
      <c r="J12" s="601">
        <v>890</v>
      </c>
      <c r="K12" s="601">
        <v>690</v>
      </c>
      <c r="L12" s="290" t="s">
        <v>18626</v>
      </c>
      <c r="M12" s="290"/>
      <c r="N12" s="290"/>
      <c r="O12" s="290"/>
      <c r="P12" s="290"/>
      <c r="Q12" s="290" t="s">
        <v>25113</v>
      </c>
      <c r="R12" s="290" t="s">
        <v>32</v>
      </c>
      <c r="S12" s="292">
        <v>45000</v>
      </c>
      <c r="T12" s="290" t="s">
        <v>11227</v>
      </c>
      <c r="U12" s="290" t="s">
        <v>25114</v>
      </c>
      <c r="V12" s="290" t="s">
        <v>32</v>
      </c>
      <c r="W12" s="290" t="s">
        <v>25115</v>
      </c>
    </row>
    <row r="13" spans="1:24" x14ac:dyDescent="0.25">
      <c r="A13" t="s">
        <v>8740</v>
      </c>
      <c r="B13" s="247">
        <v>44574</v>
      </c>
      <c r="C13" s="208">
        <v>107799</v>
      </c>
      <c r="D13" t="s">
        <v>25055</v>
      </c>
      <c r="E13" t="s">
        <v>159</v>
      </c>
      <c r="F13" t="s">
        <v>25056</v>
      </c>
      <c r="G13" s="208" t="s">
        <v>22966</v>
      </c>
      <c r="H13" s="450" t="s">
        <v>25758</v>
      </c>
      <c r="I13" s="619">
        <v>44574</v>
      </c>
      <c r="J13" s="584">
        <v>2090</v>
      </c>
      <c r="K13" s="584">
        <v>1776.5</v>
      </c>
      <c r="L13" t="s">
        <v>18626</v>
      </c>
      <c r="Q13" t="s">
        <v>8635</v>
      </c>
      <c r="R13" t="s">
        <v>32</v>
      </c>
      <c r="S13" s="208">
        <v>45720</v>
      </c>
      <c r="T13" t="s">
        <v>25057</v>
      </c>
      <c r="U13" t="s">
        <v>25058</v>
      </c>
      <c r="V13" t="s">
        <v>32</v>
      </c>
      <c r="W13" t="s">
        <v>25059</v>
      </c>
    </row>
    <row r="14" spans="1:24" x14ac:dyDescent="0.25">
      <c r="A14" s="275" t="s">
        <v>8740</v>
      </c>
      <c r="B14" s="581">
        <v>44578</v>
      </c>
      <c r="C14" s="277">
        <v>107499</v>
      </c>
      <c r="D14" s="275" t="s">
        <v>23396</v>
      </c>
      <c r="E14" s="275" t="s">
        <v>29</v>
      </c>
      <c r="F14" s="275" t="s">
        <v>23397</v>
      </c>
      <c r="G14" s="277" t="s">
        <v>22966</v>
      </c>
      <c r="H14" s="487" t="s">
        <v>25759</v>
      </c>
      <c r="I14" s="617">
        <v>44578</v>
      </c>
      <c r="J14" s="585">
        <v>1380</v>
      </c>
      <c r="K14" s="585">
        <v>1242</v>
      </c>
      <c r="L14" s="275" t="s">
        <v>18626</v>
      </c>
      <c r="M14" s="275"/>
      <c r="N14" s="275"/>
      <c r="O14" s="275"/>
      <c r="P14" s="275"/>
      <c r="Q14" s="275" t="s">
        <v>23398</v>
      </c>
      <c r="R14" s="275" t="s">
        <v>32</v>
      </c>
      <c r="S14" s="277">
        <v>79190</v>
      </c>
      <c r="T14" s="275" t="s">
        <v>23399</v>
      </c>
      <c r="U14" s="275" t="s">
        <v>23400</v>
      </c>
      <c r="V14" s="275" t="s">
        <v>32</v>
      </c>
      <c r="W14" s="275" t="s">
        <v>23401</v>
      </c>
      <c r="X14" s="275"/>
    </row>
    <row r="15" spans="1:24" x14ac:dyDescent="0.25">
      <c r="A15" s="290" t="s">
        <v>8740</v>
      </c>
      <c r="B15" s="600">
        <v>44578</v>
      </c>
      <c r="C15" s="292">
        <v>107776</v>
      </c>
      <c r="D15" s="290" t="s">
        <v>24872</v>
      </c>
      <c r="E15" s="290" t="s">
        <v>29</v>
      </c>
      <c r="F15" s="290" t="s">
        <v>24873</v>
      </c>
      <c r="G15" s="292" t="s">
        <v>22966</v>
      </c>
      <c r="H15" s="586" t="s">
        <v>25760</v>
      </c>
      <c r="I15" s="625">
        <v>44578</v>
      </c>
      <c r="J15" s="601">
        <v>890</v>
      </c>
      <c r="K15" s="601"/>
      <c r="L15" s="290" t="s">
        <v>18626</v>
      </c>
      <c r="M15" s="290"/>
      <c r="N15" s="290"/>
      <c r="O15" s="290"/>
      <c r="P15" s="290"/>
      <c r="Q15" s="290" t="s">
        <v>24874</v>
      </c>
      <c r="R15" s="290" t="s">
        <v>32</v>
      </c>
      <c r="S15" s="292">
        <v>72600</v>
      </c>
      <c r="T15" s="290" t="s">
        <v>24875</v>
      </c>
      <c r="U15" s="290" t="s">
        <v>24876</v>
      </c>
      <c r="V15" s="290" t="s">
        <v>32</v>
      </c>
      <c r="W15" s="290" t="s">
        <v>24877</v>
      </c>
      <c r="X15" s="290"/>
    </row>
    <row r="16" spans="1:24" x14ac:dyDescent="0.25">
      <c r="A16" s="290" t="s">
        <v>8740</v>
      </c>
      <c r="B16" s="600">
        <v>44579</v>
      </c>
      <c r="C16" s="292">
        <v>107898</v>
      </c>
      <c r="D16" s="290" t="s">
        <v>25761</v>
      </c>
      <c r="E16" s="290" t="s">
        <v>29</v>
      </c>
      <c r="F16" s="290" t="s">
        <v>25762</v>
      </c>
      <c r="G16" s="292" t="s">
        <v>22966</v>
      </c>
      <c r="H16" s="586" t="s">
        <v>25767</v>
      </c>
      <c r="I16" s="618">
        <v>44579</v>
      </c>
      <c r="J16" s="601">
        <v>890</v>
      </c>
      <c r="K16" s="601"/>
      <c r="L16" s="290" t="s">
        <v>18626</v>
      </c>
      <c r="M16" s="290"/>
      <c r="N16" s="290"/>
      <c r="O16" s="290"/>
      <c r="P16" s="290"/>
      <c r="Q16" s="290" t="s">
        <v>25763</v>
      </c>
      <c r="R16" s="290" t="s">
        <v>32</v>
      </c>
      <c r="S16" s="292">
        <v>45340</v>
      </c>
      <c r="T16" s="290" t="s">
        <v>25764</v>
      </c>
      <c r="U16" s="290" t="s">
        <v>25765</v>
      </c>
      <c r="V16" s="290" t="s">
        <v>32</v>
      </c>
      <c r="W16" s="290" t="s">
        <v>25766</v>
      </c>
      <c r="X16" s="290"/>
    </row>
    <row r="17" spans="1:24" x14ac:dyDescent="0.25">
      <c r="A17" t="s">
        <v>8740</v>
      </c>
      <c r="B17" s="247">
        <v>44579</v>
      </c>
      <c r="C17" s="208">
        <v>106269</v>
      </c>
      <c r="D17" t="s">
        <v>12091</v>
      </c>
      <c r="E17" t="s">
        <v>29</v>
      </c>
      <c r="F17" t="s">
        <v>7034</v>
      </c>
      <c r="G17" s="208" t="s">
        <v>22966</v>
      </c>
      <c r="H17" s="450" t="s">
        <v>25769</v>
      </c>
      <c r="I17" s="616">
        <v>44579</v>
      </c>
      <c r="J17" s="584">
        <v>1280</v>
      </c>
      <c r="K17" s="584">
        <v>1024</v>
      </c>
      <c r="L17" t="s">
        <v>18626</v>
      </c>
      <c r="Q17" t="s">
        <v>12093</v>
      </c>
      <c r="R17" t="s">
        <v>32</v>
      </c>
      <c r="S17" s="208">
        <v>17520</v>
      </c>
      <c r="T17" t="s">
        <v>12094</v>
      </c>
      <c r="U17" t="s">
        <v>12095</v>
      </c>
      <c r="V17" t="s">
        <v>32</v>
      </c>
      <c r="W17" t="s">
        <v>25768</v>
      </c>
    </row>
    <row r="18" spans="1:24" x14ac:dyDescent="0.25">
      <c r="A18" s="275" t="s">
        <v>8740</v>
      </c>
      <c r="B18" s="581">
        <v>44579</v>
      </c>
      <c r="C18" s="277">
        <v>107249</v>
      </c>
      <c r="D18" s="275" t="s">
        <v>21583</v>
      </c>
      <c r="E18" s="275" t="s">
        <v>29</v>
      </c>
      <c r="F18" s="275" t="s">
        <v>21584</v>
      </c>
      <c r="G18" s="277" t="s">
        <v>25770</v>
      </c>
      <c r="H18" s="487" t="s">
        <v>25772</v>
      </c>
      <c r="I18" s="617">
        <v>44579</v>
      </c>
      <c r="J18" s="585">
        <v>2100</v>
      </c>
      <c r="K18" s="585">
        <v>1680</v>
      </c>
      <c r="L18" s="275" t="s">
        <v>18626</v>
      </c>
      <c r="M18" s="275"/>
      <c r="N18" s="275"/>
      <c r="O18" s="275"/>
      <c r="P18" s="275"/>
      <c r="Q18" s="275" t="s">
        <v>25771</v>
      </c>
      <c r="R18" s="275" t="s">
        <v>32</v>
      </c>
      <c r="S18" s="277">
        <v>52000</v>
      </c>
      <c r="T18" s="275" t="s">
        <v>280</v>
      </c>
      <c r="U18" s="275" t="s">
        <v>21586</v>
      </c>
      <c r="V18" s="275" t="s">
        <v>32</v>
      </c>
      <c r="W18" s="275" t="s">
        <v>21587</v>
      </c>
      <c r="X18" s="275"/>
    </row>
    <row r="19" spans="1:24" x14ac:dyDescent="0.25">
      <c r="A19" s="290" t="s">
        <v>8740</v>
      </c>
      <c r="B19" s="600">
        <v>44579</v>
      </c>
      <c r="C19" s="292">
        <v>106772</v>
      </c>
      <c r="D19" s="290" t="s">
        <v>18593</v>
      </c>
      <c r="E19" s="290" t="s">
        <v>159</v>
      </c>
      <c r="F19" s="290" t="s">
        <v>25773</v>
      </c>
      <c r="G19" s="292" t="s">
        <v>25774</v>
      </c>
      <c r="H19" s="586" t="s">
        <v>25777</v>
      </c>
      <c r="I19" s="618">
        <v>44579</v>
      </c>
      <c r="J19" s="601">
        <v>1595</v>
      </c>
      <c r="K19" s="601"/>
      <c r="L19" s="290" t="s">
        <v>8964</v>
      </c>
      <c r="M19" s="290"/>
      <c r="N19" s="290"/>
      <c r="O19" s="290"/>
      <c r="P19" s="290"/>
      <c r="Q19" s="290" t="s">
        <v>18595</v>
      </c>
      <c r="R19" s="290" t="s">
        <v>32</v>
      </c>
      <c r="S19" s="292">
        <v>95440</v>
      </c>
      <c r="T19" s="290" t="s">
        <v>18596</v>
      </c>
      <c r="U19" s="290" t="s">
        <v>25775</v>
      </c>
      <c r="V19" s="290" t="s">
        <v>32</v>
      </c>
      <c r="W19" s="290" t="s">
        <v>25776</v>
      </c>
      <c r="X19" s="290"/>
    </row>
    <row r="20" spans="1:24" x14ac:dyDescent="0.25">
      <c r="A20" s="290" t="s">
        <v>8740</v>
      </c>
      <c r="B20" s="600">
        <v>44579</v>
      </c>
      <c r="C20" s="292">
        <v>107864</v>
      </c>
      <c r="D20" s="290" t="s">
        <v>25509</v>
      </c>
      <c r="E20" s="290" t="s">
        <v>159</v>
      </c>
      <c r="F20" s="290" t="s">
        <v>25505</v>
      </c>
      <c r="G20" s="292" t="s">
        <v>22966</v>
      </c>
      <c r="H20" s="586" t="s">
        <v>25778</v>
      </c>
      <c r="I20" s="618">
        <v>44579</v>
      </c>
      <c r="J20" s="601">
        <v>9380</v>
      </c>
      <c r="K20" s="601"/>
      <c r="L20" s="290" t="s">
        <v>18626</v>
      </c>
      <c r="M20" s="290"/>
      <c r="N20" s="290"/>
      <c r="O20" s="290"/>
      <c r="P20" s="290"/>
      <c r="Q20" s="290" t="s">
        <v>25510</v>
      </c>
      <c r="R20" s="290" t="s">
        <v>32</v>
      </c>
      <c r="S20" s="292">
        <v>47440</v>
      </c>
      <c r="T20" s="290" t="s">
        <v>21135</v>
      </c>
      <c r="U20" s="290" t="s">
        <v>25506</v>
      </c>
      <c r="V20" s="290" t="s">
        <v>32</v>
      </c>
      <c r="W20" s="290" t="s">
        <v>25507</v>
      </c>
      <c r="X20" s="290"/>
    </row>
    <row r="21" spans="1:24" x14ac:dyDescent="0.25">
      <c r="A21" s="290" t="s">
        <v>8740</v>
      </c>
      <c r="B21" s="600">
        <v>44579</v>
      </c>
      <c r="C21" s="292">
        <v>107863</v>
      </c>
      <c r="D21" s="290" t="s">
        <v>25504</v>
      </c>
      <c r="E21" s="290" t="s">
        <v>159</v>
      </c>
      <c r="F21" s="290" t="s">
        <v>25505</v>
      </c>
      <c r="G21" s="292" t="s">
        <v>22966</v>
      </c>
      <c r="H21" s="586" t="s">
        <v>25779</v>
      </c>
      <c r="I21" s="618">
        <v>44579</v>
      </c>
      <c r="J21" s="601">
        <v>11350</v>
      </c>
      <c r="K21" s="601"/>
      <c r="L21" s="290" t="s">
        <v>18626</v>
      </c>
      <c r="M21" s="290"/>
      <c r="N21" s="290"/>
      <c r="O21" s="290"/>
      <c r="P21" s="290"/>
      <c r="Q21" s="290" t="s">
        <v>9843</v>
      </c>
      <c r="R21" s="290" t="s">
        <v>32</v>
      </c>
      <c r="S21" s="292">
        <v>47300</v>
      </c>
      <c r="T21" s="290" t="s">
        <v>5179</v>
      </c>
      <c r="U21" s="290" t="s">
        <v>25506</v>
      </c>
      <c r="V21" s="290" t="s">
        <v>32</v>
      </c>
      <c r="W21" s="290" t="s">
        <v>25507</v>
      </c>
      <c r="X21" s="290"/>
    </row>
    <row r="22" spans="1:24" x14ac:dyDescent="0.25">
      <c r="A22" t="s">
        <v>8740</v>
      </c>
      <c r="B22" s="247">
        <v>44580</v>
      </c>
      <c r="C22" s="208">
        <v>106751</v>
      </c>
      <c r="D22" t="s">
        <v>15897</v>
      </c>
      <c r="E22" t="s">
        <v>29</v>
      </c>
      <c r="F22" t="s">
        <v>15898</v>
      </c>
      <c r="G22" s="208" t="s">
        <v>22966</v>
      </c>
      <c r="H22" s="450" t="s">
        <v>25780</v>
      </c>
      <c r="I22" s="616">
        <v>44580</v>
      </c>
      <c r="J22" s="584">
        <v>1984</v>
      </c>
      <c r="K22" s="584"/>
      <c r="L22" t="s">
        <v>8964</v>
      </c>
      <c r="Q22" t="s">
        <v>15899</v>
      </c>
      <c r="R22" t="s">
        <v>32</v>
      </c>
      <c r="S22" s="208">
        <v>17028</v>
      </c>
      <c r="T22" t="s">
        <v>15900</v>
      </c>
      <c r="U22" t="s">
        <v>15901</v>
      </c>
      <c r="V22" t="s">
        <v>32</v>
      </c>
      <c r="W22" t="s">
        <v>15902</v>
      </c>
    </row>
    <row r="23" spans="1:24" x14ac:dyDescent="0.25">
      <c r="A23" s="290" t="s">
        <v>8740</v>
      </c>
      <c r="B23" s="600">
        <v>44580</v>
      </c>
      <c r="C23" s="292">
        <v>105998</v>
      </c>
      <c r="D23" s="290" t="s">
        <v>9878</v>
      </c>
      <c r="E23" s="290" t="s">
        <v>29</v>
      </c>
      <c r="F23" s="290" t="s">
        <v>9879</v>
      </c>
      <c r="G23" s="292" t="s">
        <v>22966</v>
      </c>
      <c r="H23" s="586" t="s">
        <v>25781</v>
      </c>
      <c r="I23" s="618">
        <v>44580</v>
      </c>
      <c r="J23" s="601">
        <v>1480</v>
      </c>
      <c r="K23" s="601">
        <v>1109</v>
      </c>
      <c r="L23" s="290" t="s">
        <v>18626</v>
      </c>
      <c r="M23" s="290"/>
      <c r="N23" s="290"/>
      <c r="O23" s="290"/>
      <c r="P23" s="290"/>
      <c r="Q23" s="290" t="s">
        <v>9880</v>
      </c>
      <c r="R23" s="290" t="s">
        <v>32</v>
      </c>
      <c r="S23" s="292">
        <v>16120</v>
      </c>
      <c r="T23" s="290" t="s">
        <v>9881</v>
      </c>
      <c r="U23" s="290" t="s">
        <v>9882</v>
      </c>
      <c r="V23" s="290" t="s">
        <v>32</v>
      </c>
      <c r="W23" s="290" t="s">
        <v>9883</v>
      </c>
      <c r="X23" s="290"/>
    </row>
    <row r="24" spans="1:24" x14ac:dyDescent="0.25">
      <c r="A24" s="275" t="s">
        <v>8740</v>
      </c>
      <c r="B24" s="581">
        <v>44581</v>
      </c>
      <c r="C24" s="277">
        <v>104928</v>
      </c>
      <c r="D24" s="275" t="s">
        <v>924</v>
      </c>
      <c r="E24" s="275" t="s">
        <v>7782</v>
      </c>
      <c r="F24" s="275" t="s">
        <v>22897</v>
      </c>
      <c r="G24" s="277" t="s">
        <v>22966</v>
      </c>
      <c r="H24" s="487" t="s">
        <v>25784</v>
      </c>
      <c r="I24" s="617">
        <v>44581</v>
      </c>
      <c r="J24" s="585">
        <v>3520</v>
      </c>
      <c r="K24" s="585"/>
      <c r="L24" s="275" t="s">
        <v>8964</v>
      </c>
      <c r="M24" s="275"/>
      <c r="N24" s="275"/>
      <c r="O24" s="275"/>
      <c r="P24" s="275"/>
      <c r="Q24" s="275" t="s">
        <v>9720</v>
      </c>
      <c r="R24" s="275" t="s">
        <v>32</v>
      </c>
      <c r="S24" s="277">
        <v>97220</v>
      </c>
      <c r="T24" s="275" t="s">
        <v>326</v>
      </c>
      <c r="U24" s="275" t="s">
        <v>25782</v>
      </c>
      <c r="V24" s="275" t="s">
        <v>22898</v>
      </c>
      <c r="W24" s="275" t="s">
        <v>25783</v>
      </c>
      <c r="X24" s="275"/>
    </row>
    <row r="25" spans="1:24" x14ac:dyDescent="0.25">
      <c r="A25" t="s">
        <v>8740</v>
      </c>
      <c r="B25" s="247">
        <v>44581</v>
      </c>
      <c r="C25" s="208">
        <v>107899</v>
      </c>
      <c r="D25" t="s">
        <v>25785</v>
      </c>
      <c r="E25" t="s">
        <v>29</v>
      </c>
      <c r="F25" t="s">
        <v>25786</v>
      </c>
      <c r="G25" s="208" t="s">
        <v>22966</v>
      </c>
      <c r="H25" s="450" t="s">
        <v>25791</v>
      </c>
      <c r="I25" s="616">
        <v>44581</v>
      </c>
      <c r="J25" s="584">
        <v>560</v>
      </c>
      <c r="K25" s="584"/>
      <c r="L25" t="s">
        <v>25792</v>
      </c>
      <c r="Q25" t="s">
        <v>25787</v>
      </c>
      <c r="R25" t="s">
        <v>32</v>
      </c>
      <c r="S25" s="208">
        <v>31110</v>
      </c>
      <c r="T25" t="s">
        <v>25788</v>
      </c>
      <c r="U25" t="s">
        <v>25789</v>
      </c>
      <c r="V25" t="s">
        <v>32</v>
      </c>
      <c r="W25" t="s">
        <v>25790</v>
      </c>
    </row>
    <row r="26" spans="1:24" x14ac:dyDescent="0.25">
      <c r="A26" t="s">
        <v>8740</v>
      </c>
      <c r="B26" s="247">
        <v>44582</v>
      </c>
      <c r="C26" s="208">
        <v>107900</v>
      </c>
      <c r="D26" t="s">
        <v>25793</v>
      </c>
      <c r="E26" t="s">
        <v>159</v>
      </c>
      <c r="F26" t="s">
        <v>25794</v>
      </c>
      <c r="G26" s="208" t="s">
        <v>22966</v>
      </c>
      <c r="H26" s="450" t="s">
        <v>25799</v>
      </c>
      <c r="I26" s="616">
        <v>44582</v>
      </c>
      <c r="J26" s="584">
        <v>1490</v>
      </c>
      <c r="K26" s="584"/>
      <c r="L26" t="s">
        <v>25800</v>
      </c>
      <c r="Q26" t="s">
        <v>25795</v>
      </c>
      <c r="R26" t="s">
        <v>32</v>
      </c>
      <c r="S26" s="208">
        <v>77420</v>
      </c>
      <c r="T26" t="s">
        <v>25796</v>
      </c>
      <c r="U26" t="s">
        <v>25797</v>
      </c>
      <c r="V26" t="s">
        <v>32</v>
      </c>
      <c r="W26" t="s">
        <v>25798</v>
      </c>
    </row>
    <row r="27" spans="1:24" x14ac:dyDescent="0.25">
      <c r="A27" s="290" t="s">
        <v>8740</v>
      </c>
      <c r="B27" s="600">
        <v>44585</v>
      </c>
      <c r="C27" s="292">
        <v>107543</v>
      </c>
      <c r="D27" s="290" t="s">
        <v>23816</v>
      </c>
      <c r="E27" s="290" t="s">
        <v>159</v>
      </c>
      <c r="F27" s="290" t="s">
        <v>23817</v>
      </c>
      <c r="G27" s="292" t="s">
        <v>22966</v>
      </c>
      <c r="H27" s="586" t="s">
        <v>25801</v>
      </c>
      <c r="I27" s="618">
        <v>44585</v>
      </c>
      <c r="J27" s="601">
        <v>590</v>
      </c>
      <c r="K27" s="601"/>
      <c r="L27" s="290" t="s">
        <v>9465</v>
      </c>
      <c r="M27" s="290"/>
      <c r="N27" s="290"/>
      <c r="O27" s="290"/>
      <c r="P27" s="290"/>
      <c r="Q27" s="290" t="s">
        <v>23818</v>
      </c>
      <c r="R27" s="290" t="s">
        <v>32</v>
      </c>
      <c r="S27" s="292">
        <v>93160</v>
      </c>
      <c r="T27" s="290" t="s">
        <v>3299</v>
      </c>
      <c r="U27" s="290" t="s">
        <v>23819</v>
      </c>
      <c r="V27" s="290" t="s">
        <v>32</v>
      </c>
      <c r="W27" s="290" t="s">
        <v>23820</v>
      </c>
      <c r="X27" s="290"/>
    </row>
    <row r="28" spans="1:24" x14ac:dyDescent="0.25">
      <c r="A28" s="275" t="s">
        <v>8740</v>
      </c>
      <c r="B28" s="581">
        <v>44585</v>
      </c>
      <c r="C28" s="277">
        <v>107901</v>
      </c>
      <c r="D28" s="275" t="s">
        <v>25802</v>
      </c>
      <c r="E28" s="275" t="s">
        <v>29</v>
      </c>
      <c r="F28" s="275" t="s">
        <v>4431</v>
      </c>
      <c r="G28" s="277" t="s">
        <v>22966</v>
      </c>
      <c r="H28" s="487" t="s">
        <v>25807</v>
      </c>
      <c r="I28" s="617">
        <v>44585</v>
      </c>
      <c r="J28" s="585">
        <v>390</v>
      </c>
      <c r="K28" s="585"/>
      <c r="L28" s="275" t="s">
        <v>25750</v>
      </c>
      <c r="M28" s="275"/>
      <c r="N28" s="275"/>
      <c r="O28" s="275"/>
      <c r="P28" s="275"/>
      <c r="Q28" s="275" t="s">
        <v>25803</v>
      </c>
      <c r="R28" s="275" t="s">
        <v>32</v>
      </c>
      <c r="S28" s="277">
        <v>52200</v>
      </c>
      <c r="T28" s="275" t="s">
        <v>25804</v>
      </c>
      <c r="U28" s="275" t="s">
        <v>25805</v>
      </c>
      <c r="V28" s="275" t="s">
        <v>32</v>
      </c>
      <c r="W28" s="275" t="s">
        <v>25806</v>
      </c>
      <c r="X28" s="275"/>
    </row>
    <row r="29" spans="1:24" x14ac:dyDescent="0.25">
      <c r="A29" s="290" t="s">
        <v>8740</v>
      </c>
      <c r="B29" s="600">
        <v>44585</v>
      </c>
      <c r="C29" s="292">
        <v>107854</v>
      </c>
      <c r="D29" s="290" t="s">
        <v>25438</v>
      </c>
      <c r="E29" s="290" t="s">
        <v>7782</v>
      </c>
      <c r="F29" s="290" t="s">
        <v>25439</v>
      </c>
      <c r="G29" s="292" t="s">
        <v>22966</v>
      </c>
      <c r="H29" s="586" t="s">
        <v>25808</v>
      </c>
      <c r="I29" s="625">
        <v>44585</v>
      </c>
      <c r="J29" s="601">
        <v>1470</v>
      </c>
      <c r="K29" s="601">
        <v>750</v>
      </c>
      <c r="L29" s="290" t="s">
        <v>25458</v>
      </c>
      <c r="M29" s="290"/>
      <c r="N29" s="290"/>
      <c r="O29" s="290"/>
      <c r="P29" s="290"/>
      <c r="Q29" s="290" t="s">
        <v>25440</v>
      </c>
      <c r="R29" s="290" t="s">
        <v>32</v>
      </c>
      <c r="S29" s="292">
        <v>75008</v>
      </c>
      <c r="T29" s="290" t="s">
        <v>1263</v>
      </c>
      <c r="U29" s="290">
        <v>0</v>
      </c>
      <c r="V29" s="290" t="s">
        <v>25441</v>
      </c>
      <c r="W29" s="290" t="s">
        <v>25442</v>
      </c>
      <c r="X29" s="290"/>
    </row>
    <row r="30" spans="1:24" x14ac:dyDescent="0.25">
      <c r="A30" s="290" t="s">
        <v>8740</v>
      </c>
      <c r="B30" s="600">
        <v>44585</v>
      </c>
      <c r="C30" s="292">
        <v>105529</v>
      </c>
      <c r="D30" s="290" t="s">
        <v>25809</v>
      </c>
      <c r="E30" s="290" t="s">
        <v>29</v>
      </c>
      <c r="F30" s="290" t="s">
        <v>25810</v>
      </c>
      <c r="G30" s="292" t="s">
        <v>22966</v>
      </c>
      <c r="H30" s="586" t="s">
        <v>25815</v>
      </c>
      <c r="I30" s="618">
        <v>44585</v>
      </c>
      <c r="J30" s="601">
        <v>2950</v>
      </c>
      <c r="K30" s="601">
        <v>2212.5</v>
      </c>
      <c r="L30" s="290" t="s">
        <v>18626</v>
      </c>
      <c r="M30" s="290"/>
      <c r="N30" s="290"/>
      <c r="O30" s="290"/>
      <c r="P30" s="290"/>
      <c r="Q30" s="290" t="s">
        <v>25811</v>
      </c>
      <c r="R30" s="290" t="s">
        <v>32</v>
      </c>
      <c r="S30" s="292">
        <v>86370</v>
      </c>
      <c r="T30" s="290" t="s">
        <v>3249</v>
      </c>
      <c r="U30" s="290" t="s">
        <v>25812</v>
      </c>
      <c r="V30" s="290" t="s">
        <v>25813</v>
      </c>
      <c r="W30" s="290" t="s">
        <v>25814</v>
      </c>
      <c r="X30" s="290"/>
    </row>
    <row r="31" spans="1:24" x14ac:dyDescent="0.25">
      <c r="A31" s="275" t="s">
        <v>8740</v>
      </c>
      <c r="B31" s="581">
        <v>44585</v>
      </c>
      <c r="C31" s="277">
        <v>107902</v>
      </c>
      <c r="D31" s="275" t="s">
        <v>25816</v>
      </c>
      <c r="E31" s="275" t="s">
        <v>159</v>
      </c>
      <c r="F31" s="275" t="s">
        <v>25817</v>
      </c>
      <c r="G31" s="277" t="s">
        <v>22966</v>
      </c>
      <c r="H31" s="487" t="s">
        <v>25822</v>
      </c>
      <c r="I31" s="617">
        <v>44585</v>
      </c>
      <c r="J31" s="585">
        <v>1050</v>
      </c>
      <c r="K31" s="585">
        <v>690</v>
      </c>
      <c r="L31" s="275" t="s">
        <v>18626</v>
      </c>
      <c r="M31" s="275"/>
      <c r="N31" s="275"/>
      <c r="O31" s="275"/>
      <c r="P31" s="275"/>
      <c r="Q31" s="275" t="s">
        <v>25818</v>
      </c>
      <c r="R31" s="275" t="s">
        <v>32</v>
      </c>
      <c r="S31" s="277">
        <v>34250</v>
      </c>
      <c r="T31" s="275" t="s">
        <v>25819</v>
      </c>
      <c r="U31" s="275" t="s">
        <v>25820</v>
      </c>
      <c r="V31" s="275" t="s">
        <v>32</v>
      </c>
      <c r="W31" s="275" t="s">
        <v>25821</v>
      </c>
      <c r="X31" s="275"/>
    </row>
    <row r="32" spans="1:24" x14ac:dyDescent="0.25">
      <c r="A32" s="290" t="s">
        <v>8740</v>
      </c>
      <c r="B32" s="618">
        <v>44585</v>
      </c>
      <c r="C32" s="292">
        <v>107856</v>
      </c>
      <c r="D32" s="290" t="s">
        <v>25450</v>
      </c>
      <c r="E32" s="290" t="s">
        <v>29</v>
      </c>
      <c r="F32" s="290" t="s">
        <v>25451</v>
      </c>
      <c r="G32" s="292" t="s">
        <v>22966</v>
      </c>
      <c r="H32" s="586" t="s">
        <v>25823</v>
      </c>
      <c r="I32" s="625">
        <v>44585</v>
      </c>
      <c r="J32" s="601">
        <v>590</v>
      </c>
      <c r="K32" s="601">
        <v>290</v>
      </c>
      <c r="L32" s="290" t="s">
        <v>25458</v>
      </c>
      <c r="M32" s="290"/>
      <c r="N32" s="290"/>
      <c r="O32" s="290"/>
      <c r="P32" s="290"/>
      <c r="Q32" s="290" t="s">
        <v>25452</v>
      </c>
      <c r="R32" s="290" t="s">
        <v>32</v>
      </c>
      <c r="S32" s="292">
        <v>95390</v>
      </c>
      <c r="T32" s="290" t="s">
        <v>25453</v>
      </c>
      <c r="U32" s="290" t="s">
        <v>25454</v>
      </c>
      <c r="V32" s="290" t="s">
        <v>25455</v>
      </c>
      <c r="W32" s="290" t="s">
        <v>25456</v>
      </c>
      <c r="X32" s="290"/>
    </row>
    <row r="33" spans="1:24" x14ac:dyDescent="0.25">
      <c r="A33" s="290" t="s">
        <v>8740</v>
      </c>
      <c r="B33" s="618">
        <v>44586</v>
      </c>
      <c r="C33" s="292">
        <v>107859</v>
      </c>
      <c r="D33" s="290" t="s">
        <v>25479</v>
      </c>
      <c r="E33" s="290" t="s">
        <v>29</v>
      </c>
      <c r="F33" s="290" t="s">
        <v>25480</v>
      </c>
      <c r="G33" s="292" t="s">
        <v>22966</v>
      </c>
      <c r="H33" s="586" t="s">
        <v>25824</v>
      </c>
      <c r="I33" s="625">
        <v>44586</v>
      </c>
      <c r="J33" s="601">
        <v>340</v>
      </c>
      <c r="K33" s="601"/>
      <c r="L33" s="290" t="s">
        <v>24775</v>
      </c>
      <c r="M33" s="290"/>
      <c r="N33" s="290"/>
      <c r="O33" s="290"/>
      <c r="P33" s="290"/>
      <c r="Q33" s="290" t="s">
        <v>25481</v>
      </c>
      <c r="R33" s="290" t="s">
        <v>32</v>
      </c>
      <c r="S33" s="292">
        <v>75005</v>
      </c>
      <c r="T33" s="290" t="s">
        <v>1263</v>
      </c>
      <c r="U33" s="290">
        <v>0</v>
      </c>
      <c r="V33" s="290" t="s">
        <v>25482</v>
      </c>
      <c r="W33" s="290" t="s">
        <v>25483</v>
      </c>
      <c r="X33" s="290"/>
    </row>
    <row r="34" spans="1:24" x14ac:dyDescent="0.25">
      <c r="A34" s="275" t="s">
        <v>8740</v>
      </c>
      <c r="B34" s="617">
        <v>44586</v>
      </c>
      <c r="C34" s="277">
        <v>106198</v>
      </c>
      <c r="D34" s="275" t="s">
        <v>11497</v>
      </c>
      <c r="E34" s="275" t="s">
        <v>29</v>
      </c>
      <c r="F34" s="275" t="s">
        <v>25825</v>
      </c>
      <c r="G34" s="277" t="s">
        <v>22966</v>
      </c>
      <c r="H34" s="487" t="s">
        <v>25826</v>
      </c>
      <c r="I34" s="620">
        <v>44586</v>
      </c>
      <c r="J34" s="585">
        <v>1190</v>
      </c>
      <c r="K34" s="585">
        <v>990</v>
      </c>
      <c r="L34" s="275" t="s">
        <v>12654</v>
      </c>
      <c r="M34" s="275"/>
      <c r="N34" s="275"/>
      <c r="O34" s="275"/>
      <c r="P34" s="275"/>
      <c r="Q34" s="275" t="s">
        <v>11499</v>
      </c>
      <c r="R34" s="275" t="s">
        <v>32</v>
      </c>
      <c r="S34" s="277">
        <v>60290</v>
      </c>
      <c r="T34" s="275" t="s">
        <v>11500</v>
      </c>
      <c r="U34" s="275" t="s">
        <v>11501</v>
      </c>
      <c r="V34" s="275" t="s">
        <v>25313</v>
      </c>
      <c r="W34" s="275" t="s">
        <v>11502</v>
      </c>
      <c r="X34" s="275"/>
    </row>
    <row r="35" spans="1:24" x14ac:dyDescent="0.25">
      <c r="A35" s="290" t="s">
        <v>8740</v>
      </c>
      <c r="B35" s="618">
        <v>44586</v>
      </c>
      <c r="C35" s="292">
        <v>106347</v>
      </c>
      <c r="D35" s="290" t="s">
        <v>4903</v>
      </c>
      <c r="E35" s="290" t="s">
        <v>159</v>
      </c>
      <c r="F35" s="290" t="s">
        <v>23961</v>
      </c>
      <c r="G35" s="292" t="s">
        <v>22966</v>
      </c>
      <c r="H35" s="586" t="s">
        <v>25827</v>
      </c>
      <c r="I35" s="625">
        <v>44586</v>
      </c>
      <c r="J35" s="601">
        <v>2200</v>
      </c>
      <c r="K35" s="676"/>
      <c r="L35" s="290" t="s">
        <v>6930</v>
      </c>
      <c r="M35" s="290"/>
      <c r="N35" s="290"/>
      <c r="O35" s="290"/>
      <c r="P35" s="290"/>
      <c r="Q35" s="290" t="s">
        <v>12771</v>
      </c>
      <c r="R35" s="290" t="s">
        <v>32</v>
      </c>
      <c r="S35" s="292">
        <v>81604</v>
      </c>
      <c r="T35" s="290" t="s">
        <v>12772</v>
      </c>
      <c r="U35" s="290" t="s">
        <v>12773</v>
      </c>
      <c r="V35" s="290" t="s">
        <v>32</v>
      </c>
      <c r="W35" s="290" t="s">
        <v>23962</v>
      </c>
      <c r="X35" s="290"/>
    </row>
    <row r="36" spans="1:24" x14ac:dyDescent="0.25">
      <c r="A36" t="s">
        <v>8740</v>
      </c>
      <c r="B36" s="616">
        <v>44587</v>
      </c>
      <c r="C36" s="208">
        <v>107739</v>
      </c>
      <c r="D36" t="s">
        <v>24646</v>
      </c>
      <c r="E36" t="s">
        <v>159</v>
      </c>
      <c r="F36" t="s">
        <v>24647</v>
      </c>
      <c r="G36" s="208" t="s">
        <v>22966</v>
      </c>
      <c r="H36" s="450" t="s">
        <v>25828</v>
      </c>
      <c r="I36" s="619">
        <v>44587</v>
      </c>
      <c r="J36" s="584">
        <v>890</v>
      </c>
      <c r="K36" s="584">
        <v>712</v>
      </c>
      <c r="L36" t="s">
        <v>18626</v>
      </c>
      <c r="Q36" t="s">
        <v>11662</v>
      </c>
      <c r="R36" t="s">
        <v>32</v>
      </c>
      <c r="S36" s="208">
        <v>17290</v>
      </c>
      <c r="T36" t="s">
        <v>24648</v>
      </c>
      <c r="U36" t="s">
        <v>24649</v>
      </c>
      <c r="V36" t="s">
        <v>32</v>
      </c>
      <c r="W36" t="s">
        <v>24650</v>
      </c>
    </row>
    <row r="37" spans="1:24" x14ac:dyDescent="0.25">
      <c r="A37" t="s">
        <v>8740</v>
      </c>
      <c r="B37" s="616">
        <v>44587</v>
      </c>
      <c r="C37" s="208">
        <v>107740</v>
      </c>
      <c r="D37" t="s">
        <v>24651</v>
      </c>
      <c r="E37" t="s">
        <v>159</v>
      </c>
      <c r="F37" t="s">
        <v>24647</v>
      </c>
      <c r="G37" s="208" t="s">
        <v>22966</v>
      </c>
      <c r="H37" s="450" t="s">
        <v>25829</v>
      </c>
      <c r="I37" s="619">
        <v>44587</v>
      </c>
      <c r="J37" s="584">
        <v>1290</v>
      </c>
      <c r="K37" s="584">
        <v>1032</v>
      </c>
      <c r="L37" t="s">
        <v>18626</v>
      </c>
      <c r="Q37" t="s">
        <v>24652</v>
      </c>
      <c r="R37" t="s">
        <v>32</v>
      </c>
      <c r="S37" s="208">
        <v>17290</v>
      </c>
      <c r="T37" t="s">
        <v>24653</v>
      </c>
      <c r="U37" t="s">
        <v>24649</v>
      </c>
      <c r="V37" t="s">
        <v>32</v>
      </c>
      <c r="W37" t="s">
        <v>24650</v>
      </c>
    </row>
    <row r="38" spans="1:24" x14ac:dyDescent="0.25">
      <c r="A38" t="s">
        <v>8740</v>
      </c>
      <c r="B38" s="616">
        <v>44587</v>
      </c>
      <c r="C38" s="208">
        <v>107888</v>
      </c>
      <c r="D38" t="s">
        <v>25686</v>
      </c>
      <c r="E38" t="s">
        <v>159</v>
      </c>
      <c r="F38" t="s">
        <v>25687</v>
      </c>
      <c r="G38" s="208" t="s">
        <v>22966</v>
      </c>
      <c r="H38" s="450" t="s">
        <v>25830</v>
      </c>
      <c r="I38" s="619">
        <v>44587</v>
      </c>
      <c r="J38" s="584">
        <v>1380</v>
      </c>
      <c r="K38" s="584">
        <v>1104</v>
      </c>
      <c r="L38" t="s">
        <v>18626</v>
      </c>
      <c r="Q38" t="s">
        <v>25688</v>
      </c>
      <c r="R38" t="s">
        <v>32</v>
      </c>
      <c r="S38" s="208">
        <v>77000</v>
      </c>
      <c r="T38" t="s">
        <v>25689</v>
      </c>
      <c r="U38" t="s">
        <v>25690</v>
      </c>
      <c r="V38" t="s">
        <v>32</v>
      </c>
      <c r="W38" t="s">
        <v>25691</v>
      </c>
    </row>
    <row r="39" spans="1:24" x14ac:dyDescent="0.25">
      <c r="A39" s="275" t="s">
        <v>8740</v>
      </c>
      <c r="B39" s="617">
        <v>44587</v>
      </c>
      <c r="C39" s="277">
        <v>106313</v>
      </c>
      <c r="D39" s="275" t="s">
        <v>12452</v>
      </c>
      <c r="E39" s="275" t="s">
        <v>43</v>
      </c>
      <c r="F39" s="275" t="s">
        <v>12453</v>
      </c>
      <c r="G39" s="277" t="s">
        <v>22966</v>
      </c>
      <c r="H39" s="487" t="s">
        <v>25831</v>
      </c>
      <c r="I39" s="617">
        <v>44587</v>
      </c>
      <c r="J39" s="585">
        <v>4500</v>
      </c>
      <c r="K39" s="585">
        <v>2450</v>
      </c>
      <c r="L39" s="275" t="s">
        <v>18626</v>
      </c>
      <c r="M39" s="275"/>
      <c r="N39" s="275"/>
      <c r="O39" s="275"/>
      <c r="P39" s="275"/>
      <c r="Q39" s="275" t="s">
        <v>12454</v>
      </c>
      <c r="R39" s="275" t="s">
        <v>32</v>
      </c>
      <c r="S39" s="277">
        <v>97329</v>
      </c>
      <c r="T39" s="275" t="s">
        <v>9844</v>
      </c>
      <c r="U39" s="275" t="s">
        <v>12455</v>
      </c>
      <c r="V39" s="275" t="s">
        <v>32</v>
      </c>
      <c r="W39" s="275" t="s">
        <v>12456</v>
      </c>
      <c r="X39" s="275"/>
    </row>
    <row r="40" spans="1:24" x14ac:dyDescent="0.25">
      <c r="A40" s="275" t="s">
        <v>8740</v>
      </c>
      <c r="B40" s="617">
        <v>44587</v>
      </c>
      <c r="C40" s="277">
        <v>107903</v>
      </c>
      <c r="D40" s="275" t="s">
        <v>25832</v>
      </c>
      <c r="E40" s="275" t="s">
        <v>159</v>
      </c>
      <c r="F40" s="275" t="s">
        <v>25833</v>
      </c>
      <c r="G40" s="277" t="s">
        <v>22966</v>
      </c>
      <c r="H40" s="487" t="s">
        <v>25837</v>
      </c>
      <c r="I40" s="617">
        <v>44587</v>
      </c>
      <c r="J40" s="585">
        <v>540</v>
      </c>
      <c r="K40" s="275"/>
      <c r="L40" s="275" t="s">
        <v>25838</v>
      </c>
      <c r="M40" s="275"/>
      <c r="N40" s="275"/>
      <c r="O40" s="275"/>
      <c r="P40" s="275"/>
      <c r="Q40" s="275" t="s">
        <v>25834</v>
      </c>
      <c r="R40" s="275" t="s">
        <v>32</v>
      </c>
      <c r="S40" s="277">
        <v>94130</v>
      </c>
      <c r="T40" s="275" t="s">
        <v>1630</v>
      </c>
      <c r="U40" s="275" t="s">
        <v>25835</v>
      </c>
      <c r="V40" s="275" t="s">
        <v>25835</v>
      </c>
      <c r="W40" s="275" t="s">
        <v>25836</v>
      </c>
      <c r="X40" s="275"/>
    </row>
    <row r="41" spans="1:24" x14ac:dyDescent="0.25">
      <c r="A41" s="290" t="s">
        <v>8740</v>
      </c>
      <c r="B41" s="600">
        <v>44588</v>
      </c>
      <c r="C41" s="292">
        <v>107904</v>
      </c>
      <c r="D41" s="290" t="s">
        <v>25839</v>
      </c>
      <c r="E41" s="290" t="s">
        <v>159</v>
      </c>
      <c r="F41" s="290" t="s">
        <v>25840</v>
      </c>
      <c r="G41" s="292" t="s">
        <v>22966</v>
      </c>
      <c r="H41" s="586" t="s">
        <v>25845</v>
      </c>
      <c r="I41" s="618">
        <v>44588</v>
      </c>
      <c r="J41" s="601">
        <v>4879</v>
      </c>
      <c r="K41" s="601">
        <v>4147.5</v>
      </c>
      <c r="L41" s="290" t="s">
        <v>8964</v>
      </c>
      <c r="M41" s="290"/>
      <c r="N41" s="290"/>
      <c r="O41" s="290"/>
      <c r="P41" s="290"/>
      <c r="Q41" s="290" t="s">
        <v>25841</v>
      </c>
      <c r="R41" s="290" t="s">
        <v>32</v>
      </c>
      <c r="S41" s="292">
        <v>37012</v>
      </c>
      <c r="T41" s="290" t="s">
        <v>25842</v>
      </c>
      <c r="U41" s="290" t="s">
        <v>25843</v>
      </c>
      <c r="V41" s="290" t="s">
        <v>32</v>
      </c>
      <c r="W41" s="290" t="s">
        <v>25844</v>
      </c>
      <c r="X41" s="290"/>
    </row>
    <row r="42" spans="1:24" x14ac:dyDescent="0.25">
      <c r="A42" s="290" t="s">
        <v>8740</v>
      </c>
      <c r="B42" s="600">
        <v>44592</v>
      </c>
      <c r="C42" s="292">
        <v>107905</v>
      </c>
      <c r="D42" s="290" t="s">
        <v>25846</v>
      </c>
      <c r="E42" s="290" t="s">
        <v>29</v>
      </c>
      <c r="F42" s="290" t="s">
        <v>25847</v>
      </c>
      <c r="G42" s="292" t="s">
        <v>22966</v>
      </c>
      <c r="H42" s="586" t="s">
        <v>25852</v>
      </c>
      <c r="I42" s="618">
        <v>44592</v>
      </c>
      <c r="J42" s="601">
        <v>1650</v>
      </c>
      <c r="K42" s="601">
        <v>1400</v>
      </c>
      <c r="L42" s="290" t="s">
        <v>18626</v>
      </c>
      <c r="M42" s="290"/>
      <c r="N42" s="290"/>
      <c r="O42" s="290"/>
      <c r="P42" s="290"/>
      <c r="Q42" s="290" t="s">
        <v>10239</v>
      </c>
      <c r="R42" s="290" t="s">
        <v>32</v>
      </c>
      <c r="S42" s="291" t="s">
        <v>25860</v>
      </c>
      <c r="T42" s="290" t="s">
        <v>25848</v>
      </c>
      <c r="U42" s="290" t="s">
        <v>25849</v>
      </c>
      <c r="V42" s="290" t="s">
        <v>25850</v>
      </c>
      <c r="W42" s="290" t="s">
        <v>25851</v>
      </c>
      <c r="X42" s="290"/>
    </row>
    <row r="43" spans="1:24" x14ac:dyDescent="0.25">
      <c r="A43" s="290" t="s">
        <v>8740</v>
      </c>
      <c r="B43" s="600">
        <v>44592</v>
      </c>
      <c r="C43" s="292">
        <v>107906</v>
      </c>
      <c r="D43" s="290" t="s">
        <v>25853</v>
      </c>
      <c r="E43" s="290" t="s">
        <v>29</v>
      </c>
      <c r="F43" s="290" t="s">
        <v>25854</v>
      </c>
      <c r="G43" s="292" t="s">
        <v>22966</v>
      </c>
      <c r="H43" s="586" t="s">
        <v>25859</v>
      </c>
      <c r="I43" s="618">
        <v>44592</v>
      </c>
      <c r="J43" s="601">
        <v>3490</v>
      </c>
      <c r="K43" s="601">
        <v>2966.5</v>
      </c>
      <c r="L43" s="290" t="s">
        <v>18626</v>
      </c>
      <c r="M43" s="290"/>
      <c r="N43" s="290"/>
      <c r="O43" s="290"/>
      <c r="P43" s="290"/>
      <c r="Q43" s="290" t="s">
        <v>25855</v>
      </c>
      <c r="R43" s="290" t="s">
        <v>32</v>
      </c>
      <c r="S43" s="292">
        <v>66501</v>
      </c>
      <c r="T43" s="290" t="s">
        <v>25856</v>
      </c>
      <c r="U43" s="290" t="s">
        <v>25857</v>
      </c>
      <c r="V43" s="290" t="s">
        <v>32</v>
      </c>
      <c r="W43" s="290" t="s">
        <v>25858</v>
      </c>
      <c r="X43" s="290"/>
    </row>
    <row r="44" spans="1:24" x14ac:dyDescent="0.25">
      <c r="A44" s="275" t="s">
        <v>8740</v>
      </c>
      <c r="B44" s="581">
        <v>44593</v>
      </c>
      <c r="C44" s="277">
        <v>107876</v>
      </c>
      <c r="D44" s="275" t="s">
        <v>25591</v>
      </c>
      <c r="E44" s="275" t="s">
        <v>29</v>
      </c>
      <c r="F44" s="275" t="s">
        <v>25592</v>
      </c>
      <c r="G44" s="277" t="s">
        <v>22966</v>
      </c>
      <c r="H44" s="487" t="s">
        <v>25861</v>
      </c>
      <c r="I44" s="617">
        <v>44593</v>
      </c>
      <c r="J44" s="585">
        <v>2000</v>
      </c>
      <c r="K44" s="585">
        <v>1000</v>
      </c>
      <c r="L44" s="275" t="s">
        <v>6930</v>
      </c>
      <c r="M44" s="275"/>
      <c r="N44" s="275"/>
      <c r="O44" s="275"/>
      <c r="P44" s="275"/>
      <c r="Q44" s="275" t="s">
        <v>25593</v>
      </c>
      <c r="R44" s="275" t="s">
        <v>32</v>
      </c>
      <c r="S44" s="277">
        <v>84000</v>
      </c>
      <c r="T44" s="275" t="s">
        <v>4691</v>
      </c>
      <c r="U44" s="275" t="s">
        <v>25594</v>
      </c>
      <c r="V44" s="275" t="s">
        <v>32</v>
      </c>
      <c r="W44" s="275" t="s">
        <v>25595</v>
      </c>
      <c r="X44" s="275"/>
    </row>
    <row r="45" spans="1:24" x14ac:dyDescent="0.25">
      <c r="A45" s="275" t="s">
        <v>8740</v>
      </c>
      <c r="B45" s="581">
        <v>44595</v>
      </c>
      <c r="C45" s="277">
        <v>107904</v>
      </c>
      <c r="D45" s="275" t="s">
        <v>25839</v>
      </c>
      <c r="E45" s="275" t="s">
        <v>159</v>
      </c>
      <c r="F45" s="275" t="s">
        <v>25840</v>
      </c>
      <c r="G45" s="277" t="s">
        <v>22966</v>
      </c>
      <c r="H45" s="487" t="s">
        <v>25862</v>
      </c>
      <c r="I45" s="617">
        <v>44595</v>
      </c>
      <c r="J45" s="585">
        <v>2850</v>
      </c>
      <c r="K45" s="585"/>
      <c r="L45" s="275" t="s">
        <v>18626</v>
      </c>
      <c r="M45" s="275"/>
      <c r="N45" s="275"/>
      <c r="O45" s="275"/>
      <c r="P45" s="275"/>
      <c r="Q45" s="275" t="s">
        <v>25841</v>
      </c>
      <c r="R45" s="275" t="s">
        <v>32</v>
      </c>
      <c r="S45" s="277">
        <v>37012</v>
      </c>
      <c r="T45" s="275" t="s">
        <v>25842</v>
      </c>
      <c r="U45" s="275" t="s">
        <v>25843</v>
      </c>
      <c r="V45" s="275" t="s">
        <v>32</v>
      </c>
      <c r="W45" s="275" t="s">
        <v>25844</v>
      </c>
      <c r="X45" s="275"/>
    </row>
    <row r="46" spans="1:24" x14ac:dyDescent="0.25">
      <c r="A46" s="275" t="s">
        <v>8740</v>
      </c>
      <c r="B46" s="581">
        <v>44595</v>
      </c>
      <c r="C46" s="277">
        <v>107889</v>
      </c>
      <c r="D46" s="275" t="s">
        <v>25695</v>
      </c>
      <c r="E46" s="275" t="s">
        <v>7782</v>
      </c>
      <c r="F46" s="275" t="s">
        <v>25696</v>
      </c>
      <c r="G46" s="277" t="s">
        <v>22966</v>
      </c>
      <c r="H46" s="487" t="s">
        <v>25863</v>
      </c>
      <c r="I46" s="617">
        <v>44595</v>
      </c>
      <c r="J46" s="585">
        <v>990</v>
      </c>
      <c r="K46" s="585">
        <v>792</v>
      </c>
      <c r="L46" s="275" t="s">
        <v>18626</v>
      </c>
      <c r="M46" s="275"/>
      <c r="N46" s="275"/>
      <c r="O46" s="275"/>
      <c r="P46" s="275"/>
      <c r="Q46" s="275" t="s">
        <v>25697</v>
      </c>
      <c r="R46" s="275"/>
      <c r="S46" s="277">
        <v>75013</v>
      </c>
      <c r="T46" s="275" t="s">
        <v>1263</v>
      </c>
      <c r="U46" s="275" t="s">
        <v>25698</v>
      </c>
      <c r="V46" s="275"/>
      <c r="W46" s="275" t="s">
        <v>25699</v>
      </c>
      <c r="X46" s="275"/>
    </row>
    <row r="47" spans="1:24" x14ac:dyDescent="0.25">
      <c r="A47" t="s">
        <v>8740</v>
      </c>
      <c r="B47" s="247">
        <v>44595</v>
      </c>
      <c r="C47" s="208">
        <v>106772</v>
      </c>
      <c r="D47" t="s">
        <v>18593</v>
      </c>
      <c r="E47" t="s">
        <v>159</v>
      </c>
      <c r="F47" t="s">
        <v>25773</v>
      </c>
      <c r="G47" s="208" t="s">
        <v>25774</v>
      </c>
      <c r="H47" s="450" t="s">
        <v>25864</v>
      </c>
      <c r="I47" s="616">
        <v>44595</v>
      </c>
      <c r="J47" s="584">
        <v>1500</v>
      </c>
      <c r="K47" s="584"/>
      <c r="L47" t="s">
        <v>8964</v>
      </c>
      <c r="Q47" t="s">
        <v>18595</v>
      </c>
      <c r="R47" t="s">
        <v>32</v>
      </c>
      <c r="S47" s="208">
        <v>95440</v>
      </c>
      <c r="T47" t="s">
        <v>18596</v>
      </c>
      <c r="U47" t="s">
        <v>25775</v>
      </c>
      <c r="V47" t="s">
        <v>32</v>
      </c>
      <c r="W47" t="s">
        <v>25776</v>
      </c>
    </row>
    <row r="48" spans="1:24" x14ac:dyDescent="0.25">
      <c r="A48" s="290" t="s">
        <v>8740</v>
      </c>
      <c r="B48" s="600">
        <v>44595</v>
      </c>
      <c r="C48" s="292">
        <v>107907</v>
      </c>
      <c r="D48" s="290" t="s">
        <v>25865</v>
      </c>
      <c r="E48" s="290" t="s">
        <v>159</v>
      </c>
      <c r="F48" s="290" t="s">
        <v>25866</v>
      </c>
      <c r="G48" s="292" t="s">
        <v>22966</v>
      </c>
      <c r="H48" s="586" t="s">
        <v>25871</v>
      </c>
      <c r="I48" s="618">
        <v>44595</v>
      </c>
      <c r="J48" s="601">
        <v>1550</v>
      </c>
      <c r="K48" s="601">
        <v>1240</v>
      </c>
      <c r="L48" s="290" t="s">
        <v>18626</v>
      </c>
      <c r="M48" s="290"/>
      <c r="N48" s="290"/>
      <c r="O48" s="290"/>
      <c r="P48" s="290"/>
      <c r="Q48" s="290" t="s">
        <v>25867</v>
      </c>
      <c r="R48" s="290" t="s">
        <v>32</v>
      </c>
      <c r="S48" s="292">
        <v>67170</v>
      </c>
      <c r="T48" s="290" t="s">
        <v>25868</v>
      </c>
      <c r="U48" s="290" t="s">
        <v>25869</v>
      </c>
      <c r="V48" s="290" t="s">
        <v>32</v>
      </c>
      <c r="W48" s="290" t="s">
        <v>25870</v>
      </c>
    </row>
    <row r="49" spans="1:24" x14ac:dyDescent="0.25">
      <c r="A49" s="275" t="s">
        <v>8740</v>
      </c>
      <c r="B49" s="581">
        <v>44595</v>
      </c>
      <c r="C49" s="277">
        <v>104250</v>
      </c>
      <c r="D49" s="275" t="s">
        <v>25872</v>
      </c>
      <c r="E49" s="275" t="s">
        <v>159</v>
      </c>
      <c r="F49" s="275" t="s">
        <v>25873</v>
      </c>
      <c r="G49" s="277" t="s">
        <v>22966</v>
      </c>
      <c r="H49" s="487" t="s">
        <v>25878</v>
      </c>
      <c r="I49" s="617">
        <v>44595</v>
      </c>
      <c r="J49" s="585">
        <v>6950</v>
      </c>
      <c r="K49" s="585">
        <v>4950</v>
      </c>
      <c r="L49" s="275" t="s">
        <v>8964</v>
      </c>
      <c r="M49" s="275"/>
      <c r="N49" s="275"/>
      <c r="O49" s="275"/>
      <c r="P49" s="275"/>
      <c r="Q49" s="275" t="s">
        <v>25874</v>
      </c>
      <c r="R49" s="275" t="s">
        <v>32</v>
      </c>
      <c r="S49" s="277">
        <v>97305</v>
      </c>
      <c r="T49" s="275" t="s">
        <v>9844</v>
      </c>
      <c r="U49" s="275" t="s">
        <v>25875</v>
      </c>
      <c r="V49" s="275" t="s">
        <v>25876</v>
      </c>
      <c r="W49" s="275" t="s">
        <v>25877</v>
      </c>
      <c r="X49" s="275"/>
    </row>
    <row r="50" spans="1:24" x14ac:dyDescent="0.25">
      <c r="A50" s="290" t="s">
        <v>8740</v>
      </c>
      <c r="B50" s="600">
        <v>44599</v>
      </c>
      <c r="C50" s="292">
        <v>107908</v>
      </c>
      <c r="D50" s="290" t="s">
        <v>25879</v>
      </c>
      <c r="E50" s="290" t="s">
        <v>159</v>
      </c>
      <c r="F50" s="290" t="s">
        <v>25880</v>
      </c>
      <c r="G50" s="292" t="s">
        <v>22966</v>
      </c>
      <c r="H50" s="586" t="s">
        <v>25885</v>
      </c>
      <c r="I50" s="618">
        <v>44599</v>
      </c>
      <c r="J50" s="601">
        <v>1265</v>
      </c>
      <c r="K50" s="601">
        <v>1075</v>
      </c>
      <c r="L50" s="290" t="s">
        <v>8964</v>
      </c>
      <c r="M50" s="290"/>
      <c r="N50" s="290"/>
      <c r="O50" s="290"/>
      <c r="P50" s="290"/>
      <c r="Q50" s="290" t="s">
        <v>25881</v>
      </c>
      <c r="R50" s="290" t="s">
        <v>32</v>
      </c>
      <c r="S50" s="292">
        <v>37700</v>
      </c>
      <c r="T50" s="290" t="s">
        <v>25882</v>
      </c>
      <c r="U50" s="290" t="s">
        <v>25883</v>
      </c>
      <c r="V50" s="290" t="s">
        <v>32</v>
      </c>
      <c r="W50" s="290" t="s">
        <v>25884</v>
      </c>
      <c r="X50" s="290"/>
    </row>
    <row r="51" spans="1:24" x14ac:dyDescent="0.25">
      <c r="A51" s="290" t="s">
        <v>8740</v>
      </c>
      <c r="B51" s="600">
        <v>44599</v>
      </c>
      <c r="C51" s="292">
        <v>107909</v>
      </c>
      <c r="D51" s="290" t="s">
        <v>25886</v>
      </c>
      <c r="E51" s="290" t="s">
        <v>159</v>
      </c>
      <c r="F51" s="290" t="s">
        <v>25887</v>
      </c>
      <c r="G51" s="292" t="s">
        <v>22966</v>
      </c>
      <c r="H51" s="586" t="s">
        <v>25891</v>
      </c>
      <c r="I51" s="618">
        <v>44599</v>
      </c>
      <c r="J51" s="601">
        <v>1265</v>
      </c>
      <c r="K51" s="601">
        <v>1075</v>
      </c>
      <c r="L51" s="290" t="s">
        <v>8964</v>
      </c>
      <c r="M51" s="290"/>
      <c r="N51" s="290"/>
      <c r="O51" s="290"/>
      <c r="P51" s="290"/>
      <c r="Q51" s="290" t="s">
        <v>25888</v>
      </c>
      <c r="R51" s="290" t="s">
        <v>32</v>
      </c>
      <c r="S51" s="292">
        <v>37700</v>
      </c>
      <c r="T51" s="290" t="s">
        <v>25882</v>
      </c>
      <c r="U51" s="290" t="s">
        <v>25889</v>
      </c>
      <c r="V51" s="290" t="s">
        <v>32</v>
      </c>
      <c r="W51" s="290" t="s">
        <v>25890</v>
      </c>
      <c r="X51" s="290"/>
    </row>
    <row r="52" spans="1:24" x14ac:dyDescent="0.25">
      <c r="A52" t="s">
        <v>8740</v>
      </c>
      <c r="B52" s="247">
        <v>44599</v>
      </c>
      <c r="C52" s="208">
        <v>107910</v>
      </c>
      <c r="D52" t="s">
        <v>25892</v>
      </c>
      <c r="E52" t="s">
        <v>159</v>
      </c>
      <c r="F52" t="s">
        <v>25893</v>
      </c>
      <c r="G52" s="208" t="s">
        <v>22966</v>
      </c>
      <c r="H52" s="450" t="s">
        <v>25898</v>
      </c>
      <c r="I52" s="616">
        <v>44599</v>
      </c>
      <c r="J52" s="584">
        <v>3490</v>
      </c>
      <c r="K52" s="584">
        <v>2966.5</v>
      </c>
      <c r="L52" t="s">
        <v>18626</v>
      </c>
      <c r="Q52" t="s">
        <v>25894</v>
      </c>
      <c r="R52" t="s">
        <v>32</v>
      </c>
      <c r="S52" s="274" t="s">
        <v>25902</v>
      </c>
      <c r="T52" t="s">
        <v>25895</v>
      </c>
      <c r="U52" t="s">
        <v>25896</v>
      </c>
      <c r="V52" t="s">
        <v>32</v>
      </c>
      <c r="W52" t="s">
        <v>25897</v>
      </c>
    </row>
    <row r="53" spans="1:24" x14ac:dyDescent="0.25">
      <c r="A53" s="290" t="s">
        <v>8740</v>
      </c>
      <c r="B53" s="600">
        <v>44599</v>
      </c>
      <c r="C53" s="292">
        <v>107911</v>
      </c>
      <c r="D53" s="290" t="s">
        <v>25899</v>
      </c>
      <c r="E53" s="290" t="s">
        <v>32</v>
      </c>
      <c r="F53" s="290" t="s">
        <v>32</v>
      </c>
      <c r="G53" s="292" t="s">
        <v>22966</v>
      </c>
      <c r="H53" s="586" t="s">
        <v>25901</v>
      </c>
      <c r="I53" s="618">
        <v>44599</v>
      </c>
      <c r="J53" s="601">
        <v>1170</v>
      </c>
      <c r="K53" s="601">
        <v>936</v>
      </c>
      <c r="L53" s="290" t="s">
        <v>18626</v>
      </c>
      <c r="M53" s="290"/>
      <c r="N53" s="290"/>
      <c r="O53" s="290"/>
      <c r="P53" s="290"/>
      <c r="Q53" s="290" t="s">
        <v>25900</v>
      </c>
      <c r="R53" s="290" t="s">
        <v>32</v>
      </c>
      <c r="S53" s="292">
        <v>37000</v>
      </c>
      <c r="T53" s="290" t="s">
        <v>2948</v>
      </c>
      <c r="U53" s="290">
        <v>0</v>
      </c>
      <c r="V53" s="290" t="s">
        <v>32</v>
      </c>
      <c r="W53" s="290" t="s">
        <v>32</v>
      </c>
      <c r="X53" s="290"/>
    </row>
    <row r="54" spans="1:24" x14ac:dyDescent="0.25">
      <c r="A54" s="275" t="s">
        <v>8740</v>
      </c>
      <c r="B54" s="581">
        <v>44600</v>
      </c>
      <c r="C54" s="277">
        <v>107912</v>
      </c>
      <c r="D54" s="275" t="s">
        <v>25903</v>
      </c>
      <c r="E54" s="275" t="s">
        <v>29</v>
      </c>
      <c r="F54" s="275" t="s">
        <v>25904</v>
      </c>
      <c r="G54" s="277" t="s">
        <v>22966</v>
      </c>
      <c r="H54" s="487" t="s">
        <v>25908</v>
      </c>
      <c r="I54" s="617">
        <v>44600</v>
      </c>
      <c r="J54" s="585">
        <v>890</v>
      </c>
      <c r="K54" s="585">
        <v>690</v>
      </c>
      <c r="L54" s="275" t="s">
        <v>18626</v>
      </c>
      <c r="M54" s="275"/>
      <c r="N54" s="275"/>
      <c r="O54" s="275"/>
      <c r="P54" s="275"/>
      <c r="Q54" s="275" t="s">
        <v>25905</v>
      </c>
      <c r="R54" s="275" t="s">
        <v>32</v>
      </c>
      <c r="S54" s="277">
        <v>91100</v>
      </c>
      <c r="T54" s="275" t="s">
        <v>6944</v>
      </c>
      <c r="U54" s="275" t="s">
        <v>25906</v>
      </c>
      <c r="V54" s="275" t="s">
        <v>32</v>
      </c>
      <c r="W54" s="275" t="s">
        <v>25907</v>
      </c>
      <c r="X54" s="275"/>
    </row>
    <row r="55" spans="1:24" x14ac:dyDescent="0.25">
      <c r="A55" s="275" t="s">
        <v>8740</v>
      </c>
      <c r="B55" s="581">
        <v>44603</v>
      </c>
      <c r="C55" s="277">
        <v>107311</v>
      </c>
      <c r="D55" s="275" t="s">
        <v>21985</v>
      </c>
      <c r="E55" s="275" t="s">
        <v>29</v>
      </c>
      <c r="F55" s="275" t="s">
        <v>13517</v>
      </c>
      <c r="G55" s="277" t="s">
        <v>22966</v>
      </c>
      <c r="H55" s="487" t="s">
        <v>25909</v>
      </c>
      <c r="I55" s="617">
        <v>44603</v>
      </c>
      <c r="J55" s="585">
        <v>715</v>
      </c>
      <c r="K55" s="275"/>
      <c r="L55" s="275" t="s">
        <v>9465</v>
      </c>
      <c r="M55" s="275"/>
      <c r="N55" s="275"/>
      <c r="O55" s="275"/>
      <c r="P55" s="275"/>
      <c r="Q55" s="275" t="s">
        <v>21987</v>
      </c>
      <c r="R55" s="275" t="s">
        <v>32</v>
      </c>
      <c r="S55" s="277">
        <v>74390</v>
      </c>
      <c r="T55" s="275" t="s">
        <v>21988</v>
      </c>
      <c r="U55" s="275" t="s">
        <v>21989</v>
      </c>
      <c r="V55" s="275" t="s">
        <v>24174</v>
      </c>
      <c r="W55" s="275" t="s">
        <v>21990</v>
      </c>
      <c r="X55" s="275"/>
    </row>
    <row r="56" spans="1:24" x14ac:dyDescent="0.25">
      <c r="A56" s="290" t="s">
        <v>8740</v>
      </c>
      <c r="B56" s="600">
        <v>44692</v>
      </c>
      <c r="C56" s="292">
        <v>107858</v>
      </c>
      <c r="D56" s="290" t="s">
        <v>25472</v>
      </c>
      <c r="E56" s="290" t="s">
        <v>29</v>
      </c>
      <c r="F56" s="290" t="s">
        <v>25473</v>
      </c>
      <c r="G56" s="292" t="s">
        <v>22966</v>
      </c>
      <c r="H56" s="586" t="s">
        <v>25910</v>
      </c>
      <c r="I56" s="625">
        <v>44603</v>
      </c>
      <c r="J56" s="601">
        <v>90</v>
      </c>
      <c r="K56" s="601"/>
      <c r="L56" s="290" t="s">
        <v>24775</v>
      </c>
      <c r="M56" s="290"/>
      <c r="N56" s="290"/>
      <c r="O56" s="290"/>
      <c r="P56" s="290"/>
      <c r="Q56" s="290" t="s">
        <v>25474</v>
      </c>
      <c r="R56" s="290" t="s">
        <v>32</v>
      </c>
      <c r="S56" s="292">
        <v>13510</v>
      </c>
      <c r="T56" s="290" t="s">
        <v>25475</v>
      </c>
      <c r="U56" s="290" t="s">
        <v>25476</v>
      </c>
      <c r="V56" s="290" t="s">
        <v>32</v>
      </c>
      <c r="W56" s="290" t="s">
        <v>25477</v>
      </c>
    </row>
    <row r="57" spans="1:24" x14ac:dyDescent="0.25">
      <c r="A57" s="275" t="s">
        <v>8740</v>
      </c>
      <c r="B57" s="581">
        <v>44606</v>
      </c>
      <c r="C57" s="277">
        <v>107866</v>
      </c>
      <c r="D57" s="275" t="s">
        <v>25519</v>
      </c>
      <c r="E57" s="275" t="s">
        <v>29</v>
      </c>
      <c r="F57" s="275" t="s">
        <v>25520</v>
      </c>
      <c r="G57" s="277" t="s">
        <v>22966</v>
      </c>
      <c r="H57" s="487" t="s">
        <v>25911</v>
      </c>
      <c r="I57" s="620">
        <v>44606</v>
      </c>
      <c r="J57" s="585">
        <v>1790</v>
      </c>
      <c r="K57" s="585">
        <v>1432</v>
      </c>
      <c r="L57" s="275" t="s">
        <v>18626</v>
      </c>
      <c r="M57" s="275"/>
      <c r="N57" s="275"/>
      <c r="O57" s="275"/>
      <c r="P57" s="275"/>
      <c r="Q57" s="275" t="s">
        <v>25521</v>
      </c>
      <c r="R57" s="275" t="s">
        <v>32</v>
      </c>
      <c r="S57" s="277">
        <v>50390</v>
      </c>
      <c r="T57" s="275" t="s">
        <v>25522</v>
      </c>
      <c r="U57" s="275" t="s">
        <v>25523</v>
      </c>
      <c r="V57" s="275" t="s">
        <v>32</v>
      </c>
      <c r="W57" s="275" t="s">
        <v>25524</v>
      </c>
      <c r="X57" s="275"/>
    </row>
    <row r="58" spans="1:24" x14ac:dyDescent="0.25">
      <c r="A58" s="275" t="s">
        <v>8740</v>
      </c>
      <c r="B58" s="581">
        <v>44607</v>
      </c>
      <c r="C58" s="277">
        <v>107246</v>
      </c>
      <c r="D58" s="275" t="s">
        <v>21565</v>
      </c>
      <c r="E58" s="275" t="s">
        <v>159</v>
      </c>
      <c r="F58" s="275" t="s">
        <v>21566</v>
      </c>
      <c r="G58" s="277" t="s">
        <v>22966</v>
      </c>
      <c r="H58" s="487" t="s">
        <v>25912</v>
      </c>
      <c r="I58" s="617">
        <v>44607</v>
      </c>
      <c r="J58" s="585">
        <v>2350</v>
      </c>
      <c r="K58" s="585">
        <v>1997.5</v>
      </c>
      <c r="L58" s="275" t="s">
        <v>18626</v>
      </c>
      <c r="M58" s="275"/>
      <c r="N58" s="275"/>
      <c r="O58" s="275"/>
      <c r="P58" s="275"/>
      <c r="Q58" s="275" t="s">
        <v>21567</v>
      </c>
      <c r="R58" s="275" t="s">
        <v>32</v>
      </c>
      <c r="S58" s="277">
        <v>77400</v>
      </c>
      <c r="T58" s="275" t="s">
        <v>18986</v>
      </c>
      <c r="U58" s="275" t="s">
        <v>21568</v>
      </c>
      <c r="V58" s="275" t="s">
        <v>32</v>
      </c>
      <c r="W58" s="275" t="s">
        <v>21569</v>
      </c>
      <c r="X58" s="275"/>
    </row>
    <row r="59" spans="1:24" x14ac:dyDescent="0.25">
      <c r="A59" s="275" t="s">
        <v>8740</v>
      </c>
      <c r="B59" s="581">
        <v>44607</v>
      </c>
      <c r="C59" s="277">
        <v>104968</v>
      </c>
      <c r="D59" s="275" t="s">
        <v>25913</v>
      </c>
      <c r="E59" s="275" t="s">
        <v>25918</v>
      </c>
      <c r="F59" s="275" t="s">
        <v>15518</v>
      </c>
      <c r="G59" s="277" t="s">
        <v>22966</v>
      </c>
      <c r="H59" s="487" t="s">
        <v>25919</v>
      </c>
      <c r="I59" s="617">
        <v>44607</v>
      </c>
      <c r="J59" s="585">
        <v>1250</v>
      </c>
      <c r="K59" s="585"/>
      <c r="L59" s="275" t="s">
        <v>18626</v>
      </c>
      <c r="M59" s="275"/>
      <c r="N59" s="275"/>
      <c r="O59" s="275"/>
      <c r="P59" s="275"/>
      <c r="Q59" s="275" t="s">
        <v>25914</v>
      </c>
      <c r="R59" s="275" t="s">
        <v>25915</v>
      </c>
      <c r="S59" s="277">
        <v>97100</v>
      </c>
      <c r="T59" s="275" t="s">
        <v>644</v>
      </c>
      <c r="U59" s="275" t="s">
        <v>13664</v>
      </c>
      <c r="V59" s="275" t="s">
        <v>25916</v>
      </c>
      <c r="W59" s="275" t="s">
        <v>25917</v>
      </c>
      <c r="X59" s="275"/>
    </row>
    <row r="60" spans="1:24" x14ac:dyDescent="0.25">
      <c r="A60" s="290" t="s">
        <v>8740</v>
      </c>
      <c r="B60" s="600">
        <v>44608</v>
      </c>
      <c r="C60" s="292">
        <v>107913</v>
      </c>
      <c r="D60" s="290" t="s">
        <v>25920</v>
      </c>
      <c r="E60" s="290" t="s">
        <v>159</v>
      </c>
      <c r="F60" s="290" t="s">
        <v>25921</v>
      </c>
      <c r="G60" s="292" t="s">
        <v>22966</v>
      </c>
      <c r="H60" s="586" t="s">
        <v>25927</v>
      </c>
      <c r="I60" s="618">
        <v>44608</v>
      </c>
      <c r="J60" s="601">
        <v>680</v>
      </c>
      <c r="K60" s="601">
        <v>590</v>
      </c>
      <c r="L60" s="290" t="s">
        <v>18626</v>
      </c>
      <c r="M60" s="290"/>
      <c r="N60" s="290"/>
      <c r="O60" s="290"/>
      <c r="P60" s="290"/>
      <c r="Q60" s="290" t="s">
        <v>25922</v>
      </c>
      <c r="R60" s="290" t="s">
        <v>32</v>
      </c>
      <c r="S60" s="292">
        <v>37540</v>
      </c>
      <c r="T60" s="290" t="s">
        <v>25923</v>
      </c>
      <c r="U60" s="290" t="s">
        <v>25924</v>
      </c>
      <c r="V60" s="290" t="s">
        <v>25925</v>
      </c>
      <c r="W60" s="290" t="s">
        <v>25926</v>
      </c>
      <c r="X60" s="290"/>
    </row>
    <row r="61" spans="1:24" x14ac:dyDescent="0.25">
      <c r="A61" t="s">
        <v>8740</v>
      </c>
      <c r="B61" s="247">
        <v>44608</v>
      </c>
      <c r="C61" s="208">
        <v>106413</v>
      </c>
      <c r="D61" s="379" t="s">
        <v>13303</v>
      </c>
      <c r="E61" t="s">
        <v>159</v>
      </c>
      <c r="F61" t="s">
        <v>13304</v>
      </c>
      <c r="G61" s="208" t="s">
        <v>22966</v>
      </c>
      <c r="H61" s="450" t="s">
        <v>25928</v>
      </c>
      <c r="I61" s="616">
        <v>44608</v>
      </c>
      <c r="J61" s="584">
        <v>2646</v>
      </c>
      <c r="K61" s="584"/>
      <c r="L61" t="s">
        <v>8964</v>
      </c>
      <c r="Q61" t="s">
        <v>13305</v>
      </c>
      <c r="R61" t="s">
        <v>32</v>
      </c>
      <c r="S61" s="208">
        <v>97354</v>
      </c>
      <c r="T61" t="s">
        <v>13306</v>
      </c>
      <c r="U61" t="s">
        <v>13307</v>
      </c>
      <c r="V61" t="s">
        <v>32</v>
      </c>
      <c r="W61" t="s">
        <v>13308</v>
      </c>
    </row>
    <row r="62" spans="1:24" x14ac:dyDescent="0.25">
      <c r="A62" s="275" t="s">
        <v>8740</v>
      </c>
      <c r="B62" s="581">
        <v>44692</v>
      </c>
      <c r="C62" s="277">
        <v>106995</v>
      </c>
      <c r="D62" s="275" t="s">
        <v>20012</v>
      </c>
      <c r="E62" s="275" t="s">
        <v>29</v>
      </c>
      <c r="F62" s="275" t="s">
        <v>3822</v>
      </c>
      <c r="G62" s="277" t="s">
        <v>22966</v>
      </c>
      <c r="H62" s="487" t="s">
        <v>25930</v>
      </c>
      <c r="I62" s="617">
        <v>44608</v>
      </c>
      <c r="J62" s="585">
        <v>2700</v>
      </c>
      <c r="K62" s="585">
        <v>2295</v>
      </c>
      <c r="L62" s="275" t="s">
        <v>6930</v>
      </c>
      <c r="M62" s="275"/>
      <c r="N62" s="275"/>
      <c r="O62" s="275"/>
      <c r="P62" s="275"/>
      <c r="Q62" s="275" t="s">
        <v>20013</v>
      </c>
      <c r="R62" s="275" t="s">
        <v>32</v>
      </c>
      <c r="S62" s="277">
        <v>97300</v>
      </c>
      <c r="T62" s="275" t="s">
        <v>4559</v>
      </c>
      <c r="U62" s="275" t="s">
        <v>20014</v>
      </c>
      <c r="V62" s="275" t="s">
        <v>32</v>
      </c>
      <c r="W62" s="275" t="s">
        <v>25929</v>
      </c>
      <c r="X62" s="275"/>
    </row>
    <row r="63" spans="1:24" x14ac:dyDescent="0.25">
      <c r="A63" s="275" t="s">
        <v>8740</v>
      </c>
      <c r="B63" s="581">
        <v>44608</v>
      </c>
      <c r="C63" s="277">
        <v>107812</v>
      </c>
      <c r="D63" s="275" t="s">
        <v>25138</v>
      </c>
      <c r="E63" s="275" t="s">
        <v>7782</v>
      </c>
      <c r="F63" s="275" t="s">
        <v>25139</v>
      </c>
      <c r="G63" s="277" t="s">
        <v>22966</v>
      </c>
      <c r="H63" s="487" t="s">
        <v>25931</v>
      </c>
      <c r="I63" s="620">
        <v>44608</v>
      </c>
      <c r="J63" s="585">
        <v>4990</v>
      </c>
      <c r="K63" s="585">
        <v>2990</v>
      </c>
      <c r="L63" s="275" t="s">
        <v>18626</v>
      </c>
      <c r="M63" s="275"/>
      <c r="N63" s="275"/>
      <c r="O63" s="275"/>
      <c r="P63" s="275"/>
      <c r="Q63" s="275" t="s">
        <v>25140</v>
      </c>
      <c r="R63" s="275" t="s">
        <v>32</v>
      </c>
      <c r="S63" s="277">
        <v>97100</v>
      </c>
      <c r="T63" s="275" t="s">
        <v>644</v>
      </c>
      <c r="U63" s="275" t="s">
        <v>25141</v>
      </c>
      <c r="V63" s="275" t="s">
        <v>32</v>
      </c>
      <c r="W63" s="275" t="s">
        <v>25142</v>
      </c>
      <c r="X63" s="275"/>
    </row>
    <row r="64" spans="1:24" x14ac:dyDescent="0.25">
      <c r="A64" s="290" t="s">
        <v>8740</v>
      </c>
      <c r="B64" s="600">
        <v>44606</v>
      </c>
      <c r="C64" s="292">
        <v>107914</v>
      </c>
      <c r="D64" s="290" t="s">
        <v>25932</v>
      </c>
      <c r="E64" s="290" t="s">
        <v>29</v>
      </c>
      <c r="F64" s="290" t="s">
        <v>25933</v>
      </c>
      <c r="G64" s="292" t="s">
        <v>22966</v>
      </c>
      <c r="H64" s="586" t="s">
        <v>25938</v>
      </c>
      <c r="I64" s="618">
        <v>44609</v>
      </c>
      <c r="J64" s="601">
        <v>1170</v>
      </c>
      <c r="K64" s="601">
        <v>877.5</v>
      </c>
      <c r="L64" s="290" t="s">
        <v>18626</v>
      </c>
      <c r="M64" s="290"/>
      <c r="N64" s="290"/>
      <c r="O64" s="290"/>
      <c r="P64" s="290"/>
      <c r="Q64" s="290" t="s">
        <v>25934</v>
      </c>
      <c r="R64" s="290" t="s">
        <v>32</v>
      </c>
      <c r="S64" s="292">
        <v>93500</v>
      </c>
      <c r="T64" s="290" t="s">
        <v>6573</v>
      </c>
      <c r="U64" s="290" t="s">
        <v>25935</v>
      </c>
      <c r="V64" s="290" t="s">
        <v>25936</v>
      </c>
      <c r="W64" s="290" t="s">
        <v>25937</v>
      </c>
      <c r="X64" s="290"/>
    </row>
    <row r="65" spans="1:24" x14ac:dyDescent="0.25">
      <c r="A65" s="641" t="s">
        <v>8740</v>
      </c>
      <c r="B65" s="659">
        <v>44610</v>
      </c>
      <c r="C65" s="660">
        <v>107915</v>
      </c>
      <c r="D65" s="641" t="s">
        <v>25939</v>
      </c>
      <c r="E65" s="641" t="s">
        <v>159</v>
      </c>
      <c r="F65" s="641" t="s">
        <v>25940</v>
      </c>
      <c r="G65" s="660" t="s">
        <v>22966</v>
      </c>
      <c r="H65" s="643" t="s">
        <v>25945</v>
      </c>
      <c r="I65" s="642">
        <v>44610</v>
      </c>
      <c r="J65" s="645">
        <v>1490</v>
      </c>
      <c r="K65" s="645">
        <v>1117.5</v>
      </c>
      <c r="L65" s="641" t="s">
        <v>18626</v>
      </c>
      <c r="M65" s="641"/>
      <c r="N65" s="641"/>
      <c r="O65" s="641"/>
      <c r="P65" s="641"/>
      <c r="Q65" s="641" t="s">
        <v>25941</v>
      </c>
      <c r="R65" s="641" t="s">
        <v>32</v>
      </c>
      <c r="S65" s="660">
        <v>93470</v>
      </c>
      <c r="T65" s="641" t="s">
        <v>25942</v>
      </c>
      <c r="U65" s="641" t="s">
        <v>25943</v>
      </c>
      <c r="V65" s="641" t="s">
        <v>32</v>
      </c>
      <c r="W65" s="641" t="s">
        <v>25944</v>
      </c>
      <c r="X65" s="641"/>
    </row>
    <row r="66" spans="1:24" x14ac:dyDescent="0.25">
      <c r="A66" t="s">
        <v>8740</v>
      </c>
      <c r="B66" s="247">
        <v>44613</v>
      </c>
      <c r="C66" s="208">
        <v>107916</v>
      </c>
      <c r="D66" t="s">
        <v>25946</v>
      </c>
      <c r="E66" t="s">
        <v>29</v>
      </c>
      <c r="F66" t="s">
        <v>25947</v>
      </c>
      <c r="G66" s="208" t="s">
        <v>22966</v>
      </c>
      <c r="H66" s="450" t="s">
        <v>25952</v>
      </c>
      <c r="I66" s="616">
        <v>44613</v>
      </c>
      <c r="J66" s="584">
        <v>890</v>
      </c>
      <c r="K66" s="584">
        <v>350</v>
      </c>
      <c r="L66" t="s">
        <v>25458</v>
      </c>
      <c r="Q66" t="s">
        <v>25948</v>
      </c>
      <c r="R66" t="s">
        <v>32</v>
      </c>
      <c r="S66" s="208">
        <v>48000</v>
      </c>
      <c r="T66" t="s">
        <v>25949</v>
      </c>
      <c r="U66" t="s">
        <v>25950</v>
      </c>
      <c r="V66" t="s">
        <v>32</v>
      </c>
      <c r="W66" t="s">
        <v>25951</v>
      </c>
    </row>
    <row r="67" spans="1:24" x14ac:dyDescent="0.25">
      <c r="A67" s="290" t="s">
        <v>8740</v>
      </c>
      <c r="B67" s="600">
        <v>44613</v>
      </c>
      <c r="C67" s="292">
        <v>107917</v>
      </c>
      <c r="D67" s="290" t="s">
        <v>25953</v>
      </c>
      <c r="E67" s="290" t="s">
        <v>159</v>
      </c>
      <c r="F67" s="290" t="s">
        <v>25954</v>
      </c>
      <c r="G67" s="292" t="s">
        <v>22966</v>
      </c>
      <c r="H67" s="586" t="s">
        <v>25958</v>
      </c>
      <c r="I67" s="618">
        <v>44613</v>
      </c>
      <c r="J67" s="601">
        <v>950</v>
      </c>
      <c r="K67" s="601">
        <v>390</v>
      </c>
      <c r="L67" s="290" t="s">
        <v>25458</v>
      </c>
      <c r="M67" s="290"/>
      <c r="N67" s="290"/>
      <c r="O67" s="290"/>
      <c r="P67" s="290"/>
      <c r="Q67" s="290" t="s">
        <v>25955</v>
      </c>
      <c r="R67" s="290" t="s">
        <v>32</v>
      </c>
      <c r="S67" s="292">
        <v>33000</v>
      </c>
      <c r="T67" s="290" t="s">
        <v>1561</v>
      </c>
      <c r="U67" s="290" t="s">
        <v>25956</v>
      </c>
      <c r="V67" s="290" t="s">
        <v>32</v>
      </c>
      <c r="W67" s="290" t="s">
        <v>25957</v>
      </c>
      <c r="X67" s="290"/>
    </row>
    <row r="68" spans="1:24" x14ac:dyDescent="0.25">
      <c r="A68" t="s">
        <v>8740</v>
      </c>
      <c r="B68" s="247">
        <v>44613</v>
      </c>
      <c r="C68" s="208">
        <v>107918</v>
      </c>
      <c r="D68" s="657" t="s">
        <v>25959</v>
      </c>
      <c r="E68" t="s">
        <v>159</v>
      </c>
      <c r="F68" t="s">
        <v>25960</v>
      </c>
      <c r="G68" s="208" t="s">
        <v>22966</v>
      </c>
      <c r="H68" s="450" t="s">
        <v>25964</v>
      </c>
      <c r="I68" s="616">
        <v>44613</v>
      </c>
      <c r="J68" s="584">
        <v>5500</v>
      </c>
      <c r="K68" s="584">
        <v>3500</v>
      </c>
      <c r="L68" t="s">
        <v>18626</v>
      </c>
      <c r="Q68" t="s">
        <v>25961</v>
      </c>
      <c r="R68" t="s">
        <v>32</v>
      </c>
      <c r="S68" s="208">
        <v>97275</v>
      </c>
      <c r="T68" t="s">
        <v>9121</v>
      </c>
      <c r="U68" t="s">
        <v>25962</v>
      </c>
      <c r="V68" t="s">
        <v>32</v>
      </c>
      <c r="W68" t="s">
        <v>25963</v>
      </c>
    </row>
    <row r="69" spans="1:24" x14ac:dyDescent="0.25">
      <c r="A69" s="290" t="s">
        <v>8740</v>
      </c>
      <c r="B69" s="600">
        <v>44613</v>
      </c>
      <c r="C69" s="292">
        <v>107919</v>
      </c>
      <c r="D69" s="290" t="s">
        <v>25977</v>
      </c>
      <c r="E69" s="290" t="s">
        <v>159</v>
      </c>
      <c r="F69" s="290" t="s">
        <v>25965</v>
      </c>
      <c r="G69" s="292" t="s">
        <v>22966</v>
      </c>
      <c r="H69" s="586" t="s">
        <v>25969</v>
      </c>
      <c r="I69" s="618">
        <v>44613</v>
      </c>
      <c r="J69" s="601">
        <v>1650</v>
      </c>
      <c r="K69" s="601">
        <v>1402.5</v>
      </c>
      <c r="L69" s="290" t="s">
        <v>18626</v>
      </c>
      <c r="M69" s="290"/>
      <c r="N69" s="290"/>
      <c r="O69" s="290"/>
      <c r="P69" s="290"/>
      <c r="Q69" s="290" t="s">
        <v>10239</v>
      </c>
      <c r="R69" s="290" t="s">
        <v>32</v>
      </c>
      <c r="S69" s="291" t="s">
        <v>25532</v>
      </c>
      <c r="T69" s="290" t="s">
        <v>25966</v>
      </c>
      <c r="U69" s="290" t="s">
        <v>25967</v>
      </c>
      <c r="V69" s="290" t="s">
        <v>32</v>
      </c>
      <c r="W69" s="290" t="s">
        <v>25968</v>
      </c>
      <c r="X69" s="290"/>
    </row>
    <row r="70" spans="1:24" x14ac:dyDescent="0.25">
      <c r="A70" s="290" t="s">
        <v>8740</v>
      </c>
      <c r="B70" s="600">
        <v>44613</v>
      </c>
      <c r="C70" s="292">
        <v>107920</v>
      </c>
      <c r="D70" s="290" t="s">
        <v>2964</v>
      </c>
      <c r="E70" s="290" t="s">
        <v>29</v>
      </c>
      <c r="F70" s="290" t="s">
        <v>25970</v>
      </c>
      <c r="G70" s="292" t="s">
        <v>22966</v>
      </c>
      <c r="H70" s="586" t="s">
        <v>25976</v>
      </c>
      <c r="I70" s="618">
        <v>44613</v>
      </c>
      <c r="J70" s="601">
        <v>3950</v>
      </c>
      <c r="K70" s="601"/>
      <c r="L70" s="290" t="s">
        <v>8964</v>
      </c>
      <c r="M70" s="290"/>
      <c r="N70" s="290"/>
      <c r="O70" s="290"/>
      <c r="P70" s="290"/>
      <c r="Q70" s="290" t="s">
        <v>25971</v>
      </c>
      <c r="R70" s="290" t="s">
        <v>32</v>
      </c>
      <c r="S70" s="292">
        <v>91240</v>
      </c>
      <c r="T70" s="290" t="s">
        <v>25972</v>
      </c>
      <c r="U70" s="290" t="s">
        <v>25973</v>
      </c>
      <c r="V70" s="290" t="s">
        <v>25974</v>
      </c>
      <c r="W70" s="290" t="s">
        <v>25975</v>
      </c>
      <c r="X70" s="290"/>
    </row>
    <row r="71" spans="1:24" x14ac:dyDescent="0.25">
      <c r="A71" s="275" t="s">
        <v>8740</v>
      </c>
      <c r="B71" s="581">
        <v>44613</v>
      </c>
      <c r="C71" s="277">
        <v>106708</v>
      </c>
      <c r="D71" s="275" t="s">
        <v>15601</v>
      </c>
      <c r="E71" s="275" t="s">
        <v>29</v>
      </c>
      <c r="F71" s="275" t="s">
        <v>24260</v>
      </c>
      <c r="G71" s="277" t="s">
        <v>22966</v>
      </c>
      <c r="H71" s="487" t="s">
        <v>25978</v>
      </c>
      <c r="I71" s="617">
        <v>44613</v>
      </c>
      <c r="J71" s="585">
        <v>190</v>
      </c>
      <c r="K71" s="585"/>
      <c r="L71" s="275" t="s">
        <v>24775</v>
      </c>
      <c r="M71" s="275"/>
      <c r="N71" s="275"/>
      <c r="O71" s="275"/>
      <c r="P71" s="275"/>
      <c r="Q71" s="275" t="s">
        <v>11662</v>
      </c>
      <c r="R71" s="275" t="s">
        <v>32</v>
      </c>
      <c r="S71" s="277">
        <v>33670</v>
      </c>
      <c r="T71" s="275" t="s">
        <v>15602</v>
      </c>
      <c r="U71" s="275" t="s">
        <v>15603</v>
      </c>
      <c r="V71" s="275" t="s">
        <v>24261</v>
      </c>
      <c r="W71" s="275" t="s">
        <v>24262</v>
      </c>
      <c r="X71" s="275"/>
    </row>
    <row r="72" spans="1:24" x14ac:dyDescent="0.25">
      <c r="A72" s="290" t="s">
        <v>8740</v>
      </c>
      <c r="B72" s="600">
        <v>44613</v>
      </c>
      <c r="C72" s="292">
        <v>107540</v>
      </c>
      <c r="D72" s="290" t="s">
        <v>23794</v>
      </c>
      <c r="E72" s="290" t="s">
        <v>7782</v>
      </c>
      <c r="F72" s="290" t="s">
        <v>23795</v>
      </c>
      <c r="G72" s="292" t="s">
        <v>22966</v>
      </c>
      <c r="H72" s="586" t="s">
        <v>25979</v>
      </c>
      <c r="I72" s="618">
        <v>44613</v>
      </c>
      <c r="J72" s="601">
        <v>3750</v>
      </c>
      <c r="K72" s="601">
        <v>1750</v>
      </c>
      <c r="L72" s="290" t="s">
        <v>18626</v>
      </c>
      <c r="M72" s="290"/>
      <c r="N72" s="290"/>
      <c r="O72" s="290"/>
      <c r="P72" s="290"/>
      <c r="Q72" s="290" t="s">
        <v>23796</v>
      </c>
      <c r="R72" s="290" t="s">
        <v>32</v>
      </c>
      <c r="S72" s="292">
        <v>97122</v>
      </c>
      <c r="T72" s="290" t="s">
        <v>904</v>
      </c>
      <c r="U72" s="290" t="s">
        <v>23797</v>
      </c>
      <c r="V72" s="290" t="s">
        <v>32</v>
      </c>
      <c r="W72" s="290" t="s">
        <v>23798</v>
      </c>
      <c r="X72" s="290"/>
    </row>
    <row r="73" spans="1:24" x14ac:dyDescent="0.25">
      <c r="A73" t="s">
        <v>8740</v>
      </c>
      <c r="B73" s="247">
        <v>44614</v>
      </c>
      <c r="C73" s="208">
        <v>106704</v>
      </c>
      <c r="D73" t="s">
        <v>7888</v>
      </c>
      <c r="E73" t="s">
        <v>159</v>
      </c>
      <c r="F73" t="s">
        <v>25980</v>
      </c>
      <c r="G73" s="208" t="s">
        <v>22966</v>
      </c>
      <c r="H73" s="450" t="s">
        <v>25982</v>
      </c>
      <c r="I73" s="616">
        <v>44614</v>
      </c>
      <c r="J73" s="584">
        <v>550</v>
      </c>
      <c r="K73" s="584"/>
      <c r="L73" t="s">
        <v>12654</v>
      </c>
      <c r="Q73" t="s">
        <v>7890</v>
      </c>
      <c r="R73" t="s">
        <v>32</v>
      </c>
      <c r="S73" s="208">
        <v>36240</v>
      </c>
      <c r="T73" t="s">
        <v>18175</v>
      </c>
      <c r="U73" t="s">
        <v>7892</v>
      </c>
      <c r="V73" t="s">
        <v>32</v>
      </c>
      <c r="W73" t="s">
        <v>25981</v>
      </c>
    </row>
    <row r="74" spans="1:24" x14ac:dyDescent="0.25">
      <c r="A74" s="275" t="s">
        <v>8740</v>
      </c>
      <c r="B74" s="581">
        <v>44614</v>
      </c>
      <c r="C74" s="277">
        <v>107295</v>
      </c>
      <c r="D74" s="275" t="s">
        <v>21876</v>
      </c>
      <c r="E74" s="275" t="s">
        <v>29</v>
      </c>
      <c r="F74" s="275" t="s">
        <v>21877</v>
      </c>
      <c r="G74" s="277" t="s">
        <v>22966</v>
      </c>
      <c r="H74" s="487" t="s">
        <v>25984</v>
      </c>
      <c r="I74" s="617">
        <v>44614</v>
      </c>
      <c r="J74" s="585">
        <v>1463</v>
      </c>
      <c r="K74" s="275"/>
      <c r="L74" s="275" t="s">
        <v>12654</v>
      </c>
      <c r="M74" s="275"/>
      <c r="N74" s="275"/>
      <c r="O74" s="275"/>
      <c r="P74" s="275"/>
      <c r="Q74" s="275" t="s">
        <v>25983</v>
      </c>
      <c r="R74" s="275" t="s">
        <v>32</v>
      </c>
      <c r="S74" s="277">
        <v>59168</v>
      </c>
      <c r="T74" s="275" t="s">
        <v>21879</v>
      </c>
      <c r="U74" s="275" t="s">
        <v>21880</v>
      </c>
      <c r="V74" s="275" t="s">
        <v>32</v>
      </c>
      <c r="W74" s="275" t="s">
        <v>21881</v>
      </c>
      <c r="X74" s="275"/>
    </row>
    <row r="75" spans="1:24" x14ac:dyDescent="0.25">
      <c r="A75" t="s">
        <v>8740</v>
      </c>
      <c r="B75" s="247">
        <v>44614</v>
      </c>
      <c r="C75" s="208">
        <v>106629</v>
      </c>
      <c r="D75" t="s">
        <v>3028</v>
      </c>
      <c r="E75" t="s">
        <v>159</v>
      </c>
      <c r="F75" t="s">
        <v>25985</v>
      </c>
      <c r="G75" s="208" t="s">
        <v>22966</v>
      </c>
      <c r="H75" s="450" t="s">
        <v>25986</v>
      </c>
      <c r="I75" s="616">
        <v>44614</v>
      </c>
      <c r="J75" s="584">
        <v>1090</v>
      </c>
      <c r="K75" s="584">
        <v>926.5</v>
      </c>
      <c r="L75" t="s">
        <v>18626</v>
      </c>
      <c r="Q75" t="s">
        <v>15076</v>
      </c>
      <c r="R75" t="s">
        <v>32</v>
      </c>
      <c r="S75" s="208">
        <v>37000</v>
      </c>
      <c r="T75" t="s">
        <v>2948</v>
      </c>
      <c r="U75" t="s">
        <v>15077</v>
      </c>
      <c r="V75" t="s">
        <v>32</v>
      </c>
      <c r="W75" t="s">
        <v>15078</v>
      </c>
    </row>
    <row r="76" spans="1:24" x14ac:dyDescent="0.25">
      <c r="A76" s="275" t="s">
        <v>8740</v>
      </c>
      <c r="B76" s="581">
        <v>44614</v>
      </c>
      <c r="C76" s="277">
        <v>107921</v>
      </c>
      <c r="D76" s="275" t="s">
        <v>25987</v>
      </c>
      <c r="E76" s="275" t="s">
        <v>159</v>
      </c>
      <c r="F76" s="275" t="s">
        <v>25988</v>
      </c>
      <c r="G76" s="277" t="s">
        <v>22966</v>
      </c>
      <c r="H76" s="487" t="s">
        <v>25994</v>
      </c>
      <c r="I76" s="617">
        <v>44614</v>
      </c>
      <c r="J76" s="585">
        <v>952</v>
      </c>
      <c r="K76" s="275"/>
      <c r="L76" s="275" t="s">
        <v>18626</v>
      </c>
      <c r="M76" s="275"/>
      <c r="N76" s="275"/>
      <c r="O76" s="275"/>
      <c r="P76" s="275"/>
      <c r="Q76" s="275" t="s">
        <v>25989</v>
      </c>
      <c r="R76" s="275" t="s">
        <v>32</v>
      </c>
      <c r="S76" s="277">
        <v>44320</v>
      </c>
      <c r="T76" s="275" t="s">
        <v>25990</v>
      </c>
      <c r="U76" s="275" t="s">
        <v>25991</v>
      </c>
      <c r="V76" s="275" t="s">
        <v>25992</v>
      </c>
      <c r="W76" s="275" t="s">
        <v>25993</v>
      </c>
      <c r="X76" s="275"/>
    </row>
    <row r="77" spans="1:24" x14ac:dyDescent="0.25">
      <c r="A77" s="290" t="s">
        <v>8740</v>
      </c>
      <c r="B77" s="600">
        <v>44615</v>
      </c>
      <c r="C77" s="292">
        <v>107922</v>
      </c>
      <c r="D77" s="290" t="s">
        <v>25995</v>
      </c>
      <c r="E77" s="290" t="s">
        <v>159</v>
      </c>
      <c r="F77" s="290" t="s">
        <v>25996</v>
      </c>
      <c r="G77" s="292" t="s">
        <v>22966</v>
      </c>
      <c r="H77" s="586" t="s">
        <v>26001</v>
      </c>
      <c r="I77" s="618">
        <v>44615</v>
      </c>
      <c r="J77" s="601">
        <v>1400</v>
      </c>
      <c r="K77" s="601">
        <v>1190</v>
      </c>
      <c r="L77" s="290" t="s">
        <v>18626</v>
      </c>
      <c r="M77" s="290"/>
      <c r="N77" s="290"/>
      <c r="O77" s="290"/>
      <c r="P77" s="290"/>
      <c r="Q77" s="290" t="s">
        <v>25997</v>
      </c>
      <c r="R77" s="290" t="s">
        <v>32</v>
      </c>
      <c r="S77" s="292">
        <v>41140</v>
      </c>
      <c r="T77" s="290" t="s">
        <v>25998</v>
      </c>
      <c r="U77" s="290" t="s">
        <v>25999</v>
      </c>
      <c r="V77" s="290" t="s">
        <v>32</v>
      </c>
      <c r="W77" s="290" t="s">
        <v>26000</v>
      </c>
    </row>
    <row r="78" spans="1:24" x14ac:dyDescent="0.25">
      <c r="A78" s="275" t="s">
        <v>8740</v>
      </c>
      <c r="B78" s="581">
        <v>44615</v>
      </c>
      <c r="C78" s="277">
        <v>104695</v>
      </c>
      <c r="D78" s="275" t="s">
        <v>26004</v>
      </c>
      <c r="E78" s="275" t="s">
        <v>159</v>
      </c>
      <c r="F78" s="275" t="s">
        <v>26002</v>
      </c>
      <c r="G78" s="277" t="s">
        <v>22966</v>
      </c>
      <c r="H78" s="487" t="s">
        <v>26005</v>
      </c>
      <c r="I78" s="617">
        <v>44615</v>
      </c>
      <c r="J78" s="585">
        <v>6392</v>
      </c>
      <c r="K78" s="585">
        <v>4392</v>
      </c>
      <c r="L78" s="275" t="s">
        <v>8964</v>
      </c>
      <c r="M78" s="275"/>
      <c r="N78" s="275"/>
      <c r="O78" s="275"/>
      <c r="P78" s="275"/>
      <c r="Q78" s="275" t="s">
        <v>13817</v>
      </c>
      <c r="R78" s="275" t="s">
        <v>32</v>
      </c>
      <c r="S78" s="277">
        <v>97328</v>
      </c>
      <c r="T78" s="275" t="s">
        <v>9844</v>
      </c>
      <c r="U78" s="275" t="s">
        <v>13818</v>
      </c>
      <c r="V78" s="275" t="s">
        <v>32</v>
      </c>
      <c r="W78" s="275" t="s">
        <v>26003</v>
      </c>
      <c r="X78" s="275"/>
    </row>
    <row r="79" spans="1:24" x14ac:dyDescent="0.25">
      <c r="A79" s="290" t="s">
        <v>8740</v>
      </c>
      <c r="B79" s="600">
        <v>44615</v>
      </c>
      <c r="C79" s="292">
        <v>106111</v>
      </c>
      <c r="D79" s="290" t="s">
        <v>10818</v>
      </c>
      <c r="E79" s="290" t="s">
        <v>159</v>
      </c>
      <c r="F79" s="290" t="s">
        <v>10819</v>
      </c>
      <c r="G79" s="292" t="s">
        <v>22966</v>
      </c>
      <c r="H79" s="586" t="s">
        <v>26006</v>
      </c>
      <c r="I79" s="618">
        <v>44615</v>
      </c>
      <c r="J79" s="601">
        <v>1150</v>
      </c>
      <c r="K79" s="601">
        <v>920</v>
      </c>
      <c r="L79" s="290" t="s">
        <v>18626</v>
      </c>
      <c r="M79" s="290"/>
      <c r="N79" s="290"/>
      <c r="O79" s="290"/>
      <c r="P79" s="290"/>
      <c r="Q79" s="290" t="s">
        <v>10820</v>
      </c>
      <c r="R79" s="290" t="s">
        <v>32</v>
      </c>
      <c r="S79" s="291" t="s">
        <v>10423</v>
      </c>
      <c r="T79" s="290" t="s">
        <v>8264</v>
      </c>
      <c r="U79" s="290" t="s">
        <v>10821</v>
      </c>
      <c r="V79" s="290" t="s">
        <v>32</v>
      </c>
      <c r="W79" s="290" t="s">
        <v>10822</v>
      </c>
      <c r="X79" s="290"/>
    </row>
    <row r="80" spans="1:24" x14ac:dyDescent="0.25">
      <c r="A80" t="s">
        <v>8740</v>
      </c>
      <c r="B80" s="247">
        <v>44615</v>
      </c>
      <c r="C80" s="208">
        <v>106061</v>
      </c>
      <c r="D80" t="s">
        <v>2999</v>
      </c>
      <c r="E80" t="s">
        <v>159</v>
      </c>
      <c r="F80" t="s">
        <v>26007</v>
      </c>
      <c r="G80" s="208" t="s">
        <v>22966</v>
      </c>
      <c r="H80" s="450" t="s">
        <v>26008</v>
      </c>
      <c r="I80" s="616">
        <v>44615</v>
      </c>
      <c r="J80" s="584">
        <v>1290</v>
      </c>
      <c r="K80" s="584"/>
      <c r="L80" t="s">
        <v>8964</v>
      </c>
      <c r="Q80" t="s">
        <v>10418</v>
      </c>
      <c r="R80" t="s">
        <v>32</v>
      </c>
      <c r="S80" s="274" t="s">
        <v>10423</v>
      </c>
      <c r="T80" t="s">
        <v>8291</v>
      </c>
      <c r="U80" t="s">
        <v>10419</v>
      </c>
      <c r="V80" t="s">
        <v>32</v>
      </c>
      <c r="W80" t="s">
        <v>10420</v>
      </c>
    </row>
    <row r="81" spans="1:24" x14ac:dyDescent="0.25">
      <c r="A81" s="275" t="s">
        <v>8740</v>
      </c>
      <c r="B81" s="581">
        <v>44615</v>
      </c>
      <c r="C81" s="277">
        <v>106792</v>
      </c>
      <c r="D81" s="275" t="s">
        <v>18726</v>
      </c>
      <c r="E81" s="275" t="s">
        <v>159</v>
      </c>
      <c r="F81" s="275" t="s">
        <v>26009</v>
      </c>
      <c r="G81" s="277" t="s">
        <v>22966</v>
      </c>
      <c r="H81" s="487" t="s">
        <v>26017</v>
      </c>
      <c r="I81" s="617">
        <v>44615</v>
      </c>
      <c r="J81" s="585">
        <v>1150</v>
      </c>
      <c r="K81" s="585">
        <v>920</v>
      </c>
      <c r="L81" s="275" t="s">
        <v>18626</v>
      </c>
      <c r="M81" s="275"/>
      <c r="N81" s="275"/>
      <c r="O81" s="275"/>
      <c r="P81" s="275"/>
      <c r="Q81" s="275" t="s">
        <v>18727</v>
      </c>
      <c r="R81" s="275" t="s">
        <v>32</v>
      </c>
      <c r="S81" s="276" t="s">
        <v>10423</v>
      </c>
      <c r="T81" s="275" t="s">
        <v>18728</v>
      </c>
      <c r="U81" s="275" t="s">
        <v>18729</v>
      </c>
      <c r="V81" s="275" t="s">
        <v>32</v>
      </c>
      <c r="W81" s="275" t="s">
        <v>26010</v>
      </c>
      <c r="X81" s="275"/>
    </row>
    <row r="82" spans="1:24" x14ac:dyDescent="0.25">
      <c r="A82" s="290" t="s">
        <v>8740</v>
      </c>
      <c r="B82" s="600">
        <v>44615</v>
      </c>
      <c r="C82" s="292">
        <v>107923</v>
      </c>
      <c r="D82" s="290" t="s">
        <v>26011</v>
      </c>
      <c r="E82" s="290" t="s">
        <v>159</v>
      </c>
      <c r="F82" s="290" t="s">
        <v>26012</v>
      </c>
      <c r="G82" s="292" t="s">
        <v>22966</v>
      </c>
      <c r="H82" s="586" t="s">
        <v>26016</v>
      </c>
      <c r="I82" s="618">
        <v>44615</v>
      </c>
      <c r="J82" s="601">
        <v>3490</v>
      </c>
      <c r="K82" s="601">
        <v>2966.5</v>
      </c>
      <c r="L82" s="290" t="s">
        <v>18626</v>
      </c>
      <c r="M82" s="290"/>
      <c r="N82" s="290"/>
      <c r="O82" s="290"/>
      <c r="P82" s="290"/>
      <c r="Q82" s="290" t="s">
        <v>10239</v>
      </c>
      <c r="R82" s="290" t="s">
        <v>32</v>
      </c>
      <c r="S82" s="292">
        <v>62137</v>
      </c>
      <c r="T82" s="290" t="s">
        <v>26013</v>
      </c>
      <c r="U82" s="290" t="s">
        <v>26014</v>
      </c>
      <c r="V82" s="290" t="s">
        <v>32</v>
      </c>
      <c r="W82" s="290" t="s">
        <v>26015</v>
      </c>
      <c r="X82" s="290"/>
    </row>
    <row r="83" spans="1:24" x14ac:dyDescent="0.25">
      <c r="A83" s="275" t="s">
        <v>8740</v>
      </c>
      <c r="B83" s="581">
        <v>44615</v>
      </c>
      <c r="C83" s="277">
        <v>107924</v>
      </c>
      <c r="D83" s="275" t="s">
        <v>26018</v>
      </c>
      <c r="E83" s="275" t="s">
        <v>29</v>
      </c>
      <c r="F83" s="275" t="s">
        <v>26019</v>
      </c>
      <c r="G83" s="277" t="s">
        <v>22966</v>
      </c>
      <c r="H83" s="487" t="s">
        <v>26023</v>
      </c>
      <c r="I83" s="617">
        <v>44615</v>
      </c>
      <c r="J83" s="585">
        <v>300</v>
      </c>
      <c r="K83" s="585"/>
      <c r="L83" s="275" t="s">
        <v>26025</v>
      </c>
      <c r="M83" s="275"/>
      <c r="N83" s="275"/>
      <c r="O83" s="275"/>
      <c r="P83" s="275"/>
      <c r="Q83" s="275" t="s">
        <v>26020</v>
      </c>
      <c r="R83" s="275" t="s">
        <v>32</v>
      </c>
      <c r="S83" s="277">
        <v>37500</v>
      </c>
      <c r="T83" s="275" t="s">
        <v>26021</v>
      </c>
      <c r="U83" s="275">
        <v>0</v>
      </c>
      <c r="V83" s="275" t="s">
        <v>32</v>
      </c>
      <c r="W83" s="275" t="s">
        <v>26022</v>
      </c>
      <c r="X83" s="275"/>
    </row>
    <row r="84" spans="1:24" x14ac:dyDescent="0.25">
      <c r="A84" s="290" t="s">
        <v>8740</v>
      </c>
      <c r="B84" s="600">
        <v>44615</v>
      </c>
      <c r="C84" s="292">
        <v>107705</v>
      </c>
      <c r="D84" s="290" t="s">
        <v>24379</v>
      </c>
      <c r="E84" s="290" t="s">
        <v>29</v>
      </c>
      <c r="F84" s="290" t="s">
        <v>24380</v>
      </c>
      <c r="G84" s="292" t="s">
        <v>22966</v>
      </c>
      <c r="H84" s="586" t="s">
        <v>26024</v>
      </c>
      <c r="I84" s="618">
        <v>44615</v>
      </c>
      <c r="J84" s="601">
        <v>1595</v>
      </c>
      <c r="K84" s="601"/>
      <c r="L84" s="290" t="s">
        <v>26026</v>
      </c>
      <c r="M84" s="290"/>
      <c r="N84" s="290"/>
      <c r="O84" s="290"/>
      <c r="P84" s="290"/>
      <c r="Q84" s="290" t="s">
        <v>24381</v>
      </c>
      <c r="R84" s="290" t="s">
        <v>32</v>
      </c>
      <c r="S84" s="292">
        <v>56300</v>
      </c>
      <c r="T84" s="290" t="s">
        <v>3588</v>
      </c>
      <c r="U84" s="290" t="s">
        <v>24382</v>
      </c>
      <c r="V84" s="290" t="s">
        <v>32</v>
      </c>
      <c r="W84" s="290" t="s">
        <v>24383</v>
      </c>
    </row>
    <row r="85" spans="1:24" x14ac:dyDescent="0.25">
      <c r="A85" s="290" t="s">
        <v>8740</v>
      </c>
      <c r="B85" s="600">
        <v>44616</v>
      </c>
      <c r="C85" s="292">
        <v>107925</v>
      </c>
      <c r="D85" s="290" t="s">
        <v>26027</v>
      </c>
      <c r="E85" s="290" t="s">
        <v>29</v>
      </c>
      <c r="F85" s="290" t="s">
        <v>26028</v>
      </c>
      <c r="G85" s="292" t="s">
        <v>22966</v>
      </c>
      <c r="H85" s="586" t="s">
        <v>26038</v>
      </c>
      <c r="I85" s="618">
        <v>44616</v>
      </c>
      <c r="J85" s="601">
        <v>1200</v>
      </c>
      <c r="K85" s="601">
        <v>960</v>
      </c>
      <c r="L85" s="290" t="s">
        <v>18626</v>
      </c>
      <c r="M85" s="290"/>
      <c r="N85" s="290"/>
      <c r="O85" s="290"/>
      <c r="P85" s="290"/>
      <c r="Q85" s="290" t="s">
        <v>26029</v>
      </c>
      <c r="R85" s="290" t="s">
        <v>32</v>
      </c>
      <c r="S85" s="292">
        <v>44800</v>
      </c>
      <c r="T85" s="290" t="s">
        <v>612</v>
      </c>
      <c r="U85" s="290" t="s">
        <v>26030</v>
      </c>
      <c r="V85" s="290" t="s">
        <v>26031</v>
      </c>
      <c r="W85" s="290" t="s">
        <v>26032</v>
      </c>
      <c r="X85" s="290"/>
    </row>
    <row r="86" spans="1:24" x14ac:dyDescent="0.25">
      <c r="A86" s="290" t="s">
        <v>8740</v>
      </c>
      <c r="B86" s="600">
        <v>44616</v>
      </c>
      <c r="C86" s="292">
        <v>107926</v>
      </c>
      <c r="D86" s="290" t="s">
        <v>26033</v>
      </c>
      <c r="E86" s="290" t="s">
        <v>29</v>
      </c>
      <c r="F86" s="290" t="s">
        <v>26034</v>
      </c>
      <c r="G86" s="292" t="s">
        <v>22966</v>
      </c>
      <c r="H86" s="586" t="s">
        <v>26039</v>
      </c>
      <c r="I86" s="618">
        <v>44616</v>
      </c>
      <c r="J86" s="601">
        <v>1170</v>
      </c>
      <c r="K86" s="601">
        <v>550</v>
      </c>
      <c r="L86" s="290" t="s">
        <v>25458</v>
      </c>
      <c r="M86" s="290"/>
      <c r="N86" s="290"/>
      <c r="O86" s="290"/>
      <c r="P86" s="290"/>
      <c r="Q86" s="290" t="s">
        <v>26035</v>
      </c>
      <c r="R86" s="290" t="s">
        <v>32</v>
      </c>
      <c r="S86" s="292">
        <v>95500</v>
      </c>
      <c r="T86" s="290" t="s">
        <v>5238</v>
      </c>
      <c r="U86" s="290" t="s">
        <v>26036</v>
      </c>
      <c r="V86" s="290" t="s">
        <v>32</v>
      </c>
      <c r="W86" s="290" t="s">
        <v>26037</v>
      </c>
      <c r="X86" s="290"/>
    </row>
    <row r="87" spans="1:24" x14ac:dyDescent="0.25">
      <c r="A87" t="s">
        <v>8740</v>
      </c>
      <c r="B87" s="247">
        <v>44616</v>
      </c>
      <c r="C87" s="208">
        <v>105478</v>
      </c>
      <c r="D87" t="s">
        <v>7143</v>
      </c>
      <c r="E87" t="s">
        <v>159</v>
      </c>
      <c r="F87" t="s">
        <v>23704</v>
      </c>
      <c r="G87" s="208" t="s">
        <v>22966</v>
      </c>
      <c r="H87" s="450" t="s">
        <v>26040</v>
      </c>
      <c r="I87" s="616">
        <v>44616</v>
      </c>
      <c r="J87" s="584">
        <v>920</v>
      </c>
      <c r="K87" s="584"/>
      <c r="L87" t="s">
        <v>8964</v>
      </c>
      <c r="Q87" t="s">
        <v>7145</v>
      </c>
      <c r="R87" t="s">
        <v>32</v>
      </c>
      <c r="S87" s="208">
        <v>50590</v>
      </c>
      <c r="T87" t="s">
        <v>7146</v>
      </c>
      <c r="U87" t="s">
        <v>7147</v>
      </c>
      <c r="V87" t="s">
        <v>32</v>
      </c>
      <c r="W87" t="s">
        <v>7148</v>
      </c>
    </row>
    <row r="88" spans="1:24" x14ac:dyDescent="0.25">
      <c r="A88" s="275" t="s">
        <v>8740</v>
      </c>
      <c r="B88" s="581">
        <v>44617</v>
      </c>
      <c r="C88" s="277">
        <v>107927</v>
      </c>
      <c r="D88" s="275" t="s">
        <v>26041</v>
      </c>
      <c r="E88" s="275" t="s">
        <v>29</v>
      </c>
      <c r="F88" s="275" t="s">
        <v>26074</v>
      </c>
      <c r="G88" s="277" t="s">
        <v>22966</v>
      </c>
      <c r="H88" s="487" t="s">
        <v>26045</v>
      </c>
      <c r="I88" s="617">
        <v>44617</v>
      </c>
      <c r="J88" s="585">
        <v>250</v>
      </c>
      <c r="K88" s="585"/>
      <c r="L88" s="275" t="s">
        <v>24775</v>
      </c>
      <c r="M88" s="275"/>
      <c r="N88" s="275"/>
      <c r="O88" s="275"/>
      <c r="P88" s="275"/>
      <c r="Q88" s="275" t="s">
        <v>26042</v>
      </c>
      <c r="R88" s="275" t="s">
        <v>32</v>
      </c>
      <c r="S88" s="277">
        <v>83200</v>
      </c>
      <c r="T88" s="275" t="s">
        <v>489</v>
      </c>
      <c r="U88" s="275" t="s">
        <v>26043</v>
      </c>
      <c r="V88" s="275" t="s">
        <v>32</v>
      </c>
      <c r="W88" s="275" t="s">
        <v>26044</v>
      </c>
      <c r="X88" s="275"/>
    </row>
    <row r="89" spans="1:24" x14ac:dyDescent="0.25">
      <c r="A89" s="275" t="s">
        <v>8740</v>
      </c>
      <c r="B89" s="581">
        <v>44620</v>
      </c>
      <c r="C89" s="277">
        <v>107683</v>
      </c>
      <c r="D89" s="275" t="s">
        <v>24176</v>
      </c>
      <c r="E89" s="275" t="s">
        <v>29</v>
      </c>
      <c r="F89" s="275" t="s">
        <v>24177</v>
      </c>
      <c r="G89" s="277" t="s">
        <v>22966</v>
      </c>
      <c r="H89" s="487" t="s">
        <v>26046</v>
      </c>
      <c r="I89" s="617">
        <v>44620</v>
      </c>
      <c r="J89" s="585">
        <v>340</v>
      </c>
      <c r="K89" s="585"/>
      <c r="L89" s="275" t="s">
        <v>24775</v>
      </c>
      <c r="M89" s="275"/>
      <c r="N89" s="275"/>
      <c r="O89" s="275"/>
      <c r="P89" s="275"/>
      <c r="Q89" s="275" t="s">
        <v>24178</v>
      </c>
      <c r="R89" s="275" t="s">
        <v>32</v>
      </c>
      <c r="S89" s="277">
        <v>36500</v>
      </c>
      <c r="T89" s="275" t="s">
        <v>24179</v>
      </c>
      <c r="U89" s="275" t="s">
        <v>24180</v>
      </c>
      <c r="V89" s="275" t="s">
        <v>24181</v>
      </c>
      <c r="W89" s="275" t="s">
        <v>24182</v>
      </c>
      <c r="X89" s="275"/>
    </row>
    <row r="90" spans="1:24" x14ac:dyDescent="0.25">
      <c r="A90" s="290" t="s">
        <v>8740</v>
      </c>
      <c r="B90" s="600">
        <v>44620</v>
      </c>
      <c r="C90" s="292">
        <v>106962</v>
      </c>
      <c r="D90" s="290" t="s">
        <v>19803</v>
      </c>
      <c r="E90" s="290" t="s">
        <v>43</v>
      </c>
      <c r="F90" s="290" t="s">
        <v>19804</v>
      </c>
      <c r="G90" s="292" t="s">
        <v>22966</v>
      </c>
      <c r="H90" s="586" t="s">
        <v>26047</v>
      </c>
      <c r="I90" s="618">
        <v>44620</v>
      </c>
      <c r="J90" s="601">
        <v>790</v>
      </c>
      <c r="K90" s="601"/>
      <c r="L90" s="290" t="s">
        <v>12654</v>
      </c>
      <c r="M90" s="290"/>
      <c r="N90" s="290"/>
      <c r="O90" s="290"/>
      <c r="P90" s="290"/>
      <c r="Q90" s="290" t="s">
        <v>19805</v>
      </c>
      <c r="R90" s="290" t="s">
        <v>32</v>
      </c>
      <c r="S90" s="292">
        <v>13000</v>
      </c>
      <c r="T90" s="290" t="s">
        <v>5639</v>
      </c>
      <c r="U90" s="290" t="s">
        <v>19806</v>
      </c>
      <c r="V90" s="290" t="s">
        <v>32</v>
      </c>
      <c r="W90" s="290" t="s">
        <v>19807</v>
      </c>
      <c r="X90" s="290"/>
    </row>
    <row r="91" spans="1:24" x14ac:dyDescent="0.25">
      <c r="A91" s="290" t="s">
        <v>8740</v>
      </c>
      <c r="B91" s="600">
        <v>44620</v>
      </c>
      <c r="C91" s="292">
        <v>107308</v>
      </c>
      <c r="D91" s="290" t="s">
        <v>21965</v>
      </c>
      <c r="E91" s="290" t="s">
        <v>159</v>
      </c>
      <c r="F91" s="290" t="s">
        <v>21966</v>
      </c>
      <c r="G91" s="292" t="s">
        <v>22966</v>
      </c>
      <c r="H91" s="586" t="s">
        <v>26048</v>
      </c>
      <c r="I91" s="618">
        <v>44620</v>
      </c>
      <c r="J91" s="601">
        <v>490</v>
      </c>
      <c r="K91" s="601"/>
      <c r="L91" s="290" t="s">
        <v>18626</v>
      </c>
      <c r="M91" s="290"/>
      <c r="N91" s="290"/>
      <c r="O91" s="290"/>
      <c r="P91" s="290"/>
      <c r="Q91" s="290" t="s">
        <v>21967</v>
      </c>
      <c r="R91" s="290" t="s">
        <v>32</v>
      </c>
      <c r="S91" s="292">
        <v>62450</v>
      </c>
      <c r="T91" s="290" t="s">
        <v>21968</v>
      </c>
      <c r="U91" s="290" t="s">
        <v>21969</v>
      </c>
      <c r="V91" s="290" t="s">
        <v>32</v>
      </c>
      <c r="W91" s="290" t="s">
        <v>21970</v>
      </c>
      <c r="X91" s="290"/>
    </row>
    <row r="92" spans="1:24" x14ac:dyDescent="0.25">
      <c r="A92" s="290" t="s">
        <v>8740</v>
      </c>
      <c r="B92" s="600">
        <v>44620</v>
      </c>
      <c r="C92" s="292">
        <v>106672</v>
      </c>
      <c r="D92" s="290" t="s">
        <v>15363</v>
      </c>
      <c r="E92" s="290" t="s">
        <v>29</v>
      </c>
      <c r="F92" s="290" t="s">
        <v>26049</v>
      </c>
      <c r="G92" s="292" t="s">
        <v>22966</v>
      </c>
      <c r="H92" s="586" t="s">
        <v>26053</v>
      </c>
      <c r="I92" s="618">
        <v>44620</v>
      </c>
      <c r="J92" s="601">
        <v>6900</v>
      </c>
      <c r="K92" s="601"/>
      <c r="L92" s="290" t="s">
        <v>18626</v>
      </c>
      <c r="M92" s="290"/>
      <c r="N92" s="290"/>
      <c r="O92" s="290"/>
      <c r="P92" s="290"/>
      <c r="Q92" s="290" t="s">
        <v>15364</v>
      </c>
      <c r="R92" s="290" t="s">
        <v>32</v>
      </c>
      <c r="S92" s="292">
        <v>31880</v>
      </c>
      <c r="T92" s="290" t="s">
        <v>15402</v>
      </c>
      <c r="U92" s="290" t="s">
        <v>26050</v>
      </c>
      <c r="V92" s="290" t="s">
        <v>26051</v>
      </c>
      <c r="W92" s="290" t="s">
        <v>26052</v>
      </c>
      <c r="X92" s="290"/>
    </row>
    <row r="93" spans="1:24" x14ac:dyDescent="0.25">
      <c r="A93" s="275" t="s">
        <v>8740</v>
      </c>
      <c r="B93" s="581">
        <v>44620</v>
      </c>
      <c r="C93" s="277">
        <v>105772</v>
      </c>
      <c r="D93" s="275" t="s">
        <v>8855</v>
      </c>
      <c r="E93" s="275" t="s">
        <v>159</v>
      </c>
      <c r="F93" s="275" t="s">
        <v>26054</v>
      </c>
      <c r="G93" s="277" t="s">
        <v>22966</v>
      </c>
      <c r="H93" s="487" t="s">
        <v>26057</v>
      </c>
      <c r="I93" s="617">
        <v>44620</v>
      </c>
      <c r="J93" s="585">
        <v>1490</v>
      </c>
      <c r="K93" s="585">
        <v>1192</v>
      </c>
      <c r="L93" s="275" t="s">
        <v>18626</v>
      </c>
      <c r="M93" s="275"/>
      <c r="N93" s="275"/>
      <c r="O93" s="275"/>
      <c r="P93" s="275"/>
      <c r="Q93" s="275" t="s">
        <v>8857</v>
      </c>
      <c r="R93" s="275" t="s">
        <v>32</v>
      </c>
      <c r="S93" s="276" t="s">
        <v>8917</v>
      </c>
      <c r="T93" s="275" t="s">
        <v>8858</v>
      </c>
      <c r="U93" s="275" t="s">
        <v>8859</v>
      </c>
      <c r="V93" s="275" t="s">
        <v>26055</v>
      </c>
      <c r="W93" s="275" t="s">
        <v>26056</v>
      </c>
      <c r="X93" s="275"/>
    </row>
    <row r="94" spans="1:24" x14ac:dyDescent="0.25">
      <c r="A94" s="290" t="s">
        <v>8740</v>
      </c>
      <c r="B94" s="600">
        <v>44620</v>
      </c>
      <c r="C94" s="292">
        <v>107928</v>
      </c>
      <c r="D94" s="290" t="s">
        <v>26058</v>
      </c>
      <c r="E94" s="290" t="s">
        <v>29</v>
      </c>
      <c r="F94" s="290" t="s">
        <v>26059</v>
      </c>
      <c r="G94" s="292" t="s">
        <v>22966</v>
      </c>
      <c r="H94" s="586" t="s">
        <v>26063</v>
      </c>
      <c r="I94" s="618">
        <v>44620</v>
      </c>
      <c r="J94" s="601">
        <v>890</v>
      </c>
      <c r="K94" s="601">
        <v>290</v>
      </c>
      <c r="L94" s="290" t="s">
        <v>25458</v>
      </c>
      <c r="M94" s="290"/>
      <c r="N94" s="290"/>
      <c r="O94" s="290"/>
      <c r="P94" s="290"/>
      <c r="Q94" s="290" t="s">
        <v>26060</v>
      </c>
      <c r="R94" s="290" t="s">
        <v>32</v>
      </c>
      <c r="S94" s="292">
        <v>94120</v>
      </c>
      <c r="T94" s="290" t="s">
        <v>2254</v>
      </c>
      <c r="U94" s="290" t="s">
        <v>26061</v>
      </c>
      <c r="V94" s="290" t="s">
        <v>32</v>
      </c>
      <c r="W94" s="290" t="s">
        <v>26062</v>
      </c>
      <c r="X94" s="290"/>
    </row>
    <row r="95" spans="1:24" x14ac:dyDescent="0.25">
      <c r="A95" s="275" t="s">
        <v>8740</v>
      </c>
      <c r="B95" s="581">
        <v>44620</v>
      </c>
      <c r="C95" s="277">
        <v>107929</v>
      </c>
      <c r="D95" s="275" t="s">
        <v>26064</v>
      </c>
      <c r="E95" s="275" t="s">
        <v>29</v>
      </c>
      <c r="F95" s="275" t="s">
        <v>26065</v>
      </c>
      <c r="G95" s="277" t="s">
        <v>22966</v>
      </c>
      <c r="H95" s="487" t="s">
        <v>26070</v>
      </c>
      <c r="I95" s="617">
        <v>44620</v>
      </c>
      <c r="J95" s="585">
        <v>960</v>
      </c>
      <c r="K95" s="585">
        <v>768</v>
      </c>
      <c r="L95" s="275" t="s">
        <v>25458</v>
      </c>
      <c r="M95" s="275"/>
      <c r="N95" s="275"/>
      <c r="O95" s="275"/>
      <c r="P95" s="275"/>
      <c r="Q95" s="275" t="s">
        <v>26066</v>
      </c>
      <c r="R95" s="275" t="s">
        <v>32</v>
      </c>
      <c r="S95" s="277">
        <v>72500</v>
      </c>
      <c r="T95" s="275" t="s">
        <v>26067</v>
      </c>
      <c r="U95" s="275" t="s">
        <v>26068</v>
      </c>
      <c r="V95" s="275" t="s">
        <v>32</v>
      </c>
      <c r="W95" s="275" t="s">
        <v>26069</v>
      </c>
      <c r="X95" s="275"/>
    </row>
    <row r="96" spans="1:24" x14ac:dyDescent="0.25">
      <c r="A96" s="290" t="s">
        <v>8740</v>
      </c>
      <c r="B96" s="600">
        <v>44620</v>
      </c>
      <c r="C96" s="292">
        <v>107895</v>
      </c>
      <c r="D96" s="290" t="s">
        <v>25733</v>
      </c>
      <c r="E96" s="290" t="s">
        <v>29</v>
      </c>
      <c r="F96" s="290" t="s">
        <v>25734</v>
      </c>
      <c r="G96" s="292" t="s">
        <v>22966</v>
      </c>
      <c r="H96" s="586" t="s">
        <v>26071</v>
      </c>
      <c r="I96" s="618">
        <v>44620</v>
      </c>
      <c r="J96" s="601">
        <v>190</v>
      </c>
      <c r="K96" s="601"/>
      <c r="L96" s="290" t="s">
        <v>20209</v>
      </c>
      <c r="M96" s="290"/>
      <c r="N96" s="290"/>
      <c r="O96" s="290"/>
      <c r="P96" s="290"/>
      <c r="Q96" s="290" t="s">
        <v>25735</v>
      </c>
      <c r="R96" s="290" t="s">
        <v>32</v>
      </c>
      <c r="S96" s="292">
        <v>29870</v>
      </c>
      <c r="T96" s="290" t="s">
        <v>1823</v>
      </c>
      <c r="U96" s="290" t="s">
        <v>25736</v>
      </c>
      <c r="V96" s="290" t="s">
        <v>32</v>
      </c>
      <c r="W96" s="290" t="s">
        <v>25737</v>
      </c>
      <c r="X96" s="290"/>
    </row>
    <row r="97" spans="1:24" x14ac:dyDescent="0.25">
      <c r="A97" s="275" t="s">
        <v>8740</v>
      </c>
      <c r="B97" s="581">
        <v>44621</v>
      </c>
      <c r="C97" s="277">
        <v>107908</v>
      </c>
      <c r="D97" s="275" t="s">
        <v>25879</v>
      </c>
      <c r="E97" s="275" t="s">
        <v>159</v>
      </c>
      <c r="F97" s="275" t="s">
        <v>25880</v>
      </c>
      <c r="G97" s="277" t="s">
        <v>22966</v>
      </c>
      <c r="H97" s="487" t="s">
        <v>26072</v>
      </c>
      <c r="I97" s="617">
        <v>44621</v>
      </c>
      <c r="J97" s="585">
        <v>650</v>
      </c>
      <c r="K97" s="585"/>
      <c r="L97" s="275" t="s">
        <v>18626</v>
      </c>
      <c r="M97" s="275"/>
      <c r="N97" s="275"/>
      <c r="O97" s="275"/>
      <c r="P97" s="275"/>
      <c r="Q97" s="275" t="s">
        <v>25881</v>
      </c>
      <c r="R97" s="275" t="s">
        <v>32</v>
      </c>
      <c r="S97" s="277">
        <v>37700</v>
      </c>
      <c r="T97" s="275" t="s">
        <v>25882</v>
      </c>
      <c r="U97" s="275" t="s">
        <v>25883</v>
      </c>
      <c r="V97" s="275" t="s">
        <v>32</v>
      </c>
      <c r="W97" s="275" t="s">
        <v>25884</v>
      </c>
      <c r="X97" s="275"/>
    </row>
    <row r="98" spans="1:24" x14ac:dyDescent="0.25">
      <c r="A98" s="275" t="s">
        <v>8740</v>
      </c>
      <c r="B98" s="581">
        <v>44621</v>
      </c>
      <c r="C98" s="277">
        <v>107909</v>
      </c>
      <c r="D98" s="275" t="s">
        <v>25886</v>
      </c>
      <c r="E98" s="275" t="s">
        <v>159</v>
      </c>
      <c r="F98" s="275" t="s">
        <v>25887</v>
      </c>
      <c r="G98" s="277" t="s">
        <v>22966</v>
      </c>
      <c r="H98" s="487" t="s">
        <v>26073</v>
      </c>
      <c r="I98" s="617">
        <v>44621</v>
      </c>
      <c r="J98" s="585">
        <v>550</v>
      </c>
      <c r="K98" s="585"/>
      <c r="L98" s="275" t="s">
        <v>18626</v>
      </c>
      <c r="M98" s="275"/>
      <c r="N98" s="275"/>
      <c r="O98" s="275"/>
      <c r="P98" s="275"/>
      <c r="Q98" s="275" t="s">
        <v>25888</v>
      </c>
      <c r="R98" s="275" t="s">
        <v>32</v>
      </c>
      <c r="S98" s="277">
        <v>37700</v>
      </c>
      <c r="T98" s="275" t="s">
        <v>25882</v>
      </c>
      <c r="U98" s="275" t="s">
        <v>25889</v>
      </c>
      <c r="V98" s="275" t="s">
        <v>32</v>
      </c>
      <c r="W98" s="275" t="s">
        <v>25890</v>
      </c>
      <c r="X98" s="275"/>
    </row>
    <row r="99" spans="1:24" x14ac:dyDescent="0.25">
      <c r="A99" s="290" t="s">
        <v>8740</v>
      </c>
      <c r="B99" s="600">
        <v>44621</v>
      </c>
      <c r="C99" s="292">
        <v>107756</v>
      </c>
      <c r="D99" s="290" t="s">
        <v>24731</v>
      </c>
      <c r="E99" s="290" t="s">
        <v>29</v>
      </c>
      <c r="F99" s="290" t="s">
        <v>24732</v>
      </c>
      <c r="G99" s="292" t="s">
        <v>22966</v>
      </c>
      <c r="H99" s="586" t="s">
        <v>26076</v>
      </c>
      <c r="I99" s="618">
        <v>44621</v>
      </c>
      <c r="J99" s="601">
        <v>990</v>
      </c>
      <c r="K99" s="601">
        <v>792</v>
      </c>
      <c r="L99" s="290" t="s">
        <v>18626</v>
      </c>
      <c r="M99" s="290"/>
      <c r="N99" s="290"/>
      <c r="O99" s="290"/>
      <c r="P99" s="290"/>
      <c r="Q99" s="290" t="s">
        <v>24733</v>
      </c>
      <c r="R99" s="290" t="s">
        <v>32</v>
      </c>
      <c r="S99" s="292">
        <v>93290</v>
      </c>
      <c r="T99" s="290" t="s">
        <v>24734</v>
      </c>
      <c r="U99" s="290" t="s">
        <v>24735</v>
      </c>
      <c r="V99" s="290" t="s">
        <v>26075</v>
      </c>
      <c r="W99" s="290" t="s">
        <v>24736</v>
      </c>
    </row>
    <row r="100" spans="1:24" x14ac:dyDescent="0.25">
      <c r="A100" t="s">
        <v>8740</v>
      </c>
      <c r="B100" s="247">
        <v>44622</v>
      </c>
      <c r="C100" s="208">
        <v>106395</v>
      </c>
      <c r="D100" t="s">
        <v>13172</v>
      </c>
      <c r="E100" t="s">
        <v>159</v>
      </c>
      <c r="F100" t="s">
        <v>26077</v>
      </c>
      <c r="G100" s="208" t="s">
        <v>22966</v>
      </c>
      <c r="H100" s="450" t="s">
        <v>26078</v>
      </c>
      <c r="I100" s="616">
        <v>44622</v>
      </c>
      <c r="J100" s="584">
        <v>290</v>
      </c>
      <c r="K100" s="584"/>
      <c r="L100" t="s">
        <v>24775</v>
      </c>
      <c r="Q100" t="s">
        <v>13174</v>
      </c>
      <c r="R100" t="s">
        <v>32</v>
      </c>
      <c r="S100" s="208">
        <v>56800</v>
      </c>
      <c r="T100" t="s">
        <v>13175</v>
      </c>
      <c r="U100" t="s">
        <v>13176</v>
      </c>
      <c r="V100" t="s">
        <v>32</v>
      </c>
      <c r="W100" t="s">
        <v>13177</v>
      </c>
    </row>
    <row r="101" spans="1:24" x14ac:dyDescent="0.25">
      <c r="A101" s="290" t="s">
        <v>8740</v>
      </c>
      <c r="B101" s="600">
        <v>44622</v>
      </c>
      <c r="C101" s="292">
        <v>107306</v>
      </c>
      <c r="D101" s="290" t="s">
        <v>21952</v>
      </c>
      <c r="E101" s="290" t="s">
        <v>29</v>
      </c>
      <c r="F101" s="290" t="s">
        <v>26079</v>
      </c>
      <c r="G101" s="292" t="s">
        <v>22966</v>
      </c>
      <c r="H101" s="586" t="s">
        <v>26080</v>
      </c>
      <c r="I101" s="618">
        <v>44622</v>
      </c>
      <c r="J101" s="601">
        <v>2750</v>
      </c>
      <c r="K101" s="601"/>
      <c r="L101" s="290" t="s">
        <v>8964</v>
      </c>
      <c r="M101" s="290"/>
      <c r="N101" s="290"/>
      <c r="O101" s="290"/>
      <c r="P101" s="290"/>
      <c r="Q101" s="290" t="s">
        <v>21954</v>
      </c>
      <c r="R101" s="290" t="s">
        <v>21955</v>
      </c>
      <c r="S101" s="292">
        <v>68310</v>
      </c>
      <c r="T101" s="290" t="s">
        <v>10851</v>
      </c>
      <c r="U101" s="290" t="s">
        <v>21956</v>
      </c>
      <c r="V101" s="290" t="s">
        <v>32</v>
      </c>
      <c r="W101" s="290" t="s">
        <v>21957</v>
      </c>
      <c r="X101" s="290"/>
    </row>
    <row r="102" spans="1:24" x14ac:dyDescent="0.25">
      <c r="A102" t="s">
        <v>8740</v>
      </c>
      <c r="B102" s="247">
        <v>44622</v>
      </c>
      <c r="C102" s="208">
        <v>107317</v>
      </c>
      <c r="D102" t="s">
        <v>22027</v>
      </c>
      <c r="E102" t="s">
        <v>43</v>
      </c>
      <c r="F102" t="s">
        <v>22371</v>
      </c>
      <c r="G102" s="208" t="s">
        <v>22966</v>
      </c>
      <c r="H102" s="450" t="s">
        <v>26082</v>
      </c>
      <c r="I102" s="616">
        <v>44622</v>
      </c>
      <c r="J102" s="584">
        <v>2180</v>
      </c>
      <c r="K102" s="584">
        <v>1744</v>
      </c>
      <c r="L102" t="s">
        <v>18626</v>
      </c>
      <c r="Q102" t="s">
        <v>22028</v>
      </c>
      <c r="R102" t="s">
        <v>32</v>
      </c>
      <c r="S102" s="208">
        <v>59500</v>
      </c>
      <c r="T102" t="s">
        <v>22029</v>
      </c>
      <c r="U102" t="s">
        <v>22030</v>
      </c>
      <c r="V102" t="s">
        <v>32</v>
      </c>
      <c r="W102" t="s">
        <v>26081</v>
      </c>
    </row>
    <row r="103" spans="1:24" x14ac:dyDescent="0.25">
      <c r="A103" s="290" t="s">
        <v>8740</v>
      </c>
      <c r="B103" s="600">
        <v>44622</v>
      </c>
      <c r="C103" s="292">
        <v>107307</v>
      </c>
      <c r="D103" s="290" t="s">
        <v>21959</v>
      </c>
      <c r="E103" s="290" t="s">
        <v>43</v>
      </c>
      <c r="F103" s="290" t="s">
        <v>21960</v>
      </c>
      <c r="G103" s="292" t="s">
        <v>22966</v>
      </c>
      <c r="H103" s="586" t="s">
        <v>26084</v>
      </c>
      <c r="I103" s="618">
        <v>44622</v>
      </c>
      <c r="J103" s="601">
        <v>1950</v>
      </c>
      <c r="K103" s="601">
        <v>1657.5</v>
      </c>
      <c r="L103" s="290" t="s">
        <v>18626</v>
      </c>
      <c r="M103" s="290"/>
      <c r="N103" s="290"/>
      <c r="O103" s="290"/>
      <c r="P103" s="290"/>
      <c r="Q103" s="290" t="s">
        <v>21961</v>
      </c>
      <c r="R103" s="290" t="s">
        <v>32</v>
      </c>
      <c r="S103" s="292">
        <v>63190</v>
      </c>
      <c r="T103" s="290" t="s">
        <v>21962</v>
      </c>
      <c r="U103" s="290" t="s">
        <v>21963</v>
      </c>
      <c r="V103" s="290" t="s">
        <v>32</v>
      </c>
      <c r="W103" s="290" t="s">
        <v>26083</v>
      </c>
      <c r="X103" s="290"/>
    </row>
    <row r="104" spans="1:24" x14ac:dyDescent="0.25">
      <c r="A104" t="s">
        <v>8740</v>
      </c>
      <c r="B104" s="247">
        <v>44622</v>
      </c>
      <c r="C104" s="208">
        <v>107347</v>
      </c>
      <c r="D104" t="s">
        <v>22236</v>
      </c>
      <c r="E104" t="s">
        <v>43</v>
      </c>
      <c r="F104" t="s">
        <v>26085</v>
      </c>
      <c r="G104" s="208" t="s">
        <v>22966</v>
      </c>
      <c r="H104" s="450" t="s">
        <v>26087</v>
      </c>
      <c r="I104" s="616">
        <v>44622</v>
      </c>
      <c r="J104" s="584">
        <v>1400</v>
      </c>
      <c r="K104" s="584">
        <v>1190</v>
      </c>
      <c r="L104" t="s">
        <v>18626</v>
      </c>
      <c r="Q104" t="s">
        <v>17184</v>
      </c>
      <c r="R104" t="s">
        <v>32</v>
      </c>
      <c r="S104" s="208">
        <v>60240</v>
      </c>
      <c r="T104" t="s">
        <v>22238</v>
      </c>
      <c r="U104" t="s">
        <v>22239</v>
      </c>
      <c r="V104" t="s">
        <v>32</v>
      </c>
      <c r="W104" t="s">
        <v>26086</v>
      </c>
    </row>
    <row r="105" spans="1:24" x14ac:dyDescent="0.25">
      <c r="A105" t="s">
        <v>8740</v>
      </c>
      <c r="B105" s="247">
        <v>44622</v>
      </c>
      <c r="C105" s="208">
        <v>107407</v>
      </c>
      <c r="D105" t="s">
        <v>22588</v>
      </c>
      <c r="E105" t="s">
        <v>29</v>
      </c>
      <c r="F105" t="s">
        <v>26088</v>
      </c>
      <c r="G105" s="208" t="s">
        <v>22966</v>
      </c>
      <c r="H105" s="450" t="s">
        <v>26089</v>
      </c>
      <c r="I105" s="616">
        <v>44622</v>
      </c>
      <c r="J105" s="584">
        <v>1595</v>
      </c>
      <c r="K105" s="584">
        <v>1435.5</v>
      </c>
      <c r="L105" t="s">
        <v>8964</v>
      </c>
      <c r="Q105" t="s">
        <v>22589</v>
      </c>
      <c r="R105" t="s">
        <v>32</v>
      </c>
      <c r="S105" s="208">
        <v>27940</v>
      </c>
      <c r="T105" t="s">
        <v>22590</v>
      </c>
      <c r="U105" t="s">
        <v>22591</v>
      </c>
      <c r="V105" t="s">
        <v>32</v>
      </c>
      <c r="W105" t="s">
        <v>22592</v>
      </c>
    </row>
    <row r="106" spans="1:24" x14ac:dyDescent="0.25">
      <c r="A106" s="290" t="s">
        <v>8740</v>
      </c>
      <c r="B106" s="600">
        <v>44622</v>
      </c>
      <c r="C106" s="292">
        <v>106732</v>
      </c>
      <c r="D106" s="290" t="s">
        <v>18350</v>
      </c>
      <c r="E106" s="290" t="s">
        <v>29</v>
      </c>
      <c r="F106" s="290" t="s">
        <v>26091</v>
      </c>
      <c r="G106" s="292" t="s">
        <v>22966</v>
      </c>
      <c r="H106" s="586" t="s">
        <v>26090</v>
      </c>
      <c r="I106" s="618">
        <v>44622</v>
      </c>
      <c r="J106" s="601">
        <v>2490</v>
      </c>
      <c r="K106" s="601">
        <v>2241</v>
      </c>
      <c r="L106" s="290" t="s">
        <v>18626</v>
      </c>
      <c r="M106" s="290"/>
      <c r="N106" s="290"/>
      <c r="O106" s="290"/>
      <c r="P106" s="290"/>
      <c r="Q106" s="290" t="s">
        <v>18352</v>
      </c>
      <c r="R106" s="290" t="s">
        <v>32</v>
      </c>
      <c r="S106" s="292">
        <v>28230</v>
      </c>
      <c r="T106" s="290" t="s">
        <v>18353</v>
      </c>
      <c r="U106" s="290" t="s">
        <v>18354</v>
      </c>
      <c r="V106" s="290" t="s">
        <v>32</v>
      </c>
      <c r="W106" s="290" t="s">
        <v>23325</v>
      </c>
      <c r="X106" s="290"/>
    </row>
    <row r="107" spans="1:24" x14ac:dyDescent="0.25">
      <c r="A107" s="290" t="s">
        <v>8740</v>
      </c>
      <c r="B107" s="600">
        <v>44623</v>
      </c>
      <c r="C107" s="292">
        <v>107555</v>
      </c>
      <c r="D107" s="290" t="s">
        <v>23920</v>
      </c>
      <c r="E107" s="290" t="s">
        <v>29</v>
      </c>
      <c r="F107" s="290" t="s">
        <v>23921</v>
      </c>
      <c r="G107" s="292" t="s">
        <v>22966</v>
      </c>
      <c r="H107" s="586" t="s">
        <v>26092</v>
      </c>
      <c r="I107" s="618">
        <v>44623</v>
      </c>
      <c r="J107" s="601">
        <v>190</v>
      </c>
      <c r="K107" s="601"/>
      <c r="L107" s="290" t="s">
        <v>24775</v>
      </c>
      <c r="M107" s="290"/>
      <c r="N107" s="290"/>
      <c r="O107" s="290"/>
      <c r="P107" s="290"/>
      <c r="Q107" s="290" t="s">
        <v>23922</v>
      </c>
      <c r="R107" s="290" t="s">
        <v>32</v>
      </c>
      <c r="S107" s="292">
        <v>62116</v>
      </c>
      <c r="T107" s="290" t="s">
        <v>23923</v>
      </c>
      <c r="U107" s="290" t="s">
        <v>23924</v>
      </c>
      <c r="V107" s="290" t="s">
        <v>32</v>
      </c>
      <c r="W107" s="290" t="s">
        <v>23925</v>
      </c>
      <c r="X107" s="290"/>
    </row>
    <row r="108" spans="1:24" x14ac:dyDescent="0.25">
      <c r="A108" s="275" t="s">
        <v>8740</v>
      </c>
      <c r="B108" s="581">
        <v>44672</v>
      </c>
      <c r="C108" s="277">
        <v>106618</v>
      </c>
      <c r="D108" s="275" t="s">
        <v>23203</v>
      </c>
      <c r="E108" s="275" t="s">
        <v>29</v>
      </c>
      <c r="F108" s="275" t="s">
        <v>14982</v>
      </c>
      <c r="G108" s="277" t="s">
        <v>22966</v>
      </c>
      <c r="H108" s="487" t="s">
        <v>26093</v>
      </c>
      <c r="I108" s="617">
        <v>44623</v>
      </c>
      <c r="J108" s="585">
        <v>190</v>
      </c>
      <c r="K108" s="585"/>
      <c r="L108" s="275" t="s">
        <v>24775</v>
      </c>
      <c r="M108" s="275"/>
      <c r="N108" s="275"/>
      <c r="O108" s="275"/>
      <c r="P108" s="275"/>
      <c r="Q108" s="275" t="s">
        <v>23204</v>
      </c>
      <c r="R108" s="275" t="s">
        <v>32</v>
      </c>
      <c r="S108" s="277">
        <v>84110</v>
      </c>
      <c r="T108" s="275" t="s">
        <v>8044</v>
      </c>
      <c r="U108" s="275" t="s">
        <v>14984</v>
      </c>
      <c r="V108" s="275" t="s">
        <v>32</v>
      </c>
      <c r="W108" s="275" t="s">
        <v>14985</v>
      </c>
      <c r="X108" s="275"/>
    </row>
    <row r="109" spans="1:24" x14ac:dyDescent="0.25">
      <c r="A109" t="s">
        <v>8740</v>
      </c>
      <c r="B109" s="247">
        <v>44624</v>
      </c>
      <c r="C109" s="208">
        <v>106111</v>
      </c>
      <c r="D109" t="s">
        <v>10818</v>
      </c>
      <c r="E109" t="s">
        <v>159</v>
      </c>
      <c r="F109" t="s">
        <v>10819</v>
      </c>
      <c r="G109" s="208" t="s">
        <v>22966</v>
      </c>
      <c r="H109" s="450" t="s">
        <v>26094</v>
      </c>
      <c r="I109" s="616">
        <v>44624</v>
      </c>
      <c r="J109" s="584">
        <v>850</v>
      </c>
      <c r="K109" s="584"/>
      <c r="L109" t="s">
        <v>18626</v>
      </c>
      <c r="Q109" t="s">
        <v>10820</v>
      </c>
      <c r="R109" t="s">
        <v>32</v>
      </c>
      <c r="S109" s="274" t="s">
        <v>10423</v>
      </c>
      <c r="T109" t="s">
        <v>8264</v>
      </c>
      <c r="U109" t="s">
        <v>10821</v>
      </c>
      <c r="V109" t="s">
        <v>32</v>
      </c>
      <c r="W109" t="s">
        <v>10822</v>
      </c>
    </row>
    <row r="110" spans="1:24" x14ac:dyDescent="0.25">
      <c r="A110" t="s">
        <v>8740</v>
      </c>
      <c r="B110" s="247">
        <v>44624</v>
      </c>
      <c r="C110" s="208">
        <v>106294</v>
      </c>
      <c r="D110" t="s">
        <v>12291</v>
      </c>
      <c r="E110" t="s">
        <v>43</v>
      </c>
      <c r="F110" t="s">
        <v>26095</v>
      </c>
      <c r="G110" s="208" t="s">
        <v>22966</v>
      </c>
      <c r="H110" s="450" t="s">
        <v>26096</v>
      </c>
      <c r="I110" s="616">
        <v>44624</v>
      </c>
      <c r="J110" s="584">
        <v>1950</v>
      </c>
      <c r="K110" s="584">
        <v>1657.5</v>
      </c>
      <c r="L110" t="s">
        <v>18626</v>
      </c>
      <c r="Q110" t="s">
        <v>12293</v>
      </c>
      <c r="R110" t="s">
        <v>32</v>
      </c>
      <c r="S110" s="208">
        <v>36800</v>
      </c>
      <c r="T110" t="s">
        <v>7712</v>
      </c>
      <c r="U110" t="s">
        <v>12294</v>
      </c>
      <c r="V110" t="s">
        <v>32</v>
      </c>
      <c r="W110" t="s">
        <v>12295</v>
      </c>
    </row>
    <row r="111" spans="1:24" x14ac:dyDescent="0.25">
      <c r="A111" s="275" t="s">
        <v>8740</v>
      </c>
      <c r="B111" s="581">
        <v>44624</v>
      </c>
      <c r="C111" s="277">
        <v>107930</v>
      </c>
      <c r="D111" s="275" t="s">
        <v>26097</v>
      </c>
      <c r="E111" s="275" t="s">
        <v>29</v>
      </c>
      <c r="F111" s="275" t="s">
        <v>26098</v>
      </c>
      <c r="G111" s="277" t="s">
        <v>22966</v>
      </c>
      <c r="H111" s="487" t="s">
        <v>26103</v>
      </c>
      <c r="I111" s="617">
        <v>44624</v>
      </c>
      <c r="J111" s="585">
        <v>80</v>
      </c>
      <c r="K111" s="585"/>
      <c r="L111" s="275" t="s">
        <v>24775</v>
      </c>
      <c r="M111" s="275"/>
      <c r="N111" s="275"/>
      <c r="O111" s="275"/>
      <c r="P111" s="275"/>
      <c r="Q111" s="275" t="s">
        <v>26099</v>
      </c>
      <c r="R111" s="275" t="s">
        <v>32</v>
      </c>
      <c r="S111" s="276" t="s">
        <v>26116</v>
      </c>
      <c r="T111" s="275" t="s">
        <v>26100</v>
      </c>
      <c r="U111" s="275" t="s">
        <v>26101</v>
      </c>
      <c r="V111" s="275" t="s">
        <v>32</v>
      </c>
      <c r="W111" s="275" t="s">
        <v>26102</v>
      </c>
      <c r="X111" s="275"/>
    </row>
    <row r="112" spans="1:24" x14ac:dyDescent="0.25">
      <c r="A112" s="290" t="s">
        <v>8740</v>
      </c>
      <c r="B112" s="600">
        <v>44624</v>
      </c>
      <c r="C112" s="292">
        <v>107931</v>
      </c>
      <c r="D112" s="290" t="s">
        <v>26104</v>
      </c>
      <c r="E112" s="290" t="s">
        <v>159</v>
      </c>
      <c r="F112" s="290" t="s">
        <v>26105</v>
      </c>
      <c r="G112" s="292" t="s">
        <v>22966</v>
      </c>
      <c r="H112" s="586" t="s">
        <v>26109</v>
      </c>
      <c r="I112" s="618">
        <v>44624</v>
      </c>
      <c r="J112" s="601">
        <v>650</v>
      </c>
      <c r="K112" s="601">
        <v>290</v>
      </c>
      <c r="L112" s="290" t="s">
        <v>25458</v>
      </c>
      <c r="M112" s="290"/>
      <c r="N112" s="290"/>
      <c r="O112" s="290"/>
      <c r="P112" s="290"/>
      <c r="Q112" s="290" t="s">
        <v>26106</v>
      </c>
      <c r="R112" s="290" t="s">
        <v>32</v>
      </c>
      <c r="S112" s="292">
        <v>75019</v>
      </c>
      <c r="T112" s="290" t="s">
        <v>1263</v>
      </c>
      <c r="U112" s="290" t="s">
        <v>26107</v>
      </c>
      <c r="V112" s="290" t="s">
        <v>32</v>
      </c>
      <c r="W112" s="290" t="s">
        <v>26108</v>
      </c>
      <c r="X112" s="290"/>
    </row>
    <row r="113" spans="1:24" x14ac:dyDescent="0.25">
      <c r="A113" s="290" t="s">
        <v>8740</v>
      </c>
      <c r="B113" s="600">
        <v>44627</v>
      </c>
      <c r="C113" s="292">
        <v>107932</v>
      </c>
      <c r="D113" s="290" t="s">
        <v>26110</v>
      </c>
      <c r="E113" s="290" t="s">
        <v>29</v>
      </c>
      <c r="F113" s="290" t="s">
        <v>26111</v>
      </c>
      <c r="G113" s="292" t="s">
        <v>22966</v>
      </c>
      <c r="H113" s="586" t="s">
        <v>26115</v>
      </c>
      <c r="I113" s="618">
        <v>44627</v>
      </c>
      <c r="J113" s="601">
        <v>190</v>
      </c>
      <c r="K113" s="601"/>
      <c r="L113" s="290" t="s">
        <v>26025</v>
      </c>
      <c r="M113" s="290"/>
      <c r="N113" s="290"/>
      <c r="O113" s="290"/>
      <c r="P113" s="290"/>
      <c r="Q113" s="290" t="s">
        <v>26112</v>
      </c>
      <c r="R113" s="290" t="s">
        <v>32</v>
      </c>
      <c r="S113" s="292">
        <v>37140</v>
      </c>
      <c r="T113" s="290" t="s">
        <v>26113</v>
      </c>
      <c r="U113" s="290">
        <v>0</v>
      </c>
      <c r="V113" s="290" t="s">
        <v>32</v>
      </c>
      <c r="W113" s="290" t="s">
        <v>26114</v>
      </c>
      <c r="X113" s="290"/>
    </row>
    <row r="114" spans="1:24" x14ac:dyDescent="0.25">
      <c r="A114" s="290" t="s">
        <v>8740</v>
      </c>
      <c r="B114" s="600">
        <v>44627</v>
      </c>
      <c r="C114" s="292">
        <v>106965</v>
      </c>
      <c r="D114" s="290" t="s">
        <v>2930</v>
      </c>
      <c r="E114" s="290" t="s">
        <v>159</v>
      </c>
      <c r="F114" s="290" t="s">
        <v>26117</v>
      </c>
      <c r="G114" s="292" t="s">
        <v>22966</v>
      </c>
      <c r="H114" s="586" t="s">
        <v>26118</v>
      </c>
      <c r="I114" s="618">
        <v>44627</v>
      </c>
      <c r="J114" s="601">
        <v>890</v>
      </c>
      <c r="K114" s="601"/>
      <c r="L114" s="290" t="s">
        <v>12654</v>
      </c>
      <c r="M114" s="290"/>
      <c r="N114" s="290"/>
      <c r="O114" s="290"/>
      <c r="P114" s="290"/>
      <c r="Q114" s="290" t="s">
        <v>19825</v>
      </c>
      <c r="R114" s="290" t="s">
        <v>19826</v>
      </c>
      <c r="S114" s="292">
        <v>46120</v>
      </c>
      <c r="T114" s="290" t="s">
        <v>19827</v>
      </c>
      <c r="U114" s="290" t="s">
        <v>19828</v>
      </c>
      <c r="V114" s="290" t="s">
        <v>32</v>
      </c>
      <c r="W114" s="290" t="s">
        <v>19829</v>
      </c>
      <c r="X114" s="290"/>
    </row>
    <row r="115" spans="1:24" x14ac:dyDescent="0.25">
      <c r="A115" s="290" t="s">
        <v>8740</v>
      </c>
      <c r="B115" s="600">
        <v>44627</v>
      </c>
      <c r="C115" s="292">
        <v>107342</v>
      </c>
      <c r="D115" s="290" t="s">
        <v>6221</v>
      </c>
      <c r="E115" s="290" t="s">
        <v>29</v>
      </c>
      <c r="F115" s="290" t="s">
        <v>26119</v>
      </c>
      <c r="G115" s="292" t="s">
        <v>22966</v>
      </c>
      <c r="H115" s="586" t="s">
        <v>26120</v>
      </c>
      <c r="I115" s="618">
        <v>44627</v>
      </c>
      <c r="J115" s="601">
        <v>690</v>
      </c>
      <c r="K115" s="601"/>
      <c r="L115" s="290" t="s">
        <v>12654</v>
      </c>
      <c r="M115" s="290"/>
      <c r="N115" s="290"/>
      <c r="O115" s="290"/>
      <c r="P115" s="290"/>
      <c r="Q115" s="290" t="s">
        <v>22177</v>
      </c>
      <c r="R115" s="290" t="s">
        <v>32</v>
      </c>
      <c r="S115" s="292">
        <v>31140</v>
      </c>
      <c r="T115" s="290" t="s">
        <v>22178</v>
      </c>
      <c r="U115" s="290" t="s">
        <v>22179</v>
      </c>
      <c r="V115" s="290" t="s">
        <v>32</v>
      </c>
      <c r="W115" s="290" t="s">
        <v>22180</v>
      </c>
      <c r="X115" s="290"/>
    </row>
    <row r="116" spans="1:24" x14ac:dyDescent="0.25">
      <c r="A116" t="s">
        <v>8740</v>
      </c>
      <c r="B116" s="247">
        <v>44628</v>
      </c>
      <c r="C116" s="208">
        <v>106092</v>
      </c>
      <c r="D116" t="s">
        <v>10677</v>
      </c>
      <c r="E116" t="s">
        <v>378</v>
      </c>
      <c r="F116" t="s">
        <v>10678</v>
      </c>
      <c r="G116" s="208" t="s">
        <v>22966</v>
      </c>
      <c r="H116" s="450" t="s">
        <v>26121</v>
      </c>
      <c r="I116" s="616">
        <v>44628</v>
      </c>
      <c r="J116" s="584">
        <v>3150</v>
      </c>
      <c r="K116" s="584">
        <v>2362.5</v>
      </c>
      <c r="L116" t="s">
        <v>12654</v>
      </c>
      <c r="Q116" t="s">
        <v>10679</v>
      </c>
      <c r="R116" t="s">
        <v>32</v>
      </c>
      <c r="S116" s="208">
        <v>32021</v>
      </c>
      <c r="T116" t="s">
        <v>10680</v>
      </c>
      <c r="U116" t="s">
        <v>10681</v>
      </c>
      <c r="V116" t="s">
        <v>32</v>
      </c>
      <c r="W116" t="s">
        <v>10682</v>
      </c>
    </row>
    <row r="117" spans="1:24" x14ac:dyDescent="0.25">
      <c r="A117" t="s">
        <v>8740</v>
      </c>
      <c r="B117" s="247">
        <v>44628</v>
      </c>
      <c r="C117" s="208">
        <v>106748</v>
      </c>
      <c r="D117" t="s">
        <v>10758</v>
      </c>
      <c r="E117" t="s">
        <v>29</v>
      </c>
      <c r="F117" t="s">
        <v>23045</v>
      </c>
      <c r="G117" s="208" t="s">
        <v>22966</v>
      </c>
      <c r="H117" s="450" t="s">
        <v>26122</v>
      </c>
      <c r="I117" s="616">
        <v>44628</v>
      </c>
      <c r="J117" s="584">
        <v>1950</v>
      </c>
      <c r="K117" s="584"/>
      <c r="L117" t="s">
        <v>12654</v>
      </c>
      <c r="Q117" t="s">
        <v>15878</v>
      </c>
      <c r="R117" t="s">
        <v>15879</v>
      </c>
      <c r="S117" s="208">
        <v>31078</v>
      </c>
      <c r="T117" t="s">
        <v>15880</v>
      </c>
      <c r="U117" t="s">
        <v>15881</v>
      </c>
      <c r="V117" t="s">
        <v>32</v>
      </c>
      <c r="W117" t="s">
        <v>15882</v>
      </c>
    </row>
    <row r="118" spans="1:24" x14ac:dyDescent="0.25">
      <c r="A118" s="275" t="s">
        <v>8740</v>
      </c>
      <c r="B118" s="581">
        <v>44662</v>
      </c>
      <c r="C118" s="277">
        <v>107933</v>
      </c>
      <c r="D118" s="275" t="s">
        <v>11759</v>
      </c>
      <c r="E118" s="275" t="s">
        <v>29</v>
      </c>
      <c r="F118" s="275" t="s">
        <v>26123</v>
      </c>
      <c r="G118" s="277" t="s">
        <v>22966</v>
      </c>
      <c r="H118" s="487" t="s">
        <v>26127</v>
      </c>
      <c r="I118" s="617">
        <v>44629</v>
      </c>
      <c r="J118" s="585">
        <v>1525</v>
      </c>
      <c r="K118" s="585"/>
      <c r="L118" s="275" t="s">
        <v>8964</v>
      </c>
      <c r="M118" s="275"/>
      <c r="N118" s="275"/>
      <c r="O118" s="275"/>
      <c r="P118" s="275"/>
      <c r="Q118" s="275" t="s">
        <v>26124</v>
      </c>
      <c r="R118" s="275" t="s">
        <v>32</v>
      </c>
      <c r="S118" s="277">
        <v>62110</v>
      </c>
      <c r="T118" s="275" t="s">
        <v>23738</v>
      </c>
      <c r="U118" s="275" t="s">
        <v>26125</v>
      </c>
      <c r="V118" s="275" t="s">
        <v>32</v>
      </c>
      <c r="W118" s="275" t="s">
        <v>26126</v>
      </c>
      <c r="X118" s="275"/>
    </row>
    <row r="119" spans="1:24" x14ac:dyDescent="0.25">
      <c r="A119" s="275" t="s">
        <v>8740</v>
      </c>
      <c r="B119" s="581">
        <v>44742</v>
      </c>
      <c r="C119" s="277">
        <v>107934</v>
      </c>
      <c r="D119" s="275" t="s">
        <v>26128</v>
      </c>
      <c r="E119" s="275" t="s">
        <v>159</v>
      </c>
      <c r="F119" s="275" t="s">
        <v>26129</v>
      </c>
      <c r="G119" s="277" t="s">
        <v>22966</v>
      </c>
      <c r="H119" s="487" t="s">
        <v>26134</v>
      </c>
      <c r="I119" s="617">
        <v>44629</v>
      </c>
      <c r="J119" s="585">
        <v>1470</v>
      </c>
      <c r="K119" s="585"/>
      <c r="L119" s="275" t="s">
        <v>18626</v>
      </c>
      <c r="M119" s="275"/>
      <c r="N119" s="275"/>
      <c r="O119" s="275"/>
      <c r="P119" s="275"/>
      <c r="Q119" s="275" t="s">
        <v>26130</v>
      </c>
      <c r="R119" s="275" t="s">
        <v>26131</v>
      </c>
      <c r="S119" s="277">
        <v>75013</v>
      </c>
      <c r="T119" s="275" t="s">
        <v>1263</v>
      </c>
      <c r="U119" s="275" t="s">
        <v>26132</v>
      </c>
      <c r="V119" s="275" t="s">
        <v>32</v>
      </c>
      <c r="W119" s="275" t="s">
        <v>26133</v>
      </c>
      <c r="X119" s="275"/>
    </row>
    <row r="120" spans="1:24" x14ac:dyDescent="0.25">
      <c r="A120" s="275" t="s">
        <v>8740</v>
      </c>
      <c r="B120" s="581">
        <v>44629</v>
      </c>
      <c r="C120" s="277">
        <v>106060</v>
      </c>
      <c r="D120" s="275" t="s">
        <v>10409</v>
      </c>
      <c r="E120" s="275" t="s">
        <v>159</v>
      </c>
      <c r="F120" s="275" t="s">
        <v>26136</v>
      </c>
      <c r="G120" s="277" t="s">
        <v>22966</v>
      </c>
      <c r="H120" s="487" t="s">
        <v>26135</v>
      </c>
      <c r="I120" s="617">
        <v>44629</v>
      </c>
      <c r="J120" s="585">
        <v>990</v>
      </c>
      <c r="K120" s="585"/>
      <c r="L120" s="275" t="s">
        <v>12654</v>
      </c>
      <c r="M120" s="275"/>
      <c r="N120" s="275"/>
      <c r="O120" s="275"/>
      <c r="P120" s="275"/>
      <c r="Q120" s="275" t="s">
        <v>10411</v>
      </c>
      <c r="R120" s="275" t="s">
        <v>32</v>
      </c>
      <c r="S120" s="277">
        <v>67720</v>
      </c>
      <c r="T120" s="275" t="s">
        <v>10412</v>
      </c>
      <c r="U120" s="275" t="s">
        <v>10413</v>
      </c>
      <c r="V120" s="275" t="s">
        <v>32</v>
      </c>
      <c r="W120" s="275" t="s">
        <v>10414</v>
      </c>
      <c r="X120" s="275"/>
    </row>
    <row r="121" spans="1:24" x14ac:dyDescent="0.25">
      <c r="A121" s="275" t="s">
        <v>8740</v>
      </c>
      <c r="B121" s="581">
        <v>44629</v>
      </c>
      <c r="C121" s="277">
        <v>107935</v>
      </c>
      <c r="D121" s="275" t="s">
        <v>26137</v>
      </c>
      <c r="E121" s="275" t="s">
        <v>29</v>
      </c>
      <c r="F121" s="275" t="s">
        <v>26138</v>
      </c>
      <c r="G121" s="277" t="s">
        <v>22966</v>
      </c>
      <c r="H121" s="487" t="s">
        <v>26142</v>
      </c>
      <c r="I121" s="617">
        <v>44629</v>
      </c>
      <c r="J121" s="585">
        <v>2040</v>
      </c>
      <c r="K121" s="585">
        <v>1020</v>
      </c>
      <c r="L121" s="275" t="s">
        <v>18626</v>
      </c>
      <c r="M121" s="275"/>
      <c r="N121" s="275"/>
      <c r="O121" s="275"/>
      <c r="P121" s="275"/>
      <c r="Q121" s="275" t="s">
        <v>26139</v>
      </c>
      <c r="R121" s="275" t="s">
        <v>32</v>
      </c>
      <c r="S121" s="277">
        <v>35800</v>
      </c>
      <c r="T121" s="275" t="s">
        <v>26140</v>
      </c>
      <c r="U121" s="275" t="s">
        <v>26141</v>
      </c>
      <c r="V121" s="275" t="s">
        <v>32</v>
      </c>
      <c r="W121" s="275" t="s">
        <v>32</v>
      </c>
      <c r="X121" s="275"/>
    </row>
    <row r="122" spans="1:24" x14ac:dyDescent="0.25">
      <c r="A122" s="275" t="s">
        <v>8740</v>
      </c>
      <c r="B122" s="581">
        <v>44725</v>
      </c>
      <c r="C122" s="277">
        <v>107936</v>
      </c>
      <c r="D122" s="275" t="s">
        <v>26143</v>
      </c>
      <c r="E122" s="275" t="s">
        <v>29</v>
      </c>
      <c r="F122" s="275" t="s">
        <v>26144</v>
      </c>
      <c r="G122" s="277" t="s">
        <v>22966</v>
      </c>
      <c r="H122" s="487" t="s">
        <v>26151</v>
      </c>
      <c r="I122" s="617">
        <v>44629</v>
      </c>
      <c r="J122" s="585">
        <v>1750</v>
      </c>
      <c r="K122" s="585">
        <v>1487.5</v>
      </c>
      <c r="L122" s="275" t="s">
        <v>6930</v>
      </c>
      <c r="M122" s="275"/>
      <c r="N122" s="275"/>
      <c r="O122" s="275"/>
      <c r="P122" s="275"/>
      <c r="Q122" s="275" t="s">
        <v>26145</v>
      </c>
      <c r="R122" s="275" t="s">
        <v>32</v>
      </c>
      <c r="S122" s="277">
        <v>93000</v>
      </c>
      <c r="T122" s="275" t="s">
        <v>1213</v>
      </c>
      <c r="U122" s="275" t="s">
        <v>26146</v>
      </c>
      <c r="V122" s="275" t="s">
        <v>26146</v>
      </c>
      <c r="W122" s="275" t="s">
        <v>26147</v>
      </c>
      <c r="X122" s="275"/>
    </row>
    <row r="123" spans="1:24" x14ac:dyDescent="0.25">
      <c r="A123" s="275" t="s">
        <v>8740</v>
      </c>
      <c r="B123" s="581">
        <v>44725</v>
      </c>
      <c r="C123" s="277">
        <v>107937</v>
      </c>
      <c r="D123" s="275" t="s">
        <v>26148</v>
      </c>
      <c r="E123" s="275" t="s">
        <v>29</v>
      </c>
      <c r="F123" s="275" t="s">
        <v>26144</v>
      </c>
      <c r="G123" s="277" t="s">
        <v>22966</v>
      </c>
      <c r="H123" s="487" t="s">
        <v>26152</v>
      </c>
      <c r="I123" s="617">
        <v>44629</v>
      </c>
      <c r="J123" s="585">
        <v>1750</v>
      </c>
      <c r="K123" s="585">
        <v>1487.5</v>
      </c>
      <c r="L123" s="275" t="s">
        <v>6930</v>
      </c>
      <c r="M123" s="275"/>
      <c r="N123" s="275"/>
      <c r="O123" s="275"/>
      <c r="P123" s="275"/>
      <c r="Q123" s="275" t="s">
        <v>26149</v>
      </c>
      <c r="R123" s="275" t="s">
        <v>32</v>
      </c>
      <c r="S123" s="277">
        <v>78100</v>
      </c>
      <c r="T123" s="275" t="s">
        <v>26150</v>
      </c>
      <c r="U123" s="275" t="s">
        <v>26146</v>
      </c>
      <c r="V123" s="275" t="s">
        <v>26146</v>
      </c>
      <c r="W123" s="275" t="s">
        <v>26147</v>
      </c>
      <c r="X123" s="275"/>
    </row>
    <row r="124" spans="1:24" x14ac:dyDescent="0.25">
      <c r="A124" s="275" t="s">
        <v>8740</v>
      </c>
      <c r="B124" s="581">
        <v>44629</v>
      </c>
      <c r="C124" s="277">
        <v>106695</v>
      </c>
      <c r="D124" s="275" t="s">
        <v>6093</v>
      </c>
      <c r="E124" s="275" t="s">
        <v>159</v>
      </c>
      <c r="F124" s="275" t="s">
        <v>23234</v>
      </c>
      <c r="G124" s="277" t="s">
        <v>22966</v>
      </c>
      <c r="H124" s="487" t="s">
        <v>26154</v>
      </c>
      <c r="I124" s="617">
        <v>44629</v>
      </c>
      <c r="J124" s="585">
        <v>2990</v>
      </c>
      <c r="K124" s="585">
        <v>990</v>
      </c>
      <c r="L124" s="275" t="s">
        <v>16849</v>
      </c>
      <c r="M124" s="275"/>
      <c r="N124" s="275"/>
      <c r="O124" s="275"/>
      <c r="P124" s="275"/>
      <c r="Q124" s="275" t="s">
        <v>15519</v>
      </c>
      <c r="R124" s="275" t="s">
        <v>32</v>
      </c>
      <c r="S124" s="277">
        <v>97123</v>
      </c>
      <c r="T124" s="275" t="s">
        <v>13786</v>
      </c>
      <c r="U124" s="275" t="s">
        <v>23237</v>
      </c>
      <c r="V124" s="275" t="s">
        <v>26153</v>
      </c>
      <c r="W124" s="275" t="s">
        <v>15522</v>
      </c>
      <c r="X124" s="275"/>
    </row>
    <row r="125" spans="1:24" x14ac:dyDescent="0.25">
      <c r="A125" s="275" t="s">
        <v>8740</v>
      </c>
      <c r="B125" s="581">
        <v>44676</v>
      </c>
      <c r="C125" s="277">
        <v>107938</v>
      </c>
      <c r="D125" s="275" t="s">
        <v>26155</v>
      </c>
      <c r="E125" s="275" t="s">
        <v>29</v>
      </c>
      <c r="F125" s="275" t="s">
        <v>26156</v>
      </c>
      <c r="G125" s="277" t="s">
        <v>22966</v>
      </c>
      <c r="H125" s="487" t="s">
        <v>26160</v>
      </c>
      <c r="I125" s="617">
        <v>44629</v>
      </c>
      <c r="J125" s="585">
        <v>4150</v>
      </c>
      <c r="K125" s="585"/>
      <c r="L125" s="275" t="s">
        <v>8964</v>
      </c>
      <c r="M125" s="275"/>
      <c r="N125" s="275"/>
      <c r="O125" s="275"/>
      <c r="P125" s="275"/>
      <c r="Q125" s="275" t="s">
        <v>26157</v>
      </c>
      <c r="R125" s="275" t="s">
        <v>32</v>
      </c>
      <c r="S125" s="277">
        <v>61000</v>
      </c>
      <c r="T125" s="275" t="s">
        <v>427</v>
      </c>
      <c r="U125" s="275" t="s">
        <v>26158</v>
      </c>
      <c r="V125" s="275" t="s">
        <v>32</v>
      </c>
      <c r="W125" s="275" t="s">
        <v>26159</v>
      </c>
      <c r="X125" s="275"/>
    </row>
    <row r="126" spans="1:24" x14ac:dyDescent="0.25">
      <c r="A126" t="s">
        <v>8740</v>
      </c>
      <c r="B126" s="247">
        <v>44630</v>
      </c>
      <c r="C126" s="208">
        <v>106122</v>
      </c>
      <c r="D126" s="379" t="s">
        <v>10908</v>
      </c>
      <c r="E126" t="s">
        <v>43</v>
      </c>
      <c r="F126" t="s">
        <v>10909</v>
      </c>
      <c r="G126" s="208" t="s">
        <v>22966</v>
      </c>
      <c r="H126" s="450" t="s">
        <v>26162</v>
      </c>
      <c r="I126" s="616">
        <v>44630</v>
      </c>
      <c r="J126" s="584">
        <v>2800</v>
      </c>
      <c r="K126" s="584">
        <v>1960</v>
      </c>
      <c r="L126" t="s">
        <v>12654</v>
      </c>
      <c r="Q126" t="s">
        <v>26161</v>
      </c>
      <c r="R126" t="s">
        <v>32</v>
      </c>
      <c r="S126" s="208">
        <v>97310</v>
      </c>
      <c r="T126" t="s">
        <v>10910</v>
      </c>
      <c r="U126" t="s">
        <v>10911</v>
      </c>
      <c r="V126" t="s">
        <v>10912</v>
      </c>
      <c r="W126" t="s">
        <v>32</v>
      </c>
    </row>
    <row r="127" spans="1:24" x14ac:dyDescent="0.25">
      <c r="A127" s="275" t="s">
        <v>8740</v>
      </c>
      <c r="B127" s="581">
        <v>44630</v>
      </c>
      <c r="C127" s="277">
        <v>106577</v>
      </c>
      <c r="D127" s="275" t="s">
        <v>14661</v>
      </c>
      <c r="E127" s="275" t="s">
        <v>159</v>
      </c>
      <c r="F127" s="275" t="s">
        <v>14662</v>
      </c>
      <c r="G127" s="277" t="s">
        <v>22966</v>
      </c>
      <c r="H127" s="487" t="s">
        <v>26163</v>
      </c>
      <c r="I127" s="617">
        <v>44630</v>
      </c>
      <c r="J127" s="585">
        <v>2380</v>
      </c>
      <c r="K127" s="585"/>
      <c r="L127" s="275" t="s">
        <v>16849</v>
      </c>
      <c r="M127" s="275"/>
      <c r="N127" s="275"/>
      <c r="O127" s="275"/>
      <c r="P127" s="275"/>
      <c r="Q127" s="275" t="s">
        <v>14663</v>
      </c>
      <c r="R127" s="275" t="s">
        <v>32</v>
      </c>
      <c r="S127" s="277">
        <v>97355</v>
      </c>
      <c r="T127" s="275" t="s">
        <v>14664</v>
      </c>
      <c r="U127" s="275" t="s">
        <v>14665</v>
      </c>
      <c r="V127" s="275" t="s">
        <v>32</v>
      </c>
      <c r="W127" s="275" t="s">
        <v>14666</v>
      </c>
      <c r="X127" s="275"/>
    </row>
    <row r="128" spans="1:24" x14ac:dyDescent="0.25">
      <c r="A128" t="s">
        <v>8740</v>
      </c>
      <c r="B128" s="247">
        <v>44630</v>
      </c>
      <c r="C128" s="208">
        <v>106632</v>
      </c>
      <c r="D128" s="379" t="s">
        <v>15100</v>
      </c>
      <c r="E128" t="s">
        <v>159</v>
      </c>
      <c r="F128" t="s">
        <v>26164</v>
      </c>
      <c r="G128" s="208" t="s">
        <v>22966</v>
      </c>
      <c r="H128" s="450" t="s">
        <v>26166</v>
      </c>
      <c r="I128" s="616">
        <v>44630</v>
      </c>
      <c r="J128" s="584">
        <v>3230</v>
      </c>
      <c r="K128" s="584"/>
      <c r="L128" t="s">
        <v>8964</v>
      </c>
      <c r="Q128" t="s">
        <v>15102</v>
      </c>
      <c r="R128" t="s">
        <v>32</v>
      </c>
      <c r="S128" s="208">
        <v>97300</v>
      </c>
      <c r="T128" t="s">
        <v>4559</v>
      </c>
      <c r="U128" t="s">
        <v>15103</v>
      </c>
      <c r="V128" t="s">
        <v>32</v>
      </c>
      <c r="W128" t="s">
        <v>26165</v>
      </c>
    </row>
    <row r="129" spans="1:24" x14ac:dyDescent="0.25">
      <c r="A129" s="290" t="s">
        <v>8740</v>
      </c>
      <c r="B129" s="600">
        <v>44630</v>
      </c>
      <c r="C129" s="292">
        <v>106777</v>
      </c>
      <c r="D129" s="290" t="s">
        <v>26176</v>
      </c>
      <c r="E129" s="290" t="s">
        <v>29</v>
      </c>
      <c r="F129" s="290" t="s">
        <v>26167</v>
      </c>
      <c r="G129" s="292" t="s">
        <v>22966</v>
      </c>
      <c r="H129" s="586" t="s">
        <v>26169</v>
      </c>
      <c r="I129" s="618">
        <v>44630</v>
      </c>
      <c r="J129" s="601">
        <v>2880</v>
      </c>
      <c r="K129" s="601">
        <v>2590</v>
      </c>
      <c r="L129" s="290" t="s">
        <v>8964</v>
      </c>
      <c r="M129" s="290"/>
      <c r="N129" s="290"/>
      <c r="O129" s="290"/>
      <c r="P129" s="290"/>
      <c r="Q129" s="290" t="s">
        <v>3866</v>
      </c>
      <c r="R129" s="290" t="s">
        <v>32</v>
      </c>
      <c r="S129" s="292">
        <v>97313</v>
      </c>
      <c r="T129" s="290" t="s">
        <v>18016</v>
      </c>
      <c r="U129" s="290" t="s">
        <v>18017</v>
      </c>
      <c r="V129" s="290" t="s">
        <v>32</v>
      </c>
      <c r="W129" s="290" t="s">
        <v>26168</v>
      </c>
    </row>
    <row r="130" spans="1:24" x14ac:dyDescent="0.25">
      <c r="A130" t="s">
        <v>8740</v>
      </c>
      <c r="B130" s="247">
        <v>44630</v>
      </c>
      <c r="C130" s="208">
        <v>106778</v>
      </c>
      <c r="D130" s="379" t="s">
        <v>18019</v>
      </c>
      <c r="E130" t="s">
        <v>29</v>
      </c>
      <c r="F130" t="s">
        <v>26167</v>
      </c>
      <c r="G130" s="208" t="s">
        <v>22966</v>
      </c>
      <c r="H130" s="450" t="s">
        <v>26172</v>
      </c>
      <c r="I130" s="616">
        <v>44630</v>
      </c>
      <c r="J130" s="584">
        <v>990</v>
      </c>
      <c r="K130" s="584">
        <v>890</v>
      </c>
      <c r="L130" t="s">
        <v>8964</v>
      </c>
      <c r="Q130" t="s">
        <v>18020</v>
      </c>
      <c r="R130" t="s">
        <v>32</v>
      </c>
      <c r="S130" s="208">
        <v>97390</v>
      </c>
      <c r="T130" t="s">
        <v>18021</v>
      </c>
      <c r="U130" t="s">
        <v>18017</v>
      </c>
      <c r="V130" t="s">
        <v>26170</v>
      </c>
      <c r="W130" t="s">
        <v>26171</v>
      </c>
    </row>
    <row r="131" spans="1:24" x14ac:dyDescent="0.25">
      <c r="A131" t="s">
        <v>8740</v>
      </c>
      <c r="B131" s="247">
        <v>44630</v>
      </c>
      <c r="C131" s="208">
        <v>105987</v>
      </c>
      <c r="D131" s="657" t="s">
        <v>8378</v>
      </c>
      <c r="E131" t="s">
        <v>159</v>
      </c>
      <c r="F131" t="s">
        <v>26173</v>
      </c>
      <c r="G131" s="208" t="s">
        <v>22966</v>
      </c>
      <c r="H131" s="450" t="s">
        <v>26174</v>
      </c>
      <c r="I131" s="616">
        <v>44630</v>
      </c>
      <c r="J131" s="584">
        <v>1980</v>
      </c>
      <c r="K131" s="584">
        <v>1584</v>
      </c>
      <c r="L131" t="s">
        <v>12654</v>
      </c>
      <c r="Q131" t="s">
        <v>8377</v>
      </c>
      <c r="R131" t="s">
        <v>32</v>
      </c>
      <c r="S131" s="208">
        <v>97118</v>
      </c>
      <c r="T131" t="s">
        <v>9200</v>
      </c>
      <c r="U131" t="s">
        <v>8375</v>
      </c>
      <c r="V131" t="s">
        <v>32</v>
      </c>
      <c r="W131" t="s">
        <v>8374</v>
      </c>
    </row>
    <row r="132" spans="1:24" x14ac:dyDescent="0.25">
      <c r="A132" s="275" t="s">
        <v>8740</v>
      </c>
      <c r="B132" s="581">
        <v>44768</v>
      </c>
      <c r="C132" s="277">
        <v>106783</v>
      </c>
      <c r="D132" s="275" t="s">
        <v>18055</v>
      </c>
      <c r="E132" s="275" t="s">
        <v>29</v>
      </c>
      <c r="F132" s="275" t="s">
        <v>24334</v>
      </c>
      <c r="G132" s="277" t="s">
        <v>22966</v>
      </c>
      <c r="H132" s="487" t="s">
        <v>26175</v>
      </c>
      <c r="I132" s="617">
        <v>44630</v>
      </c>
      <c r="J132" s="585">
        <v>190</v>
      </c>
      <c r="K132" s="275"/>
      <c r="L132" s="275" t="s">
        <v>20209</v>
      </c>
      <c r="M132" s="275"/>
      <c r="N132" s="275"/>
      <c r="O132" s="275"/>
      <c r="P132" s="275"/>
      <c r="Q132" s="275" t="s">
        <v>11457</v>
      </c>
      <c r="R132" s="275" t="s">
        <v>32</v>
      </c>
      <c r="S132" s="277">
        <v>11220</v>
      </c>
      <c r="T132" s="275" t="s">
        <v>18057</v>
      </c>
      <c r="U132" s="275" t="s">
        <v>18058</v>
      </c>
      <c r="V132" s="275" t="s">
        <v>32</v>
      </c>
      <c r="W132" s="275" t="s">
        <v>18059</v>
      </c>
      <c r="X132" s="275"/>
    </row>
    <row r="133" spans="1:24" x14ac:dyDescent="0.25">
      <c r="A133" t="s">
        <v>8740</v>
      </c>
      <c r="B133" s="247">
        <v>44634</v>
      </c>
      <c r="C133" s="208">
        <v>107342</v>
      </c>
      <c r="D133" t="s">
        <v>6221</v>
      </c>
      <c r="E133" t="s">
        <v>29</v>
      </c>
      <c r="F133" t="s">
        <v>26119</v>
      </c>
      <c r="G133" s="208" t="s">
        <v>22966</v>
      </c>
      <c r="H133" s="450" t="s">
        <v>26177</v>
      </c>
      <c r="I133" s="616">
        <v>44634</v>
      </c>
      <c r="J133" s="584">
        <v>550</v>
      </c>
      <c r="K133" s="584"/>
      <c r="L133" t="s">
        <v>12654</v>
      </c>
      <c r="Q133" t="s">
        <v>22177</v>
      </c>
      <c r="R133" t="s">
        <v>32</v>
      </c>
      <c r="S133" s="208">
        <v>31140</v>
      </c>
      <c r="T133" t="s">
        <v>22178</v>
      </c>
      <c r="U133" t="s">
        <v>22179</v>
      </c>
      <c r="V133" t="s">
        <v>32</v>
      </c>
      <c r="W133" t="s">
        <v>22180</v>
      </c>
    </row>
    <row r="134" spans="1:24" x14ac:dyDescent="0.25">
      <c r="A134" s="290" t="s">
        <v>8740</v>
      </c>
      <c r="B134" s="600">
        <v>44634</v>
      </c>
      <c r="C134" s="292">
        <v>107939</v>
      </c>
      <c r="D134" s="290" t="s">
        <v>26178</v>
      </c>
      <c r="E134" s="290" t="s">
        <v>29</v>
      </c>
      <c r="F134" s="290" t="s">
        <v>26179</v>
      </c>
      <c r="G134" s="292" t="s">
        <v>22966</v>
      </c>
      <c r="H134" s="586" t="s">
        <v>26183</v>
      </c>
      <c r="I134" s="618">
        <v>44634</v>
      </c>
      <c r="J134" s="601">
        <v>985</v>
      </c>
      <c r="K134" s="290"/>
      <c r="L134" s="290" t="s">
        <v>8964</v>
      </c>
      <c r="M134" s="290"/>
      <c r="N134" s="290"/>
      <c r="O134" s="290"/>
      <c r="P134" s="290"/>
      <c r="Q134" s="290" t="s">
        <v>26180</v>
      </c>
      <c r="R134" s="290" t="s">
        <v>32</v>
      </c>
      <c r="S134" s="292">
        <v>85000</v>
      </c>
      <c r="T134" s="290" t="s">
        <v>4076</v>
      </c>
      <c r="U134" s="290" t="s">
        <v>26181</v>
      </c>
      <c r="V134" s="290" t="s">
        <v>32</v>
      </c>
      <c r="W134" s="290" t="s">
        <v>26182</v>
      </c>
      <c r="X134" s="290"/>
    </row>
    <row r="135" spans="1:24" x14ac:dyDescent="0.25">
      <c r="A135" s="290" t="s">
        <v>8740</v>
      </c>
      <c r="B135" s="600">
        <v>44634</v>
      </c>
      <c r="C135" s="292">
        <v>107940</v>
      </c>
      <c r="D135" s="290" t="s">
        <v>26184</v>
      </c>
      <c r="E135" s="290" t="s">
        <v>159</v>
      </c>
      <c r="F135" s="290" t="s">
        <v>26185</v>
      </c>
      <c r="G135" s="292" t="s">
        <v>22966</v>
      </c>
      <c r="H135" s="586" t="s">
        <v>26190</v>
      </c>
      <c r="I135" s="618">
        <v>44634</v>
      </c>
      <c r="J135" s="601">
        <v>1450</v>
      </c>
      <c r="K135" s="601">
        <v>1232.5</v>
      </c>
      <c r="L135" s="290" t="s">
        <v>18626</v>
      </c>
      <c r="M135" s="290"/>
      <c r="N135" s="290"/>
      <c r="O135" s="290"/>
      <c r="P135" s="290"/>
      <c r="Q135" s="290" t="s">
        <v>26186</v>
      </c>
      <c r="R135" s="290" t="s">
        <v>32</v>
      </c>
      <c r="S135" s="292">
        <v>50110</v>
      </c>
      <c r="T135" s="290" t="s">
        <v>26187</v>
      </c>
      <c r="U135" s="290" t="s">
        <v>26188</v>
      </c>
      <c r="V135" s="290" t="s">
        <v>32</v>
      </c>
      <c r="W135" s="290" t="s">
        <v>26189</v>
      </c>
      <c r="X135" s="290"/>
    </row>
    <row r="136" spans="1:24" x14ac:dyDescent="0.25">
      <c r="A136" t="s">
        <v>8740</v>
      </c>
      <c r="B136" s="247">
        <v>44635</v>
      </c>
      <c r="C136" s="208">
        <v>107941</v>
      </c>
      <c r="D136" s="567" t="s">
        <v>26191</v>
      </c>
      <c r="E136" t="s">
        <v>159</v>
      </c>
      <c r="F136" t="s">
        <v>26192</v>
      </c>
      <c r="G136" s="208" t="s">
        <v>22966</v>
      </c>
      <c r="H136" s="450" t="s">
        <v>26197</v>
      </c>
      <c r="I136" s="616">
        <v>44635</v>
      </c>
      <c r="J136" s="584">
        <v>4590</v>
      </c>
      <c r="K136" s="584">
        <v>3672</v>
      </c>
      <c r="L136" t="s">
        <v>18626</v>
      </c>
      <c r="Q136" t="s">
        <v>26193</v>
      </c>
      <c r="R136" t="s">
        <v>26194</v>
      </c>
      <c r="S136" s="208">
        <v>97490</v>
      </c>
      <c r="T136" t="s">
        <v>1732</v>
      </c>
      <c r="U136" t="s">
        <v>26195</v>
      </c>
      <c r="V136" t="s">
        <v>32</v>
      </c>
      <c r="W136" t="s">
        <v>26196</v>
      </c>
    </row>
    <row r="137" spans="1:24" x14ac:dyDescent="0.25">
      <c r="A137" t="s">
        <v>8740</v>
      </c>
      <c r="B137" s="247">
        <v>44635</v>
      </c>
      <c r="C137" s="208">
        <v>107942</v>
      </c>
      <c r="D137" t="s">
        <v>26198</v>
      </c>
      <c r="E137" t="s">
        <v>159</v>
      </c>
      <c r="F137" t="s">
        <v>26199</v>
      </c>
      <c r="G137" s="208" t="s">
        <v>22966</v>
      </c>
      <c r="H137" s="450" t="s">
        <v>26202</v>
      </c>
      <c r="I137" s="616">
        <v>44635</v>
      </c>
      <c r="J137" s="584">
        <v>690</v>
      </c>
      <c r="L137" t="s">
        <v>18626</v>
      </c>
      <c r="Q137" t="s">
        <v>26204</v>
      </c>
      <c r="R137" t="s">
        <v>32</v>
      </c>
      <c r="S137" s="208">
        <v>95000</v>
      </c>
      <c r="T137" t="s">
        <v>5423</v>
      </c>
      <c r="U137">
        <v>0</v>
      </c>
      <c r="V137" t="s">
        <v>26200</v>
      </c>
      <c r="W137" t="s">
        <v>26201</v>
      </c>
    </row>
    <row r="138" spans="1:24" x14ac:dyDescent="0.25">
      <c r="A138" s="290" t="s">
        <v>8740</v>
      </c>
      <c r="B138" s="600">
        <v>44635</v>
      </c>
      <c r="C138" s="292">
        <v>106739</v>
      </c>
      <c r="D138" s="290" t="s">
        <v>18399</v>
      </c>
      <c r="E138" s="290" t="s">
        <v>43</v>
      </c>
      <c r="F138" s="290" t="s">
        <v>18400</v>
      </c>
      <c r="G138" s="292" t="s">
        <v>22966</v>
      </c>
      <c r="H138" s="586" t="s">
        <v>26203</v>
      </c>
      <c r="I138" s="618">
        <v>44635</v>
      </c>
      <c r="J138" s="601">
        <v>550</v>
      </c>
      <c r="K138" s="290"/>
      <c r="L138" s="290" t="s">
        <v>12654</v>
      </c>
      <c r="M138" s="290"/>
      <c r="N138" s="290"/>
      <c r="O138" s="290"/>
      <c r="P138" s="290"/>
      <c r="Q138" s="290" t="s">
        <v>2356</v>
      </c>
      <c r="R138" s="290" t="s">
        <v>32</v>
      </c>
      <c r="S138" s="292">
        <v>50320</v>
      </c>
      <c r="T138" s="290" t="s">
        <v>18401</v>
      </c>
      <c r="U138" s="290" t="s">
        <v>18402</v>
      </c>
      <c r="V138" s="290" t="s">
        <v>32</v>
      </c>
      <c r="W138" s="290" t="s">
        <v>18403</v>
      </c>
      <c r="X138" s="290"/>
    </row>
    <row r="139" spans="1:24" x14ac:dyDescent="0.25">
      <c r="A139" s="290" t="s">
        <v>8740</v>
      </c>
      <c r="B139" s="600">
        <v>44635</v>
      </c>
      <c r="C139" s="292">
        <v>106884</v>
      </c>
      <c r="D139" s="290" t="s">
        <v>18934</v>
      </c>
      <c r="E139" s="290" t="s">
        <v>29</v>
      </c>
      <c r="F139" s="290" t="s">
        <v>26205</v>
      </c>
      <c r="G139" s="292" t="s">
        <v>22966</v>
      </c>
      <c r="H139" s="586" t="s">
        <v>26210</v>
      </c>
      <c r="I139" s="618">
        <v>44635</v>
      </c>
      <c r="J139" s="601">
        <v>3950</v>
      </c>
      <c r="K139" s="601">
        <v>3490</v>
      </c>
      <c r="L139" s="290" t="s">
        <v>18626</v>
      </c>
      <c r="M139" s="290"/>
      <c r="N139" s="290"/>
      <c r="O139" s="290"/>
      <c r="P139" s="290"/>
      <c r="Q139" s="290" t="s">
        <v>26206</v>
      </c>
      <c r="R139" s="290" t="s">
        <v>32</v>
      </c>
      <c r="S139" s="292">
        <v>82102</v>
      </c>
      <c r="T139" s="290" t="s">
        <v>26207</v>
      </c>
      <c r="U139" s="290" t="s">
        <v>18939</v>
      </c>
      <c r="V139" s="290" t="s">
        <v>26208</v>
      </c>
      <c r="W139" s="290" t="s">
        <v>26209</v>
      </c>
      <c r="X139" s="290"/>
    </row>
    <row r="140" spans="1:24" x14ac:dyDescent="0.25">
      <c r="A140" s="275" t="s">
        <v>8740</v>
      </c>
      <c r="B140" s="581">
        <v>44636</v>
      </c>
      <c r="C140" s="277">
        <v>107943</v>
      </c>
      <c r="D140" s="275" t="s">
        <v>26211</v>
      </c>
      <c r="E140" s="275" t="s">
        <v>159</v>
      </c>
      <c r="F140" s="275" t="s">
        <v>26212</v>
      </c>
      <c r="G140" s="277" t="s">
        <v>22966</v>
      </c>
      <c r="H140" s="487" t="s">
        <v>26216</v>
      </c>
      <c r="I140" s="617">
        <v>44636</v>
      </c>
      <c r="J140" s="585">
        <v>3440</v>
      </c>
      <c r="K140" s="275"/>
      <c r="L140" s="275" t="s">
        <v>8964</v>
      </c>
      <c r="M140" s="275"/>
      <c r="N140" s="275"/>
      <c r="O140" s="275"/>
      <c r="P140" s="275"/>
      <c r="Q140" s="275" t="s">
        <v>26213</v>
      </c>
      <c r="R140" s="275" t="s">
        <v>32</v>
      </c>
      <c r="S140" s="277">
        <v>97120</v>
      </c>
      <c r="T140" s="275" t="s">
        <v>5149</v>
      </c>
      <c r="U140" s="275" t="s">
        <v>29</v>
      </c>
      <c r="V140" s="275" t="s">
        <v>26214</v>
      </c>
      <c r="W140" s="275" t="s">
        <v>26215</v>
      </c>
    </row>
    <row r="141" spans="1:24" x14ac:dyDescent="0.25">
      <c r="A141" t="s">
        <v>8740</v>
      </c>
      <c r="B141" s="247">
        <v>44637</v>
      </c>
      <c r="C141" s="208">
        <v>107944</v>
      </c>
      <c r="D141" t="s">
        <v>26217</v>
      </c>
      <c r="E141" t="s">
        <v>159</v>
      </c>
      <c r="F141" t="s">
        <v>26218</v>
      </c>
      <c r="G141" s="208" t="s">
        <v>22966</v>
      </c>
      <c r="H141" s="450" t="s">
        <v>26223</v>
      </c>
      <c r="I141" s="616">
        <v>44637</v>
      </c>
      <c r="J141" s="584">
        <v>620</v>
      </c>
      <c r="K141" s="584">
        <v>465</v>
      </c>
      <c r="L141" t="s">
        <v>18626</v>
      </c>
      <c r="Q141" t="s">
        <v>26219</v>
      </c>
      <c r="R141" t="s">
        <v>32</v>
      </c>
      <c r="S141" s="208">
        <v>17240</v>
      </c>
      <c r="T141" t="s">
        <v>26220</v>
      </c>
      <c r="U141" t="s">
        <v>26221</v>
      </c>
      <c r="V141" t="s">
        <v>32</v>
      </c>
      <c r="W141" t="s">
        <v>26222</v>
      </c>
    </row>
    <row r="142" spans="1:24" x14ac:dyDescent="0.25">
      <c r="A142" t="s">
        <v>8740</v>
      </c>
      <c r="B142" s="247">
        <v>44637</v>
      </c>
      <c r="C142" s="208">
        <v>105529</v>
      </c>
      <c r="D142" t="s">
        <v>25809</v>
      </c>
      <c r="E142" t="s">
        <v>29</v>
      </c>
      <c r="F142" t="s">
        <v>25810</v>
      </c>
      <c r="G142" s="208" t="s">
        <v>22966</v>
      </c>
      <c r="H142" s="450" t="s">
        <v>26224</v>
      </c>
      <c r="I142" s="616">
        <v>44637</v>
      </c>
      <c r="J142" s="584">
        <v>1900</v>
      </c>
      <c r="K142" s="584"/>
      <c r="L142" t="s">
        <v>18626</v>
      </c>
      <c r="Q142" t="s">
        <v>25811</v>
      </c>
      <c r="R142" t="s">
        <v>32</v>
      </c>
      <c r="S142" s="208">
        <v>86370</v>
      </c>
      <c r="T142" t="s">
        <v>3249</v>
      </c>
      <c r="U142" t="s">
        <v>25812</v>
      </c>
      <c r="V142" t="s">
        <v>25813</v>
      </c>
      <c r="W142" t="s">
        <v>25814</v>
      </c>
    </row>
    <row r="143" spans="1:24" x14ac:dyDescent="0.25">
      <c r="A143" s="290" t="s">
        <v>8740</v>
      </c>
      <c r="B143" s="600">
        <v>44637</v>
      </c>
      <c r="C143" s="292">
        <v>107945</v>
      </c>
      <c r="D143" s="290" t="s">
        <v>26225</v>
      </c>
      <c r="E143" s="290" t="s">
        <v>159</v>
      </c>
      <c r="F143" s="290" t="s">
        <v>26226</v>
      </c>
      <c r="G143" s="292" t="s">
        <v>22966</v>
      </c>
      <c r="H143" s="586" t="s">
        <v>26231</v>
      </c>
      <c r="I143" s="618">
        <v>44637</v>
      </c>
      <c r="J143" s="601">
        <v>290</v>
      </c>
      <c r="K143" s="290"/>
      <c r="L143" s="290" t="s">
        <v>24775</v>
      </c>
      <c r="M143" s="290"/>
      <c r="N143" s="290"/>
      <c r="O143" s="290"/>
      <c r="P143" s="290"/>
      <c r="Q143" s="290" t="s">
        <v>26227</v>
      </c>
      <c r="R143" s="290" t="s">
        <v>32</v>
      </c>
      <c r="S143" s="292">
        <v>75003</v>
      </c>
      <c r="T143" s="290" t="s">
        <v>1263</v>
      </c>
      <c r="U143" s="290" t="s">
        <v>26228</v>
      </c>
      <c r="V143" s="290" t="s">
        <v>26229</v>
      </c>
      <c r="W143" s="290" t="s">
        <v>26230</v>
      </c>
    </row>
    <row r="144" spans="1:24" x14ac:dyDescent="0.25">
      <c r="A144" s="275" t="s">
        <v>8740</v>
      </c>
      <c r="B144" s="581">
        <v>44637</v>
      </c>
      <c r="C144" s="277">
        <v>106107</v>
      </c>
      <c r="D144" s="275" t="s">
        <v>10787</v>
      </c>
      <c r="E144" s="275" t="s">
        <v>159</v>
      </c>
      <c r="F144" s="275" t="s">
        <v>26232</v>
      </c>
      <c r="G144" s="277" t="s">
        <v>22966</v>
      </c>
      <c r="H144" s="487" t="s">
        <v>26235</v>
      </c>
      <c r="I144" s="617">
        <v>44637</v>
      </c>
      <c r="J144" s="585">
        <v>2280</v>
      </c>
      <c r="K144" s="585">
        <v>1938</v>
      </c>
      <c r="L144" s="275" t="s">
        <v>18626</v>
      </c>
      <c r="M144" s="275"/>
      <c r="N144" s="275"/>
      <c r="O144" s="275"/>
      <c r="P144" s="275"/>
      <c r="Q144" s="275" t="s">
        <v>26233</v>
      </c>
      <c r="R144" s="275" t="s">
        <v>32</v>
      </c>
      <c r="S144" s="277">
        <v>97360</v>
      </c>
      <c r="T144" s="275" t="s">
        <v>10790</v>
      </c>
      <c r="U144" s="275" t="s">
        <v>10791</v>
      </c>
      <c r="V144" s="275" t="s">
        <v>32</v>
      </c>
      <c r="W144" s="275" t="s">
        <v>26234</v>
      </c>
    </row>
    <row r="145" spans="1:23" x14ac:dyDescent="0.25">
      <c r="A145" s="290" t="s">
        <v>8740</v>
      </c>
      <c r="B145" s="600">
        <v>44638</v>
      </c>
      <c r="C145" s="292">
        <v>107946</v>
      </c>
      <c r="D145" s="290" t="s">
        <v>26236</v>
      </c>
      <c r="E145" s="290" t="s">
        <v>159</v>
      </c>
      <c r="F145" s="290" t="s">
        <v>26237</v>
      </c>
      <c r="G145" s="292" t="s">
        <v>22966</v>
      </c>
      <c r="H145" s="586" t="s">
        <v>26241</v>
      </c>
      <c r="I145" s="618">
        <v>44638</v>
      </c>
      <c r="J145" s="601">
        <v>7500</v>
      </c>
      <c r="K145" s="601">
        <v>5250</v>
      </c>
      <c r="L145" s="290" t="s">
        <v>18626</v>
      </c>
      <c r="M145" s="290"/>
      <c r="N145" s="290"/>
      <c r="O145" s="290"/>
      <c r="P145" s="290"/>
      <c r="Q145" s="290" t="s">
        <v>26238</v>
      </c>
      <c r="R145" s="290" t="s">
        <v>32</v>
      </c>
      <c r="S145" s="292">
        <v>37200</v>
      </c>
      <c r="T145" s="290" t="s">
        <v>2948</v>
      </c>
      <c r="U145" s="290" t="s">
        <v>26239</v>
      </c>
      <c r="V145" s="290" t="s">
        <v>32</v>
      </c>
      <c r="W145" s="290" t="s">
        <v>26240</v>
      </c>
    </row>
    <row r="146" spans="1:23" x14ac:dyDescent="0.25">
      <c r="A146" s="275" t="s">
        <v>8740</v>
      </c>
      <c r="B146" s="581">
        <v>44683</v>
      </c>
      <c r="C146" s="277">
        <v>107946</v>
      </c>
      <c r="D146" s="275" t="s">
        <v>26236</v>
      </c>
      <c r="E146" s="275" t="s">
        <v>159</v>
      </c>
      <c r="F146" s="275" t="s">
        <v>26237</v>
      </c>
      <c r="G146" s="277" t="s">
        <v>22966</v>
      </c>
      <c r="H146" s="487" t="s">
        <v>26242</v>
      </c>
      <c r="I146" s="617">
        <v>44638</v>
      </c>
      <c r="J146" s="585">
        <v>1500</v>
      </c>
      <c r="K146" s="585">
        <v>1050</v>
      </c>
      <c r="L146" s="275" t="s">
        <v>20209</v>
      </c>
      <c r="M146" s="275"/>
      <c r="N146" s="275"/>
      <c r="O146" s="275"/>
      <c r="P146" s="275"/>
      <c r="Q146" s="275" t="s">
        <v>26238</v>
      </c>
      <c r="R146" s="275" t="s">
        <v>32</v>
      </c>
      <c r="S146" s="277">
        <v>37200</v>
      </c>
      <c r="T146" s="275" t="s">
        <v>2948</v>
      </c>
      <c r="U146" s="275" t="s">
        <v>26239</v>
      </c>
      <c r="V146" s="275" t="s">
        <v>32</v>
      </c>
      <c r="W146" s="275" t="s">
        <v>26240</v>
      </c>
    </row>
    <row r="147" spans="1:23" x14ac:dyDescent="0.25">
      <c r="A147" s="290" t="s">
        <v>8740</v>
      </c>
      <c r="B147" s="600">
        <v>44641</v>
      </c>
      <c r="C147" s="292">
        <v>107947</v>
      </c>
      <c r="D147" s="290" t="s">
        <v>26243</v>
      </c>
      <c r="E147" s="290" t="s">
        <v>159</v>
      </c>
      <c r="F147" s="290" t="s">
        <v>26244</v>
      </c>
      <c r="G147" s="292" t="s">
        <v>22966</v>
      </c>
      <c r="H147" s="586" t="s">
        <v>26248</v>
      </c>
      <c r="I147" s="618">
        <v>44641</v>
      </c>
      <c r="J147" s="601">
        <v>2100</v>
      </c>
      <c r="K147" s="290"/>
      <c r="L147" s="290" t="s">
        <v>18626</v>
      </c>
      <c r="M147" s="290"/>
      <c r="N147" s="290"/>
      <c r="O147" s="290"/>
      <c r="P147" s="290"/>
      <c r="Q147" s="290" t="s">
        <v>26245</v>
      </c>
      <c r="R147" s="290" t="s">
        <v>26131</v>
      </c>
      <c r="S147" s="292">
        <v>75020</v>
      </c>
      <c r="T147" s="290" t="s">
        <v>1263</v>
      </c>
      <c r="U147" s="290" t="s">
        <v>26246</v>
      </c>
      <c r="V147" s="290" t="s">
        <v>32</v>
      </c>
      <c r="W147" s="290" t="s">
        <v>26247</v>
      </c>
    </row>
    <row r="148" spans="1:23" x14ac:dyDescent="0.25">
      <c r="A148" t="s">
        <v>8740</v>
      </c>
      <c r="B148" s="247">
        <v>44641</v>
      </c>
      <c r="C148" s="208">
        <v>106830</v>
      </c>
      <c r="D148" t="s">
        <v>18975</v>
      </c>
      <c r="E148" t="s">
        <v>29</v>
      </c>
      <c r="F148" t="s">
        <v>26249</v>
      </c>
      <c r="G148" s="208" t="s">
        <v>22966</v>
      </c>
      <c r="H148" s="450" t="s">
        <v>26250</v>
      </c>
      <c r="I148" s="616">
        <v>44641</v>
      </c>
      <c r="J148" s="584">
        <v>2750</v>
      </c>
      <c r="K148" s="584">
        <v>690</v>
      </c>
      <c r="L148" t="s">
        <v>12654</v>
      </c>
      <c r="Q148" t="s">
        <v>18977</v>
      </c>
      <c r="R148" t="s">
        <v>18978</v>
      </c>
      <c r="S148" s="208">
        <v>31047</v>
      </c>
      <c r="T148" t="s">
        <v>18979</v>
      </c>
      <c r="U148" t="s">
        <v>18980</v>
      </c>
      <c r="V148" t="s">
        <v>32</v>
      </c>
      <c r="W148" t="s">
        <v>32</v>
      </c>
    </row>
    <row r="149" spans="1:23" x14ac:dyDescent="0.25">
      <c r="A149" s="275" t="s">
        <v>8740</v>
      </c>
      <c r="B149" s="581">
        <v>44641</v>
      </c>
      <c r="C149" s="277">
        <v>107948</v>
      </c>
      <c r="D149" s="275" t="s">
        <v>26251</v>
      </c>
      <c r="E149" s="275" t="s">
        <v>159</v>
      </c>
      <c r="F149" s="275" t="s">
        <v>26252</v>
      </c>
      <c r="G149" s="277" t="s">
        <v>22966</v>
      </c>
      <c r="H149" s="487" t="s">
        <v>26257</v>
      </c>
      <c r="I149" s="617">
        <v>44641</v>
      </c>
      <c r="J149" s="585">
        <v>2344</v>
      </c>
      <c r="K149" s="275"/>
      <c r="L149" s="275" t="s">
        <v>8964</v>
      </c>
      <c r="M149" s="275"/>
      <c r="N149" s="275"/>
      <c r="O149" s="275"/>
      <c r="P149" s="275"/>
      <c r="Q149" s="275" t="s">
        <v>26253</v>
      </c>
      <c r="R149" s="275" t="s">
        <v>32</v>
      </c>
      <c r="S149" s="277">
        <v>74600</v>
      </c>
      <c r="T149" s="275" t="s">
        <v>18904</v>
      </c>
      <c r="U149" s="275" t="s">
        <v>26254</v>
      </c>
      <c r="V149" s="275" t="s">
        <v>26255</v>
      </c>
      <c r="W149" s="275" t="s">
        <v>26256</v>
      </c>
    </row>
    <row r="150" spans="1:23" x14ac:dyDescent="0.25">
      <c r="A150" s="275" t="s">
        <v>8740</v>
      </c>
      <c r="B150" s="581">
        <v>44657</v>
      </c>
      <c r="C150" s="277">
        <v>107862</v>
      </c>
      <c r="D150" s="275" t="s">
        <v>25497</v>
      </c>
      <c r="E150" s="275" t="s">
        <v>159</v>
      </c>
      <c r="F150" s="275" t="s">
        <v>25498</v>
      </c>
      <c r="G150" s="277" t="s">
        <v>22966</v>
      </c>
      <c r="H150" s="487" t="s">
        <v>26258</v>
      </c>
      <c r="I150" s="617">
        <v>44641</v>
      </c>
      <c r="J150" s="585">
        <v>2490</v>
      </c>
      <c r="K150" s="585">
        <v>1992</v>
      </c>
      <c r="L150" s="275" t="s">
        <v>18626</v>
      </c>
      <c r="M150" s="275"/>
      <c r="N150" s="275"/>
      <c r="O150" s="275"/>
      <c r="P150" s="275"/>
      <c r="Q150" s="275" t="s">
        <v>25499</v>
      </c>
      <c r="R150" s="275" t="s">
        <v>32</v>
      </c>
      <c r="S150" s="277">
        <v>38190</v>
      </c>
      <c r="T150" s="275" t="s">
        <v>25500</v>
      </c>
      <c r="U150" s="275" t="s">
        <v>25501</v>
      </c>
      <c r="V150" s="275" t="s">
        <v>32</v>
      </c>
      <c r="W150" s="275" t="s">
        <v>25502</v>
      </c>
    </row>
    <row r="151" spans="1:23" x14ac:dyDescent="0.25">
      <c r="A151" s="275" t="s">
        <v>8740</v>
      </c>
      <c r="B151" s="581">
        <v>44641</v>
      </c>
      <c r="C151" s="277">
        <v>107949</v>
      </c>
      <c r="D151" s="275" t="s">
        <v>26259</v>
      </c>
      <c r="E151" s="275" t="s">
        <v>29</v>
      </c>
      <c r="F151" s="275" t="s">
        <v>26260</v>
      </c>
      <c r="G151" s="277" t="s">
        <v>22966</v>
      </c>
      <c r="H151" s="487" t="s">
        <v>26263</v>
      </c>
      <c r="I151" s="617">
        <v>44641</v>
      </c>
      <c r="J151" s="585">
        <v>890</v>
      </c>
      <c r="K151" s="585">
        <v>660</v>
      </c>
      <c r="L151" s="275" t="s">
        <v>18626</v>
      </c>
      <c r="M151" s="275"/>
      <c r="N151" s="275"/>
      <c r="O151" s="275"/>
      <c r="P151" s="275"/>
      <c r="Q151" s="275" t="s">
        <v>25934</v>
      </c>
      <c r="R151" s="275" t="s">
        <v>32</v>
      </c>
      <c r="S151" s="277">
        <v>93500</v>
      </c>
      <c r="T151" s="275" t="s">
        <v>6573</v>
      </c>
      <c r="U151" s="275" t="s">
        <v>26261</v>
      </c>
      <c r="V151" s="275"/>
      <c r="W151" s="275" t="s">
        <v>26262</v>
      </c>
    </row>
    <row r="152" spans="1:23" x14ac:dyDescent="0.25">
      <c r="A152" t="s">
        <v>8740</v>
      </c>
      <c r="B152" s="247">
        <v>44642</v>
      </c>
      <c r="C152" s="208">
        <v>107950</v>
      </c>
      <c r="D152" s="657" t="s">
        <v>26264</v>
      </c>
      <c r="E152" t="s">
        <v>26265</v>
      </c>
      <c r="F152" t="s">
        <v>26266</v>
      </c>
      <c r="G152" s="208" t="s">
        <v>22966</v>
      </c>
      <c r="H152" s="450" t="s">
        <v>26270</v>
      </c>
      <c r="I152" s="616">
        <v>44642</v>
      </c>
      <c r="J152" s="584">
        <v>650</v>
      </c>
      <c r="L152" t="s">
        <v>18626</v>
      </c>
      <c r="Q152" t="s">
        <v>26267</v>
      </c>
      <c r="R152" t="s">
        <v>32</v>
      </c>
      <c r="S152" s="208">
        <v>97200</v>
      </c>
      <c r="T152" t="s">
        <v>334</v>
      </c>
      <c r="U152" t="s">
        <v>26268</v>
      </c>
      <c r="V152" t="s">
        <v>32</v>
      </c>
      <c r="W152" t="s">
        <v>26269</v>
      </c>
    </row>
    <row r="153" spans="1:23" x14ac:dyDescent="0.25">
      <c r="A153" s="290" t="s">
        <v>8740</v>
      </c>
      <c r="B153" s="600">
        <v>44643</v>
      </c>
      <c r="C153" s="292">
        <v>107951</v>
      </c>
      <c r="D153" s="290" t="s">
        <v>26271</v>
      </c>
      <c r="E153" s="290" t="s">
        <v>159</v>
      </c>
      <c r="F153" s="290" t="s">
        <v>26272</v>
      </c>
      <c r="G153" s="292" t="s">
        <v>22966</v>
      </c>
      <c r="H153" s="586" t="s">
        <v>26278</v>
      </c>
      <c r="I153" s="618">
        <v>44643</v>
      </c>
      <c r="J153" s="601">
        <v>680</v>
      </c>
      <c r="K153" s="290"/>
      <c r="L153" s="290" t="s">
        <v>18626</v>
      </c>
      <c r="M153" s="290"/>
      <c r="N153" s="290"/>
      <c r="O153" s="290"/>
      <c r="P153" s="290"/>
      <c r="Q153" s="290" t="s">
        <v>26273</v>
      </c>
      <c r="R153" s="290" t="s">
        <v>32</v>
      </c>
      <c r="S153" s="292">
        <v>36170</v>
      </c>
      <c r="T153" s="290" t="s">
        <v>26274</v>
      </c>
      <c r="U153" s="290" t="s">
        <v>26275</v>
      </c>
      <c r="V153" s="290" t="s">
        <v>26276</v>
      </c>
      <c r="W153" s="290" t="s">
        <v>26277</v>
      </c>
    </row>
    <row r="154" spans="1:23" x14ac:dyDescent="0.25">
      <c r="A154" s="290" t="s">
        <v>8740</v>
      </c>
      <c r="B154" s="600">
        <v>44643</v>
      </c>
      <c r="C154" s="292">
        <v>107952</v>
      </c>
      <c r="D154" s="290" t="s">
        <v>26279</v>
      </c>
      <c r="E154" s="290" t="s">
        <v>159</v>
      </c>
      <c r="F154" s="290" t="s">
        <v>26272</v>
      </c>
      <c r="G154" s="292" t="s">
        <v>22966</v>
      </c>
      <c r="H154" s="586" t="s">
        <v>26283</v>
      </c>
      <c r="I154" s="618">
        <v>44643</v>
      </c>
      <c r="J154" s="601">
        <v>1050</v>
      </c>
      <c r="K154" s="290"/>
      <c r="L154" s="290" t="s">
        <v>18626</v>
      </c>
      <c r="M154" s="290"/>
      <c r="N154" s="290"/>
      <c r="O154" s="290"/>
      <c r="P154" s="290"/>
      <c r="Q154" s="290" t="s">
        <v>26280</v>
      </c>
      <c r="R154" s="290" t="s">
        <v>32</v>
      </c>
      <c r="S154" s="292">
        <v>73100</v>
      </c>
      <c r="T154" s="290" t="s">
        <v>26281</v>
      </c>
      <c r="U154" s="290" t="s">
        <v>26276</v>
      </c>
      <c r="V154" s="290" t="s">
        <v>32</v>
      </c>
      <c r="W154" s="290" t="s">
        <v>26282</v>
      </c>
    </row>
    <row r="155" spans="1:23" x14ac:dyDescent="0.25">
      <c r="A155" s="275" t="s">
        <v>8740</v>
      </c>
      <c r="B155" s="581">
        <v>44643</v>
      </c>
      <c r="C155" s="277">
        <v>106895</v>
      </c>
      <c r="D155" s="275" t="s">
        <v>19364</v>
      </c>
      <c r="E155" s="275" t="s">
        <v>43</v>
      </c>
      <c r="F155" s="275" t="s">
        <v>22851</v>
      </c>
      <c r="G155" s="277" t="s">
        <v>22966</v>
      </c>
      <c r="H155" s="487" t="s">
        <v>26284</v>
      </c>
      <c r="I155" s="617">
        <v>44643</v>
      </c>
      <c r="J155" s="585">
        <v>2150</v>
      </c>
      <c r="K155" s="585">
        <v>1930</v>
      </c>
      <c r="L155" s="275" t="s">
        <v>18626</v>
      </c>
      <c r="M155" s="275"/>
      <c r="N155" s="275"/>
      <c r="O155" s="275"/>
      <c r="P155" s="275"/>
      <c r="Q155" s="275" t="s">
        <v>19366</v>
      </c>
      <c r="R155" s="275" t="s">
        <v>32</v>
      </c>
      <c r="S155" s="277">
        <v>91294</v>
      </c>
      <c r="T155" s="275" t="s">
        <v>19367</v>
      </c>
      <c r="U155" s="275" t="s">
        <v>19368</v>
      </c>
      <c r="V155" s="275" t="s">
        <v>32</v>
      </c>
      <c r="W155" s="275" t="s">
        <v>19369</v>
      </c>
    </row>
    <row r="156" spans="1:23" x14ac:dyDescent="0.25">
      <c r="A156" t="s">
        <v>8740</v>
      </c>
      <c r="B156" s="247">
        <v>44643</v>
      </c>
      <c r="C156" s="208">
        <v>107953</v>
      </c>
      <c r="D156" t="s">
        <v>26285</v>
      </c>
      <c r="E156" t="s">
        <v>159</v>
      </c>
      <c r="F156" t="s">
        <v>26286</v>
      </c>
      <c r="G156" s="208" t="s">
        <v>22966</v>
      </c>
      <c r="H156" s="450" t="s">
        <v>26292</v>
      </c>
      <c r="I156" s="616">
        <v>44643</v>
      </c>
      <c r="J156" s="584">
        <v>690</v>
      </c>
      <c r="K156" s="584">
        <v>250</v>
      </c>
      <c r="L156" t="s">
        <v>25458</v>
      </c>
      <c r="Q156" t="s">
        <v>26287</v>
      </c>
      <c r="R156" t="s">
        <v>32</v>
      </c>
      <c r="S156" s="208">
        <v>93450</v>
      </c>
      <c r="T156" t="s">
        <v>26288</v>
      </c>
      <c r="U156" t="s">
        <v>26289</v>
      </c>
      <c r="V156" t="s">
        <v>26290</v>
      </c>
      <c r="W156" t="s">
        <v>26291</v>
      </c>
    </row>
    <row r="157" spans="1:23" x14ac:dyDescent="0.25">
      <c r="A157" s="275" t="s">
        <v>8740</v>
      </c>
      <c r="B157" s="581">
        <v>44650</v>
      </c>
      <c r="C157" s="277">
        <v>106864</v>
      </c>
      <c r="D157" s="275" t="s">
        <v>19169</v>
      </c>
      <c r="E157" s="275" t="s">
        <v>29</v>
      </c>
      <c r="F157" s="275" t="s">
        <v>26293</v>
      </c>
      <c r="G157" s="277" t="s">
        <v>22966</v>
      </c>
      <c r="H157" s="487" t="s">
        <v>26296</v>
      </c>
      <c r="I157" s="617">
        <v>44643</v>
      </c>
      <c r="J157" s="585">
        <v>1190</v>
      </c>
      <c r="K157" s="585"/>
      <c r="L157" s="275" t="s">
        <v>8964</v>
      </c>
      <c r="M157" s="275"/>
      <c r="N157" s="275"/>
      <c r="O157" s="275"/>
      <c r="P157" s="275"/>
      <c r="Q157" s="275" t="s">
        <v>19171</v>
      </c>
      <c r="R157" s="275" t="s">
        <v>32</v>
      </c>
      <c r="S157" s="277">
        <v>97350</v>
      </c>
      <c r="T157" s="275" t="s">
        <v>19172</v>
      </c>
      <c r="U157" s="275" t="s">
        <v>26294</v>
      </c>
      <c r="V157" s="275" t="s">
        <v>32</v>
      </c>
      <c r="W157" s="275" t="s">
        <v>26295</v>
      </c>
    </row>
    <row r="158" spans="1:23" x14ac:dyDescent="0.25">
      <c r="A158" s="290" t="s">
        <v>8740</v>
      </c>
      <c r="B158" s="600">
        <v>44643</v>
      </c>
      <c r="C158" s="292">
        <v>107954</v>
      </c>
      <c r="D158" s="290" t="s">
        <v>26297</v>
      </c>
      <c r="E158" s="290" t="s">
        <v>159</v>
      </c>
      <c r="F158" s="290" t="s">
        <v>26298</v>
      </c>
      <c r="G158" s="292" t="s">
        <v>22966</v>
      </c>
      <c r="H158" s="586" t="s">
        <v>26303</v>
      </c>
      <c r="I158" s="618">
        <v>44643</v>
      </c>
      <c r="J158" s="601">
        <v>2300</v>
      </c>
      <c r="K158" s="601">
        <v>1955</v>
      </c>
      <c r="L158" s="290" t="s">
        <v>18626</v>
      </c>
      <c r="M158" s="290"/>
      <c r="N158" s="290"/>
      <c r="O158" s="290"/>
      <c r="P158" s="290"/>
      <c r="Q158" s="290" t="s">
        <v>26299</v>
      </c>
      <c r="R158" s="290" t="s">
        <v>32</v>
      </c>
      <c r="S158" s="292">
        <v>89100</v>
      </c>
      <c r="T158" s="290" t="s">
        <v>26300</v>
      </c>
      <c r="U158" s="290" t="s">
        <v>26301</v>
      </c>
      <c r="V158" s="290" t="s">
        <v>32</v>
      </c>
      <c r="W158" s="290" t="s">
        <v>26302</v>
      </c>
    </row>
    <row r="159" spans="1:23" x14ac:dyDescent="0.25">
      <c r="A159" s="290" t="s">
        <v>8740</v>
      </c>
      <c r="B159" s="600">
        <v>44644</v>
      </c>
      <c r="C159" s="292">
        <v>107955</v>
      </c>
      <c r="D159" s="290" t="s">
        <v>26304</v>
      </c>
      <c r="E159" s="290" t="s">
        <v>159</v>
      </c>
      <c r="F159" s="290" t="s">
        <v>26305</v>
      </c>
      <c r="G159" s="292" t="s">
        <v>22966</v>
      </c>
      <c r="H159" s="586" t="s">
        <v>26310</v>
      </c>
      <c r="I159" s="618">
        <v>44643</v>
      </c>
      <c r="J159" s="601">
        <v>6900</v>
      </c>
      <c r="K159" s="601"/>
      <c r="L159" s="290" t="s">
        <v>18626</v>
      </c>
      <c r="M159" s="290"/>
      <c r="N159" s="290"/>
      <c r="O159" s="290"/>
      <c r="P159" s="290"/>
      <c r="Q159" s="290" t="s">
        <v>26306</v>
      </c>
      <c r="R159" s="290" t="s">
        <v>32</v>
      </c>
      <c r="S159" s="292">
        <v>62215</v>
      </c>
      <c r="T159" s="290" t="s">
        <v>26307</v>
      </c>
      <c r="U159" s="290" t="s">
        <v>26308</v>
      </c>
      <c r="V159" s="290" t="s">
        <v>32</v>
      </c>
      <c r="W159" s="290" t="s">
        <v>26309</v>
      </c>
    </row>
    <row r="160" spans="1:23" x14ac:dyDescent="0.25">
      <c r="A160" s="275" t="s">
        <v>8740</v>
      </c>
      <c r="B160" s="581">
        <v>44651</v>
      </c>
      <c r="C160" s="277">
        <v>107956</v>
      </c>
      <c r="D160" s="275" t="s">
        <v>26311</v>
      </c>
      <c r="E160" s="275" t="s">
        <v>29</v>
      </c>
      <c r="F160" s="275" t="s">
        <v>14726</v>
      </c>
      <c r="G160" s="277" t="s">
        <v>22966</v>
      </c>
      <c r="H160" s="487" t="s">
        <v>26315</v>
      </c>
      <c r="I160" s="617">
        <v>44645</v>
      </c>
      <c r="J160" s="585">
        <v>2150</v>
      </c>
      <c r="K160" s="585"/>
      <c r="L160" s="275" t="s">
        <v>8964</v>
      </c>
      <c r="M160" s="275"/>
      <c r="N160" s="275"/>
      <c r="O160" s="275"/>
      <c r="P160" s="275"/>
      <c r="Q160" s="275" t="s">
        <v>26312</v>
      </c>
      <c r="R160" s="275" t="s">
        <v>32</v>
      </c>
      <c r="S160" s="277">
        <v>97286</v>
      </c>
      <c r="T160" s="275" t="s">
        <v>26313</v>
      </c>
      <c r="U160" s="275" t="s">
        <v>26314</v>
      </c>
      <c r="V160" s="275" t="s">
        <v>32</v>
      </c>
      <c r="W160" s="275" t="s">
        <v>8419</v>
      </c>
    </row>
    <row r="161" spans="1:23" x14ac:dyDescent="0.25">
      <c r="A161" s="275" t="s">
        <v>8740</v>
      </c>
      <c r="B161" s="581">
        <v>44686</v>
      </c>
      <c r="C161" s="277">
        <v>107692</v>
      </c>
      <c r="D161" s="275" t="s">
        <v>24287</v>
      </c>
      <c r="E161" s="275" t="s">
        <v>29</v>
      </c>
      <c r="F161" s="275" t="s">
        <v>24288</v>
      </c>
      <c r="G161" s="277" t="s">
        <v>22966</v>
      </c>
      <c r="H161" s="487" t="s">
        <v>26318</v>
      </c>
      <c r="I161" s="617">
        <v>44648</v>
      </c>
      <c r="J161" s="585">
        <v>1500</v>
      </c>
      <c r="K161" s="585"/>
      <c r="L161" s="275" t="s">
        <v>16849</v>
      </c>
      <c r="M161" s="275"/>
      <c r="N161" s="275"/>
      <c r="O161" s="275"/>
      <c r="P161" s="275"/>
      <c r="Q161" s="275" t="s">
        <v>26316</v>
      </c>
      <c r="R161" s="275" t="s">
        <v>24289</v>
      </c>
      <c r="S161" s="277">
        <v>25000</v>
      </c>
      <c r="T161" s="275" t="s">
        <v>592</v>
      </c>
      <c r="U161" s="275" t="s">
        <v>24290</v>
      </c>
      <c r="V161" s="275" t="s">
        <v>26317</v>
      </c>
      <c r="W161" s="275" t="s">
        <v>24291</v>
      </c>
    </row>
    <row r="162" spans="1:23" x14ac:dyDescent="0.25">
      <c r="A162" s="275" t="s">
        <v>8740</v>
      </c>
      <c r="B162" s="581">
        <v>44649</v>
      </c>
      <c r="C162" s="277">
        <v>107957</v>
      </c>
      <c r="D162" s="275" t="s">
        <v>26319</v>
      </c>
      <c r="E162" s="275" t="s">
        <v>29</v>
      </c>
      <c r="F162" s="275" t="s">
        <v>26320</v>
      </c>
      <c r="G162" s="277" t="s">
        <v>22966</v>
      </c>
      <c r="H162" s="487" t="s">
        <v>26324</v>
      </c>
      <c r="I162" s="617">
        <v>44648</v>
      </c>
      <c r="J162" s="585">
        <v>690</v>
      </c>
      <c r="K162" s="585"/>
      <c r="L162" s="275" t="s">
        <v>26025</v>
      </c>
      <c r="M162" s="275"/>
      <c r="N162" s="275"/>
      <c r="O162" s="275"/>
      <c r="P162" s="275"/>
      <c r="Q162" s="275" t="s">
        <v>26321</v>
      </c>
      <c r="R162" s="275" t="s">
        <v>26131</v>
      </c>
      <c r="S162" s="277">
        <v>75116</v>
      </c>
      <c r="T162" s="275" t="s">
        <v>26322</v>
      </c>
      <c r="U162" s="275" t="s">
        <v>26323</v>
      </c>
      <c r="V162" s="275" t="s">
        <v>32</v>
      </c>
      <c r="W162" s="275" t="s">
        <v>26325</v>
      </c>
    </row>
    <row r="163" spans="1:23" x14ac:dyDescent="0.25">
      <c r="A163" s="641" t="s">
        <v>8740</v>
      </c>
      <c r="B163" s="659">
        <v>44649</v>
      </c>
      <c r="C163" s="660">
        <v>107958</v>
      </c>
      <c r="D163" s="641" t="s">
        <v>26326</v>
      </c>
      <c r="E163" s="641" t="s">
        <v>159</v>
      </c>
      <c r="F163" s="641" t="s">
        <v>26327</v>
      </c>
      <c r="G163" s="660" t="s">
        <v>22966</v>
      </c>
      <c r="H163" s="643" t="s">
        <v>26332</v>
      </c>
      <c r="I163" s="642">
        <v>44649</v>
      </c>
      <c r="J163" s="645">
        <v>1730</v>
      </c>
      <c r="K163" s="645">
        <v>1470</v>
      </c>
      <c r="L163" s="641" t="s">
        <v>18626</v>
      </c>
      <c r="M163" s="641"/>
      <c r="N163" s="641"/>
      <c r="O163" s="641"/>
      <c r="P163" s="641"/>
      <c r="Q163" s="641" t="s">
        <v>26328</v>
      </c>
      <c r="R163" s="641" t="s">
        <v>32</v>
      </c>
      <c r="S163" s="660">
        <v>75001</v>
      </c>
      <c r="T163" s="641" t="s">
        <v>1263</v>
      </c>
      <c r="U163" s="641" t="s">
        <v>26329</v>
      </c>
      <c r="V163" s="641" t="s">
        <v>26330</v>
      </c>
      <c r="W163" s="641" t="s">
        <v>26331</v>
      </c>
    </row>
    <row r="164" spans="1:23" x14ac:dyDescent="0.25">
      <c r="A164" s="290" t="s">
        <v>8740</v>
      </c>
      <c r="B164" s="600">
        <v>44649</v>
      </c>
      <c r="C164" s="292">
        <v>107959</v>
      </c>
      <c r="D164" s="290" t="s">
        <v>26333</v>
      </c>
      <c r="E164" s="290" t="s">
        <v>29</v>
      </c>
      <c r="F164" s="290" t="s">
        <v>26334</v>
      </c>
      <c r="G164" s="292" t="s">
        <v>22966</v>
      </c>
      <c r="H164" s="586" t="s">
        <v>26338</v>
      </c>
      <c r="I164" s="618">
        <v>44649</v>
      </c>
      <c r="J164" s="601">
        <v>1390</v>
      </c>
      <c r="K164" s="601">
        <v>1050</v>
      </c>
      <c r="L164" s="290" t="s">
        <v>6930</v>
      </c>
      <c r="M164" s="290"/>
      <c r="N164" s="290"/>
      <c r="O164" s="290"/>
      <c r="P164" s="290"/>
      <c r="Q164" s="290" t="s">
        <v>26335</v>
      </c>
      <c r="R164" s="290" t="s">
        <v>32</v>
      </c>
      <c r="S164" s="292">
        <v>52000</v>
      </c>
      <c r="T164" s="290" t="s">
        <v>280</v>
      </c>
      <c r="U164" s="290" t="s">
        <v>26336</v>
      </c>
      <c r="V164" s="290" t="s">
        <v>32</v>
      </c>
      <c r="W164" s="290" t="s">
        <v>26337</v>
      </c>
    </row>
    <row r="165" spans="1:23" x14ac:dyDescent="0.25">
      <c r="A165" s="290" t="s">
        <v>8740</v>
      </c>
      <c r="B165" s="600">
        <v>44649</v>
      </c>
      <c r="C165" s="292">
        <v>107960</v>
      </c>
      <c r="D165" s="290" t="s">
        <v>26339</v>
      </c>
      <c r="E165" s="290" t="s">
        <v>159</v>
      </c>
      <c r="F165" s="290" t="s">
        <v>26340</v>
      </c>
      <c r="G165" s="292" t="s">
        <v>22966</v>
      </c>
      <c r="H165" s="586" t="s">
        <v>26345</v>
      </c>
      <c r="I165" s="618">
        <v>44649</v>
      </c>
      <c r="J165" s="601">
        <v>1470</v>
      </c>
      <c r="K165" s="601">
        <v>1250</v>
      </c>
      <c r="L165" s="290" t="s">
        <v>18626</v>
      </c>
      <c r="M165" s="290"/>
      <c r="N165" s="290"/>
      <c r="O165" s="290"/>
      <c r="P165" s="290"/>
      <c r="Q165" s="290" t="s">
        <v>26341</v>
      </c>
      <c r="R165" s="290" t="s">
        <v>32</v>
      </c>
      <c r="S165" s="292">
        <v>75013</v>
      </c>
      <c r="T165" s="290" t="s">
        <v>1263</v>
      </c>
      <c r="U165" s="290" t="s">
        <v>26342</v>
      </c>
      <c r="V165" s="290" t="s">
        <v>26343</v>
      </c>
      <c r="W165" s="290" t="s">
        <v>26344</v>
      </c>
    </row>
    <row r="166" spans="1:23" x14ac:dyDescent="0.25">
      <c r="A166" s="275" t="s">
        <v>8740</v>
      </c>
      <c r="B166" s="581">
        <v>44662</v>
      </c>
      <c r="C166" s="277">
        <v>107961</v>
      </c>
      <c r="D166" s="275" t="s">
        <v>26346</v>
      </c>
      <c r="E166" s="275" t="s">
        <v>159</v>
      </c>
      <c r="F166" s="275" t="s">
        <v>26347</v>
      </c>
      <c r="G166" s="277" t="s">
        <v>22966</v>
      </c>
      <c r="H166" s="487" t="s">
        <v>26350</v>
      </c>
      <c r="I166" s="617">
        <v>44649</v>
      </c>
      <c r="J166" s="585">
        <v>1330</v>
      </c>
      <c r="K166" s="585"/>
      <c r="L166" s="275" t="s">
        <v>18626</v>
      </c>
      <c r="M166" s="275"/>
      <c r="N166" s="275"/>
      <c r="O166" s="275"/>
      <c r="P166" s="275"/>
      <c r="Q166" s="275" t="s">
        <v>26348</v>
      </c>
      <c r="R166" s="275" t="s">
        <v>32</v>
      </c>
      <c r="S166" s="277">
        <v>54520</v>
      </c>
      <c r="T166" s="275" t="s">
        <v>1601</v>
      </c>
      <c r="U166" s="275"/>
      <c r="V166" s="275" t="s">
        <v>32</v>
      </c>
      <c r="W166" s="275" t="s">
        <v>26349</v>
      </c>
    </row>
    <row r="167" spans="1:23" x14ac:dyDescent="0.25">
      <c r="A167" s="275" t="s">
        <v>8740</v>
      </c>
      <c r="B167" s="581">
        <v>44651</v>
      </c>
      <c r="C167" s="277">
        <v>107962</v>
      </c>
      <c r="D167" s="275" t="s">
        <v>26358</v>
      </c>
      <c r="E167" s="275" t="s">
        <v>29</v>
      </c>
      <c r="F167" s="275" t="s">
        <v>26351</v>
      </c>
      <c r="G167" s="277" t="s">
        <v>22966</v>
      </c>
      <c r="H167" s="487" t="s">
        <v>26357</v>
      </c>
      <c r="I167" s="617">
        <v>44650</v>
      </c>
      <c r="J167" s="585">
        <v>350</v>
      </c>
      <c r="K167" s="585"/>
      <c r="L167" s="275" t="s">
        <v>24775</v>
      </c>
      <c r="M167" s="275"/>
      <c r="N167" s="275"/>
      <c r="O167" s="275"/>
      <c r="P167" s="275"/>
      <c r="Q167" s="275" t="s">
        <v>26352</v>
      </c>
      <c r="R167" s="275" t="s">
        <v>32</v>
      </c>
      <c r="S167" s="276" t="s">
        <v>27068</v>
      </c>
      <c r="T167" s="275" t="s">
        <v>26353</v>
      </c>
      <c r="U167" s="275" t="s">
        <v>26354</v>
      </c>
      <c r="V167" s="275" t="s">
        <v>26355</v>
      </c>
      <c r="W167" s="275" t="s">
        <v>26356</v>
      </c>
    </row>
    <row r="168" spans="1:23" x14ac:dyDescent="0.25">
      <c r="A168" s="275" t="s">
        <v>8740</v>
      </c>
      <c r="B168" s="581">
        <v>44662</v>
      </c>
      <c r="C168" s="277">
        <v>107963</v>
      </c>
      <c r="D168" s="275" t="s">
        <v>26359</v>
      </c>
      <c r="E168" s="275" t="s">
        <v>159</v>
      </c>
      <c r="F168" s="275" t="s">
        <v>26360</v>
      </c>
      <c r="G168" s="277" t="s">
        <v>22966</v>
      </c>
      <c r="H168" s="487" t="s">
        <v>26368</v>
      </c>
      <c r="I168" s="617">
        <v>44651</v>
      </c>
      <c r="J168" s="585">
        <v>550</v>
      </c>
      <c r="K168" s="585"/>
      <c r="L168" s="275" t="s">
        <v>8964</v>
      </c>
      <c r="M168" s="275"/>
      <c r="N168" s="275"/>
      <c r="O168" s="275"/>
      <c r="P168" s="275"/>
      <c r="Q168" s="275" t="s">
        <v>26361</v>
      </c>
      <c r="R168" s="275" t="s">
        <v>32</v>
      </c>
      <c r="S168" s="277">
        <v>92200</v>
      </c>
      <c r="T168" s="275" t="s">
        <v>1428</v>
      </c>
      <c r="U168" s="275">
        <v>0</v>
      </c>
      <c r="V168" s="275" t="s">
        <v>26362</v>
      </c>
      <c r="W168" s="275" t="s">
        <v>26363</v>
      </c>
    </row>
    <row r="169" spans="1:23" x14ac:dyDescent="0.25">
      <c r="A169" s="275" t="s">
        <v>8740</v>
      </c>
      <c r="B169" s="581">
        <v>44676</v>
      </c>
      <c r="C169" s="277">
        <v>106949</v>
      </c>
      <c r="D169" s="275" t="s">
        <v>12829</v>
      </c>
      <c r="E169" s="275" t="s">
        <v>159</v>
      </c>
      <c r="F169" s="275" t="s">
        <v>26364</v>
      </c>
      <c r="G169" s="277" t="s">
        <v>22966</v>
      </c>
      <c r="H169" s="487" t="s">
        <v>26367</v>
      </c>
      <c r="I169" s="617">
        <v>44651</v>
      </c>
      <c r="J169" s="585">
        <v>1152</v>
      </c>
      <c r="K169" s="585"/>
      <c r="L169" s="275" t="s">
        <v>16849</v>
      </c>
      <c r="M169" s="275"/>
      <c r="N169" s="275"/>
      <c r="O169" s="275"/>
      <c r="P169" s="275"/>
      <c r="Q169" s="275" t="s">
        <v>12831</v>
      </c>
      <c r="R169" s="275" t="s">
        <v>32</v>
      </c>
      <c r="S169" s="277">
        <v>91330</v>
      </c>
      <c r="T169" s="275" t="s">
        <v>6858</v>
      </c>
      <c r="U169" s="275" t="s">
        <v>12832</v>
      </c>
      <c r="V169" s="275" t="s">
        <v>26365</v>
      </c>
      <c r="W169" s="275" t="s">
        <v>26366</v>
      </c>
    </row>
    <row r="170" spans="1:23" x14ac:dyDescent="0.25">
      <c r="A170" s="275" t="s">
        <v>8740</v>
      </c>
      <c r="B170" s="581">
        <v>44698</v>
      </c>
      <c r="C170" s="277">
        <v>107959</v>
      </c>
      <c r="D170" s="275" t="s">
        <v>26333</v>
      </c>
      <c r="E170" s="275" t="s">
        <v>29</v>
      </c>
      <c r="F170" s="275" t="s">
        <v>26334</v>
      </c>
      <c r="G170" s="277" t="s">
        <v>22966</v>
      </c>
      <c r="H170" s="487" t="s">
        <v>26369</v>
      </c>
      <c r="I170" s="617">
        <v>44651</v>
      </c>
      <c r="J170" s="585">
        <v>2149</v>
      </c>
      <c r="K170" s="585"/>
      <c r="L170" s="275" t="s">
        <v>8964</v>
      </c>
      <c r="M170" s="275"/>
      <c r="N170" s="275"/>
      <c r="O170" s="275"/>
      <c r="P170" s="275"/>
      <c r="Q170" s="275" t="s">
        <v>26335</v>
      </c>
      <c r="R170" s="275" t="s">
        <v>32</v>
      </c>
      <c r="S170" s="277">
        <v>52000</v>
      </c>
      <c r="T170" s="275" t="s">
        <v>280</v>
      </c>
      <c r="U170" s="275" t="s">
        <v>26336</v>
      </c>
      <c r="V170" s="275" t="s">
        <v>32</v>
      </c>
      <c r="W170" s="275" t="s">
        <v>26337</v>
      </c>
    </row>
    <row r="171" spans="1:23" x14ac:dyDescent="0.25">
      <c r="A171" s="290" t="s">
        <v>8740</v>
      </c>
      <c r="B171" s="600">
        <v>44652</v>
      </c>
      <c r="C171" s="292">
        <v>107964</v>
      </c>
      <c r="D171" s="290" t="s">
        <v>26370</v>
      </c>
      <c r="E171" s="290" t="s">
        <v>29</v>
      </c>
      <c r="F171" s="290" t="s">
        <v>26371</v>
      </c>
      <c r="G171" s="292" t="s">
        <v>22966</v>
      </c>
      <c r="H171" s="586" t="s">
        <v>26376</v>
      </c>
      <c r="I171" s="618">
        <v>44652</v>
      </c>
      <c r="J171" s="601">
        <v>690</v>
      </c>
      <c r="K171" s="601">
        <v>250</v>
      </c>
      <c r="L171" s="290" t="s">
        <v>25458</v>
      </c>
      <c r="M171" s="290"/>
      <c r="N171" s="290"/>
      <c r="O171" s="290"/>
      <c r="P171" s="290"/>
      <c r="Q171" s="290" t="s">
        <v>26372</v>
      </c>
      <c r="R171" s="290" t="s">
        <v>32</v>
      </c>
      <c r="S171" s="292">
        <v>91800</v>
      </c>
      <c r="T171" s="290" t="s">
        <v>16006</v>
      </c>
      <c r="U171" s="290" t="s">
        <v>26373</v>
      </c>
      <c r="V171" s="290" t="s">
        <v>26374</v>
      </c>
      <c r="W171" s="290" t="s">
        <v>26375</v>
      </c>
    </row>
    <row r="172" spans="1:23" x14ac:dyDescent="0.25">
      <c r="A172" s="275" t="s">
        <v>8740</v>
      </c>
      <c r="B172" s="581">
        <v>44694</v>
      </c>
      <c r="C172" s="277">
        <v>107965</v>
      </c>
      <c r="D172" s="275" t="s">
        <v>26377</v>
      </c>
      <c r="E172" s="275" t="s">
        <v>159</v>
      </c>
      <c r="F172" s="275" t="s">
        <v>26378</v>
      </c>
      <c r="G172" s="277" t="s">
        <v>22966</v>
      </c>
      <c r="H172" s="487" t="s">
        <v>26383</v>
      </c>
      <c r="I172" s="617">
        <v>44655</v>
      </c>
      <c r="J172" s="585">
        <v>1590</v>
      </c>
      <c r="K172" s="585"/>
      <c r="L172" s="275" t="s">
        <v>18626</v>
      </c>
      <c r="M172" s="275"/>
      <c r="N172" s="275"/>
      <c r="O172" s="275"/>
      <c r="P172" s="275"/>
      <c r="Q172" s="275" t="s">
        <v>26379</v>
      </c>
      <c r="R172" s="275" t="s">
        <v>32</v>
      </c>
      <c r="S172" s="277">
        <v>49018</v>
      </c>
      <c r="T172" s="275" t="s">
        <v>4911</v>
      </c>
      <c r="U172" s="275" t="s">
        <v>26380</v>
      </c>
      <c r="V172" s="275" t="s">
        <v>26381</v>
      </c>
      <c r="W172" s="275" t="s">
        <v>26382</v>
      </c>
    </row>
    <row r="173" spans="1:23" x14ac:dyDescent="0.25">
      <c r="A173" s="275" t="s">
        <v>8740</v>
      </c>
      <c r="B173" s="581">
        <v>44694</v>
      </c>
      <c r="C173" s="277">
        <v>107966</v>
      </c>
      <c r="D173" s="275" t="s">
        <v>26385</v>
      </c>
      <c r="E173" s="275" t="s">
        <v>159</v>
      </c>
      <c r="F173" s="275" t="s">
        <v>26378</v>
      </c>
      <c r="G173" s="277" t="s">
        <v>22966</v>
      </c>
      <c r="H173" s="487" t="s">
        <v>26386</v>
      </c>
      <c r="I173" s="617">
        <v>44655</v>
      </c>
      <c r="J173" s="585">
        <v>690</v>
      </c>
      <c r="K173" s="585"/>
      <c r="L173" s="275" t="s">
        <v>18626</v>
      </c>
      <c r="M173" s="275"/>
      <c r="N173" s="275"/>
      <c r="O173" s="275"/>
      <c r="P173" s="275"/>
      <c r="Q173" s="275" t="s">
        <v>26384</v>
      </c>
      <c r="R173" s="275" t="s">
        <v>32</v>
      </c>
      <c r="S173" s="277">
        <v>49000</v>
      </c>
      <c r="T173" s="275" t="s">
        <v>4911</v>
      </c>
      <c r="U173" s="275" t="s">
        <v>26380</v>
      </c>
      <c r="V173" s="275" t="s">
        <v>26381</v>
      </c>
      <c r="W173" s="275" t="s">
        <v>26382</v>
      </c>
    </row>
    <row r="174" spans="1:23" x14ac:dyDescent="0.25">
      <c r="A174" s="275" t="s">
        <v>8740</v>
      </c>
      <c r="B174" s="581">
        <v>44694</v>
      </c>
      <c r="C174" s="277">
        <v>107967</v>
      </c>
      <c r="D174" s="275" t="s">
        <v>26387</v>
      </c>
      <c r="E174" s="275" t="s">
        <v>159</v>
      </c>
      <c r="F174" s="275" t="s">
        <v>26378</v>
      </c>
      <c r="G174" s="277" t="s">
        <v>22966</v>
      </c>
      <c r="H174" s="487" t="s">
        <v>26389</v>
      </c>
      <c r="I174" s="617">
        <v>44655</v>
      </c>
      <c r="J174" s="585">
        <v>1930</v>
      </c>
      <c r="K174" s="585"/>
      <c r="L174" s="275" t="s">
        <v>18626</v>
      </c>
      <c r="M174" s="275"/>
      <c r="N174" s="275"/>
      <c r="O174" s="275"/>
      <c r="P174" s="275"/>
      <c r="Q174" s="275" t="s">
        <v>26388</v>
      </c>
      <c r="R174" s="275" t="s">
        <v>32</v>
      </c>
      <c r="S174" s="277">
        <v>49300</v>
      </c>
      <c r="T174" s="275" t="s">
        <v>18192</v>
      </c>
      <c r="U174" s="275" t="s">
        <v>26380</v>
      </c>
      <c r="V174" s="275" t="s">
        <v>26381</v>
      </c>
      <c r="W174" s="275" t="s">
        <v>26382</v>
      </c>
    </row>
    <row r="175" spans="1:23" x14ac:dyDescent="0.25">
      <c r="A175" s="275" t="s">
        <v>8740</v>
      </c>
      <c r="B175" s="581">
        <v>44694</v>
      </c>
      <c r="C175" s="277">
        <v>107968</v>
      </c>
      <c r="D175" s="275" t="s">
        <v>26390</v>
      </c>
      <c r="E175" s="275" t="s">
        <v>159</v>
      </c>
      <c r="F175" s="275" t="s">
        <v>26378</v>
      </c>
      <c r="G175" s="277" t="s">
        <v>22966</v>
      </c>
      <c r="H175" s="487" t="s">
        <v>26391</v>
      </c>
      <c r="I175" s="617">
        <v>44655</v>
      </c>
      <c r="J175" s="585">
        <v>990</v>
      </c>
      <c r="K175" s="585"/>
      <c r="L175" s="275" t="s">
        <v>18626</v>
      </c>
      <c r="M175" s="275"/>
      <c r="N175" s="275"/>
      <c r="O175" s="275"/>
      <c r="P175" s="275"/>
      <c r="Q175" s="275" t="s">
        <v>26418</v>
      </c>
      <c r="R175" s="275" t="s">
        <v>32</v>
      </c>
      <c r="S175" s="277">
        <v>49400</v>
      </c>
      <c r="T175" s="275" t="s">
        <v>107</v>
      </c>
      <c r="U175" s="275" t="s">
        <v>26380</v>
      </c>
      <c r="V175" s="275" t="s">
        <v>26381</v>
      </c>
      <c r="W175" s="275" t="s">
        <v>26382</v>
      </c>
    </row>
    <row r="176" spans="1:23" x14ac:dyDescent="0.25">
      <c r="A176" s="275" t="s">
        <v>8740</v>
      </c>
      <c r="B176" s="581">
        <v>44657</v>
      </c>
      <c r="C176" s="277">
        <v>107969</v>
      </c>
      <c r="D176" s="275" t="s">
        <v>26392</v>
      </c>
      <c r="E176" s="275" t="s">
        <v>159</v>
      </c>
      <c r="F176" s="275" t="s">
        <v>26393</v>
      </c>
      <c r="G176" s="277" t="s">
        <v>22966</v>
      </c>
      <c r="H176" s="487" t="s">
        <v>26398</v>
      </c>
      <c r="I176" s="617">
        <v>44655</v>
      </c>
      <c r="J176" s="585">
        <v>1260</v>
      </c>
      <c r="K176" s="585"/>
      <c r="L176" s="275" t="s">
        <v>18626</v>
      </c>
      <c r="M176" s="275"/>
      <c r="N176" s="275"/>
      <c r="O176" s="275"/>
      <c r="P176" s="275"/>
      <c r="Q176" s="275" t="s">
        <v>26394</v>
      </c>
      <c r="R176" s="275" t="s">
        <v>32</v>
      </c>
      <c r="S176" s="277">
        <v>27600</v>
      </c>
      <c r="T176" s="275" t="s">
        <v>26395</v>
      </c>
      <c r="U176" s="275" t="s">
        <v>26396</v>
      </c>
      <c r="V176" s="275" t="s">
        <v>32</v>
      </c>
      <c r="W176" s="275" t="s">
        <v>26397</v>
      </c>
    </row>
    <row r="177" spans="1:23" x14ac:dyDescent="0.25">
      <c r="A177" s="290" t="s">
        <v>8740</v>
      </c>
      <c r="B177" s="600">
        <v>44655</v>
      </c>
      <c r="C177" s="292">
        <v>107970</v>
      </c>
      <c r="D177" s="290" t="s">
        <v>26399</v>
      </c>
      <c r="E177" s="290" t="s">
        <v>29</v>
      </c>
      <c r="F177" s="290" t="s">
        <v>26400</v>
      </c>
      <c r="G177" s="292" t="s">
        <v>22966</v>
      </c>
      <c r="H177" s="586" t="s">
        <v>26404</v>
      </c>
      <c r="I177" s="618">
        <v>44655</v>
      </c>
      <c r="J177" s="601">
        <v>1930</v>
      </c>
      <c r="K177" s="601"/>
      <c r="L177" s="290" t="s">
        <v>18626</v>
      </c>
      <c r="M177" s="290"/>
      <c r="N177" s="290"/>
      <c r="O177" s="290"/>
      <c r="P177" s="290"/>
      <c r="Q177" s="290" t="s">
        <v>26401</v>
      </c>
      <c r="R177" s="290" t="s">
        <v>32</v>
      </c>
      <c r="S177" s="292">
        <v>44470</v>
      </c>
      <c r="T177" s="290" t="s">
        <v>259</v>
      </c>
      <c r="U177" s="290" t="s">
        <v>26402</v>
      </c>
      <c r="V177" s="290" t="s">
        <v>32</v>
      </c>
      <c r="W177" s="290" t="s">
        <v>26403</v>
      </c>
    </row>
    <row r="178" spans="1:23" x14ac:dyDescent="0.25">
      <c r="A178" s="275" t="s">
        <v>8740</v>
      </c>
      <c r="B178" s="581">
        <v>44704</v>
      </c>
      <c r="C178" s="277">
        <v>107971</v>
      </c>
      <c r="D178" s="275" t="s">
        <v>26405</v>
      </c>
      <c r="E178" s="275" t="s">
        <v>29</v>
      </c>
      <c r="F178" s="275" t="s">
        <v>26406</v>
      </c>
      <c r="G178" s="277" t="s">
        <v>22966</v>
      </c>
      <c r="H178" s="487" t="s">
        <v>26411</v>
      </c>
      <c r="I178" s="617">
        <v>44655</v>
      </c>
      <c r="J178" s="585">
        <v>2950</v>
      </c>
      <c r="K178" s="585"/>
      <c r="L178" s="275" t="s">
        <v>8964</v>
      </c>
      <c r="M178" s="275"/>
      <c r="N178" s="275"/>
      <c r="O178" s="275"/>
      <c r="P178" s="275"/>
      <c r="Q178" s="275" t="s">
        <v>26407</v>
      </c>
      <c r="R178" s="275" t="s">
        <v>32</v>
      </c>
      <c r="S178" s="277">
        <v>73200</v>
      </c>
      <c r="T178" s="275" t="s">
        <v>26408</v>
      </c>
      <c r="U178" s="275" t="s">
        <v>26409</v>
      </c>
      <c r="V178" s="275" t="s">
        <v>32</v>
      </c>
      <c r="W178" s="275" t="s">
        <v>26410</v>
      </c>
    </row>
    <row r="179" spans="1:23" x14ac:dyDescent="0.25">
      <c r="A179" s="275" t="s">
        <v>8740</v>
      </c>
      <c r="B179" s="581">
        <v>44704</v>
      </c>
      <c r="C179" s="277">
        <v>107972</v>
      </c>
      <c r="D179" s="275" t="s">
        <v>26412</v>
      </c>
      <c r="E179" s="275" t="s">
        <v>29</v>
      </c>
      <c r="F179" s="275" t="s">
        <v>26406</v>
      </c>
      <c r="G179" s="277" t="s">
        <v>22966</v>
      </c>
      <c r="H179" s="487" t="s">
        <v>26414</v>
      </c>
      <c r="I179" s="617">
        <v>44655</v>
      </c>
      <c r="J179" s="585">
        <v>1575</v>
      </c>
      <c r="K179" s="585"/>
      <c r="L179" s="275" t="s">
        <v>8964</v>
      </c>
      <c r="M179" s="275"/>
      <c r="N179" s="275"/>
      <c r="O179" s="275"/>
      <c r="P179" s="275"/>
      <c r="Q179" s="275" t="s">
        <v>26413</v>
      </c>
      <c r="R179" s="275" t="s">
        <v>32</v>
      </c>
      <c r="S179" s="277">
        <v>73200</v>
      </c>
      <c r="T179" s="275" t="s">
        <v>26408</v>
      </c>
      <c r="U179" s="275" t="s">
        <v>26409</v>
      </c>
      <c r="V179" s="275" t="s">
        <v>32</v>
      </c>
      <c r="W179" s="275" t="s">
        <v>26410</v>
      </c>
    </row>
    <row r="180" spans="1:23" x14ac:dyDescent="0.25">
      <c r="A180" s="275" t="s">
        <v>8740</v>
      </c>
      <c r="B180" s="581">
        <v>44704</v>
      </c>
      <c r="C180" s="277">
        <v>107973</v>
      </c>
      <c r="D180" s="275" t="s">
        <v>13506</v>
      </c>
      <c r="E180" s="275" t="s">
        <v>29</v>
      </c>
      <c r="F180" s="275" t="s">
        <v>26406</v>
      </c>
      <c r="G180" s="277" t="s">
        <v>22966</v>
      </c>
      <c r="H180" s="487" t="s">
        <v>26417</v>
      </c>
      <c r="I180" s="617">
        <v>44655</v>
      </c>
      <c r="J180" s="585">
        <v>1152</v>
      </c>
      <c r="K180" s="585"/>
      <c r="L180" s="275" t="s">
        <v>8964</v>
      </c>
      <c r="M180" s="275"/>
      <c r="N180" s="275"/>
      <c r="O180" s="275"/>
      <c r="P180" s="275"/>
      <c r="Q180" s="275" t="s">
        <v>26415</v>
      </c>
      <c r="R180" s="275" t="s">
        <v>32</v>
      </c>
      <c r="S180" s="277">
        <v>73250</v>
      </c>
      <c r="T180" s="275" t="s">
        <v>26416</v>
      </c>
      <c r="U180" s="275" t="s">
        <v>26409</v>
      </c>
      <c r="V180" s="275" t="s">
        <v>32</v>
      </c>
      <c r="W180" s="275" t="s">
        <v>26410</v>
      </c>
    </row>
    <row r="181" spans="1:23" x14ac:dyDescent="0.25">
      <c r="A181" s="275" t="s">
        <v>8740</v>
      </c>
      <c r="B181" s="581">
        <v>44666</v>
      </c>
      <c r="C181" s="277">
        <v>106774</v>
      </c>
      <c r="D181" s="275" t="s">
        <v>18609</v>
      </c>
      <c r="E181" s="275" t="s">
        <v>29</v>
      </c>
      <c r="F181" s="275" t="s">
        <v>18610</v>
      </c>
      <c r="G181" s="277" t="s">
        <v>22966</v>
      </c>
      <c r="H181" s="487" t="s">
        <v>26421</v>
      </c>
      <c r="I181" s="617">
        <v>44656</v>
      </c>
      <c r="J181" s="585">
        <v>3150</v>
      </c>
      <c r="K181" s="585"/>
      <c r="L181" s="275" t="s">
        <v>8964</v>
      </c>
      <c r="M181" s="275"/>
      <c r="N181" s="275"/>
      <c r="O181" s="275"/>
      <c r="P181" s="275"/>
      <c r="Q181" s="275" t="s">
        <v>26419</v>
      </c>
      <c r="R181" s="275" t="s">
        <v>32</v>
      </c>
      <c r="S181" s="277">
        <v>97327</v>
      </c>
      <c r="T181" s="275" t="s">
        <v>4559</v>
      </c>
      <c r="U181" s="275" t="s">
        <v>18612</v>
      </c>
      <c r="V181" s="275" t="s">
        <v>26420</v>
      </c>
      <c r="W181" s="275" t="s">
        <v>18613</v>
      </c>
    </row>
    <row r="182" spans="1:23" x14ac:dyDescent="0.25">
      <c r="A182" s="275" t="s">
        <v>8740</v>
      </c>
      <c r="B182" s="581">
        <v>44662</v>
      </c>
      <c r="C182" s="277">
        <v>107974</v>
      </c>
      <c r="D182" s="275" t="s">
        <v>26422</v>
      </c>
      <c r="E182" s="275" t="s">
        <v>159</v>
      </c>
      <c r="F182" s="275" t="s">
        <v>26423</v>
      </c>
      <c r="G182" s="277" t="s">
        <v>22966</v>
      </c>
      <c r="H182" s="487" t="s">
        <v>26426</v>
      </c>
      <c r="I182" s="617">
        <v>44656</v>
      </c>
      <c r="J182" s="585">
        <v>550</v>
      </c>
      <c r="K182" s="585"/>
      <c r="L182" s="275" t="s">
        <v>8964</v>
      </c>
      <c r="M182" s="275"/>
      <c r="N182" s="275"/>
      <c r="O182" s="275"/>
      <c r="P182" s="275"/>
      <c r="Q182" s="275" t="s">
        <v>26424</v>
      </c>
      <c r="R182" s="275"/>
      <c r="S182" s="277">
        <v>77120</v>
      </c>
      <c r="T182" s="275" t="s">
        <v>17087</v>
      </c>
      <c r="U182" s="275" t="s">
        <v>26425</v>
      </c>
      <c r="V182" s="275"/>
      <c r="W182" s="275" t="s">
        <v>26433</v>
      </c>
    </row>
    <row r="183" spans="1:23" x14ac:dyDescent="0.25">
      <c r="A183" s="290" t="s">
        <v>8740</v>
      </c>
      <c r="B183" s="600">
        <v>44657</v>
      </c>
      <c r="C183" s="292">
        <v>107975</v>
      </c>
      <c r="D183" s="290" t="s">
        <v>26427</v>
      </c>
      <c r="E183" s="290" t="s">
        <v>29</v>
      </c>
      <c r="F183" s="290" t="s">
        <v>26428</v>
      </c>
      <c r="G183" s="292" t="s">
        <v>22966</v>
      </c>
      <c r="H183" s="586" t="s">
        <v>26432</v>
      </c>
      <c r="I183" s="618">
        <v>44657</v>
      </c>
      <c r="J183" s="601">
        <v>890</v>
      </c>
      <c r="K183" s="601"/>
      <c r="L183" s="290" t="s">
        <v>18626</v>
      </c>
      <c r="M183" s="290"/>
      <c r="N183" s="290"/>
      <c r="O183" s="290"/>
      <c r="P183" s="290"/>
      <c r="Q183" s="290" t="s">
        <v>26429</v>
      </c>
      <c r="R183" s="290" t="s">
        <v>32</v>
      </c>
      <c r="S183" s="292">
        <v>36250</v>
      </c>
      <c r="T183" s="290" t="s">
        <v>13864</v>
      </c>
      <c r="U183" s="290" t="s">
        <v>26430</v>
      </c>
      <c r="V183" s="290" t="s">
        <v>32</v>
      </c>
      <c r="W183" s="290" t="s">
        <v>26431</v>
      </c>
    </row>
    <row r="184" spans="1:23" x14ac:dyDescent="0.25">
      <c r="A184" t="s">
        <v>8740</v>
      </c>
      <c r="B184" s="247">
        <v>44658</v>
      </c>
      <c r="C184" s="208">
        <v>106715</v>
      </c>
      <c r="D184" s="657" t="s">
        <v>8309</v>
      </c>
      <c r="E184" t="s">
        <v>159</v>
      </c>
      <c r="F184" t="s">
        <v>26434</v>
      </c>
      <c r="G184" s="208" t="s">
        <v>22966</v>
      </c>
      <c r="H184" s="450" t="s">
        <v>26435</v>
      </c>
      <c r="I184" s="616">
        <v>44658</v>
      </c>
      <c r="J184" s="584">
        <v>1265</v>
      </c>
      <c r="K184" s="584"/>
      <c r="L184" t="s">
        <v>8964</v>
      </c>
      <c r="Q184" t="s">
        <v>18252</v>
      </c>
      <c r="R184" t="s">
        <v>32</v>
      </c>
      <c r="S184" s="208">
        <v>97127</v>
      </c>
      <c r="T184" t="s">
        <v>8312</v>
      </c>
      <c r="U184" t="s">
        <v>8318</v>
      </c>
      <c r="V184" t="s">
        <v>32</v>
      </c>
      <c r="W184" t="s">
        <v>8313</v>
      </c>
    </row>
    <row r="185" spans="1:23" x14ac:dyDescent="0.25">
      <c r="A185" t="s">
        <v>8740</v>
      </c>
      <c r="B185" s="247">
        <v>44658</v>
      </c>
      <c r="C185" s="208">
        <v>105319</v>
      </c>
      <c r="D185" s="657" t="s">
        <v>6299</v>
      </c>
      <c r="E185" t="s">
        <v>159</v>
      </c>
      <c r="F185" t="s">
        <v>26436</v>
      </c>
      <c r="G185" s="208" t="s">
        <v>22966</v>
      </c>
      <c r="H185" s="450" t="s">
        <v>26437</v>
      </c>
      <c r="I185" s="616">
        <v>44658</v>
      </c>
      <c r="J185" s="584">
        <v>1424</v>
      </c>
      <c r="K185" s="584"/>
      <c r="L185" t="s">
        <v>18626</v>
      </c>
      <c r="Q185" t="s">
        <v>6301</v>
      </c>
      <c r="R185" t="s">
        <v>32</v>
      </c>
      <c r="S185" s="208">
        <v>97120</v>
      </c>
      <c r="T185" t="s">
        <v>5149</v>
      </c>
      <c r="U185" t="s">
        <v>6302</v>
      </c>
      <c r="V185" t="s">
        <v>32</v>
      </c>
      <c r="W185" t="s">
        <v>6303</v>
      </c>
    </row>
    <row r="186" spans="1:23" x14ac:dyDescent="0.25">
      <c r="A186" s="275" t="s">
        <v>8740</v>
      </c>
      <c r="B186" s="581">
        <v>44662</v>
      </c>
      <c r="C186" s="277">
        <v>104550</v>
      </c>
      <c r="D186" s="275" t="s">
        <v>26438</v>
      </c>
      <c r="E186" s="275" t="s">
        <v>29</v>
      </c>
      <c r="F186" s="275" t="s">
        <v>26439</v>
      </c>
      <c r="G186" s="277" t="s">
        <v>22966</v>
      </c>
      <c r="H186" s="487" t="s">
        <v>26442</v>
      </c>
      <c r="I186" s="617">
        <v>44658</v>
      </c>
      <c r="J186" s="585">
        <v>1200</v>
      </c>
      <c r="K186" s="275"/>
      <c r="L186" s="275" t="s">
        <v>18626</v>
      </c>
      <c r="M186" s="275"/>
      <c r="N186" s="275"/>
      <c r="O186" s="275"/>
      <c r="P186" s="275"/>
      <c r="Q186" s="275" t="s">
        <v>11544</v>
      </c>
      <c r="R186" s="275" t="s">
        <v>32</v>
      </c>
      <c r="S186" s="277">
        <v>97139</v>
      </c>
      <c r="T186" s="275" t="s">
        <v>49</v>
      </c>
      <c r="U186" s="275" t="s">
        <v>11545</v>
      </c>
      <c r="V186" s="275" t="s">
        <v>26440</v>
      </c>
      <c r="W186" s="275" t="s">
        <v>26441</v>
      </c>
    </row>
    <row r="187" spans="1:23" x14ac:dyDescent="0.25">
      <c r="A187" s="290" t="s">
        <v>8740</v>
      </c>
      <c r="B187" s="600">
        <v>44662</v>
      </c>
      <c r="C187" s="292">
        <v>107976</v>
      </c>
      <c r="D187" s="290" t="s">
        <v>26443</v>
      </c>
      <c r="E187" s="290" t="s">
        <v>159</v>
      </c>
      <c r="F187" s="290" t="s">
        <v>26444</v>
      </c>
      <c r="G187" s="292" t="s">
        <v>22966</v>
      </c>
      <c r="H187" s="586" t="s">
        <v>26449</v>
      </c>
      <c r="I187" s="618">
        <v>44662</v>
      </c>
      <c r="J187" s="601">
        <v>1400</v>
      </c>
      <c r="K187" s="290"/>
      <c r="L187" s="290" t="s">
        <v>18626</v>
      </c>
      <c r="M187" s="290"/>
      <c r="N187" s="290"/>
      <c r="O187" s="290"/>
      <c r="P187" s="290"/>
      <c r="Q187" s="290" t="s">
        <v>26445</v>
      </c>
      <c r="R187" s="290" t="s">
        <v>32</v>
      </c>
      <c r="S187" s="292">
        <v>97434</v>
      </c>
      <c r="T187" s="290" t="s">
        <v>1390</v>
      </c>
      <c r="U187" s="290" t="s">
        <v>26446</v>
      </c>
      <c r="V187" s="290" t="s">
        <v>26447</v>
      </c>
      <c r="W187" s="290" t="s">
        <v>26448</v>
      </c>
    </row>
    <row r="188" spans="1:23" x14ac:dyDescent="0.25">
      <c r="A188" s="275" t="s">
        <v>8740</v>
      </c>
      <c r="B188" s="581">
        <v>44666</v>
      </c>
      <c r="C188" s="277">
        <v>107977</v>
      </c>
      <c r="D188" s="275" t="s">
        <v>26450</v>
      </c>
      <c r="E188" s="275" t="s">
        <v>159</v>
      </c>
      <c r="F188" s="275" t="s">
        <v>26451</v>
      </c>
      <c r="G188" s="277" t="s">
        <v>22966</v>
      </c>
      <c r="H188" s="487" t="s">
        <v>26456</v>
      </c>
      <c r="I188" s="617">
        <v>44662</v>
      </c>
      <c r="J188" s="585">
        <v>2492</v>
      </c>
      <c r="K188" s="275"/>
      <c r="L188" s="275" t="s">
        <v>8964</v>
      </c>
      <c r="M188" s="275"/>
      <c r="N188" s="275"/>
      <c r="O188" s="275"/>
      <c r="P188" s="275"/>
      <c r="Q188" s="275" t="s">
        <v>26452</v>
      </c>
      <c r="R188" s="275" t="s">
        <v>32</v>
      </c>
      <c r="S188" s="277">
        <v>77300</v>
      </c>
      <c r="T188" s="275" t="s">
        <v>26453</v>
      </c>
      <c r="U188" s="275" t="s">
        <v>26454</v>
      </c>
      <c r="V188" s="275" t="s">
        <v>32</v>
      </c>
      <c r="W188" s="275" t="s">
        <v>26455</v>
      </c>
    </row>
    <row r="189" spans="1:23" x14ac:dyDescent="0.25">
      <c r="A189" s="275" t="s">
        <v>8740</v>
      </c>
      <c r="B189" s="581">
        <v>44671</v>
      </c>
      <c r="C189" s="277">
        <v>105552</v>
      </c>
      <c r="D189" s="275" t="s">
        <v>7483</v>
      </c>
      <c r="E189" s="275" t="s">
        <v>159</v>
      </c>
      <c r="F189" s="275" t="s">
        <v>26457</v>
      </c>
      <c r="G189" s="277" t="s">
        <v>22966</v>
      </c>
      <c r="H189" s="487" t="s">
        <v>26458</v>
      </c>
      <c r="I189" s="617">
        <v>44662</v>
      </c>
      <c r="J189" s="585">
        <v>1872</v>
      </c>
      <c r="K189" s="275"/>
      <c r="L189" s="275" t="s">
        <v>8964</v>
      </c>
      <c r="M189" s="275"/>
      <c r="N189" s="275"/>
      <c r="O189" s="275"/>
      <c r="P189" s="275"/>
      <c r="Q189" s="275" t="s">
        <v>7484</v>
      </c>
      <c r="R189" s="275" t="s">
        <v>32</v>
      </c>
      <c r="S189" s="277">
        <v>77250</v>
      </c>
      <c r="T189" s="275" t="s">
        <v>7485</v>
      </c>
      <c r="U189" s="275" t="s">
        <v>7486</v>
      </c>
      <c r="V189" s="275" t="s">
        <v>32</v>
      </c>
      <c r="W189" s="275" t="s">
        <v>7487</v>
      </c>
    </row>
    <row r="190" spans="1:23" x14ac:dyDescent="0.25">
      <c r="A190" s="275" t="s">
        <v>8740</v>
      </c>
      <c r="B190" s="581">
        <v>44690</v>
      </c>
      <c r="C190" s="277">
        <v>105718</v>
      </c>
      <c r="D190" s="275" t="s">
        <v>26459</v>
      </c>
      <c r="E190" s="275" t="s">
        <v>159</v>
      </c>
      <c r="F190" s="275" t="s">
        <v>26460</v>
      </c>
      <c r="G190" s="277" t="s">
        <v>22966</v>
      </c>
      <c r="H190" s="487" t="s">
        <v>26464</v>
      </c>
      <c r="I190" s="617">
        <v>44663</v>
      </c>
      <c r="J190" s="585">
        <v>945</v>
      </c>
      <c r="K190" s="275"/>
      <c r="L190" s="275" t="s">
        <v>18626</v>
      </c>
      <c r="M190" s="275"/>
      <c r="N190" s="275"/>
      <c r="O190" s="275"/>
      <c r="P190" s="275"/>
      <c r="Q190" s="275" t="s">
        <v>26461</v>
      </c>
      <c r="R190" s="275" t="s">
        <v>32</v>
      </c>
      <c r="S190" s="277">
        <v>97233</v>
      </c>
      <c r="T190" s="275" t="s">
        <v>9121</v>
      </c>
      <c r="U190" s="275" t="s">
        <v>26462</v>
      </c>
      <c r="V190" s="275" t="s">
        <v>26463</v>
      </c>
      <c r="W190" s="275" t="s">
        <v>22791</v>
      </c>
    </row>
    <row r="191" spans="1:23" x14ac:dyDescent="0.25">
      <c r="A191" s="290" t="s">
        <v>8740</v>
      </c>
      <c r="B191" s="600">
        <v>44663</v>
      </c>
      <c r="C191" s="292">
        <v>107978</v>
      </c>
      <c r="D191" s="290" t="s">
        <v>26465</v>
      </c>
      <c r="E191" s="290" t="s">
        <v>159</v>
      </c>
      <c r="F191" s="290" t="s">
        <v>2841</v>
      </c>
      <c r="G191" s="292" t="s">
        <v>22966</v>
      </c>
      <c r="H191" s="586" t="s">
        <v>26470</v>
      </c>
      <c r="I191" s="618">
        <v>44663</v>
      </c>
      <c r="J191" s="601">
        <v>290</v>
      </c>
      <c r="K191" s="290"/>
      <c r="L191" s="290" t="s">
        <v>24775</v>
      </c>
      <c r="M191" s="290"/>
      <c r="N191" s="290"/>
      <c r="O191" s="290"/>
      <c r="P191" s="290"/>
      <c r="Q191" s="290" t="s">
        <v>26466</v>
      </c>
      <c r="R191" s="290" t="s">
        <v>32</v>
      </c>
      <c r="S191" s="292">
        <v>45650</v>
      </c>
      <c r="T191" s="290" t="s">
        <v>26467</v>
      </c>
      <c r="U191" s="290" t="s">
        <v>26468</v>
      </c>
      <c r="V191" s="290" t="s">
        <v>32</v>
      </c>
      <c r="W191" s="290" t="s">
        <v>26469</v>
      </c>
    </row>
    <row r="192" spans="1:23" x14ac:dyDescent="0.25">
      <c r="A192" s="275" t="s">
        <v>8740</v>
      </c>
      <c r="B192" s="581">
        <v>44691</v>
      </c>
      <c r="C192" s="277">
        <v>106928</v>
      </c>
      <c r="D192" s="275" t="s">
        <v>17084</v>
      </c>
      <c r="E192" s="275" t="s">
        <v>29</v>
      </c>
      <c r="F192" s="275" t="s">
        <v>26471</v>
      </c>
      <c r="G192" s="277" t="s">
        <v>22966</v>
      </c>
      <c r="H192" s="487" t="s">
        <v>26472</v>
      </c>
      <c r="I192" s="617">
        <v>44663</v>
      </c>
      <c r="J192" s="585">
        <v>830</v>
      </c>
      <c r="K192" s="275"/>
      <c r="L192" s="275" t="s">
        <v>18626</v>
      </c>
      <c r="M192" s="275"/>
      <c r="N192" s="275"/>
      <c r="O192" s="275"/>
      <c r="P192" s="275"/>
      <c r="Q192" s="275" t="s">
        <v>17086</v>
      </c>
      <c r="R192" s="275" t="s">
        <v>32</v>
      </c>
      <c r="S192" s="277">
        <v>77210</v>
      </c>
      <c r="T192" s="275" t="s">
        <v>17087</v>
      </c>
      <c r="U192" s="275" t="s">
        <v>17088</v>
      </c>
      <c r="V192" s="275" t="s">
        <v>32</v>
      </c>
      <c r="W192" s="275" t="s">
        <v>17089</v>
      </c>
    </row>
    <row r="193" spans="1:23" x14ac:dyDescent="0.25">
      <c r="A193" s="290" t="s">
        <v>8740</v>
      </c>
      <c r="B193" s="600">
        <v>44663</v>
      </c>
      <c r="C193" s="292">
        <v>107979</v>
      </c>
      <c r="D193" s="290" t="s">
        <v>26473</v>
      </c>
      <c r="E193" s="290" t="s">
        <v>159</v>
      </c>
      <c r="F193" s="290" t="s">
        <v>26474</v>
      </c>
      <c r="G193" s="292" t="s">
        <v>22966</v>
      </c>
      <c r="H193" s="586" t="s">
        <v>26478</v>
      </c>
      <c r="I193" s="618">
        <v>44663</v>
      </c>
      <c r="J193" s="601">
        <v>810</v>
      </c>
      <c r="K193" s="601">
        <v>650</v>
      </c>
      <c r="L193" s="290" t="s">
        <v>18626</v>
      </c>
      <c r="M193" s="290"/>
      <c r="N193" s="290"/>
      <c r="O193" s="290"/>
      <c r="P193" s="290"/>
      <c r="Q193" s="290" t="s">
        <v>26475</v>
      </c>
      <c r="R193" s="290" t="s">
        <v>32</v>
      </c>
      <c r="S193" s="292">
        <v>97122</v>
      </c>
      <c r="T193" s="290" t="s">
        <v>904</v>
      </c>
      <c r="U193" s="290" t="s">
        <v>26476</v>
      </c>
      <c r="V193" s="290" t="s">
        <v>32</v>
      </c>
      <c r="W193" s="290" t="s">
        <v>26477</v>
      </c>
    </row>
    <row r="194" spans="1:23" x14ac:dyDescent="0.25">
      <c r="A194" t="s">
        <v>8740</v>
      </c>
      <c r="B194" s="247">
        <v>44663</v>
      </c>
      <c r="C194" s="208">
        <v>107980</v>
      </c>
      <c r="D194" s="567" t="s">
        <v>26479</v>
      </c>
      <c r="E194" t="s">
        <v>159</v>
      </c>
      <c r="F194" t="s">
        <v>26480</v>
      </c>
      <c r="G194" s="208" t="s">
        <v>22966</v>
      </c>
      <c r="H194" s="450"/>
      <c r="I194" s="616">
        <v>44663</v>
      </c>
      <c r="J194" s="584">
        <v>3890</v>
      </c>
      <c r="K194" s="584">
        <v>2917.5</v>
      </c>
      <c r="L194" t="s">
        <v>18626</v>
      </c>
      <c r="Q194" t="s">
        <v>26481</v>
      </c>
      <c r="R194" t="s">
        <v>32</v>
      </c>
      <c r="S194" s="208">
        <v>97490</v>
      </c>
      <c r="T194" t="s">
        <v>1732</v>
      </c>
      <c r="U194" t="s">
        <v>1733</v>
      </c>
      <c r="V194" t="s">
        <v>32</v>
      </c>
      <c r="W194" t="s">
        <v>26482</v>
      </c>
    </row>
    <row r="195" spans="1:23" x14ac:dyDescent="0.25">
      <c r="A195" t="s">
        <v>8740</v>
      </c>
      <c r="B195" s="247">
        <v>44664</v>
      </c>
      <c r="C195" s="208">
        <v>107896</v>
      </c>
      <c r="D195" s="567" t="s">
        <v>25742</v>
      </c>
      <c r="E195" t="s">
        <v>159</v>
      </c>
      <c r="F195" t="s">
        <v>25743</v>
      </c>
      <c r="G195" s="208" t="s">
        <v>22966</v>
      </c>
      <c r="H195" s="450" t="s">
        <v>26483</v>
      </c>
      <c r="I195" s="616">
        <v>44664</v>
      </c>
      <c r="J195" s="584">
        <v>350</v>
      </c>
      <c r="L195" t="s">
        <v>18626</v>
      </c>
      <c r="Q195" t="s">
        <v>25744</v>
      </c>
      <c r="R195" t="s">
        <v>32</v>
      </c>
      <c r="S195" s="208">
        <v>97412</v>
      </c>
      <c r="T195" t="s">
        <v>25745</v>
      </c>
      <c r="U195" t="s">
        <v>25746</v>
      </c>
      <c r="V195" t="s">
        <v>25747</v>
      </c>
      <c r="W195" t="s">
        <v>25748</v>
      </c>
    </row>
    <row r="196" spans="1:23" x14ac:dyDescent="0.25">
      <c r="A196" s="275" t="s">
        <v>8740</v>
      </c>
      <c r="B196" s="581">
        <v>44666</v>
      </c>
      <c r="C196" s="277">
        <v>106415</v>
      </c>
      <c r="D196" s="275" t="s">
        <v>13317</v>
      </c>
      <c r="E196" s="275" t="s">
        <v>29</v>
      </c>
      <c r="F196" s="275" t="s">
        <v>13318</v>
      </c>
      <c r="G196" s="277" t="s">
        <v>22966</v>
      </c>
      <c r="H196" s="487" t="s">
        <v>26484</v>
      </c>
      <c r="I196" s="617">
        <v>44664</v>
      </c>
      <c r="J196" s="585">
        <v>550</v>
      </c>
      <c r="K196" s="275"/>
      <c r="L196" s="275" t="s">
        <v>26485</v>
      </c>
      <c r="M196" s="275"/>
      <c r="N196" s="275"/>
      <c r="O196" s="275"/>
      <c r="P196" s="275"/>
      <c r="Q196" s="275" t="s">
        <v>13319</v>
      </c>
      <c r="R196" s="275" t="s">
        <v>32</v>
      </c>
      <c r="S196" s="277">
        <v>11500</v>
      </c>
      <c r="T196" s="275" t="s">
        <v>13320</v>
      </c>
      <c r="U196" s="275" t="s">
        <v>13321</v>
      </c>
      <c r="V196" s="275" t="s">
        <v>13322</v>
      </c>
      <c r="W196" s="275" t="s">
        <v>13323</v>
      </c>
    </row>
    <row r="197" spans="1:23" x14ac:dyDescent="0.25">
      <c r="A197" s="290" t="s">
        <v>8740</v>
      </c>
      <c r="B197" s="600">
        <v>44665</v>
      </c>
      <c r="C197" s="292">
        <v>107979</v>
      </c>
      <c r="D197" s="290" t="s">
        <v>26473</v>
      </c>
      <c r="E197" s="290" t="s">
        <v>159</v>
      </c>
      <c r="F197" s="290" t="s">
        <v>26474</v>
      </c>
      <c r="G197" s="292" t="s">
        <v>22966</v>
      </c>
      <c r="H197" s="586" t="s">
        <v>26486</v>
      </c>
      <c r="I197" s="618">
        <v>44665</v>
      </c>
      <c r="J197" s="601">
        <v>650</v>
      </c>
      <c r="K197" s="601">
        <v>300</v>
      </c>
      <c r="L197" s="290" t="s">
        <v>18626</v>
      </c>
      <c r="M197" s="290"/>
      <c r="N197" s="290"/>
      <c r="O197" s="290"/>
      <c r="P197" s="290"/>
      <c r="Q197" s="290" t="s">
        <v>26475</v>
      </c>
      <c r="R197" s="290" t="s">
        <v>32</v>
      </c>
      <c r="S197" s="292">
        <v>97122</v>
      </c>
      <c r="T197" s="290" t="s">
        <v>904</v>
      </c>
      <c r="U197" s="290" t="s">
        <v>26476</v>
      </c>
      <c r="V197" s="290" t="s">
        <v>32</v>
      </c>
      <c r="W197" s="290" t="s">
        <v>26477</v>
      </c>
    </row>
    <row r="198" spans="1:23" x14ac:dyDescent="0.25">
      <c r="A198" t="s">
        <v>8740</v>
      </c>
      <c r="B198" s="247">
        <v>44673</v>
      </c>
      <c r="C198" s="208">
        <v>107064</v>
      </c>
      <c r="D198" t="s">
        <v>20430</v>
      </c>
      <c r="E198" t="s">
        <v>29</v>
      </c>
      <c r="F198" t="s">
        <v>26487</v>
      </c>
      <c r="G198" s="208" t="s">
        <v>22966</v>
      </c>
      <c r="H198" s="450" t="s">
        <v>26489</v>
      </c>
      <c r="I198" s="616">
        <v>44673</v>
      </c>
      <c r="J198" s="584">
        <v>1490</v>
      </c>
      <c r="L198" t="s">
        <v>18626</v>
      </c>
      <c r="Q198" t="s">
        <v>20431</v>
      </c>
      <c r="R198" t="s">
        <v>32</v>
      </c>
      <c r="S198" s="208">
        <v>77400</v>
      </c>
      <c r="T198" t="s">
        <v>18986</v>
      </c>
      <c r="U198" t="s">
        <v>20432</v>
      </c>
      <c r="V198" t="s">
        <v>32</v>
      </c>
      <c r="W198" t="s">
        <v>26488</v>
      </c>
    </row>
    <row r="199" spans="1:23" x14ac:dyDescent="0.25">
      <c r="A199" s="275" t="s">
        <v>8740</v>
      </c>
      <c r="B199" s="581">
        <v>44676</v>
      </c>
      <c r="C199" s="277">
        <v>107981</v>
      </c>
      <c r="D199" s="275" t="s">
        <v>26490</v>
      </c>
      <c r="E199" s="275" t="s">
        <v>29</v>
      </c>
      <c r="F199" s="275" t="s">
        <v>26491</v>
      </c>
      <c r="G199" s="277" t="s">
        <v>22966</v>
      </c>
      <c r="H199" s="487" t="s">
        <v>26496</v>
      </c>
      <c r="I199" s="617">
        <v>44676</v>
      </c>
      <c r="J199" s="585">
        <v>550</v>
      </c>
      <c r="K199" s="275"/>
      <c r="L199" s="275" t="s">
        <v>18626</v>
      </c>
      <c r="M199" s="275"/>
      <c r="N199" s="275"/>
      <c r="O199" s="275"/>
      <c r="P199" s="275"/>
      <c r="Q199" s="275" t="s">
        <v>26492</v>
      </c>
      <c r="R199" s="275" t="s">
        <v>32</v>
      </c>
      <c r="S199" s="277">
        <v>16120</v>
      </c>
      <c r="T199" s="275" t="s">
        <v>26493</v>
      </c>
      <c r="U199" s="275" t="s">
        <v>26494</v>
      </c>
      <c r="V199" s="275" t="s">
        <v>32</v>
      </c>
      <c r="W199" s="275" t="s">
        <v>26495</v>
      </c>
    </row>
    <row r="200" spans="1:23" x14ac:dyDescent="0.25">
      <c r="A200" s="275" t="s">
        <v>8740</v>
      </c>
      <c r="B200" s="581">
        <v>44676</v>
      </c>
      <c r="C200" s="277">
        <v>105998</v>
      </c>
      <c r="D200" s="275" t="s">
        <v>9878</v>
      </c>
      <c r="E200" s="275" t="s">
        <v>29</v>
      </c>
      <c r="F200" s="275" t="s">
        <v>9879</v>
      </c>
      <c r="G200" s="277" t="s">
        <v>22966</v>
      </c>
      <c r="H200" s="487" t="s">
        <v>26498</v>
      </c>
      <c r="I200" s="617">
        <v>44676</v>
      </c>
      <c r="J200" s="585">
        <v>550</v>
      </c>
      <c r="K200" s="585">
        <v>440</v>
      </c>
      <c r="L200" s="275" t="s">
        <v>18626</v>
      </c>
      <c r="M200" s="275"/>
      <c r="N200" s="275"/>
      <c r="O200" s="275"/>
      <c r="P200" s="275"/>
      <c r="Q200" s="275" t="s">
        <v>9880</v>
      </c>
      <c r="R200" s="275" t="s">
        <v>32</v>
      </c>
      <c r="S200" s="277">
        <v>16120</v>
      </c>
      <c r="T200" s="275" t="s">
        <v>9881</v>
      </c>
      <c r="U200" s="275" t="s">
        <v>9882</v>
      </c>
      <c r="V200" s="275" t="s">
        <v>26497</v>
      </c>
      <c r="W200" s="275" t="s">
        <v>9883</v>
      </c>
    </row>
    <row r="201" spans="1:23" x14ac:dyDescent="0.25">
      <c r="A201" s="290" t="s">
        <v>8740</v>
      </c>
      <c r="B201" s="600">
        <v>44676</v>
      </c>
      <c r="C201" s="292">
        <v>107982</v>
      </c>
      <c r="D201" s="290" t="s">
        <v>26499</v>
      </c>
      <c r="E201" s="290" t="s">
        <v>29</v>
      </c>
      <c r="F201" s="290" t="s">
        <v>26500</v>
      </c>
      <c r="G201" s="292" t="s">
        <v>22966</v>
      </c>
      <c r="H201" s="586" t="s">
        <v>26506</v>
      </c>
      <c r="I201" s="618">
        <v>44676</v>
      </c>
      <c r="J201" s="601">
        <v>2440</v>
      </c>
      <c r="K201" s="601">
        <v>1952</v>
      </c>
      <c r="L201" s="290" t="s">
        <v>18626</v>
      </c>
      <c r="M201" s="290"/>
      <c r="N201" s="290"/>
      <c r="O201" s="290"/>
      <c r="P201" s="290"/>
      <c r="Q201" s="290" t="s">
        <v>26501</v>
      </c>
      <c r="R201" s="290" t="s">
        <v>32</v>
      </c>
      <c r="S201" s="292">
        <v>92380</v>
      </c>
      <c r="T201" s="290" t="s">
        <v>26502</v>
      </c>
      <c r="U201" s="290" t="s">
        <v>26503</v>
      </c>
      <c r="V201" s="290" t="s">
        <v>26504</v>
      </c>
      <c r="W201" s="290" t="s">
        <v>26505</v>
      </c>
    </row>
    <row r="202" spans="1:23" x14ac:dyDescent="0.25">
      <c r="A202" s="290" t="s">
        <v>8740</v>
      </c>
      <c r="B202" s="600">
        <v>44676</v>
      </c>
      <c r="C202" s="292">
        <v>107983</v>
      </c>
      <c r="D202" s="290" t="s">
        <v>26507</v>
      </c>
      <c r="E202" s="290" t="s">
        <v>29</v>
      </c>
      <c r="F202" s="290" t="s">
        <v>26508</v>
      </c>
      <c r="G202" s="292" t="s">
        <v>22966</v>
      </c>
      <c r="H202" s="586" t="s">
        <v>26514</v>
      </c>
      <c r="I202" s="618">
        <v>44676</v>
      </c>
      <c r="J202" s="601">
        <v>960</v>
      </c>
      <c r="K202" s="290"/>
      <c r="L202" s="290" t="s">
        <v>18626</v>
      </c>
      <c r="M202" s="290"/>
      <c r="N202" s="290"/>
      <c r="O202" s="290"/>
      <c r="P202" s="290"/>
      <c r="Q202" s="290" t="s">
        <v>26509</v>
      </c>
      <c r="R202" s="290" t="s">
        <v>32</v>
      </c>
      <c r="S202" s="292">
        <v>14280</v>
      </c>
      <c r="T202" s="290" t="s">
        <v>26510</v>
      </c>
      <c r="U202" s="290" t="s">
        <v>26511</v>
      </c>
      <c r="V202" s="290" t="s">
        <v>26512</v>
      </c>
      <c r="W202" s="290" t="s">
        <v>26513</v>
      </c>
    </row>
    <row r="203" spans="1:23" x14ac:dyDescent="0.25">
      <c r="A203" s="275" t="s">
        <v>8740</v>
      </c>
      <c r="B203" s="581">
        <v>44694</v>
      </c>
      <c r="C203" s="277">
        <v>107984</v>
      </c>
      <c r="D203" s="275" t="s">
        <v>5935</v>
      </c>
      <c r="E203" s="275" t="s">
        <v>7782</v>
      </c>
      <c r="F203" s="275" t="s">
        <v>26515</v>
      </c>
      <c r="G203" s="277" t="s">
        <v>22966</v>
      </c>
      <c r="H203" s="487" t="s">
        <v>26519</v>
      </c>
      <c r="I203" s="617">
        <v>44676</v>
      </c>
      <c r="J203" s="585">
        <v>1150</v>
      </c>
      <c r="K203" s="585">
        <v>920</v>
      </c>
      <c r="L203" s="275" t="s">
        <v>18626</v>
      </c>
      <c r="M203" s="275"/>
      <c r="N203" s="275"/>
      <c r="O203" s="275"/>
      <c r="P203" s="275"/>
      <c r="Q203" s="275" t="s">
        <v>26516</v>
      </c>
      <c r="R203" s="275" t="s">
        <v>32</v>
      </c>
      <c r="S203" s="277">
        <v>68310</v>
      </c>
      <c r="T203" s="275" t="s">
        <v>10851</v>
      </c>
      <c r="U203" s="275" t="s">
        <v>26517</v>
      </c>
      <c r="V203" s="275" t="s">
        <v>32</v>
      </c>
      <c r="W203" s="275" t="s">
        <v>26518</v>
      </c>
    </row>
    <row r="204" spans="1:23" x14ac:dyDescent="0.25">
      <c r="A204" s="290" t="s">
        <v>8740</v>
      </c>
      <c r="B204" s="600">
        <v>44677</v>
      </c>
      <c r="C204" s="292">
        <v>107985</v>
      </c>
      <c r="D204" s="290" t="s">
        <v>26520</v>
      </c>
      <c r="E204" s="290" t="s">
        <v>29</v>
      </c>
      <c r="F204" s="290" t="s">
        <v>26521</v>
      </c>
      <c r="G204" s="292" t="s">
        <v>22966</v>
      </c>
      <c r="H204" s="586" t="s">
        <v>26525</v>
      </c>
      <c r="I204" s="618">
        <v>44677</v>
      </c>
      <c r="J204" s="601">
        <v>850</v>
      </c>
      <c r="K204" s="601">
        <v>350</v>
      </c>
      <c r="L204" s="290" t="s">
        <v>25458</v>
      </c>
      <c r="M204" s="290"/>
      <c r="N204" s="290"/>
      <c r="O204" s="290"/>
      <c r="P204" s="290"/>
      <c r="Q204" s="290" t="s">
        <v>26522</v>
      </c>
      <c r="R204" s="290" t="s">
        <v>32</v>
      </c>
      <c r="S204" s="292">
        <v>84200</v>
      </c>
      <c r="T204" s="290" t="s">
        <v>516</v>
      </c>
      <c r="U204" s="290" t="s">
        <v>26523</v>
      </c>
      <c r="V204" s="290" t="s">
        <v>32</v>
      </c>
      <c r="W204" s="290" t="s">
        <v>26524</v>
      </c>
    </row>
    <row r="205" spans="1:23" x14ac:dyDescent="0.25">
      <c r="A205" s="290" t="s">
        <v>8740</v>
      </c>
      <c r="B205" s="600">
        <v>44678</v>
      </c>
      <c r="C205" s="292">
        <v>107986</v>
      </c>
      <c r="D205" s="290" t="s">
        <v>26526</v>
      </c>
      <c r="E205" s="290" t="s">
        <v>7782</v>
      </c>
      <c r="F205" s="290" t="s">
        <v>26527</v>
      </c>
      <c r="G205" s="292" t="s">
        <v>22966</v>
      </c>
      <c r="H205" s="586" t="s">
        <v>26531</v>
      </c>
      <c r="I205" s="618">
        <v>44678</v>
      </c>
      <c r="J205" s="601">
        <v>850</v>
      </c>
      <c r="K205" s="601">
        <v>350</v>
      </c>
      <c r="L205" s="290" t="s">
        <v>25458</v>
      </c>
      <c r="M205" s="290"/>
      <c r="N205" s="290"/>
      <c r="O205" s="290"/>
      <c r="P205" s="290"/>
      <c r="Q205" s="290" t="s">
        <v>26528</v>
      </c>
      <c r="R205" s="290" t="s">
        <v>32</v>
      </c>
      <c r="S205" s="292">
        <v>75012</v>
      </c>
      <c r="T205" s="290" t="s">
        <v>1263</v>
      </c>
      <c r="U205" s="290" t="s">
        <v>26529</v>
      </c>
      <c r="V205" s="290" t="s">
        <v>32</v>
      </c>
      <c r="W205" s="290" t="s">
        <v>26530</v>
      </c>
    </row>
    <row r="206" spans="1:23" x14ac:dyDescent="0.25">
      <c r="A206" s="249" t="s">
        <v>8740</v>
      </c>
      <c r="B206" s="590">
        <v>44678</v>
      </c>
      <c r="C206" s="284">
        <v>107987</v>
      </c>
      <c r="D206" s="249" t="s">
        <v>26532</v>
      </c>
      <c r="E206" s="249" t="s">
        <v>7782</v>
      </c>
      <c r="F206" s="249" t="s">
        <v>26533</v>
      </c>
      <c r="G206" s="284" t="s">
        <v>22966</v>
      </c>
      <c r="H206" s="489" t="s">
        <v>26538</v>
      </c>
      <c r="I206" s="628">
        <v>44678</v>
      </c>
      <c r="J206" s="592">
        <v>1265</v>
      </c>
      <c r="K206" s="592"/>
      <c r="L206" s="249" t="s">
        <v>8964</v>
      </c>
      <c r="M206" s="249"/>
      <c r="N206" s="249"/>
      <c r="O206" s="249"/>
      <c r="P206" s="249"/>
      <c r="Q206" s="249" t="s">
        <v>26534</v>
      </c>
      <c r="R206" s="249" t="s">
        <v>32</v>
      </c>
      <c r="S206" s="284">
        <v>22500</v>
      </c>
      <c r="T206" s="249" t="s">
        <v>22629</v>
      </c>
      <c r="U206" s="249" t="s">
        <v>26535</v>
      </c>
      <c r="V206" s="249" t="s">
        <v>26536</v>
      </c>
      <c r="W206" s="249" t="s">
        <v>26537</v>
      </c>
    </row>
    <row r="207" spans="1:23" x14ac:dyDescent="0.25">
      <c r="A207" s="290" t="s">
        <v>8740</v>
      </c>
      <c r="B207" s="600">
        <v>44678</v>
      </c>
      <c r="C207" s="292">
        <v>107988</v>
      </c>
      <c r="D207" s="290" t="s">
        <v>26539</v>
      </c>
      <c r="E207" s="290" t="s">
        <v>29</v>
      </c>
      <c r="F207" s="290" t="s">
        <v>26540</v>
      </c>
      <c r="G207" s="292" t="s">
        <v>22966</v>
      </c>
      <c r="H207" s="586" t="s">
        <v>26546</v>
      </c>
      <c r="I207" s="618">
        <v>44678</v>
      </c>
      <c r="J207" s="601">
        <v>1450</v>
      </c>
      <c r="K207" s="601">
        <v>1160</v>
      </c>
      <c r="L207" s="290" t="s">
        <v>18626</v>
      </c>
      <c r="M207" s="290"/>
      <c r="N207" s="290"/>
      <c r="O207" s="290"/>
      <c r="P207" s="290"/>
      <c r="Q207" s="290" t="s">
        <v>26541</v>
      </c>
      <c r="R207" s="290" t="s">
        <v>32</v>
      </c>
      <c r="S207" s="292">
        <v>95570</v>
      </c>
      <c r="T207" s="290" t="s">
        <v>26542</v>
      </c>
      <c r="U207" s="290" t="s">
        <v>26543</v>
      </c>
      <c r="V207" s="290" t="s">
        <v>26544</v>
      </c>
      <c r="W207" s="290" t="s">
        <v>26545</v>
      </c>
    </row>
    <row r="208" spans="1:23" x14ac:dyDescent="0.25">
      <c r="A208" s="661" t="s">
        <v>8740</v>
      </c>
      <c r="B208" s="662">
        <v>44683</v>
      </c>
      <c r="C208" s="663">
        <v>107989</v>
      </c>
      <c r="D208" s="661" t="s">
        <v>26547</v>
      </c>
      <c r="E208" s="661" t="s">
        <v>29</v>
      </c>
      <c r="F208" s="661" t="s">
        <v>26548</v>
      </c>
      <c r="G208" s="663" t="s">
        <v>22966</v>
      </c>
      <c r="H208" s="466" t="s">
        <v>26553</v>
      </c>
      <c r="I208" s="664">
        <v>44679</v>
      </c>
      <c r="J208" s="665">
        <v>790</v>
      </c>
      <c r="K208" s="665">
        <v>350</v>
      </c>
      <c r="L208" s="661" t="s">
        <v>25458</v>
      </c>
      <c r="M208" s="661"/>
      <c r="N208" s="661"/>
      <c r="O208" s="661"/>
      <c r="P208" s="661"/>
      <c r="Q208" s="661" t="s">
        <v>26549</v>
      </c>
      <c r="R208" s="661" t="s">
        <v>32</v>
      </c>
      <c r="S208" s="663">
        <v>76600</v>
      </c>
      <c r="T208" s="661" t="s">
        <v>3164</v>
      </c>
      <c r="U208" s="661" t="s">
        <v>26550</v>
      </c>
      <c r="V208" s="661" t="s">
        <v>26551</v>
      </c>
      <c r="W208" s="661" t="s">
        <v>26552</v>
      </c>
    </row>
    <row r="209" spans="1:23" x14ac:dyDescent="0.25">
      <c r="A209" s="275" t="s">
        <v>8740</v>
      </c>
      <c r="B209" s="581">
        <v>44721</v>
      </c>
      <c r="C209" s="277">
        <v>106002</v>
      </c>
      <c r="D209" s="275" t="s">
        <v>9913</v>
      </c>
      <c r="E209" s="275" t="s">
        <v>29</v>
      </c>
      <c r="F209" s="275" t="s">
        <v>9914</v>
      </c>
      <c r="G209" s="277" t="s">
        <v>22966</v>
      </c>
      <c r="H209" s="487" t="s">
        <v>26554</v>
      </c>
      <c r="I209" s="617">
        <v>44680</v>
      </c>
      <c r="J209" s="585">
        <v>1400</v>
      </c>
      <c r="K209" s="585">
        <v>1050</v>
      </c>
      <c r="L209" s="275" t="s">
        <v>18626</v>
      </c>
      <c r="M209" s="275"/>
      <c r="N209" s="275"/>
      <c r="O209" s="275"/>
      <c r="P209" s="275"/>
      <c r="Q209" s="275" t="s">
        <v>9915</v>
      </c>
      <c r="R209" s="275" t="s">
        <v>32</v>
      </c>
      <c r="S209" s="277">
        <v>27500</v>
      </c>
      <c r="T209" s="275" t="s">
        <v>9916</v>
      </c>
      <c r="U209" s="275" t="s">
        <v>9917</v>
      </c>
      <c r="V209" s="275" t="s">
        <v>32</v>
      </c>
      <c r="W209" s="275" t="s">
        <v>9918</v>
      </c>
    </row>
    <row r="210" spans="1:23" x14ac:dyDescent="0.25">
      <c r="A210" s="275" t="s">
        <v>8740</v>
      </c>
      <c r="B210" s="581">
        <v>44721</v>
      </c>
      <c r="C210" s="277">
        <v>106002</v>
      </c>
      <c r="D210" s="275" t="s">
        <v>9921</v>
      </c>
      <c r="E210" s="275" t="s">
        <v>29</v>
      </c>
      <c r="F210" s="275" t="s">
        <v>9914</v>
      </c>
      <c r="G210" s="277" t="s">
        <v>22966</v>
      </c>
      <c r="H210" s="487" t="s">
        <v>26555</v>
      </c>
      <c r="I210" s="617">
        <v>44680</v>
      </c>
      <c r="J210" s="585">
        <v>920</v>
      </c>
      <c r="K210" s="585">
        <v>690</v>
      </c>
      <c r="L210" s="275" t="s">
        <v>18626</v>
      </c>
      <c r="M210" s="275"/>
      <c r="N210" s="275"/>
      <c r="O210" s="275"/>
      <c r="P210" s="275"/>
      <c r="Q210" s="275" t="s">
        <v>9922</v>
      </c>
      <c r="R210" s="275" t="s">
        <v>32</v>
      </c>
      <c r="S210" s="277">
        <v>27500</v>
      </c>
      <c r="T210" s="275" t="s">
        <v>9916</v>
      </c>
      <c r="U210" s="275" t="s">
        <v>9917</v>
      </c>
      <c r="V210" s="275" t="s">
        <v>32</v>
      </c>
      <c r="W210" s="275" t="s">
        <v>9918</v>
      </c>
    </row>
    <row r="211" spans="1:23" x14ac:dyDescent="0.25">
      <c r="A211" s="290" t="s">
        <v>8740</v>
      </c>
      <c r="B211" s="600">
        <v>44680</v>
      </c>
      <c r="C211" s="292">
        <v>107990</v>
      </c>
      <c r="D211" s="290" t="s">
        <v>26556</v>
      </c>
      <c r="E211" s="290" t="s">
        <v>29</v>
      </c>
      <c r="F211" s="290" t="s">
        <v>26557</v>
      </c>
      <c r="G211" s="292" t="s">
        <v>22966</v>
      </c>
      <c r="H211" s="586" t="s">
        <v>26562</v>
      </c>
      <c r="I211" s="618">
        <v>44680</v>
      </c>
      <c r="J211" s="601">
        <v>2040</v>
      </c>
      <c r="K211" s="601">
        <v>890</v>
      </c>
      <c r="L211" s="290" t="s">
        <v>18626</v>
      </c>
      <c r="M211" s="290"/>
      <c r="N211" s="290"/>
      <c r="O211" s="290"/>
      <c r="P211" s="290"/>
      <c r="Q211" s="290" t="s">
        <v>26558</v>
      </c>
      <c r="R211" s="290" t="s">
        <v>32</v>
      </c>
      <c r="S211" s="292">
        <v>78390</v>
      </c>
      <c r="T211" s="290" t="s">
        <v>26559</v>
      </c>
      <c r="U211" s="290" t="s">
        <v>26560</v>
      </c>
      <c r="V211" s="290" t="s">
        <v>32</v>
      </c>
      <c r="W211" s="290" t="s">
        <v>26561</v>
      </c>
    </row>
    <row r="212" spans="1:23" x14ac:dyDescent="0.25">
      <c r="A212" s="275" t="s">
        <v>8740</v>
      </c>
      <c r="B212" s="581">
        <v>44683</v>
      </c>
      <c r="C212" s="277">
        <v>107987</v>
      </c>
      <c r="D212" s="275" t="s">
        <v>26532</v>
      </c>
      <c r="E212" s="275" t="s">
        <v>7782</v>
      </c>
      <c r="F212" s="275" t="s">
        <v>26533</v>
      </c>
      <c r="G212" s="277" t="s">
        <v>22966</v>
      </c>
      <c r="H212" s="487" t="s">
        <v>26563</v>
      </c>
      <c r="I212" s="617">
        <v>44678</v>
      </c>
      <c r="J212" s="585">
        <v>1000</v>
      </c>
      <c r="K212" s="585"/>
      <c r="L212" s="275" t="s">
        <v>8964</v>
      </c>
      <c r="M212" s="275"/>
      <c r="N212" s="275"/>
      <c r="O212" s="275"/>
      <c r="P212" s="275"/>
      <c r="Q212" s="275" t="s">
        <v>26534</v>
      </c>
      <c r="R212" s="275" t="s">
        <v>32</v>
      </c>
      <c r="S212" s="277">
        <v>22500</v>
      </c>
      <c r="T212" s="275" t="s">
        <v>22629</v>
      </c>
      <c r="U212" s="275" t="s">
        <v>26535</v>
      </c>
      <c r="V212" s="275" t="s">
        <v>26536</v>
      </c>
      <c r="W212" s="275" t="s">
        <v>26537</v>
      </c>
    </row>
    <row r="213" spans="1:23" x14ac:dyDescent="0.25">
      <c r="A213" s="290" t="s">
        <v>8740</v>
      </c>
      <c r="B213" s="600">
        <v>44683</v>
      </c>
      <c r="C213" s="292">
        <v>107991</v>
      </c>
      <c r="D213" s="290" t="s">
        <v>26564</v>
      </c>
      <c r="E213" s="290" t="s">
        <v>159</v>
      </c>
      <c r="F213" s="290" t="s">
        <v>26565</v>
      </c>
      <c r="G213" s="292" t="s">
        <v>22966</v>
      </c>
      <c r="H213" s="586" t="s">
        <v>26570</v>
      </c>
      <c r="I213" s="618">
        <v>44683</v>
      </c>
      <c r="J213" s="601">
        <v>1170</v>
      </c>
      <c r="K213" s="601">
        <v>995</v>
      </c>
      <c r="L213" s="290" t="s">
        <v>18626</v>
      </c>
      <c r="M213" s="290"/>
      <c r="N213" s="290"/>
      <c r="O213" s="290"/>
      <c r="P213" s="290"/>
      <c r="Q213" s="290" t="s">
        <v>26566</v>
      </c>
      <c r="R213" s="290" t="s">
        <v>32</v>
      </c>
      <c r="S213" s="292">
        <v>78230</v>
      </c>
      <c r="T213" s="290" t="s">
        <v>26567</v>
      </c>
      <c r="U213" s="290">
        <v>0</v>
      </c>
      <c r="V213" s="290" t="s">
        <v>26568</v>
      </c>
      <c r="W213" s="290" t="s">
        <v>26569</v>
      </c>
    </row>
    <row r="214" spans="1:23" x14ac:dyDescent="0.25">
      <c r="A214" t="s">
        <v>8740</v>
      </c>
      <c r="B214" s="247">
        <v>44683</v>
      </c>
      <c r="C214" s="208">
        <v>105681</v>
      </c>
      <c r="D214" s="657" t="s">
        <v>8284</v>
      </c>
      <c r="E214" t="s">
        <v>29</v>
      </c>
      <c r="F214" t="s">
        <v>24186</v>
      </c>
      <c r="G214" s="208" t="s">
        <v>22966</v>
      </c>
      <c r="H214" s="450" t="s">
        <v>26572</v>
      </c>
      <c r="I214" s="616">
        <v>44683</v>
      </c>
      <c r="J214" s="584">
        <v>3990</v>
      </c>
      <c r="K214" s="584">
        <v>1990</v>
      </c>
      <c r="L214" t="s">
        <v>18626</v>
      </c>
      <c r="Q214" t="s">
        <v>24187</v>
      </c>
      <c r="R214" t="s">
        <v>32</v>
      </c>
      <c r="S214" s="208">
        <v>97125</v>
      </c>
      <c r="T214" t="s">
        <v>8286</v>
      </c>
      <c r="U214" t="s">
        <v>11279</v>
      </c>
      <c r="V214" t="s">
        <v>26571</v>
      </c>
      <c r="W214" t="s">
        <v>24188</v>
      </c>
    </row>
    <row r="215" spans="1:23" x14ac:dyDescent="0.25">
      <c r="A215" t="s">
        <v>8740</v>
      </c>
      <c r="B215" s="247">
        <v>44683</v>
      </c>
      <c r="C215" s="208">
        <v>107883</v>
      </c>
      <c r="D215" t="s">
        <v>25658</v>
      </c>
      <c r="E215" t="s">
        <v>159</v>
      </c>
      <c r="F215" t="s">
        <v>25659</v>
      </c>
      <c r="G215" s="208" t="s">
        <v>22966</v>
      </c>
      <c r="H215" s="450" t="s">
        <v>26574</v>
      </c>
      <c r="I215" s="616">
        <v>44683</v>
      </c>
      <c r="J215" s="584">
        <v>2873</v>
      </c>
      <c r="L215" t="s">
        <v>8964</v>
      </c>
      <c r="Q215" t="s">
        <v>25660</v>
      </c>
      <c r="R215" t="s">
        <v>32</v>
      </c>
      <c r="S215" s="208">
        <v>60304</v>
      </c>
      <c r="T215" t="s">
        <v>25661</v>
      </c>
      <c r="U215" t="s">
        <v>26573</v>
      </c>
      <c r="V215" t="s">
        <v>32</v>
      </c>
      <c r="W215" t="s">
        <v>25663</v>
      </c>
    </row>
    <row r="216" spans="1:23" x14ac:dyDescent="0.25">
      <c r="A216" s="290" t="s">
        <v>8740</v>
      </c>
      <c r="B216" s="600">
        <v>44684</v>
      </c>
      <c r="C216" s="292">
        <v>107992</v>
      </c>
      <c r="D216" s="290" t="s">
        <v>26575</v>
      </c>
      <c r="E216" s="290" t="s">
        <v>7782</v>
      </c>
      <c r="F216" s="290" t="s">
        <v>26576</v>
      </c>
      <c r="G216" s="292" t="s">
        <v>22966</v>
      </c>
      <c r="H216" s="586" t="s">
        <v>26581</v>
      </c>
      <c r="I216" s="618">
        <v>44684</v>
      </c>
      <c r="J216" s="601">
        <v>1090</v>
      </c>
      <c r="K216" s="601">
        <v>872</v>
      </c>
      <c r="L216" s="290" t="s">
        <v>18626</v>
      </c>
      <c r="M216" s="290"/>
      <c r="N216" s="290"/>
      <c r="O216" s="290"/>
      <c r="P216" s="290"/>
      <c r="Q216" s="290" t="s">
        <v>26577</v>
      </c>
      <c r="R216" s="290" t="s">
        <v>32</v>
      </c>
      <c r="S216" s="292">
        <v>86330</v>
      </c>
      <c r="T216" s="290" t="s">
        <v>26578</v>
      </c>
      <c r="U216" s="290" t="s">
        <v>26579</v>
      </c>
      <c r="V216" s="290" t="s">
        <v>32</v>
      </c>
      <c r="W216" s="290" t="s">
        <v>26580</v>
      </c>
    </row>
    <row r="217" spans="1:23" x14ac:dyDescent="0.25">
      <c r="A217" s="275" t="s">
        <v>8740</v>
      </c>
      <c r="B217" s="581">
        <v>44686</v>
      </c>
      <c r="C217" s="277">
        <v>107993</v>
      </c>
      <c r="D217" s="275" t="s">
        <v>26582</v>
      </c>
      <c r="E217" s="275" t="s">
        <v>29</v>
      </c>
      <c r="F217" s="275" t="s">
        <v>26583</v>
      </c>
      <c r="G217" s="277" t="s">
        <v>22966</v>
      </c>
      <c r="H217" s="487" t="s">
        <v>26586</v>
      </c>
      <c r="I217" s="617">
        <v>44684</v>
      </c>
      <c r="J217" s="585">
        <v>1470</v>
      </c>
      <c r="K217" s="585">
        <v>1176</v>
      </c>
      <c r="L217" s="275" t="s">
        <v>18626</v>
      </c>
      <c r="M217" s="275"/>
      <c r="N217" s="275"/>
      <c r="O217" s="275"/>
      <c r="P217" s="275"/>
      <c r="Q217" s="275" t="s">
        <v>4090</v>
      </c>
      <c r="R217" s="275" t="s">
        <v>32</v>
      </c>
      <c r="S217" s="277">
        <v>92000</v>
      </c>
      <c r="T217" s="275" t="s">
        <v>5655</v>
      </c>
      <c r="U217" s="275" t="s">
        <v>26584</v>
      </c>
      <c r="V217" s="275" t="s">
        <v>26615</v>
      </c>
      <c r="W217" s="275" t="s">
        <v>26585</v>
      </c>
    </row>
    <row r="218" spans="1:23" x14ac:dyDescent="0.25">
      <c r="A218" s="275" t="s">
        <v>8740</v>
      </c>
      <c r="B218" s="581">
        <v>44725</v>
      </c>
      <c r="C218" s="277">
        <v>107994</v>
      </c>
      <c r="D218" s="275" t="s">
        <v>5306</v>
      </c>
      <c r="E218" s="275" t="s">
        <v>29</v>
      </c>
      <c r="F218" s="275" t="s">
        <v>26587</v>
      </c>
      <c r="G218" s="277" t="s">
        <v>22966</v>
      </c>
      <c r="H218" s="487" t="s">
        <v>26592</v>
      </c>
      <c r="I218" s="617">
        <v>44684</v>
      </c>
      <c r="J218" s="585">
        <v>1000</v>
      </c>
      <c r="K218" s="275"/>
      <c r="L218" s="275" t="s">
        <v>8964</v>
      </c>
      <c r="M218" s="275"/>
      <c r="N218" s="275"/>
      <c r="O218" s="275"/>
      <c r="P218" s="275"/>
      <c r="Q218" s="275" t="s">
        <v>26588</v>
      </c>
      <c r="R218" s="275" t="s">
        <v>32</v>
      </c>
      <c r="S218" s="277">
        <v>22290</v>
      </c>
      <c r="T218" s="275" t="s">
        <v>26589</v>
      </c>
      <c r="U218" s="275" t="s">
        <v>26590</v>
      </c>
      <c r="V218" s="275" t="s">
        <v>32</v>
      </c>
      <c r="W218" s="275" t="s">
        <v>26591</v>
      </c>
    </row>
    <row r="219" spans="1:23" x14ac:dyDescent="0.25">
      <c r="A219" s="275" t="s">
        <v>8740</v>
      </c>
      <c r="B219" s="581">
        <v>44727</v>
      </c>
      <c r="C219" s="277">
        <v>107995</v>
      </c>
      <c r="D219" s="275" t="s">
        <v>17214</v>
      </c>
      <c r="E219" s="275" t="s">
        <v>29</v>
      </c>
      <c r="F219" s="275" t="s">
        <v>26593</v>
      </c>
      <c r="G219" s="277" t="s">
        <v>22966</v>
      </c>
      <c r="H219" s="487" t="s">
        <v>26597</v>
      </c>
      <c r="I219" s="617">
        <v>44684</v>
      </c>
      <c r="J219" s="585">
        <v>690</v>
      </c>
      <c r="K219" s="585">
        <v>552</v>
      </c>
      <c r="L219" s="275" t="s">
        <v>18626</v>
      </c>
      <c r="M219" s="275"/>
      <c r="N219" s="275"/>
      <c r="O219" s="275"/>
      <c r="P219" s="275"/>
      <c r="Q219" s="275" t="s">
        <v>26594</v>
      </c>
      <c r="R219" s="275" t="s">
        <v>32</v>
      </c>
      <c r="S219" s="277">
        <v>22290</v>
      </c>
      <c r="T219" s="275" t="s">
        <v>26589</v>
      </c>
      <c r="U219" s="275" t="s">
        <v>26595</v>
      </c>
      <c r="V219" s="275" t="s">
        <v>32</v>
      </c>
      <c r="W219" s="275" t="s">
        <v>26596</v>
      </c>
    </row>
    <row r="220" spans="1:23" x14ac:dyDescent="0.25">
      <c r="A220" s="275" t="s">
        <v>8740</v>
      </c>
      <c r="B220" s="581">
        <v>44687</v>
      </c>
      <c r="C220" s="277">
        <v>107204</v>
      </c>
      <c r="D220" s="275" t="s">
        <v>21301</v>
      </c>
      <c r="E220" s="275" t="s">
        <v>29</v>
      </c>
      <c r="F220" s="275" t="s">
        <v>26598</v>
      </c>
      <c r="G220" s="277" t="s">
        <v>22966</v>
      </c>
      <c r="H220" s="487" t="s">
        <v>26600</v>
      </c>
      <c r="I220" s="617">
        <v>44684</v>
      </c>
      <c r="J220" s="585">
        <v>2950</v>
      </c>
      <c r="K220" s="275"/>
      <c r="L220" s="275" t="s">
        <v>8964</v>
      </c>
      <c r="M220" s="275"/>
      <c r="N220" s="275"/>
      <c r="O220" s="275"/>
      <c r="P220" s="275"/>
      <c r="Q220" s="275" t="s">
        <v>21303</v>
      </c>
      <c r="R220" s="275" t="s">
        <v>32</v>
      </c>
      <c r="S220" s="276" t="s">
        <v>26680</v>
      </c>
      <c r="T220" s="275" t="s">
        <v>2350</v>
      </c>
      <c r="U220" s="275" t="s">
        <v>21304</v>
      </c>
      <c r="V220" s="275" t="s">
        <v>32</v>
      </c>
      <c r="W220" s="275" t="s">
        <v>26599</v>
      </c>
    </row>
    <row r="221" spans="1:23" x14ac:dyDescent="0.25">
      <c r="A221" t="s">
        <v>8740</v>
      </c>
      <c r="B221" s="247">
        <v>44685</v>
      </c>
      <c r="C221" s="208">
        <v>107996</v>
      </c>
      <c r="D221" t="s">
        <v>26601</v>
      </c>
      <c r="E221" t="s">
        <v>159</v>
      </c>
      <c r="F221" t="s">
        <v>26602</v>
      </c>
      <c r="G221" s="208" t="s">
        <v>22966</v>
      </c>
      <c r="H221" s="450" t="s">
        <v>26607</v>
      </c>
      <c r="I221" s="616">
        <v>44685</v>
      </c>
      <c r="J221" s="584">
        <v>1090</v>
      </c>
      <c r="K221" s="584">
        <v>872</v>
      </c>
      <c r="L221" t="s">
        <v>18626</v>
      </c>
      <c r="Q221" t="s">
        <v>26603</v>
      </c>
      <c r="R221" t="s">
        <v>32</v>
      </c>
      <c r="S221" s="208">
        <v>59400</v>
      </c>
      <c r="T221" t="s">
        <v>26604</v>
      </c>
      <c r="U221" t="s">
        <v>26605</v>
      </c>
      <c r="V221" t="s">
        <v>32</v>
      </c>
      <c r="W221" t="s">
        <v>26606</v>
      </c>
    </row>
    <row r="222" spans="1:23" x14ac:dyDescent="0.25">
      <c r="A222" s="290" t="s">
        <v>8740</v>
      </c>
      <c r="B222" s="600">
        <v>44686</v>
      </c>
      <c r="C222" s="292">
        <v>107997</v>
      </c>
      <c r="D222" s="290" t="s">
        <v>26608</v>
      </c>
      <c r="E222" s="290" t="s">
        <v>159</v>
      </c>
      <c r="F222" s="290" t="s">
        <v>26609</v>
      </c>
      <c r="G222" s="292" t="s">
        <v>22966</v>
      </c>
      <c r="H222" s="586" t="s">
        <v>26614</v>
      </c>
      <c r="I222" s="618">
        <v>44686</v>
      </c>
      <c r="J222" s="601">
        <v>1550</v>
      </c>
      <c r="K222" s="601">
        <v>1240</v>
      </c>
      <c r="L222" s="290" t="s">
        <v>18626</v>
      </c>
      <c r="M222" s="290"/>
      <c r="N222" s="290"/>
      <c r="O222" s="290"/>
      <c r="P222" s="290"/>
      <c r="Q222" s="290" t="s">
        <v>26610</v>
      </c>
      <c r="R222" s="290" t="s">
        <v>32</v>
      </c>
      <c r="S222" s="292">
        <v>68650</v>
      </c>
      <c r="T222" s="290" t="s">
        <v>26611</v>
      </c>
      <c r="U222" s="290" t="s">
        <v>26612</v>
      </c>
      <c r="V222" s="290" t="s">
        <v>32</v>
      </c>
      <c r="W222" s="290" t="s">
        <v>26613</v>
      </c>
    </row>
    <row r="223" spans="1:23" x14ac:dyDescent="0.25">
      <c r="A223" s="275" t="s">
        <v>8740</v>
      </c>
      <c r="B223" s="581">
        <v>44692</v>
      </c>
      <c r="C223" s="277">
        <v>107754</v>
      </c>
      <c r="D223" s="275" t="s">
        <v>24715</v>
      </c>
      <c r="E223" s="275" t="s">
        <v>29</v>
      </c>
      <c r="F223" s="275" t="s">
        <v>24716</v>
      </c>
      <c r="G223" s="277" t="s">
        <v>22966</v>
      </c>
      <c r="H223" s="487" t="s">
        <v>26616</v>
      </c>
      <c r="I223" s="617">
        <v>44690</v>
      </c>
      <c r="J223" s="585">
        <v>190</v>
      </c>
      <c r="K223" s="275"/>
      <c r="L223" s="275" t="s">
        <v>20209</v>
      </c>
      <c r="M223" s="275"/>
      <c r="N223" s="275"/>
      <c r="O223" s="275"/>
      <c r="P223" s="275"/>
      <c r="Q223" s="275" t="s">
        <v>24717</v>
      </c>
      <c r="R223" s="275" t="s">
        <v>32</v>
      </c>
      <c r="S223" s="277">
        <v>85190</v>
      </c>
      <c r="T223" s="275" t="s">
        <v>24718</v>
      </c>
      <c r="U223" s="275" t="s">
        <v>24719</v>
      </c>
      <c r="V223" s="275" t="s">
        <v>32</v>
      </c>
      <c r="W223" s="275" t="s">
        <v>24720</v>
      </c>
    </row>
    <row r="224" spans="1:23" x14ac:dyDescent="0.25">
      <c r="A224" s="275" t="s">
        <v>8740</v>
      </c>
      <c r="B224" s="581">
        <v>44692</v>
      </c>
      <c r="C224" s="277">
        <v>107998</v>
      </c>
      <c r="D224" s="275" t="s">
        <v>26617</v>
      </c>
      <c r="E224" s="275" t="s">
        <v>7782</v>
      </c>
      <c r="F224" s="275" t="s">
        <v>26618</v>
      </c>
      <c r="G224" s="277" t="s">
        <v>22966</v>
      </c>
      <c r="H224" s="487" t="s">
        <v>26623</v>
      </c>
      <c r="I224" s="617">
        <v>44691</v>
      </c>
      <c r="J224" s="585">
        <v>2680</v>
      </c>
      <c r="K224" s="275"/>
      <c r="L224" s="275" t="s">
        <v>8964</v>
      </c>
      <c r="M224" s="275"/>
      <c r="N224" s="275"/>
      <c r="O224" s="275"/>
      <c r="P224" s="275"/>
      <c r="Q224" s="275" t="s">
        <v>26619</v>
      </c>
      <c r="R224" s="275" t="s">
        <v>32</v>
      </c>
      <c r="S224" s="277">
        <v>97150</v>
      </c>
      <c r="T224" s="275" t="s">
        <v>26620</v>
      </c>
      <c r="U224" s="275" t="s">
        <v>26621</v>
      </c>
      <c r="V224" s="275" t="s">
        <v>32</v>
      </c>
      <c r="W224" s="275" t="s">
        <v>26622</v>
      </c>
    </row>
    <row r="225" spans="1:23" x14ac:dyDescent="0.25">
      <c r="A225" s="290" t="s">
        <v>8740</v>
      </c>
      <c r="B225" s="600">
        <v>44693</v>
      </c>
      <c r="C225" s="292">
        <v>107999</v>
      </c>
      <c r="D225" s="290" t="s">
        <v>26624</v>
      </c>
      <c r="E225" s="290" t="s">
        <v>29</v>
      </c>
      <c r="F225" s="290" t="s">
        <v>26625</v>
      </c>
      <c r="G225" s="292" t="s">
        <v>22966</v>
      </c>
      <c r="H225" s="586" t="s">
        <v>26630</v>
      </c>
      <c r="I225" s="618">
        <v>44693</v>
      </c>
      <c r="J225" s="601">
        <v>2480</v>
      </c>
      <c r="K225" s="601">
        <v>2108</v>
      </c>
      <c r="L225" s="290" t="s">
        <v>18626</v>
      </c>
      <c r="M225" s="290"/>
      <c r="N225" s="290"/>
      <c r="O225" s="290"/>
      <c r="P225" s="290"/>
      <c r="Q225" s="290" t="s">
        <v>26626</v>
      </c>
      <c r="R225" s="290" t="s">
        <v>32</v>
      </c>
      <c r="S225" s="292">
        <v>42400</v>
      </c>
      <c r="T225" s="290" t="s">
        <v>26627</v>
      </c>
      <c r="U225" s="290" t="s">
        <v>26628</v>
      </c>
      <c r="V225" s="290" t="s">
        <v>32</v>
      </c>
      <c r="W225" s="290" t="s">
        <v>26629</v>
      </c>
    </row>
    <row r="226" spans="1:23" x14ac:dyDescent="0.25">
      <c r="A226" s="290" t="s">
        <v>8740</v>
      </c>
      <c r="B226" s="600">
        <v>44693</v>
      </c>
      <c r="C226" s="292">
        <v>108000</v>
      </c>
      <c r="D226" s="290" t="s">
        <v>26631</v>
      </c>
      <c r="E226" s="290" t="s">
        <v>29</v>
      </c>
      <c r="F226" s="290" t="s">
        <v>26632</v>
      </c>
      <c r="G226" s="292" t="s">
        <v>22966</v>
      </c>
      <c r="H226" s="586" t="s">
        <v>26637</v>
      </c>
      <c r="I226" s="618">
        <v>44693</v>
      </c>
      <c r="J226" s="601">
        <v>690</v>
      </c>
      <c r="K226" s="601">
        <v>250</v>
      </c>
      <c r="L226" s="290" t="s">
        <v>25458</v>
      </c>
      <c r="M226" s="290"/>
      <c r="N226" s="290"/>
      <c r="O226" s="290"/>
      <c r="P226" s="290"/>
      <c r="Q226" s="290" t="s">
        <v>26633</v>
      </c>
      <c r="R226" s="290" t="s">
        <v>32</v>
      </c>
      <c r="S226" s="292">
        <v>16240</v>
      </c>
      <c r="T226" s="290" t="s">
        <v>26634</v>
      </c>
      <c r="U226" s="290" t="s">
        <v>26635</v>
      </c>
      <c r="V226" s="290" t="s">
        <v>32</v>
      </c>
      <c r="W226" s="290" t="s">
        <v>26636</v>
      </c>
    </row>
    <row r="227" spans="1:23" x14ac:dyDescent="0.25">
      <c r="A227" s="290" t="s">
        <v>8740</v>
      </c>
      <c r="B227" s="600">
        <v>44697</v>
      </c>
      <c r="C227" s="292">
        <v>108001</v>
      </c>
      <c r="D227" s="290" t="s">
        <v>26638</v>
      </c>
      <c r="E227" s="290" t="s">
        <v>159</v>
      </c>
      <c r="F227" s="290" t="s">
        <v>26639</v>
      </c>
      <c r="G227" s="292" t="s">
        <v>22966</v>
      </c>
      <c r="H227" s="586" t="s">
        <v>26644</v>
      </c>
      <c r="I227" s="618">
        <v>44697</v>
      </c>
      <c r="J227" s="601">
        <v>1480</v>
      </c>
      <c r="K227" s="601">
        <v>1184</v>
      </c>
      <c r="L227" s="290" t="s">
        <v>18626</v>
      </c>
      <c r="M227" s="290"/>
      <c r="N227" s="290"/>
      <c r="O227" s="290"/>
      <c r="P227" s="290"/>
      <c r="Q227" s="290" t="s">
        <v>26640</v>
      </c>
      <c r="R227" s="290" t="s">
        <v>32</v>
      </c>
      <c r="S227" s="292">
        <v>11200</v>
      </c>
      <c r="T227" s="290" t="s">
        <v>26641</v>
      </c>
      <c r="U227" s="290" t="s">
        <v>26642</v>
      </c>
      <c r="V227" s="290" t="s">
        <v>32</v>
      </c>
      <c r="W227" s="290" t="s">
        <v>26643</v>
      </c>
    </row>
    <row r="228" spans="1:23" x14ac:dyDescent="0.25">
      <c r="A228" s="275" t="s">
        <v>8740</v>
      </c>
      <c r="B228" s="581">
        <v>44987</v>
      </c>
      <c r="C228" s="277">
        <v>106714</v>
      </c>
      <c r="D228" s="275" t="s">
        <v>18244</v>
      </c>
      <c r="E228" s="275" t="s">
        <v>159</v>
      </c>
      <c r="F228" s="275" t="s">
        <v>26645</v>
      </c>
      <c r="G228" s="277" t="s">
        <v>22966</v>
      </c>
      <c r="H228" s="487" t="s">
        <v>26648</v>
      </c>
      <c r="I228" s="617">
        <v>44697</v>
      </c>
      <c r="J228" s="585">
        <v>1930</v>
      </c>
      <c r="K228" s="275"/>
      <c r="L228" s="275" t="s">
        <v>8964</v>
      </c>
      <c r="M228" s="275"/>
      <c r="N228" s="275"/>
      <c r="O228" s="275"/>
      <c r="P228" s="275"/>
      <c r="Q228" s="275" t="s">
        <v>18246</v>
      </c>
      <c r="R228" s="275" t="s">
        <v>32</v>
      </c>
      <c r="S228" s="277">
        <v>97220</v>
      </c>
      <c r="T228" s="275" t="s">
        <v>326</v>
      </c>
      <c r="U228" s="275" t="s">
        <v>26646</v>
      </c>
      <c r="V228" s="275" t="s">
        <v>32</v>
      </c>
      <c r="W228" s="275" t="s">
        <v>26647</v>
      </c>
    </row>
    <row r="229" spans="1:23" x14ac:dyDescent="0.25">
      <c r="A229" t="s">
        <v>8740</v>
      </c>
      <c r="B229" s="247">
        <v>44697</v>
      </c>
      <c r="C229" s="208">
        <v>108002</v>
      </c>
      <c r="D229" t="s">
        <v>26649</v>
      </c>
      <c r="E229" t="s">
        <v>29</v>
      </c>
      <c r="F229" t="s">
        <v>26650</v>
      </c>
      <c r="G229" s="208" t="s">
        <v>22966</v>
      </c>
      <c r="H229" s="450" t="s">
        <v>26655</v>
      </c>
      <c r="I229" s="616">
        <v>44697</v>
      </c>
      <c r="J229" s="584">
        <v>290</v>
      </c>
      <c r="K229" s="584">
        <v>190</v>
      </c>
      <c r="L229" t="s">
        <v>18626</v>
      </c>
      <c r="Q229" t="s">
        <v>26651</v>
      </c>
      <c r="R229" t="s">
        <v>32</v>
      </c>
      <c r="S229" s="208">
        <v>64000</v>
      </c>
      <c r="T229" t="s">
        <v>26652</v>
      </c>
      <c r="U229" t="s">
        <v>26653</v>
      </c>
      <c r="V229" t="s">
        <v>32</v>
      </c>
      <c r="W229" t="s">
        <v>26654</v>
      </c>
    </row>
    <row r="230" spans="1:23" x14ac:dyDescent="0.25">
      <c r="A230" s="249" t="s">
        <v>8740</v>
      </c>
      <c r="B230" s="590">
        <v>44697</v>
      </c>
      <c r="C230" s="284">
        <v>108003</v>
      </c>
      <c r="D230" s="249" t="s">
        <v>26656</v>
      </c>
      <c r="E230" s="249" t="s">
        <v>7782</v>
      </c>
      <c r="F230" s="249" t="s">
        <v>26657</v>
      </c>
      <c r="G230" s="284" t="s">
        <v>22966</v>
      </c>
      <c r="H230" s="489" t="s">
        <v>26661</v>
      </c>
      <c r="I230" s="628">
        <v>44697</v>
      </c>
      <c r="J230" s="592">
        <v>1480</v>
      </c>
      <c r="K230" s="592">
        <v>1184</v>
      </c>
      <c r="L230" s="249" t="s">
        <v>18626</v>
      </c>
      <c r="M230" s="249"/>
      <c r="N230" s="249"/>
      <c r="O230" s="249"/>
      <c r="P230" s="249"/>
      <c r="Q230" s="249" t="s">
        <v>8635</v>
      </c>
      <c r="R230" s="249" t="s">
        <v>32</v>
      </c>
      <c r="S230" s="284">
        <v>34390</v>
      </c>
      <c r="T230" s="249" t="s">
        <v>26658</v>
      </c>
      <c r="U230" s="249" t="s">
        <v>26659</v>
      </c>
      <c r="V230" s="249" t="s">
        <v>32</v>
      </c>
      <c r="W230" s="249" t="s">
        <v>26660</v>
      </c>
    </row>
    <row r="231" spans="1:23" x14ac:dyDescent="0.25">
      <c r="A231" s="275" t="s">
        <v>8740</v>
      </c>
      <c r="B231" s="581">
        <v>44698</v>
      </c>
      <c r="C231" s="277">
        <v>108004</v>
      </c>
      <c r="D231" s="275" t="s">
        <v>26662</v>
      </c>
      <c r="E231" s="275" t="s">
        <v>159</v>
      </c>
      <c r="F231" s="275" t="s">
        <v>26663</v>
      </c>
      <c r="G231" s="277" t="s">
        <v>22966</v>
      </c>
      <c r="H231" s="487" t="s">
        <v>26668</v>
      </c>
      <c r="I231" s="617">
        <v>44698</v>
      </c>
      <c r="J231" s="585">
        <v>1550</v>
      </c>
      <c r="K231" s="585">
        <v>1240</v>
      </c>
      <c r="L231" s="275" t="s">
        <v>18626</v>
      </c>
      <c r="M231" s="275"/>
      <c r="N231" s="275"/>
      <c r="O231" s="275"/>
      <c r="P231" s="275"/>
      <c r="Q231" s="275" t="s">
        <v>26664</v>
      </c>
      <c r="R231" s="275" t="s">
        <v>32</v>
      </c>
      <c r="S231" s="277">
        <v>76280</v>
      </c>
      <c r="T231" s="275" t="s">
        <v>26665</v>
      </c>
      <c r="U231" s="275" t="s">
        <v>26666</v>
      </c>
      <c r="V231" s="275" t="s">
        <v>32</v>
      </c>
      <c r="W231" s="275" t="s">
        <v>26667</v>
      </c>
    </row>
    <row r="232" spans="1:23" x14ac:dyDescent="0.25">
      <c r="A232" s="275" t="s">
        <v>8740</v>
      </c>
      <c r="B232" s="581">
        <v>44700</v>
      </c>
      <c r="C232" s="277">
        <v>107723</v>
      </c>
      <c r="D232" s="275" t="s">
        <v>24535</v>
      </c>
      <c r="E232" s="275" t="s">
        <v>29</v>
      </c>
      <c r="F232" s="275" t="s">
        <v>24536</v>
      </c>
      <c r="G232" s="277" t="s">
        <v>22966</v>
      </c>
      <c r="H232" s="487" t="s">
        <v>26669</v>
      </c>
      <c r="I232" s="617">
        <v>44699</v>
      </c>
      <c r="J232" s="585">
        <v>590</v>
      </c>
      <c r="K232" s="585">
        <v>472</v>
      </c>
      <c r="L232" s="275" t="s">
        <v>18626</v>
      </c>
      <c r="M232" s="275"/>
      <c r="N232" s="275"/>
      <c r="O232" s="275"/>
      <c r="P232" s="275"/>
      <c r="Q232" s="275" t="s">
        <v>11662</v>
      </c>
      <c r="R232" s="275" t="s">
        <v>32</v>
      </c>
      <c r="S232" s="277">
        <v>11220</v>
      </c>
      <c r="T232" s="275" t="s">
        <v>24537</v>
      </c>
      <c r="U232" s="275" t="s">
        <v>24538</v>
      </c>
      <c r="V232" s="275" t="s">
        <v>32</v>
      </c>
      <c r="W232" s="275" t="s">
        <v>24539</v>
      </c>
    </row>
    <row r="233" spans="1:23" x14ac:dyDescent="0.25">
      <c r="A233" s="275" t="s">
        <v>8740</v>
      </c>
      <c r="B233" s="581">
        <v>44700</v>
      </c>
      <c r="C233" s="277">
        <v>107724</v>
      </c>
      <c r="D233" s="275" t="s">
        <v>24540</v>
      </c>
      <c r="E233" s="275" t="s">
        <v>29</v>
      </c>
      <c r="F233" s="275" t="s">
        <v>24541</v>
      </c>
      <c r="G233" s="277" t="s">
        <v>22966</v>
      </c>
      <c r="H233" s="487" t="s">
        <v>26670</v>
      </c>
      <c r="I233" s="617">
        <v>44699</v>
      </c>
      <c r="J233" s="585">
        <v>550</v>
      </c>
      <c r="K233" s="585">
        <v>440</v>
      </c>
      <c r="L233" s="275" t="s">
        <v>26485</v>
      </c>
      <c r="M233" s="275"/>
      <c r="N233" s="275"/>
      <c r="O233" s="275"/>
      <c r="P233" s="275"/>
      <c r="Q233" s="275" t="s">
        <v>24542</v>
      </c>
      <c r="R233" s="275" t="s">
        <v>32</v>
      </c>
      <c r="S233" s="277">
        <v>11800</v>
      </c>
      <c r="T233" s="275" t="s">
        <v>24543</v>
      </c>
      <c r="U233" s="275" t="s">
        <v>24544</v>
      </c>
      <c r="V233" s="275" t="s">
        <v>32</v>
      </c>
      <c r="W233" s="275" t="s">
        <v>24545</v>
      </c>
    </row>
    <row r="234" spans="1:23" x14ac:dyDescent="0.25">
      <c r="A234" s="290" t="s">
        <v>8740</v>
      </c>
      <c r="B234" s="600">
        <v>44705</v>
      </c>
      <c r="C234" s="292">
        <v>108005</v>
      </c>
      <c r="D234" s="290" t="s">
        <v>26671</v>
      </c>
      <c r="E234" s="290" t="s">
        <v>159</v>
      </c>
      <c r="F234" s="290" t="s">
        <v>26672</v>
      </c>
      <c r="G234" s="292" t="s">
        <v>22966</v>
      </c>
      <c r="H234" s="586" t="s">
        <v>26676</v>
      </c>
      <c r="I234" s="618">
        <v>44705</v>
      </c>
      <c r="J234" s="601">
        <v>920</v>
      </c>
      <c r="K234" s="290"/>
      <c r="L234" s="290" t="s">
        <v>18626</v>
      </c>
      <c r="M234" s="290"/>
      <c r="N234" s="290"/>
      <c r="O234" s="290"/>
      <c r="P234" s="290"/>
      <c r="Q234" s="290" t="s">
        <v>9922</v>
      </c>
      <c r="R234" s="290" t="s">
        <v>32</v>
      </c>
      <c r="S234" s="292">
        <v>44370</v>
      </c>
      <c r="T234" s="290" t="s">
        <v>26673</v>
      </c>
      <c r="U234" s="290" t="s">
        <v>26674</v>
      </c>
      <c r="V234" s="290" t="s">
        <v>32</v>
      </c>
      <c r="W234" s="290" t="s">
        <v>26675</v>
      </c>
    </row>
    <row r="235" spans="1:23" x14ac:dyDescent="0.25">
      <c r="A235" t="s">
        <v>8740</v>
      </c>
      <c r="B235" s="247">
        <v>44705</v>
      </c>
      <c r="C235" s="208">
        <v>106763</v>
      </c>
      <c r="D235" t="s">
        <v>15981</v>
      </c>
      <c r="E235" t="s">
        <v>43</v>
      </c>
      <c r="F235" t="s">
        <v>26677</v>
      </c>
      <c r="G235" s="208" t="s">
        <v>22966</v>
      </c>
      <c r="H235" s="450" t="s">
        <v>26679</v>
      </c>
      <c r="I235" s="616">
        <v>44705</v>
      </c>
      <c r="J235" s="584">
        <v>1265</v>
      </c>
      <c r="L235" t="s">
        <v>8964</v>
      </c>
      <c r="Q235" t="s">
        <v>15983</v>
      </c>
      <c r="R235" t="s">
        <v>32</v>
      </c>
      <c r="S235" s="208">
        <v>44720</v>
      </c>
      <c r="T235" t="s">
        <v>15984</v>
      </c>
      <c r="U235" t="s">
        <v>15985</v>
      </c>
      <c r="V235" t="s">
        <v>32</v>
      </c>
      <c r="W235" t="s">
        <v>26678</v>
      </c>
    </row>
    <row r="236" spans="1:23" x14ac:dyDescent="0.25">
      <c r="A236" s="275" t="s">
        <v>8740</v>
      </c>
      <c r="B236" s="581">
        <v>44705</v>
      </c>
      <c r="C236" s="277">
        <v>108006</v>
      </c>
      <c r="D236" s="275" t="s">
        <v>5276</v>
      </c>
      <c r="E236" s="275" t="s">
        <v>29</v>
      </c>
      <c r="F236" s="275" t="s">
        <v>32</v>
      </c>
      <c r="G236" s="277" t="s">
        <v>22966</v>
      </c>
      <c r="H236" s="487" t="s">
        <v>26685</v>
      </c>
      <c r="I236" s="617">
        <v>44705</v>
      </c>
      <c r="J236" s="585">
        <v>2920</v>
      </c>
      <c r="K236" s="585">
        <v>2482</v>
      </c>
      <c r="L236" s="275" t="s">
        <v>18626</v>
      </c>
      <c r="M236" s="275"/>
      <c r="N236" s="275"/>
      <c r="O236" s="275"/>
      <c r="P236" s="275"/>
      <c r="Q236" s="275" t="s">
        <v>26681</v>
      </c>
      <c r="R236" s="275" t="s">
        <v>32</v>
      </c>
      <c r="S236" s="277">
        <v>51100</v>
      </c>
      <c r="T236" s="275" t="s">
        <v>1854</v>
      </c>
      <c r="U236" s="275" t="s">
        <v>26682</v>
      </c>
      <c r="V236" s="275" t="s">
        <v>26683</v>
      </c>
      <c r="W236" s="275" t="s">
        <v>26684</v>
      </c>
    </row>
    <row r="237" spans="1:23" x14ac:dyDescent="0.25">
      <c r="A237" s="290" t="s">
        <v>8740</v>
      </c>
      <c r="B237" s="600">
        <v>44706</v>
      </c>
      <c r="C237" s="292">
        <v>108007</v>
      </c>
      <c r="D237" s="290" t="s">
        <v>26686</v>
      </c>
      <c r="E237" s="290" t="s">
        <v>159</v>
      </c>
      <c r="F237" s="290" t="s">
        <v>26687</v>
      </c>
      <c r="G237" s="292" t="s">
        <v>22966</v>
      </c>
      <c r="H237" s="586" t="s">
        <v>26693</v>
      </c>
      <c r="I237" s="618">
        <v>44706</v>
      </c>
      <c r="J237" s="601">
        <v>190</v>
      </c>
      <c r="K237" s="290"/>
      <c r="L237" s="290" t="s">
        <v>24775</v>
      </c>
      <c r="M237" s="290"/>
      <c r="N237" s="290"/>
      <c r="O237" s="290"/>
      <c r="P237" s="290"/>
      <c r="Q237" s="290" t="s">
        <v>26688</v>
      </c>
      <c r="R237" s="290" t="s">
        <v>32</v>
      </c>
      <c r="S237" s="292">
        <v>78310</v>
      </c>
      <c r="T237" s="290" t="s">
        <v>26689</v>
      </c>
      <c r="U237" s="290" t="s">
        <v>26690</v>
      </c>
      <c r="V237" s="290" t="s">
        <v>26691</v>
      </c>
      <c r="W237" s="290" t="s">
        <v>26692</v>
      </c>
    </row>
    <row r="238" spans="1:23" x14ac:dyDescent="0.25">
      <c r="A238" s="275" t="s">
        <v>8740</v>
      </c>
      <c r="B238" s="581">
        <v>44939</v>
      </c>
      <c r="C238" s="277">
        <v>107713</v>
      </c>
      <c r="D238" s="275" t="s">
        <v>24450</v>
      </c>
      <c r="E238" s="275" t="s">
        <v>159</v>
      </c>
      <c r="F238" s="275" t="s">
        <v>7998</v>
      </c>
      <c r="G238" s="277" t="s">
        <v>22966</v>
      </c>
      <c r="H238" s="487" t="s">
        <v>26694</v>
      </c>
      <c r="I238" s="617">
        <v>44706</v>
      </c>
      <c r="J238" s="585">
        <v>950</v>
      </c>
      <c r="K238" s="275"/>
      <c r="L238" s="275" t="s">
        <v>26485</v>
      </c>
      <c r="M238" s="275"/>
      <c r="N238" s="275"/>
      <c r="O238" s="275"/>
      <c r="P238" s="275"/>
      <c r="Q238" s="275" t="s">
        <v>24452</v>
      </c>
      <c r="R238" s="275" t="s">
        <v>32</v>
      </c>
      <c r="S238" s="277">
        <v>77510</v>
      </c>
      <c r="T238" s="275" t="s">
        <v>24453</v>
      </c>
      <c r="U238" s="275" t="s">
        <v>24454</v>
      </c>
      <c r="V238" s="275" t="s">
        <v>32</v>
      </c>
      <c r="W238" s="275" t="s">
        <v>24455</v>
      </c>
    </row>
    <row r="239" spans="1:23" x14ac:dyDescent="0.25">
      <c r="A239" s="290" t="s">
        <v>8740</v>
      </c>
      <c r="B239" s="600">
        <v>44712</v>
      </c>
      <c r="C239" s="292">
        <v>108008</v>
      </c>
      <c r="D239" s="290" t="s">
        <v>26695</v>
      </c>
      <c r="E239" s="290" t="s">
        <v>159</v>
      </c>
      <c r="F239" s="290" t="s">
        <v>26696</v>
      </c>
      <c r="G239" s="292" t="s">
        <v>22966</v>
      </c>
      <c r="H239" s="586" t="s">
        <v>26700</v>
      </c>
      <c r="I239" s="618">
        <v>44712</v>
      </c>
      <c r="J239" s="601">
        <v>1104</v>
      </c>
      <c r="K239" s="601">
        <v>380</v>
      </c>
      <c r="L239" s="290" t="s">
        <v>25458</v>
      </c>
      <c r="M239" s="290"/>
      <c r="N239" s="290"/>
      <c r="O239" s="290"/>
      <c r="P239" s="290"/>
      <c r="Q239" s="290" t="s">
        <v>26697</v>
      </c>
      <c r="R239" s="290" t="s">
        <v>32</v>
      </c>
      <c r="S239" s="292">
        <v>64600</v>
      </c>
      <c r="T239" s="290" t="s">
        <v>1076</v>
      </c>
      <c r="U239" s="290" t="s">
        <v>26698</v>
      </c>
      <c r="V239" s="290" t="s">
        <v>32</v>
      </c>
      <c r="W239" s="290" t="s">
        <v>26699</v>
      </c>
    </row>
    <row r="240" spans="1:23" x14ac:dyDescent="0.25">
      <c r="A240" t="s">
        <v>8740</v>
      </c>
      <c r="B240" s="247">
        <v>44712</v>
      </c>
      <c r="C240" s="208">
        <v>107934</v>
      </c>
      <c r="D240" t="s">
        <v>26128</v>
      </c>
      <c r="E240" t="s">
        <v>159</v>
      </c>
      <c r="F240" t="s">
        <v>26129</v>
      </c>
      <c r="G240" s="208" t="s">
        <v>22966</v>
      </c>
      <c r="H240" s="450" t="s">
        <v>26701</v>
      </c>
      <c r="I240" s="616">
        <v>44629</v>
      </c>
      <c r="J240" s="584">
        <v>875</v>
      </c>
      <c r="K240" s="584">
        <v>290</v>
      </c>
      <c r="L240" t="s">
        <v>26485</v>
      </c>
      <c r="Q240" t="s">
        <v>26130</v>
      </c>
      <c r="R240" t="s">
        <v>26131</v>
      </c>
      <c r="S240" s="208">
        <v>75013</v>
      </c>
      <c r="T240" t="s">
        <v>1263</v>
      </c>
      <c r="U240" t="s">
        <v>26132</v>
      </c>
      <c r="V240" t="s">
        <v>32</v>
      </c>
      <c r="W240" t="s">
        <v>26133</v>
      </c>
    </row>
    <row r="241" spans="1:23" x14ac:dyDescent="0.25">
      <c r="A241" s="290" t="s">
        <v>8740</v>
      </c>
      <c r="B241" s="600">
        <v>44713</v>
      </c>
      <c r="C241" s="292">
        <v>105467</v>
      </c>
      <c r="D241" s="290" t="s">
        <v>7100</v>
      </c>
      <c r="E241" s="290" t="s">
        <v>29</v>
      </c>
      <c r="F241" s="290" t="s">
        <v>26702</v>
      </c>
      <c r="G241" s="292" t="s">
        <v>22966</v>
      </c>
      <c r="H241" s="586" t="s">
        <v>26706</v>
      </c>
      <c r="I241" s="618">
        <v>44713</v>
      </c>
      <c r="J241" s="601">
        <v>3490</v>
      </c>
      <c r="K241" s="290"/>
      <c r="L241" s="290" t="s">
        <v>8964</v>
      </c>
      <c r="M241" s="290"/>
      <c r="N241" s="290"/>
      <c r="O241" s="290"/>
      <c r="P241" s="290"/>
      <c r="Q241" s="290" t="s">
        <v>7102</v>
      </c>
      <c r="R241" s="290" t="s">
        <v>32</v>
      </c>
      <c r="S241" s="292">
        <v>97214</v>
      </c>
      <c r="T241" s="290" t="s">
        <v>7102</v>
      </c>
      <c r="U241" s="290" t="s">
        <v>26703</v>
      </c>
      <c r="V241" s="290" t="s">
        <v>26704</v>
      </c>
      <c r="W241" s="290" t="s">
        <v>26705</v>
      </c>
    </row>
    <row r="242" spans="1:23" x14ac:dyDescent="0.25">
      <c r="A242" t="s">
        <v>8740</v>
      </c>
      <c r="B242" s="247">
        <v>44713</v>
      </c>
      <c r="C242" s="208">
        <v>108009</v>
      </c>
      <c r="D242" t="s">
        <v>26707</v>
      </c>
      <c r="E242" t="s">
        <v>29</v>
      </c>
      <c r="F242" t="s">
        <v>26708</v>
      </c>
      <c r="G242" s="208" t="s">
        <v>22966</v>
      </c>
      <c r="H242" s="450" t="s">
        <v>26715</v>
      </c>
      <c r="I242" s="616">
        <v>44713</v>
      </c>
      <c r="J242" s="584">
        <v>2832</v>
      </c>
      <c r="L242" t="s">
        <v>18626</v>
      </c>
      <c r="Q242" t="s">
        <v>26709</v>
      </c>
      <c r="R242" t="s">
        <v>32</v>
      </c>
      <c r="S242" s="208">
        <v>64000</v>
      </c>
      <c r="T242" t="s">
        <v>26652</v>
      </c>
      <c r="U242" t="s">
        <v>26710</v>
      </c>
      <c r="V242" t="s">
        <v>26711</v>
      </c>
      <c r="W242" t="s">
        <v>26712</v>
      </c>
    </row>
    <row r="243" spans="1:23" x14ac:dyDescent="0.25">
      <c r="A243" t="s">
        <v>8740</v>
      </c>
      <c r="B243" s="247">
        <v>44713</v>
      </c>
      <c r="C243" s="208">
        <v>108010</v>
      </c>
      <c r="D243" t="s">
        <v>26713</v>
      </c>
      <c r="E243" t="s">
        <v>29</v>
      </c>
      <c r="F243" t="s">
        <v>26708</v>
      </c>
      <c r="G243" s="208" t="s">
        <v>22966</v>
      </c>
      <c r="H243" s="450" t="s">
        <v>26716</v>
      </c>
      <c r="I243" s="616">
        <v>44713</v>
      </c>
      <c r="J243" s="584">
        <v>2832</v>
      </c>
      <c r="L243" t="s">
        <v>18626</v>
      </c>
      <c r="Q243" t="s">
        <v>26714</v>
      </c>
      <c r="R243" t="s">
        <v>32</v>
      </c>
      <c r="S243" s="208">
        <v>64000</v>
      </c>
      <c r="T243" t="s">
        <v>26652</v>
      </c>
      <c r="U243" t="s">
        <v>26710</v>
      </c>
      <c r="V243" t="s">
        <v>26711</v>
      </c>
      <c r="W243" t="s">
        <v>26712</v>
      </c>
    </row>
    <row r="244" spans="1:23" x14ac:dyDescent="0.25">
      <c r="A244" s="290" t="s">
        <v>8740</v>
      </c>
      <c r="B244" s="600">
        <v>44715</v>
      </c>
      <c r="C244" s="292">
        <v>107231</v>
      </c>
      <c r="D244" s="290" t="s">
        <v>21466</v>
      </c>
      <c r="E244" s="290" t="s">
        <v>29</v>
      </c>
      <c r="F244" s="290" t="s">
        <v>26717</v>
      </c>
      <c r="G244" s="292" t="s">
        <v>22966</v>
      </c>
      <c r="H244" s="586" t="s">
        <v>26718</v>
      </c>
      <c r="I244" s="618">
        <v>44715</v>
      </c>
      <c r="J244" s="601">
        <v>1087.5</v>
      </c>
      <c r="K244" s="290"/>
      <c r="L244" s="290" t="s">
        <v>18626</v>
      </c>
      <c r="M244" s="290"/>
      <c r="N244" s="290"/>
      <c r="O244" s="290"/>
      <c r="P244" s="290"/>
      <c r="Q244" s="290" t="s">
        <v>21468</v>
      </c>
      <c r="R244" s="290" t="s">
        <v>32</v>
      </c>
      <c r="S244" s="291" t="s">
        <v>10204</v>
      </c>
      <c r="T244" s="290" t="s">
        <v>21469</v>
      </c>
      <c r="U244" s="290" t="s">
        <v>21470</v>
      </c>
      <c r="V244" s="290" t="s">
        <v>32</v>
      </c>
      <c r="W244" s="290" t="s">
        <v>21471</v>
      </c>
    </row>
    <row r="245" spans="1:23" x14ac:dyDescent="0.25">
      <c r="A245" s="275" t="s">
        <v>8740</v>
      </c>
      <c r="B245" s="581">
        <v>44748</v>
      </c>
      <c r="C245" s="277">
        <v>108011</v>
      </c>
      <c r="D245" s="275" t="s">
        <v>26719</v>
      </c>
      <c r="E245" s="275" t="s">
        <v>29</v>
      </c>
      <c r="F245" s="275" t="s">
        <v>26720</v>
      </c>
      <c r="G245" s="277" t="s">
        <v>22966</v>
      </c>
      <c r="H245" s="487" t="s">
        <v>26724</v>
      </c>
      <c r="I245" s="617">
        <v>44715</v>
      </c>
      <c r="J245" s="585">
        <v>2480</v>
      </c>
      <c r="K245" s="585">
        <v>1984</v>
      </c>
      <c r="L245" s="275" t="s">
        <v>18626</v>
      </c>
      <c r="M245" s="275"/>
      <c r="N245" s="275"/>
      <c r="O245" s="275"/>
      <c r="P245" s="275"/>
      <c r="Q245" s="275" t="s">
        <v>14471</v>
      </c>
      <c r="R245" s="275" t="s">
        <v>32</v>
      </c>
      <c r="S245" s="277">
        <v>34130</v>
      </c>
      <c r="T245" s="275" t="s">
        <v>26721</v>
      </c>
      <c r="U245" s="275" t="s">
        <v>26722</v>
      </c>
      <c r="V245" s="275" t="s">
        <v>32</v>
      </c>
      <c r="W245" s="275" t="s">
        <v>26723</v>
      </c>
    </row>
    <row r="246" spans="1:23" x14ac:dyDescent="0.25">
      <c r="A246" t="s">
        <v>8740</v>
      </c>
      <c r="B246" s="247">
        <v>44715</v>
      </c>
      <c r="C246" s="208">
        <v>108012</v>
      </c>
      <c r="D246" t="s">
        <v>26725</v>
      </c>
      <c r="E246" t="s">
        <v>29</v>
      </c>
      <c r="F246" t="s">
        <v>26726</v>
      </c>
      <c r="G246" s="208" t="s">
        <v>22966</v>
      </c>
      <c r="H246" s="450" t="s">
        <v>26730</v>
      </c>
      <c r="I246" s="616">
        <v>44715</v>
      </c>
      <c r="J246" s="584">
        <v>1230</v>
      </c>
      <c r="K246" s="584">
        <v>984</v>
      </c>
      <c r="L246" t="s">
        <v>18626</v>
      </c>
      <c r="Q246" t="s">
        <v>10239</v>
      </c>
      <c r="R246" t="s">
        <v>32</v>
      </c>
      <c r="S246" s="208">
        <v>10160</v>
      </c>
      <c r="T246" t="s">
        <v>26727</v>
      </c>
      <c r="U246" t="s">
        <v>26728</v>
      </c>
      <c r="V246" t="s">
        <v>32</v>
      </c>
      <c r="W246" t="s">
        <v>26729</v>
      </c>
    </row>
    <row r="247" spans="1:23" x14ac:dyDescent="0.25">
      <c r="A247" s="290" t="s">
        <v>8740</v>
      </c>
      <c r="B247" s="600">
        <v>44715</v>
      </c>
      <c r="C247" s="292">
        <v>108013</v>
      </c>
      <c r="D247" s="290" t="s">
        <v>26731</v>
      </c>
      <c r="E247" s="290" t="s">
        <v>159</v>
      </c>
      <c r="F247" s="290" t="s">
        <v>26732</v>
      </c>
      <c r="G247" s="292" t="s">
        <v>22966</v>
      </c>
      <c r="H247" s="586" t="s">
        <v>26737</v>
      </c>
      <c r="I247" s="618">
        <v>44715</v>
      </c>
      <c r="J247" s="601">
        <v>1230</v>
      </c>
      <c r="K247" s="601">
        <v>984</v>
      </c>
      <c r="L247" s="290" t="s">
        <v>18626</v>
      </c>
      <c r="M247" s="290"/>
      <c r="N247" s="290"/>
      <c r="O247" s="290"/>
      <c r="P247" s="290"/>
      <c r="Q247" s="290" t="s">
        <v>26733</v>
      </c>
      <c r="R247" s="290" t="s">
        <v>32</v>
      </c>
      <c r="S247" s="292">
        <v>70190</v>
      </c>
      <c r="T247" s="290" t="s">
        <v>26734</v>
      </c>
      <c r="U247" s="290" t="s">
        <v>26735</v>
      </c>
      <c r="V247" s="290" t="s">
        <v>32</v>
      </c>
      <c r="W247" s="290" t="s">
        <v>26736</v>
      </c>
    </row>
    <row r="248" spans="1:23" x14ac:dyDescent="0.25">
      <c r="A248" s="275" t="s">
        <v>8740</v>
      </c>
      <c r="B248" s="581">
        <v>44775</v>
      </c>
      <c r="C248" s="277">
        <v>108014</v>
      </c>
      <c r="D248" s="275" t="s">
        <v>26738</v>
      </c>
      <c r="E248" s="275" t="s">
        <v>29</v>
      </c>
      <c r="F248" s="275" t="s">
        <v>26739</v>
      </c>
      <c r="G248" s="277" t="s">
        <v>22966</v>
      </c>
      <c r="H248" s="487" t="s">
        <v>26743</v>
      </c>
      <c r="I248" s="617">
        <v>44715</v>
      </c>
      <c r="J248" s="585">
        <v>1190</v>
      </c>
      <c r="K248" s="585">
        <v>952</v>
      </c>
      <c r="L248" s="275" t="s">
        <v>18626</v>
      </c>
      <c r="M248" s="275"/>
      <c r="N248" s="275"/>
      <c r="O248" s="275"/>
      <c r="P248" s="275"/>
      <c r="Q248" s="275" t="s">
        <v>17698</v>
      </c>
      <c r="R248" s="275" t="s">
        <v>32</v>
      </c>
      <c r="S248" s="277">
        <v>85410</v>
      </c>
      <c r="T248" s="275" t="s">
        <v>26740</v>
      </c>
      <c r="U248" s="275" t="s">
        <v>26741</v>
      </c>
      <c r="V248" s="275" t="s">
        <v>32</v>
      </c>
      <c r="W248" s="275" t="s">
        <v>26742</v>
      </c>
    </row>
    <row r="249" spans="1:23" x14ac:dyDescent="0.25">
      <c r="A249" t="s">
        <v>8740</v>
      </c>
      <c r="B249" s="247">
        <v>44719</v>
      </c>
      <c r="C249" s="208">
        <v>107894</v>
      </c>
      <c r="D249" s="658" t="s">
        <v>7291</v>
      </c>
      <c r="E249" t="s">
        <v>159</v>
      </c>
      <c r="F249" t="s">
        <v>25727</v>
      </c>
      <c r="G249" s="208" t="s">
        <v>22966</v>
      </c>
      <c r="H249" s="450" t="s">
        <v>26744</v>
      </c>
      <c r="I249" s="616">
        <v>44719</v>
      </c>
      <c r="J249" s="584">
        <v>1575</v>
      </c>
      <c r="K249" s="584"/>
      <c r="L249" t="s">
        <v>8964</v>
      </c>
      <c r="Q249" t="s">
        <v>25728</v>
      </c>
      <c r="R249" t="s">
        <v>32</v>
      </c>
      <c r="S249" s="208">
        <v>97217</v>
      </c>
      <c r="T249" t="s">
        <v>25729</v>
      </c>
      <c r="U249" t="s">
        <v>25730</v>
      </c>
      <c r="V249" t="s">
        <v>32</v>
      </c>
      <c r="W249" t="s">
        <v>25731</v>
      </c>
    </row>
    <row r="250" spans="1:23" x14ac:dyDescent="0.25">
      <c r="A250" t="s">
        <v>8740</v>
      </c>
      <c r="B250" s="247">
        <v>44720</v>
      </c>
      <c r="C250" s="208">
        <v>108015</v>
      </c>
      <c r="D250" t="s">
        <v>26745</v>
      </c>
      <c r="E250" t="s">
        <v>29</v>
      </c>
      <c r="F250" t="s">
        <v>26746</v>
      </c>
      <c r="G250" s="208" t="s">
        <v>22966</v>
      </c>
      <c r="H250" s="450" t="s">
        <v>26750</v>
      </c>
      <c r="I250" s="616">
        <v>44720</v>
      </c>
      <c r="J250" s="584">
        <v>1290</v>
      </c>
      <c r="K250" s="584">
        <v>490</v>
      </c>
      <c r="L250" t="s">
        <v>25458</v>
      </c>
      <c r="Q250" t="s">
        <v>26747</v>
      </c>
      <c r="R250" t="s">
        <v>32</v>
      </c>
      <c r="S250" s="208">
        <v>33800</v>
      </c>
      <c r="T250" t="s">
        <v>1561</v>
      </c>
      <c r="U250" t="s">
        <v>26748</v>
      </c>
      <c r="V250" t="s">
        <v>32</v>
      </c>
      <c r="W250" t="s">
        <v>26749</v>
      </c>
    </row>
    <row r="251" spans="1:23" x14ac:dyDescent="0.25">
      <c r="A251" s="275" t="s">
        <v>8740</v>
      </c>
      <c r="B251" s="581">
        <v>44726</v>
      </c>
      <c r="C251" s="277">
        <v>108016</v>
      </c>
      <c r="D251" s="275" t="s">
        <v>8496</v>
      </c>
      <c r="E251" s="275" t="s">
        <v>159</v>
      </c>
      <c r="F251" s="275" t="s">
        <v>11376</v>
      </c>
      <c r="G251" s="277" t="s">
        <v>22966</v>
      </c>
      <c r="H251" s="487" t="s">
        <v>26755</v>
      </c>
      <c r="I251" s="617">
        <v>44725</v>
      </c>
      <c r="J251" s="585">
        <v>1150</v>
      </c>
      <c r="K251" s="585">
        <v>920</v>
      </c>
      <c r="L251" s="275" t="s">
        <v>18626</v>
      </c>
      <c r="M251" s="275"/>
      <c r="N251" s="275"/>
      <c r="O251" s="275"/>
      <c r="P251" s="275"/>
      <c r="Q251" s="275" t="s">
        <v>26751</v>
      </c>
      <c r="R251" s="275" t="s">
        <v>32</v>
      </c>
      <c r="S251" s="276" t="s">
        <v>26756</v>
      </c>
      <c r="T251" s="275" t="s">
        <v>26752</v>
      </c>
      <c r="U251" s="275" t="s">
        <v>26753</v>
      </c>
      <c r="V251" s="275" t="s">
        <v>32</v>
      </c>
      <c r="W251" s="275" t="s">
        <v>26754</v>
      </c>
    </row>
    <row r="252" spans="1:23" x14ac:dyDescent="0.25">
      <c r="A252" s="275" t="s">
        <v>8740</v>
      </c>
      <c r="B252" s="581">
        <v>44847</v>
      </c>
      <c r="C252" s="277">
        <v>108017</v>
      </c>
      <c r="D252" s="275" t="s">
        <v>26757</v>
      </c>
      <c r="E252" s="275" t="s">
        <v>159</v>
      </c>
      <c r="F252" s="275" t="s">
        <v>26758</v>
      </c>
      <c r="G252" s="277" t="s">
        <v>22966</v>
      </c>
      <c r="H252" s="487" t="s">
        <v>26763</v>
      </c>
      <c r="I252" s="617">
        <v>44725</v>
      </c>
      <c r="J252" s="585">
        <v>1430</v>
      </c>
      <c r="K252" s="585">
        <v>1144</v>
      </c>
      <c r="L252" s="275" t="s">
        <v>18626</v>
      </c>
      <c r="M252" s="275"/>
      <c r="N252" s="275"/>
      <c r="O252" s="275"/>
      <c r="P252" s="275"/>
      <c r="Q252" s="275" t="s">
        <v>26759</v>
      </c>
      <c r="R252" s="275" t="s">
        <v>32</v>
      </c>
      <c r="S252" s="277">
        <v>49220</v>
      </c>
      <c r="T252" s="275" t="s">
        <v>26760</v>
      </c>
      <c r="U252" s="275" t="s">
        <v>26761</v>
      </c>
      <c r="V252" s="275" t="s">
        <v>32</v>
      </c>
      <c r="W252" s="275" t="s">
        <v>26762</v>
      </c>
    </row>
    <row r="253" spans="1:23" x14ac:dyDescent="0.25">
      <c r="A253" s="290" t="s">
        <v>8740</v>
      </c>
      <c r="B253" s="600">
        <v>44726</v>
      </c>
      <c r="C253" s="292">
        <v>108018</v>
      </c>
      <c r="D253" s="290" t="s">
        <v>26764</v>
      </c>
      <c r="E253" s="290" t="s">
        <v>29</v>
      </c>
      <c r="F253" s="290" t="s">
        <v>26765</v>
      </c>
      <c r="G253" s="292" t="s">
        <v>22966</v>
      </c>
      <c r="H253" s="586" t="s">
        <v>26769</v>
      </c>
      <c r="I253" s="618">
        <v>44726</v>
      </c>
      <c r="J253" s="601">
        <v>1150</v>
      </c>
      <c r="K253" s="601">
        <v>862.5</v>
      </c>
      <c r="L253" s="290" t="s">
        <v>18626</v>
      </c>
      <c r="M253" s="290"/>
      <c r="N253" s="290"/>
      <c r="O253" s="290"/>
      <c r="P253" s="290"/>
      <c r="Q253" s="290" t="s">
        <v>26766</v>
      </c>
      <c r="R253" s="290" t="s">
        <v>32</v>
      </c>
      <c r="S253" s="292">
        <v>77400</v>
      </c>
      <c r="T253" s="290" t="s">
        <v>18986</v>
      </c>
      <c r="U253" s="290" t="s">
        <v>26767</v>
      </c>
      <c r="V253" s="290" t="s">
        <v>32</v>
      </c>
      <c r="W253" s="290" t="s">
        <v>26768</v>
      </c>
    </row>
    <row r="254" spans="1:23" x14ac:dyDescent="0.25">
      <c r="A254" s="275" t="s">
        <v>8740</v>
      </c>
      <c r="B254" s="581">
        <v>44739</v>
      </c>
      <c r="C254" s="277">
        <v>108019</v>
      </c>
      <c r="D254" s="275" t="s">
        <v>26770</v>
      </c>
      <c r="E254" s="275" t="s">
        <v>29</v>
      </c>
      <c r="F254" s="275" t="s">
        <v>26771</v>
      </c>
      <c r="G254" s="277" t="s">
        <v>22966</v>
      </c>
      <c r="H254" s="487" t="s">
        <v>26776</v>
      </c>
      <c r="I254" s="617">
        <v>44727</v>
      </c>
      <c r="J254" s="585">
        <v>1450</v>
      </c>
      <c r="K254" s="585">
        <v>1160</v>
      </c>
      <c r="L254" s="275" t="s">
        <v>18626</v>
      </c>
      <c r="M254" s="275"/>
      <c r="N254" s="275"/>
      <c r="O254" s="275"/>
      <c r="P254" s="275"/>
      <c r="Q254" s="275" t="s">
        <v>26772</v>
      </c>
      <c r="R254" s="275" t="s">
        <v>32</v>
      </c>
      <c r="S254" s="277">
        <v>72220</v>
      </c>
      <c r="T254" s="275" t="s">
        <v>26773</v>
      </c>
      <c r="U254" s="275" t="s">
        <v>26774</v>
      </c>
      <c r="V254" s="275" t="s">
        <v>26774</v>
      </c>
      <c r="W254" s="275" t="s">
        <v>26775</v>
      </c>
    </row>
    <row r="255" spans="1:23" x14ac:dyDescent="0.25">
      <c r="A255" s="275" t="s">
        <v>8740</v>
      </c>
      <c r="B255" s="581">
        <v>44732</v>
      </c>
      <c r="C255" s="277">
        <v>107231</v>
      </c>
      <c r="D255" s="275" t="s">
        <v>21466</v>
      </c>
      <c r="E255" s="275" t="s">
        <v>29</v>
      </c>
      <c r="F255" s="275" t="s">
        <v>26717</v>
      </c>
      <c r="G255" s="277" t="s">
        <v>22966</v>
      </c>
      <c r="H255" s="487" t="s">
        <v>26777</v>
      </c>
      <c r="I255" s="617">
        <v>44727</v>
      </c>
      <c r="J255" s="585">
        <v>950</v>
      </c>
      <c r="K255" s="585"/>
      <c r="L255" s="275" t="s">
        <v>18626</v>
      </c>
      <c r="M255" s="275"/>
      <c r="N255" s="275"/>
      <c r="O255" s="275"/>
      <c r="P255" s="275"/>
      <c r="Q255" s="275" t="s">
        <v>21468</v>
      </c>
      <c r="R255" s="275" t="s">
        <v>32</v>
      </c>
      <c r="S255" s="276" t="s">
        <v>10204</v>
      </c>
      <c r="T255" s="275" t="s">
        <v>21469</v>
      </c>
      <c r="U255" s="275" t="s">
        <v>21470</v>
      </c>
      <c r="V255" s="275" t="s">
        <v>32</v>
      </c>
      <c r="W255" s="275" t="s">
        <v>21471</v>
      </c>
    </row>
    <row r="256" spans="1:23" x14ac:dyDescent="0.25">
      <c r="A256" s="275" t="s">
        <v>8740</v>
      </c>
      <c r="B256" s="581">
        <v>44734</v>
      </c>
      <c r="C256" s="277">
        <v>108020</v>
      </c>
      <c r="D256" s="275" t="s">
        <v>26778</v>
      </c>
      <c r="E256" s="275" t="s">
        <v>7782</v>
      </c>
      <c r="F256" s="275" t="s">
        <v>26779</v>
      </c>
      <c r="G256" s="277" t="s">
        <v>22966</v>
      </c>
      <c r="H256" s="487" t="s">
        <v>26784</v>
      </c>
      <c r="I256" s="617">
        <v>44727</v>
      </c>
      <c r="J256" s="585">
        <v>1710</v>
      </c>
      <c r="K256" s="585"/>
      <c r="L256" s="275" t="s">
        <v>18626</v>
      </c>
      <c r="M256" s="275"/>
      <c r="N256" s="275"/>
      <c r="O256" s="275"/>
      <c r="P256" s="275"/>
      <c r="Q256" s="275" t="s">
        <v>26780</v>
      </c>
      <c r="R256" s="275" t="s">
        <v>32</v>
      </c>
      <c r="S256" s="277">
        <v>91270</v>
      </c>
      <c r="T256" s="275" t="s">
        <v>26781</v>
      </c>
      <c r="U256" s="275" t="s">
        <v>26782</v>
      </c>
      <c r="V256" s="275" t="s">
        <v>32</v>
      </c>
      <c r="W256" s="275" t="s">
        <v>26783</v>
      </c>
    </row>
    <row r="257" spans="1:23" x14ac:dyDescent="0.25">
      <c r="A257" s="275" t="s">
        <v>8740</v>
      </c>
      <c r="B257" s="581">
        <v>44732</v>
      </c>
      <c r="C257" s="277">
        <v>105467</v>
      </c>
      <c r="D257" s="275" t="s">
        <v>7100</v>
      </c>
      <c r="E257" s="275" t="s">
        <v>29</v>
      </c>
      <c r="F257" s="275" t="s">
        <v>26702</v>
      </c>
      <c r="G257" s="277" t="s">
        <v>22966</v>
      </c>
      <c r="H257" s="487" t="s">
        <v>26785</v>
      </c>
      <c r="I257" s="617">
        <v>44728</v>
      </c>
      <c r="J257" s="585">
        <v>1990</v>
      </c>
      <c r="K257" s="275"/>
      <c r="L257" s="275" t="s">
        <v>18626</v>
      </c>
      <c r="M257" s="275"/>
      <c r="N257" s="275"/>
      <c r="O257" s="275"/>
      <c r="P257" s="275"/>
      <c r="Q257" s="275" t="s">
        <v>7102</v>
      </c>
      <c r="R257" s="275" t="s">
        <v>32</v>
      </c>
      <c r="S257" s="277">
        <v>97214</v>
      </c>
      <c r="T257" s="275" t="s">
        <v>7102</v>
      </c>
      <c r="U257" s="275" t="s">
        <v>26703</v>
      </c>
      <c r="V257" s="275" t="s">
        <v>26704</v>
      </c>
      <c r="W257" s="275" t="s">
        <v>26705</v>
      </c>
    </row>
    <row r="258" spans="1:23" x14ac:dyDescent="0.25">
      <c r="A258" s="290" t="s">
        <v>8740</v>
      </c>
      <c r="B258" s="600">
        <v>44732</v>
      </c>
      <c r="C258" s="292">
        <v>108021</v>
      </c>
      <c r="D258" s="290" t="s">
        <v>26786</v>
      </c>
      <c r="E258" s="290" t="s">
        <v>29</v>
      </c>
      <c r="F258" s="290" t="s">
        <v>26843</v>
      </c>
      <c r="G258" s="292" t="s">
        <v>22966</v>
      </c>
      <c r="H258" s="586" t="s">
        <v>26790</v>
      </c>
      <c r="I258" s="618">
        <v>44732</v>
      </c>
      <c r="J258" s="601">
        <v>890</v>
      </c>
      <c r="K258" s="601">
        <v>390</v>
      </c>
      <c r="L258" s="290" t="s">
        <v>25458</v>
      </c>
      <c r="M258" s="290"/>
      <c r="N258" s="290"/>
      <c r="O258" s="290"/>
      <c r="P258" s="290"/>
      <c r="Q258" s="290" t="s">
        <v>26787</v>
      </c>
      <c r="R258" s="290" t="s">
        <v>32</v>
      </c>
      <c r="S258" s="292">
        <v>93370</v>
      </c>
      <c r="T258" s="290" t="s">
        <v>1686</v>
      </c>
      <c r="U258" s="290" t="s">
        <v>26788</v>
      </c>
      <c r="V258" s="290" t="s">
        <v>32</v>
      </c>
      <c r="W258" s="290" t="s">
        <v>26789</v>
      </c>
    </row>
    <row r="259" spans="1:23" x14ac:dyDescent="0.25">
      <c r="A259" s="275" t="s">
        <v>8740</v>
      </c>
      <c r="B259" s="581">
        <v>44746</v>
      </c>
      <c r="C259" s="277">
        <v>108022</v>
      </c>
      <c r="D259" s="275" t="s">
        <v>26791</v>
      </c>
      <c r="E259" s="275" t="s">
        <v>43</v>
      </c>
      <c r="F259" s="275" t="s">
        <v>26792</v>
      </c>
      <c r="G259" s="277" t="s">
        <v>22966</v>
      </c>
      <c r="H259" s="487" t="s">
        <v>26797</v>
      </c>
      <c r="I259" s="617">
        <v>44732</v>
      </c>
      <c r="J259" s="585">
        <v>1570</v>
      </c>
      <c r="K259" s="585">
        <v>1256</v>
      </c>
      <c r="L259" s="275" t="s">
        <v>18626</v>
      </c>
      <c r="M259" s="275"/>
      <c r="N259" s="275"/>
      <c r="O259" s="275"/>
      <c r="P259" s="275"/>
      <c r="Q259" s="275" t="s">
        <v>26793</v>
      </c>
      <c r="R259" s="275" t="s">
        <v>32</v>
      </c>
      <c r="S259" s="277">
        <v>33240</v>
      </c>
      <c r="T259" s="275" t="s">
        <v>26794</v>
      </c>
      <c r="U259" s="275" t="s">
        <v>26795</v>
      </c>
      <c r="V259" s="275" t="s">
        <v>32</v>
      </c>
      <c r="W259" s="275" t="s">
        <v>26796</v>
      </c>
    </row>
    <row r="260" spans="1:23" x14ac:dyDescent="0.25">
      <c r="A260" s="275" t="s">
        <v>8740</v>
      </c>
      <c r="B260" s="581">
        <v>44742</v>
      </c>
      <c r="C260" s="277">
        <v>108023</v>
      </c>
      <c r="D260" s="275" t="s">
        <v>26798</v>
      </c>
      <c r="E260" s="275" t="s">
        <v>29</v>
      </c>
      <c r="F260" s="275" t="s">
        <v>26799</v>
      </c>
      <c r="G260" s="277" t="s">
        <v>22966</v>
      </c>
      <c r="H260" s="487" t="s">
        <v>26803</v>
      </c>
      <c r="I260" s="617">
        <v>44733</v>
      </c>
      <c r="J260" s="585">
        <v>750</v>
      </c>
      <c r="K260" s="585"/>
      <c r="L260" s="275" t="s">
        <v>18626</v>
      </c>
      <c r="M260" s="275"/>
      <c r="N260" s="275"/>
      <c r="O260" s="275"/>
      <c r="P260" s="275"/>
      <c r="Q260" s="275" t="s">
        <v>26800</v>
      </c>
      <c r="R260" s="275" t="s">
        <v>32</v>
      </c>
      <c r="S260" s="277">
        <v>95600</v>
      </c>
      <c r="T260" s="275" t="s">
        <v>7805</v>
      </c>
      <c r="U260" s="275" t="s">
        <v>26801</v>
      </c>
      <c r="V260" s="275" t="s">
        <v>32</v>
      </c>
      <c r="W260" s="275" t="s">
        <v>26802</v>
      </c>
    </row>
    <row r="261" spans="1:23" x14ac:dyDescent="0.25">
      <c r="A261" s="290" t="s">
        <v>8740</v>
      </c>
      <c r="B261" s="600">
        <v>44733</v>
      </c>
      <c r="C261" s="292">
        <v>108024</v>
      </c>
      <c r="D261" s="290" t="s">
        <v>26804</v>
      </c>
      <c r="E261" s="290" t="s">
        <v>159</v>
      </c>
      <c r="F261" s="290" t="s">
        <v>26805</v>
      </c>
      <c r="G261" s="292" t="s">
        <v>22966</v>
      </c>
      <c r="H261" s="586" t="s">
        <v>26811</v>
      </c>
      <c r="I261" s="618">
        <v>44733</v>
      </c>
      <c r="J261" s="601">
        <v>1270</v>
      </c>
      <c r="K261" s="601">
        <v>190</v>
      </c>
      <c r="L261" s="290" t="s">
        <v>18626</v>
      </c>
      <c r="M261" s="290"/>
      <c r="N261" s="290"/>
      <c r="O261" s="290"/>
      <c r="P261" s="290"/>
      <c r="Q261" s="290" t="s">
        <v>26806</v>
      </c>
      <c r="R261" s="290" t="s">
        <v>32</v>
      </c>
      <c r="S261" s="292">
        <v>32720</v>
      </c>
      <c r="T261" s="290" t="s">
        <v>26807</v>
      </c>
      <c r="U261" s="290" t="s">
        <v>26808</v>
      </c>
      <c r="V261" s="290" t="s">
        <v>26809</v>
      </c>
      <c r="W261" s="290" t="s">
        <v>26810</v>
      </c>
    </row>
    <row r="262" spans="1:23" x14ac:dyDescent="0.25">
      <c r="A262" t="s">
        <v>8740</v>
      </c>
      <c r="B262" s="247">
        <v>44733</v>
      </c>
      <c r="C262" s="208">
        <v>108025</v>
      </c>
      <c r="D262" t="s">
        <v>26812</v>
      </c>
      <c r="E262" t="s">
        <v>29</v>
      </c>
      <c r="F262" t="s">
        <v>26813</v>
      </c>
      <c r="G262" s="208" t="s">
        <v>22966</v>
      </c>
      <c r="H262" s="450" t="s">
        <v>26817</v>
      </c>
      <c r="I262" s="616">
        <v>44733</v>
      </c>
      <c r="J262" s="584">
        <v>890</v>
      </c>
      <c r="K262" s="584">
        <v>590</v>
      </c>
      <c r="L262" t="s">
        <v>18626</v>
      </c>
      <c r="Q262" t="s">
        <v>26814</v>
      </c>
      <c r="R262" t="s">
        <v>32</v>
      </c>
      <c r="S262" s="208">
        <v>40220</v>
      </c>
      <c r="T262" t="s">
        <v>18831</v>
      </c>
      <c r="U262" t="s">
        <v>26815</v>
      </c>
      <c r="V262" t="s">
        <v>32</v>
      </c>
      <c r="W262" t="s">
        <v>26816</v>
      </c>
    </row>
    <row r="263" spans="1:23" x14ac:dyDescent="0.25">
      <c r="A263" s="275" t="s">
        <v>8740</v>
      </c>
      <c r="B263" s="581">
        <v>44739</v>
      </c>
      <c r="C263" s="277">
        <v>108026</v>
      </c>
      <c r="D263" s="275" t="s">
        <v>26818</v>
      </c>
      <c r="E263" s="275" t="s">
        <v>29</v>
      </c>
      <c r="F263" s="275" t="s">
        <v>26819</v>
      </c>
      <c r="G263" s="277" t="s">
        <v>22966</v>
      </c>
      <c r="H263" s="487" t="s">
        <v>26823</v>
      </c>
      <c r="I263" s="617">
        <v>44735</v>
      </c>
      <c r="J263" s="585">
        <v>680</v>
      </c>
      <c r="K263" s="585"/>
      <c r="L263" s="275" t="s">
        <v>18626</v>
      </c>
      <c r="M263" s="275"/>
      <c r="N263" s="275"/>
      <c r="O263" s="275"/>
      <c r="P263" s="275"/>
      <c r="Q263" s="275" t="s">
        <v>26820</v>
      </c>
      <c r="R263" s="275" t="s">
        <v>32</v>
      </c>
      <c r="S263" s="277">
        <v>29200</v>
      </c>
      <c r="T263" s="275" t="s">
        <v>1521</v>
      </c>
      <c r="U263" s="275" t="s">
        <v>26821</v>
      </c>
      <c r="V263" s="275" t="s">
        <v>32</v>
      </c>
      <c r="W263" s="275" t="s">
        <v>26822</v>
      </c>
    </row>
    <row r="264" spans="1:23" x14ac:dyDescent="0.25">
      <c r="A264" s="275" t="s">
        <v>8740</v>
      </c>
      <c r="B264" s="581">
        <v>44735</v>
      </c>
      <c r="C264" s="277">
        <v>108027</v>
      </c>
      <c r="D264" s="275" t="s">
        <v>20529</v>
      </c>
      <c r="E264" s="275" t="s">
        <v>29</v>
      </c>
      <c r="F264" s="275" t="s">
        <v>26824</v>
      </c>
      <c r="G264" s="277" t="s">
        <v>22966</v>
      </c>
      <c r="H264" s="487" t="s">
        <v>26829</v>
      </c>
      <c r="I264" s="617">
        <v>44735</v>
      </c>
      <c r="J264" s="585">
        <v>1680</v>
      </c>
      <c r="K264" s="585">
        <v>1344</v>
      </c>
      <c r="L264" s="275" t="s">
        <v>18626</v>
      </c>
      <c r="M264" s="275"/>
      <c r="N264" s="275"/>
      <c r="O264" s="275"/>
      <c r="P264" s="275"/>
      <c r="Q264" s="275" t="s">
        <v>26825</v>
      </c>
      <c r="R264" s="275" t="s">
        <v>32</v>
      </c>
      <c r="S264" s="277">
        <v>68128</v>
      </c>
      <c r="T264" s="275" t="s">
        <v>26826</v>
      </c>
      <c r="U264" s="275" t="s">
        <v>26827</v>
      </c>
      <c r="V264" s="275" t="s">
        <v>32</v>
      </c>
      <c r="W264" s="275" t="s">
        <v>26828</v>
      </c>
    </row>
    <row r="265" spans="1:23" x14ac:dyDescent="0.25">
      <c r="A265" s="275" t="s">
        <v>8740</v>
      </c>
      <c r="B265" s="581">
        <v>44767</v>
      </c>
      <c r="C265" s="277">
        <v>108028</v>
      </c>
      <c r="D265" s="275" t="s">
        <v>26830</v>
      </c>
      <c r="E265" s="275" t="s">
        <v>29</v>
      </c>
      <c r="F265" s="275" t="s">
        <v>26831</v>
      </c>
      <c r="G265" s="277" t="s">
        <v>22966</v>
      </c>
      <c r="H265" s="487" t="s">
        <v>26835</v>
      </c>
      <c r="I265" s="617">
        <v>44740</v>
      </c>
      <c r="J265" s="585">
        <v>290</v>
      </c>
      <c r="K265" s="585"/>
      <c r="L265" s="275" t="s">
        <v>24775</v>
      </c>
      <c r="M265" s="275"/>
      <c r="N265" s="275"/>
      <c r="O265" s="275"/>
      <c r="P265" s="275"/>
      <c r="Q265" s="275" t="s">
        <v>26832</v>
      </c>
      <c r="R265" s="275" t="s">
        <v>32</v>
      </c>
      <c r="S265" s="277">
        <v>97310</v>
      </c>
      <c r="T265" s="275" t="s">
        <v>10910</v>
      </c>
      <c r="U265" s="275" t="s">
        <v>26833</v>
      </c>
      <c r="V265" s="275" t="s">
        <v>32</v>
      </c>
      <c r="W265" s="275" t="s">
        <v>26834</v>
      </c>
    </row>
    <row r="266" spans="1:23" x14ac:dyDescent="0.25">
      <c r="A266" s="275" t="s">
        <v>8740</v>
      </c>
      <c r="B266" s="581">
        <v>44833</v>
      </c>
      <c r="C266" s="277">
        <v>108029</v>
      </c>
      <c r="D266" s="275" t="s">
        <v>26836</v>
      </c>
      <c r="E266" s="275" t="s">
        <v>159</v>
      </c>
      <c r="F266" s="275" t="s">
        <v>26837</v>
      </c>
      <c r="G266" s="277" t="s">
        <v>22966</v>
      </c>
      <c r="H266" s="487" t="s">
        <v>26842</v>
      </c>
      <c r="I266" s="617">
        <v>44741</v>
      </c>
      <c r="J266" s="585">
        <v>690</v>
      </c>
      <c r="K266" s="585"/>
      <c r="L266" s="275" t="s">
        <v>18626</v>
      </c>
      <c r="M266" s="275"/>
      <c r="N266" s="275"/>
      <c r="O266" s="275"/>
      <c r="P266" s="275"/>
      <c r="Q266" s="275" t="s">
        <v>26838</v>
      </c>
      <c r="R266" s="275" t="s">
        <v>32</v>
      </c>
      <c r="S266" s="277">
        <v>11340</v>
      </c>
      <c r="T266" s="275" t="s">
        <v>26839</v>
      </c>
      <c r="U266" s="275" t="s">
        <v>26840</v>
      </c>
      <c r="V266" s="275" t="s">
        <v>32</v>
      </c>
      <c r="W266" s="275" t="s">
        <v>26841</v>
      </c>
    </row>
    <row r="267" spans="1:23" x14ac:dyDescent="0.25">
      <c r="A267" s="275" t="s">
        <v>8740</v>
      </c>
      <c r="B267" s="581">
        <v>44748</v>
      </c>
      <c r="C267" s="277">
        <v>106712</v>
      </c>
      <c r="D267" s="275" t="s">
        <v>18230</v>
      </c>
      <c r="E267" s="275" t="s">
        <v>29</v>
      </c>
      <c r="F267" s="275" t="s">
        <v>7071</v>
      </c>
      <c r="G267" s="277" t="s">
        <v>22966</v>
      </c>
      <c r="H267" s="487" t="s">
        <v>26844</v>
      </c>
      <c r="I267" s="617">
        <v>44746</v>
      </c>
      <c r="J267" s="585">
        <v>2650</v>
      </c>
      <c r="K267" s="585"/>
      <c r="L267" s="275" t="s">
        <v>8964</v>
      </c>
      <c r="M267" s="275"/>
      <c r="N267" s="275"/>
      <c r="O267" s="275"/>
      <c r="P267" s="275"/>
      <c r="Q267" s="275" t="s">
        <v>18232</v>
      </c>
      <c r="R267" s="275" t="s">
        <v>18233</v>
      </c>
      <c r="S267" s="277">
        <v>97139</v>
      </c>
      <c r="T267" s="275" t="s">
        <v>49</v>
      </c>
      <c r="U267" s="275" t="s">
        <v>18234</v>
      </c>
      <c r="V267" s="275" t="s">
        <v>32</v>
      </c>
      <c r="W267" s="275" t="s">
        <v>18235</v>
      </c>
    </row>
    <row r="268" spans="1:23" x14ac:dyDescent="0.25">
      <c r="A268" s="275" t="s">
        <v>8740</v>
      </c>
      <c r="B268" s="581">
        <v>44749</v>
      </c>
      <c r="C268" s="277">
        <v>106752</v>
      </c>
      <c r="D268" s="275" t="s">
        <v>26868</v>
      </c>
      <c r="E268" s="275" t="s">
        <v>29</v>
      </c>
      <c r="F268" s="275" t="s">
        <v>26845</v>
      </c>
      <c r="G268" s="277" t="s">
        <v>22966</v>
      </c>
      <c r="H268" s="487" t="s">
        <v>26847</v>
      </c>
      <c r="I268" s="617">
        <v>44747</v>
      </c>
      <c r="J268" s="585">
        <v>1340</v>
      </c>
      <c r="K268" s="585"/>
      <c r="L268" s="275" t="s">
        <v>12654</v>
      </c>
      <c r="M268" s="275"/>
      <c r="N268" s="275"/>
      <c r="O268" s="275"/>
      <c r="P268" s="275"/>
      <c r="Q268" s="275" t="s">
        <v>18475</v>
      </c>
      <c r="R268" s="275" t="s">
        <v>32</v>
      </c>
      <c r="S268" s="277">
        <v>95750</v>
      </c>
      <c r="T268" s="275" t="s">
        <v>18476</v>
      </c>
      <c r="U268" s="275" t="s">
        <v>18477</v>
      </c>
      <c r="V268" s="275" t="s">
        <v>32</v>
      </c>
      <c r="W268" s="275" t="s">
        <v>26846</v>
      </c>
    </row>
    <row r="269" spans="1:23" x14ac:dyDescent="0.25">
      <c r="A269" t="s">
        <v>8740</v>
      </c>
      <c r="B269" s="247">
        <v>44747</v>
      </c>
      <c r="C269" s="208">
        <v>106761</v>
      </c>
      <c r="D269" t="s">
        <v>18530</v>
      </c>
      <c r="E269" t="s">
        <v>29</v>
      </c>
      <c r="F269" t="s">
        <v>18531</v>
      </c>
      <c r="G269" s="208" t="s">
        <v>22966</v>
      </c>
      <c r="H269" s="450" t="s">
        <v>26848</v>
      </c>
      <c r="I269" s="616">
        <v>44747</v>
      </c>
      <c r="J269" s="584">
        <v>671.5</v>
      </c>
      <c r="K269" s="584"/>
      <c r="L269" t="s">
        <v>12654</v>
      </c>
      <c r="Q269" t="s">
        <v>18532</v>
      </c>
      <c r="R269" t="s">
        <v>32</v>
      </c>
      <c r="S269" s="208">
        <v>95450</v>
      </c>
      <c r="T269" t="s">
        <v>18533</v>
      </c>
      <c r="U269" t="s">
        <v>18534</v>
      </c>
      <c r="V269" t="s">
        <v>32</v>
      </c>
      <c r="W269" t="s">
        <v>18535</v>
      </c>
    </row>
    <row r="270" spans="1:23" x14ac:dyDescent="0.25">
      <c r="A270" s="275" t="s">
        <v>8740</v>
      </c>
      <c r="B270" s="581">
        <v>44749</v>
      </c>
      <c r="C270" s="277" t="s">
        <v>26849</v>
      </c>
      <c r="D270" s="275" t="s">
        <v>26869</v>
      </c>
      <c r="E270" s="275" t="s">
        <v>29</v>
      </c>
      <c r="F270" s="275" t="s">
        <v>26850</v>
      </c>
      <c r="G270" s="277" t="s">
        <v>22966</v>
      </c>
      <c r="H270" s="487" t="s">
        <v>26852</v>
      </c>
      <c r="I270" s="617">
        <v>44747</v>
      </c>
      <c r="J270" s="585">
        <v>603.5</v>
      </c>
      <c r="K270" s="585"/>
      <c r="L270" s="275" t="s">
        <v>12654</v>
      </c>
      <c r="M270" s="275"/>
      <c r="N270" s="275"/>
      <c r="O270" s="275"/>
      <c r="P270" s="275"/>
      <c r="Q270" s="275" t="s">
        <v>18469</v>
      </c>
      <c r="R270" s="275" t="s">
        <v>32</v>
      </c>
      <c r="S270" s="277">
        <v>95650</v>
      </c>
      <c r="T270" s="275" t="s">
        <v>18470</v>
      </c>
      <c r="U270" s="275" t="s">
        <v>18471</v>
      </c>
      <c r="V270" s="275" t="s">
        <v>32</v>
      </c>
      <c r="W270" s="275" t="s">
        <v>26851</v>
      </c>
    </row>
    <row r="271" spans="1:23" x14ac:dyDescent="0.25">
      <c r="A271" t="s">
        <v>8740</v>
      </c>
      <c r="B271" s="247">
        <v>44747</v>
      </c>
      <c r="C271" s="208">
        <v>106749</v>
      </c>
      <c r="D271" t="s">
        <v>26870</v>
      </c>
      <c r="E271" t="s">
        <v>29</v>
      </c>
      <c r="F271" t="s">
        <v>26853</v>
      </c>
      <c r="G271" s="208" t="s">
        <v>22966</v>
      </c>
      <c r="H271" s="450" t="s">
        <v>26854</v>
      </c>
      <c r="I271" s="616">
        <v>44747</v>
      </c>
      <c r="J271" s="584">
        <v>671.5</v>
      </c>
      <c r="K271" s="584"/>
      <c r="L271" t="s">
        <v>12654</v>
      </c>
      <c r="Q271" t="s">
        <v>18451</v>
      </c>
      <c r="R271" t="s">
        <v>32</v>
      </c>
      <c r="S271" s="208">
        <v>95640</v>
      </c>
      <c r="T271" t="s">
        <v>18452</v>
      </c>
      <c r="U271" t="s">
        <v>18453</v>
      </c>
      <c r="V271" t="s">
        <v>32</v>
      </c>
      <c r="W271" t="s">
        <v>18454</v>
      </c>
    </row>
    <row r="272" spans="1:23" x14ac:dyDescent="0.25">
      <c r="A272" s="275" t="s">
        <v>8740</v>
      </c>
      <c r="B272" s="581">
        <v>44816</v>
      </c>
      <c r="C272" s="277">
        <v>108030</v>
      </c>
      <c r="D272" s="275" t="s">
        <v>26855</v>
      </c>
      <c r="E272" s="275" t="s">
        <v>29</v>
      </c>
      <c r="F272" s="275" t="s">
        <v>27129</v>
      </c>
      <c r="G272" s="277" t="s">
        <v>22966</v>
      </c>
      <c r="H272" s="487" t="s">
        <v>26860</v>
      </c>
      <c r="I272" s="617">
        <v>44747</v>
      </c>
      <c r="J272" s="585">
        <v>490</v>
      </c>
      <c r="K272" s="585"/>
      <c r="L272" s="275" t="s">
        <v>18626</v>
      </c>
      <c r="M272" s="275"/>
      <c r="N272" s="275"/>
      <c r="O272" s="275"/>
      <c r="P272" s="275"/>
      <c r="Q272" s="275" t="s">
        <v>26856</v>
      </c>
      <c r="R272" s="275" t="s">
        <v>32</v>
      </c>
      <c r="S272" s="277">
        <v>95640</v>
      </c>
      <c r="T272" s="275" t="s">
        <v>26857</v>
      </c>
      <c r="U272" s="275" t="s">
        <v>26858</v>
      </c>
      <c r="V272" s="275" t="s">
        <v>32</v>
      </c>
      <c r="W272" s="275" t="s">
        <v>26859</v>
      </c>
    </row>
    <row r="273" spans="1:24" x14ac:dyDescent="0.25">
      <c r="A273" s="275" t="s">
        <v>8740</v>
      </c>
      <c r="B273" s="581">
        <v>44749</v>
      </c>
      <c r="C273" s="277">
        <v>108031</v>
      </c>
      <c r="D273" s="275" t="s">
        <v>26861</v>
      </c>
      <c r="E273" s="275" t="s">
        <v>159</v>
      </c>
      <c r="F273" s="275" t="s">
        <v>8429</v>
      </c>
      <c r="G273" s="277" t="s">
        <v>22966</v>
      </c>
      <c r="H273" s="487" t="s">
        <v>26867</v>
      </c>
      <c r="I273" s="617">
        <v>44747</v>
      </c>
      <c r="J273" s="585">
        <v>1139</v>
      </c>
      <c r="K273" s="585"/>
      <c r="L273" s="275" t="s">
        <v>18626</v>
      </c>
      <c r="M273" s="275"/>
      <c r="N273" s="275"/>
      <c r="O273" s="275"/>
      <c r="P273" s="275"/>
      <c r="Q273" s="275" t="s">
        <v>26862</v>
      </c>
      <c r="R273" s="275" t="s">
        <v>32</v>
      </c>
      <c r="S273" s="277">
        <v>95450</v>
      </c>
      <c r="T273" s="275" t="s">
        <v>26863</v>
      </c>
      <c r="U273" s="275" t="s">
        <v>26864</v>
      </c>
      <c r="V273" s="275" t="s">
        <v>26865</v>
      </c>
      <c r="W273" s="275" t="s">
        <v>26866</v>
      </c>
    </row>
    <row r="274" spans="1:24" x14ac:dyDescent="0.25">
      <c r="A274" s="290" t="s">
        <v>8740</v>
      </c>
      <c r="B274" s="600">
        <v>44749</v>
      </c>
      <c r="C274" s="292">
        <v>106749</v>
      </c>
      <c r="D274" s="290" t="s">
        <v>15889</v>
      </c>
      <c r="E274" s="290" t="s">
        <v>43</v>
      </c>
      <c r="F274" s="290" t="s">
        <v>15890</v>
      </c>
      <c r="G274" s="292" t="s">
        <v>22966</v>
      </c>
      <c r="H274" s="586" t="s">
        <v>26872</v>
      </c>
      <c r="I274" s="618">
        <v>44749</v>
      </c>
      <c r="J274" s="601">
        <v>650</v>
      </c>
      <c r="K274" s="601"/>
      <c r="L274" s="290" t="s">
        <v>18626</v>
      </c>
      <c r="M274" s="290"/>
      <c r="N274" s="290"/>
      <c r="O274" s="290"/>
      <c r="P274" s="290"/>
      <c r="Q274" s="290" t="s">
        <v>8113</v>
      </c>
      <c r="R274" s="290" t="s">
        <v>32</v>
      </c>
      <c r="S274" s="292">
        <v>12430</v>
      </c>
      <c r="T274" s="290" t="s">
        <v>15891</v>
      </c>
      <c r="U274" s="290" t="s">
        <v>15892</v>
      </c>
      <c r="V274" s="290" t="s">
        <v>32</v>
      </c>
      <c r="W274" s="290" t="s">
        <v>26871</v>
      </c>
    </row>
    <row r="275" spans="1:24" x14ac:dyDescent="0.25">
      <c r="A275" s="275" t="s">
        <v>8740</v>
      </c>
      <c r="B275" s="581">
        <v>44754</v>
      </c>
      <c r="C275" s="277" t="s">
        <v>27128</v>
      </c>
      <c r="D275" s="275" t="s">
        <v>26875</v>
      </c>
      <c r="E275" s="275" t="s">
        <v>159</v>
      </c>
      <c r="F275" s="275" t="s">
        <v>17840</v>
      </c>
      <c r="G275" s="277" t="s">
        <v>22966</v>
      </c>
      <c r="H275" s="487" t="s">
        <v>26874</v>
      </c>
      <c r="I275" s="617">
        <v>44749</v>
      </c>
      <c r="J275" s="585">
        <v>2140</v>
      </c>
      <c r="K275" s="585">
        <v>1712</v>
      </c>
      <c r="L275" s="275" t="s">
        <v>18626</v>
      </c>
      <c r="M275" s="275"/>
      <c r="N275" s="275"/>
      <c r="O275" s="275"/>
      <c r="P275" s="275"/>
      <c r="Q275" s="275" t="s">
        <v>17841</v>
      </c>
      <c r="R275" s="275" t="s">
        <v>32</v>
      </c>
      <c r="S275" s="277">
        <v>34490</v>
      </c>
      <c r="T275" s="275" t="s">
        <v>17842</v>
      </c>
      <c r="U275" s="275" t="s">
        <v>17843</v>
      </c>
      <c r="V275" s="275" t="s">
        <v>32</v>
      </c>
      <c r="W275" s="275" t="s">
        <v>26873</v>
      </c>
    </row>
    <row r="276" spans="1:24" x14ac:dyDescent="0.25">
      <c r="A276" t="s">
        <v>8740</v>
      </c>
      <c r="B276" s="247">
        <v>44749</v>
      </c>
      <c r="C276" s="208">
        <v>106312</v>
      </c>
      <c r="D276" s="658" t="s">
        <v>12445</v>
      </c>
      <c r="E276" t="s">
        <v>159</v>
      </c>
      <c r="F276" t="s">
        <v>26876</v>
      </c>
      <c r="G276" s="208" t="s">
        <v>22966</v>
      </c>
      <c r="H276" s="450" t="s">
        <v>26878</v>
      </c>
      <c r="I276" s="616">
        <v>44749</v>
      </c>
      <c r="J276" s="584">
        <v>2530</v>
      </c>
      <c r="K276" s="584"/>
      <c r="L276" t="s">
        <v>8964</v>
      </c>
      <c r="Q276" t="s">
        <v>12447</v>
      </c>
      <c r="R276" t="s">
        <v>32</v>
      </c>
      <c r="S276" s="208">
        <v>97130</v>
      </c>
      <c r="T276" t="s">
        <v>11186</v>
      </c>
      <c r="U276" t="s">
        <v>12448</v>
      </c>
      <c r="V276" t="s">
        <v>32</v>
      </c>
      <c r="W276" t="s">
        <v>26877</v>
      </c>
    </row>
    <row r="277" spans="1:24" x14ac:dyDescent="0.25">
      <c r="A277" s="275" t="s">
        <v>8740</v>
      </c>
      <c r="B277" s="581">
        <v>44970</v>
      </c>
      <c r="C277" s="277">
        <v>104368</v>
      </c>
      <c r="D277" s="275" t="s">
        <v>4896</v>
      </c>
      <c r="E277" s="275" t="s">
        <v>7782</v>
      </c>
      <c r="F277" s="275" t="s">
        <v>26879</v>
      </c>
      <c r="G277" s="277" t="s">
        <v>22966</v>
      </c>
      <c r="H277" s="487" t="s">
        <v>26880</v>
      </c>
      <c r="I277" s="617">
        <v>44753</v>
      </c>
      <c r="J277" s="585">
        <v>950</v>
      </c>
      <c r="K277" s="585"/>
      <c r="L277" s="275" t="s">
        <v>18626</v>
      </c>
      <c r="M277" s="275"/>
      <c r="N277" s="275"/>
      <c r="O277" s="275"/>
      <c r="P277" s="275"/>
      <c r="Q277" s="275" t="s">
        <v>7837</v>
      </c>
      <c r="R277" s="275" t="s">
        <v>32</v>
      </c>
      <c r="S277" s="277">
        <v>97180</v>
      </c>
      <c r="T277" s="275" t="s">
        <v>1114</v>
      </c>
      <c r="U277" s="275" t="s">
        <v>7839</v>
      </c>
      <c r="V277" s="275" t="s">
        <v>32</v>
      </c>
      <c r="W277" s="275" t="s">
        <v>7840</v>
      </c>
    </row>
    <row r="278" spans="1:24" x14ac:dyDescent="0.25">
      <c r="A278" s="275" t="s">
        <v>8740</v>
      </c>
      <c r="B278" s="581">
        <v>44932</v>
      </c>
      <c r="C278" s="277">
        <v>105523</v>
      </c>
      <c r="D278" s="275" t="s">
        <v>26881</v>
      </c>
      <c r="E278" s="275" t="s">
        <v>159</v>
      </c>
      <c r="F278" s="275" t="s">
        <v>26882</v>
      </c>
      <c r="G278" s="277" t="s">
        <v>22966</v>
      </c>
      <c r="H278" s="487" t="s">
        <v>26884</v>
      </c>
      <c r="I278" s="617">
        <v>44753</v>
      </c>
      <c r="J278" s="585">
        <v>1360</v>
      </c>
      <c r="K278" s="585"/>
      <c r="L278" s="275" t="s">
        <v>8964</v>
      </c>
      <c r="M278" s="275"/>
      <c r="N278" s="275"/>
      <c r="O278" s="275"/>
      <c r="P278" s="275"/>
      <c r="Q278" s="275" t="s">
        <v>7341</v>
      </c>
      <c r="R278" s="275" t="s">
        <v>32</v>
      </c>
      <c r="S278" s="277">
        <v>97126</v>
      </c>
      <c r="T278" s="275" t="s">
        <v>7132</v>
      </c>
      <c r="U278" s="275" t="s">
        <v>7342</v>
      </c>
      <c r="V278" s="275" t="s">
        <v>32</v>
      </c>
      <c r="W278" s="275" t="s">
        <v>26883</v>
      </c>
      <c r="X278" s="275"/>
    </row>
    <row r="279" spans="1:24" x14ac:dyDescent="0.25">
      <c r="A279" t="s">
        <v>8740</v>
      </c>
      <c r="B279" s="247">
        <v>44753</v>
      </c>
      <c r="C279" s="208">
        <v>108032</v>
      </c>
      <c r="D279" t="s">
        <v>26885</v>
      </c>
      <c r="E279" t="s">
        <v>29</v>
      </c>
      <c r="F279" t="s">
        <v>26886</v>
      </c>
      <c r="G279" s="208" t="s">
        <v>22966</v>
      </c>
      <c r="H279" s="450" t="s">
        <v>26891</v>
      </c>
      <c r="I279" s="616">
        <v>44753</v>
      </c>
      <c r="J279" s="584">
        <v>1290</v>
      </c>
      <c r="K279" s="584"/>
      <c r="L279" t="s">
        <v>18626</v>
      </c>
      <c r="Q279" t="s">
        <v>26887</v>
      </c>
      <c r="R279" t="s">
        <v>26888</v>
      </c>
      <c r="S279" s="208">
        <v>32500</v>
      </c>
      <c r="T279" t="s">
        <v>2910</v>
      </c>
      <c r="U279" t="s">
        <v>26889</v>
      </c>
      <c r="V279" t="s">
        <v>32</v>
      </c>
      <c r="W279" t="s">
        <v>26890</v>
      </c>
    </row>
    <row r="280" spans="1:24" x14ac:dyDescent="0.25">
      <c r="A280" t="s">
        <v>8740</v>
      </c>
      <c r="B280" s="247">
        <v>44753</v>
      </c>
      <c r="C280" s="208">
        <v>105685</v>
      </c>
      <c r="D280" s="658" t="s">
        <v>26892</v>
      </c>
      <c r="E280" t="s">
        <v>159</v>
      </c>
      <c r="F280" t="s">
        <v>26894</v>
      </c>
      <c r="G280" s="208" t="s">
        <v>22966</v>
      </c>
      <c r="H280" s="450" t="s">
        <v>26895</v>
      </c>
      <c r="I280" s="616">
        <v>44753</v>
      </c>
      <c r="J280" s="584">
        <v>2576</v>
      </c>
      <c r="K280" s="584"/>
      <c r="L280" t="s">
        <v>8964</v>
      </c>
      <c r="Q280" t="s">
        <v>738</v>
      </c>
      <c r="R280" t="s">
        <v>32</v>
      </c>
      <c r="S280" s="208">
        <v>97139</v>
      </c>
      <c r="T280" t="s">
        <v>26893</v>
      </c>
      <c r="U280" t="s">
        <v>8307</v>
      </c>
      <c r="V280" t="s">
        <v>32</v>
      </c>
      <c r="W280" t="s">
        <v>8308</v>
      </c>
    </row>
    <row r="281" spans="1:24" x14ac:dyDescent="0.25">
      <c r="A281" s="249" t="s">
        <v>8740</v>
      </c>
      <c r="B281" s="590">
        <v>44754</v>
      </c>
      <c r="C281" s="284">
        <v>104847</v>
      </c>
      <c r="D281" s="249" t="s">
        <v>454</v>
      </c>
      <c r="E281" s="249" t="s">
        <v>159</v>
      </c>
      <c r="F281" s="249" t="s">
        <v>26896</v>
      </c>
      <c r="G281" s="284" t="s">
        <v>22966</v>
      </c>
      <c r="H281" s="489" t="s">
        <v>26898</v>
      </c>
      <c r="I281" s="628">
        <v>44754</v>
      </c>
      <c r="J281" s="592">
        <v>1736</v>
      </c>
      <c r="K281" s="592"/>
      <c r="L281" s="249" t="s">
        <v>8964</v>
      </c>
      <c r="M281" s="249"/>
      <c r="N281" s="249"/>
      <c r="O281" s="249"/>
      <c r="P281" s="249"/>
      <c r="Q281" s="249" t="s">
        <v>456</v>
      </c>
      <c r="R281" s="249" t="s">
        <v>32</v>
      </c>
      <c r="S281" s="284">
        <v>97215</v>
      </c>
      <c r="T281" s="249" t="s">
        <v>12726</v>
      </c>
      <c r="U281" s="249" t="s">
        <v>12727</v>
      </c>
      <c r="V281" s="249" t="s">
        <v>32</v>
      </c>
      <c r="W281" s="249" t="s">
        <v>26897</v>
      </c>
      <c r="X281" s="249"/>
    </row>
    <row r="282" spans="1:24" x14ac:dyDescent="0.25">
      <c r="A282" t="s">
        <v>8740</v>
      </c>
      <c r="B282" s="247">
        <v>44754</v>
      </c>
      <c r="C282" s="208">
        <v>107488</v>
      </c>
      <c r="D282" s="658" t="s">
        <v>23277</v>
      </c>
      <c r="E282" t="s">
        <v>159</v>
      </c>
      <c r="F282" t="s">
        <v>23278</v>
      </c>
      <c r="G282" s="208" t="s">
        <v>22966</v>
      </c>
      <c r="H282" s="450" t="s">
        <v>26911</v>
      </c>
      <c r="I282" s="616">
        <v>44754</v>
      </c>
      <c r="J282" s="584">
        <v>1736</v>
      </c>
      <c r="K282" s="584"/>
      <c r="L282" t="s">
        <v>8964</v>
      </c>
      <c r="Q282" t="s">
        <v>23279</v>
      </c>
      <c r="R282" t="s">
        <v>32</v>
      </c>
      <c r="S282" s="208">
        <v>97280</v>
      </c>
      <c r="T282" t="s">
        <v>23280</v>
      </c>
      <c r="U282" t="s">
        <v>23281</v>
      </c>
      <c r="V282" t="s">
        <v>23282</v>
      </c>
      <c r="W282" t="s">
        <v>23283</v>
      </c>
    </row>
    <row r="283" spans="1:24" x14ac:dyDescent="0.25">
      <c r="A283" t="s">
        <v>8740</v>
      </c>
      <c r="B283" s="247">
        <v>44754</v>
      </c>
      <c r="C283" s="208">
        <v>105706</v>
      </c>
      <c r="D283" s="658" t="s">
        <v>8416</v>
      </c>
      <c r="E283" t="s">
        <v>159</v>
      </c>
      <c r="F283" t="s">
        <v>26899</v>
      </c>
      <c r="G283" s="208" t="s">
        <v>22966</v>
      </c>
      <c r="H283" s="450" t="s">
        <v>26912</v>
      </c>
      <c r="I283" s="616">
        <v>44754</v>
      </c>
      <c r="J283" s="584">
        <v>1190</v>
      </c>
      <c r="L283" t="s">
        <v>18626</v>
      </c>
      <c r="Q283" t="s">
        <v>26900</v>
      </c>
      <c r="R283" t="s">
        <v>32</v>
      </c>
      <c r="S283" s="208">
        <v>97200</v>
      </c>
      <c r="T283" t="s">
        <v>334</v>
      </c>
      <c r="U283" t="s">
        <v>8420</v>
      </c>
      <c r="V283" t="s">
        <v>32</v>
      </c>
      <c r="W283" t="s">
        <v>26901</v>
      </c>
    </row>
    <row r="284" spans="1:24" x14ac:dyDescent="0.25">
      <c r="A284" t="s">
        <v>8740</v>
      </c>
      <c r="B284" s="247">
        <v>44755</v>
      </c>
      <c r="C284" s="208">
        <v>105603</v>
      </c>
      <c r="D284" s="658" t="s">
        <v>26905</v>
      </c>
      <c r="E284" t="s">
        <v>159</v>
      </c>
      <c r="F284" t="s">
        <v>26902</v>
      </c>
      <c r="G284" s="208" t="s">
        <v>22966</v>
      </c>
      <c r="H284" s="450" t="s">
        <v>26913</v>
      </c>
      <c r="I284" s="616">
        <v>44755</v>
      </c>
      <c r="J284" s="584">
        <v>1380</v>
      </c>
      <c r="K284" s="584">
        <v>1104</v>
      </c>
      <c r="L284" t="s">
        <v>18626</v>
      </c>
      <c r="Q284" t="s">
        <v>26903</v>
      </c>
      <c r="R284" t="s">
        <v>32</v>
      </c>
      <c r="S284" s="208">
        <v>97229</v>
      </c>
      <c r="T284" t="s">
        <v>7828</v>
      </c>
      <c r="U284" t="s">
        <v>7829</v>
      </c>
      <c r="V284" t="s">
        <v>32</v>
      </c>
      <c r="W284" t="s">
        <v>26904</v>
      </c>
    </row>
    <row r="285" spans="1:24" x14ac:dyDescent="0.25">
      <c r="A285" s="275" t="s">
        <v>8740</v>
      </c>
      <c r="B285" s="581">
        <v>44755</v>
      </c>
      <c r="C285" s="277">
        <v>108033</v>
      </c>
      <c r="D285" s="275" t="s">
        <v>26906</v>
      </c>
      <c r="E285" s="275" t="s">
        <v>159</v>
      </c>
      <c r="F285" s="275" t="s">
        <v>26907</v>
      </c>
      <c r="G285" s="277" t="s">
        <v>22966</v>
      </c>
      <c r="H285" s="487" t="s">
        <v>26914</v>
      </c>
      <c r="I285" s="617">
        <v>44755</v>
      </c>
      <c r="J285" s="585">
        <v>250</v>
      </c>
      <c r="K285" s="275"/>
      <c r="L285" s="275" t="s">
        <v>24775</v>
      </c>
      <c r="M285" s="275"/>
      <c r="N285" s="275"/>
      <c r="O285" s="275"/>
      <c r="P285" s="275"/>
      <c r="Q285" s="275" t="s">
        <v>26908</v>
      </c>
      <c r="R285" s="275" t="s">
        <v>32</v>
      </c>
      <c r="S285" s="277">
        <v>33400</v>
      </c>
      <c r="T285" s="275" t="s">
        <v>5325</v>
      </c>
      <c r="U285" s="275" t="s">
        <v>26909</v>
      </c>
      <c r="V285" s="275" t="s">
        <v>32</v>
      </c>
      <c r="W285" s="275" t="s">
        <v>26910</v>
      </c>
    </row>
    <row r="286" spans="1:24" x14ac:dyDescent="0.25">
      <c r="A286" t="s">
        <v>8740</v>
      </c>
      <c r="B286" s="247">
        <v>44755</v>
      </c>
      <c r="C286" s="208">
        <v>105075</v>
      </c>
      <c r="D286" s="658" t="s">
        <v>1810</v>
      </c>
      <c r="E286" t="s">
        <v>159</v>
      </c>
      <c r="F286" t="s">
        <v>26915</v>
      </c>
      <c r="G286" s="208" t="s">
        <v>22966</v>
      </c>
      <c r="H286" s="450" t="s">
        <v>26918</v>
      </c>
      <c r="I286" s="616">
        <v>44755</v>
      </c>
      <c r="J286" s="584">
        <v>1736</v>
      </c>
      <c r="L286" t="s">
        <v>8964</v>
      </c>
      <c r="Q286" t="s">
        <v>1812</v>
      </c>
      <c r="R286" t="s">
        <v>32</v>
      </c>
      <c r="S286" s="208">
        <v>97213</v>
      </c>
      <c r="T286" t="s">
        <v>1343</v>
      </c>
      <c r="U286" t="s">
        <v>1813</v>
      </c>
      <c r="V286" t="s">
        <v>26916</v>
      </c>
      <c r="W286" t="s">
        <v>26917</v>
      </c>
    </row>
    <row r="287" spans="1:24" x14ac:dyDescent="0.25">
      <c r="A287" t="s">
        <v>8740</v>
      </c>
      <c r="B287" s="247">
        <v>44755</v>
      </c>
      <c r="C287" s="208">
        <v>106804</v>
      </c>
      <c r="D287" s="658" t="s">
        <v>16261</v>
      </c>
      <c r="E287" t="s">
        <v>43</v>
      </c>
      <c r="F287" t="s">
        <v>26919</v>
      </c>
      <c r="G287" s="208" t="s">
        <v>22966</v>
      </c>
      <c r="H287" s="450" t="s">
        <v>26920</v>
      </c>
      <c r="I287" s="616">
        <v>44755</v>
      </c>
      <c r="J287" s="584">
        <v>1736</v>
      </c>
      <c r="L287" t="s">
        <v>8964</v>
      </c>
      <c r="Q287" t="s">
        <v>16263</v>
      </c>
      <c r="R287" t="s">
        <v>32</v>
      </c>
      <c r="S287" s="208">
        <v>97157</v>
      </c>
      <c r="T287" t="s">
        <v>304</v>
      </c>
      <c r="U287" t="s">
        <v>16264</v>
      </c>
      <c r="V287" t="s">
        <v>32</v>
      </c>
      <c r="W287" t="s">
        <v>16265</v>
      </c>
    </row>
    <row r="288" spans="1:24" x14ac:dyDescent="0.25">
      <c r="A288" s="275" t="s">
        <v>8740</v>
      </c>
      <c r="B288" s="581">
        <v>44812</v>
      </c>
      <c r="C288" s="277">
        <v>107874</v>
      </c>
      <c r="D288" s="275" t="s">
        <v>25578</v>
      </c>
      <c r="E288" s="275" t="s">
        <v>159</v>
      </c>
      <c r="F288" s="275" t="s">
        <v>25579</v>
      </c>
      <c r="G288" s="277" t="s">
        <v>22966</v>
      </c>
      <c r="H288" s="487" t="s">
        <v>26921</v>
      </c>
      <c r="I288" s="617">
        <v>44760</v>
      </c>
      <c r="J288" s="585">
        <v>362</v>
      </c>
      <c r="K288" s="275"/>
      <c r="L288" s="275" t="s">
        <v>18626</v>
      </c>
      <c r="M288" s="275"/>
      <c r="N288" s="275"/>
      <c r="O288" s="275"/>
      <c r="P288" s="275"/>
      <c r="Q288" s="275" t="s">
        <v>25580</v>
      </c>
      <c r="R288" s="275" t="s">
        <v>32</v>
      </c>
      <c r="S288" s="277">
        <v>78430</v>
      </c>
      <c r="T288" s="275" t="s">
        <v>2479</v>
      </c>
      <c r="U288" s="275">
        <v>0</v>
      </c>
      <c r="V288" s="275" t="s">
        <v>25581</v>
      </c>
      <c r="W288" s="275" t="s">
        <v>25582</v>
      </c>
      <c r="X288" s="275"/>
    </row>
    <row r="289" spans="1:24" x14ac:dyDescent="0.25">
      <c r="A289" s="275" t="s">
        <v>8740</v>
      </c>
      <c r="B289" s="581">
        <v>44812</v>
      </c>
      <c r="C289" s="277">
        <v>106743</v>
      </c>
      <c r="D289" s="275" t="s">
        <v>26923</v>
      </c>
      <c r="E289" s="275" t="s">
        <v>29</v>
      </c>
      <c r="F289" s="275" t="s">
        <v>26922</v>
      </c>
      <c r="G289" s="277" t="s">
        <v>22966</v>
      </c>
      <c r="H289" s="487" t="s">
        <v>26924</v>
      </c>
      <c r="I289" s="617">
        <v>44760</v>
      </c>
      <c r="J289" s="585">
        <v>603.5</v>
      </c>
      <c r="K289" s="275"/>
      <c r="L289" s="275" t="s">
        <v>18626</v>
      </c>
      <c r="M289" s="275"/>
      <c r="N289" s="275"/>
      <c r="O289" s="275"/>
      <c r="P289" s="275"/>
      <c r="Q289" s="275" t="s">
        <v>18425</v>
      </c>
      <c r="R289" s="275" t="s">
        <v>32</v>
      </c>
      <c r="S289" s="277">
        <v>95640</v>
      </c>
      <c r="T289" s="275" t="s">
        <v>18426</v>
      </c>
      <c r="U289" s="275" t="s">
        <v>18427</v>
      </c>
      <c r="V289" s="275" t="s">
        <v>32</v>
      </c>
      <c r="W289" s="275" t="s">
        <v>18428</v>
      </c>
      <c r="X289" s="275"/>
    </row>
    <row r="290" spans="1:24" x14ac:dyDescent="0.25">
      <c r="A290" s="275" t="s">
        <v>8740</v>
      </c>
      <c r="B290" s="581">
        <v>44847</v>
      </c>
      <c r="C290" s="277">
        <v>108034</v>
      </c>
      <c r="D290" s="275" t="s">
        <v>26925</v>
      </c>
      <c r="E290" s="275" t="s">
        <v>29</v>
      </c>
      <c r="F290" s="275" t="s">
        <v>26926</v>
      </c>
      <c r="G290" s="277" t="s">
        <v>22966</v>
      </c>
      <c r="H290" s="487" t="s">
        <v>26931</v>
      </c>
      <c r="I290" s="617">
        <v>44761</v>
      </c>
      <c r="J290" s="585">
        <v>1570</v>
      </c>
      <c r="K290" s="585">
        <v>1256</v>
      </c>
      <c r="L290" s="275" t="s">
        <v>18626</v>
      </c>
      <c r="M290" s="275"/>
      <c r="N290" s="275"/>
      <c r="O290" s="275"/>
      <c r="P290" s="275"/>
      <c r="Q290" s="275" t="s">
        <v>26927</v>
      </c>
      <c r="R290" s="275" t="s">
        <v>32</v>
      </c>
      <c r="S290" s="277">
        <v>27930</v>
      </c>
      <c r="T290" s="275" t="s">
        <v>26928</v>
      </c>
      <c r="U290" s="275" t="s">
        <v>26929</v>
      </c>
      <c r="V290" s="275" t="s">
        <v>32</v>
      </c>
      <c r="W290" s="275" t="s">
        <v>26930</v>
      </c>
    </row>
    <row r="291" spans="1:24" x14ac:dyDescent="0.25">
      <c r="A291" t="s">
        <v>8740</v>
      </c>
      <c r="B291" s="247">
        <v>44761</v>
      </c>
      <c r="C291" s="208">
        <v>107443</v>
      </c>
      <c r="D291" s="658" t="s">
        <v>22806</v>
      </c>
      <c r="E291" t="s">
        <v>7782</v>
      </c>
      <c r="F291" t="s">
        <v>22807</v>
      </c>
      <c r="G291" s="208" t="s">
        <v>22966</v>
      </c>
      <c r="H291" s="450" t="s">
        <v>26932</v>
      </c>
      <c r="I291" s="616">
        <v>44761</v>
      </c>
      <c r="J291" s="584">
        <v>1350</v>
      </c>
      <c r="L291" t="s">
        <v>18626</v>
      </c>
      <c r="Q291" t="s">
        <v>22808</v>
      </c>
      <c r="R291" t="s">
        <v>32</v>
      </c>
      <c r="S291" s="208">
        <v>97240</v>
      </c>
      <c r="T291" t="s">
        <v>341</v>
      </c>
      <c r="U291" t="s">
        <v>22809</v>
      </c>
      <c r="V291" t="s">
        <v>32</v>
      </c>
      <c r="W291" t="s">
        <v>22810</v>
      </c>
    </row>
    <row r="292" spans="1:24" x14ac:dyDescent="0.25">
      <c r="A292" s="275" t="s">
        <v>8740</v>
      </c>
      <c r="B292" s="581">
        <v>44769</v>
      </c>
      <c r="C292" s="277">
        <v>108035</v>
      </c>
      <c r="D292" s="275" t="s">
        <v>26933</v>
      </c>
      <c r="E292" s="275" t="s">
        <v>29</v>
      </c>
      <c r="F292" s="275" t="s">
        <v>26934</v>
      </c>
      <c r="G292" s="277" t="s">
        <v>22966</v>
      </c>
      <c r="H292" s="487" t="s">
        <v>26938</v>
      </c>
      <c r="I292" s="617">
        <v>44762</v>
      </c>
      <c r="J292" s="585">
        <v>4380</v>
      </c>
      <c r="K292" s="585">
        <v>3723</v>
      </c>
      <c r="L292" s="275" t="s">
        <v>18626</v>
      </c>
      <c r="M292" s="275"/>
      <c r="N292" s="275"/>
      <c r="O292" s="275"/>
      <c r="P292" s="275"/>
      <c r="Q292" s="275" t="s">
        <v>26935</v>
      </c>
      <c r="R292" s="275" t="s">
        <v>32</v>
      </c>
      <c r="S292" s="277">
        <v>92100</v>
      </c>
      <c r="T292" s="275" t="s">
        <v>1428</v>
      </c>
      <c r="U292" s="275" t="s">
        <v>26936</v>
      </c>
      <c r="V292" s="275" t="s">
        <v>32</v>
      </c>
      <c r="W292" s="275" t="s">
        <v>26937</v>
      </c>
    </row>
    <row r="293" spans="1:24" x14ac:dyDescent="0.25">
      <c r="A293" s="290" t="s">
        <v>8740</v>
      </c>
      <c r="B293" s="600">
        <v>44762</v>
      </c>
      <c r="C293" s="292">
        <v>107547</v>
      </c>
      <c r="D293" s="290" t="s">
        <v>23862</v>
      </c>
      <c r="E293" s="290" t="s">
        <v>159</v>
      </c>
      <c r="F293" s="290" t="s">
        <v>26945</v>
      </c>
      <c r="G293" s="292" t="s">
        <v>22966</v>
      </c>
      <c r="H293" s="586" t="s">
        <v>26947</v>
      </c>
      <c r="I293" s="618">
        <v>44762</v>
      </c>
      <c r="J293" s="601">
        <v>877.5</v>
      </c>
      <c r="K293" s="290"/>
      <c r="L293" s="290" t="s">
        <v>18626</v>
      </c>
      <c r="M293" s="290"/>
      <c r="N293" s="290"/>
      <c r="O293" s="290"/>
      <c r="P293" s="290"/>
      <c r="Q293" s="290" t="s">
        <v>23863</v>
      </c>
      <c r="R293" s="290" t="s">
        <v>32</v>
      </c>
      <c r="S293" s="292">
        <v>45140</v>
      </c>
      <c r="T293" s="290" t="s">
        <v>2992</v>
      </c>
      <c r="U293" s="290" t="s">
        <v>23864</v>
      </c>
      <c r="V293" s="290" t="s">
        <v>32</v>
      </c>
      <c r="W293" s="290" t="s">
        <v>23865</v>
      </c>
    </row>
    <row r="294" spans="1:24" x14ac:dyDescent="0.25">
      <c r="A294" t="s">
        <v>8740</v>
      </c>
      <c r="B294" s="247">
        <v>44762</v>
      </c>
      <c r="C294" s="208">
        <v>108036</v>
      </c>
      <c r="D294" s="658" t="s">
        <v>26939</v>
      </c>
      <c r="E294" t="s">
        <v>159</v>
      </c>
      <c r="F294" t="s">
        <v>26940</v>
      </c>
      <c r="G294" s="208" t="s">
        <v>22966</v>
      </c>
      <c r="H294" s="450" t="s">
        <v>26946</v>
      </c>
      <c r="I294" s="616">
        <v>44762</v>
      </c>
      <c r="J294" s="584">
        <v>890</v>
      </c>
      <c r="K294" s="584">
        <v>290</v>
      </c>
      <c r="L294" t="s">
        <v>25458</v>
      </c>
      <c r="Q294" t="s">
        <v>26941</v>
      </c>
      <c r="R294" t="s">
        <v>32</v>
      </c>
      <c r="S294" s="208">
        <v>97160</v>
      </c>
      <c r="T294" t="s">
        <v>348</v>
      </c>
      <c r="U294" t="s">
        <v>26942</v>
      </c>
      <c r="V294" t="s">
        <v>26943</v>
      </c>
      <c r="W294" t="s">
        <v>26944</v>
      </c>
    </row>
    <row r="295" spans="1:24" x14ac:dyDescent="0.25">
      <c r="A295" s="290" t="s">
        <v>8740</v>
      </c>
      <c r="B295" s="600">
        <v>44762</v>
      </c>
      <c r="C295" s="292">
        <v>108037</v>
      </c>
      <c r="D295" s="290" t="s">
        <v>26954</v>
      </c>
      <c r="E295" s="290" t="s">
        <v>159</v>
      </c>
      <c r="F295" s="290" t="s">
        <v>26948</v>
      </c>
      <c r="G295" s="292" t="s">
        <v>22966</v>
      </c>
      <c r="H295" s="586" t="s">
        <v>26953</v>
      </c>
      <c r="I295" s="618">
        <v>44762</v>
      </c>
      <c r="J295" s="601">
        <v>2490</v>
      </c>
      <c r="K295" s="601">
        <v>1992</v>
      </c>
      <c r="L295" s="290" t="s">
        <v>18626</v>
      </c>
      <c r="M295" s="290"/>
      <c r="N295" s="290"/>
      <c r="O295" s="290"/>
      <c r="P295" s="290"/>
      <c r="Q295" s="290" t="s">
        <v>26949</v>
      </c>
      <c r="R295" s="290" t="s">
        <v>32</v>
      </c>
      <c r="S295" s="292">
        <v>56190</v>
      </c>
      <c r="T295" s="290" t="s">
        <v>26950</v>
      </c>
      <c r="U295" s="290" t="s">
        <v>26951</v>
      </c>
      <c r="V295" s="290" t="s">
        <v>32</v>
      </c>
      <c r="W295" s="290" t="s">
        <v>26952</v>
      </c>
      <c r="X295" s="290"/>
    </row>
    <row r="296" spans="1:24" x14ac:dyDescent="0.25">
      <c r="A296" t="s">
        <v>8740</v>
      </c>
      <c r="B296" s="247">
        <v>44763</v>
      </c>
      <c r="C296" s="208">
        <v>105826</v>
      </c>
      <c r="D296" s="658" t="s">
        <v>9276</v>
      </c>
      <c r="E296" t="s">
        <v>43</v>
      </c>
      <c r="F296" t="s">
        <v>26955</v>
      </c>
      <c r="G296" s="208" t="s">
        <v>22966</v>
      </c>
      <c r="H296" s="450" t="s">
        <v>26957</v>
      </c>
      <c r="I296" s="616">
        <v>44763</v>
      </c>
      <c r="J296" s="584">
        <v>850</v>
      </c>
      <c r="L296" t="s">
        <v>18626</v>
      </c>
      <c r="Q296" t="s">
        <v>9278</v>
      </c>
      <c r="R296" t="s">
        <v>32</v>
      </c>
      <c r="S296" s="208">
        <v>97270</v>
      </c>
      <c r="T296" t="s">
        <v>6466</v>
      </c>
      <c r="U296" t="s">
        <v>9279</v>
      </c>
      <c r="V296" t="s">
        <v>26956</v>
      </c>
      <c r="W296" t="s">
        <v>9280</v>
      </c>
    </row>
    <row r="297" spans="1:24" x14ac:dyDescent="0.25">
      <c r="A297" s="275" t="s">
        <v>8740</v>
      </c>
      <c r="B297" s="581">
        <v>44767</v>
      </c>
      <c r="C297" s="277">
        <v>106663</v>
      </c>
      <c r="D297" s="275" t="s">
        <v>26958</v>
      </c>
      <c r="E297" s="275" t="s">
        <v>29</v>
      </c>
      <c r="F297" s="275" t="s">
        <v>26959</v>
      </c>
      <c r="G297" s="277" t="s">
        <v>22966</v>
      </c>
      <c r="H297" s="487" t="s">
        <v>26962</v>
      </c>
      <c r="I297" s="617">
        <v>44763</v>
      </c>
      <c r="J297" s="585">
        <v>750</v>
      </c>
      <c r="K297" s="275"/>
      <c r="L297" s="275" t="s">
        <v>18626</v>
      </c>
      <c r="M297" s="275"/>
      <c r="N297" s="275"/>
      <c r="O297" s="275"/>
      <c r="P297" s="275"/>
      <c r="Q297" s="275" t="s">
        <v>26960</v>
      </c>
      <c r="R297" s="275" t="s">
        <v>32</v>
      </c>
      <c r="S297" s="277">
        <v>12620</v>
      </c>
      <c r="T297" s="275" t="s">
        <v>15311</v>
      </c>
      <c r="U297" s="275" t="s">
        <v>15312</v>
      </c>
      <c r="V297" s="275" t="s">
        <v>32</v>
      </c>
      <c r="W297" s="275" t="s">
        <v>26961</v>
      </c>
    </row>
    <row r="298" spans="1:24" x14ac:dyDescent="0.25">
      <c r="A298" s="290" t="s">
        <v>8740</v>
      </c>
      <c r="B298" s="600">
        <v>44764</v>
      </c>
      <c r="C298" s="292">
        <v>108038</v>
      </c>
      <c r="D298" s="290" t="s">
        <v>26963</v>
      </c>
      <c r="E298" s="290" t="s">
        <v>29</v>
      </c>
      <c r="F298" s="290" t="s">
        <v>26964</v>
      </c>
      <c r="G298" s="292" t="s">
        <v>22966</v>
      </c>
      <c r="H298" s="586" t="s">
        <v>26968</v>
      </c>
      <c r="I298" s="618">
        <v>44764</v>
      </c>
      <c r="J298" s="601">
        <v>190</v>
      </c>
      <c r="K298" s="290"/>
      <c r="L298" s="290" t="s">
        <v>24775</v>
      </c>
      <c r="M298" s="290"/>
      <c r="N298" s="290"/>
      <c r="O298" s="290"/>
      <c r="P298" s="290"/>
      <c r="Q298" s="290" t="s">
        <v>26965</v>
      </c>
      <c r="R298" s="290" t="s">
        <v>32</v>
      </c>
      <c r="S298" s="292">
        <v>94150</v>
      </c>
      <c r="T298" s="290" t="s">
        <v>4331</v>
      </c>
      <c r="U298" s="290" t="s">
        <v>26966</v>
      </c>
      <c r="V298" s="290" t="s">
        <v>32</v>
      </c>
      <c r="W298" s="290" t="s">
        <v>26967</v>
      </c>
    </row>
    <row r="299" spans="1:24" x14ac:dyDescent="0.25">
      <c r="A299" s="290" t="s">
        <v>8740</v>
      </c>
      <c r="B299" s="600">
        <v>44767</v>
      </c>
      <c r="C299" s="292">
        <v>108039</v>
      </c>
      <c r="D299" s="290" t="s">
        <v>26969</v>
      </c>
      <c r="E299" s="290" t="s">
        <v>29</v>
      </c>
      <c r="F299" s="290" t="s">
        <v>26970</v>
      </c>
      <c r="G299" s="292" t="s">
        <v>22966</v>
      </c>
      <c r="H299" s="586" t="s">
        <v>26974</v>
      </c>
      <c r="I299" s="618">
        <v>44767</v>
      </c>
      <c r="J299" s="601">
        <v>890</v>
      </c>
      <c r="K299" s="290"/>
      <c r="L299" s="290" t="s">
        <v>18626</v>
      </c>
      <c r="M299" s="290"/>
      <c r="N299" s="290"/>
      <c r="O299" s="290"/>
      <c r="P299" s="290"/>
      <c r="Q299" s="290" t="s">
        <v>26971</v>
      </c>
      <c r="R299" s="290" t="s">
        <v>32</v>
      </c>
      <c r="S299" s="292">
        <v>77400</v>
      </c>
      <c r="T299" s="290" t="s">
        <v>18986</v>
      </c>
      <c r="U299" s="290" t="s">
        <v>26972</v>
      </c>
      <c r="V299" s="290" t="s">
        <v>32</v>
      </c>
      <c r="W299" s="290" t="s">
        <v>26973</v>
      </c>
      <c r="X299" s="290"/>
    </row>
    <row r="300" spans="1:24" x14ac:dyDescent="0.25">
      <c r="A300" t="s">
        <v>8740</v>
      </c>
      <c r="B300" s="247">
        <v>44767</v>
      </c>
      <c r="C300" s="208">
        <v>108040</v>
      </c>
      <c r="D300" s="658" t="s">
        <v>26975</v>
      </c>
      <c r="E300" t="s">
        <v>159</v>
      </c>
      <c r="F300" t="s">
        <v>6873</v>
      </c>
      <c r="G300" s="208" t="s">
        <v>22966</v>
      </c>
      <c r="H300" s="450" t="s">
        <v>26980</v>
      </c>
      <c r="I300" s="616">
        <v>44767</v>
      </c>
      <c r="J300" s="584">
        <v>2400</v>
      </c>
      <c r="K300" s="584">
        <v>1920</v>
      </c>
      <c r="L300" t="s">
        <v>18626</v>
      </c>
      <c r="Q300" t="s">
        <v>26976</v>
      </c>
      <c r="R300" t="s">
        <v>32</v>
      </c>
      <c r="S300" s="208">
        <v>97141</v>
      </c>
      <c r="T300" t="s">
        <v>26977</v>
      </c>
      <c r="U300" t="s">
        <v>26978</v>
      </c>
      <c r="V300" t="s">
        <v>32</v>
      </c>
      <c r="W300" t="s">
        <v>26979</v>
      </c>
    </row>
    <row r="301" spans="1:24" x14ac:dyDescent="0.25">
      <c r="A301" s="290" t="s">
        <v>8740</v>
      </c>
      <c r="B301" s="600">
        <v>44767</v>
      </c>
      <c r="C301" s="292">
        <v>108041</v>
      </c>
      <c r="D301" s="290" t="s">
        <v>26981</v>
      </c>
      <c r="E301" s="290" t="s">
        <v>159</v>
      </c>
      <c r="F301" s="290" t="s">
        <v>26982</v>
      </c>
      <c r="G301" s="292" t="s">
        <v>22966</v>
      </c>
      <c r="H301" s="586" t="s">
        <v>26987</v>
      </c>
      <c r="I301" s="618">
        <v>44767</v>
      </c>
      <c r="J301" s="601">
        <v>4690</v>
      </c>
      <c r="K301" s="601">
        <v>3752</v>
      </c>
      <c r="L301" s="290" t="s">
        <v>18626</v>
      </c>
      <c r="M301" s="290"/>
      <c r="N301" s="290"/>
      <c r="O301" s="290"/>
      <c r="P301" s="290"/>
      <c r="Q301" s="290" t="s">
        <v>26983</v>
      </c>
      <c r="R301" s="290" t="s">
        <v>32</v>
      </c>
      <c r="S301" s="292">
        <v>97223</v>
      </c>
      <c r="T301" s="290" t="s">
        <v>26984</v>
      </c>
      <c r="U301" s="290" t="s">
        <v>26985</v>
      </c>
      <c r="V301" s="290" t="s">
        <v>32</v>
      </c>
      <c r="W301" s="290" t="s">
        <v>26986</v>
      </c>
    </row>
    <row r="302" spans="1:24" x14ac:dyDescent="0.25">
      <c r="A302" t="s">
        <v>8740</v>
      </c>
      <c r="B302" s="247">
        <v>44767</v>
      </c>
      <c r="C302" s="208">
        <v>108042</v>
      </c>
      <c r="D302" s="658" t="s">
        <v>13784</v>
      </c>
      <c r="E302" t="s">
        <v>159</v>
      </c>
      <c r="F302" t="s">
        <v>26988</v>
      </c>
      <c r="G302" s="208" t="s">
        <v>22966</v>
      </c>
      <c r="H302" s="450" t="s">
        <v>26991</v>
      </c>
      <c r="I302" s="616">
        <v>44767</v>
      </c>
      <c r="J302" s="584">
        <v>4690</v>
      </c>
      <c r="K302" s="584">
        <v>3752</v>
      </c>
      <c r="L302" t="s">
        <v>18626</v>
      </c>
      <c r="Q302" t="s">
        <v>8113</v>
      </c>
      <c r="R302" t="s">
        <v>32</v>
      </c>
      <c r="S302" s="208">
        <v>97123</v>
      </c>
      <c r="T302" t="s">
        <v>13786</v>
      </c>
      <c r="U302" t="s">
        <v>26989</v>
      </c>
      <c r="V302" t="s">
        <v>32</v>
      </c>
      <c r="W302" t="s">
        <v>26990</v>
      </c>
    </row>
    <row r="303" spans="1:24" x14ac:dyDescent="0.25">
      <c r="A303" t="s">
        <v>8740</v>
      </c>
      <c r="B303" s="247">
        <v>44768</v>
      </c>
      <c r="C303" s="208">
        <v>108043</v>
      </c>
      <c r="D303" s="658" t="s">
        <v>26992</v>
      </c>
      <c r="E303" t="s">
        <v>29</v>
      </c>
      <c r="F303" t="s">
        <v>26993</v>
      </c>
      <c r="G303" s="208" t="s">
        <v>22966</v>
      </c>
      <c r="H303" s="450" t="s">
        <v>26997</v>
      </c>
      <c r="I303" s="616">
        <v>44768</v>
      </c>
      <c r="J303" s="584">
        <v>2190</v>
      </c>
      <c r="K303" s="584">
        <v>1752</v>
      </c>
      <c r="L303" t="s">
        <v>18626</v>
      </c>
      <c r="Q303" t="s">
        <v>26998</v>
      </c>
      <c r="R303" t="s">
        <v>32</v>
      </c>
      <c r="S303" s="208">
        <v>97136</v>
      </c>
      <c r="T303" t="s">
        <v>26994</v>
      </c>
      <c r="U303" t="s">
        <v>26995</v>
      </c>
      <c r="V303" t="s">
        <v>32</v>
      </c>
      <c r="W303" t="s">
        <v>26996</v>
      </c>
    </row>
    <row r="304" spans="1:24" x14ac:dyDescent="0.25">
      <c r="A304" s="275" t="s">
        <v>8740</v>
      </c>
      <c r="B304" s="581">
        <v>44834</v>
      </c>
      <c r="C304" s="277">
        <v>108044</v>
      </c>
      <c r="D304" s="275" t="s">
        <v>26999</v>
      </c>
      <c r="E304" s="275" t="s">
        <v>159</v>
      </c>
      <c r="F304" s="275" t="s">
        <v>27000</v>
      </c>
      <c r="G304" s="277" t="s">
        <v>22966</v>
      </c>
      <c r="H304" s="487" t="s">
        <v>27005</v>
      </c>
      <c r="I304" s="617">
        <v>44768</v>
      </c>
      <c r="J304" s="585">
        <v>2400</v>
      </c>
      <c r="K304" s="585">
        <v>1920</v>
      </c>
      <c r="L304" s="275" t="s">
        <v>18626</v>
      </c>
      <c r="M304" s="275"/>
      <c r="N304" s="275"/>
      <c r="O304" s="275"/>
      <c r="P304" s="275"/>
      <c r="Q304" s="275" t="s">
        <v>27001</v>
      </c>
      <c r="R304" s="275" t="s">
        <v>32</v>
      </c>
      <c r="S304" s="277">
        <v>97216</v>
      </c>
      <c r="T304" s="275" t="s">
        <v>27002</v>
      </c>
      <c r="U304" s="275" t="s">
        <v>27003</v>
      </c>
      <c r="V304" s="275" t="s">
        <v>32</v>
      </c>
      <c r="W304" s="275" t="s">
        <v>27004</v>
      </c>
      <c r="X304" s="275"/>
    </row>
    <row r="305" spans="1:24" x14ac:dyDescent="0.25">
      <c r="A305" s="275" t="s">
        <v>8740</v>
      </c>
      <c r="B305" s="581">
        <v>44768</v>
      </c>
      <c r="C305" s="277">
        <v>108045</v>
      </c>
      <c r="D305" s="275" t="s">
        <v>27006</v>
      </c>
      <c r="E305" s="275" t="s">
        <v>159</v>
      </c>
      <c r="F305" s="275" t="s">
        <v>27007</v>
      </c>
      <c r="G305" s="277" t="s">
        <v>22966</v>
      </c>
      <c r="H305" s="487" t="s">
        <v>27012</v>
      </c>
      <c r="I305" s="617">
        <v>44768</v>
      </c>
      <c r="J305" s="585">
        <v>2190</v>
      </c>
      <c r="K305" s="585">
        <v>1752</v>
      </c>
      <c r="L305" s="275" t="s">
        <v>18626</v>
      </c>
      <c r="M305" s="275"/>
      <c r="N305" s="275"/>
      <c r="O305" s="275"/>
      <c r="P305" s="275"/>
      <c r="Q305" s="275" t="s">
        <v>27008</v>
      </c>
      <c r="R305" s="275" t="s">
        <v>32</v>
      </c>
      <c r="S305" s="277">
        <v>23220</v>
      </c>
      <c r="T305" s="275" t="s">
        <v>27009</v>
      </c>
      <c r="U305" s="275" t="s">
        <v>27010</v>
      </c>
      <c r="V305" s="275" t="s">
        <v>32</v>
      </c>
      <c r="W305" s="275" t="s">
        <v>27011</v>
      </c>
      <c r="X305" s="275"/>
    </row>
    <row r="306" spans="1:24" x14ac:dyDescent="0.25">
      <c r="A306" t="s">
        <v>8740</v>
      </c>
      <c r="B306" s="247">
        <v>44768</v>
      </c>
      <c r="C306" s="208">
        <v>108046</v>
      </c>
      <c r="D306" s="658" t="s">
        <v>27013</v>
      </c>
      <c r="E306" t="s">
        <v>29</v>
      </c>
      <c r="F306" t="s">
        <v>2041</v>
      </c>
      <c r="G306" s="208" t="s">
        <v>22966</v>
      </c>
      <c r="H306" s="450" t="s">
        <v>27018</v>
      </c>
      <c r="I306" s="616">
        <v>44768</v>
      </c>
      <c r="J306" s="584">
        <v>3560</v>
      </c>
      <c r="K306" s="584">
        <v>2848</v>
      </c>
      <c r="L306" t="s">
        <v>18626</v>
      </c>
      <c r="Q306" t="s">
        <v>27014</v>
      </c>
      <c r="R306" t="s">
        <v>32</v>
      </c>
      <c r="S306" s="208">
        <v>97221</v>
      </c>
      <c r="T306" t="s">
        <v>7969</v>
      </c>
      <c r="U306" t="s">
        <v>27015</v>
      </c>
      <c r="V306" t="s">
        <v>27016</v>
      </c>
      <c r="W306" t="s">
        <v>27017</v>
      </c>
    </row>
    <row r="307" spans="1:24" x14ac:dyDescent="0.25">
      <c r="A307" s="290" t="s">
        <v>8740</v>
      </c>
      <c r="B307" s="600">
        <v>44768</v>
      </c>
      <c r="C307" s="292">
        <v>108047</v>
      </c>
      <c r="D307" s="290" t="s">
        <v>27019</v>
      </c>
      <c r="E307" s="290" t="s">
        <v>29</v>
      </c>
      <c r="F307" s="290" t="s">
        <v>27020</v>
      </c>
      <c r="G307" s="292" t="s">
        <v>22966</v>
      </c>
      <c r="H307" s="586" t="s">
        <v>27025</v>
      </c>
      <c r="I307" s="618">
        <v>44768</v>
      </c>
      <c r="J307" s="601">
        <v>6950</v>
      </c>
      <c r="K307" s="601">
        <v>5560</v>
      </c>
      <c r="L307" s="290" t="s">
        <v>18626</v>
      </c>
      <c r="M307" s="290"/>
      <c r="N307" s="290"/>
      <c r="O307" s="290"/>
      <c r="P307" s="290"/>
      <c r="Q307" s="290" t="s">
        <v>27021</v>
      </c>
      <c r="R307" s="290" t="s">
        <v>32</v>
      </c>
      <c r="S307" s="292">
        <v>97229</v>
      </c>
      <c r="T307" s="290" t="s">
        <v>27022</v>
      </c>
      <c r="U307" s="290" t="s">
        <v>27023</v>
      </c>
      <c r="V307" s="290" t="s">
        <v>32</v>
      </c>
      <c r="W307" s="290" t="s">
        <v>27024</v>
      </c>
      <c r="X307" s="290"/>
    </row>
    <row r="308" spans="1:24" x14ac:dyDescent="0.25">
      <c r="A308" t="s">
        <v>8740</v>
      </c>
      <c r="B308" s="247">
        <v>44769</v>
      </c>
      <c r="C308" s="208">
        <v>108048</v>
      </c>
      <c r="D308" s="658" t="s">
        <v>27026</v>
      </c>
      <c r="E308" t="s">
        <v>159</v>
      </c>
      <c r="F308" t="s">
        <v>27027</v>
      </c>
      <c r="G308" s="208" t="s">
        <v>22966</v>
      </c>
      <c r="H308" s="450" t="s">
        <v>27038</v>
      </c>
      <c r="I308" s="616">
        <v>44769</v>
      </c>
      <c r="J308" s="584">
        <v>6950</v>
      </c>
      <c r="K308" s="584">
        <v>5560</v>
      </c>
      <c r="L308" t="s">
        <v>18626</v>
      </c>
      <c r="Q308" t="s">
        <v>27028</v>
      </c>
      <c r="R308" t="s">
        <v>32</v>
      </c>
      <c r="S308" s="208">
        <v>97119</v>
      </c>
      <c r="T308" t="s">
        <v>27029</v>
      </c>
      <c r="U308" t="s">
        <v>27030</v>
      </c>
      <c r="V308" t="s">
        <v>32</v>
      </c>
      <c r="W308" t="s">
        <v>27031</v>
      </c>
    </row>
    <row r="309" spans="1:24" x14ac:dyDescent="0.25">
      <c r="A309" s="290" t="s">
        <v>8740</v>
      </c>
      <c r="B309" s="600">
        <v>44769</v>
      </c>
      <c r="C309" s="292">
        <v>108049</v>
      </c>
      <c r="D309" s="290" t="s">
        <v>27039</v>
      </c>
      <c r="E309" s="290" t="s">
        <v>29</v>
      </c>
      <c r="F309" s="290" t="s">
        <v>27040</v>
      </c>
      <c r="G309" s="292" t="s">
        <v>22966</v>
      </c>
      <c r="H309" s="586" t="s">
        <v>27044</v>
      </c>
      <c r="I309" s="618">
        <v>44769</v>
      </c>
      <c r="J309" s="601">
        <v>6070</v>
      </c>
      <c r="K309" s="601">
        <v>4856</v>
      </c>
      <c r="L309" s="290" t="s">
        <v>18626</v>
      </c>
      <c r="M309" s="290"/>
      <c r="N309" s="290"/>
      <c r="O309" s="290"/>
      <c r="P309" s="290"/>
      <c r="Q309" s="290" t="s">
        <v>27041</v>
      </c>
      <c r="R309" s="290" t="s">
        <v>32</v>
      </c>
      <c r="S309" s="292">
        <v>97117</v>
      </c>
      <c r="T309" s="290" t="s">
        <v>4303</v>
      </c>
      <c r="U309" s="290" t="s">
        <v>27052</v>
      </c>
      <c r="V309" s="290" t="s">
        <v>32</v>
      </c>
      <c r="W309" s="290" t="s">
        <v>27042</v>
      </c>
      <c r="X309" s="290"/>
    </row>
    <row r="310" spans="1:24" x14ac:dyDescent="0.25">
      <c r="A310" t="s">
        <v>8740</v>
      </c>
      <c r="B310" s="247">
        <v>44769</v>
      </c>
      <c r="C310" s="208">
        <v>108050</v>
      </c>
      <c r="D310" s="658" t="s">
        <v>27032</v>
      </c>
      <c r="E310" t="s">
        <v>159</v>
      </c>
      <c r="F310" t="s">
        <v>27033</v>
      </c>
      <c r="G310" s="208" t="s">
        <v>22966</v>
      </c>
      <c r="H310" s="450" t="s">
        <v>27043</v>
      </c>
      <c r="I310" s="616">
        <v>44769</v>
      </c>
      <c r="J310" s="584">
        <v>2190</v>
      </c>
      <c r="K310" s="584">
        <v>1752</v>
      </c>
      <c r="L310" t="s">
        <v>18626</v>
      </c>
      <c r="Q310" t="s">
        <v>27034</v>
      </c>
      <c r="R310" t="s">
        <v>32</v>
      </c>
      <c r="S310" s="208">
        <v>97218</v>
      </c>
      <c r="T310" t="s">
        <v>27035</v>
      </c>
      <c r="U310" t="s">
        <v>27036</v>
      </c>
      <c r="V310" t="s">
        <v>32</v>
      </c>
      <c r="W310" t="s">
        <v>27037</v>
      </c>
    </row>
    <row r="311" spans="1:24" x14ac:dyDescent="0.25">
      <c r="A311" s="290" t="s">
        <v>8740</v>
      </c>
      <c r="B311" s="600">
        <v>44769</v>
      </c>
      <c r="C311" s="292">
        <v>107547</v>
      </c>
      <c r="D311" s="290" t="s">
        <v>23862</v>
      </c>
      <c r="E311" s="290" t="s">
        <v>159</v>
      </c>
      <c r="F311" s="290" t="s">
        <v>26945</v>
      </c>
      <c r="G311" s="292" t="s">
        <v>22966</v>
      </c>
      <c r="H311" s="586" t="s">
        <v>27045</v>
      </c>
      <c r="I311" s="618">
        <v>44769</v>
      </c>
      <c r="J311" s="601">
        <v>700</v>
      </c>
      <c r="K311" s="290"/>
      <c r="L311" s="290" t="s">
        <v>18626</v>
      </c>
      <c r="M311" s="290"/>
      <c r="N311" s="290"/>
      <c r="O311" s="290"/>
      <c r="P311" s="290"/>
      <c r="Q311" s="290" t="s">
        <v>23863</v>
      </c>
      <c r="R311" s="290" t="s">
        <v>32</v>
      </c>
      <c r="S311" s="292">
        <v>45140</v>
      </c>
      <c r="T311" s="290" t="s">
        <v>2992</v>
      </c>
      <c r="U311" s="290" t="s">
        <v>23864</v>
      </c>
      <c r="V311" s="290" t="s">
        <v>32</v>
      </c>
      <c r="W311" s="290" t="s">
        <v>23865</v>
      </c>
      <c r="X311" s="290"/>
    </row>
    <row r="312" spans="1:24" x14ac:dyDescent="0.25">
      <c r="A312" s="290" t="s">
        <v>8740</v>
      </c>
      <c r="B312" s="600">
        <v>44769</v>
      </c>
      <c r="C312" s="292">
        <v>108051</v>
      </c>
      <c r="D312" s="290" t="s">
        <v>27046</v>
      </c>
      <c r="E312" s="290" t="s">
        <v>159</v>
      </c>
      <c r="F312" s="290" t="s">
        <v>27047</v>
      </c>
      <c r="G312" s="292" t="s">
        <v>22966</v>
      </c>
      <c r="H312" s="586" t="s">
        <v>27051</v>
      </c>
      <c r="I312" s="618">
        <v>44769</v>
      </c>
      <c r="J312" s="601">
        <v>6070</v>
      </c>
      <c r="K312" s="601">
        <v>4856</v>
      </c>
      <c r="L312" s="290" t="s">
        <v>18626</v>
      </c>
      <c r="M312" s="290"/>
      <c r="N312" s="290"/>
      <c r="O312" s="290"/>
      <c r="P312" s="290"/>
      <c r="Q312" s="290" t="s">
        <v>27048</v>
      </c>
      <c r="R312" s="290" t="s">
        <v>32</v>
      </c>
      <c r="S312" s="292">
        <v>97260</v>
      </c>
      <c r="T312" s="290" t="s">
        <v>18793</v>
      </c>
      <c r="U312" s="290" t="s">
        <v>29</v>
      </c>
      <c r="V312" s="290" t="s">
        <v>27049</v>
      </c>
      <c r="W312" s="290" t="s">
        <v>27050</v>
      </c>
    </row>
    <row r="313" spans="1:24" x14ac:dyDescent="0.25">
      <c r="A313" s="290" t="s">
        <v>8740</v>
      </c>
      <c r="B313" s="600">
        <v>44770</v>
      </c>
      <c r="C313" s="292">
        <v>108052</v>
      </c>
      <c r="D313" s="290" t="s">
        <v>27053</v>
      </c>
      <c r="E313" s="290" t="s">
        <v>159</v>
      </c>
      <c r="F313" s="290" t="s">
        <v>27054</v>
      </c>
      <c r="G313" s="292" t="s">
        <v>22966</v>
      </c>
      <c r="H313" s="586" t="s">
        <v>27059</v>
      </c>
      <c r="I313" s="618">
        <v>44770</v>
      </c>
      <c r="J313" s="601">
        <v>7950</v>
      </c>
      <c r="K313" s="601">
        <v>6360</v>
      </c>
      <c r="L313" s="290" t="s">
        <v>18626</v>
      </c>
      <c r="M313" s="290"/>
      <c r="N313" s="290"/>
      <c r="O313" s="290"/>
      <c r="P313" s="290"/>
      <c r="Q313" s="290" t="s">
        <v>27055</v>
      </c>
      <c r="R313" s="290" t="s">
        <v>32</v>
      </c>
      <c r="S313" s="292">
        <v>97114</v>
      </c>
      <c r="T313" s="290" t="s">
        <v>27056</v>
      </c>
      <c r="U313" s="290" t="s">
        <v>27057</v>
      </c>
      <c r="V313" s="290" t="s">
        <v>32</v>
      </c>
      <c r="W313" s="290" t="s">
        <v>27058</v>
      </c>
    </row>
    <row r="314" spans="1:24" x14ac:dyDescent="0.25">
      <c r="A314" t="s">
        <v>8740</v>
      </c>
      <c r="B314" s="247">
        <v>44770</v>
      </c>
      <c r="C314" s="208">
        <v>108053</v>
      </c>
      <c r="D314" s="658" t="s">
        <v>27060</v>
      </c>
      <c r="E314" t="s">
        <v>159</v>
      </c>
      <c r="F314" t="s">
        <v>27061</v>
      </c>
      <c r="G314" s="208" t="s">
        <v>22966</v>
      </c>
      <c r="H314" s="450" t="s">
        <v>27065</v>
      </c>
      <c r="I314" s="616">
        <v>44770</v>
      </c>
      <c r="J314" s="584">
        <v>9750</v>
      </c>
      <c r="K314" s="584">
        <v>7800</v>
      </c>
      <c r="L314" t="s">
        <v>18626</v>
      </c>
      <c r="Q314" t="s">
        <v>27062</v>
      </c>
      <c r="R314" t="s">
        <v>32</v>
      </c>
      <c r="S314" s="208">
        <v>97270</v>
      </c>
      <c r="T314" t="s">
        <v>6466</v>
      </c>
      <c r="U314" t="s">
        <v>27063</v>
      </c>
      <c r="V314" t="s">
        <v>32</v>
      </c>
      <c r="W314" t="s">
        <v>27064</v>
      </c>
    </row>
    <row r="315" spans="1:24" x14ac:dyDescent="0.25">
      <c r="A315" s="275" t="s">
        <v>8740</v>
      </c>
      <c r="B315" s="581">
        <v>44774</v>
      </c>
      <c r="C315" s="277">
        <v>106742</v>
      </c>
      <c r="D315" s="275" t="s">
        <v>27081</v>
      </c>
      <c r="E315" s="275" t="s">
        <v>159</v>
      </c>
      <c r="F315" s="275" t="s">
        <v>27066</v>
      </c>
      <c r="G315" s="277" t="s">
        <v>22966</v>
      </c>
      <c r="H315" s="487" t="s">
        <v>27067</v>
      </c>
      <c r="I315" s="617">
        <v>44774</v>
      </c>
      <c r="J315" s="585">
        <v>671.5</v>
      </c>
      <c r="K315" s="275"/>
      <c r="L315" s="275" t="s">
        <v>12654</v>
      </c>
      <c r="M315" s="275"/>
      <c r="N315" s="275"/>
      <c r="O315" s="275"/>
      <c r="P315" s="275"/>
      <c r="Q315" s="275" t="s">
        <v>18419</v>
      </c>
      <c r="R315" s="275" t="s">
        <v>32</v>
      </c>
      <c r="S315" s="277">
        <v>95420</v>
      </c>
      <c r="T315" s="275" t="s">
        <v>18420</v>
      </c>
      <c r="U315" s="275" t="s">
        <v>18421</v>
      </c>
      <c r="V315" s="275" t="s">
        <v>32</v>
      </c>
      <c r="W315" s="275" t="s">
        <v>32</v>
      </c>
      <c r="X315" s="275"/>
    </row>
    <row r="316" spans="1:24" x14ac:dyDescent="0.25">
      <c r="A316" s="275" t="s">
        <v>8740</v>
      </c>
      <c r="B316" s="581">
        <v>44775</v>
      </c>
      <c r="C316" s="277">
        <v>106768</v>
      </c>
      <c r="D316" s="275" t="s">
        <v>27069</v>
      </c>
      <c r="E316" s="275" t="s">
        <v>29</v>
      </c>
      <c r="F316" s="275" t="s">
        <v>18001</v>
      </c>
      <c r="G316" s="277" t="s">
        <v>22966</v>
      </c>
      <c r="H316" s="487" t="s">
        <v>27070</v>
      </c>
      <c r="I316" s="617">
        <v>44774</v>
      </c>
      <c r="J316" s="585">
        <v>671.5</v>
      </c>
      <c r="K316" s="275"/>
      <c r="L316" s="275" t="s">
        <v>12654</v>
      </c>
      <c r="M316" s="275"/>
      <c r="N316" s="275"/>
      <c r="O316" s="275"/>
      <c r="P316" s="275"/>
      <c r="Q316" s="275" t="s">
        <v>18568</v>
      </c>
      <c r="R316" s="275" t="s">
        <v>32</v>
      </c>
      <c r="S316" s="277">
        <v>95450</v>
      </c>
      <c r="T316" s="275" t="s">
        <v>9444</v>
      </c>
      <c r="U316" s="275" t="s">
        <v>29</v>
      </c>
      <c r="V316" s="275" t="s">
        <v>32</v>
      </c>
      <c r="W316" s="275" t="s">
        <v>18570</v>
      </c>
      <c r="X316" s="275"/>
    </row>
    <row r="317" spans="1:24" x14ac:dyDescent="0.25">
      <c r="A317" s="275" t="s">
        <v>8740</v>
      </c>
      <c r="B317" s="581">
        <v>44776</v>
      </c>
      <c r="C317" s="277">
        <v>107054</v>
      </c>
      <c r="D317" s="275" t="s">
        <v>27073</v>
      </c>
      <c r="E317" s="275" t="s">
        <v>159</v>
      </c>
      <c r="F317" s="275" t="s">
        <v>27071</v>
      </c>
      <c r="G317" s="277" t="s">
        <v>22966</v>
      </c>
      <c r="H317" s="487" t="s">
        <v>27072</v>
      </c>
      <c r="I317" s="617">
        <v>44776</v>
      </c>
      <c r="J317" s="585">
        <v>577.5</v>
      </c>
      <c r="K317" s="585">
        <v>150</v>
      </c>
      <c r="L317" s="275" t="s">
        <v>12654</v>
      </c>
      <c r="M317" s="275"/>
      <c r="N317" s="275"/>
      <c r="O317" s="275"/>
      <c r="P317" s="275"/>
      <c r="Q317" s="275" t="s">
        <v>10239</v>
      </c>
      <c r="R317" s="275" t="s">
        <v>32</v>
      </c>
      <c r="S317" s="277">
        <v>12470</v>
      </c>
      <c r="T317" s="275" t="s">
        <v>20369</v>
      </c>
      <c r="U317" s="275" t="s">
        <v>20370</v>
      </c>
      <c r="V317" s="275" t="s">
        <v>32</v>
      </c>
      <c r="W317" s="275" t="s">
        <v>20371</v>
      </c>
      <c r="X317" s="275"/>
    </row>
    <row r="318" spans="1:24" x14ac:dyDescent="0.25">
      <c r="A318" t="s">
        <v>8740</v>
      </c>
      <c r="B318" s="247">
        <v>44776</v>
      </c>
      <c r="C318" s="208">
        <v>106771</v>
      </c>
      <c r="D318" t="s">
        <v>27074</v>
      </c>
      <c r="E318" t="s">
        <v>29</v>
      </c>
      <c r="F318" t="s">
        <v>4234</v>
      </c>
      <c r="G318" s="208" t="s">
        <v>22966</v>
      </c>
      <c r="H318" s="450" t="s">
        <v>27075</v>
      </c>
      <c r="I318" s="616">
        <v>44776</v>
      </c>
      <c r="J318" s="584">
        <v>1650</v>
      </c>
      <c r="K318" s="584">
        <v>1320</v>
      </c>
      <c r="L318" t="s">
        <v>12654</v>
      </c>
      <c r="Q318" t="s">
        <v>18588</v>
      </c>
      <c r="R318" t="s">
        <v>32</v>
      </c>
      <c r="S318" s="208">
        <v>58240</v>
      </c>
      <c r="T318" t="s">
        <v>18589</v>
      </c>
      <c r="U318" t="s">
        <v>18590</v>
      </c>
      <c r="V318" t="s">
        <v>32</v>
      </c>
      <c r="W318" t="s">
        <v>18591</v>
      </c>
    </row>
    <row r="319" spans="1:24" x14ac:dyDescent="0.25">
      <c r="A319" t="s">
        <v>8740</v>
      </c>
      <c r="B319" s="247">
        <v>44776</v>
      </c>
      <c r="C319" s="208">
        <v>106850</v>
      </c>
      <c r="D319" t="s">
        <v>16555</v>
      </c>
      <c r="E319" t="s">
        <v>29</v>
      </c>
      <c r="F319" t="s">
        <v>16556</v>
      </c>
      <c r="G319" s="208" t="s">
        <v>22966</v>
      </c>
      <c r="H319" s="450" t="s">
        <v>27077</v>
      </c>
      <c r="I319" s="616">
        <v>44776</v>
      </c>
      <c r="J319" s="584">
        <v>890</v>
      </c>
      <c r="K319" s="584">
        <v>712</v>
      </c>
      <c r="L319" t="s">
        <v>12654</v>
      </c>
      <c r="Q319" t="s">
        <v>11514</v>
      </c>
      <c r="R319" t="s">
        <v>32</v>
      </c>
      <c r="S319" s="208">
        <v>58400</v>
      </c>
      <c r="T319" t="s">
        <v>16557</v>
      </c>
      <c r="U319" t="s">
        <v>16558</v>
      </c>
      <c r="V319" t="s">
        <v>32</v>
      </c>
      <c r="W319" t="s">
        <v>27076</v>
      </c>
    </row>
    <row r="320" spans="1:24" x14ac:dyDescent="0.25">
      <c r="A320" s="275" t="s">
        <v>8740</v>
      </c>
      <c r="B320" s="581">
        <v>44777</v>
      </c>
      <c r="C320" s="277">
        <v>106694</v>
      </c>
      <c r="D320" s="275" t="s">
        <v>15488</v>
      </c>
      <c r="E320" s="275" t="s">
        <v>29</v>
      </c>
      <c r="F320" s="275" t="s">
        <v>27078</v>
      </c>
      <c r="G320" s="277" t="s">
        <v>22966</v>
      </c>
      <c r="H320" s="487" t="s">
        <v>27080</v>
      </c>
      <c r="I320" s="617">
        <v>44777</v>
      </c>
      <c r="J320" s="585">
        <v>1500</v>
      </c>
      <c r="K320" s="585">
        <v>1125</v>
      </c>
      <c r="L320" s="275" t="s">
        <v>12654</v>
      </c>
      <c r="M320" s="275"/>
      <c r="N320" s="275"/>
      <c r="O320" s="275"/>
      <c r="P320" s="275"/>
      <c r="Q320" s="275" t="s">
        <v>15489</v>
      </c>
      <c r="R320" s="275" t="s">
        <v>32</v>
      </c>
      <c r="S320" s="277">
        <v>87340</v>
      </c>
      <c r="T320" s="275" t="s">
        <v>15490</v>
      </c>
      <c r="U320" s="275" t="s">
        <v>27079</v>
      </c>
      <c r="V320" s="275" t="s">
        <v>32</v>
      </c>
      <c r="W320" s="275" t="s">
        <v>15492</v>
      </c>
      <c r="X320" s="275"/>
    </row>
    <row r="321" spans="1:24" x14ac:dyDescent="0.25">
      <c r="A321" s="275" t="s">
        <v>8740</v>
      </c>
      <c r="B321" s="581">
        <v>44791</v>
      </c>
      <c r="C321" s="277">
        <v>106750</v>
      </c>
      <c r="D321" s="275" t="s">
        <v>15884</v>
      </c>
      <c r="E321" s="275" t="s">
        <v>29</v>
      </c>
      <c r="F321" s="275" t="s">
        <v>15885</v>
      </c>
      <c r="G321" s="277" t="s">
        <v>22966</v>
      </c>
      <c r="H321" s="487" t="s">
        <v>27084</v>
      </c>
      <c r="I321" s="617">
        <v>44777</v>
      </c>
      <c r="J321" s="585">
        <v>825</v>
      </c>
      <c r="K321" s="585">
        <v>577.5</v>
      </c>
      <c r="L321" s="275" t="s">
        <v>12654</v>
      </c>
      <c r="M321" s="275"/>
      <c r="N321" s="275"/>
      <c r="O321" s="275"/>
      <c r="P321" s="275"/>
      <c r="Q321" s="275" t="s">
        <v>27082</v>
      </c>
      <c r="R321" s="275" t="s">
        <v>32</v>
      </c>
      <c r="S321" s="277">
        <v>12430</v>
      </c>
      <c r="T321" s="275" t="s">
        <v>15886</v>
      </c>
      <c r="U321" s="275" t="s">
        <v>15887</v>
      </c>
      <c r="V321" s="275" t="s">
        <v>32</v>
      </c>
      <c r="W321" s="275" t="s">
        <v>27083</v>
      </c>
      <c r="X321" s="275"/>
    </row>
    <row r="322" spans="1:24" x14ac:dyDescent="0.25">
      <c r="A322" t="s">
        <v>8740</v>
      </c>
      <c r="B322" s="247">
        <v>44777</v>
      </c>
      <c r="C322" s="208">
        <v>107078</v>
      </c>
      <c r="D322" t="s">
        <v>27088</v>
      </c>
      <c r="E322" t="s">
        <v>159</v>
      </c>
      <c r="F322" t="s">
        <v>27085</v>
      </c>
      <c r="G322" s="208" t="s">
        <v>22966</v>
      </c>
      <c r="H322" s="450" t="s">
        <v>27089</v>
      </c>
      <c r="I322" s="616">
        <v>44777</v>
      </c>
      <c r="J322" s="584">
        <v>350</v>
      </c>
      <c r="L322" t="s">
        <v>12654</v>
      </c>
      <c r="Q322" t="s">
        <v>8113</v>
      </c>
      <c r="R322" t="s">
        <v>32</v>
      </c>
      <c r="S322" s="208">
        <v>12470</v>
      </c>
      <c r="T322" t="s">
        <v>27086</v>
      </c>
      <c r="U322" t="s">
        <v>20523</v>
      </c>
      <c r="V322" t="s">
        <v>32</v>
      </c>
      <c r="W322" t="s">
        <v>27087</v>
      </c>
    </row>
    <row r="323" spans="1:24" x14ac:dyDescent="0.25">
      <c r="A323" t="s">
        <v>8740</v>
      </c>
      <c r="B323" s="247">
        <v>44777</v>
      </c>
      <c r="C323" s="208">
        <v>106200</v>
      </c>
      <c r="D323" t="s">
        <v>11512</v>
      </c>
      <c r="E323" t="s">
        <v>159</v>
      </c>
      <c r="F323" t="s">
        <v>27090</v>
      </c>
      <c r="G323" s="208" t="s">
        <v>22966</v>
      </c>
      <c r="H323" s="450" t="s">
        <v>27091</v>
      </c>
      <c r="I323" s="616">
        <v>44777</v>
      </c>
      <c r="J323" s="584">
        <v>825</v>
      </c>
      <c r="K323" s="584">
        <v>577.5</v>
      </c>
      <c r="L323" t="s">
        <v>12654</v>
      </c>
      <c r="Q323" t="s">
        <v>11514</v>
      </c>
      <c r="R323" t="s">
        <v>32</v>
      </c>
      <c r="S323" s="208">
        <v>89500</v>
      </c>
      <c r="T323" t="s">
        <v>11515</v>
      </c>
      <c r="U323" t="s">
        <v>11516</v>
      </c>
      <c r="V323" t="s">
        <v>32</v>
      </c>
      <c r="W323" t="s">
        <v>11517</v>
      </c>
    </row>
    <row r="324" spans="1:24" x14ac:dyDescent="0.25">
      <c r="A324" s="290" t="s">
        <v>8740</v>
      </c>
      <c r="B324" s="600">
        <v>44777</v>
      </c>
      <c r="C324" s="292">
        <v>106063</v>
      </c>
      <c r="D324" s="290" t="s">
        <v>10432</v>
      </c>
      <c r="E324" s="290" t="s">
        <v>7782</v>
      </c>
      <c r="F324" s="290" t="s">
        <v>27092</v>
      </c>
      <c r="G324" s="292" t="s">
        <v>22966</v>
      </c>
      <c r="H324" s="586" t="s">
        <v>27093</v>
      </c>
      <c r="I324" s="618">
        <v>44777</v>
      </c>
      <c r="J324" s="601">
        <v>825</v>
      </c>
      <c r="K324" s="601">
        <v>620</v>
      </c>
      <c r="L324" s="290" t="s">
        <v>18626</v>
      </c>
      <c r="M324" s="290"/>
      <c r="N324" s="290"/>
      <c r="O324" s="290"/>
      <c r="P324" s="290"/>
      <c r="Q324" s="290" t="s">
        <v>10434</v>
      </c>
      <c r="R324" s="290" t="s">
        <v>32</v>
      </c>
      <c r="S324" s="292">
        <v>89450</v>
      </c>
      <c r="T324" s="290" t="s">
        <v>10435</v>
      </c>
      <c r="U324" s="290" t="s">
        <v>10436</v>
      </c>
      <c r="V324" s="290" t="s">
        <v>32</v>
      </c>
      <c r="W324" s="290" t="s">
        <v>10437</v>
      </c>
      <c r="X324" s="290"/>
    </row>
    <row r="325" spans="1:24" x14ac:dyDescent="0.25">
      <c r="A325" s="290" t="s">
        <v>8740</v>
      </c>
      <c r="B325" s="600">
        <v>44798</v>
      </c>
      <c r="C325" s="292">
        <v>108054</v>
      </c>
      <c r="D325" s="290" t="s">
        <v>27094</v>
      </c>
      <c r="E325" s="290" t="s">
        <v>159</v>
      </c>
      <c r="F325" s="290" t="s">
        <v>27095</v>
      </c>
      <c r="G325" s="292" t="s">
        <v>22966</v>
      </c>
      <c r="H325" s="586" t="s">
        <v>27100</v>
      </c>
      <c r="I325" s="618">
        <v>44798</v>
      </c>
      <c r="J325" s="601">
        <v>1790</v>
      </c>
      <c r="K325" s="601">
        <v>1432</v>
      </c>
      <c r="L325" s="290" t="s">
        <v>18626</v>
      </c>
      <c r="M325" s="290"/>
      <c r="N325" s="290"/>
      <c r="O325" s="290"/>
      <c r="P325" s="290"/>
      <c r="Q325" s="290" t="s">
        <v>27096</v>
      </c>
      <c r="R325" s="290" t="s">
        <v>32</v>
      </c>
      <c r="S325" s="292">
        <v>91410</v>
      </c>
      <c r="T325" s="290" t="s">
        <v>27097</v>
      </c>
      <c r="U325" s="290" t="s">
        <v>27098</v>
      </c>
      <c r="V325" s="290" t="s">
        <v>32</v>
      </c>
      <c r="W325" s="290" t="s">
        <v>27099</v>
      </c>
      <c r="X325" s="290"/>
    </row>
    <row r="326" spans="1:24" x14ac:dyDescent="0.25">
      <c r="A326" s="275" t="s">
        <v>8740</v>
      </c>
      <c r="B326" s="581">
        <v>44816</v>
      </c>
      <c r="C326" s="277">
        <v>108055</v>
      </c>
      <c r="D326" s="275" t="s">
        <v>27101</v>
      </c>
      <c r="E326" s="275" t="s">
        <v>29</v>
      </c>
      <c r="F326" s="275" t="s">
        <v>27102</v>
      </c>
      <c r="G326" s="277" t="s">
        <v>22966</v>
      </c>
      <c r="H326" s="487" t="s">
        <v>27107</v>
      </c>
      <c r="I326" s="617">
        <v>44803</v>
      </c>
      <c r="J326" s="585">
        <v>1150</v>
      </c>
      <c r="K326" s="585">
        <v>977.5</v>
      </c>
      <c r="L326" s="275" t="s">
        <v>18626</v>
      </c>
      <c r="M326" s="275"/>
      <c r="N326" s="275"/>
      <c r="O326" s="275"/>
      <c r="P326" s="275"/>
      <c r="Q326" s="275" t="s">
        <v>27103</v>
      </c>
      <c r="R326" s="275" t="s">
        <v>32</v>
      </c>
      <c r="S326" s="276" t="s">
        <v>27145</v>
      </c>
      <c r="T326" s="275" t="s">
        <v>27104</v>
      </c>
      <c r="U326" s="275" t="s">
        <v>27105</v>
      </c>
      <c r="V326" s="275" t="s">
        <v>32</v>
      </c>
      <c r="W326" s="275" t="s">
        <v>27106</v>
      </c>
      <c r="X326" s="275"/>
    </row>
    <row r="327" spans="1:24" x14ac:dyDescent="0.25">
      <c r="A327" s="275" t="s">
        <v>8740</v>
      </c>
      <c r="B327" s="581">
        <v>44803</v>
      </c>
      <c r="C327" s="277">
        <v>108056</v>
      </c>
      <c r="D327" s="275" t="s">
        <v>27108</v>
      </c>
      <c r="E327" s="275" t="s">
        <v>29</v>
      </c>
      <c r="F327" s="275" t="s">
        <v>27109</v>
      </c>
      <c r="G327" s="277" t="s">
        <v>22966</v>
      </c>
      <c r="H327" s="487" t="s">
        <v>27114</v>
      </c>
      <c r="I327" s="617">
        <v>44803</v>
      </c>
      <c r="J327" s="585">
        <v>1290</v>
      </c>
      <c r="K327" s="275"/>
      <c r="L327" s="275" t="s">
        <v>18626</v>
      </c>
      <c r="M327" s="275"/>
      <c r="N327" s="275"/>
      <c r="O327" s="275"/>
      <c r="P327" s="275"/>
      <c r="Q327" s="275" t="s">
        <v>27110</v>
      </c>
      <c r="R327" s="275" t="s">
        <v>32</v>
      </c>
      <c r="S327" s="277">
        <v>12600</v>
      </c>
      <c r="T327" s="275" t="s">
        <v>27111</v>
      </c>
      <c r="U327" s="275" t="s">
        <v>27112</v>
      </c>
      <c r="V327" s="275" t="s">
        <v>32</v>
      </c>
      <c r="W327" s="275" t="s">
        <v>27113</v>
      </c>
      <c r="X327" s="275"/>
    </row>
    <row r="328" spans="1:24" x14ac:dyDescent="0.25">
      <c r="A328" s="290" t="s">
        <v>8740</v>
      </c>
      <c r="B328" s="600">
        <v>44803</v>
      </c>
      <c r="C328" s="292">
        <v>108057</v>
      </c>
      <c r="D328" s="290" t="s">
        <v>27115</v>
      </c>
      <c r="E328" s="290" t="s">
        <v>159</v>
      </c>
      <c r="F328" s="290" t="s">
        <v>27116</v>
      </c>
      <c r="G328" s="292" t="s">
        <v>22966</v>
      </c>
      <c r="H328" s="586" t="s">
        <v>27121</v>
      </c>
      <c r="I328" s="618">
        <v>44803</v>
      </c>
      <c r="J328" s="601">
        <v>1290</v>
      </c>
      <c r="K328" s="290"/>
      <c r="L328" s="290" t="s">
        <v>18626</v>
      </c>
      <c r="M328" s="290"/>
      <c r="N328" s="290"/>
      <c r="O328" s="290"/>
      <c r="P328" s="290"/>
      <c r="Q328" s="290" t="s">
        <v>27117</v>
      </c>
      <c r="R328" s="290" t="s">
        <v>32</v>
      </c>
      <c r="S328" s="292">
        <v>30290</v>
      </c>
      <c r="T328" s="290" t="s">
        <v>27118</v>
      </c>
      <c r="U328" s="290" t="s">
        <v>27119</v>
      </c>
      <c r="V328" s="290" t="s">
        <v>32</v>
      </c>
      <c r="W328" s="290" t="s">
        <v>27120</v>
      </c>
      <c r="X328" s="290"/>
    </row>
    <row r="329" spans="1:24" x14ac:dyDescent="0.25">
      <c r="A329" s="275" t="s">
        <v>8740</v>
      </c>
      <c r="B329" s="581">
        <v>44809</v>
      </c>
      <c r="C329" s="277">
        <v>108058</v>
      </c>
      <c r="D329" s="275" t="s">
        <v>27122</v>
      </c>
      <c r="E329" s="275" t="s">
        <v>29</v>
      </c>
      <c r="F329" s="275" t="s">
        <v>27123</v>
      </c>
      <c r="G329" s="277" t="s">
        <v>22966</v>
      </c>
      <c r="H329" s="487" t="s">
        <v>27127</v>
      </c>
      <c r="I329" s="617">
        <v>44804</v>
      </c>
      <c r="J329" s="585">
        <v>2370</v>
      </c>
      <c r="K329" s="275"/>
      <c r="L329" s="275" t="s">
        <v>8964</v>
      </c>
      <c r="M329" s="275"/>
      <c r="N329" s="275"/>
      <c r="O329" s="275"/>
      <c r="P329" s="275"/>
      <c r="Q329" s="275" t="s">
        <v>27124</v>
      </c>
      <c r="R329" s="275" t="s">
        <v>32</v>
      </c>
      <c r="S329" s="277">
        <v>22000</v>
      </c>
      <c r="T329" s="275" t="s">
        <v>5226</v>
      </c>
      <c r="U329" s="275" t="s">
        <v>27125</v>
      </c>
      <c r="V329" s="275" t="s">
        <v>32</v>
      </c>
      <c r="W329" s="275" t="s">
        <v>27126</v>
      </c>
      <c r="X329" s="275"/>
    </row>
    <row r="330" spans="1:24" x14ac:dyDescent="0.25">
      <c r="A330" t="s">
        <v>8740</v>
      </c>
      <c r="B330" s="247">
        <v>44805</v>
      </c>
      <c r="C330" s="208">
        <v>106966</v>
      </c>
      <c r="D330" t="s">
        <v>19831</v>
      </c>
      <c r="E330" t="s">
        <v>29</v>
      </c>
      <c r="F330" t="s">
        <v>19832</v>
      </c>
      <c r="G330" s="208" t="s">
        <v>22966</v>
      </c>
      <c r="H330" s="450" t="s">
        <v>27130</v>
      </c>
      <c r="I330" s="616">
        <v>44805</v>
      </c>
      <c r="J330" s="584">
        <v>680</v>
      </c>
      <c r="K330" s="584">
        <v>544</v>
      </c>
      <c r="L330" t="s">
        <v>12654</v>
      </c>
      <c r="Q330" t="s">
        <v>19833</v>
      </c>
      <c r="R330" t="s">
        <v>32</v>
      </c>
      <c r="S330" s="208">
        <v>29200</v>
      </c>
      <c r="T330" t="s">
        <v>1676</v>
      </c>
      <c r="U330" t="s">
        <v>19834</v>
      </c>
      <c r="V330" t="s">
        <v>32</v>
      </c>
      <c r="W330" t="s">
        <v>19835</v>
      </c>
    </row>
    <row r="331" spans="1:24" x14ac:dyDescent="0.25">
      <c r="A331" s="275" t="s">
        <v>8740</v>
      </c>
      <c r="B331" s="581">
        <v>44811</v>
      </c>
      <c r="C331" s="277">
        <v>106723</v>
      </c>
      <c r="D331" s="275" t="s">
        <v>18302</v>
      </c>
      <c r="E331" s="275" t="s">
        <v>29</v>
      </c>
      <c r="F331" s="275" t="s">
        <v>18303</v>
      </c>
      <c r="G331" s="277" t="s">
        <v>22966</v>
      </c>
      <c r="H331" s="487" t="s">
        <v>27131</v>
      </c>
      <c r="I331" s="617">
        <v>44805</v>
      </c>
      <c r="J331" s="585">
        <v>960</v>
      </c>
      <c r="K331" s="585">
        <v>768</v>
      </c>
      <c r="L331" s="275" t="s">
        <v>12654</v>
      </c>
      <c r="M331" s="275"/>
      <c r="N331" s="275"/>
      <c r="O331" s="275"/>
      <c r="P331" s="275"/>
      <c r="Q331" s="275" t="s">
        <v>18304</v>
      </c>
      <c r="R331" s="275" t="s">
        <v>32</v>
      </c>
      <c r="S331" s="277">
        <v>29170</v>
      </c>
      <c r="T331" s="275" t="s">
        <v>18305</v>
      </c>
      <c r="U331" s="275" t="s">
        <v>18306</v>
      </c>
      <c r="V331" s="275" t="s">
        <v>32</v>
      </c>
      <c r="W331" s="275" t="s">
        <v>18307</v>
      </c>
      <c r="X331" s="275"/>
    </row>
    <row r="332" spans="1:24" x14ac:dyDescent="0.25">
      <c r="A332" t="s">
        <v>8740</v>
      </c>
      <c r="B332" s="247">
        <v>44805</v>
      </c>
      <c r="C332" s="208">
        <v>106068</v>
      </c>
      <c r="D332" t="s">
        <v>22979</v>
      </c>
      <c r="E332" t="s">
        <v>29</v>
      </c>
      <c r="F332" t="s">
        <v>10476</v>
      </c>
      <c r="G332" s="208" t="s">
        <v>22966</v>
      </c>
      <c r="H332" s="450" t="s">
        <v>27132</v>
      </c>
      <c r="I332" s="616">
        <v>44805</v>
      </c>
      <c r="J332" s="584">
        <v>400</v>
      </c>
      <c r="L332" t="s">
        <v>12654</v>
      </c>
      <c r="Q332" t="s">
        <v>10477</v>
      </c>
      <c r="R332" t="s">
        <v>32</v>
      </c>
      <c r="S332" s="208">
        <v>29260</v>
      </c>
      <c r="T332" t="s">
        <v>10478</v>
      </c>
      <c r="U332" t="s">
        <v>10479</v>
      </c>
      <c r="V332" t="s">
        <v>32</v>
      </c>
      <c r="W332" t="s">
        <v>19670</v>
      </c>
    </row>
    <row r="333" spans="1:24" x14ac:dyDescent="0.25">
      <c r="A333" s="290" t="s">
        <v>8740</v>
      </c>
      <c r="B333" s="600">
        <v>44809</v>
      </c>
      <c r="C333" s="292">
        <v>108059</v>
      </c>
      <c r="D333" s="290" t="s">
        <v>27133</v>
      </c>
      <c r="E333" s="290" t="s">
        <v>159</v>
      </c>
      <c r="F333" s="290" t="s">
        <v>27134</v>
      </c>
      <c r="G333" s="292" t="s">
        <v>22966</v>
      </c>
      <c r="H333" s="586" t="s">
        <v>27138</v>
      </c>
      <c r="I333" s="618">
        <v>44809</v>
      </c>
      <c r="J333" s="601">
        <v>6070</v>
      </c>
      <c r="K333" s="601">
        <v>4856</v>
      </c>
      <c r="L333" s="290" t="s">
        <v>18626</v>
      </c>
      <c r="M333" s="290"/>
      <c r="N333" s="290"/>
      <c r="O333" s="290"/>
      <c r="P333" s="290"/>
      <c r="Q333" s="290" t="s">
        <v>15158</v>
      </c>
      <c r="R333" s="290" t="s">
        <v>32</v>
      </c>
      <c r="S333" s="292">
        <v>78690</v>
      </c>
      <c r="T333" s="290" t="s">
        <v>27135</v>
      </c>
      <c r="U333" s="290" t="s">
        <v>27136</v>
      </c>
      <c r="V333" s="290" t="s">
        <v>32</v>
      </c>
      <c r="W333" s="290" t="s">
        <v>27137</v>
      </c>
    </row>
    <row r="334" spans="1:24" x14ac:dyDescent="0.25">
      <c r="A334" s="275" t="s">
        <v>8740</v>
      </c>
      <c r="B334" s="581">
        <v>44810</v>
      </c>
      <c r="C334" s="277">
        <v>108060</v>
      </c>
      <c r="D334" s="275" t="s">
        <v>27139</v>
      </c>
      <c r="E334" s="275" t="s">
        <v>29</v>
      </c>
      <c r="F334" s="275" t="s">
        <v>27140</v>
      </c>
      <c r="G334" s="277" t="s">
        <v>22966</v>
      </c>
      <c r="H334" s="487" t="s">
        <v>27144</v>
      </c>
      <c r="I334" s="617">
        <v>44809</v>
      </c>
      <c r="J334" s="585">
        <v>890</v>
      </c>
      <c r="K334" s="585">
        <v>756.5</v>
      </c>
      <c r="L334" s="275" t="s">
        <v>18626</v>
      </c>
      <c r="M334" s="275"/>
      <c r="N334" s="275"/>
      <c r="O334" s="275"/>
      <c r="P334" s="275"/>
      <c r="Q334" s="275" t="s">
        <v>27141</v>
      </c>
      <c r="R334" s="275" t="s">
        <v>32</v>
      </c>
      <c r="S334" s="277">
        <v>91190</v>
      </c>
      <c r="T334" s="275" t="s">
        <v>6077</v>
      </c>
      <c r="U334" s="275" t="s">
        <v>27142</v>
      </c>
      <c r="V334" s="275" t="s">
        <v>32</v>
      </c>
      <c r="W334" s="275" t="s">
        <v>27143</v>
      </c>
      <c r="X334" s="275"/>
    </row>
    <row r="335" spans="1:24" x14ac:dyDescent="0.25">
      <c r="A335" s="290" t="s">
        <v>8740</v>
      </c>
      <c r="B335" s="600">
        <v>44809</v>
      </c>
      <c r="C335" s="292">
        <v>108061</v>
      </c>
      <c r="D335" s="290" t="s">
        <v>27146</v>
      </c>
      <c r="E335" s="290" t="s">
        <v>29</v>
      </c>
      <c r="F335" s="290" t="s">
        <v>27147</v>
      </c>
      <c r="G335" s="292" t="s">
        <v>22966</v>
      </c>
      <c r="H335" s="586" t="s">
        <v>27152</v>
      </c>
      <c r="I335" s="618">
        <v>44809</v>
      </c>
      <c r="J335" s="601">
        <v>2090</v>
      </c>
      <c r="K335" s="601">
        <v>1776.5</v>
      </c>
      <c r="L335" s="290" t="s">
        <v>18626</v>
      </c>
      <c r="M335" s="290"/>
      <c r="N335" s="290"/>
      <c r="O335" s="290"/>
      <c r="P335" s="290"/>
      <c r="Q335" s="290" t="s">
        <v>27148</v>
      </c>
      <c r="R335" s="290" t="s">
        <v>32</v>
      </c>
      <c r="S335" s="292">
        <v>59218</v>
      </c>
      <c r="T335" s="290" t="s">
        <v>27149</v>
      </c>
      <c r="U335" s="290" t="s">
        <v>27150</v>
      </c>
      <c r="V335" s="290" t="s">
        <v>32</v>
      </c>
      <c r="W335" s="290" t="s">
        <v>27151</v>
      </c>
      <c r="X335" s="290"/>
    </row>
    <row r="336" spans="1:24" x14ac:dyDescent="0.25">
      <c r="A336" s="290" t="s">
        <v>8740</v>
      </c>
      <c r="B336" s="600">
        <v>44810</v>
      </c>
      <c r="C336" s="292">
        <v>108062</v>
      </c>
      <c r="D336" s="290" t="s">
        <v>27153</v>
      </c>
      <c r="E336" s="290" t="s">
        <v>159</v>
      </c>
      <c r="F336" s="290" t="s">
        <v>27154</v>
      </c>
      <c r="G336" s="292" t="s">
        <v>22966</v>
      </c>
      <c r="H336" s="586" t="s">
        <v>27158</v>
      </c>
      <c r="I336" s="618">
        <v>44810</v>
      </c>
      <c r="J336" s="601">
        <v>4912.5</v>
      </c>
      <c r="K336" s="290"/>
      <c r="L336" s="290" t="s">
        <v>8964</v>
      </c>
      <c r="M336" s="290"/>
      <c r="N336" s="290"/>
      <c r="O336" s="290"/>
      <c r="P336" s="290"/>
      <c r="Q336" s="290" t="s">
        <v>6515</v>
      </c>
      <c r="R336" s="290" t="s">
        <v>32</v>
      </c>
      <c r="S336" s="291" t="s">
        <v>23051</v>
      </c>
      <c r="T336" s="290" t="s">
        <v>27155</v>
      </c>
      <c r="U336" s="290" t="s">
        <v>27156</v>
      </c>
      <c r="V336" s="290" t="s">
        <v>32</v>
      </c>
      <c r="W336" s="290" t="s">
        <v>27157</v>
      </c>
      <c r="X336" s="290"/>
    </row>
    <row r="337" spans="1:24" x14ac:dyDescent="0.25">
      <c r="A337" t="s">
        <v>8740</v>
      </c>
      <c r="B337" s="247">
        <v>44811</v>
      </c>
      <c r="C337" s="208">
        <v>106802</v>
      </c>
      <c r="D337" s="658" t="s">
        <v>1703</v>
      </c>
      <c r="E337" t="s">
        <v>29</v>
      </c>
      <c r="F337" t="s">
        <v>27161</v>
      </c>
      <c r="G337" s="208" t="s">
        <v>22966</v>
      </c>
      <c r="H337" s="450" t="s">
        <v>27162</v>
      </c>
      <c r="I337" s="616">
        <v>44811</v>
      </c>
      <c r="J337" s="584">
        <v>2595</v>
      </c>
      <c r="L337" t="s">
        <v>12654</v>
      </c>
      <c r="Q337" t="s">
        <v>16246</v>
      </c>
      <c r="R337" t="s">
        <v>32</v>
      </c>
      <c r="S337" s="208">
        <v>97250</v>
      </c>
      <c r="T337" t="s">
        <v>16247</v>
      </c>
      <c r="U337" t="s">
        <v>27159</v>
      </c>
      <c r="V337" t="s">
        <v>27160</v>
      </c>
      <c r="W337" t="s">
        <v>32</v>
      </c>
    </row>
    <row r="338" spans="1:24" x14ac:dyDescent="0.25">
      <c r="A338" t="s">
        <v>8740</v>
      </c>
      <c r="B338" s="247">
        <v>44811</v>
      </c>
      <c r="C338" s="208">
        <v>107890</v>
      </c>
      <c r="D338" t="s">
        <v>25701</v>
      </c>
      <c r="E338" t="s">
        <v>159</v>
      </c>
      <c r="F338" t="s">
        <v>25702</v>
      </c>
      <c r="G338" s="208" t="s">
        <v>22966</v>
      </c>
      <c r="H338" s="450" t="s">
        <v>27163</v>
      </c>
      <c r="I338" s="616">
        <v>44811</v>
      </c>
      <c r="J338" s="584">
        <v>1790</v>
      </c>
      <c r="K338" s="584">
        <v>1190</v>
      </c>
      <c r="L338" t="s">
        <v>18626</v>
      </c>
      <c r="Q338" t="s">
        <v>25703</v>
      </c>
      <c r="R338" t="s">
        <v>32</v>
      </c>
      <c r="S338" s="208">
        <v>92230</v>
      </c>
      <c r="T338" t="s">
        <v>418</v>
      </c>
      <c r="U338" t="s">
        <v>25704</v>
      </c>
      <c r="V338" t="s">
        <v>25705</v>
      </c>
      <c r="W338" t="s">
        <v>25706</v>
      </c>
    </row>
    <row r="339" spans="1:24" x14ac:dyDescent="0.25">
      <c r="A339" s="290" t="s">
        <v>8740</v>
      </c>
      <c r="B339" s="600">
        <v>44812</v>
      </c>
      <c r="C339" s="292">
        <v>106457</v>
      </c>
      <c r="D339" s="290" t="s">
        <v>13655</v>
      </c>
      <c r="E339" s="290" t="s">
        <v>159</v>
      </c>
      <c r="F339" s="290" t="s">
        <v>13082</v>
      </c>
      <c r="G339" s="292" t="s">
        <v>22966</v>
      </c>
      <c r="H339" s="586" t="s">
        <v>27165</v>
      </c>
      <c r="I339" s="618">
        <v>44812</v>
      </c>
      <c r="J339" s="601">
        <v>950</v>
      </c>
      <c r="K339" s="601">
        <v>760</v>
      </c>
      <c r="L339" s="290" t="s">
        <v>12654</v>
      </c>
      <c r="M339" s="290"/>
      <c r="N339" s="290"/>
      <c r="O339" s="290"/>
      <c r="P339" s="290"/>
      <c r="Q339" s="290" t="s">
        <v>13656</v>
      </c>
      <c r="R339" s="290" t="s">
        <v>32</v>
      </c>
      <c r="S339" s="292">
        <v>89330</v>
      </c>
      <c r="T339" s="290" t="s">
        <v>13657</v>
      </c>
      <c r="U339" s="290" t="s">
        <v>27164</v>
      </c>
      <c r="V339" s="290" t="s">
        <v>32</v>
      </c>
      <c r="W339" s="290" t="s">
        <v>13658</v>
      </c>
      <c r="X339" s="290"/>
    </row>
    <row r="340" spans="1:24" x14ac:dyDescent="0.25">
      <c r="A340" t="s">
        <v>8740</v>
      </c>
      <c r="B340" s="247">
        <v>44812</v>
      </c>
      <c r="C340" s="208">
        <v>107756</v>
      </c>
      <c r="D340" t="s">
        <v>24731</v>
      </c>
      <c r="E340" t="s">
        <v>29</v>
      </c>
      <c r="F340" t="s">
        <v>24732</v>
      </c>
      <c r="G340" s="208" t="s">
        <v>22966</v>
      </c>
      <c r="H340" s="450" t="s">
        <v>27166</v>
      </c>
      <c r="I340" s="616">
        <v>44812</v>
      </c>
      <c r="J340" s="584">
        <v>690</v>
      </c>
      <c r="K340" s="584"/>
      <c r="L340" t="s">
        <v>18626</v>
      </c>
      <c r="Q340" t="s">
        <v>24733</v>
      </c>
      <c r="R340" t="s">
        <v>32</v>
      </c>
      <c r="S340" s="208">
        <v>93290</v>
      </c>
      <c r="T340" t="s">
        <v>24734</v>
      </c>
      <c r="U340" t="s">
        <v>24735</v>
      </c>
      <c r="V340" t="s">
        <v>26075</v>
      </c>
      <c r="W340" t="s">
        <v>24736</v>
      </c>
    </row>
    <row r="341" spans="1:24" x14ac:dyDescent="0.25">
      <c r="A341" s="275" t="s">
        <v>8740</v>
      </c>
      <c r="B341" s="581">
        <v>44812</v>
      </c>
      <c r="C341" s="277">
        <v>108063</v>
      </c>
      <c r="D341" s="275" t="s">
        <v>27167</v>
      </c>
      <c r="E341" s="275" t="s">
        <v>29</v>
      </c>
      <c r="F341" s="275" t="s">
        <v>27168</v>
      </c>
      <c r="G341" s="277" t="s">
        <v>22966</v>
      </c>
      <c r="H341" s="487" t="s">
        <v>27173</v>
      </c>
      <c r="I341" s="617">
        <v>44812</v>
      </c>
      <c r="J341" s="585">
        <v>950</v>
      </c>
      <c r="K341" s="585">
        <v>760</v>
      </c>
      <c r="L341" s="275" t="s">
        <v>18626</v>
      </c>
      <c r="M341" s="275"/>
      <c r="N341" s="275"/>
      <c r="O341" s="275"/>
      <c r="P341" s="275"/>
      <c r="Q341" s="275" t="s">
        <v>27169</v>
      </c>
      <c r="R341" s="275" t="s">
        <v>32</v>
      </c>
      <c r="S341" s="277">
        <v>14130</v>
      </c>
      <c r="T341" s="275" t="s">
        <v>27170</v>
      </c>
      <c r="U341" s="275" t="s">
        <v>27171</v>
      </c>
      <c r="V341" s="275" t="s">
        <v>32</v>
      </c>
      <c r="W341" s="275" t="s">
        <v>27172</v>
      </c>
      <c r="X341" s="275"/>
    </row>
    <row r="342" spans="1:24" x14ac:dyDescent="0.25">
      <c r="A342" t="s">
        <v>8740</v>
      </c>
      <c r="B342" s="247">
        <v>44813</v>
      </c>
      <c r="C342" s="208">
        <v>108064</v>
      </c>
      <c r="D342" t="s">
        <v>27174</v>
      </c>
      <c r="E342" t="s">
        <v>29</v>
      </c>
      <c r="F342" t="s">
        <v>27175</v>
      </c>
      <c r="G342" s="208" t="s">
        <v>22966</v>
      </c>
      <c r="H342" s="450" t="s">
        <v>27181</v>
      </c>
      <c r="I342" s="616">
        <v>44813</v>
      </c>
      <c r="J342" s="584">
        <v>1380</v>
      </c>
      <c r="K342" s="584">
        <v>1173</v>
      </c>
      <c r="L342" t="s">
        <v>18626</v>
      </c>
      <c r="Q342" t="s">
        <v>27176</v>
      </c>
      <c r="R342" t="s">
        <v>32</v>
      </c>
      <c r="S342" s="208">
        <v>62800</v>
      </c>
      <c r="T342" t="s">
        <v>27177</v>
      </c>
      <c r="U342" t="s">
        <v>27178</v>
      </c>
      <c r="V342" t="s">
        <v>27179</v>
      </c>
      <c r="W342" t="s">
        <v>27180</v>
      </c>
    </row>
    <row r="343" spans="1:24" x14ac:dyDescent="0.25">
      <c r="A343" s="275" t="s">
        <v>8740</v>
      </c>
      <c r="B343" s="581">
        <v>44823</v>
      </c>
      <c r="C343" s="277">
        <v>108065</v>
      </c>
      <c r="D343" s="275" t="s">
        <v>27182</v>
      </c>
      <c r="E343" s="275" t="s">
        <v>159</v>
      </c>
      <c r="F343" s="275" t="s">
        <v>27183</v>
      </c>
      <c r="G343" s="277" t="s">
        <v>22966</v>
      </c>
      <c r="H343" s="487" t="s">
        <v>27186</v>
      </c>
      <c r="I343" s="617">
        <v>44816</v>
      </c>
      <c r="J343" s="585">
        <v>2390</v>
      </c>
      <c r="K343" s="585">
        <v>1912</v>
      </c>
      <c r="L343" s="275" t="s">
        <v>18626</v>
      </c>
      <c r="M343" s="275"/>
      <c r="N343" s="275"/>
      <c r="O343" s="275"/>
      <c r="P343" s="275"/>
      <c r="Q343" s="275" t="s">
        <v>3239</v>
      </c>
      <c r="R343" s="275" t="s">
        <v>32</v>
      </c>
      <c r="S343" s="277">
        <v>76630</v>
      </c>
      <c r="T343" s="275" t="s">
        <v>18096</v>
      </c>
      <c r="U343" s="275" t="s">
        <v>27184</v>
      </c>
      <c r="V343" s="275" t="s">
        <v>32</v>
      </c>
      <c r="W343" s="275" t="s">
        <v>27185</v>
      </c>
      <c r="X343" s="275"/>
    </row>
    <row r="344" spans="1:24" x14ac:dyDescent="0.25">
      <c r="A344" s="275" t="s">
        <v>8740</v>
      </c>
      <c r="B344" s="581">
        <v>44823</v>
      </c>
      <c r="C344" s="277">
        <v>108066</v>
      </c>
      <c r="D344" s="275" t="s">
        <v>27193</v>
      </c>
      <c r="E344" s="275" t="s">
        <v>29</v>
      </c>
      <c r="F344" s="275" t="s">
        <v>27187</v>
      </c>
      <c r="G344" s="277" t="s">
        <v>22966</v>
      </c>
      <c r="H344" s="487" t="s">
        <v>27192</v>
      </c>
      <c r="I344" s="617">
        <v>44816</v>
      </c>
      <c r="J344" s="585">
        <v>250</v>
      </c>
      <c r="K344" s="585"/>
      <c r="L344" s="275" t="s">
        <v>24775</v>
      </c>
      <c r="M344" s="275"/>
      <c r="N344" s="275"/>
      <c r="O344" s="275"/>
      <c r="P344" s="275"/>
      <c r="Q344" s="275" t="s">
        <v>27188</v>
      </c>
      <c r="R344" s="275" t="s">
        <v>32</v>
      </c>
      <c r="S344" s="277">
        <v>56860</v>
      </c>
      <c r="T344" s="275" t="s">
        <v>27189</v>
      </c>
      <c r="U344" s="275" t="s">
        <v>27190</v>
      </c>
      <c r="V344" s="275" t="s">
        <v>32</v>
      </c>
      <c r="W344" s="275" t="s">
        <v>27191</v>
      </c>
      <c r="X344" s="275"/>
    </row>
    <row r="345" spans="1:24" x14ac:dyDescent="0.25">
      <c r="A345" s="275" t="s">
        <v>8740</v>
      </c>
      <c r="B345" s="581">
        <v>44824</v>
      </c>
      <c r="C345" s="277">
        <v>108067</v>
      </c>
      <c r="D345" s="275" t="s">
        <v>27194</v>
      </c>
      <c r="E345" s="275" t="s">
        <v>159</v>
      </c>
      <c r="F345" s="275" t="s">
        <v>27195</v>
      </c>
      <c r="G345" s="277" t="s">
        <v>22966</v>
      </c>
      <c r="H345" s="487" t="s">
        <v>27199</v>
      </c>
      <c r="I345" s="617">
        <v>44817</v>
      </c>
      <c r="J345" s="585">
        <v>2800</v>
      </c>
      <c r="K345" s="585">
        <v>2150</v>
      </c>
      <c r="L345" s="275" t="s">
        <v>18626</v>
      </c>
      <c r="M345" s="275"/>
      <c r="N345" s="275"/>
      <c r="O345" s="275"/>
      <c r="P345" s="275"/>
      <c r="Q345" s="275" t="s">
        <v>27196</v>
      </c>
      <c r="R345" s="275" t="s">
        <v>32</v>
      </c>
      <c r="S345" s="277">
        <v>76190</v>
      </c>
      <c r="T345" s="275" t="s">
        <v>18262</v>
      </c>
      <c r="U345" s="275" t="s">
        <v>27197</v>
      </c>
      <c r="V345" s="275" t="s">
        <v>32</v>
      </c>
      <c r="W345" s="275" t="s">
        <v>27198</v>
      </c>
      <c r="X345" s="275"/>
    </row>
    <row r="346" spans="1:24" x14ac:dyDescent="0.25">
      <c r="A346" t="s">
        <v>8740</v>
      </c>
      <c r="B346" s="247">
        <v>44818</v>
      </c>
      <c r="C346" s="208">
        <v>105301</v>
      </c>
      <c r="D346" t="s">
        <v>27200</v>
      </c>
      <c r="E346" t="s">
        <v>29</v>
      </c>
      <c r="F346" t="s">
        <v>27201</v>
      </c>
      <c r="G346" s="208" t="s">
        <v>22966</v>
      </c>
      <c r="H346" s="450" t="s">
        <v>27204</v>
      </c>
      <c r="I346" s="616">
        <v>44818</v>
      </c>
      <c r="J346" s="584">
        <v>3400</v>
      </c>
      <c r="K346" s="584">
        <v>2890</v>
      </c>
      <c r="L346" t="s">
        <v>18626</v>
      </c>
      <c r="Q346" t="s">
        <v>27202</v>
      </c>
      <c r="R346" t="s">
        <v>32</v>
      </c>
      <c r="S346" s="208">
        <v>70200</v>
      </c>
      <c r="T346" t="s">
        <v>6181</v>
      </c>
      <c r="U346" t="s">
        <v>6182</v>
      </c>
      <c r="V346" t="s">
        <v>32</v>
      </c>
      <c r="W346" t="s">
        <v>27203</v>
      </c>
    </row>
    <row r="347" spans="1:24" x14ac:dyDescent="0.25">
      <c r="A347" s="290" t="s">
        <v>8740</v>
      </c>
      <c r="B347" s="600">
        <v>44818</v>
      </c>
      <c r="C347" s="292">
        <v>108068</v>
      </c>
      <c r="D347" s="290" t="s">
        <v>27205</v>
      </c>
      <c r="E347" s="290" t="s">
        <v>159</v>
      </c>
      <c r="F347" s="290" t="s">
        <v>27206</v>
      </c>
      <c r="G347" s="292" t="s">
        <v>22966</v>
      </c>
      <c r="H347" s="586" t="s">
        <v>27211</v>
      </c>
      <c r="I347" s="618">
        <v>44818</v>
      </c>
      <c r="J347" s="601">
        <v>1480</v>
      </c>
      <c r="K347" s="601">
        <v>1184</v>
      </c>
      <c r="L347" s="290" t="s">
        <v>18626</v>
      </c>
      <c r="M347" s="290"/>
      <c r="N347" s="290"/>
      <c r="O347" s="290"/>
      <c r="P347" s="290"/>
      <c r="Q347" s="290" t="s">
        <v>27207</v>
      </c>
      <c r="R347" s="290" t="s">
        <v>32</v>
      </c>
      <c r="S347" s="292">
        <v>78520</v>
      </c>
      <c r="T347" s="290" t="s">
        <v>27208</v>
      </c>
      <c r="U347" s="290" t="s">
        <v>27209</v>
      </c>
      <c r="V347" s="290" t="s">
        <v>32</v>
      </c>
      <c r="W347" s="290" t="s">
        <v>27210</v>
      </c>
      <c r="X347" s="290"/>
    </row>
    <row r="348" spans="1:24" x14ac:dyDescent="0.25">
      <c r="A348" s="290" t="s">
        <v>8740</v>
      </c>
      <c r="B348" s="600">
        <v>44818</v>
      </c>
      <c r="C348" s="292">
        <v>107813</v>
      </c>
      <c r="D348" s="290" t="s">
        <v>25144</v>
      </c>
      <c r="E348" s="290" t="s">
        <v>7782</v>
      </c>
      <c r="F348" s="290" t="s">
        <v>25145</v>
      </c>
      <c r="G348" s="292" t="s">
        <v>22966</v>
      </c>
      <c r="H348" s="586" t="s">
        <v>27212</v>
      </c>
      <c r="I348" s="618">
        <v>44818</v>
      </c>
      <c r="J348" s="601">
        <v>150</v>
      </c>
      <c r="K348" s="601"/>
      <c r="L348" s="290" t="s">
        <v>20209</v>
      </c>
      <c r="M348" s="290"/>
      <c r="N348" s="290"/>
      <c r="O348" s="290"/>
      <c r="P348" s="290"/>
      <c r="Q348" s="290" t="s">
        <v>15421</v>
      </c>
      <c r="R348" s="290" t="s">
        <v>32</v>
      </c>
      <c r="S348" s="292">
        <v>60170</v>
      </c>
      <c r="T348" s="290" t="s">
        <v>25146</v>
      </c>
      <c r="U348" s="290" t="s">
        <v>25147</v>
      </c>
      <c r="V348" s="290" t="s">
        <v>32</v>
      </c>
      <c r="W348" s="290" t="s">
        <v>25148</v>
      </c>
      <c r="X348" s="290"/>
    </row>
    <row r="349" spans="1:24" x14ac:dyDescent="0.25">
      <c r="A349" s="275" t="s">
        <v>8740</v>
      </c>
      <c r="B349" s="581">
        <v>44823</v>
      </c>
      <c r="C349" s="277">
        <v>107815</v>
      </c>
      <c r="D349" s="275" t="s">
        <v>25168</v>
      </c>
      <c r="E349" s="275" t="s">
        <v>159</v>
      </c>
      <c r="F349" s="275" t="s">
        <v>25169</v>
      </c>
      <c r="G349" s="277" t="s">
        <v>22966</v>
      </c>
      <c r="H349" s="487" t="s">
        <v>27213</v>
      </c>
      <c r="I349" s="617">
        <v>44819</v>
      </c>
      <c r="J349" s="585">
        <v>390</v>
      </c>
      <c r="K349" s="585"/>
      <c r="L349" s="275" t="s">
        <v>24775</v>
      </c>
      <c r="M349" s="275"/>
      <c r="N349" s="275"/>
      <c r="O349" s="275"/>
      <c r="P349" s="275"/>
      <c r="Q349" s="275" t="s">
        <v>25170</v>
      </c>
      <c r="R349" s="275" t="s">
        <v>25171</v>
      </c>
      <c r="S349" s="277">
        <v>33015</v>
      </c>
      <c r="T349" s="275" t="s">
        <v>1561</v>
      </c>
      <c r="U349" s="275" t="s">
        <v>25172</v>
      </c>
      <c r="V349" s="275" t="s">
        <v>32</v>
      </c>
      <c r="W349" s="275" t="s">
        <v>25173</v>
      </c>
      <c r="X349" s="275"/>
    </row>
    <row r="350" spans="1:24" x14ac:dyDescent="0.25">
      <c r="A350" s="290" t="s">
        <v>8740</v>
      </c>
      <c r="B350" s="600">
        <v>44819</v>
      </c>
      <c r="C350" s="292">
        <v>107846</v>
      </c>
      <c r="D350" s="290" t="s">
        <v>7641</v>
      </c>
      <c r="E350" s="290" t="s">
        <v>29</v>
      </c>
      <c r="F350" s="290" t="s">
        <v>25389</v>
      </c>
      <c r="G350" s="292" t="s">
        <v>22966</v>
      </c>
      <c r="H350" s="586" t="s">
        <v>27214</v>
      </c>
      <c r="I350" s="618">
        <v>44819</v>
      </c>
      <c r="J350" s="601">
        <v>950</v>
      </c>
      <c r="K350" s="601">
        <v>390</v>
      </c>
      <c r="L350" s="290" t="s">
        <v>12654</v>
      </c>
      <c r="M350" s="290"/>
      <c r="N350" s="290"/>
      <c r="O350" s="290"/>
      <c r="P350" s="290"/>
      <c r="Q350" s="290" t="s">
        <v>25390</v>
      </c>
      <c r="R350" s="290" t="s">
        <v>32</v>
      </c>
      <c r="S350" s="292">
        <v>62310</v>
      </c>
      <c r="T350" s="290" t="s">
        <v>6620</v>
      </c>
      <c r="U350" s="290" t="s">
        <v>25391</v>
      </c>
      <c r="V350" s="290" t="s">
        <v>32</v>
      </c>
      <c r="W350" s="290" t="s">
        <v>25392</v>
      </c>
      <c r="X350" s="290"/>
    </row>
    <row r="351" spans="1:24" x14ac:dyDescent="0.25">
      <c r="A351" t="s">
        <v>8740</v>
      </c>
      <c r="B351" s="247">
        <v>44819</v>
      </c>
      <c r="C351" s="208">
        <v>106804</v>
      </c>
      <c r="D351" s="658" t="s">
        <v>16261</v>
      </c>
      <c r="E351" t="s">
        <v>43</v>
      </c>
      <c r="F351" t="s">
        <v>26919</v>
      </c>
      <c r="G351" s="208" t="s">
        <v>22966</v>
      </c>
      <c r="H351" s="450" t="s">
        <v>27215</v>
      </c>
      <c r="I351" s="616">
        <v>44819</v>
      </c>
      <c r="J351" s="584">
        <v>920</v>
      </c>
      <c r="K351" s="584"/>
      <c r="L351" t="s">
        <v>12654</v>
      </c>
      <c r="Q351" t="s">
        <v>16263</v>
      </c>
      <c r="R351" t="s">
        <v>32</v>
      </c>
      <c r="S351" s="208">
        <v>97157</v>
      </c>
      <c r="T351" t="s">
        <v>304</v>
      </c>
      <c r="U351" t="s">
        <v>16264</v>
      </c>
      <c r="V351" t="s">
        <v>32</v>
      </c>
      <c r="W351" t="s">
        <v>16265</v>
      </c>
    </row>
    <row r="352" spans="1:24" x14ac:dyDescent="0.25">
      <c r="A352" s="290" t="s">
        <v>8740</v>
      </c>
      <c r="B352" s="600">
        <v>44819</v>
      </c>
      <c r="C352" s="292">
        <v>108069</v>
      </c>
      <c r="D352" s="290" t="s">
        <v>27221</v>
      </c>
      <c r="E352" s="290" t="s">
        <v>159</v>
      </c>
      <c r="F352" s="290" t="s">
        <v>27216</v>
      </c>
      <c r="G352" s="292" t="s">
        <v>22966</v>
      </c>
      <c r="H352" s="586" t="s">
        <v>27220</v>
      </c>
      <c r="I352" s="618">
        <v>44819</v>
      </c>
      <c r="J352" s="601">
        <v>3490</v>
      </c>
      <c r="K352" s="601">
        <v>2966.5</v>
      </c>
      <c r="L352" s="290" t="s">
        <v>18626</v>
      </c>
      <c r="M352" s="290"/>
      <c r="N352" s="290"/>
      <c r="O352" s="290"/>
      <c r="P352" s="290"/>
      <c r="Q352" s="290" t="s">
        <v>27217</v>
      </c>
      <c r="R352" s="290" t="s">
        <v>32</v>
      </c>
      <c r="S352" s="292">
        <v>77370</v>
      </c>
      <c r="T352" s="290" t="s">
        <v>8621</v>
      </c>
      <c r="U352" s="290" t="s">
        <v>27218</v>
      </c>
      <c r="V352" s="290" t="s">
        <v>27219</v>
      </c>
      <c r="W352" s="290" t="s">
        <v>27225</v>
      </c>
      <c r="X352" s="290"/>
    </row>
    <row r="353" spans="1:24" x14ac:dyDescent="0.25">
      <c r="A353" t="s">
        <v>8740</v>
      </c>
      <c r="B353" s="247">
        <v>44819</v>
      </c>
      <c r="C353" s="208">
        <v>107328</v>
      </c>
      <c r="D353" t="s">
        <v>22098</v>
      </c>
      <c r="E353" t="s">
        <v>29</v>
      </c>
      <c r="F353" t="s">
        <v>22099</v>
      </c>
      <c r="G353" s="208" t="s">
        <v>22966</v>
      </c>
      <c r="H353" s="450" t="s">
        <v>27224</v>
      </c>
      <c r="I353" s="616">
        <v>44819</v>
      </c>
      <c r="J353" s="584">
        <v>590</v>
      </c>
      <c r="K353" s="584"/>
      <c r="L353" t="s">
        <v>18626</v>
      </c>
      <c r="Q353" t="s">
        <v>27222</v>
      </c>
      <c r="R353" t="s">
        <v>32</v>
      </c>
      <c r="S353" s="208">
        <v>71210</v>
      </c>
      <c r="T353" t="s">
        <v>22101</v>
      </c>
      <c r="U353" t="s">
        <v>22102</v>
      </c>
      <c r="V353" t="s">
        <v>32</v>
      </c>
      <c r="W353" t="s">
        <v>27223</v>
      </c>
    </row>
    <row r="354" spans="1:24" x14ac:dyDescent="0.25">
      <c r="A354" t="s">
        <v>8740</v>
      </c>
      <c r="B354" s="247">
        <v>44819</v>
      </c>
      <c r="C354" s="208">
        <v>107443</v>
      </c>
      <c r="D354" s="658" t="s">
        <v>22806</v>
      </c>
      <c r="E354" t="s">
        <v>7782</v>
      </c>
      <c r="F354" t="s">
        <v>22807</v>
      </c>
      <c r="G354" s="208" t="s">
        <v>22966</v>
      </c>
      <c r="H354" s="450" t="s">
        <v>27226</v>
      </c>
      <c r="I354" s="616">
        <v>44819</v>
      </c>
      <c r="J354" s="584">
        <v>1062.5</v>
      </c>
      <c r="K354" s="584"/>
      <c r="L354" t="s">
        <v>18626</v>
      </c>
      <c r="Q354" t="s">
        <v>22808</v>
      </c>
      <c r="R354" t="s">
        <v>32</v>
      </c>
      <c r="S354" s="208">
        <v>97240</v>
      </c>
      <c r="T354" t="s">
        <v>341</v>
      </c>
      <c r="U354" t="s">
        <v>22809</v>
      </c>
      <c r="V354" t="s">
        <v>32</v>
      </c>
      <c r="W354" t="s">
        <v>22810</v>
      </c>
    </row>
    <row r="355" spans="1:24" x14ac:dyDescent="0.25">
      <c r="A355" s="290" t="s">
        <v>8740</v>
      </c>
      <c r="B355" s="600">
        <v>44820</v>
      </c>
      <c r="C355" s="292">
        <v>108070</v>
      </c>
      <c r="D355" s="290" t="s">
        <v>27227</v>
      </c>
      <c r="E355" s="290" t="s">
        <v>159</v>
      </c>
      <c r="F355" s="290" t="s">
        <v>27232</v>
      </c>
      <c r="G355" s="292" t="s">
        <v>22966</v>
      </c>
      <c r="H355" s="586" t="s">
        <v>27233</v>
      </c>
      <c r="I355" s="618">
        <v>44820</v>
      </c>
      <c r="J355" s="601">
        <v>850</v>
      </c>
      <c r="K355" s="601">
        <v>680</v>
      </c>
      <c r="L355" s="290" t="s">
        <v>18626</v>
      </c>
      <c r="M355" s="290"/>
      <c r="N355" s="290"/>
      <c r="O355" s="290"/>
      <c r="P355" s="290"/>
      <c r="Q355" s="290" t="s">
        <v>27228</v>
      </c>
      <c r="R355" s="290" t="s">
        <v>32</v>
      </c>
      <c r="S355" s="292">
        <v>69550</v>
      </c>
      <c r="T355" s="290" t="s">
        <v>27229</v>
      </c>
      <c r="U355" s="290" t="s">
        <v>27230</v>
      </c>
      <c r="V355" s="290" t="s">
        <v>32</v>
      </c>
      <c r="W355" s="290" t="s">
        <v>27231</v>
      </c>
      <c r="X355" s="290"/>
    </row>
    <row r="356" spans="1:24" x14ac:dyDescent="0.25">
      <c r="A356" s="275" t="s">
        <v>8740</v>
      </c>
      <c r="B356" s="581">
        <v>44832</v>
      </c>
      <c r="C356" s="277">
        <v>108071</v>
      </c>
      <c r="D356" s="275" t="s">
        <v>3028</v>
      </c>
      <c r="E356" s="275" t="s">
        <v>159</v>
      </c>
      <c r="F356" s="275" t="s">
        <v>27234</v>
      </c>
      <c r="G356" s="277" t="s">
        <v>22966</v>
      </c>
      <c r="H356" s="487" t="s">
        <v>27235</v>
      </c>
      <c r="I356" s="617">
        <v>44823</v>
      </c>
      <c r="J356" s="585">
        <v>1090</v>
      </c>
      <c r="K356" s="585">
        <v>872</v>
      </c>
      <c r="L356" s="275" t="s">
        <v>18626</v>
      </c>
      <c r="M356" s="275"/>
      <c r="N356" s="275"/>
      <c r="O356" s="275"/>
      <c r="P356" s="275"/>
      <c r="Q356" s="275" t="s">
        <v>27236</v>
      </c>
      <c r="R356" s="275"/>
      <c r="S356" s="276" t="s">
        <v>10250</v>
      </c>
      <c r="T356" s="275" t="s">
        <v>27237</v>
      </c>
      <c r="U356" s="275" t="s">
        <v>27238</v>
      </c>
      <c r="V356" s="275"/>
      <c r="W356" s="275" t="s">
        <v>27239</v>
      </c>
      <c r="X356" s="275"/>
    </row>
    <row r="357" spans="1:24" x14ac:dyDescent="0.25">
      <c r="A357" s="275" t="s">
        <v>8740</v>
      </c>
      <c r="B357" s="581">
        <v>44927</v>
      </c>
      <c r="C357" s="277">
        <v>106979</v>
      </c>
      <c r="D357" s="275" t="s">
        <v>19917</v>
      </c>
      <c r="E357" s="275" t="s">
        <v>29</v>
      </c>
      <c r="F357" s="275" t="s">
        <v>19918</v>
      </c>
      <c r="G357" s="277" t="s">
        <v>22966</v>
      </c>
      <c r="H357" s="487" t="s">
        <v>27240</v>
      </c>
      <c r="I357" s="617">
        <v>44824</v>
      </c>
      <c r="J357" s="585">
        <v>290</v>
      </c>
      <c r="K357" s="585"/>
      <c r="L357" s="275" t="s">
        <v>26485</v>
      </c>
      <c r="M357" s="275"/>
      <c r="N357" s="275"/>
      <c r="O357" s="275"/>
      <c r="P357" s="275"/>
      <c r="Q357" s="275" t="s">
        <v>19919</v>
      </c>
      <c r="R357" s="275" t="s">
        <v>32</v>
      </c>
      <c r="S357" s="276" t="s">
        <v>24998</v>
      </c>
      <c r="T357" s="275" t="s">
        <v>19920</v>
      </c>
      <c r="U357" s="275" t="s">
        <v>19921</v>
      </c>
      <c r="V357" s="275" t="s">
        <v>32</v>
      </c>
      <c r="W357" s="275" t="s">
        <v>19922</v>
      </c>
      <c r="X357" s="275"/>
    </row>
    <row r="358" spans="1:24" x14ac:dyDescent="0.25">
      <c r="A358" s="290" t="s">
        <v>8740</v>
      </c>
      <c r="B358" s="600">
        <v>44824</v>
      </c>
      <c r="C358" s="292">
        <v>106105</v>
      </c>
      <c r="D358" s="290" t="s">
        <v>10777</v>
      </c>
      <c r="E358" s="290" t="s">
        <v>43</v>
      </c>
      <c r="F358" s="290" t="s">
        <v>10770</v>
      </c>
      <c r="G358" s="292" t="s">
        <v>22966</v>
      </c>
      <c r="H358" s="586" t="s">
        <v>27241</v>
      </c>
      <c r="I358" s="618">
        <v>44824</v>
      </c>
      <c r="J358" s="601">
        <v>940</v>
      </c>
      <c r="K358" s="601">
        <v>705</v>
      </c>
      <c r="L358" s="290" t="s">
        <v>18626</v>
      </c>
      <c r="M358" s="290"/>
      <c r="N358" s="290"/>
      <c r="O358" s="290"/>
      <c r="P358" s="290"/>
      <c r="Q358" s="290" t="s">
        <v>10771</v>
      </c>
      <c r="R358" s="290" t="s">
        <v>32</v>
      </c>
      <c r="S358" s="292">
        <v>88250</v>
      </c>
      <c r="T358" s="290" t="s">
        <v>10772</v>
      </c>
      <c r="U358" s="290" t="s">
        <v>10773</v>
      </c>
      <c r="V358" s="290" t="s">
        <v>32</v>
      </c>
      <c r="W358" s="290" t="s">
        <v>32</v>
      </c>
      <c r="X358" s="290"/>
    </row>
    <row r="359" spans="1:24" x14ac:dyDescent="0.25">
      <c r="A359" t="s">
        <v>8740</v>
      </c>
      <c r="B359" s="247">
        <v>44824</v>
      </c>
      <c r="C359" s="208">
        <v>107791</v>
      </c>
      <c r="D359" t="s">
        <v>25001</v>
      </c>
      <c r="E359" t="s">
        <v>29</v>
      </c>
      <c r="F359" t="s">
        <v>25002</v>
      </c>
      <c r="G359" s="208" t="s">
        <v>22966</v>
      </c>
      <c r="H359" s="450" t="s">
        <v>27242</v>
      </c>
      <c r="I359" s="616">
        <v>44824</v>
      </c>
      <c r="J359" s="584">
        <v>350</v>
      </c>
      <c r="K359" s="584">
        <v>200</v>
      </c>
      <c r="L359" t="s">
        <v>26485</v>
      </c>
      <c r="Q359" t="s">
        <v>25003</v>
      </c>
      <c r="R359" t="s">
        <v>32</v>
      </c>
      <c r="S359" s="208">
        <v>92500</v>
      </c>
      <c r="T359" t="s">
        <v>2190</v>
      </c>
      <c r="U359" t="s">
        <v>25004</v>
      </c>
      <c r="V359" t="s">
        <v>32</v>
      </c>
      <c r="W359" t="s">
        <v>25005</v>
      </c>
    </row>
    <row r="360" spans="1:24" x14ac:dyDescent="0.25">
      <c r="A360" s="290" t="s">
        <v>8740</v>
      </c>
      <c r="B360" s="600">
        <v>44825</v>
      </c>
      <c r="C360" s="292">
        <v>104812</v>
      </c>
      <c r="D360" s="290" t="s">
        <v>27243</v>
      </c>
      <c r="E360" s="290" t="s">
        <v>43</v>
      </c>
      <c r="F360" s="290" t="s">
        <v>15014</v>
      </c>
      <c r="G360" s="292" t="s">
        <v>22966</v>
      </c>
      <c r="H360" s="586" t="s">
        <v>27247</v>
      </c>
      <c r="I360" s="618">
        <v>44825</v>
      </c>
      <c r="J360" s="601">
        <v>1630</v>
      </c>
      <c r="K360" s="601">
        <v>1304</v>
      </c>
      <c r="L360" s="290" t="s">
        <v>18626</v>
      </c>
      <c r="M360" s="290"/>
      <c r="N360" s="290"/>
      <c r="O360" s="290"/>
      <c r="P360" s="290"/>
      <c r="Q360" s="290" t="s">
        <v>27244</v>
      </c>
      <c r="R360" s="290" t="s">
        <v>32</v>
      </c>
      <c r="S360" s="292">
        <v>69600</v>
      </c>
      <c r="T360" s="290" t="s">
        <v>27245</v>
      </c>
      <c r="U360" s="290" t="s">
        <v>15017</v>
      </c>
      <c r="V360" s="290" t="s">
        <v>32</v>
      </c>
      <c r="W360" s="290" t="s">
        <v>27246</v>
      </c>
      <c r="X360" s="290"/>
    </row>
    <row r="361" spans="1:24" x14ac:dyDescent="0.25">
      <c r="A361" s="275" t="s">
        <v>8740</v>
      </c>
      <c r="B361" s="581">
        <v>44826</v>
      </c>
      <c r="C361" s="277">
        <v>108072</v>
      </c>
      <c r="D361" s="275" t="s">
        <v>27248</v>
      </c>
      <c r="E361" s="275" t="s">
        <v>29</v>
      </c>
      <c r="F361" s="275" t="s">
        <v>27249</v>
      </c>
      <c r="G361" s="277" t="s">
        <v>22966</v>
      </c>
      <c r="H361" s="487" t="s">
        <v>27254</v>
      </c>
      <c r="I361" s="617">
        <v>44825</v>
      </c>
      <c r="J361" s="585">
        <v>1970</v>
      </c>
      <c r="K361" s="585">
        <v>1576</v>
      </c>
      <c r="L361" s="275" t="s">
        <v>18626</v>
      </c>
      <c r="M361" s="275"/>
      <c r="N361" s="275"/>
      <c r="O361" s="275"/>
      <c r="P361" s="275"/>
      <c r="Q361" s="275" t="s">
        <v>27250</v>
      </c>
      <c r="R361" s="275" t="s">
        <v>32</v>
      </c>
      <c r="S361" s="277">
        <v>59820</v>
      </c>
      <c r="T361" s="275" t="s">
        <v>27251</v>
      </c>
      <c r="U361" s="275" t="s">
        <v>27252</v>
      </c>
      <c r="V361" s="275" t="s">
        <v>32</v>
      </c>
      <c r="W361" s="275" t="s">
        <v>27253</v>
      </c>
      <c r="X361" s="275"/>
    </row>
    <row r="362" spans="1:24" x14ac:dyDescent="0.25">
      <c r="A362" s="275" t="s">
        <v>8740</v>
      </c>
      <c r="B362" s="581">
        <v>44833</v>
      </c>
      <c r="C362" s="277">
        <v>107061</v>
      </c>
      <c r="D362" s="275" t="s">
        <v>20415</v>
      </c>
      <c r="E362" s="275" t="s">
        <v>29</v>
      </c>
      <c r="F362" s="275" t="s">
        <v>20416</v>
      </c>
      <c r="G362" s="277" t="s">
        <v>22966</v>
      </c>
      <c r="H362" s="487" t="s">
        <v>27256</v>
      </c>
      <c r="I362" s="617">
        <v>44826</v>
      </c>
      <c r="J362" s="585">
        <v>1525</v>
      </c>
      <c r="K362" s="585">
        <v>1220</v>
      </c>
      <c r="L362" s="275" t="s">
        <v>16849</v>
      </c>
      <c r="M362" s="275"/>
      <c r="N362" s="275"/>
      <c r="O362" s="275"/>
      <c r="P362" s="275"/>
      <c r="Q362" s="275" t="s">
        <v>20417</v>
      </c>
      <c r="R362" s="275" t="s">
        <v>32</v>
      </c>
      <c r="S362" s="277">
        <v>59100</v>
      </c>
      <c r="T362" s="275" t="s">
        <v>4320</v>
      </c>
      <c r="U362" s="275" t="s">
        <v>20418</v>
      </c>
      <c r="V362" s="275" t="s">
        <v>32</v>
      </c>
      <c r="W362" s="275" t="s">
        <v>27255</v>
      </c>
      <c r="X362" s="275"/>
    </row>
    <row r="363" spans="1:24" x14ac:dyDescent="0.25">
      <c r="A363" s="275" t="s">
        <v>8740</v>
      </c>
      <c r="B363" s="581">
        <v>44830</v>
      </c>
      <c r="C363" s="277">
        <v>108073</v>
      </c>
      <c r="D363" s="275" t="s">
        <v>11842</v>
      </c>
      <c r="E363" s="275" t="s">
        <v>159</v>
      </c>
      <c r="F363" s="275" t="s">
        <v>27257</v>
      </c>
      <c r="G363" s="277" t="s">
        <v>22966</v>
      </c>
      <c r="H363" s="487" t="s">
        <v>27262</v>
      </c>
      <c r="I363" s="617">
        <v>44826</v>
      </c>
      <c r="J363" s="585">
        <v>1490</v>
      </c>
      <c r="K363" s="585"/>
      <c r="L363" s="275" t="s">
        <v>8964</v>
      </c>
      <c r="M363" s="275"/>
      <c r="N363" s="275"/>
      <c r="O363" s="275"/>
      <c r="P363" s="275"/>
      <c r="Q363" s="275" t="s">
        <v>27258</v>
      </c>
      <c r="R363" s="275" t="s">
        <v>32</v>
      </c>
      <c r="S363" s="277">
        <v>76410</v>
      </c>
      <c r="T363" s="275" t="s">
        <v>27259</v>
      </c>
      <c r="U363" s="275" t="s">
        <v>27260</v>
      </c>
      <c r="V363" s="275" t="s">
        <v>32</v>
      </c>
      <c r="W363" s="487" t="s">
        <v>27261</v>
      </c>
      <c r="X363" s="275"/>
    </row>
    <row r="364" spans="1:24" x14ac:dyDescent="0.25">
      <c r="A364" t="s">
        <v>8740</v>
      </c>
      <c r="B364" s="247">
        <v>44826</v>
      </c>
      <c r="C364" s="208">
        <v>106049</v>
      </c>
      <c r="D364" t="s">
        <v>10332</v>
      </c>
      <c r="E364" t="s">
        <v>378</v>
      </c>
      <c r="F364" t="s">
        <v>23393</v>
      </c>
      <c r="G364" s="208" t="s">
        <v>22966</v>
      </c>
      <c r="H364" s="450" t="s">
        <v>27264</v>
      </c>
      <c r="I364" s="616">
        <v>44826</v>
      </c>
      <c r="J364" s="584">
        <v>2450</v>
      </c>
      <c r="K364" s="584">
        <v>1960</v>
      </c>
      <c r="L364" t="s">
        <v>12654</v>
      </c>
      <c r="Q364" t="s">
        <v>10329</v>
      </c>
      <c r="R364" t="s">
        <v>32</v>
      </c>
      <c r="S364" s="208">
        <v>57880</v>
      </c>
      <c r="T364" t="s">
        <v>10334</v>
      </c>
      <c r="U364" t="s">
        <v>10330</v>
      </c>
      <c r="V364" t="s">
        <v>32</v>
      </c>
      <c r="W364" t="s">
        <v>27263</v>
      </c>
    </row>
    <row r="365" spans="1:24" x14ac:dyDescent="0.25">
      <c r="A365" s="290" t="s">
        <v>8740</v>
      </c>
      <c r="B365" s="600">
        <v>44830</v>
      </c>
      <c r="C365" s="292">
        <v>108074</v>
      </c>
      <c r="D365" s="290" t="s">
        <v>27265</v>
      </c>
      <c r="E365" s="290" t="s">
        <v>159</v>
      </c>
      <c r="F365" s="290" t="s">
        <v>27266</v>
      </c>
      <c r="G365" s="292" t="s">
        <v>22966</v>
      </c>
      <c r="H365" s="586" t="s">
        <v>27271</v>
      </c>
      <c r="I365" s="618">
        <v>44830</v>
      </c>
      <c r="J365" s="601">
        <v>1950</v>
      </c>
      <c r="K365" s="601">
        <v>1560</v>
      </c>
      <c r="L365" s="290" t="s">
        <v>18626</v>
      </c>
      <c r="M365" s="290"/>
      <c r="N365" s="290"/>
      <c r="O365" s="290"/>
      <c r="P365" s="290"/>
      <c r="Q365" s="290" t="s">
        <v>27267</v>
      </c>
      <c r="R365" s="290" t="s">
        <v>32</v>
      </c>
      <c r="S365" s="292">
        <v>33500</v>
      </c>
      <c r="T365" s="290" t="s">
        <v>27268</v>
      </c>
      <c r="U365" s="290" t="s">
        <v>27269</v>
      </c>
      <c r="V365" s="290" t="s">
        <v>32</v>
      </c>
      <c r="W365" s="290" t="s">
        <v>27270</v>
      </c>
      <c r="X365" s="290"/>
    </row>
    <row r="366" spans="1:24" x14ac:dyDescent="0.25">
      <c r="A366" s="275" t="s">
        <v>8740</v>
      </c>
      <c r="B366" s="581">
        <v>44837</v>
      </c>
      <c r="C366" s="277">
        <v>106971</v>
      </c>
      <c r="D366" s="275" t="s">
        <v>17363</v>
      </c>
      <c r="E366" s="275" t="s">
        <v>159</v>
      </c>
      <c r="F366" s="275" t="s">
        <v>27298</v>
      </c>
      <c r="G366" s="277" t="s">
        <v>22966</v>
      </c>
      <c r="H366" s="487" t="s">
        <v>27272</v>
      </c>
      <c r="I366" s="617">
        <v>44830</v>
      </c>
      <c r="J366" s="585">
        <v>1725</v>
      </c>
      <c r="K366" s="585">
        <v>1380</v>
      </c>
      <c r="L366" s="275" t="s">
        <v>18626</v>
      </c>
      <c r="M366" s="275"/>
      <c r="N366" s="275"/>
      <c r="O366" s="275"/>
      <c r="P366" s="275"/>
      <c r="Q366" s="275" t="s">
        <v>17365</v>
      </c>
      <c r="R366" s="275" t="s">
        <v>32</v>
      </c>
      <c r="S366" s="277">
        <v>97114</v>
      </c>
      <c r="T366" s="275" t="s">
        <v>16235</v>
      </c>
      <c r="U366" s="275" t="s">
        <v>17366</v>
      </c>
      <c r="V366" s="275" t="s">
        <v>32</v>
      </c>
      <c r="W366" s="275" t="s">
        <v>17367</v>
      </c>
      <c r="X366" s="275"/>
    </row>
    <row r="367" spans="1:24" x14ac:dyDescent="0.25">
      <c r="A367" s="275" t="s">
        <v>8740</v>
      </c>
      <c r="B367" s="581">
        <v>44838</v>
      </c>
      <c r="C367" s="277">
        <v>107091</v>
      </c>
      <c r="D367" s="275" t="s">
        <v>20597</v>
      </c>
      <c r="E367" s="275" t="s">
        <v>29</v>
      </c>
      <c r="F367" s="275" t="s">
        <v>20598</v>
      </c>
      <c r="G367" s="277" t="s">
        <v>22966</v>
      </c>
      <c r="H367" s="487" t="s">
        <v>27273</v>
      </c>
      <c r="I367" s="617">
        <v>44830</v>
      </c>
      <c r="J367" s="585">
        <v>1180</v>
      </c>
      <c r="K367" s="585">
        <v>826</v>
      </c>
      <c r="L367" s="275" t="s">
        <v>12654</v>
      </c>
      <c r="M367" s="275"/>
      <c r="N367" s="275"/>
      <c r="O367" s="275"/>
      <c r="P367" s="275"/>
      <c r="Q367" s="275" t="s">
        <v>20599</v>
      </c>
      <c r="R367" s="275" t="s">
        <v>32</v>
      </c>
      <c r="S367" s="277">
        <v>59910</v>
      </c>
      <c r="T367" s="275" t="s">
        <v>20600</v>
      </c>
      <c r="U367" s="275" t="s">
        <v>20601</v>
      </c>
      <c r="V367" s="275" t="s">
        <v>32</v>
      </c>
      <c r="W367" s="275" t="s">
        <v>20602</v>
      </c>
      <c r="X367" s="275"/>
    </row>
    <row r="368" spans="1:24" x14ac:dyDescent="0.25">
      <c r="A368" t="s">
        <v>8740</v>
      </c>
      <c r="B368" s="247">
        <v>44831</v>
      </c>
      <c r="C368" s="208">
        <v>106370</v>
      </c>
      <c r="D368" t="s">
        <v>12986</v>
      </c>
      <c r="E368" t="s">
        <v>29</v>
      </c>
      <c r="F368" t="s">
        <v>12987</v>
      </c>
      <c r="G368" s="208" t="s">
        <v>22966</v>
      </c>
      <c r="H368" s="450" t="s">
        <v>27275</v>
      </c>
      <c r="I368" s="616">
        <v>44831</v>
      </c>
      <c r="J368" s="584">
        <v>1625.2</v>
      </c>
      <c r="K368" s="584"/>
      <c r="L368" t="s">
        <v>8964</v>
      </c>
      <c r="Q368" t="s">
        <v>12988</v>
      </c>
      <c r="R368" t="s">
        <v>32</v>
      </c>
      <c r="S368" s="208">
        <v>76100</v>
      </c>
      <c r="T368" t="s">
        <v>4187</v>
      </c>
      <c r="U368" t="s">
        <v>12990</v>
      </c>
      <c r="V368" t="s">
        <v>32</v>
      </c>
      <c r="W368" t="s">
        <v>27274</v>
      </c>
    </row>
    <row r="369" spans="1:24" x14ac:dyDescent="0.25">
      <c r="A369" s="275" t="s">
        <v>8740</v>
      </c>
      <c r="B369" s="581">
        <v>44839</v>
      </c>
      <c r="C369" s="277">
        <v>107064</v>
      </c>
      <c r="D369" s="275" t="s">
        <v>20430</v>
      </c>
      <c r="E369" s="275" t="s">
        <v>3829</v>
      </c>
      <c r="F369" s="275" t="s">
        <v>26487</v>
      </c>
      <c r="G369" s="277" t="s">
        <v>22966</v>
      </c>
      <c r="H369" s="487" t="s">
        <v>27277</v>
      </c>
      <c r="I369" s="617">
        <v>44831</v>
      </c>
      <c r="J369" s="585">
        <v>1000</v>
      </c>
      <c r="K369" s="585">
        <v>600</v>
      </c>
      <c r="L369" s="275" t="s">
        <v>8964</v>
      </c>
      <c r="M369" s="275"/>
      <c r="N369" s="275"/>
      <c r="O369" s="275"/>
      <c r="P369" s="275"/>
      <c r="Q369" s="275" t="s">
        <v>20431</v>
      </c>
      <c r="R369" s="275" t="s">
        <v>32</v>
      </c>
      <c r="S369" s="277">
        <v>77400</v>
      </c>
      <c r="T369" s="275" t="s">
        <v>18986</v>
      </c>
      <c r="U369" s="275" t="s">
        <v>20432</v>
      </c>
      <c r="V369" s="275" t="s">
        <v>27276</v>
      </c>
      <c r="W369" s="275" t="s">
        <v>26488</v>
      </c>
      <c r="X369" s="275"/>
    </row>
    <row r="370" spans="1:24" x14ac:dyDescent="0.25">
      <c r="A370" s="275" t="s">
        <v>8740</v>
      </c>
      <c r="B370" s="581">
        <v>44833</v>
      </c>
      <c r="C370" s="277">
        <v>107737</v>
      </c>
      <c r="D370" s="275" t="s">
        <v>24633</v>
      </c>
      <c r="E370" s="275" t="s">
        <v>29</v>
      </c>
      <c r="F370" s="275" t="s">
        <v>24634</v>
      </c>
      <c r="G370" s="277" t="s">
        <v>22966</v>
      </c>
      <c r="H370" s="487" t="s">
        <v>27278</v>
      </c>
      <c r="I370" s="617">
        <v>44831</v>
      </c>
      <c r="J370" s="585">
        <v>390</v>
      </c>
      <c r="K370" s="585"/>
      <c r="L370" s="275" t="s">
        <v>24775</v>
      </c>
      <c r="M370" s="275"/>
      <c r="N370" s="275"/>
      <c r="O370" s="275"/>
      <c r="P370" s="275"/>
      <c r="Q370" s="275" t="s">
        <v>24635</v>
      </c>
      <c r="R370" s="275" t="s">
        <v>32</v>
      </c>
      <c r="S370" s="277">
        <v>77250</v>
      </c>
      <c r="T370" s="275" t="s">
        <v>24636</v>
      </c>
      <c r="U370" s="275" t="s">
        <v>24637</v>
      </c>
      <c r="V370" s="275" t="s">
        <v>32</v>
      </c>
      <c r="W370" s="275" t="s">
        <v>24638</v>
      </c>
      <c r="X370" s="275"/>
    </row>
    <row r="371" spans="1:24" x14ac:dyDescent="0.25">
      <c r="A371" t="s">
        <v>8740</v>
      </c>
      <c r="B371" s="247">
        <v>44831</v>
      </c>
      <c r="C371" s="208">
        <v>108075</v>
      </c>
      <c r="D371" s="658" t="s">
        <v>8331</v>
      </c>
      <c r="E371" t="s">
        <v>29</v>
      </c>
      <c r="F371" t="s">
        <v>27279</v>
      </c>
      <c r="G371" s="208" t="s">
        <v>22966</v>
      </c>
      <c r="H371" s="450" t="s">
        <v>27281</v>
      </c>
      <c r="I371" s="616">
        <v>44831</v>
      </c>
      <c r="J371" s="584">
        <v>2702</v>
      </c>
      <c r="K371" s="584"/>
      <c r="L371" t="s">
        <v>23888</v>
      </c>
      <c r="Q371" t="s">
        <v>27280</v>
      </c>
      <c r="R371" t="s">
        <v>32</v>
      </c>
      <c r="S371" s="208">
        <v>97227</v>
      </c>
      <c r="T371" t="s">
        <v>1114</v>
      </c>
      <c r="U371" t="s">
        <v>8334</v>
      </c>
      <c r="V371" t="s">
        <v>32</v>
      </c>
      <c r="W371" t="s">
        <v>8335</v>
      </c>
    </row>
    <row r="372" spans="1:24" x14ac:dyDescent="0.25">
      <c r="A372" s="290" t="s">
        <v>8740</v>
      </c>
      <c r="B372" s="600">
        <v>44832</v>
      </c>
      <c r="C372" s="292">
        <v>108076</v>
      </c>
      <c r="D372" s="290" t="s">
        <v>27282</v>
      </c>
      <c r="E372" s="290" t="s">
        <v>29</v>
      </c>
      <c r="F372" s="290" t="s">
        <v>27283</v>
      </c>
      <c r="G372" s="292" t="s">
        <v>22966</v>
      </c>
      <c r="H372" s="586" t="s">
        <v>27289</v>
      </c>
      <c r="I372" s="618">
        <v>44832</v>
      </c>
      <c r="J372" s="601">
        <v>1905</v>
      </c>
      <c r="K372" s="601">
        <v>1620</v>
      </c>
      <c r="L372" s="290" t="s">
        <v>8964</v>
      </c>
      <c r="M372" s="290"/>
      <c r="N372" s="290"/>
      <c r="O372" s="290"/>
      <c r="P372" s="290"/>
      <c r="Q372" s="290" t="s">
        <v>27284</v>
      </c>
      <c r="R372" s="290" t="s">
        <v>32</v>
      </c>
      <c r="S372" s="292">
        <v>62340</v>
      </c>
      <c r="T372" s="290" t="s">
        <v>27285</v>
      </c>
      <c r="U372" s="290" t="s">
        <v>27286</v>
      </c>
      <c r="V372" s="290" t="s">
        <v>27287</v>
      </c>
      <c r="W372" s="290" t="s">
        <v>27288</v>
      </c>
      <c r="X372" s="290"/>
    </row>
    <row r="373" spans="1:24" x14ac:dyDescent="0.25">
      <c r="A373" t="s">
        <v>8740</v>
      </c>
      <c r="B373" s="247">
        <v>44832</v>
      </c>
      <c r="C373" s="208">
        <v>107174</v>
      </c>
      <c r="D373" t="s">
        <v>21689</v>
      </c>
      <c r="E373" t="s">
        <v>159</v>
      </c>
      <c r="F373" t="s">
        <v>27290</v>
      </c>
      <c r="G373" s="208" t="s">
        <v>22966</v>
      </c>
      <c r="H373" s="450" t="s">
        <v>27292</v>
      </c>
      <c r="I373" s="616">
        <v>44832</v>
      </c>
      <c r="J373" s="584">
        <v>1701</v>
      </c>
      <c r="K373" s="584"/>
      <c r="L373" t="s">
        <v>8964</v>
      </c>
      <c r="Q373" t="s">
        <v>21101</v>
      </c>
      <c r="R373" t="s">
        <v>32</v>
      </c>
      <c r="S373" s="208">
        <v>68600</v>
      </c>
      <c r="T373" t="s">
        <v>21102</v>
      </c>
      <c r="U373" t="s">
        <v>21103</v>
      </c>
      <c r="V373" t="s">
        <v>27291</v>
      </c>
      <c r="W373" t="s">
        <v>21104</v>
      </c>
    </row>
    <row r="374" spans="1:24" x14ac:dyDescent="0.25">
      <c r="A374" s="290" t="s">
        <v>8740</v>
      </c>
      <c r="B374" s="600">
        <v>44833</v>
      </c>
      <c r="C374" s="292">
        <v>106033</v>
      </c>
      <c r="D374" s="290" t="s">
        <v>10212</v>
      </c>
      <c r="E374" s="290" t="s">
        <v>159</v>
      </c>
      <c r="F374" s="290" t="s">
        <v>27293</v>
      </c>
      <c r="G374" s="292" t="s">
        <v>22966</v>
      </c>
      <c r="H374" s="586" t="s">
        <v>27295</v>
      </c>
      <c r="I374" s="618">
        <v>44833</v>
      </c>
      <c r="J374" s="601">
        <v>1150</v>
      </c>
      <c r="K374" s="601">
        <v>920</v>
      </c>
      <c r="L374" s="290" t="s">
        <v>18626</v>
      </c>
      <c r="M374" s="290"/>
      <c r="N374" s="290"/>
      <c r="O374" s="290"/>
      <c r="P374" s="290"/>
      <c r="Q374" s="290" t="s">
        <v>10214</v>
      </c>
      <c r="R374" s="290" t="s">
        <v>32</v>
      </c>
      <c r="S374" s="292">
        <v>11200</v>
      </c>
      <c r="T374" s="290" t="s">
        <v>10215</v>
      </c>
      <c r="U374" s="290" t="s">
        <v>10216</v>
      </c>
      <c r="V374" s="290" t="s">
        <v>32</v>
      </c>
      <c r="W374" s="290" t="s">
        <v>27294</v>
      </c>
      <c r="X374" s="290"/>
    </row>
    <row r="375" spans="1:24" x14ac:dyDescent="0.25">
      <c r="A375" s="249" t="s">
        <v>8740</v>
      </c>
      <c r="B375" s="590">
        <v>44833</v>
      </c>
      <c r="C375" s="284">
        <v>106137</v>
      </c>
      <c r="D375" s="249" t="s">
        <v>11027</v>
      </c>
      <c r="E375" s="249" t="s">
        <v>159</v>
      </c>
      <c r="F375" s="249" t="s">
        <v>27296</v>
      </c>
      <c r="G375" s="284" t="s">
        <v>22966</v>
      </c>
      <c r="H375" s="489" t="s">
        <v>27297</v>
      </c>
      <c r="I375" s="628">
        <v>44833</v>
      </c>
      <c r="J375" s="592">
        <v>1905</v>
      </c>
      <c r="K375" s="592"/>
      <c r="L375" s="249" t="s">
        <v>8964</v>
      </c>
      <c r="M375" s="249"/>
      <c r="N375" s="249"/>
      <c r="O375" s="249"/>
      <c r="P375" s="249"/>
      <c r="Q375" s="249" t="s">
        <v>11029</v>
      </c>
      <c r="R375" s="249" t="s">
        <v>32</v>
      </c>
      <c r="S375" s="284">
        <v>69605</v>
      </c>
      <c r="T375" s="249" t="s">
        <v>11030</v>
      </c>
      <c r="U375" s="249" t="s">
        <v>11031</v>
      </c>
      <c r="V375" s="249" t="s">
        <v>32</v>
      </c>
      <c r="W375" s="249" t="s">
        <v>11032</v>
      </c>
    </row>
    <row r="376" spans="1:24" x14ac:dyDescent="0.25">
      <c r="A376" t="s">
        <v>8740</v>
      </c>
      <c r="B376" s="247">
        <v>44834</v>
      </c>
      <c r="C376" s="208">
        <v>105564</v>
      </c>
      <c r="D376" t="s">
        <v>7567</v>
      </c>
      <c r="E376" t="s">
        <v>29</v>
      </c>
      <c r="F376" t="s">
        <v>1541</v>
      </c>
      <c r="G376" s="208" t="s">
        <v>22966</v>
      </c>
      <c r="H376" s="450" t="s">
        <v>27301</v>
      </c>
      <c r="I376" s="616">
        <v>44834</v>
      </c>
      <c r="J376" s="584">
        <v>1905</v>
      </c>
      <c r="K376" s="584"/>
      <c r="L376" t="s">
        <v>8964</v>
      </c>
      <c r="Q376" t="s">
        <v>27299</v>
      </c>
      <c r="R376" t="s">
        <v>32</v>
      </c>
      <c r="S376" s="208">
        <v>69008</v>
      </c>
      <c r="T376" t="s">
        <v>1587</v>
      </c>
      <c r="U376" t="s">
        <v>7569</v>
      </c>
      <c r="V376" t="s">
        <v>32</v>
      </c>
      <c r="W376" t="s">
        <v>27300</v>
      </c>
    </row>
    <row r="377" spans="1:24" x14ac:dyDescent="0.25">
      <c r="A377" s="275" t="s">
        <v>8740</v>
      </c>
      <c r="B377" s="581">
        <v>44845</v>
      </c>
      <c r="C377" s="277">
        <v>106703</v>
      </c>
      <c r="D377" s="275" t="s">
        <v>27302</v>
      </c>
      <c r="E377" s="275" t="s">
        <v>4942</v>
      </c>
      <c r="F377" s="275" t="s">
        <v>17565</v>
      </c>
      <c r="G377" s="277" t="s">
        <v>22966</v>
      </c>
      <c r="H377" s="487" t="s">
        <v>27304</v>
      </c>
      <c r="I377" s="617">
        <v>44837</v>
      </c>
      <c r="J377" s="585">
        <v>1380</v>
      </c>
      <c r="K377" s="585">
        <v>966</v>
      </c>
      <c r="L377" s="275" t="s">
        <v>12654</v>
      </c>
      <c r="M377" s="275"/>
      <c r="N377" s="275"/>
      <c r="O377" s="275"/>
      <c r="P377" s="275"/>
      <c r="Q377" s="275" t="s">
        <v>17566</v>
      </c>
      <c r="R377" s="275" t="s">
        <v>32</v>
      </c>
      <c r="S377" s="277">
        <v>69370</v>
      </c>
      <c r="T377" s="275" t="s">
        <v>17567</v>
      </c>
      <c r="U377" s="275" t="s">
        <v>17568</v>
      </c>
      <c r="V377" s="275" t="s">
        <v>32</v>
      </c>
      <c r="W377" s="275" t="s">
        <v>27303</v>
      </c>
      <c r="X377" s="275"/>
    </row>
    <row r="378" spans="1:24" x14ac:dyDescent="0.25">
      <c r="A378" s="290" t="s">
        <v>8740</v>
      </c>
      <c r="B378" s="600">
        <v>44837</v>
      </c>
      <c r="C378" s="292">
        <v>107700</v>
      </c>
      <c r="D378" s="290" t="s">
        <v>24346</v>
      </c>
      <c r="E378" s="290" t="s">
        <v>29</v>
      </c>
      <c r="F378" s="290" t="s">
        <v>24342</v>
      </c>
      <c r="G378" s="292" t="s">
        <v>22966</v>
      </c>
      <c r="H378" s="586" t="s">
        <v>27309</v>
      </c>
      <c r="I378" s="618">
        <v>44837</v>
      </c>
      <c r="J378" s="601">
        <v>445</v>
      </c>
      <c r="K378" s="601">
        <v>378</v>
      </c>
      <c r="L378" s="290" t="s">
        <v>18626</v>
      </c>
      <c r="M378" s="290"/>
      <c r="N378" s="290"/>
      <c r="O378" s="290"/>
      <c r="P378" s="290"/>
      <c r="Q378" s="290" t="s">
        <v>27305</v>
      </c>
      <c r="R378" s="290" t="s">
        <v>32</v>
      </c>
      <c r="S378" s="292">
        <v>37270</v>
      </c>
      <c r="T378" s="290" t="s">
        <v>27306</v>
      </c>
      <c r="U378" s="290" t="s">
        <v>27307</v>
      </c>
      <c r="V378" s="290" t="s">
        <v>27308</v>
      </c>
      <c r="W378" s="290" t="s">
        <v>24347</v>
      </c>
      <c r="X378" s="290"/>
    </row>
    <row r="379" spans="1:24" x14ac:dyDescent="0.25">
      <c r="A379" s="275" t="s">
        <v>8740</v>
      </c>
      <c r="B379" s="581">
        <v>44838</v>
      </c>
      <c r="C379" s="277">
        <v>108077</v>
      </c>
      <c r="D379" s="275" t="s">
        <v>27310</v>
      </c>
      <c r="E379" s="275" t="s">
        <v>29</v>
      </c>
      <c r="F379" s="275" t="s">
        <v>27315</v>
      </c>
      <c r="G379" s="277" t="s">
        <v>22966</v>
      </c>
      <c r="H379" s="487" t="s">
        <v>27314</v>
      </c>
      <c r="I379" s="617">
        <v>44837</v>
      </c>
      <c r="J379" s="585">
        <v>850</v>
      </c>
      <c r="K379" s="585">
        <v>680</v>
      </c>
      <c r="L379" s="275" t="s">
        <v>18626</v>
      </c>
      <c r="M379" s="275"/>
      <c r="N379" s="275"/>
      <c r="O379" s="275"/>
      <c r="P379" s="275"/>
      <c r="Q379" s="275" t="s">
        <v>27311</v>
      </c>
      <c r="R379" s="275" t="s">
        <v>32</v>
      </c>
      <c r="S379" s="277">
        <v>92600</v>
      </c>
      <c r="T379" s="275" t="s">
        <v>3287</v>
      </c>
      <c r="U379" s="275" t="s">
        <v>27312</v>
      </c>
      <c r="V379" s="275" t="s">
        <v>32</v>
      </c>
      <c r="W379" s="275" t="s">
        <v>27313</v>
      </c>
      <c r="X379" s="275"/>
    </row>
    <row r="380" spans="1:24" x14ac:dyDescent="0.25">
      <c r="A380" s="275" t="s">
        <v>8740</v>
      </c>
      <c r="B380" s="581">
        <v>44930</v>
      </c>
      <c r="C380" s="277">
        <v>106951</v>
      </c>
      <c r="D380" s="275" t="s">
        <v>27316</v>
      </c>
      <c r="E380" s="275" t="s">
        <v>159</v>
      </c>
      <c r="F380" s="275" t="s">
        <v>23966</v>
      </c>
      <c r="G380" s="277" t="s">
        <v>22966</v>
      </c>
      <c r="H380" s="487" t="s">
        <v>27319</v>
      </c>
      <c r="I380" s="617">
        <v>44839</v>
      </c>
      <c r="J380" s="585">
        <v>990</v>
      </c>
      <c r="K380" s="585">
        <v>792</v>
      </c>
      <c r="L380" s="275" t="s">
        <v>12654</v>
      </c>
      <c r="M380" s="275"/>
      <c r="N380" s="275"/>
      <c r="O380" s="275"/>
      <c r="P380" s="275"/>
      <c r="Q380" s="275" t="s">
        <v>27317</v>
      </c>
      <c r="R380" s="275" t="s">
        <v>32</v>
      </c>
      <c r="S380" s="277">
        <v>97122</v>
      </c>
      <c r="T380" s="275" t="s">
        <v>904</v>
      </c>
      <c r="U380" s="275" t="s">
        <v>17236</v>
      </c>
      <c r="V380" s="275" t="s">
        <v>32</v>
      </c>
      <c r="W380" s="275" t="s">
        <v>27318</v>
      </c>
      <c r="X380" s="275"/>
    </row>
    <row r="381" spans="1:24" x14ac:dyDescent="0.25">
      <c r="A381" s="275" t="s">
        <v>8740</v>
      </c>
      <c r="B381" s="581">
        <v>44930</v>
      </c>
      <c r="C381" s="277">
        <v>108078</v>
      </c>
      <c r="D381" s="275" t="s">
        <v>27320</v>
      </c>
      <c r="E381" s="275" t="s">
        <v>159</v>
      </c>
      <c r="F381" s="275" t="s">
        <v>27321</v>
      </c>
      <c r="G381" s="277" t="s">
        <v>22966</v>
      </c>
      <c r="H381" s="487" t="s">
        <v>27324</v>
      </c>
      <c r="I381" s="617">
        <v>44839</v>
      </c>
      <c r="J381" s="585">
        <v>990</v>
      </c>
      <c r="K381" s="585">
        <v>792</v>
      </c>
      <c r="L381" s="275" t="s">
        <v>18626</v>
      </c>
      <c r="M381" s="275"/>
      <c r="N381" s="275"/>
      <c r="O381" s="275"/>
      <c r="P381" s="275"/>
      <c r="Q381" s="275" t="s">
        <v>27322</v>
      </c>
      <c r="R381" s="275" t="s">
        <v>32</v>
      </c>
      <c r="S381" s="277">
        <v>97120</v>
      </c>
      <c r="T381" s="275" t="s">
        <v>5149</v>
      </c>
      <c r="U381" s="275" t="s">
        <v>17236</v>
      </c>
      <c r="V381" s="275" t="s">
        <v>32</v>
      </c>
      <c r="W381" s="275" t="s">
        <v>27323</v>
      </c>
      <c r="X381" s="275"/>
    </row>
    <row r="382" spans="1:24" x14ac:dyDescent="0.25">
      <c r="A382" s="290" t="s">
        <v>8740</v>
      </c>
      <c r="B382" s="600">
        <v>44839</v>
      </c>
      <c r="C382" s="292">
        <v>108079</v>
      </c>
      <c r="D382" s="290" t="s">
        <v>27325</v>
      </c>
      <c r="E382" s="290" t="s">
        <v>159</v>
      </c>
      <c r="F382" s="290" t="s">
        <v>27326</v>
      </c>
      <c r="G382" s="292" t="s">
        <v>22966</v>
      </c>
      <c r="H382" s="586" t="s">
        <v>27332</v>
      </c>
      <c r="I382" s="618">
        <v>44840</v>
      </c>
      <c r="J382" s="601">
        <v>2070</v>
      </c>
      <c r="K382" s="601"/>
      <c r="L382" s="290" t="s">
        <v>8964</v>
      </c>
      <c r="M382" s="290"/>
      <c r="N382" s="290"/>
      <c r="O382" s="290"/>
      <c r="P382" s="290"/>
      <c r="Q382" s="290" t="s">
        <v>27327</v>
      </c>
      <c r="R382" s="290" t="s">
        <v>32</v>
      </c>
      <c r="S382" s="292">
        <v>91380</v>
      </c>
      <c r="T382" s="290" t="s">
        <v>27328</v>
      </c>
      <c r="U382" s="290" t="s">
        <v>27329</v>
      </c>
      <c r="V382" s="290" t="s">
        <v>27330</v>
      </c>
      <c r="W382" s="290" t="s">
        <v>27331</v>
      </c>
      <c r="X382" s="290"/>
    </row>
    <row r="383" spans="1:24" x14ac:dyDescent="0.25">
      <c r="A383" s="290" t="s">
        <v>8740</v>
      </c>
      <c r="B383" s="600">
        <v>44841</v>
      </c>
      <c r="C383" s="292">
        <v>106933</v>
      </c>
      <c r="D383" s="290" t="s">
        <v>17110</v>
      </c>
      <c r="E383" s="290" t="s">
        <v>29</v>
      </c>
      <c r="F383" s="290" t="s">
        <v>7090</v>
      </c>
      <c r="G383" s="292" t="s">
        <v>22966</v>
      </c>
      <c r="H383" s="586" t="s">
        <v>27333</v>
      </c>
      <c r="I383" s="618">
        <v>44841</v>
      </c>
      <c r="J383" s="601">
        <v>1895</v>
      </c>
      <c r="K383" s="601"/>
      <c r="L383" s="290" t="s">
        <v>8964</v>
      </c>
      <c r="M383" s="290"/>
      <c r="N383" s="290"/>
      <c r="O383" s="290"/>
      <c r="P383" s="290"/>
      <c r="Q383" s="290" t="s">
        <v>17111</v>
      </c>
      <c r="R383" s="290" t="s">
        <v>32</v>
      </c>
      <c r="S383" s="292">
        <v>91163</v>
      </c>
      <c r="T383" s="290" t="s">
        <v>22289</v>
      </c>
      <c r="U383" s="290" t="s">
        <v>17113</v>
      </c>
      <c r="V383" s="290" t="s">
        <v>32</v>
      </c>
      <c r="W383" s="290" t="s">
        <v>17114</v>
      </c>
      <c r="X383" s="290"/>
    </row>
    <row r="384" spans="1:24" x14ac:dyDescent="0.25">
      <c r="A384" s="275" t="s">
        <v>8740</v>
      </c>
      <c r="B384" s="581">
        <v>44851</v>
      </c>
      <c r="C384" s="277">
        <v>108080</v>
      </c>
      <c r="D384" s="275" t="s">
        <v>27334</v>
      </c>
      <c r="E384" s="275" t="s">
        <v>29</v>
      </c>
      <c r="F384" s="275" t="s">
        <v>27335</v>
      </c>
      <c r="G384" s="277" t="s">
        <v>22966</v>
      </c>
      <c r="H384" s="487" t="s">
        <v>27339</v>
      </c>
      <c r="I384" s="617">
        <v>44845</v>
      </c>
      <c r="J384" s="585">
        <v>590</v>
      </c>
      <c r="K384" s="585"/>
      <c r="L384" s="275" t="s">
        <v>24775</v>
      </c>
      <c r="M384" s="275"/>
      <c r="N384" s="275"/>
      <c r="O384" s="275"/>
      <c r="P384" s="275"/>
      <c r="Q384" s="275" t="s">
        <v>27336</v>
      </c>
      <c r="R384" s="275" t="s">
        <v>32</v>
      </c>
      <c r="S384" s="277">
        <v>31430</v>
      </c>
      <c r="T384" s="275" t="s">
        <v>1484</v>
      </c>
      <c r="U384" s="275" t="s">
        <v>27337</v>
      </c>
      <c r="V384" s="275" t="s">
        <v>32</v>
      </c>
      <c r="W384" s="275" t="s">
        <v>27338</v>
      </c>
      <c r="X384" s="275"/>
    </row>
    <row r="385" spans="1:24" x14ac:dyDescent="0.25">
      <c r="A385" s="275" t="s">
        <v>8740</v>
      </c>
      <c r="B385" s="581">
        <v>44845</v>
      </c>
      <c r="C385" s="277">
        <v>104096</v>
      </c>
      <c r="D385" s="275" t="s">
        <v>10119</v>
      </c>
      <c r="E385" s="275" t="s">
        <v>29</v>
      </c>
      <c r="F385" s="275" t="s">
        <v>804</v>
      </c>
      <c r="G385" s="277" t="s">
        <v>22966</v>
      </c>
      <c r="H385" s="487" t="s">
        <v>27341</v>
      </c>
      <c r="I385" s="617">
        <v>44845</v>
      </c>
      <c r="J385" s="585">
        <v>690</v>
      </c>
      <c r="K385" s="585">
        <v>552</v>
      </c>
      <c r="L385" s="275" t="s">
        <v>12654</v>
      </c>
      <c r="M385" s="275"/>
      <c r="N385" s="275"/>
      <c r="O385" s="275"/>
      <c r="P385" s="275"/>
      <c r="Q385" s="275" t="s">
        <v>27340</v>
      </c>
      <c r="R385" s="275" t="s">
        <v>32</v>
      </c>
      <c r="S385" s="277">
        <v>82400</v>
      </c>
      <c r="T385" s="275" t="s">
        <v>806</v>
      </c>
      <c r="U385" s="275" t="s">
        <v>807</v>
      </c>
      <c r="V385" s="275" t="s">
        <v>32</v>
      </c>
      <c r="W385" s="275" t="s">
        <v>22222</v>
      </c>
      <c r="X385" s="275"/>
    </row>
    <row r="386" spans="1:24" x14ac:dyDescent="0.25">
      <c r="A386" s="290" t="s">
        <v>8740</v>
      </c>
      <c r="B386" s="600">
        <v>44845</v>
      </c>
      <c r="C386" s="292">
        <v>108081</v>
      </c>
      <c r="D386" s="290" t="s">
        <v>27342</v>
      </c>
      <c r="E386" s="290" t="s">
        <v>159</v>
      </c>
      <c r="F386" s="290" t="s">
        <v>27343</v>
      </c>
      <c r="G386" s="292" t="s">
        <v>22966</v>
      </c>
      <c r="H386" s="586" t="s">
        <v>27348</v>
      </c>
      <c r="I386" s="618">
        <v>44845</v>
      </c>
      <c r="J386" s="601">
        <v>950</v>
      </c>
      <c r="K386" s="601">
        <v>760</v>
      </c>
      <c r="L386" s="290" t="s">
        <v>18626</v>
      </c>
      <c r="M386" s="290"/>
      <c r="N386" s="290"/>
      <c r="O386" s="290"/>
      <c r="P386" s="290"/>
      <c r="Q386" s="290" t="s">
        <v>27344</v>
      </c>
      <c r="R386" s="290"/>
      <c r="S386" s="292">
        <v>89190</v>
      </c>
      <c r="T386" s="290" t="s">
        <v>27345</v>
      </c>
      <c r="U386" s="290" t="s">
        <v>27346</v>
      </c>
      <c r="V386" s="290"/>
      <c r="W386" s="290" t="s">
        <v>27347</v>
      </c>
      <c r="X386" s="290"/>
    </row>
    <row r="387" spans="1:24" x14ac:dyDescent="0.25">
      <c r="A387" s="290" t="s">
        <v>8740</v>
      </c>
      <c r="B387" s="600">
        <v>44846</v>
      </c>
      <c r="C387" s="292">
        <v>106462</v>
      </c>
      <c r="D387" s="290" t="s">
        <v>13697</v>
      </c>
      <c r="E387" s="290" t="s">
        <v>43</v>
      </c>
      <c r="F387" s="290" t="s">
        <v>23642</v>
      </c>
      <c r="G387" s="292" t="s">
        <v>22966</v>
      </c>
      <c r="H387" s="586" t="s">
        <v>27349</v>
      </c>
      <c r="I387" s="618">
        <v>44846</v>
      </c>
      <c r="J387" s="601">
        <v>590</v>
      </c>
      <c r="K387" s="601"/>
      <c r="L387" s="290" t="s">
        <v>12654</v>
      </c>
      <c r="M387" s="290"/>
      <c r="N387" s="290"/>
      <c r="O387" s="290"/>
      <c r="P387" s="290"/>
      <c r="Q387" s="290" t="s">
        <v>13704</v>
      </c>
      <c r="R387" s="290" t="s">
        <v>32</v>
      </c>
      <c r="S387" s="292">
        <v>31600</v>
      </c>
      <c r="T387" s="290" t="s">
        <v>23643</v>
      </c>
      <c r="U387" s="290" t="s">
        <v>13700</v>
      </c>
      <c r="V387" s="290" t="s">
        <v>13701</v>
      </c>
      <c r="W387" s="290" t="s">
        <v>13702</v>
      </c>
    </row>
    <row r="388" spans="1:24" x14ac:dyDescent="0.25">
      <c r="A388" s="290" t="s">
        <v>8740</v>
      </c>
      <c r="B388" s="600">
        <v>44846</v>
      </c>
      <c r="C388" s="292">
        <v>107783</v>
      </c>
      <c r="D388" s="290" t="s">
        <v>24922</v>
      </c>
      <c r="E388" s="290" t="s">
        <v>159</v>
      </c>
      <c r="F388" s="290" t="s">
        <v>24923</v>
      </c>
      <c r="G388" s="292" t="s">
        <v>22966</v>
      </c>
      <c r="H388" s="586" t="s">
        <v>27350</v>
      </c>
      <c r="I388" s="618">
        <v>44846</v>
      </c>
      <c r="J388" s="601">
        <v>5250</v>
      </c>
      <c r="K388" s="601"/>
      <c r="L388" s="290" t="s">
        <v>12654</v>
      </c>
      <c r="M388" s="290"/>
      <c r="N388" s="290"/>
      <c r="O388" s="290"/>
      <c r="P388" s="290"/>
      <c r="Q388" s="290" t="s">
        <v>24924</v>
      </c>
      <c r="R388" s="290" t="s">
        <v>32</v>
      </c>
      <c r="S388" s="292">
        <v>92230</v>
      </c>
      <c r="T388" s="290" t="s">
        <v>24925</v>
      </c>
      <c r="U388" s="290" t="s">
        <v>24926</v>
      </c>
      <c r="V388" s="290" t="s">
        <v>32</v>
      </c>
      <c r="W388" s="290" t="s">
        <v>24927</v>
      </c>
    </row>
    <row r="389" spans="1:24" x14ac:dyDescent="0.25">
      <c r="A389" s="275" t="s">
        <v>8740</v>
      </c>
      <c r="B389" s="581">
        <v>44851</v>
      </c>
      <c r="C389" s="277">
        <v>108082</v>
      </c>
      <c r="D389" s="275" t="s">
        <v>27351</v>
      </c>
      <c r="E389" s="275" t="s">
        <v>159</v>
      </c>
      <c r="F389" s="275" t="s">
        <v>27352</v>
      </c>
      <c r="G389" s="277" t="s">
        <v>22966</v>
      </c>
      <c r="H389" s="487" t="s">
        <v>27357</v>
      </c>
      <c r="I389" s="617">
        <v>44847</v>
      </c>
      <c r="J389" s="585">
        <v>1690</v>
      </c>
      <c r="K389" s="585">
        <v>1352</v>
      </c>
      <c r="L389" s="275" t="s">
        <v>18626</v>
      </c>
      <c r="M389" s="275"/>
      <c r="N389" s="275"/>
      <c r="O389" s="275"/>
      <c r="P389" s="275"/>
      <c r="Q389" s="275" t="s">
        <v>27353</v>
      </c>
      <c r="R389" s="275" t="s">
        <v>32</v>
      </c>
      <c r="S389" s="277">
        <v>11400</v>
      </c>
      <c r="T389" s="275" t="s">
        <v>27354</v>
      </c>
      <c r="U389" s="275" t="s">
        <v>27355</v>
      </c>
      <c r="V389" s="275" t="s">
        <v>32</v>
      </c>
      <c r="W389" s="275" t="s">
        <v>27356</v>
      </c>
      <c r="X389" s="275"/>
    </row>
    <row r="390" spans="1:24" x14ac:dyDescent="0.25">
      <c r="A390" s="275" t="s">
        <v>8740</v>
      </c>
      <c r="B390" s="581">
        <v>44847</v>
      </c>
      <c r="C390" s="277">
        <v>107783</v>
      </c>
      <c r="D390" s="275" t="s">
        <v>24922</v>
      </c>
      <c r="E390" s="275" t="s">
        <v>159</v>
      </c>
      <c r="F390" s="275" t="s">
        <v>24923</v>
      </c>
      <c r="G390" s="277" t="s">
        <v>22966</v>
      </c>
      <c r="H390" s="487" t="s">
        <v>27358</v>
      </c>
      <c r="I390" s="617">
        <v>44847</v>
      </c>
      <c r="J390" s="585">
        <v>4350</v>
      </c>
      <c r="K390" s="585"/>
      <c r="L390" s="275" t="s">
        <v>12654</v>
      </c>
      <c r="M390" s="275"/>
      <c r="N390" s="275"/>
      <c r="O390" s="275"/>
      <c r="P390" s="275"/>
      <c r="Q390" s="275" t="s">
        <v>24924</v>
      </c>
      <c r="R390" s="275" t="s">
        <v>32</v>
      </c>
      <c r="S390" s="277">
        <v>92230</v>
      </c>
      <c r="T390" s="275" t="s">
        <v>24925</v>
      </c>
      <c r="U390" s="275" t="s">
        <v>24926</v>
      </c>
      <c r="V390" s="275" t="s">
        <v>32</v>
      </c>
      <c r="W390" s="275" t="s">
        <v>24927</v>
      </c>
      <c r="X390" s="275"/>
    </row>
    <row r="391" spans="1:24" x14ac:dyDescent="0.25">
      <c r="A391" t="s">
        <v>8740</v>
      </c>
      <c r="B391" s="247">
        <v>44848</v>
      </c>
      <c r="C391" s="208">
        <v>108006</v>
      </c>
      <c r="D391" t="s">
        <v>5276</v>
      </c>
      <c r="E391" t="s">
        <v>29</v>
      </c>
      <c r="F391" t="s">
        <v>27359</v>
      </c>
      <c r="G391" s="208" t="s">
        <v>22966</v>
      </c>
      <c r="H391" s="450" t="s">
        <v>27361</v>
      </c>
      <c r="I391" s="616">
        <v>44848</v>
      </c>
      <c r="J391" s="584">
        <v>2450</v>
      </c>
      <c r="K391" s="584">
        <v>1960</v>
      </c>
      <c r="L391" t="s">
        <v>6930</v>
      </c>
      <c r="Q391" t="s">
        <v>26681</v>
      </c>
      <c r="R391" t="s">
        <v>32</v>
      </c>
      <c r="S391" s="208">
        <v>51100</v>
      </c>
      <c r="T391" t="s">
        <v>1854</v>
      </c>
      <c r="U391" t="s">
        <v>26682</v>
      </c>
      <c r="V391" t="s">
        <v>27360</v>
      </c>
      <c r="W391" t="s">
        <v>26684</v>
      </c>
    </row>
    <row r="392" spans="1:24" x14ac:dyDescent="0.25">
      <c r="A392" t="s">
        <v>8740</v>
      </c>
      <c r="B392" s="247">
        <v>44852</v>
      </c>
      <c r="C392" s="208">
        <v>108067</v>
      </c>
      <c r="D392" t="s">
        <v>27194</v>
      </c>
      <c r="E392" t="s">
        <v>159</v>
      </c>
      <c r="F392" t="s">
        <v>27195</v>
      </c>
      <c r="G392" s="208" t="s">
        <v>22966</v>
      </c>
      <c r="H392" s="450" t="s">
        <v>27362</v>
      </c>
      <c r="I392" s="616">
        <v>44848</v>
      </c>
      <c r="J392" s="584">
        <v>2050</v>
      </c>
      <c r="K392" s="584">
        <v>1575</v>
      </c>
      <c r="L392" t="s">
        <v>6930</v>
      </c>
      <c r="Q392" t="s">
        <v>27196</v>
      </c>
      <c r="R392" t="s">
        <v>32</v>
      </c>
      <c r="S392" s="208">
        <v>76190</v>
      </c>
      <c r="T392" t="s">
        <v>18262</v>
      </c>
      <c r="U392" t="s">
        <v>27197</v>
      </c>
      <c r="V392" t="s">
        <v>32</v>
      </c>
      <c r="W392" t="s">
        <v>27198</v>
      </c>
    </row>
    <row r="393" spans="1:24" x14ac:dyDescent="0.25">
      <c r="A393" s="275" t="s">
        <v>8740</v>
      </c>
      <c r="B393" s="581">
        <v>44852</v>
      </c>
      <c r="C393" s="277">
        <v>108083</v>
      </c>
      <c r="D393" s="275" t="s">
        <v>27363</v>
      </c>
      <c r="E393" s="275" t="s">
        <v>159</v>
      </c>
      <c r="F393" s="275" t="s">
        <v>27364</v>
      </c>
      <c r="G393" s="277" t="s">
        <v>22966</v>
      </c>
      <c r="H393" s="487" t="s">
        <v>27368</v>
      </c>
      <c r="I393" s="617">
        <v>44852</v>
      </c>
      <c r="J393" s="585">
        <v>1050</v>
      </c>
      <c r="K393" s="585">
        <v>735</v>
      </c>
      <c r="L393" s="275" t="s">
        <v>18626</v>
      </c>
      <c r="M393" s="275"/>
      <c r="N393" s="275"/>
      <c r="O393" s="275"/>
      <c r="P393" s="275"/>
      <c r="Q393" s="275" t="s">
        <v>27365</v>
      </c>
      <c r="R393" s="275" t="s">
        <v>32</v>
      </c>
      <c r="S393" s="277">
        <v>75009</v>
      </c>
      <c r="T393" s="275" t="s">
        <v>1263</v>
      </c>
      <c r="U393" s="275" t="s">
        <v>27366</v>
      </c>
      <c r="V393" s="275" t="s">
        <v>32</v>
      </c>
      <c r="W393" s="275" t="s">
        <v>27367</v>
      </c>
      <c r="X393" s="275"/>
    </row>
    <row r="394" spans="1:24" x14ac:dyDescent="0.25">
      <c r="A394" s="275" t="s">
        <v>8740</v>
      </c>
      <c r="B394" s="581">
        <v>44887</v>
      </c>
      <c r="C394" s="277">
        <v>108084</v>
      </c>
      <c r="D394" s="275" t="s">
        <v>27369</v>
      </c>
      <c r="E394" s="275" t="s">
        <v>159</v>
      </c>
      <c r="F394" s="275" t="s">
        <v>27370</v>
      </c>
      <c r="G394" s="277" t="s">
        <v>22966</v>
      </c>
      <c r="H394" s="487" t="s">
        <v>27374</v>
      </c>
      <c r="I394" s="617">
        <v>44852</v>
      </c>
      <c r="J394" s="585">
        <v>2180</v>
      </c>
      <c r="K394" s="585"/>
      <c r="L394" s="275" t="s">
        <v>8964</v>
      </c>
      <c r="M394" s="275"/>
      <c r="N394" s="275"/>
      <c r="O394" s="275"/>
      <c r="P394" s="275"/>
      <c r="Q394" s="275" t="s">
        <v>27371</v>
      </c>
      <c r="R394" s="275" t="s">
        <v>32</v>
      </c>
      <c r="S394" s="277">
        <v>91000</v>
      </c>
      <c r="T394" s="275" t="s">
        <v>3702</v>
      </c>
      <c r="U394" s="275" t="s">
        <v>27372</v>
      </c>
      <c r="V394" s="275" t="s">
        <v>32</v>
      </c>
      <c r="W394" s="275" t="s">
        <v>27373</v>
      </c>
      <c r="X394" s="275"/>
    </row>
    <row r="395" spans="1:24" x14ac:dyDescent="0.25">
      <c r="A395" t="s">
        <v>8740</v>
      </c>
      <c r="B395" s="247">
        <v>44853</v>
      </c>
      <c r="C395" s="208">
        <v>108085</v>
      </c>
      <c r="D395" t="s">
        <v>27380</v>
      </c>
      <c r="E395" t="s">
        <v>159</v>
      </c>
      <c r="F395" t="s">
        <v>27375</v>
      </c>
      <c r="G395" s="208" t="s">
        <v>22966</v>
      </c>
      <c r="H395" s="450" t="s">
        <v>27379</v>
      </c>
      <c r="I395" s="616">
        <v>44853</v>
      </c>
      <c r="J395" s="584">
        <v>1110</v>
      </c>
      <c r="K395" s="584">
        <v>888</v>
      </c>
      <c r="L395" t="s">
        <v>18626</v>
      </c>
      <c r="Q395" t="s">
        <v>27376</v>
      </c>
      <c r="R395" t="s">
        <v>32</v>
      </c>
      <c r="S395" s="208">
        <v>36000</v>
      </c>
      <c r="T395" t="s">
        <v>4551</v>
      </c>
      <c r="U395" t="s">
        <v>27377</v>
      </c>
      <c r="V395" t="s">
        <v>32</v>
      </c>
      <c r="W395" t="s">
        <v>27378</v>
      </c>
    </row>
    <row r="396" spans="1:24" x14ac:dyDescent="0.25">
      <c r="A396" t="s">
        <v>8740</v>
      </c>
      <c r="B396" s="247">
        <v>44853</v>
      </c>
      <c r="C396" s="208">
        <v>107706</v>
      </c>
      <c r="D396" t="s">
        <v>24385</v>
      </c>
      <c r="E396" t="s">
        <v>29</v>
      </c>
      <c r="F396" t="s">
        <v>4357</v>
      </c>
      <c r="G396" s="208" t="s">
        <v>22966</v>
      </c>
      <c r="H396" s="450" t="s">
        <v>27383</v>
      </c>
      <c r="I396" s="616">
        <v>44853</v>
      </c>
      <c r="J396" s="584">
        <v>4830</v>
      </c>
      <c r="K396" s="584"/>
      <c r="L396" t="s">
        <v>12654</v>
      </c>
      <c r="Q396" t="s">
        <v>16304</v>
      </c>
      <c r="R396" t="s">
        <v>32</v>
      </c>
      <c r="S396" s="208">
        <v>69320</v>
      </c>
      <c r="T396" t="s">
        <v>24386</v>
      </c>
      <c r="U396" t="s">
        <v>27381</v>
      </c>
      <c r="V396" t="s">
        <v>24388</v>
      </c>
      <c r="W396" t="s">
        <v>27382</v>
      </c>
    </row>
    <row r="397" spans="1:24" x14ac:dyDescent="0.25">
      <c r="A397" s="290" t="s">
        <v>8740</v>
      </c>
      <c r="B397" s="600">
        <v>44854</v>
      </c>
      <c r="C397" s="292">
        <v>108086</v>
      </c>
      <c r="D397" s="290" t="s">
        <v>27384</v>
      </c>
      <c r="E397" s="290" t="s">
        <v>159</v>
      </c>
      <c r="F397" s="290" t="s">
        <v>27385</v>
      </c>
      <c r="G397" s="292" t="s">
        <v>22966</v>
      </c>
      <c r="H397" s="586" t="s">
        <v>27391</v>
      </c>
      <c r="I397" s="618">
        <v>44854</v>
      </c>
      <c r="J397" s="601">
        <v>490</v>
      </c>
      <c r="K397" s="601">
        <v>367.5</v>
      </c>
      <c r="L397" s="290" t="s">
        <v>27432</v>
      </c>
      <c r="M397" s="290"/>
      <c r="N397" s="290"/>
      <c r="O397" s="290"/>
      <c r="P397" s="290"/>
      <c r="Q397" s="290" t="s">
        <v>27386</v>
      </c>
      <c r="R397" s="290" t="s">
        <v>32</v>
      </c>
      <c r="S397" s="292">
        <v>37510</v>
      </c>
      <c r="T397" s="290" t="s">
        <v>27387</v>
      </c>
      <c r="U397" s="290" t="s">
        <v>27388</v>
      </c>
      <c r="V397" s="290" t="s">
        <v>27389</v>
      </c>
      <c r="W397" s="290" t="s">
        <v>27390</v>
      </c>
      <c r="X397" s="290"/>
    </row>
    <row r="398" spans="1:24" x14ac:dyDescent="0.25">
      <c r="A398" s="275" t="s">
        <v>8740</v>
      </c>
      <c r="B398" s="581">
        <v>44943</v>
      </c>
      <c r="C398" s="277">
        <v>107846</v>
      </c>
      <c r="D398" s="275" t="s">
        <v>7641</v>
      </c>
      <c r="E398" s="275" t="s">
        <v>29</v>
      </c>
      <c r="F398" s="275" t="s">
        <v>25389</v>
      </c>
      <c r="G398" s="277" t="s">
        <v>22966</v>
      </c>
      <c r="H398" s="487" t="s">
        <v>27392</v>
      </c>
      <c r="I398" s="617">
        <v>44854</v>
      </c>
      <c r="J398" s="585">
        <v>950</v>
      </c>
      <c r="K398" s="585"/>
      <c r="L398" s="275" t="s">
        <v>12654</v>
      </c>
      <c r="M398" s="275"/>
      <c r="N398" s="275"/>
      <c r="O398" s="275"/>
      <c r="P398" s="275"/>
      <c r="Q398" s="275" t="s">
        <v>25390</v>
      </c>
      <c r="R398" s="275" t="s">
        <v>32</v>
      </c>
      <c r="S398" s="277">
        <v>62310</v>
      </c>
      <c r="T398" s="275" t="s">
        <v>6620</v>
      </c>
      <c r="U398" s="275" t="s">
        <v>25391</v>
      </c>
      <c r="V398" s="275" t="s">
        <v>32</v>
      </c>
      <c r="W398" s="275" t="s">
        <v>25392</v>
      </c>
      <c r="X398" s="275"/>
    </row>
    <row r="399" spans="1:24" x14ac:dyDescent="0.25">
      <c r="A399" s="275" t="s">
        <v>8740</v>
      </c>
      <c r="B399" s="581">
        <v>44854</v>
      </c>
      <c r="C399" s="277">
        <v>107145</v>
      </c>
      <c r="D399" s="275" t="s">
        <v>27393</v>
      </c>
      <c r="E399" s="275" t="s">
        <v>159</v>
      </c>
      <c r="F399" s="275" t="s">
        <v>20941</v>
      </c>
      <c r="G399" s="277" t="s">
        <v>22966</v>
      </c>
      <c r="H399" s="487" t="s">
        <v>27394</v>
      </c>
      <c r="I399" s="617">
        <v>44854</v>
      </c>
      <c r="J399" s="585">
        <v>890</v>
      </c>
      <c r="K399" s="585"/>
      <c r="L399" s="275" t="s">
        <v>12654</v>
      </c>
      <c r="M399" s="275"/>
      <c r="N399" s="275"/>
      <c r="O399" s="275"/>
      <c r="P399" s="275"/>
      <c r="Q399" s="275" t="s">
        <v>20942</v>
      </c>
      <c r="R399" s="275" t="s">
        <v>32</v>
      </c>
      <c r="S399" s="277">
        <v>31870</v>
      </c>
      <c r="T399" s="275" t="s">
        <v>20943</v>
      </c>
      <c r="U399" s="275" t="s">
        <v>20944</v>
      </c>
      <c r="V399" s="275" t="s">
        <v>32</v>
      </c>
      <c r="W399" s="275" t="s">
        <v>20945</v>
      </c>
      <c r="X399" s="275"/>
    </row>
    <row r="400" spans="1:24" x14ac:dyDescent="0.25">
      <c r="A400" s="275" t="s">
        <v>8740</v>
      </c>
      <c r="B400" s="581">
        <v>44858</v>
      </c>
      <c r="C400" s="277">
        <v>106422</v>
      </c>
      <c r="D400" s="275" t="s">
        <v>9826</v>
      </c>
      <c r="E400" s="275" t="s">
        <v>159</v>
      </c>
      <c r="F400" s="275" t="s">
        <v>27399</v>
      </c>
      <c r="G400" s="277" t="s">
        <v>22966</v>
      </c>
      <c r="H400" s="487" t="s">
        <v>27402</v>
      </c>
      <c r="I400" s="617">
        <v>44858</v>
      </c>
      <c r="J400" s="585">
        <v>1000</v>
      </c>
      <c r="K400" s="585"/>
      <c r="L400" s="275" t="s">
        <v>18626</v>
      </c>
      <c r="M400" s="275"/>
      <c r="N400" s="275"/>
      <c r="O400" s="275"/>
      <c r="P400" s="275"/>
      <c r="Q400" s="275" t="s">
        <v>13376</v>
      </c>
      <c r="R400" s="275" t="s">
        <v>32</v>
      </c>
      <c r="S400" s="277">
        <v>94600</v>
      </c>
      <c r="T400" s="275" t="s">
        <v>13377</v>
      </c>
      <c r="U400" s="275" t="s">
        <v>27400</v>
      </c>
      <c r="V400" s="275" t="s">
        <v>27401</v>
      </c>
      <c r="W400" s="275" t="s">
        <v>13379</v>
      </c>
      <c r="X400" s="275"/>
    </row>
    <row r="401" spans="1:24" x14ac:dyDescent="0.25">
      <c r="A401" t="s">
        <v>8740</v>
      </c>
      <c r="B401" s="247">
        <v>44858</v>
      </c>
      <c r="C401" s="208">
        <v>105626</v>
      </c>
      <c r="D401" s="658" t="s">
        <v>27395</v>
      </c>
      <c r="E401" t="s">
        <v>159</v>
      </c>
      <c r="F401" t="s">
        <v>27396</v>
      </c>
      <c r="G401" s="208" t="s">
        <v>22966</v>
      </c>
      <c r="H401" s="450" t="s">
        <v>27403</v>
      </c>
      <c r="I401" s="616">
        <v>44858</v>
      </c>
      <c r="J401" s="584">
        <v>1930</v>
      </c>
      <c r="K401" s="584"/>
      <c r="L401" t="s">
        <v>8964</v>
      </c>
      <c r="Q401" t="s">
        <v>27397</v>
      </c>
      <c r="R401" t="s">
        <v>32</v>
      </c>
      <c r="S401" s="208">
        <v>97160</v>
      </c>
      <c r="T401" t="s">
        <v>348</v>
      </c>
      <c r="U401" t="s">
        <v>7960</v>
      </c>
      <c r="V401" t="s">
        <v>32</v>
      </c>
      <c r="W401" t="s">
        <v>27398</v>
      </c>
    </row>
    <row r="402" spans="1:24" x14ac:dyDescent="0.25">
      <c r="A402" s="275" t="s">
        <v>8740</v>
      </c>
      <c r="B402" s="581">
        <v>44859</v>
      </c>
      <c r="C402" s="277">
        <v>108087</v>
      </c>
      <c r="D402" s="275" t="s">
        <v>27404</v>
      </c>
      <c r="E402" s="275" t="s">
        <v>29</v>
      </c>
      <c r="F402" s="275" t="s">
        <v>27405</v>
      </c>
      <c r="G402" s="277" t="s">
        <v>22966</v>
      </c>
      <c r="H402" s="487" t="s">
        <v>27410</v>
      </c>
      <c r="I402" s="617">
        <v>44861</v>
      </c>
      <c r="J402" s="585">
        <v>1840</v>
      </c>
      <c r="K402" s="585">
        <v>1472</v>
      </c>
      <c r="L402" s="275" t="s">
        <v>18626</v>
      </c>
      <c r="M402" s="275"/>
      <c r="N402" s="275"/>
      <c r="O402" s="275"/>
      <c r="P402" s="275"/>
      <c r="Q402" s="275" t="s">
        <v>27406</v>
      </c>
      <c r="R402" s="275" t="s">
        <v>32</v>
      </c>
      <c r="S402" s="277">
        <v>78600</v>
      </c>
      <c r="T402" s="275" t="s">
        <v>27407</v>
      </c>
      <c r="U402" s="275" t="s">
        <v>27408</v>
      </c>
      <c r="V402" s="275" t="s">
        <v>32</v>
      </c>
      <c r="W402" s="275" t="s">
        <v>27409</v>
      </c>
      <c r="X402" s="275"/>
    </row>
    <row r="403" spans="1:24" x14ac:dyDescent="0.25">
      <c r="A403" s="290" t="s">
        <v>8740</v>
      </c>
      <c r="B403" s="600">
        <v>44861</v>
      </c>
      <c r="C403" s="292">
        <v>108088</v>
      </c>
      <c r="D403" s="290" t="s">
        <v>27411</v>
      </c>
      <c r="E403" s="290" t="s">
        <v>159</v>
      </c>
      <c r="F403" s="290" t="s">
        <v>27412</v>
      </c>
      <c r="G403" s="292" t="s">
        <v>22966</v>
      </c>
      <c r="H403" s="586" t="s">
        <v>27417</v>
      </c>
      <c r="I403" s="618">
        <v>44861</v>
      </c>
      <c r="J403" s="601">
        <v>2440</v>
      </c>
      <c r="K403" s="601">
        <v>1952</v>
      </c>
      <c r="L403" s="290" t="s">
        <v>18626</v>
      </c>
      <c r="M403" s="290"/>
      <c r="N403" s="290"/>
      <c r="O403" s="290"/>
      <c r="P403" s="290"/>
      <c r="Q403" s="290" t="s">
        <v>27413</v>
      </c>
      <c r="R403" s="290" t="s">
        <v>32</v>
      </c>
      <c r="S403" s="292">
        <v>40390</v>
      </c>
      <c r="T403" s="290" t="s">
        <v>27414</v>
      </c>
      <c r="U403" s="290" t="s">
        <v>27415</v>
      </c>
      <c r="V403" s="290" t="s">
        <v>32</v>
      </c>
      <c r="W403" s="290" t="s">
        <v>27416</v>
      </c>
    </row>
    <row r="404" spans="1:24" x14ac:dyDescent="0.25">
      <c r="A404" s="275" t="s">
        <v>8740</v>
      </c>
      <c r="B404" s="581">
        <v>44861</v>
      </c>
      <c r="C404" s="277">
        <v>108089</v>
      </c>
      <c r="D404" s="275" t="s">
        <v>27422</v>
      </c>
      <c r="E404" s="275" t="s">
        <v>159</v>
      </c>
      <c r="F404" s="275" t="s">
        <v>27418</v>
      </c>
      <c r="G404" s="277" t="s">
        <v>22966</v>
      </c>
      <c r="H404" s="487" t="s">
        <v>27423</v>
      </c>
      <c r="I404" s="617">
        <v>44861</v>
      </c>
      <c r="J404" s="585">
        <v>4980</v>
      </c>
      <c r="K404" s="585"/>
      <c r="L404" s="275" t="s">
        <v>8964</v>
      </c>
      <c r="M404" s="275"/>
      <c r="N404" s="275"/>
      <c r="O404" s="275"/>
      <c r="P404" s="275"/>
      <c r="Q404" s="275" t="s">
        <v>27419</v>
      </c>
      <c r="R404" s="275" t="s">
        <v>32</v>
      </c>
      <c r="S404" s="277">
        <v>22300</v>
      </c>
      <c r="T404" s="275" t="s">
        <v>5512</v>
      </c>
      <c r="U404" s="275" t="s">
        <v>27420</v>
      </c>
      <c r="V404" s="275" t="s">
        <v>27421</v>
      </c>
      <c r="W404" s="487" t="s">
        <v>27431</v>
      </c>
      <c r="X404" s="275"/>
    </row>
    <row r="405" spans="1:24" x14ac:dyDescent="0.25">
      <c r="A405" s="290" t="s">
        <v>8740</v>
      </c>
      <c r="B405" s="600">
        <v>44861</v>
      </c>
      <c r="C405" s="292">
        <v>108090</v>
      </c>
      <c r="D405" s="290" t="s">
        <v>27424</v>
      </c>
      <c r="E405" s="290" t="s">
        <v>29</v>
      </c>
      <c r="F405" s="290" t="s">
        <v>27425</v>
      </c>
      <c r="G405" s="292" t="s">
        <v>22966</v>
      </c>
      <c r="H405" s="586" t="s">
        <v>27430</v>
      </c>
      <c r="I405" s="618">
        <v>44861</v>
      </c>
      <c r="J405" s="601">
        <v>1330</v>
      </c>
      <c r="K405" s="601">
        <v>350</v>
      </c>
      <c r="L405" s="290" t="s">
        <v>25800</v>
      </c>
      <c r="M405" s="290"/>
      <c r="N405" s="290"/>
      <c r="O405" s="290"/>
      <c r="P405" s="290"/>
      <c r="Q405" s="290" t="s">
        <v>27426</v>
      </c>
      <c r="R405" s="290" t="s">
        <v>32</v>
      </c>
      <c r="S405" s="292">
        <v>51510</v>
      </c>
      <c r="T405" s="290" t="s">
        <v>27427</v>
      </c>
      <c r="U405" s="290" t="s">
        <v>27428</v>
      </c>
      <c r="V405" s="290" t="s">
        <v>32</v>
      </c>
      <c r="W405" s="290" t="s">
        <v>27429</v>
      </c>
    </row>
    <row r="406" spans="1:24" x14ac:dyDescent="0.25">
      <c r="A406" s="275" t="s">
        <v>8740</v>
      </c>
      <c r="B406" s="581">
        <v>44872</v>
      </c>
      <c r="C406" s="277">
        <v>107791</v>
      </c>
      <c r="D406" s="275" t="s">
        <v>25001</v>
      </c>
      <c r="E406" s="275" t="s">
        <v>29</v>
      </c>
      <c r="F406" s="275" t="s">
        <v>25002</v>
      </c>
      <c r="G406" s="277" t="s">
        <v>22966</v>
      </c>
      <c r="H406" s="487" t="s">
        <v>27433</v>
      </c>
      <c r="I406" s="617">
        <v>44872</v>
      </c>
      <c r="J406" s="585">
        <v>200</v>
      </c>
      <c r="K406" s="585"/>
      <c r="L406" s="275" t="s">
        <v>24775</v>
      </c>
      <c r="M406" s="275"/>
      <c r="N406" s="275"/>
      <c r="O406" s="275"/>
      <c r="P406" s="275"/>
      <c r="Q406" s="275" t="s">
        <v>25003</v>
      </c>
      <c r="R406" s="275" t="s">
        <v>32</v>
      </c>
      <c r="S406" s="277">
        <v>92500</v>
      </c>
      <c r="T406" s="275" t="s">
        <v>2190</v>
      </c>
      <c r="U406" s="275" t="s">
        <v>25004</v>
      </c>
      <c r="V406" s="275" t="s">
        <v>32</v>
      </c>
      <c r="W406" s="275" t="s">
        <v>25005</v>
      </c>
      <c r="X406" s="275"/>
    </row>
    <row r="407" spans="1:24" x14ac:dyDescent="0.25">
      <c r="A407" s="290" t="s">
        <v>8740</v>
      </c>
      <c r="B407" s="600">
        <v>44873</v>
      </c>
      <c r="C407" s="292">
        <v>108091</v>
      </c>
      <c r="D407" s="290" t="s">
        <v>27434</v>
      </c>
      <c r="E407" s="290" t="s">
        <v>159</v>
      </c>
      <c r="F407" s="290" t="s">
        <v>25383</v>
      </c>
      <c r="G407" s="292" t="s">
        <v>22966</v>
      </c>
      <c r="H407" s="586" t="s">
        <v>27439</v>
      </c>
      <c r="I407" s="618">
        <v>44873</v>
      </c>
      <c r="J407" s="601">
        <v>1490</v>
      </c>
      <c r="K407" s="601">
        <v>1192</v>
      </c>
      <c r="L407" s="290" t="s">
        <v>18626</v>
      </c>
      <c r="M407" s="290"/>
      <c r="N407" s="290"/>
      <c r="O407" s="290"/>
      <c r="P407" s="290"/>
      <c r="Q407" s="290" t="s">
        <v>27435</v>
      </c>
      <c r="R407" s="290" t="s">
        <v>32</v>
      </c>
      <c r="S407" s="292">
        <v>27200</v>
      </c>
      <c r="T407" s="290" t="s">
        <v>27436</v>
      </c>
      <c r="U407" s="290" t="s">
        <v>27437</v>
      </c>
      <c r="V407" s="290" t="s">
        <v>32</v>
      </c>
      <c r="W407" s="290" t="s">
        <v>27438</v>
      </c>
      <c r="X407" s="290"/>
    </row>
    <row r="408" spans="1:24" x14ac:dyDescent="0.25">
      <c r="A408" t="s">
        <v>8740</v>
      </c>
      <c r="B408" s="247">
        <v>44873</v>
      </c>
      <c r="C408" s="208">
        <v>108092</v>
      </c>
      <c r="D408" t="s">
        <v>27441</v>
      </c>
      <c r="E408" t="s">
        <v>159</v>
      </c>
      <c r="F408" t="s">
        <v>27442</v>
      </c>
      <c r="G408" s="208" t="s">
        <v>22966</v>
      </c>
      <c r="H408" s="450" t="s">
        <v>27440</v>
      </c>
      <c r="I408" s="616">
        <v>44873</v>
      </c>
      <c r="J408" s="584">
        <v>690</v>
      </c>
      <c r="K408" s="584"/>
      <c r="L408" t="s">
        <v>18626</v>
      </c>
      <c r="Q408" t="s">
        <v>27443</v>
      </c>
      <c r="R408" t="s">
        <v>32</v>
      </c>
      <c r="S408" s="208">
        <v>88800</v>
      </c>
      <c r="T408" t="s">
        <v>27444</v>
      </c>
      <c r="U408" t="s">
        <v>27445</v>
      </c>
      <c r="V408" t="s">
        <v>32</v>
      </c>
      <c r="W408" t="s">
        <v>27446</v>
      </c>
    </row>
    <row r="409" spans="1:24" x14ac:dyDescent="0.25">
      <c r="A409" s="275" t="s">
        <v>8740</v>
      </c>
      <c r="B409" s="581">
        <v>44874</v>
      </c>
      <c r="C409" s="277">
        <v>108093</v>
      </c>
      <c r="D409" s="275" t="s">
        <v>27447</v>
      </c>
      <c r="E409" s="275" t="s">
        <v>159</v>
      </c>
      <c r="F409" s="275" t="s">
        <v>27448</v>
      </c>
      <c r="G409" s="277" t="s">
        <v>22966</v>
      </c>
      <c r="H409" s="487" t="s">
        <v>27453</v>
      </c>
      <c r="I409" s="617">
        <v>44874</v>
      </c>
      <c r="J409" s="585">
        <v>2590</v>
      </c>
      <c r="K409" s="585">
        <v>2190</v>
      </c>
      <c r="L409" s="275" t="s">
        <v>18626</v>
      </c>
      <c r="M409" s="275"/>
      <c r="N409" s="275"/>
      <c r="O409" s="275"/>
      <c r="P409" s="275"/>
      <c r="Q409" s="275" t="s">
        <v>27449</v>
      </c>
      <c r="R409" s="275" t="s">
        <v>32</v>
      </c>
      <c r="S409" s="277">
        <v>31802</v>
      </c>
      <c r="T409" s="275" t="s">
        <v>27450</v>
      </c>
      <c r="U409" s="275" t="s">
        <v>27451</v>
      </c>
      <c r="V409" s="275" t="s">
        <v>32</v>
      </c>
      <c r="W409" s="275" t="s">
        <v>27452</v>
      </c>
      <c r="X409" s="275"/>
    </row>
    <row r="410" spans="1:24" x14ac:dyDescent="0.25">
      <c r="A410" s="290" t="s">
        <v>8740</v>
      </c>
      <c r="B410" s="600">
        <v>44874</v>
      </c>
      <c r="C410" s="292">
        <v>108084</v>
      </c>
      <c r="D410" s="290" t="s">
        <v>27369</v>
      </c>
      <c r="E410" s="290" t="s">
        <v>159</v>
      </c>
      <c r="F410" s="290" t="s">
        <v>27370</v>
      </c>
      <c r="G410" s="292" t="s">
        <v>22966</v>
      </c>
      <c r="H410" s="586" t="s">
        <v>27454</v>
      </c>
      <c r="I410" s="618">
        <v>44874</v>
      </c>
      <c r="J410" s="601">
        <v>990</v>
      </c>
      <c r="K410" s="601">
        <v>490</v>
      </c>
      <c r="L410" s="290" t="s">
        <v>27455</v>
      </c>
      <c r="M410" s="290"/>
      <c r="N410" s="290"/>
      <c r="O410" s="290"/>
      <c r="P410" s="290"/>
      <c r="Q410" s="290" t="s">
        <v>27371</v>
      </c>
      <c r="R410" s="290" t="s">
        <v>32</v>
      </c>
      <c r="S410" s="292">
        <v>91000</v>
      </c>
      <c r="T410" s="290" t="s">
        <v>3702</v>
      </c>
      <c r="U410" s="290" t="s">
        <v>27372</v>
      </c>
      <c r="V410" s="290" t="s">
        <v>32</v>
      </c>
      <c r="W410" s="290" t="s">
        <v>27373</v>
      </c>
      <c r="X410" s="290"/>
    </row>
    <row r="411" spans="1:24" x14ac:dyDescent="0.25">
      <c r="A411" s="275" t="s">
        <v>8740</v>
      </c>
      <c r="B411" s="581">
        <v>44897</v>
      </c>
      <c r="C411" s="277">
        <v>108079</v>
      </c>
      <c r="D411" s="275" t="s">
        <v>27325</v>
      </c>
      <c r="E411" s="275" t="s">
        <v>159</v>
      </c>
      <c r="F411" s="275" t="s">
        <v>27326</v>
      </c>
      <c r="G411" s="277" t="s">
        <v>22966</v>
      </c>
      <c r="H411" s="487" t="s">
        <v>27456</v>
      </c>
      <c r="I411" s="617">
        <v>44875</v>
      </c>
      <c r="J411" s="585">
        <v>1895</v>
      </c>
      <c r="K411" s="585"/>
      <c r="L411" s="275" t="s">
        <v>8964</v>
      </c>
      <c r="M411" s="275"/>
      <c r="N411" s="275"/>
      <c r="O411" s="275"/>
      <c r="P411" s="275"/>
      <c r="Q411" s="275" t="s">
        <v>27327</v>
      </c>
      <c r="R411" s="275" t="s">
        <v>32</v>
      </c>
      <c r="S411" s="277">
        <v>91380</v>
      </c>
      <c r="T411" s="275" t="s">
        <v>27328</v>
      </c>
      <c r="U411" s="275" t="s">
        <v>27329</v>
      </c>
      <c r="V411" s="275" t="s">
        <v>27330</v>
      </c>
      <c r="W411" s="275" t="s">
        <v>27331</v>
      </c>
      <c r="X411" s="275"/>
    </row>
    <row r="412" spans="1:24" x14ac:dyDescent="0.25">
      <c r="A412" s="249" t="s">
        <v>8740</v>
      </c>
      <c r="B412" s="590">
        <v>44875</v>
      </c>
      <c r="C412" s="284">
        <v>108094</v>
      </c>
      <c r="D412" s="249" t="s">
        <v>27457</v>
      </c>
      <c r="E412" s="249" t="s">
        <v>159</v>
      </c>
      <c r="F412" s="249" t="s">
        <v>27458</v>
      </c>
      <c r="G412" s="284" t="s">
        <v>22966</v>
      </c>
      <c r="H412" s="489" t="s">
        <v>27462</v>
      </c>
      <c r="I412" s="628">
        <v>44875</v>
      </c>
      <c r="J412" s="592">
        <v>3725</v>
      </c>
      <c r="K412" s="592"/>
      <c r="L412" s="249" t="s">
        <v>8964</v>
      </c>
      <c r="M412" s="249"/>
      <c r="N412" s="249"/>
      <c r="O412" s="249"/>
      <c r="P412" s="249"/>
      <c r="Q412" s="249" t="s">
        <v>27459</v>
      </c>
      <c r="R412" s="249" t="s">
        <v>32</v>
      </c>
      <c r="S412" s="284">
        <v>69100</v>
      </c>
      <c r="T412" s="249" t="s">
        <v>7952</v>
      </c>
      <c r="U412" s="249" t="s">
        <v>27460</v>
      </c>
      <c r="V412" s="249" t="s">
        <v>32</v>
      </c>
      <c r="W412" s="249" t="s">
        <v>27461</v>
      </c>
    </row>
    <row r="413" spans="1:24" x14ac:dyDescent="0.25">
      <c r="A413" s="290" t="s">
        <v>8740</v>
      </c>
      <c r="B413" s="600">
        <v>44879</v>
      </c>
      <c r="C413" s="292">
        <v>108095</v>
      </c>
      <c r="D413" s="290" t="s">
        <v>27463</v>
      </c>
      <c r="E413" s="290" t="s">
        <v>7782</v>
      </c>
      <c r="F413" s="290" t="s">
        <v>27464</v>
      </c>
      <c r="G413" s="292" t="s">
        <v>22966</v>
      </c>
      <c r="H413" s="586" t="s">
        <v>27468</v>
      </c>
      <c r="I413" s="618">
        <v>44879</v>
      </c>
      <c r="J413" s="601">
        <v>890</v>
      </c>
      <c r="K413" s="601">
        <v>690</v>
      </c>
      <c r="L413" s="290" t="s">
        <v>18626</v>
      </c>
      <c r="M413" s="290"/>
      <c r="N413" s="290"/>
      <c r="O413" s="290"/>
      <c r="P413" s="290"/>
      <c r="Q413" s="290" t="s">
        <v>27465</v>
      </c>
      <c r="R413" s="290" t="s">
        <v>32</v>
      </c>
      <c r="S413" s="292">
        <v>69009</v>
      </c>
      <c r="T413" s="290" t="s">
        <v>1587</v>
      </c>
      <c r="U413" s="290" t="s">
        <v>27466</v>
      </c>
      <c r="V413" s="290" t="s">
        <v>32</v>
      </c>
      <c r="W413" s="290" t="s">
        <v>27467</v>
      </c>
      <c r="X413" s="290"/>
    </row>
    <row r="414" spans="1:24" x14ac:dyDescent="0.25">
      <c r="A414" s="275" t="s">
        <v>8740</v>
      </c>
      <c r="B414" s="581">
        <v>44949</v>
      </c>
      <c r="C414" s="277">
        <v>107876</v>
      </c>
      <c r="D414" s="275" t="s">
        <v>25591</v>
      </c>
      <c r="E414" s="275" t="s">
        <v>29</v>
      </c>
      <c r="F414" s="275" t="s">
        <v>25592</v>
      </c>
      <c r="G414" s="277" t="s">
        <v>22966</v>
      </c>
      <c r="H414" s="487" t="s">
        <v>27469</v>
      </c>
      <c r="I414" s="617">
        <v>44880</v>
      </c>
      <c r="J414" s="585">
        <v>490</v>
      </c>
      <c r="K414" s="585"/>
      <c r="L414" s="275" t="s">
        <v>26485</v>
      </c>
      <c r="M414" s="275"/>
      <c r="N414" s="275"/>
      <c r="O414" s="275"/>
      <c r="P414" s="275"/>
      <c r="Q414" s="275" t="s">
        <v>25593</v>
      </c>
      <c r="R414" s="275" t="s">
        <v>32</v>
      </c>
      <c r="S414" s="277">
        <v>84000</v>
      </c>
      <c r="T414" s="275" t="s">
        <v>4691</v>
      </c>
      <c r="U414" s="275" t="s">
        <v>25594</v>
      </c>
      <c r="V414" s="275" t="s">
        <v>32</v>
      </c>
      <c r="W414" s="275" t="s">
        <v>25595</v>
      </c>
      <c r="X414" s="275"/>
    </row>
    <row r="415" spans="1:24" x14ac:dyDescent="0.25">
      <c r="A415" s="290" t="s">
        <v>8740</v>
      </c>
      <c r="B415" s="600">
        <v>44880</v>
      </c>
      <c r="C415" s="292">
        <v>105434</v>
      </c>
      <c r="D415" s="290" t="s">
        <v>25647</v>
      </c>
      <c r="E415" s="290" t="s">
        <v>159</v>
      </c>
      <c r="F415" s="290" t="s">
        <v>25648</v>
      </c>
      <c r="G415" s="292" t="s">
        <v>22966</v>
      </c>
      <c r="H415" s="586" t="s">
        <v>27470</v>
      </c>
      <c r="I415" s="618">
        <v>44880</v>
      </c>
      <c r="J415" s="601">
        <v>490</v>
      </c>
      <c r="K415" s="601">
        <v>250</v>
      </c>
      <c r="L415" s="290" t="s">
        <v>26485</v>
      </c>
      <c r="M415" s="290"/>
      <c r="N415" s="290"/>
      <c r="O415" s="290"/>
      <c r="P415" s="290"/>
      <c r="Q415" s="290" t="s">
        <v>6947</v>
      </c>
      <c r="R415" s="290" t="s">
        <v>32</v>
      </c>
      <c r="S415" s="292">
        <v>78300</v>
      </c>
      <c r="T415" s="290" t="s">
        <v>5296</v>
      </c>
      <c r="U415" s="290" t="s">
        <v>6948</v>
      </c>
      <c r="V415" s="290" t="s">
        <v>32</v>
      </c>
      <c r="W415" s="290" t="s">
        <v>25649</v>
      </c>
      <c r="X415" s="290"/>
    </row>
    <row r="416" spans="1:24" x14ac:dyDescent="0.25">
      <c r="A416" s="275" t="s">
        <v>8740</v>
      </c>
      <c r="B416" s="581">
        <v>44880</v>
      </c>
      <c r="C416" s="277">
        <v>107510</v>
      </c>
      <c r="D416" s="275" t="s">
        <v>23454</v>
      </c>
      <c r="E416" s="275" t="s">
        <v>159</v>
      </c>
      <c r="F416" s="275" t="s">
        <v>25617</v>
      </c>
      <c r="G416" s="277" t="s">
        <v>22966</v>
      </c>
      <c r="H416" s="487" t="s">
        <v>27471</v>
      </c>
      <c r="I416" s="617">
        <v>44880</v>
      </c>
      <c r="J416" s="585">
        <v>250</v>
      </c>
      <c r="K416" s="585"/>
      <c r="L416" s="275" t="s">
        <v>26485</v>
      </c>
      <c r="M416" s="275"/>
      <c r="N416" s="275"/>
      <c r="O416" s="275"/>
      <c r="P416" s="275"/>
      <c r="Q416" s="275" t="s">
        <v>25621</v>
      </c>
      <c r="R416" s="275" t="s">
        <v>32</v>
      </c>
      <c r="S416" s="277">
        <v>91320</v>
      </c>
      <c r="T416" s="275" t="s">
        <v>25618</v>
      </c>
      <c r="U416" s="275" t="s">
        <v>23457</v>
      </c>
      <c r="V416" s="275" t="s">
        <v>32</v>
      </c>
      <c r="W416" s="275" t="s">
        <v>25619</v>
      </c>
      <c r="X416" s="275"/>
    </row>
    <row r="417" spans="1:24" x14ac:dyDescent="0.25">
      <c r="A417" t="s">
        <v>8740</v>
      </c>
      <c r="B417" s="247">
        <v>44881</v>
      </c>
      <c r="C417" s="208">
        <v>107349</v>
      </c>
      <c r="D417" t="s">
        <v>27472</v>
      </c>
      <c r="E417" t="s">
        <v>29</v>
      </c>
      <c r="F417" t="s">
        <v>22274</v>
      </c>
      <c r="G417" s="208" t="s">
        <v>22966</v>
      </c>
      <c r="H417" s="450" t="s">
        <v>27476</v>
      </c>
      <c r="I417" s="616">
        <v>44881</v>
      </c>
      <c r="J417" s="584">
        <v>5950</v>
      </c>
      <c r="K417" s="584">
        <v>4760</v>
      </c>
      <c r="L417" t="s">
        <v>18626</v>
      </c>
      <c r="Q417" t="s">
        <v>27473</v>
      </c>
      <c r="R417" t="s">
        <v>32</v>
      </c>
      <c r="S417" s="208">
        <v>91760</v>
      </c>
      <c r="T417" t="s">
        <v>22276</v>
      </c>
      <c r="U417" t="s">
        <v>27474</v>
      </c>
      <c r="V417" t="s">
        <v>32</v>
      </c>
      <c r="W417" t="s">
        <v>27475</v>
      </c>
    </row>
    <row r="418" spans="1:24" x14ac:dyDescent="0.25">
      <c r="A418" s="275" t="s">
        <v>8740</v>
      </c>
      <c r="B418" s="581">
        <v>44882</v>
      </c>
      <c r="C418" s="277">
        <v>107835</v>
      </c>
      <c r="D418" s="275" t="s">
        <v>27477</v>
      </c>
      <c r="E418" s="275" t="s">
        <v>29</v>
      </c>
      <c r="F418" s="275" t="s">
        <v>25306</v>
      </c>
      <c r="G418" s="277" t="s">
        <v>22966</v>
      </c>
      <c r="H418" s="487" t="s">
        <v>27478</v>
      </c>
      <c r="I418" s="617">
        <v>44881</v>
      </c>
      <c r="J418" s="585">
        <v>190</v>
      </c>
      <c r="K418" s="585"/>
      <c r="L418" s="275" t="s">
        <v>26485</v>
      </c>
      <c r="M418" s="275"/>
      <c r="N418" s="275"/>
      <c r="O418" s="275"/>
      <c r="P418" s="275"/>
      <c r="Q418" s="275" t="s">
        <v>25307</v>
      </c>
      <c r="R418" s="275" t="s">
        <v>32</v>
      </c>
      <c r="S418" s="277">
        <v>69330</v>
      </c>
      <c r="T418" s="275" t="s">
        <v>25308</v>
      </c>
      <c r="U418" s="275" t="s">
        <v>25309</v>
      </c>
      <c r="V418" s="275" t="s">
        <v>32</v>
      </c>
      <c r="W418" s="275" t="s">
        <v>25310</v>
      </c>
      <c r="X418" s="275"/>
    </row>
    <row r="419" spans="1:24" x14ac:dyDescent="0.25">
      <c r="A419" s="275" t="s">
        <v>8740</v>
      </c>
      <c r="B419" s="581">
        <v>44903</v>
      </c>
      <c r="C419" s="277">
        <v>107672</v>
      </c>
      <c r="D419" s="275" t="s">
        <v>10990</v>
      </c>
      <c r="E419" s="275" t="s">
        <v>159</v>
      </c>
      <c r="F419" s="275" t="s">
        <v>24069</v>
      </c>
      <c r="G419" s="277" t="s">
        <v>22966</v>
      </c>
      <c r="H419" s="487" t="s">
        <v>27479</v>
      </c>
      <c r="I419" s="617">
        <v>44881</v>
      </c>
      <c r="J419" s="585">
        <v>190</v>
      </c>
      <c r="K419" s="275"/>
      <c r="L419" s="275" t="s">
        <v>26485</v>
      </c>
      <c r="M419" s="275"/>
      <c r="N419" s="275"/>
      <c r="O419" s="275"/>
      <c r="P419" s="275"/>
      <c r="Q419" s="275" t="s">
        <v>24070</v>
      </c>
      <c r="R419" s="275" t="s">
        <v>32</v>
      </c>
      <c r="S419" s="277">
        <v>44300</v>
      </c>
      <c r="T419" s="275" t="s">
        <v>4617</v>
      </c>
      <c r="U419" s="275" t="s">
        <v>10993</v>
      </c>
      <c r="V419" s="275" t="s">
        <v>32</v>
      </c>
      <c r="W419" s="275" t="s">
        <v>10994</v>
      </c>
      <c r="X419" s="275"/>
    </row>
    <row r="420" spans="1:24" x14ac:dyDescent="0.25">
      <c r="A420" t="s">
        <v>8740</v>
      </c>
      <c r="B420" s="247">
        <v>44881</v>
      </c>
      <c r="C420" s="208">
        <v>107755</v>
      </c>
      <c r="D420" s="658" t="s">
        <v>24721</v>
      </c>
      <c r="E420" t="s">
        <v>159</v>
      </c>
      <c r="F420" t="s">
        <v>24722</v>
      </c>
      <c r="G420" s="208" t="s">
        <v>22966</v>
      </c>
      <c r="H420" s="450" t="s">
        <v>27480</v>
      </c>
      <c r="I420" s="616">
        <v>44881</v>
      </c>
      <c r="J420" s="584">
        <v>350</v>
      </c>
      <c r="L420" t="s">
        <v>26485</v>
      </c>
      <c r="Q420" t="s">
        <v>24723</v>
      </c>
      <c r="R420" t="s">
        <v>32</v>
      </c>
      <c r="S420" s="208">
        <v>97224</v>
      </c>
      <c r="T420" t="s">
        <v>93</v>
      </c>
      <c r="U420" t="s">
        <v>24724</v>
      </c>
      <c r="V420" t="s">
        <v>32</v>
      </c>
      <c r="W420" t="s">
        <v>24725</v>
      </c>
    </row>
    <row r="421" spans="1:24" x14ac:dyDescent="0.25">
      <c r="A421" s="290" t="s">
        <v>8740</v>
      </c>
      <c r="B421" s="600">
        <v>44882</v>
      </c>
      <c r="C421" s="292">
        <v>108096</v>
      </c>
      <c r="D421" s="290" t="s">
        <v>27481</v>
      </c>
      <c r="E421" s="290" t="s">
        <v>29</v>
      </c>
      <c r="F421" s="290" t="s">
        <v>27482</v>
      </c>
      <c r="G421" s="292" t="s">
        <v>22966</v>
      </c>
      <c r="H421" s="586" t="s">
        <v>27488</v>
      </c>
      <c r="I421" s="618">
        <v>44882</v>
      </c>
      <c r="J421" s="601">
        <v>680</v>
      </c>
      <c r="K421" s="601">
        <v>250</v>
      </c>
      <c r="L421" s="290" t="s">
        <v>25800</v>
      </c>
      <c r="M421" s="290"/>
      <c r="N421" s="290"/>
      <c r="O421" s="290"/>
      <c r="P421" s="290"/>
      <c r="Q421" s="290" t="s">
        <v>27483</v>
      </c>
      <c r="R421" s="290" t="s">
        <v>27484</v>
      </c>
      <c r="S421" s="292">
        <v>79150</v>
      </c>
      <c r="T421" s="290" t="s">
        <v>27485</v>
      </c>
      <c r="U421" s="290" t="s">
        <v>27486</v>
      </c>
      <c r="V421" s="290" t="s">
        <v>32</v>
      </c>
      <c r="W421" s="290" t="s">
        <v>27487</v>
      </c>
      <c r="X421" s="290"/>
    </row>
    <row r="422" spans="1:24" x14ac:dyDescent="0.25">
      <c r="A422" s="275" t="s">
        <v>8740</v>
      </c>
      <c r="B422" s="581">
        <v>44949</v>
      </c>
      <c r="C422" s="277">
        <v>106806</v>
      </c>
      <c r="D422" s="275" t="s">
        <v>18815</v>
      </c>
      <c r="E422" s="275" t="s">
        <v>159</v>
      </c>
      <c r="F422" s="275" t="s">
        <v>18156</v>
      </c>
      <c r="G422" s="277" t="s">
        <v>22966</v>
      </c>
      <c r="H422" s="487" t="s">
        <v>27489</v>
      </c>
      <c r="I422" s="617">
        <v>44882</v>
      </c>
      <c r="J422" s="585">
        <v>1100</v>
      </c>
      <c r="K422" s="275"/>
      <c r="L422" s="275" t="s">
        <v>12654</v>
      </c>
      <c r="M422" s="275"/>
      <c r="N422" s="275"/>
      <c r="O422" s="275"/>
      <c r="P422" s="275"/>
      <c r="Q422" s="275" t="s">
        <v>18816</v>
      </c>
      <c r="R422" s="275" t="s">
        <v>18817</v>
      </c>
      <c r="S422" s="277">
        <v>46300</v>
      </c>
      <c r="T422" s="275" t="s">
        <v>18818</v>
      </c>
      <c r="U422" s="275" t="s">
        <v>18819</v>
      </c>
      <c r="V422" s="275" t="s">
        <v>32</v>
      </c>
      <c r="W422" s="275" t="s">
        <v>18820</v>
      </c>
      <c r="X422" s="275"/>
    </row>
    <row r="423" spans="1:24" x14ac:dyDescent="0.25">
      <c r="A423" s="275" t="s">
        <v>8740</v>
      </c>
      <c r="B423" s="581">
        <v>44910</v>
      </c>
      <c r="C423" s="277">
        <v>108097</v>
      </c>
      <c r="D423" s="275" t="s">
        <v>27490</v>
      </c>
      <c r="E423" s="275" t="s">
        <v>159</v>
      </c>
      <c r="F423" s="275" t="s">
        <v>27491</v>
      </c>
      <c r="G423" s="277" t="s">
        <v>22966</v>
      </c>
      <c r="H423" s="487" t="s">
        <v>27496</v>
      </c>
      <c r="I423" s="617">
        <v>44882</v>
      </c>
      <c r="J423" s="585">
        <v>790</v>
      </c>
      <c r="K423" s="585">
        <v>490</v>
      </c>
      <c r="L423" s="275" t="s">
        <v>18626</v>
      </c>
      <c r="M423" s="275"/>
      <c r="N423" s="275"/>
      <c r="O423" s="275"/>
      <c r="P423" s="275"/>
      <c r="Q423" s="275" t="s">
        <v>27492</v>
      </c>
      <c r="R423" s="275" t="s">
        <v>32</v>
      </c>
      <c r="S423" s="277">
        <v>80700</v>
      </c>
      <c r="T423" s="275" t="s">
        <v>27493</v>
      </c>
      <c r="U423" s="275" t="s">
        <v>27494</v>
      </c>
      <c r="V423" s="275" t="s">
        <v>32</v>
      </c>
      <c r="W423" s="275" t="s">
        <v>27495</v>
      </c>
      <c r="X423" s="275"/>
    </row>
    <row r="424" spans="1:24" x14ac:dyDescent="0.25">
      <c r="A424" s="275" t="s">
        <v>8740</v>
      </c>
      <c r="B424" s="581">
        <v>44887</v>
      </c>
      <c r="C424" s="277">
        <v>108091</v>
      </c>
      <c r="D424" s="275" t="s">
        <v>27434</v>
      </c>
      <c r="E424" s="275" t="s">
        <v>159</v>
      </c>
      <c r="F424" s="275" t="s">
        <v>25383</v>
      </c>
      <c r="G424" s="277" t="s">
        <v>22966</v>
      </c>
      <c r="H424" s="487" t="s">
        <v>27497</v>
      </c>
      <c r="I424" s="617">
        <v>44883</v>
      </c>
      <c r="J424" s="585">
        <v>750</v>
      </c>
      <c r="K424" s="585"/>
      <c r="L424" s="275" t="s">
        <v>18626</v>
      </c>
      <c r="M424" s="275"/>
      <c r="N424" s="275"/>
      <c r="O424" s="275"/>
      <c r="P424" s="275"/>
      <c r="Q424" s="275" t="s">
        <v>27435</v>
      </c>
      <c r="R424" s="275" t="s">
        <v>32</v>
      </c>
      <c r="S424" s="277">
        <v>27200</v>
      </c>
      <c r="T424" s="275" t="s">
        <v>27436</v>
      </c>
      <c r="U424" s="275" t="s">
        <v>27437</v>
      </c>
      <c r="V424" s="275" t="s">
        <v>32</v>
      </c>
      <c r="W424" s="275" t="s">
        <v>27438</v>
      </c>
      <c r="X424" s="275"/>
    </row>
    <row r="425" spans="1:24" x14ac:dyDescent="0.25">
      <c r="A425" t="s">
        <v>8740</v>
      </c>
      <c r="B425" s="247">
        <v>44883</v>
      </c>
      <c r="C425" s="208">
        <v>108098</v>
      </c>
      <c r="D425" t="s">
        <v>27498</v>
      </c>
      <c r="E425" t="s">
        <v>159</v>
      </c>
      <c r="F425" t="s">
        <v>27499</v>
      </c>
      <c r="G425" s="208" t="s">
        <v>22966</v>
      </c>
      <c r="H425" s="450" t="s">
        <v>27504</v>
      </c>
      <c r="I425" s="616">
        <v>44883</v>
      </c>
      <c r="J425" s="584">
        <v>1068</v>
      </c>
      <c r="L425" t="s">
        <v>18626</v>
      </c>
      <c r="Q425" t="s">
        <v>27500</v>
      </c>
      <c r="R425" t="s">
        <v>32</v>
      </c>
      <c r="S425" s="208">
        <v>49260</v>
      </c>
      <c r="T425" t="s">
        <v>27501</v>
      </c>
      <c r="U425" t="s">
        <v>27502</v>
      </c>
      <c r="V425" t="s">
        <v>32</v>
      </c>
      <c r="W425" t="s">
        <v>27503</v>
      </c>
    </row>
    <row r="426" spans="1:24" x14ac:dyDescent="0.25">
      <c r="A426" s="275" t="s">
        <v>8740</v>
      </c>
      <c r="B426" s="581">
        <v>44888</v>
      </c>
      <c r="C426" s="277">
        <v>107835</v>
      </c>
      <c r="D426" s="275" t="s">
        <v>25400</v>
      </c>
      <c r="E426" s="275" t="s">
        <v>29</v>
      </c>
      <c r="F426" s="275" t="s">
        <v>25340</v>
      </c>
      <c r="G426" s="277" t="s">
        <v>22966</v>
      </c>
      <c r="H426" s="487" t="s">
        <v>27505</v>
      </c>
      <c r="I426" s="617">
        <v>44883</v>
      </c>
      <c r="J426" s="585">
        <v>350</v>
      </c>
      <c r="K426" s="275"/>
      <c r="L426" s="275" t="s">
        <v>26485</v>
      </c>
      <c r="M426" s="275"/>
      <c r="N426" s="275"/>
      <c r="O426" s="275"/>
      <c r="P426" s="275"/>
      <c r="Q426" s="275" t="s">
        <v>25307</v>
      </c>
      <c r="R426" s="275" t="s">
        <v>32</v>
      </c>
      <c r="S426" s="277">
        <v>69330</v>
      </c>
      <c r="T426" s="275" t="s">
        <v>25308</v>
      </c>
      <c r="U426" s="275" t="s">
        <v>25309</v>
      </c>
      <c r="V426" s="275" t="s">
        <v>32</v>
      </c>
      <c r="W426" s="275" t="s">
        <v>25310</v>
      </c>
      <c r="X426" s="275"/>
    </row>
    <row r="427" spans="1:24" x14ac:dyDescent="0.25">
      <c r="A427" s="290" t="s">
        <v>8740</v>
      </c>
      <c r="B427" s="600">
        <v>44886</v>
      </c>
      <c r="C427" s="292">
        <v>108099</v>
      </c>
      <c r="D427" s="290" t="s">
        <v>27506</v>
      </c>
      <c r="E427" s="290" t="s">
        <v>29</v>
      </c>
      <c r="F427" s="290" t="s">
        <v>27507</v>
      </c>
      <c r="G427" s="292" t="s">
        <v>22966</v>
      </c>
      <c r="H427" s="586" t="s">
        <v>27512</v>
      </c>
      <c r="I427" s="618">
        <v>44886</v>
      </c>
      <c r="J427" s="601">
        <v>1850</v>
      </c>
      <c r="K427" s="601">
        <v>1572.5</v>
      </c>
      <c r="L427" s="290" t="s">
        <v>18626</v>
      </c>
      <c r="M427" s="290"/>
      <c r="N427" s="290"/>
      <c r="O427" s="290"/>
      <c r="P427" s="290"/>
      <c r="Q427" s="290" t="s">
        <v>27508</v>
      </c>
      <c r="R427" s="290" t="s">
        <v>32</v>
      </c>
      <c r="S427" s="292">
        <v>13710</v>
      </c>
      <c r="T427" s="290" t="s">
        <v>27509</v>
      </c>
      <c r="U427" s="290" t="s">
        <v>27510</v>
      </c>
      <c r="V427" s="290" t="s">
        <v>32</v>
      </c>
      <c r="W427" s="290" t="s">
        <v>27511</v>
      </c>
    </row>
    <row r="428" spans="1:24" x14ac:dyDescent="0.25">
      <c r="A428" s="290" t="s">
        <v>8740</v>
      </c>
      <c r="B428" s="600">
        <v>44886</v>
      </c>
      <c r="C428" s="292">
        <v>108100</v>
      </c>
      <c r="D428" s="290" t="s">
        <v>27513</v>
      </c>
      <c r="E428" s="290" t="s">
        <v>159</v>
      </c>
      <c r="F428" s="290" t="s">
        <v>27514</v>
      </c>
      <c r="G428" s="292" t="s">
        <v>22966</v>
      </c>
      <c r="H428" s="586" t="s">
        <v>27518</v>
      </c>
      <c r="I428" s="618">
        <v>44886</v>
      </c>
      <c r="J428" s="601">
        <v>3490</v>
      </c>
      <c r="K428" s="601">
        <v>2966.5</v>
      </c>
      <c r="L428" s="290" t="s">
        <v>18626</v>
      </c>
      <c r="M428" s="290"/>
      <c r="N428" s="290"/>
      <c r="O428" s="290"/>
      <c r="P428" s="290"/>
      <c r="Q428" s="290" t="s">
        <v>27515</v>
      </c>
      <c r="R428" s="290" t="s">
        <v>32</v>
      </c>
      <c r="S428" s="292">
        <v>13008</v>
      </c>
      <c r="T428" s="290" t="s">
        <v>2125</v>
      </c>
      <c r="U428" s="290" t="s">
        <v>27516</v>
      </c>
      <c r="V428" s="290" t="s">
        <v>32</v>
      </c>
      <c r="W428" s="290" t="s">
        <v>27517</v>
      </c>
      <c r="X428" s="290"/>
    </row>
    <row r="429" spans="1:24" x14ac:dyDescent="0.25">
      <c r="A429" s="275" t="s">
        <v>8740</v>
      </c>
      <c r="B429" s="581">
        <v>44886</v>
      </c>
      <c r="C429" s="277">
        <v>107877</v>
      </c>
      <c r="D429" s="275" t="s">
        <v>25598</v>
      </c>
      <c r="E429" s="275" t="s">
        <v>159</v>
      </c>
      <c r="F429" s="275" t="s">
        <v>25599</v>
      </c>
      <c r="G429" s="277" t="s">
        <v>22966</v>
      </c>
      <c r="H429" s="487" t="s">
        <v>27519</v>
      </c>
      <c r="I429" s="617">
        <v>44886</v>
      </c>
      <c r="J429" s="585">
        <v>90</v>
      </c>
      <c r="K429" s="585"/>
      <c r="L429" s="275" t="s">
        <v>20209</v>
      </c>
      <c r="M429" s="275"/>
      <c r="N429" s="275"/>
      <c r="O429" s="275"/>
      <c r="P429" s="275"/>
      <c r="Q429" s="275" t="s">
        <v>25600</v>
      </c>
      <c r="R429" s="275" t="s">
        <v>32</v>
      </c>
      <c r="S429" s="277">
        <v>91170</v>
      </c>
      <c r="T429" s="275" t="s">
        <v>25601</v>
      </c>
      <c r="U429" s="275" t="s">
        <v>25602</v>
      </c>
      <c r="V429" s="275" t="s">
        <v>32</v>
      </c>
      <c r="W429" s="275" t="s">
        <v>25603</v>
      </c>
      <c r="X429" s="275"/>
    </row>
    <row r="430" spans="1:24" x14ac:dyDescent="0.25">
      <c r="A430" s="275" t="s">
        <v>8740</v>
      </c>
      <c r="B430" s="581">
        <v>44930</v>
      </c>
      <c r="C430" s="277">
        <v>106713</v>
      </c>
      <c r="D430" s="275" t="s">
        <v>18237</v>
      </c>
      <c r="E430" s="275" t="s">
        <v>378</v>
      </c>
      <c r="F430" s="275" t="s">
        <v>18238</v>
      </c>
      <c r="G430" s="277" t="s">
        <v>22966</v>
      </c>
      <c r="H430" s="487" t="s">
        <v>27520</v>
      </c>
      <c r="I430" s="617">
        <v>44887</v>
      </c>
      <c r="J430" s="585">
        <v>595</v>
      </c>
      <c r="K430" s="585"/>
      <c r="L430" s="275" t="s">
        <v>12654</v>
      </c>
      <c r="M430" s="275"/>
      <c r="N430" s="275"/>
      <c r="O430" s="275"/>
      <c r="P430" s="275"/>
      <c r="Q430" s="275" t="s">
        <v>23569</v>
      </c>
      <c r="R430" s="275" t="s">
        <v>32</v>
      </c>
      <c r="S430" s="277">
        <v>91080</v>
      </c>
      <c r="T430" s="275" t="s">
        <v>23570</v>
      </c>
      <c r="U430" s="275" t="s">
        <v>18241</v>
      </c>
      <c r="V430" s="275" t="s">
        <v>23571</v>
      </c>
      <c r="W430" s="275" t="s">
        <v>18242</v>
      </c>
      <c r="X430" s="275"/>
    </row>
    <row r="431" spans="1:24" x14ac:dyDescent="0.25">
      <c r="A431" t="s">
        <v>8740</v>
      </c>
      <c r="B431" s="247">
        <v>44887</v>
      </c>
      <c r="C431" s="208">
        <v>106705</v>
      </c>
      <c r="D431" t="s">
        <v>17577</v>
      </c>
      <c r="E431" t="s">
        <v>159</v>
      </c>
      <c r="F431" t="s">
        <v>27521</v>
      </c>
      <c r="G431" s="208" t="s">
        <v>22966</v>
      </c>
      <c r="H431" s="450" t="s">
        <v>27524</v>
      </c>
      <c r="I431" s="616">
        <v>44887</v>
      </c>
      <c r="J431" s="584">
        <v>450</v>
      </c>
      <c r="L431" t="s">
        <v>12654</v>
      </c>
      <c r="Q431" t="s">
        <v>17579</v>
      </c>
      <c r="R431" t="s">
        <v>32</v>
      </c>
      <c r="S431" s="208">
        <v>91150</v>
      </c>
      <c r="T431" t="s">
        <v>17580</v>
      </c>
      <c r="U431" t="s">
        <v>159</v>
      </c>
      <c r="V431" t="s">
        <v>27522</v>
      </c>
      <c r="W431" t="s">
        <v>27523</v>
      </c>
    </row>
    <row r="432" spans="1:24" x14ac:dyDescent="0.25">
      <c r="A432" t="s">
        <v>8740</v>
      </c>
      <c r="B432" s="247">
        <v>44887</v>
      </c>
      <c r="C432" s="208">
        <v>105466</v>
      </c>
      <c r="D432" t="s">
        <v>7089</v>
      </c>
      <c r="E432" t="s">
        <v>29</v>
      </c>
      <c r="F432" t="s">
        <v>6291</v>
      </c>
      <c r="G432" s="208" t="s">
        <v>22966</v>
      </c>
      <c r="H432" s="450" t="s">
        <v>27526</v>
      </c>
      <c r="I432" s="616">
        <v>44887</v>
      </c>
      <c r="J432" s="584">
        <v>2305</v>
      </c>
      <c r="L432" t="s">
        <v>8964</v>
      </c>
      <c r="Q432" t="s">
        <v>27525</v>
      </c>
      <c r="R432" t="s">
        <v>32</v>
      </c>
      <c r="S432" s="208">
        <v>91123</v>
      </c>
      <c r="T432" t="s">
        <v>7092</v>
      </c>
      <c r="U432" t="s">
        <v>7093</v>
      </c>
      <c r="V432" t="s">
        <v>32</v>
      </c>
      <c r="W432" t="s">
        <v>7094</v>
      </c>
    </row>
    <row r="433" spans="1:24" x14ac:dyDescent="0.25">
      <c r="A433" s="275" t="s">
        <v>8740</v>
      </c>
      <c r="B433" s="581">
        <v>44904</v>
      </c>
      <c r="C433" s="277">
        <v>108101</v>
      </c>
      <c r="D433" s="275" t="s">
        <v>20497</v>
      </c>
      <c r="E433" s="275" t="s">
        <v>159</v>
      </c>
      <c r="F433" s="275" t="s">
        <v>3029</v>
      </c>
      <c r="G433" s="277" t="s">
        <v>22966</v>
      </c>
      <c r="H433" s="487" t="s">
        <v>27530</v>
      </c>
      <c r="I433" s="617">
        <v>44887</v>
      </c>
      <c r="J433" s="585">
        <v>1490</v>
      </c>
      <c r="K433" s="585">
        <v>1192</v>
      </c>
      <c r="L433" s="275" t="s">
        <v>18626</v>
      </c>
      <c r="M433" s="275"/>
      <c r="N433" s="275"/>
      <c r="O433" s="275"/>
      <c r="P433" s="275"/>
      <c r="Q433" s="275" t="s">
        <v>27527</v>
      </c>
      <c r="R433" s="275" t="s">
        <v>32</v>
      </c>
      <c r="S433" s="277">
        <v>44190</v>
      </c>
      <c r="T433" s="275" t="s">
        <v>5671</v>
      </c>
      <c r="U433" s="275" t="s">
        <v>27528</v>
      </c>
      <c r="V433" s="275" t="s">
        <v>32</v>
      </c>
      <c r="W433" s="275" t="s">
        <v>27529</v>
      </c>
      <c r="X433" s="275"/>
    </row>
    <row r="434" spans="1:24" x14ac:dyDescent="0.25">
      <c r="A434" s="290" t="s">
        <v>8740</v>
      </c>
      <c r="B434" s="600">
        <v>44887</v>
      </c>
      <c r="C434" s="292">
        <v>108102</v>
      </c>
      <c r="D434" s="290" t="s">
        <v>27531</v>
      </c>
      <c r="E434" s="290" t="s">
        <v>29</v>
      </c>
      <c r="F434" s="290" t="s">
        <v>27532</v>
      </c>
      <c r="G434" s="292" t="s">
        <v>22966</v>
      </c>
      <c r="H434" s="586" t="s">
        <v>27538</v>
      </c>
      <c r="I434" s="618">
        <v>44887</v>
      </c>
      <c r="J434" s="601">
        <v>3990</v>
      </c>
      <c r="K434" s="601">
        <v>2992.5</v>
      </c>
      <c r="L434" s="290" t="s">
        <v>18626</v>
      </c>
      <c r="M434" s="290"/>
      <c r="N434" s="290"/>
      <c r="O434" s="290"/>
      <c r="P434" s="290"/>
      <c r="Q434" s="290" t="s">
        <v>27533</v>
      </c>
      <c r="R434" s="290" t="s">
        <v>32</v>
      </c>
      <c r="S434" s="292">
        <v>82200</v>
      </c>
      <c r="T434" s="290" t="s">
        <v>27534</v>
      </c>
      <c r="U434" s="290" t="s">
        <v>27535</v>
      </c>
      <c r="V434" s="290" t="s">
        <v>27536</v>
      </c>
      <c r="W434" s="290" t="s">
        <v>27537</v>
      </c>
      <c r="X434" s="290"/>
    </row>
    <row r="435" spans="1:24" x14ac:dyDescent="0.25">
      <c r="A435" t="s">
        <v>8740</v>
      </c>
      <c r="B435" s="247">
        <v>44888</v>
      </c>
      <c r="C435" s="208">
        <v>106766</v>
      </c>
      <c r="D435" t="s">
        <v>16004</v>
      </c>
      <c r="E435" t="s">
        <v>29</v>
      </c>
      <c r="F435" t="s">
        <v>5344</v>
      </c>
      <c r="G435" s="208" t="s">
        <v>22966</v>
      </c>
      <c r="H435" s="450" t="s">
        <v>27539</v>
      </c>
      <c r="I435" s="616">
        <v>44888</v>
      </c>
      <c r="J435" s="584">
        <v>2625</v>
      </c>
      <c r="L435" t="s">
        <v>8964</v>
      </c>
      <c r="Q435" t="s">
        <v>16005</v>
      </c>
      <c r="R435" t="s">
        <v>32</v>
      </c>
      <c r="S435" s="208">
        <v>91800</v>
      </c>
      <c r="T435" t="s">
        <v>16006</v>
      </c>
      <c r="U435" t="s">
        <v>16007</v>
      </c>
      <c r="V435" t="s">
        <v>32</v>
      </c>
      <c r="W435" t="s">
        <v>16008</v>
      </c>
    </row>
    <row r="436" spans="1:24" x14ac:dyDescent="0.25">
      <c r="A436" t="s">
        <v>8740</v>
      </c>
      <c r="B436" s="247">
        <v>44889</v>
      </c>
      <c r="C436" s="208">
        <v>108103</v>
      </c>
      <c r="D436" t="s">
        <v>3028</v>
      </c>
      <c r="E436" t="s">
        <v>159</v>
      </c>
      <c r="F436" t="s">
        <v>27540</v>
      </c>
      <c r="G436" s="208" t="s">
        <v>22966</v>
      </c>
      <c r="H436" s="450" t="s">
        <v>27544</v>
      </c>
      <c r="I436" s="616">
        <v>44889</v>
      </c>
      <c r="J436" s="584">
        <v>1755</v>
      </c>
      <c r="L436" t="s">
        <v>8964</v>
      </c>
      <c r="Q436" t="s">
        <v>27541</v>
      </c>
      <c r="R436" t="s">
        <v>32</v>
      </c>
      <c r="S436" s="208">
        <v>13015</v>
      </c>
      <c r="T436" t="s">
        <v>2125</v>
      </c>
      <c r="U436" t="s">
        <v>27542</v>
      </c>
      <c r="V436" t="s">
        <v>32</v>
      </c>
      <c r="W436" t="s">
        <v>27543</v>
      </c>
    </row>
    <row r="437" spans="1:24" x14ac:dyDescent="0.25">
      <c r="A437" s="275" t="s">
        <v>8740</v>
      </c>
      <c r="B437" s="581">
        <v>44910</v>
      </c>
      <c r="C437" s="277">
        <v>105823</v>
      </c>
      <c r="D437" s="275" t="s">
        <v>9253</v>
      </c>
      <c r="E437" s="275" t="s">
        <v>29</v>
      </c>
      <c r="F437" s="275" t="s">
        <v>9254</v>
      </c>
      <c r="G437" s="277" t="s">
        <v>22966</v>
      </c>
      <c r="H437" s="487" t="s">
        <v>27556</v>
      </c>
      <c r="I437" s="617">
        <v>44893</v>
      </c>
      <c r="J437" s="585">
        <v>690</v>
      </c>
      <c r="K437" s="275"/>
      <c r="L437" s="275" t="s">
        <v>18626</v>
      </c>
      <c r="M437" s="275"/>
      <c r="N437" s="275"/>
      <c r="O437" s="275"/>
      <c r="P437" s="275"/>
      <c r="Q437" s="275" t="s">
        <v>9255</v>
      </c>
      <c r="R437" s="275" t="s">
        <v>32</v>
      </c>
      <c r="S437" s="277">
        <v>44220</v>
      </c>
      <c r="T437" s="275" t="s">
        <v>9256</v>
      </c>
      <c r="U437" s="275" t="s">
        <v>9257</v>
      </c>
      <c r="V437" s="275" t="s">
        <v>32</v>
      </c>
      <c r="W437" s="275" t="s">
        <v>9260</v>
      </c>
      <c r="X437" s="275"/>
    </row>
    <row r="438" spans="1:24" x14ac:dyDescent="0.25">
      <c r="A438" s="275" t="s">
        <v>8740</v>
      </c>
      <c r="B438" s="581">
        <v>44910</v>
      </c>
      <c r="C438" s="277">
        <v>108104</v>
      </c>
      <c r="D438" s="275" t="s">
        <v>27545</v>
      </c>
      <c r="E438" s="275" t="s">
        <v>29</v>
      </c>
      <c r="F438" s="275" t="s">
        <v>4272</v>
      </c>
      <c r="G438" s="277" t="s">
        <v>22966</v>
      </c>
      <c r="H438" s="487" t="s">
        <v>27557</v>
      </c>
      <c r="I438" s="617">
        <v>44893</v>
      </c>
      <c r="J438" s="585">
        <v>890</v>
      </c>
      <c r="K438" s="275"/>
      <c r="L438" s="275" t="s">
        <v>18626</v>
      </c>
      <c r="M438" s="275"/>
      <c r="N438" s="275"/>
      <c r="O438" s="275"/>
      <c r="P438" s="275"/>
      <c r="Q438" s="275" t="s">
        <v>27546</v>
      </c>
      <c r="R438" s="275" t="s">
        <v>32</v>
      </c>
      <c r="S438" s="277">
        <v>44220</v>
      </c>
      <c r="T438" s="275" t="s">
        <v>27547</v>
      </c>
      <c r="U438" s="275" t="s">
        <v>27548</v>
      </c>
      <c r="V438" s="275" t="s">
        <v>32</v>
      </c>
      <c r="W438" s="275" t="s">
        <v>27549</v>
      </c>
      <c r="X438" s="275"/>
    </row>
    <row r="439" spans="1:24" x14ac:dyDescent="0.25">
      <c r="A439" s="275" t="s">
        <v>8740</v>
      </c>
      <c r="B439" s="581">
        <v>44910</v>
      </c>
      <c r="C439" s="277">
        <v>108105</v>
      </c>
      <c r="D439" s="275" t="s">
        <v>27550</v>
      </c>
      <c r="E439" s="275" t="s">
        <v>29</v>
      </c>
      <c r="F439" s="275" t="s">
        <v>27551</v>
      </c>
      <c r="G439" s="277" t="s">
        <v>22966</v>
      </c>
      <c r="H439" s="487" t="s">
        <v>27558</v>
      </c>
      <c r="I439" s="617">
        <v>44893</v>
      </c>
      <c r="J439" s="585">
        <v>790</v>
      </c>
      <c r="K439" s="585">
        <v>490</v>
      </c>
      <c r="L439" s="275" t="s">
        <v>18626</v>
      </c>
      <c r="M439" s="275"/>
      <c r="N439" s="275"/>
      <c r="O439" s="275"/>
      <c r="P439" s="275"/>
      <c r="Q439" s="275" t="s">
        <v>27552</v>
      </c>
      <c r="R439" s="275" t="s">
        <v>32</v>
      </c>
      <c r="S439" s="277">
        <v>80500</v>
      </c>
      <c r="T439" s="275" t="s">
        <v>27553</v>
      </c>
      <c r="U439" s="275" t="s">
        <v>27554</v>
      </c>
      <c r="V439" s="275" t="s">
        <v>32</v>
      </c>
      <c r="W439" s="275" t="s">
        <v>27555</v>
      </c>
      <c r="X439" s="275"/>
    </row>
    <row r="440" spans="1:24" s="275" customFormat="1" x14ac:dyDescent="0.25">
      <c r="A440" s="275" t="s">
        <v>8740</v>
      </c>
      <c r="B440" s="581">
        <v>44896</v>
      </c>
      <c r="C440" s="277">
        <v>104250</v>
      </c>
      <c r="D440" s="275" t="s">
        <v>25872</v>
      </c>
      <c r="E440" s="275" t="s">
        <v>159</v>
      </c>
      <c r="F440" s="275" t="s">
        <v>25873</v>
      </c>
      <c r="G440" s="277" t="s">
        <v>22966</v>
      </c>
      <c r="H440" s="487" t="s">
        <v>27559</v>
      </c>
      <c r="I440" s="617">
        <v>44893</v>
      </c>
      <c r="J440" s="585">
        <v>150</v>
      </c>
      <c r="L440" s="275" t="s">
        <v>24775</v>
      </c>
      <c r="Q440" s="275" t="s">
        <v>25874</v>
      </c>
      <c r="R440" s="275" t="s">
        <v>32</v>
      </c>
      <c r="S440" s="277">
        <v>97305</v>
      </c>
      <c r="T440" s="275" t="s">
        <v>9844</v>
      </c>
      <c r="U440" s="275" t="s">
        <v>25875</v>
      </c>
      <c r="V440" s="275" t="s">
        <v>25876</v>
      </c>
      <c r="W440" s="275" t="s">
        <v>25877</v>
      </c>
    </row>
    <row r="441" spans="1:24" x14ac:dyDescent="0.25">
      <c r="A441" t="s">
        <v>8740</v>
      </c>
      <c r="B441" s="247">
        <v>44893</v>
      </c>
      <c r="C441" s="208">
        <v>105993</v>
      </c>
      <c r="D441" s="658" t="s">
        <v>9841</v>
      </c>
      <c r="E441" t="s">
        <v>29</v>
      </c>
      <c r="F441" t="s">
        <v>27560</v>
      </c>
      <c r="G441" s="208" t="s">
        <v>22966</v>
      </c>
      <c r="H441" s="450" t="s">
        <v>27561</v>
      </c>
      <c r="I441" s="616">
        <v>44893</v>
      </c>
      <c r="J441" s="584">
        <v>3690</v>
      </c>
      <c r="K441" s="584">
        <v>1690</v>
      </c>
      <c r="L441" t="s">
        <v>12654</v>
      </c>
      <c r="Q441" t="s">
        <v>9843</v>
      </c>
      <c r="R441" t="s">
        <v>32</v>
      </c>
      <c r="S441" s="208">
        <v>97305</v>
      </c>
      <c r="T441" t="s">
        <v>9844</v>
      </c>
      <c r="U441" t="s">
        <v>9845</v>
      </c>
      <c r="V441" t="s">
        <v>32</v>
      </c>
      <c r="W441" t="s">
        <v>9848</v>
      </c>
    </row>
    <row r="442" spans="1:24" x14ac:dyDescent="0.25">
      <c r="A442" t="s">
        <v>8740</v>
      </c>
      <c r="B442" s="247">
        <v>44893</v>
      </c>
      <c r="C442" s="208">
        <v>106820</v>
      </c>
      <c r="D442" t="s">
        <v>16366</v>
      </c>
      <c r="E442" t="s">
        <v>159</v>
      </c>
      <c r="F442" t="s">
        <v>27562</v>
      </c>
      <c r="G442" s="208" t="s">
        <v>22966</v>
      </c>
      <c r="H442" s="450" t="s">
        <v>27563</v>
      </c>
      <c r="I442" s="616">
        <v>44893</v>
      </c>
      <c r="J442" s="584">
        <v>450</v>
      </c>
      <c r="L442" t="s">
        <v>12749</v>
      </c>
      <c r="Q442" t="s">
        <v>16367</v>
      </c>
      <c r="R442" t="s">
        <v>32</v>
      </c>
      <c r="S442" s="208">
        <v>27160</v>
      </c>
      <c r="T442" t="s">
        <v>16368</v>
      </c>
      <c r="U442" t="s">
        <v>16369</v>
      </c>
      <c r="V442" t="s">
        <v>32</v>
      </c>
      <c r="W442" t="s">
        <v>16370</v>
      </c>
    </row>
    <row r="443" spans="1:24" x14ac:dyDescent="0.25">
      <c r="A443" s="275" t="s">
        <v>8740</v>
      </c>
      <c r="B443" s="581">
        <v>44896</v>
      </c>
      <c r="C443" s="277">
        <v>108106</v>
      </c>
      <c r="D443" s="275" t="s">
        <v>27564</v>
      </c>
      <c r="E443" s="275" t="s">
        <v>159</v>
      </c>
      <c r="F443" s="275" t="s">
        <v>27565</v>
      </c>
      <c r="G443" s="277" t="s">
        <v>22966</v>
      </c>
      <c r="H443" s="487" t="s">
        <v>27570</v>
      </c>
      <c r="I443" s="617">
        <v>44893</v>
      </c>
      <c r="J443" s="585">
        <v>750</v>
      </c>
      <c r="K443" s="275"/>
      <c r="L443" s="275" t="s">
        <v>6930</v>
      </c>
      <c r="M443" s="275"/>
      <c r="N443" s="275"/>
      <c r="O443" s="275"/>
      <c r="P443" s="275"/>
      <c r="Q443" s="275" t="s">
        <v>27566</v>
      </c>
      <c r="R443" s="275" t="s">
        <v>32</v>
      </c>
      <c r="S443" s="277">
        <v>22250</v>
      </c>
      <c r="T443" s="275" t="s">
        <v>27567</v>
      </c>
      <c r="U443" s="275" t="s">
        <v>27568</v>
      </c>
      <c r="V443" s="275" t="s">
        <v>32</v>
      </c>
      <c r="W443" s="275" t="s">
        <v>27569</v>
      </c>
      <c r="X443" s="275"/>
    </row>
    <row r="444" spans="1:24" x14ac:dyDescent="0.25">
      <c r="A444" s="275" t="s">
        <v>8740</v>
      </c>
      <c r="B444" s="581">
        <v>44900</v>
      </c>
      <c r="C444" s="277">
        <v>108107</v>
      </c>
      <c r="D444" s="275" t="s">
        <v>27571</v>
      </c>
      <c r="E444" s="275" t="s">
        <v>29</v>
      </c>
      <c r="F444" s="275" t="s">
        <v>27572</v>
      </c>
      <c r="G444" s="277" t="s">
        <v>22966</v>
      </c>
      <c r="H444" s="487" t="s">
        <v>27576</v>
      </c>
      <c r="I444" s="617">
        <v>44894</v>
      </c>
      <c r="J444" s="585">
        <v>1240</v>
      </c>
      <c r="K444" s="585">
        <v>992</v>
      </c>
      <c r="L444" s="275" t="s">
        <v>18626</v>
      </c>
      <c r="M444" s="275"/>
      <c r="N444" s="275"/>
      <c r="O444" s="275"/>
      <c r="P444" s="275"/>
      <c r="Q444" s="275" t="s">
        <v>27573</v>
      </c>
      <c r="R444" s="275" t="s">
        <v>32</v>
      </c>
      <c r="S444" s="277">
        <v>91140</v>
      </c>
      <c r="T444" s="275" t="s">
        <v>3839</v>
      </c>
      <c r="U444" s="275" t="s">
        <v>27574</v>
      </c>
      <c r="V444" s="275" t="s">
        <v>32</v>
      </c>
      <c r="W444" s="275" t="s">
        <v>27575</v>
      </c>
      <c r="X444" s="275"/>
    </row>
    <row r="445" spans="1:24" x14ac:dyDescent="0.25">
      <c r="A445" s="290" t="s">
        <v>8740</v>
      </c>
      <c r="B445" s="600">
        <v>44894</v>
      </c>
      <c r="C445" s="292">
        <v>108108</v>
      </c>
      <c r="D445" s="290" t="s">
        <v>27577</v>
      </c>
      <c r="E445" s="290" t="s">
        <v>27578</v>
      </c>
      <c r="F445" s="290" t="s">
        <v>27579</v>
      </c>
      <c r="G445" s="292" t="s">
        <v>22966</v>
      </c>
      <c r="H445" s="586" t="s">
        <v>27584</v>
      </c>
      <c r="I445" s="618">
        <v>44894</v>
      </c>
      <c r="J445" s="601">
        <v>1790</v>
      </c>
      <c r="K445" s="601">
        <v>1432</v>
      </c>
      <c r="L445" s="290" t="s">
        <v>18626</v>
      </c>
      <c r="M445" s="290"/>
      <c r="N445" s="290"/>
      <c r="O445" s="290"/>
      <c r="P445" s="290"/>
      <c r="Q445" s="290" t="s">
        <v>27580</v>
      </c>
      <c r="R445" s="290" t="s">
        <v>32</v>
      </c>
      <c r="S445" s="292">
        <v>39150</v>
      </c>
      <c r="T445" s="290" t="s">
        <v>27581</v>
      </c>
      <c r="U445" s="290" t="s">
        <v>27582</v>
      </c>
      <c r="V445" s="290" t="s">
        <v>32</v>
      </c>
      <c r="W445" s="290" t="s">
        <v>27583</v>
      </c>
      <c r="X445" s="290"/>
    </row>
    <row r="446" spans="1:24" x14ac:dyDescent="0.25">
      <c r="A446" s="290" t="s">
        <v>8740</v>
      </c>
      <c r="B446" s="600">
        <v>44894</v>
      </c>
      <c r="C446" s="292">
        <v>108109</v>
      </c>
      <c r="D446" s="290" t="s">
        <v>27585</v>
      </c>
      <c r="E446" s="290" t="s">
        <v>29</v>
      </c>
      <c r="F446" s="290" t="s">
        <v>27586</v>
      </c>
      <c r="G446" s="292" t="s">
        <v>22966</v>
      </c>
      <c r="H446" s="586" t="s">
        <v>27591</v>
      </c>
      <c r="I446" s="618">
        <v>44894</v>
      </c>
      <c r="J446" s="601">
        <v>690</v>
      </c>
      <c r="K446" s="601">
        <v>586.5</v>
      </c>
      <c r="L446" s="290" t="s">
        <v>18626</v>
      </c>
      <c r="M446" s="290"/>
      <c r="N446" s="290"/>
      <c r="O446" s="290"/>
      <c r="P446" s="290"/>
      <c r="Q446" s="290" t="s">
        <v>27587</v>
      </c>
      <c r="R446" s="290" t="s">
        <v>32</v>
      </c>
      <c r="S446" s="292">
        <v>81630</v>
      </c>
      <c r="T446" s="290" t="s">
        <v>27588</v>
      </c>
      <c r="U446" s="290" t="s">
        <v>27589</v>
      </c>
      <c r="V446" s="290" t="s">
        <v>32</v>
      </c>
      <c r="W446" s="290" t="s">
        <v>27590</v>
      </c>
      <c r="X446" s="290"/>
    </row>
    <row r="447" spans="1:24" x14ac:dyDescent="0.25">
      <c r="A447" t="s">
        <v>8740</v>
      </c>
      <c r="B447" s="600">
        <v>44894</v>
      </c>
      <c r="C447" s="292">
        <v>106050</v>
      </c>
      <c r="D447" s="290" t="s">
        <v>10336</v>
      </c>
      <c r="E447" s="290" t="s">
        <v>29</v>
      </c>
      <c r="F447" s="290" t="s">
        <v>10337</v>
      </c>
      <c r="G447" s="292" t="s">
        <v>22966</v>
      </c>
      <c r="H447" s="586" t="s">
        <v>27592</v>
      </c>
      <c r="I447" s="618">
        <v>44894</v>
      </c>
      <c r="J447" s="601">
        <v>1540</v>
      </c>
      <c r="K447" s="601">
        <v>1155</v>
      </c>
      <c r="L447" s="290" t="s">
        <v>18626</v>
      </c>
      <c r="M447" s="290"/>
      <c r="N447" s="290"/>
      <c r="O447" s="290"/>
      <c r="P447" s="290"/>
      <c r="Q447" s="290" t="s">
        <v>8113</v>
      </c>
      <c r="R447" s="290" t="s">
        <v>32</v>
      </c>
      <c r="S447" s="292">
        <v>14600</v>
      </c>
      <c r="T447" s="290" t="s">
        <v>10338</v>
      </c>
      <c r="U447" s="290" t="s">
        <v>10339</v>
      </c>
      <c r="V447" s="290" t="s">
        <v>32</v>
      </c>
      <c r="W447" s="290" t="s">
        <v>10340</v>
      </c>
      <c r="X447" s="290"/>
    </row>
    <row r="448" spans="1:24" x14ac:dyDescent="0.25">
      <c r="A448" s="290" t="s">
        <v>8740</v>
      </c>
      <c r="B448" s="600">
        <v>44895</v>
      </c>
      <c r="C448" s="292">
        <v>108110</v>
      </c>
      <c r="D448" s="290" t="s">
        <v>27593</v>
      </c>
      <c r="E448" s="290" t="s">
        <v>159</v>
      </c>
      <c r="F448" s="290" t="s">
        <v>27594</v>
      </c>
      <c r="G448" s="292" t="s">
        <v>22966</v>
      </c>
      <c r="H448" s="586" t="s">
        <v>27599</v>
      </c>
      <c r="I448" s="618">
        <v>44895</v>
      </c>
      <c r="J448" s="601">
        <v>680</v>
      </c>
      <c r="K448" s="290"/>
      <c r="L448" s="290" t="s">
        <v>18626</v>
      </c>
      <c r="M448" s="290"/>
      <c r="N448" s="290"/>
      <c r="O448" s="290"/>
      <c r="P448" s="290"/>
      <c r="Q448" s="290" t="s">
        <v>27595</v>
      </c>
      <c r="R448" s="290" t="s">
        <v>32</v>
      </c>
      <c r="S448" s="292">
        <v>42430</v>
      </c>
      <c r="T448" s="290" t="s">
        <v>10933</v>
      </c>
      <c r="U448" s="290" t="s">
        <v>27596</v>
      </c>
      <c r="V448" s="290" t="s">
        <v>27597</v>
      </c>
      <c r="W448" s="290" t="s">
        <v>27598</v>
      </c>
      <c r="X448" s="290"/>
    </row>
    <row r="449" spans="1:24" x14ac:dyDescent="0.25">
      <c r="A449" s="275" t="s">
        <v>8740</v>
      </c>
      <c r="B449" s="581">
        <v>44910</v>
      </c>
      <c r="C449" s="277">
        <v>108111</v>
      </c>
      <c r="D449" s="275" t="s">
        <v>27623</v>
      </c>
      <c r="E449" s="275" t="s">
        <v>159</v>
      </c>
      <c r="F449" s="275" t="s">
        <v>27600</v>
      </c>
      <c r="G449" s="277" t="s">
        <v>22966</v>
      </c>
      <c r="H449" s="487" t="s">
        <v>27604</v>
      </c>
      <c r="I449" s="617">
        <v>44896</v>
      </c>
      <c r="J449" s="585">
        <v>790</v>
      </c>
      <c r="K449" s="585">
        <v>490</v>
      </c>
      <c r="L449" s="275" t="s">
        <v>18626</v>
      </c>
      <c r="M449" s="275"/>
      <c r="N449" s="275"/>
      <c r="O449" s="275"/>
      <c r="P449" s="275"/>
      <c r="Q449" s="275" t="s">
        <v>27601</v>
      </c>
      <c r="R449" s="275" t="s">
        <v>32</v>
      </c>
      <c r="S449" s="277">
        <v>80500</v>
      </c>
      <c r="T449" s="275" t="s">
        <v>27602</v>
      </c>
      <c r="U449" s="275" t="s">
        <v>27554</v>
      </c>
      <c r="V449" s="275" t="s">
        <v>32</v>
      </c>
      <c r="W449" s="275" t="s">
        <v>27603</v>
      </c>
      <c r="X449" s="275"/>
    </row>
    <row r="450" spans="1:24" x14ac:dyDescent="0.25">
      <c r="A450" s="275" t="s">
        <v>8740</v>
      </c>
      <c r="B450" s="581">
        <v>44901</v>
      </c>
      <c r="C450" s="277">
        <v>108112</v>
      </c>
      <c r="D450" s="275" t="s">
        <v>27605</v>
      </c>
      <c r="E450" s="275" t="s">
        <v>159</v>
      </c>
      <c r="F450" s="275" t="s">
        <v>27606</v>
      </c>
      <c r="G450" s="277" t="s">
        <v>22966</v>
      </c>
      <c r="H450" s="487" t="s">
        <v>27611</v>
      </c>
      <c r="I450" s="617">
        <v>44896</v>
      </c>
      <c r="J450" s="585">
        <v>1890</v>
      </c>
      <c r="K450" s="585">
        <v>1512</v>
      </c>
      <c r="L450" s="275" t="s">
        <v>18626</v>
      </c>
      <c r="M450" s="275"/>
      <c r="N450" s="275"/>
      <c r="O450" s="275"/>
      <c r="P450" s="275"/>
      <c r="Q450" s="275" t="s">
        <v>27607</v>
      </c>
      <c r="R450" s="275" t="s">
        <v>32</v>
      </c>
      <c r="S450" s="277">
        <v>22160</v>
      </c>
      <c r="T450" s="275" t="s">
        <v>27608</v>
      </c>
      <c r="U450" s="275" t="s">
        <v>27609</v>
      </c>
      <c r="V450" s="275" t="s">
        <v>32</v>
      </c>
      <c r="W450" s="275" t="s">
        <v>27610</v>
      </c>
      <c r="X450" s="275"/>
    </row>
    <row r="451" spans="1:24" x14ac:dyDescent="0.25">
      <c r="A451" s="290" t="s">
        <v>8740</v>
      </c>
      <c r="B451" s="600">
        <v>44901</v>
      </c>
      <c r="C451" s="292">
        <v>108113</v>
      </c>
      <c r="D451" s="290" t="s">
        <v>27612</v>
      </c>
      <c r="E451" s="290" t="s">
        <v>29</v>
      </c>
      <c r="F451" s="290" t="s">
        <v>27613</v>
      </c>
      <c r="G451" s="292" t="s">
        <v>22966</v>
      </c>
      <c r="H451" s="586" t="s">
        <v>27618</v>
      </c>
      <c r="I451" s="618">
        <v>44901</v>
      </c>
      <c r="J451" s="601">
        <v>1050</v>
      </c>
      <c r="K451" s="601">
        <v>840</v>
      </c>
      <c r="L451" s="290" t="s">
        <v>18626</v>
      </c>
      <c r="M451" s="290"/>
      <c r="N451" s="290"/>
      <c r="O451" s="290"/>
      <c r="P451" s="290"/>
      <c r="Q451" s="290" t="s">
        <v>27614</v>
      </c>
      <c r="R451" s="290" t="s">
        <v>32</v>
      </c>
      <c r="S451" s="292">
        <v>17940</v>
      </c>
      <c r="T451" s="290" t="s">
        <v>27615</v>
      </c>
      <c r="U451" s="290" t="s">
        <v>27616</v>
      </c>
      <c r="V451" s="290" t="s">
        <v>32</v>
      </c>
      <c r="W451" s="290" t="s">
        <v>27617</v>
      </c>
      <c r="X451" s="290"/>
    </row>
    <row r="452" spans="1:24" x14ac:dyDescent="0.25">
      <c r="A452" t="s">
        <v>8740</v>
      </c>
      <c r="B452" s="247">
        <v>44903</v>
      </c>
      <c r="C452" s="208">
        <v>106064</v>
      </c>
      <c r="D452" t="s">
        <v>10441</v>
      </c>
      <c r="E452" t="s">
        <v>29</v>
      </c>
      <c r="F452" t="s">
        <v>27619</v>
      </c>
      <c r="G452" s="208" t="s">
        <v>22966</v>
      </c>
      <c r="H452" s="450" t="s">
        <v>27620</v>
      </c>
      <c r="I452" s="616">
        <v>44903</v>
      </c>
      <c r="J452" s="584">
        <v>890</v>
      </c>
      <c r="K452" s="584">
        <v>667.5</v>
      </c>
      <c r="L452" t="s">
        <v>12654</v>
      </c>
      <c r="Q452" t="s">
        <v>8635</v>
      </c>
      <c r="R452" t="s">
        <v>32</v>
      </c>
      <c r="S452" s="208">
        <v>26190</v>
      </c>
      <c r="T452" t="s">
        <v>10443</v>
      </c>
      <c r="U452" t="s">
        <v>10444</v>
      </c>
      <c r="V452" t="s">
        <v>32</v>
      </c>
      <c r="W452" t="s">
        <v>10445</v>
      </c>
    </row>
    <row r="453" spans="1:24" x14ac:dyDescent="0.25">
      <c r="A453" t="s">
        <v>8740</v>
      </c>
      <c r="B453" s="247">
        <v>44903</v>
      </c>
      <c r="C453" s="208">
        <v>106058</v>
      </c>
      <c r="D453" t="s">
        <v>10395</v>
      </c>
      <c r="E453" t="s">
        <v>159</v>
      </c>
      <c r="F453" t="s">
        <v>27621</v>
      </c>
      <c r="G453" s="208" t="s">
        <v>22966</v>
      </c>
      <c r="H453" s="450" t="s">
        <v>27622</v>
      </c>
      <c r="I453" s="616">
        <v>44903</v>
      </c>
      <c r="J453" s="584">
        <v>890</v>
      </c>
      <c r="K453" s="584">
        <v>667.5</v>
      </c>
      <c r="L453" t="s">
        <v>12654</v>
      </c>
      <c r="Q453" t="s">
        <v>8635</v>
      </c>
      <c r="R453" t="s">
        <v>32</v>
      </c>
      <c r="S453" s="208">
        <v>26190</v>
      </c>
      <c r="T453" t="s">
        <v>10397</v>
      </c>
      <c r="U453" t="s">
        <v>10398</v>
      </c>
      <c r="V453" t="s">
        <v>32</v>
      </c>
      <c r="W453" t="s">
        <v>10399</v>
      </c>
    </row>
    <row r="454" spans="1:24" x14ac:dyDescent="0.25">
      <c r="A454" s="275" t="s">
        <v>8740</v>
      </c>
      <c r="B454" s="581">
        <v>45005</v>
      </c>
      <c r="C454" s="277">
        <v>104847</v>
      </c>
      <c r="D454" s="275" t="s">
        <v>454</v>
      </c>
      <c r="E454" s="275" t="s">
        <v>159</v>
      </c>
      <c r="F454" s="275" t="s">
        <v>26896</v>
      </c>
      <c r="G454" s="277" t="s">
        <v>22966</v>
      </c>
      <c r="H454" s="487" t="s">
        <v>27624</v>
      </c>
      <c r="I454" s="617">
        <v>44904</v>
      </c>
      <c r="J454" s="585">
        <v>1590</v>
      </c>
      <c r="K454" s="585"/>
      <c r="L454" s="275" t="s">
        <v>8964</v>
      </c>
      <c r="M454" s="275"/>
      <c r="N454" s="275"/>
      <c r="O454" s="275"/>
      <c r="P454" s="275"/>
      <c r="Q454" s="275" t="s">
        <v>456</v>
      </c>
      <c r="R454" s="275" t="s">
        <v>32</v>
      </c>
      <c r="S454" s="277">
        <v>97215</v>
      </c>
      <c r="T454" s="275" t="s">
        <v>12726</v>
      </c>
      <c r="U454" s="275" t="s">
        <v>12727</v>
      </c>
      <c r="V454" s="275" t="s">
        <v>32</v>
      </c>
      <c r="W454" s="275" t="s">
        <v>26897</v>
      </c>
      <c r="X454" s="275"/>
    </row>
    <row r="455" spans="1:24" x14ac:dyDescent="0.25">
      <c r="A455" s="290" t="s">
        <v>8740</v>
      </c>
      <c r="B455" s="600">
        <v>44907</v>
      </c>
      <c r="C455" s="292">
        <v>108114</v>
      </c>
      <c r="D455" s="290" t="s">
        <v>27625</v>
      </c>
      <c r="E455" s="290" t="s">
        <v>159</v>
      </c>
      <c r="F455" s="290" t="s">
        <v>27626</v>
      </c>
      <c r="G455" s="292" t="s">
        <v>22966</v>
      </c>
      <c r="H455" s="586" t="s">
        <v>27631</v>
      </c>
      <c r="I455" s="618">
        <v>44907</v>
      </c>
      <c r="J455" s="601">
        <v>1600</v>
      </c>
      <c r="K455" s="601">
        <v>1280</v>
      </c>
      <c r="L455" s="290" t="s">
        <v>18626</v>
      </c>
      <c r="M455" s="290"/>
      <c r="N455" s="290"/>
      <c r="O455" s="290"/>
      <c r="P455" s="290"/>
      <c r="Q455" s="290" t="s">
        <v>27627</v>
      </c>
      <c r="R455" s="290" t="s">
        <v>32</v>
      </c>
      <c r="S455" s="292">
        <v>33410</v>
      </c>
      <c r="T455" s="290" t="s">
        <v>27628</v>
      </c>
      <c r="U455" s="290" t="s">
        <v>27629</v>
      </c>
      <c r="V455" s="290" t="s">
        <v>32</v>
      </c>
      <c r="W455" s="290" t="s">
        <v>27630</v>
      </c>
    </row>
    <row r="456" spans="1:24" x14ac:dyDescent="0.25">
      <c r="A456" s="290" t="s">
        <v>8740</v>
      </c>
      <c r="B456" s="600">
        <v>44907</v>
      </c>
      <c r="C456" s="292">
        <v>106660</v>
      </c>
      <c r="D456" s="290" t="s">
        <v>14420</v>
      </c>
      <c r="E456" s="290" t="s">
        <v>29</v>
      </c>
      <c r="F456" s="290" t="s">
        <v>24974</v>
      </c>
      <c r="G456" s="292" t="s">
        <v>22966</v>
      </c>
      <c r="H456" s="586" t="s">
        <v>27633</v>
      </c>
      <c r="I456" s="618">
        <v>44907</v>
      </c>
      <c r="J456" s="601">
        <v>890</v>
      </c>
      <c r="K456" s="601">
        <v>490</v>
      </c>
      <c r="L456" s="290" t="s">
        <v>18626</v>
      </c>
      <c r="M456" s="290"/>
      <c r="N456" s="290"/>
      <c r="O456" s="290"/>
      <c r="P456" s="290"/>
      <c r="Q456" s="290" t="s">
        <v>15292</v>
      </c>
      <c r="R456" s="290" t="s">
        <v>32</v>
      </c>
      <c r="S456" s="292">
        <v>60360</v>
      </c>
      <c r="T456" s="290" t="s">
        <v>14423</v>
      </c>
      <c r="U456" s="290" t="s">
        <v>15293</v>
      </c>
      <c r="V456" s="290" t="s">
        <v>27632</v>
      </c>
      <c r="W456" s="290" t="s">
        <v>15294</v>
      </c>
    </row>
    <row r="457" spans="1:24" x14ac:dyDescent="0.25">
      <c r="A457" s="290" t="s">
        <v>8740</v>
      </c>
      <c r="B457" s="600">
        <v>44908</v>
      </c>
      <c r="C457" s="292">
        <v>108115</v>
      </c>
      <c r="D457" s="290" t="s">
        <v>27634</v>
      </c>
      <c r="E457" s="290" t="s">
        <v>159</v>
      </c>
      <c r="F457" s="290" t="s">
        <v>27635</v>
      </c>
      <c r="G457" s="292" t="s">
        <v>22966</v>
      </c>
      <c r="H457" s="586" t="s">
        <v>27639</v>
      </c>
      <c r="I457" s="618">
        <v>44908</v>
      </c>
      <c r="J457" s="601">
        <v>350</v>
      </c>
      <c r="K457" s="290"/>
      <c r="L457" s="290" t="s">
        <v>24775</v>
      </c>
      <c r="M457" s="290"/>
      <c r="N457" s="290"/>
      <c r="O457" s="290"/>
      <c r="P457" s="290"/>
      <c r="Q457" s="290" t="s">
        <v>27636</v>
      </c>
      <c r="R457" s="290" t="s">
        <v>32</v>
      </c>
      <c r="S457" s="292">
        <v>31500</v>
      </c>
      <c r="T457" s="290" t="s">
        <v>857</v>
      </c>
      <c r="U457" s="290" t="s">
        <v>27637</v>
      </c>
      <c r="V457" s="290" t="s">
        <v>32</v>
      </c>
      <c r="W457" s="290" t="s">
        <v>27638</v>
      </c>
      <c r="X457" s="290"/>
    </row>
    <row r="458" spans="1:24" x14ac:dyDescent="0.25">
      <c r="A458" s="290" t="s">
        <v>8740</v>
      </c>
      <c r="B458" s="600">
        <v>44908</v>
      </c>
      <c r="C458" s="292">
        <v>108116</v>
      </c>
      <c r="D458" s="290" t="s">
        <v>27640</v>
      </c>
      <c r="E458" s="290" t="s">
        <v>29</v>
      </c>
      <c r="F458" s="290" t="s">
        <v>27641</v>
      </c>
      <c r="G458" s="292" t="s">
        <v>22966</v>
      </c>
      <c r="H458" s="586" t="s">
        <v>27647</v>
      </c>
      <c r="I458" s="618">
        <v>44908</v>
      </c>
      <c r="J458" s="601">
        <v>1230</v>
      </c>
      <c r="K458" s="601">
        <v>984</v>
      </c>
      <c r="L458" s="290" t="s">
        <v>18626</v>
      </c>
      <c r="M458" s="290"/>
      <c r="N458" s="290"/>
      <c r="O458" s="290"/>
      <c r="P458" s="290"/>
      <c r="Q458" s="290" t="s">
        <v>27642</v>
      </c>
      <c r="R458" s="290" t="s">
        <v>32</v>
      </c>
      <c r="S458" s="292">
        <v>57920</v>
      </c>
      <c r="T458" s="290" t="s">
        <v>27643</v>
      </c>
      <c r="U458" s="290" t="s">
        <v>27644</v>
      </c>
      <c r="V458" s="290" t="s">
        <v>27645</v>
      </c>
      <c r="W458" s="290" t="s">
        <v>27646</v>
      </c>
      <c r="X458" s="290"/>
    </row>
    <row r="459" spans="1:24" x14ac:dyDescent="0.25">
      <c r="A459" s="275" t="s">
        <v>8740</v>
      </c>
      <c r="B459" s="581">
        <v>44911</v>
      </c>
      <c r="C459" s="277">
        <v>108117</v>
      </c>
      <c r="D459" s="275" t="s">
        <v>27654</v>
      </c>
      <c r="E459" s="275" t="s">
        <v>7782</v>
      </c>
      <c r="F459" s="275" t="s">
        <v>27648</v>
      </c>
      <c r="G459" s="277" t="s">
        <v>22966</v>
      </c>
      <c r="H459" s="487" t="s">
        <v>27653</v>
      </c>
      <c r="I459" s="617">
        <v>44908</v>
      </c>
      <c r="J459" s="585">
        <v>680</v>
      </c>
      <c r="K459" s="275"/>
      <c r="L459" s="275" t="s">
        <v>18626</v>
      </c>
      <c r="M459" s="275"/>
      <c r="N459" s="275"/>
      <c r="O459" s="275"/>
      <c r="P459" s="275"/>
      <c r="Q459" s="275" t="s">
        <v>27649</v>
      </c>
      <c r="R459" s="275" t="s">
        <v>32</v>
      </c>
      <c r="S459" s="277">
        <v>75016</v>
      </c>
      <c r="T459" s="275" t="s">
        <v>1263</v>
      </c>
      <c r="U459" s="275" t="s">
        <v>27650</v>
      </c>
      <c r="V459" s="275" t="s">
        <v>27651</v>
      </c>
      <c r="W459" s="275" t="s">
        <v>27652</v>
      </c>
      <c r="X459" s="275"/>
    </row>
    <row r="460" spans="1:24" x14ac:dyDescent="0.25">
      <c r="A460" s="275" t="s">
        <v>8740</v>
      </c>
      <c r="B460" s="581">
        <v>44914</v>
      </c>
      <c r="C460" s="277">
        <v>108064</v>
      </c>
      <c r="D460" s="275" t="s">
        <v>27174</v>
      </c>
      <c r="E460" s="275" t="s">
        <v>29</v>
      </c>
      <c r="F460" s="275" t="s">
        <v>27175</v>
      </c>
      <c r="G460" s="277" t="s">
        <v>22966</v>
      </c>
      <c r="H460" s="487" t="s">
        <v>27655</v>
      </c>
      <c r="I460" s="617">
        <v>44910</v>
      </c>
      <c r="J460" s="585">
        <v>1550</v>
      </c>
      <c r="K460" s="275"/>
      <c r="L460" s="275" t="s">
        <v>8964</v>
      </c>
      <c r="M460" s="275"/>
      <c r="N460" s="275"/>
      <c r="O460" s="275"/>
      <c r="P460" s="275"/>
      <c r="Q460" s="275" t="s">
        <v>27176</v>
      </c>
      <c r="R460" s="275" t="s">
        <v>32</v>
      </c>
      <c r="S460" s="277">
        <v>62800</v>
      </c>
      <c r="T460" s="275" t="s">
        <v>27177</v>
      </c>
      <c r="U460" s="275" t="s">
        <v>27178</v>
      </c>
      <c r="V460" s="275" t="s">
        <v>27179</v>
      </c>
      <c r="W460" s="275" t="s">
        <v>27180</v>
      </c>
      <c r="X460" s="275"/>
    </row>
    <row r="461" spans="1:24" x14ac:dyDescent="0.25">
      <c r="A461" s="275" t="s">
        <v>8740</v>
      </c>
      <c r="B461" s="581">
        <v>44938</v>
      </c>
      <c r="C461" s="277">
        <v>108118</v>
      </c>
      <c r="D461" s="275" t="s">
        <v>27656</v>
      </c>
      <c r="E461" s="275" t="s">
        <v>29</v>
      </c>
      <c r="F461" s="275" t="s">
        <v>27657</v>
      </c>
      <c r="G461" s="277" t="s">
        <v>22966</v>
      </c>
      <c r="H461" s="487" t="s">
        <v>27661</v>
      </c>
      <c r="I461" s="617">
        <v>44910</v>
      </c>
      <c r="J461" s="585">
        <v>1595</v>
      </c>
      <c r="K461" s="275"/>
      <c r="L461" s="275" t="s">
        <v>8964</v>
      </c>
      <c r="M461" s="275"/>
      <c r="N461" s="275"/>
      <c r="O461" s="275"/>
      <c r="P461" s="275"/>
      <c r="Q461" s="275" t="s">
        <v>27658</v>
      </c>
      <c r="R461" s="275" t="s">
        <v>32</v>
      </c>
      <c r="S461" s="277">
        <v>76200</v>
      </c>
      <c r="T461" s="275" t="s">
        <v>8153</v>
      </c>
      <c r="U461" s="275" t="s">
        <v>27659</v>
      </c>
      <c r="V461" s="275" t="s">
        <v>32</v>
      </c>
      <c r="W461" s="275" t="s">
        <v>27660</v>
      </c>
      <c r="X461" s="275"/>
    </row>
    <row r="462" spans="1:24" x14ac:dyDescent="0.25">
      <c r="A462" s="275" t="s">
        <v>8740</v>
      </c>
      <c r="B462" s="581">
        <v>44952</v>
      </c>
      <c r="C462" s="277">
        <v>108119</v>
      </c>
      <c r="D462" s="275" t="s">
        <v>27662</v>
      </c>
      <c r="E462" s="275" t="s">
        <v>159</v>
      </c>
      <c r="F462" s="275" t="s">
        <v>27663</v>
      </c>
      <c r="G462" s="277" t="s">
        <v>22966</v>
      </c>
      <c r="H462" s="487" t="s">
        <v>27667</v>
      </c>
      <c r="I462" s="617">
        <v>44910</v>
      </c>
      <c r="J462" s="585">
        <v>850</v>
      </c>
      <c r="K462" s="275"/>
      <c r="L462" s="275" t="s">
        <v>18626</v>
      </c>
      <c r="M462" s="275"/>
      <c r="N462" s="275"/>
      <c r="O462" s="275"/>
      <c r="P462" s="275"/>
      <c r="Q462" s="275" t="s">
        <v>27664</v>
      </c>
      <c r="R462" s="275" t="s">
        <v>32</v>
      </c>
      <c r="S462" s="277">
        <v>97115</v>
      </c>
      <c r="T462" s="275" t="s">
        <v>235</v>
      </c>
      <c r="U462" s="275" t="s">
        <v>27665</v>
      </c>
      <c r="V462" s="275" t="s">
        <v>32</v>
      </c>
      <c r="W462" s="275" t="s">
        <v>27666</v>
      </c>
      <c r="X462" s="275"/>
    </row>
    <row r="463" spans="1:24" x14ac:dyDescent="0.25">
      <c r="A463" s="275" t="s">
        <v>8740</v>
      </c>
      <c r="B463" s="581">
        <v>44929</v>
      </c>
      <c r="C463" s="277">
        <v>108113</v>
      </c>
      <c r="D463" s="275" t="s">
        <v>27612</v>
      </c>
      <c r="E463" s="275" t="s">
        <v>29</v>
      </c>
      <c r="F463" s="275" t="s">
        <v>27613</v>
      </c>
      <c r="G463" s="277" t="s">
        <v>22966</v>
      </c>
      <c r="H463" s="487" t="s">
        <v>27668</v>
      </c>
      <c r="I463" s="617">
        <v>44911</v>
      </c>
      <c r="J463" s="585">
        <v>690</v>
      </c>
      <c r="K463" s="585"/>
      <c r="L463" s="275" t="s">
        <v>18626</v>
      </c>
      <c r="M463" s="275"/>
      <c r="N463" s="275"/>
      <c r="O463" s="275"/>
      <c r="P463" s="275"/>
      <c r="Q463" s="275" t="s">
        <v>27614</v>
      </c>
      <c r="R463" s="275" t="s">
        <v>32</v>
      </c>
      <c r="S463" s="277">
        <v>17940</v>
      </c>
      <c r="T463" s="275" t="s">
        <v>27615</v>
      </c>
      <c r="U463" s="275" t="s">
        <v>27616</v>
      </c>
      <c r="V463" s="275" t="s">
        <v>32</v>
      </c>
      <c r="W463" s="275" t="s">
        <v>27617</v>
      </c>
      <c r="X463" s="275"/>
    </row>
    <row r="464" spans="1:24" x14ac:dyDescent="0.25">
      <c r="A464" s="275" t="s">
        <v>8740</v>
      </c>
      <c r="B464" s="581">
        <v>45006</v>
      </c>
      <c r="C464" s="277">
        <v>108076</v>
      </c>
      <c r="D464" s="275" t="s">
        <v>27282</v>
      </c>
      <c r="E464" s="275" t="s">
        <v>29</v>
      </c>
      <c r="F464" s="275" t="s">
        <v>27283</v>
      </c>
      <c r="G464" s="277" t="s">
        <v>22966</v>
      </c>
      <c r="H464" s="487" t="s">
        <v>27669</v>
      </c>
      <c r="I464" s="617">
        <v>44914</v>
      </c>
      <c r="J464" s="585">
        <v>1380</v>
      </c>
      <c r="K464" s="585"/>
      <c r="L464" s="275" t="s">
        <v>18626</v>
      </c>
      <c r="M464" s="275"/>
      <c r="N464" s="275"/>
      <c r="O464" s="275"/>
      <c r="P464" s="275"/>
      <c r="Q464" s="275" t="s">
        <v>27284</v>
      </c>
      <c r="R464" s="275" t="s">
        <v>32</v>
      </c>
      <c r="S464" s="277">
        <v>62340</v>
      </c>
      <c r="T464" s="275" t="s">
        <v>27285</v>
      </c>
      <c r="U464" s="275" t="s">
        <v>27286</v>
      </c>
      <c r="V464" s="275" t="s">
        <v>27287</v>
      </c>
      <c r="W464" s="275" t="s">
        <v>27288</v>
      </c>
      <c r="X464" s="275"/>
    </row>
    <row r="465" spans="1:24" x14ac:dyDescent="0.25">
      <c r="A465" t="s">
        <v>8740</v>
      </c>
      <c r="B465" s="247">
        <v>44914</v>
      </c>
      <c r="C465" s="208">
        <v>108120</v>
      </c>
      <c r="D465" t="s">
        <v>27670</v>
      </c>
      <c r="E465" t="s">
        <v>159</v>
      </c>
      <c r="F465" t="s">
        <v>27671</v>
      </c>
      <c r="G465" s="208" t="s">
        <v>22966</v>
      </c>
      <c r="H465" s="450" t="s">
        <v>27675</v>
      </c>
      <c r="I465" s="616">
        <v>44914</v>
      </c>
      <c r="J465" s="584">
        <v>1750</v>
      </c>
      <c r="K465" s="584">
        <v>1487.5</v>
      </c>
      <c r="L465" t="s">
        <v>18626</v>
      </c>
      <c r="Q465" t="s">
        <v>27672</v>
      </c>
      <c r="R465" t="s">
        <v>32</v>
      </c>
      <c r="S465" s="208">
        <v>40380</v>
      </c>
      <c r="T465" t="s">
        <v>27673</v>
      </c>
      <c r="U465" t="s">
        <v>27674</v>
      </c>
      <c r="V465" t="s">
        <v>32</v>
      </c>
      <c r="W465" t="s">
        <v>27676</v>
      </c>
    </row>
    <row r="466" spans="1:24" x14ac:dyDescent="0.25">
      <c r="A466" s="290" t="s">
        <v>8740</v>
      </c>
      <c r="B466" s="600">
        <v>44914</v>
      </c>
      <c r="C466" s="292">
        <v>108121</v>
      </c>
      <c r="D466" s="290" t="s">
        <v>27677</v>
      </c>
      <c r="E466" s="290" t="s">
        <v>159</v>
      </c>
      <c r="F466" s="290" t="s">
        <v>27678</v>
      </c>
      <c r="G466" s="292" t="s">
        <v>22966</v>
      </c>
      <c r="H466" s="586" t="s">
        <v>27683</v>
      </c>
      <c r="I466" s="618">
        <v>44914</v>
      </c>
      <c r="J466" s="601">
        <v>680</v>
      </c>
      <c r="K466" s="290"/>
      <c r="L466" s="290" t="s">
        <v>18626</v>
      </c>
      <c r="M466" s="290"/>
      <c r="N466" s="290"/>
      <c r="O466" s="290"/>
      <c r="P466" s="290"/>
      <c r="Q466" s="290" t="s">
        <v>27679</v>
      </c>
      <c r="R466" s="290" t="s">
        <v>32</v>
      </c>
      <c r="S466" s="292">
        <v>45700</v>
      </c>
      <c r="T466" s="290" t="s">
        <v>27680</v>
      </c>
      <c r="U466" s="290" t="s">
        <v>27681</v>
      </c>
      <c r="V466" s="290" t="s">
        <v>32</v>
      </c>
      <c r="W466" s="290" t="s">
        <v>27682</v>
      </c>
      <c r="X466" s="290"/>
    </row>
    <row r="467" spans="1:24" x14ac:dyDescent="0.25">
      <c r="A467" t="s">
        <v>8740</v>
      </c>
      <c r="B467" s="247">
        <v>44916</v>
      </c>
      <c r="C467" s="208">
        <v>106223</v>
      </c>
      <c r="D467" t="s">
        <v>11719</v>
      </c>
      <c r="E467" t="s">
        <v>159</v>
      </c>
      <c r="F467" t="s">
        <v>27684</v>
      </c>
      <c r="G467" s="208" t="s">
        <v>22966</v>
      </c>
      <c r="H467" s="450" t="s">
        <v>27686</v>
      </c>
      <c r="I467" s="616">
        <v>44916</v>
      </c>
      <c r="J467" s="584">
        <v>1850</v>
      </c>
      <c r="K467" s="584">
        <v>1480</v>
      </c>
      <c r="L467" t="s">
        <v>12654</v>
      </c>
      <c r="Q467" t="s">
        <v>11721</v>
      </c>
      <c r="R467" t="s">
        <v>32</v>
      </c>
      <c r="S467" s="208">
        <v>26250</v>
      </c>
      <c r="T467" t="s">
        <v>11722</v>
      </c>
      <c r="U467" t="s">
        <v>11723</v>
      </c>
      <c r="V467" t="s">
        <v>32</v>
      </c>
      <c r="W467" t="s">
        <v>27685</v>
      </c>
    </row>
    <row r="468" spans="1:24" x14ac:dyDescent="0.25">
      <c r="A468" t="s">
        <v>8740</v>
      </c>
      <c r="B468" s="247">
        <v>45204</v>
      </c>
      <c r="C468" s="208">
        <v>107836</v>
      </c>
      <c r="D468" t="s">
        <v>25315</v>
      </c>
      <c r="E468" t="s">
        <v>159</v>
      </c>
      <c r="F468" t="s">
        <v>2841</v>
      </c>
      <c r="G468" s="208" t="s">
        <v>22966</v>
      </c>
      <c r="H468" s="575" t="s">
        <v>27687</v>
      </c>
      <c r="I468" s="616">
        <v>44917</v>
      </c>
      <c r="J468" s="584">
        <v>1570</v>
      </c>
      <c r="K468" s="584">
        <v>1256</v>
      </c>
      <c r="L468" t="s">
        <v>18626</v>
      </c>
      <c r="Q468" t="s">
        <v>25316</v>
      </c>
      <c r="R468" t="s">
        <v>32</v>
      </c>
      <c r="S468" s="208">
        <v>94700</v>
      </c>
      <c r="T468" t="s">
        <v>11744</v>
      </c>
      <c r="U468" t="s">
        <v>25317</v>
      </c>
      <c r="V468" t="s">
        <v>32</v>
      </c>
      <c r="W468" t="s">
        <v>25318</v>
      </c>
    </row>
  </sheetData>
  <autoFilter ref="A1:Z312" xr:uid="{00000000-0009-0000-0000-000002000000}"/>
  <hyperlinks>
    <hyperlink ref="H2" r:id="rId1" xr:uid="{00000000-0004-0000-0200-000000000000}"/>
    <hyperlink ref="H3" r:id="rId2" xr:uid="{00000000-0004-0000-0200-000001000000}"/>
    <hyperlink ref="H5" r:id="rId3" xr:uid="{00000000-0004-0000-0200-000002000000}"/>
    <hyperlink ref="H6" r:id="rId4" xr:uid="{00000000-0004-0000-0200-000003000000}"/>
    <hyperlink ref="H4" r:id="rId5" xr:uid="{00000000-0004-0000-0200-000004000000}"/>
    <hyperlink ref="H7" r:id="rId6" xr:uid="{00000000-0004-0000-0200-000005000000}"/>
    <hyperlink ref="H8" r:id="rId7" xr:uid="{00000000-0004-0000-0200-000006000000}"/>
    <hyperlink ref="H9" r:id="rId8" xr:uid="{00000000-0004-0000-0200-000007000000}"/>
    <hyperlink ref="H11" r:id="rId9" xr:uid="{00000000-0004-0000-0200-000008000000}"/>
    <hyperlink ref="H12" r:id="rId10" xr:uid="{00000000-0004-0000-0200-000009000000}"/>
    <hyperlink ref="H13" r:id="rId11" xr:uid="{00000000-0004-0000-0200-00000A000000}"/>
    <hyperlink ref="H14" r:id="rId12" xr:uid="{00000000-0004-0000-0200-00000B000000}"/>
    <hyperlink ref="H15" r:id="rId13" xr:uid="{00000000-0004-0000-0200-00000C000000}"/>
    <hyperlink ref="H16" r:id="rId14" xr:uid="{00000000-0004-0000-0200-00000D000000}"/>
    <hyperlink ref="H17" r:id="rId15" xr:uid="{00000000-0004-0000-0200-00000E000000}"/>
    <hyperlink ref="H18" r:id="rId16" xr:uid="{00000000-0004-0000-0200-00000F000000}"/>
    <hyperlink ref="H19" r:id="rId17" xr:uid="{00000000-0004-0000-0200-000010000000}"/>
    <hyperlink ref="H20" r:id="rId18" xr:uid="{00000000-0004-0000-0200-000011000000}"/>
    <hyperlink ref="H21" r:id="rId19" xr:uid="{00000000-0004-0000-0200-000012000000}"/>
    <hyperlink ref="H22" r:id="rId20" xr:uid="{00000000-0004-0000-0200-000013000000}"/>
    <hyperlink ref="H23" r:id="rId21" xr:uid="{00000000-0004-0000-0200-000014000000}"/>
    <hyperlink ref="H24" r:id="rId22" xr:uid="{00000000-0004-0000-0200-000015000000}"/>
    <hyperlink ref="H25" r:id="rId23" xr:uid="{00000000-0004-0000-0200-000016000000}"/>
    <hyperlink ref="H26" r:id="rId24" xr:uid="{00000000-0004-0000-0200-000017000000}"/>
    <hyperlink ref="H27" r:id="rId25" xr:uid="{00000000-0004-0000-0200-000018000000}"/>
    <hyperlink ref="H29" r:id="rId26" xr:uid="{00000000-0004-0000-0200-000019000000}"/>
    <hyperlink ref="H28" r:id="rId27" xr:uid="{00000000-0004-0000-0200-00001A000000}"/>
    <hyperlink ref="H30" r:id="rId28" xr:uid="{00000000-0004-0000-0200-00001B000000}"/>
    <hyperlink ref="H32" r:id="rId29" xr:uid="{00000000-0004-0000-0200-00001C000000}"/>
    <hyperlink ref="H31" r:id="rId30" xr:uid="{00000000-0004-0000-0200-00001D000000}"/>
    <hyperlink ref="H33" r:id="rId31" xr:uid="{00000000-0004-0000-0200-00001E000000}"/>
    <hyperlink ref="H34" r:id="rId32" xr:uid="{00000000-0004-0000-0200-00001F000000}"/>
    <hyperlink ref="H35" r:id="rId33" xr:uid="{00000000-0004-0000-0200-000020000000}"/>
    <hyperlink ref="H36" r:id="rId34" xr:uid="{00000000-0004-0000-0200-000021000000}"/>
    <hyperlink ref="H37" r:id="rId35" xr:uid="{00000000-0004-0000-0200-000022000000}"/>
    <hyperlink ref="H38" r:id="rId36" xr:uid="{00000000-0004-0000-0200-000023000000}"/>
    <hyperlink ref="H39" r:id="rId37" xr:uid="{00000000-0004-0000-0200-000024000000}"/>
    <hyperlink ref="H40" r:id="rId38" xr:uid="{00000000-0004-0000-0200-000025000000}"/>
    <hyperlink ref="H41" r:id="rId39" xr:uid="{00000000-0004-0000-0200-000026000000}"/>
    <hyperlink ref="H42" r:id="rId40" xr:uid="{00000000-0004-0000-0200-000027000000}"/>
    <hyperlink ref="H43" r:id="rId41" xr:uid="{00000000-0004-0000-0200-000028000000}"/>
    <hyperlink ref="H44" r:id="rId42" xr:uid="{00000000-0004-0000-0200-000029000000}"/>
    <hyperlink ref="H45" r:id="rId43" xr:uid="{00000000-0004-0000-0200-00002A000000}"/>
    <hyperlink ref="H46" r:id="rId44" xr:uid="{00000000-0004-0000-0200-00002B000000}"/>
    <hyperlink ref="H47" r:id="rId45" xr:uid="{00000000-0004-0000-0200-00002C000000}"/>
    <hyperlink ref="H48" r:id="rId46" xr:uid="{00000000-0004-0000-0200-00002D000000}"/>
    <hyperlink ref="H49" r:id="rId47" xr:uid="{00000000-0004-0000-0200-00002E000000}"/>
    <hyperlink ref="H52" r:id="rId48" xr:uid="{00000000-0004-0000-0200-00002F000000}"/>
    <hyperlink ref="H53" r:id="rId49" xr:uid="{00000000-0004-0000-0200-000030000000}"/>
    <hyperlink ref="H50" r:id="rId50" xr:uid="{00000000-0004-0000-0200-000031000000}"/>
    <hyperlink ref="H51" r:id="rId51" xr:uid="{00000000-0004-0000-0200-000032000000}"/>
    <hyperlink ref="H54" r:id="rId52" xr:uid="{00000000-0004-0000-0200-000033000000}"/>
    <hyperlink ref="H55" r:id="rId53" xr:uid="{00000000-0004-0000-0200-000034000000}"/>
    <hyperlink ref="H56" r:id="rId54" xr:uid="{00000000-0004-0000-0200-000035000000}"/>
    <hyperlink ref="H57" r:id="rId55" xr:uid="{00000000-0004-0000-0200-000036000000}"/>
    <hyperlink ref="H58" r:id="rId56" xr:uid="{00000000-0004-0000-0200-000037000000}"/>
    <hyperlink ref="H59" r:id="rId57" xr:uid="{00000000-0004-0000-0200-000038000000}"/>
    <hyperlink ref="H60" r:id="rId58" xr:uid="{00000000-0004-0000-0200-000039000000}"/>
    <hyperlink ref="H61" r:id="rId59" xr:uid="{00000000-0004-0000-0200-00003A000000}"/>
    <hyperlink ref="H62" r:id="rId60" xr:uid="{00000000-0004-0000-0200-00003B000000}"/>
    <hyperlink ref="H63" r:id="rId61" xr:uid="{00000000-0004-0000-0200-00003C000000}"/>
    <hyperlink ref="H64" r:id="rId62" xr:uid="{00000000-0004-0000-0200-00003D000000}"/>
    <hyperlink ref="H65" r:id="rId63" xr:uid="{00000000-0004-0000-0200-00003E000000}"/>
    <hyperlink ref="H66" r:id="rId64" xr:uid="{00000000-0004-0000-0200-00003F000000}"/>
    <hyperlink ref="H67" r:id="rId65" xr:uid="{00000000-0004-0000-0200-000040000000}"/>
    <hyperlink ref="H68" r:id="rId66" xr:uid="{00000000-0004-0000-0200-000041000000}"/>
    <hyperlink ref="H69" r:id="rId67" xr:uid="{00000000-0004-0000-0200-000042000000}"/>
    <hyperlink ref="H71" r:id="rId68" xr:uid="{00000000-0004-0000-0200-000043000000}"/>
    <hyperlink ref="H70" r:id="rId69" xr:uid="{00000000-0004-0000-0200-000044000000}"/>
    <hyperlink ref="H72" r:id="rId70" xr:uid="{00000000-0004-0000-0200-000045000000}"/>
    <hyperlink ref="H73" r:id="rId71" xr:uid="{00000000-0004-0000-0200-000046000000}"/>
    <hyperlink ref="H75" r:id="rId72" xr:uid="{00000000-0004-0000-0200-000047000000}"/>
    <hyperlink ref="H74" r:id="rId73" xr:uid="{00000000-0004-0000-0200-000048000000}"/>
    <hyperlink ref="H76" r:id="rId74" xr:uid="{00000000-0004-0000-0200-000049000000}"/>
    <hyperlink ref="H77" r:id="rId75" xr:uid="{00000000-0004-0000-0200-00004A000000}"/>
    <hyperlink ref="H78" r:id="rId76" xr:uid="{00000000-0004-0000-0200-00004B000000}"/>
    <hyperlink ref="H79" r:id="rId77" xr:uid="{00000000-0004-0000-0200-00004C000000}"/>
    <hyperlink ref="H80" r:id="rId78" xr:uid="{00000000-0004-0000-0200-00004D000000}"/>
    <hyperlink ref="H81" r:id="rId79" xr:uid="{00000000-0004-0000-0200-00004E000000}"/>
    <hyperlink ref="H82" r:id="rId80" xr:uid="{00000000-0004-0000-0200-00004F000000}"/>
    <hyperlink ref="H83" r:id="rId81" xr:uid="{00000000-0004-0000-0200-000050000000}"/>
    <hyperlink ref="H84" r:id="rId82" xr:uid="{00000000-0004-0000-0200-000051000000}"/>
    <hyperlink ref="H85" r:id="rId83" xr:uid="{00000000-0004-0000-0200-000052000000}"/>
    <hyperlink ref="H86" r:id="rId84" xr:uid="{00000000-0004-0000-0200-000053000000}"/>
    <hyperlink ref="H87" r:id="rId85" xr:uid="{00000000-0004-0000-0200-000054000000}"/>
    <hyperlink ref="H88" r:id="rId86" xr:uid="{00000000-0004-0000-0200-000055000000}"/>
    <hyperlink ref="H89" r:id="rId87" xr:uid="{00000000-0004-0000-0200-000056000000}"/>
    <hyperlink ref="H90" r:id="rId88" xr:uid="{00000000-0004-0000-0200-000057000000}"/>
    <hyperlink ref="H91" r:id="rId89" xr:uid="{00000000-0004-0000-0200-000058000000}"/>
    <hyperlink ref="H92" r:id="rId90" xr:uid="{00000000-0004-0000-0200-000059000000}"/>
    <hyperlink ref="H93" r:id="rId91" xr:uid="{00000000-0004-0000-0200-00005A000000}"/>
    <hyperlink ref="H94" r:id="rId92" xr:uid="{00000000-0004-0000-0200-00005B000000}"/>
    <hyperlink ref="H95" r:id="rId93" xr:uid="{00000000-0004-0000-0200-00005C000000}"/>
    <hyperlink ref="H96" r:id="rId94" xr:uid="{00000000-0004-0000-0200-00005D000000}"/>
    <hyperlink ref="H97" r:id="rId95" xr:uid="{00000000-0004-0000-0200-00005E000000}"/>
    <hyperlink ref="H98" r:id="rId96" xr:uid="{00000000-0004-0000-0200-00005F000000}"/>
    <hyperlink ref="H99" r:id="rId97" xr:uid="{00000000-0004-0000-0200-000060000000}"/>
    <hyperlink ref="H100" r:id="rId98" xr:uid="{00000000-0004-0000-0200-000061000000}"/>
    <hyperlink ref="H101" r:id="rId99" xr:uid="{00000000-0004-0000-0200-000062000000}"/>
    <hyperlink ref="H102" r:id="rId100" xr:uid="{00000000-0004-0000-0200-000063000000}"/>
    <hyperlink ref="H103" r:id="rId101" xr:uid="{00000000-0004-0000-0200-000064000000}"/>
    <hyperlink ref="H104" r:id="rId102" xr:uid="{00000000-0004-0000-0200-000065000000}"/>
    <hyperlink ref="H105" r:id="rId103" xr:uid="{00000000-0004-0000-0200-000066000000}"/>
    <hyperlink ref="H106" r:id="rId104" xr:uid="{00000000-0004-0000-0200-000067000000}"/>
    <hyperlink ref="H107" r:id="rId105" xr:uid="{00000000-0004-0000-0200-000068000000}"/>
    <hyperlink ref="H108" r:id="rId106" xr:uid="{00000000-0004-0000-0200-000069000000}"/>
    <hyperlink ref="H109" r:id="rId107" xr:uid="{00000000-0004-0000-0200-00006A000000}"/>
    <hyperlink ref="H110" r:id="rId108" xr:uid="{00000000-0004-0000-0200-00006B000000}"/>
    <hyperlink ref="H111" r:id="rId109" xr:uid="{00000000-0004-0000-0200-00006C000000}"/>
    <hyperlink ref="H112" r:id="rId110" xr:uid="{00000000-0004-0000-0200-00006D000000}"/>
    <hyperlink ref="H113" r:id="rId111" xr:uid="{00000000-0004-0000-0200-00006E000000}"/>
    <hyperlink ref="H114" r:id="rId112" xr:uid="{00000000-0004-0000-0200-00006F000000}"/>
    <hyperlink ref="H115" r:id="rId113" xr:uid="{00000000-0004-0000-0200-000070000000}"/>
    <hyperlink ref="H116" r:id="rId114" xr:uid="{00000000-0004-0000-0200-000071000000}"/>
    <hyperlink ref="H117" r:id="rId115" xr:uid="{00000000-0004-0000-0200-000072000000}"/>
    <hyperlink ref="H118" r:id="rId116" xr:uid="{00000000-0004-0000-0200-000073000000}"/>
    <hyperlink ref="H120" r:id="rId117" xr:uid="{00000000-0004-0000-0200-000074000000}"/>
    <hyperlink ref="H119" r:id="rId118" xr:uid="{00000000-0004-0000-0200-000075000000}"/>
    <hyperlink ref="H121" r:id="rId119" xr:uid="{00000000-0004-0000-0200-000076000000}"/>
    <hyperlink ref="H122" r:id="rId120" xr:uid="{00000000-0004-0000-0200-000077000000}"/>
    <hyperlink ref="H123" r:id="rId121" xr:uid="{00000000-0004-0000-0200-000078000000}"/>
    <hyperlink ref="H124" r:id="rId122" xr:uid="{00000000-0004-0000-0200-000079000000}"/>
    <hyperlink ref="H125" r:id="rId123" xr:uid="{00000000-0004-0000-0200-00007A000000}"/>
    <hyperlink ref="H126" r:id="rId124" xr:uid="{00000000-0004-0000-0200-00007B000000}"/>
    <hyperlink ref="H127" r:id="rId125" xr:uid="{00000000-0004-0000-0200-00007C000000}"/>
    <hyperlink ref="H128" r:id="rId126" xr:uid="{00000000-0004-0000-0200-00007D000000}"/>
    <hyperlink ref="H129" r:id="rId127" xr:uid="{00000000-0004-0000-0200-00007E000000}"/>
    <hyperlink ref="H130" r:id="rId128" xr:uid="{00000000-0004-0000-0200-00007F000000}"/>
    <hyperlink ref="H131" r:id="rId129" xr:uid="{00000000-0004-0000-0200-000080000000}"/>
    <hyperlink ref="H132" r:id="rId130" xr:uid="{00000000-0004-0000-0200-000081000000}"/>
    <hyperlink ref="H133" r:id="rId131" xr:uid="{00000000-0004-0000-0200-000082000000}"/>
    <hyperlink ref="H134" r:id="rId132" xr:uid="{00000000-0004-0000-0200-000083000000}"/>
    <hyperlink ref="H135" r:id="rId133" xr:uid="{00000000-0004-0000-0200-000084000000}"/>
    <hyperlink ref="H137" r:id="rId134" xr:uid="{00000000-0004-0000-0200-000085000000}"/>
    <hyperlink ref="H138" r:id="rId135" xr:uid="{00000000-0004-0000-0200-000086000000}"/>
    <hyperlink ref="H139" r:id="rId136" xr:uid="{00000000-0004-0000-0200-000087000000}"/>
    <hyperlink ref="H140" r:id="rId137" xr:uid="{00000000-0004-0000-0200-000088000000}"/>
    <hyperlink ref="H141" r:id="rId138" xr:uid="{00000000-0004-0000-0200-000089000000}"/>
    <hyperlink ref="H136" r:id="rId139" xr:uid="{00000000-0004-0000-0200-00008A000000}"/>
    <hyperlink ref="H142" r:id="rId140" display="105529-CL-22028" xr:uid="{00000000-0004-0000-0200-00008B000000}"/>
    <hyperlink ref="H143" r:id="rId141" xr:uid="{00000000-0004-0000-0200-00008C000000}"/>
    <hyperlink ref="H144" r:id="rId142" xr:uid="{00000000-0004-0000-0200-00008D000000}"/>
    <hyperlink ref="H145" r:id="rId143" xr:uid="{00000000-0004-0000-0200-00008E000000}"/>
    <hyperlink ref="H146" r:id="rId144" xr:uid="{00000000-0004-0000-0200-00008F000000}"/>
    <hyperlink ref="H147" r:id="rId145" xr:uid="{00000000-0004-0000-0200-000090000000}"/>
    <hyperlink ref="H149" r:id="rId146" xr:uid="{00000000-0004-0000-0200-000091000000}"/>
    <hyperlink ref="H150" r:id="rId147" xr:uid="{00000000-0004-0000-0200-000092000000}"/>
    <hyperlink ref="H151" r:id="rId148" xr:uid="{00000000-0004-0000-0200-000093000000}"/>
    <hyperlink ref="H148" r:id="rId149" xr:uid="{00000000-0004-0000-0200-000094000000}"/>
    <hyperlink ref="H152" r:id="rId150" xr:uid="{00000000-0004-0000-0200-000095000000}"/>
    <hyperlink ref="H153" r:id="rId151" xr:uid="{00000000-0004-0000-0200-000096000000}"/>
    <hyperlink ref="H154" r:id="rId152" xr:uid="{00000000-0004-0000-0200-000097000000}"/>
    <hyperlink ref="H155" r:id="rId153" xr:uid="{00000000-0004-0000-0200-000098000000}"/>
    <hyperlink ref="H156" r:id="rId154" xr:uid="{00000000-0004-0000-0200-000099000000}"/>
    <hyperlink ref="H157" r:id="rId155" xr:uid="{00000000-0004-0000-0200-00009A000000}"/>
    <hyperlink ref="H158" r:id="rId156" xr:uid="{00000000-0004-0000-0200-00009B000000}"/>
    <hyperlink ref="H159" r:id="rId157" xr:uid="{00000000-0004-0000-0200-00009C000000}"/>
    <hyperlink ref="H160" r:id="rId158" xr:uid="{00000000-0004-0000-0200-00009D000000}"/>
    <hyperlink ref="H161" r:id="rId159" xr:uid="{00000000-0004-0000-0200-00009E000000}"/>
    <hyperlink ref="W162" r:id="rId160" xr:uid="{00000000-0004-0000-0200-00009F000000}"/>
    <hyperlink ref="H162" r:id="rId161" xr:uid="{00000000-0004-0000-0200-0000A0000000}"/>
    <hyperlink ref="H163" r:id="rId162" xr:uid="{00000000-0004-0000-0200-0000A1000000}"/>
    <hyperlink ref="H164" r:id="rId163" xr:uid="{00000000-0004-0000-0200-0000A2000000}"/>
    <hyperlink ref="H165" r:id="rId164" xr:uid="{00000000-0004-0000-0200-0000A3000000}"/>
    <hyperlink ref="H166" r:id="rId165" xr:uid="{00000000-0004-0000-0200-0000A4000000}"/>
    <hyperlink ref="H167" r:id="rId166" xr:uid="{00000000-0004-0000-0200-0000A5000000}"/>
    <hyperlink ref="H170" r:id="rId167" xr:uid="{00000000-0004-0000-0200-0000A6000000}"/>
    <hyperlink ref="H168" r:id="rId168" xr:uid="{00000000-0004-0000-0200-0000A7000000}"/>
    <hyperlink ref="H169" r:id="rId169" xr:uid="{00000000-0004-0000-0200-0000A8000000}"/>
    <hyperlink ref="H171" r:id="rId170" xr:uid="{00000000-0004-0000-0200-0000A9000000}"/>
    <hyperlink ref="H172" r:id="rId171" xr:uid="{00000000-0004-0000-0200-0000AA000000}"/>
    <hyperlink ref="H173" r:id="rId172" xr:uid="{00000000-0004-0000-0200-0000AB000000}"/>
    <hyperlink ref="H174" r:id="rId173" xr:uid="{00000000-0004-0000-0200-0000AC000000}"/>
    <hyperlink ref="H175" r:id="rId174" xr:uid="{00000000-0004-0000-0200-0000AD000000}"/>
    <hyperlink ref="H176" r:id="rId175" xr:uid="{00000000-0004-0000-0200-0000AE000000}"/>
    <hyperlink ref="H177" r:id="rId176" xr:uid="{00000000-0004-0000-0200-0000AF000000}"/>
    <hyperlink ref="H178" r:id="rId177" xr:uid="{00000000-0004-0000-0200-0000B0000000}"/>
    <hyperlink ref="H179" r:id="rId178" xr:uid="{00000000-0004-0000-0200-0000B1000000}"/>
    <hyperlink ref="H180" r:id="rId179" xr:uid="{00000000-0004-0000-0200-0000B2000000}"/>
    <hyperlink ref="H181" r:id="rId180" xr:uid="{00000000-0004-0000-0200-0000B3000000}"/>
    <hyperlink ref="H182" r:id="rId181" xr:uid="{00000000-0004-0000-0200-0000B4000000}"/>
    <hyperlink ref="H183" r:id="rId182" xr:uid="{00000000-0004-0000-0200-0000B5000000}"/>
    <hyperlink ref="W182" r:id="rId183" xr:uid="{00000000-0004-0000-0200-0000B6000000}"/>
    <hyperlink ref="H184" r:id="rId184" xr:uid="{00000000-0004-0000-0200-0000B7000000}"/>
    <hyperlink ref="H185" r:id="rId185" xr:uid="{00000000-0004-0000-0200-0000B8000000}"/>
    <hyperlink ref="H186" r:id="rId186" xr:uid="{00000000-0004-0000-0200-0000B9000000}"/>
    <hyperlink ref="H187" r:id="rId187" xr:uid="{00000000-0004-0000-0200-0000BA000000}"/>
    <hyperlink ref="H188" r:id="rId188" xr:uid="{00000000-0004-0000-0200-0000BB000000}"/>
    <hyperlink ref="H189" r:id="rId189" xr:uid="{00000000-0004-0000-0200-0000BC000000}"/>
    <hyperlink ref="H190" r:id="rId190" xr:uid="{00000000-0004-0000-0200-0000BD000000}"/>
    <hyperlink ref="H191" r:id="rId191" xr:uid="{00000000-0004-0000-0200-0000BE000000}"/>
    <hyperlink ref="H192" r:id="rId192" xr:uid="{00000000-0004-0000-0200-0000BF000000}"/>
    <hyperlink ref="H193" r:id="rId193" xr:uid="{00000000-0004-0000-0200-0000C0000000}"/>
    <hyperlink ref="H195" r:id="rId194" xr:uid="{00000000-0004-0000-0200-0000C1000000}"/>
    <hyperlink ref="H196" r:id="rId195" xr:uid="{00000000-0004-0000-0200-0000C2000000}"/>
    <hyperlink ref="H197" r:id="rId196" xr:uid="{00000000-0004-0000-0200-0000C3000000}"/>
    <hyperlink ref="H198" r:id="rId197" xr:uid="{00000000-0004-0000-0200-0000C4000000}"/>
    <hyperlink ref="H199" r:id="rId198" xr:uid="{00000000-0004-0000-0200-0000C5000000}"/>
    <hyperlink ref="H200" r:id="rId199" xr:uid="{00000000-0004-0000-0200-0000C6000000}"/>
    <hyperlink ref="H201" r:id="rId200" xr:uid="{00000000-0004-0000-0200-0000C7000000}"/>
    <hyperlink ref="H202" r:id="rId201" xr:uid="{00000000-0004-0000-0200-0000C8000000}"/>
    <hyperlink ref="H203" r:id="rId202" xr:uid="{00000000-0004-0000-0200-0000C9000000}"/>
    <hyperlink ref="H204" r:id="rId203" xr:uid="{00000000-0004-0000-0200-0000CA000000}"/>
    <hyperlink ref="H205" r:id="rId204" xr:uid="{00000000-0004-0000-0200-0000CB000000}"/>
    <hyperlink ref="H206" r:id="rId205" xr:uid="{00000000-0004-0000-0200-0000CC000000}"/>
    <hyperlink ref="H207" r:id="rId206" xr:uid="{00000000-0004-0000-0200-0000CD000000}"/>
    <hyperlink ref="H208" r:id="rId207" xr:uid="{00000000-0004-0000-0200-0000CE000000}"/>
    <hyperlink ref="H209" r:id="rId208" xr:uid="{00000000-0004-0000-0200-0000CF000000}"/>
    <hyperlink ref="H210" r:id="rId209" xr:uid="{00000000-0004-0000-0200-0000D0000000}"/>
    <hyperlink ref="H211" r:id="rId210" xr:uid="{00000000-0004-0000-0200-0000D1000000}"/>
    <hyperlink ref="H212" r:id="rId211" xr:uid="{00000000-0004-0000-0200-0000D2000000}"/>
    <hyperlink ref="H213" r:id="rId212" xr:uid="{00000000-0004-0000-0200-0000D3000000}"/>
    <hyperlink ref="H214" r:id="rId213" xr:uid="{00000000-0004-0000-0200-0000D4000000}"/>
    <hyperlink ref="H215" r:id="rId214" xr:uid="{00000000-0004-0000-0200-0000D5000000}"/>
    <hyperlink ref="H216" r:id="rId215" xr:uid="{00000000-0004-0000-0200-0000D6000000}"/>
    <hyperlink ref="H217" r:id="rId216" xr:uid="{00000000-0004-0000-0200-0000D7000000}"/>
    <hyperlink ref="H218" r:id="rId217" xr:uid="{00000000-0004-0000-0200-0000D8000000}"/>
    <hyperlink ref="H219" r:id="rId218" xr:uid="{00000000-0004-0000-0200-0000D9000000}"/>
    <hyperlink ref="H220" r:id="rId219" xr:uid="{00000000-0004-0000-0200-0000DA000000}"/>
    <hyperlink ref="H221" r:id="rId220" xr:uid="{00000000-0004-0000-0200-0000DB000000}"/>
    <hyperlink ref="H222" r:id="rId221" xr:uid="{00000000-0004-0000-0200-0000DC000000}"/>
    <hyperlink ref="H223" r:id="rId222" xr:uid="{00000000-0004-0000-0200-0000DD000000}"/>
    <hyperlink ref="H224" r:id="rId223" xr:uid="{00000000-0004-0000-0200-0000DE000000}"/>
    <hyperlink ref="H225" r:id="rId224" xr:uid="{00000000-0004-0000-0200-0000DF000000}"/>
    <hyperlink ref="H226" r:id="rId225" xr:uid="{00000000-0004-0000-0200-0000E0000000}"/>
    <hyperlink ref="H227" r:id="rId226" xr:uid="{00000000-0004-0000-0200-0000E1000000}"/>
    <hyperlink ref="H228" r:id="rId227" xr:uid="{00000000-0004-0000-0200-0000E2000000}"/>
    <hyperlink ref="H229" r:id="rId228" xr:uid="{00000000-0004-0000-0200-0000E3000000}"/>
    <hyperlink ref="H230" r:id="rId229" xr:uid="{00000000-0004-0000-0200-0000E4000000}"/>
    <hyperlink ref="H231" r:id="rId230" xr:uid="{00000000-0004-0000-0200-0000E5000000}"/>
    <hyperlink ref="H232" r:id="rId231" xr:uid="{00000000-0004-0000-0200-0000E6000000}"/>
    <hyperlink ref="H233" r:id="rId232" xr:uid="{00000000-0004-0000-0200-0000E7000000}"/>
    <hyperlink ref="H234" r:id="rId233" xr:uid="{00000000-0004-0000-0200-0000E8000000}"/>
    <hyperlink ref="H235" r:id="rId234" xr:uid="{00000000-0004-0000-0200-0000E9000000}"/>
    <hyperlink ref="H236" r:id="rId235" xr:uid="{00000000-0004-0000-0200-0000EA000000}"/>
    <hyperlink ref="H237" r:id="rId236" xr:uid="{00000000-0004-0000-0200-0000EB000000}"/>
    <hyperlink ref="H238" r:id="rId237" xr:uid="{00000000-0004-0000-0200-0000EC000000}"/>
    <hyperlink ref="H239" r:id="rId238" xr:uid="{00000000-0004-0000-0200-0000ED000000}"/>
    <hyperlink ref="H240" r:id="rId239" xr:uid="{00000000-0004-0000-0200-0000EE000000}"/>
    <hyperlink ref="H241" r:id="rId240" xr:uid="{00000000-0004-0000-0200-0000EF000000}"/>
    <hyperlink ref="H242" r:id="rId241" xr:uid="{00000000-0004-0000-0200-0000F0000000}"/>
    <hyperlink ref="H243" r:id="rId242" xr:uid="{00000000-0004-0000-0200-0000F1000000}"/>
    <hyperlink ref="H244" r:id="rId243" xr:uid="{00000000-0004-0000-0200-0000F2000000}"/>
    <hyperlink ref="H245" r:id="rId244" xr:uid="{00000000-0004-0000-0200-0000F3000000}"/>
    <hyperlink ref="H246" r:id="rId245" xr:uid="{00000000-0004-0000-0200-0000F4000000}"/>
    <hyperlink ref="H247" r:id="rId246" xr:uid="{00000000-0004-0000-0200-0000F5000000}"/>
    <hyperlink ref="H248" r:id="rId247" xr:uid="{00000000-0004-0000-0200-0000F6000000}"/>
    <hyperlink ref="H249" r:id="rId248" xr:uid="{00000000-0004-0000-0200-0000F7000000}"/>
    <hyperlink ref="H250" r:id="rId249" xr:uid="{00000000-0004-0000-0200-0000F8000000}"/>
    <hyperlink ref="H251" r:id="rId250" xr:uid="{00000000-0004-0000-0200-0000F9000000}"/>
    <hyperlink ref="H252" r:id="rId251" xr:uid="{00000000-0004-0000-0200-0000FA000000}"/>
    <hyperlink ref="H253" r:id="rId252" xr:uid="{00000000-0004-0000-0200-0000FB000000}"/>
    <hyperlink ref="H254" r:id="rId253" xr:uid="{00000000-0004-0000-0200-0000FC000000}"/>
    <hyperlink ref="H255" r:id="rId254" xr:uid="{00000000-0004-0000-0200-0000FD000000}"/>
    <hyperlink ref="H256" r:id="rId255" xr:uid="{00000000-0004-0000-0200-0000FE000000}"/>
    <hyperlink ref="H257" r:id="rId256" xr:uid="{00000000-0004-0000-0200-0000FF000000}"/>
    <hyperlink ref="H258" r:id="rId257" xr:uid="{00000000-0004-0000-0200-000000010000}"/>
    <hyperlink ref="H259" r:id="rId258" xr:uid="{00000000-0004-0000-0200-000001010000}"/>
    <hyperlink ref="H260" r:id="rId259" xr:uid="{00000000-0004-0000-0200-000002010000}"/>
    <hyperlink ref="H261" r:id="rId260" xr:uid="{00000000-0004-0000-0200-000003010000}"/>
    <hyperlink ref="H262" r:id="rId261" xr:uid="{00000000-0004-0000-0200-000004010000}"/>
    <hyperlink ref="H263" r:id="rId262" xr:uid="{00000000-0004-0000-0200-000005010000}"/>
    <hyperlink ref="H264" r:id="rId263" xr:uid="{00000000-0004-0000-0200-000006010000}"/>
    <hyperlink ref="H265" r:id="rId264" xr:uid="{00000000-0004-0000-0200-000007010000}"/>
    <hyperlink ref="H266" r:id="rId265" xr:uid="{00000000-0004-0000-0200-000008010000}"/>
    <hyperlink ref="H267" r:id="rId266" xr:uid="{00000000-0004-0000-0200-000009010000}"/>
    <hyperlink ref="H268" r:id="rId267" xr:uid="{00000000-0004-0000-0200-00000A010000}"/>
    <hyperlink ref="H269" r:id="rId268" xr:uid="{00000000-0004-0000-0200-00000B010000}"/>
    <hyperlink ref="H270" r:id="rId269" xr:uid="{00000000-0004-0000-0200-00000C010000}"/>
    <hyperlink ref="H271" r:id="rId270" xr:uid="{00000000-0004-0000-0200-00000D010000}"/>
    <hyperlink ref="H272" r:id="rId271" xr:uid="{00000000-0004-0000-0200-00000E010000}"/>
    <hyperlink ref="H273" r:id="rId272" xr:uid="{00000000-0004-0000-0200-00000F010000}"/>
    <hyperlink ref="H274" r:id="rId273" xr:uid="{00000000-0004-0000-0200-000010010000}"/>
    <hyperlink ref="H275" r:id="rId274" xr:uid="{00000000-0004-0000-0200-000011010000}"/>
    <hyperlink ref="H276" r:id="rId275" xr:uid="{00000000-0004-0000-0200-000012010000}"/>
    <hyperlink ref="H277" r:id="rId276" xr:uid="{00000000-0004-0000-0200-000013010000}"/>
    <hyperlink ref="H278" r:id="rId277" xr:uid="{00000000-0004-0000-0200-000014010000}"/>
    <hyperlink ref="H279" r:id="rId278" xr:uid="{00000000-0004-0000-0200-000015010000}"/>
    <hyperlink ref="H280" r:id="rId279" xr:uid="{00000000-0004-0000-0200-000016010000}"/>
    <hyperlink ref="H281" r:id="rId280" xr:uid="{00000000-0004-0000-0200-000017010000}"/>
    <hyperlink ref="H282" r:id="rId281" xr:uid="{00000000-0004-0000-0200-000018010000}"/>
    <hyperlink ref="H283" r:id="rId282" xr:uid="{00000000-0004-0000-0200-000019010000}"/>
    <hyperlink ref="H284" r:id="rId283" xr:uid="{00000000-0004-0000-0200-00001A010000}"/>
    <hyperlink ref="H285" r:id="rId284" xr:uid="{00000000-0004-0000-0200-00001B010000}"/>
    <hyperlink ref="H286" r:id="rId285" xr:uid="{00000000-0004-0000-0200-00001C010000}"/>
    <hyperlink ref="H287" r:id="rId286" xr:uid="{00000000-0004-0000-0200-00001D010000}"/>
    <hyperlink ref="H288" r:id="rId287" xr:uid="{00000000-0004-0000-0200-00001E010000}"/>
    <hyperlink ref="H289" r:id="rId288" xr:uid="{00000000-0004-0000-0200-00001F010000}"/>
    <hyperlink ref="H290" r:id="rId289" xr:uid="{00000000-0004-0000-0200-000020010000}"/>
    <hyperlink ref="H291" r:id="rId290" xr:uid="{00000000-0004-0000-0200-000021010000}"/>
    <hyperlink ref="H294" r:id="rId291" display="108036-CL-22287" xr:uid="{00000000-0004-0000-0200-000022010000}"/>
    <hyperlink ref="H293" r:id="rId292" xr:uid="{00000000-0004-0000-0200-000023010000}"/>
    <hyperlink ref="H292" r:id="rId293" xr:uid="{00000000-0004-0000-0200-000024010000}"/>
    <hyperlink ref="H295" r:id="rId294" xr:uid="{00000000-0004-0000-0200-000025010000}"/>
    <hyperlink ref="H296" r:id="rId295" xr:uid="{00000000-0004-0000-0200-000026010000}"/>
    <hyperlink ref="H297" r:id="rId296" xr:uid="{00000000-0004-0000-0200-000027010000}"/>
    <hyperlink ref="H298" r:id="rId297" xr:uid="{00000000-0004-0000-0200-000028010000}"/>
    <hyperlink ref="H299" r:id="rId298" xr:uid="{00000000-0004-0000-0200-000029010000}"/>
    <hyperlink ref="H300" r:id="rId299" xr:uid="{00000000-0004-0000-0200-00002A010000}"/>
    <hyperlink ref="H301" r:id="rId300" xr:uid="{00000000-0004-0000-0200-00002B010000}"/>
    <hyperlink ref="H302" r:id="rId301" xr:uid="{00000000-0004-0000-0200-00002C010000}"/>
    <hyperlink ref="H303" r:id="rId302" xr:uid="{00000000-0004-0000-0200-00002D010000}"/>
    <hyperlink ref="H304" r:id="rId303" xr:uid="{00000000-0004-0000-0200-00002E010000}"/>
    <hyperlink ref="H305" r:id="rId304" xr:uid="{00000000-0004-0000-0200-00002F010000}"/>
    <hyperlink ref="H306" r:id="rId305" xr:uid="{00000000-0004-0000-0200-000030010000}"/>
    <hyperlink ref="H307" r:id="rId306" xr:uid="{00000000-0004-0000-0200-000031010000}"/>
    <hyperlink ref="H308" r:id="rId307" xr:uid="{00000000-0004-0000-0200-000032010000}"/>
    <hyperlink ref="H309" r:id="rId308" xr:uid="{00000000-0004-0000-0200-000033010000}"/>
    <hyperlink ref="H310" r:id="rId309" xr:uid="{00000000-0004-0000-0200-000034010000}"/>
    <hyperlink ref="H312" r:id="rId310" xr:uid="{00000000-0004-0000-0200-000035010000}"/>
    <hyperlink ref="H311" r:id="rId311" xr:uid="{00000000-0004-0000-0200-000036010000}"/>
    <hyperlink ref="H313" r:id="rId312" xr:uid="{00000000-0004-0000-0200-000037010000}"/>
    <hyperlink ref="H314" r:id="rId313" xr:uid="{00000000-0004-0000-0200-000038010000}"/>
    <hyperlink ref="H315" r:id="rId314" xr:uid="{00000000-0004-0000-0200-000039010000}"/>
    <hyperlink ref="H316" r:id="rId315" xr:uid="{00000000-0004-0000-0200-00003A010000}"/>
    <hyperlink ref="H317" r:id="rId316" xr:uid="{00000000-0004-0000-0200-00003B010000}"/>
    <hyperlink ref="H318" r:id="rId317" xr:uid="{00000000-0004-0000-0200-00003C010000}"/>
    <hyperlink ref="H319" r:id="rId318" xr:uid="{00000000-0004-0000-0200-00003D010000}"/>
    <hyperlink ref="H320" r:id="rId319" xr:uid="{00000000-0004-0000-0200-00003E010000}"/>
    <hyperlink ref="H321" r:id="rId320" xr:uid="{00000000-0004-0000-0200-00003F010000}"/>
    <hyperlink ref="H322" r:id="rId321" xr:uid="{00000000-0004-0000-0200-000040010000}"/>
    <hyperlink ref="H323" r:id="rId322" xr:uid="{00000000-0004-0000-0200-000041010000}"/>
    <hyperlink ref="H324" r:id="rId323" xr:uid="{00000000-0004-0000-0200-000042010000}"/>
    <hyperlink ref="H325" r:id="rId324" xr:uid="{00000000-0004-0000-0200-000043010000}"/>
    <hyperlink ref="H326" r:id="rId325" xr:uid="{00000000-0004-0000-0200-000044010000}"/>
    <hyperlink ref="H327" r:id="rId326" xr:uid="{00000000-0004-0000-0200-000045010000}"/>
    <hyperlink ref="H328" r:id="rId327" xr:uid="{00000000-0004-0000-0200-000046010000}"/>
    <hyperlink ref="H329" r:id="rId328" xr:uid="{00000000-0004-0000-0200-000047010000}"/>
    <hyperlink ref="H330" r:id="rId329" xr:uid="{00000000-0004-0000-0200-000048010000}"/>
    <hyperlink ref="H331" r:id="rId330" xr:uid="{00000000-0004-0000-0200-000049010000}"/>
    <hyperlink ref="H332" r:id="rId331" xr:uid="{00000000-0004-0000-0200-00004A010000}"/>
    <hyperlink ref="H333" r:id="rId332" xr:uid="{00000000-0004-0000-0200-00004B010000}"/>
    <hyperlink ref="H334" r:id="rId333" xr:uid="{00000000-0004-0000-0200-00004C010000}"/>
    <hyperlink ref="H335" r:id="rId334" xr:uid="{00000000-0004-0000-0200-00004D010000}"/>
    <hyperlink ref="H336" r:id="rId335" xr:uid="{00000000-0004-0000-0200-00004E010000}"/>
    <hyperlink ref="H338" r:id="rId336" xr:uid="{00000000-0004-0000-0200-00004F010000}"/>
    <hyperlink ref="H337" r:id="rId337" xr:uid="{00000000-0004-0000-0200-000050010000}"/>
    <hyperlink ref="H340" r:id="rId338" xr:uid="{00000000-0004-0000-0200-000051010000}"/>
    <hyperlink ref="H339" r:id="rId339" xr:uid="{00000000-0004-0000-0200-000052010000}"/>
    <hyperlink ref="H341" r:id="rId340" xr:uid="{00000000-0004-0000-0200-000053010000}"/>
    <hyperlink ref="H342" r:id="rId341" xr:uid="{00000000-0004-0000-0200-000054010000}"/>
    <hyperlink ref="H343" r:id="rId342" xr:uid="{00000000-0004-0000-0200-000055010000}"/>
    <hyperlink ref="H344" r:id="rId343" xr:uid="{00000000-0004-0000-0200-000056010000}"/>
    <hyperlink ref="H345" r:id="rId344" xr:uid="{00000000-0004-0000-0200-000057010000}"/>
    <hyperlink ref="H346" r:id="rId345" xr:uid="{00000000-0004-0000-0200-000058010000}"/>
    <hyperlink ref="H347" r:id="rId346" xr:uid="{00000000-0004-0000-0200-000059010000}"/>
    <hyperlink ref="H348" r:id="rId347" xr:uid="{00000000-0004-0000-0200-00005A010000}"/>
    <hyperlink ref="H349" r:id="rId348" xr:uid="{00000000-0004-0000-0200-00005B010000}"/>
    <hyperlink ref="H350" r:id="rId349" xr:uid="{00000000-0004-0000-0200-00005C010000}"/>
    <hyperlink ref="H351" r:id="rId350" xr:uid="{00000000-0004-0000-0200-00005D010000}"/>
    <hyperlink ref="H352" r:id="rId351" xr:uid="{00000000-0004-0000-0200-00005E010000}"/>
    <hyperlink ref="W352" r:id="rId352" xr:uid="{00000000-0004-0000-0200-00005F010000}"/>
    <hyperlink ref="H353" r:id="rId353" xr:uid="{00000000-0004-0000-0200-000060010000}"/>
    <hyperlink ref="H354" r:id="rId354" xr:uid="{00000000-0004-0000-0200-000061010000}"/>
    <hyperlink ref="W356" r:id="rId355" xr:uid="{00000000-0004-0000-0200-000062010000}"/>
    <hyperlink ref="H356" r:id="rId356" xr:uid="{00000000-0004-0000-0200-000063010000}"/>
    <hyperlink ref="H355" r:id="rId357" xr:uid="{00000000-0004-0000-0200-000064010000}"/>
    <hyperlink ref="H357" r:id="rId358" xr:uid="{00000000-0004-0000-0200-000065010000}"/>
    <hyperlink ref="H358" r:id="rId359" xr:uid="{00000000-0004-0000-0200-000066010000}"/>
    <hyperlink ref="H359" r:id="rId360" xr:uid="{00000000-0004-0000-0200-000067010000}"/>
    <hyperlink ref="H360" r:id="rId361" xr:uid="{00000000-0004-0000-0200-000068010000}"/>
    <hyperlink ref="H361" r:id="rId362" xr:uid="{00000000-0004-0000-0200-000069010000}"/>
    <hyperlink ref="H362" r:id="rId363" xr:uid="{00000000-0004-0000-0200-00006A010000}"/>
    <hyperlink ref="H363" r:id="rId364" xr:uid="{00000000-0004-0000-0200-00006B010000}"/>
    <hyperlink ref="H364" r:id="rId365" xr:uid="{00000000-0004-0000-0200-00006C010000}"/>
    <hyperlink ref="H365" r:id="rId366" xr:uid="{00000000-0004-0000-0200-00006D010000}"/>
    <hyperlink ref="W363" r:id="rId367" xr:uid="{00000000-0004-0000-0200-00006E010000}"/>
    <hyperlink ref="H366" r:id="rId368" xr:uid="{00000000-0004-0000-0200-00006F010000}"/>
    <hyperlink ref="H367" r:id="rId369" xr:uid="{00000000-0004-0000-0200-000070010000}"/>
    <hyperlink ref="H368" r:id="rId370" xr:uid="{00000000-0004-0000-0200-000071010000}"/>
    <hyperlink ref="H369" r:id="rId371" xr:uid="{00000000-0004-0000-0200-000072010000}"/>
    <hyperlink ref="H370" r:id="rId372" xr:uid="{00000000-0004-0000-0200-000073010000}"/>
    <hyperlink ref="H371" r:id="rId373" xr:uid="{00000000-0004-0000-0200-000074010000}"/>
    <hyperlink ref="H372" r:id="rId374" xr:uid="{00000000-0004-0000-0200-000075010000}"/>
    <hyperlink ref="H373" r:id="rId375" xr:uid="{00000000-0004-0000-0200-000076010000}"/>
    <hyperlink ref="H374" r:id="rId376" xr:uid="{00000000-0004-0000-0200-000077010000}"/>
    <hyperlink ref="H375" r:id="rId377" xr:uid="{00000000-0004-0000-0200-000078010000}"/>
    <hyperlink ref="H376" r:id="rId378" xr:uid="{00000000-0004-0000-0200-000079010000}"/>
    <hyperlink ref="H377" r:id="rId379" xr:uid="{00000000-0004-0000-0200-00007A010000}"/>
    <hyperlink ref="H379" r:id="rId380" xr:uid="{00000000-0004-0000-0200-00007B010000}"/>
    <hyperlink ref="H380" r:id="rId381" xr:uid="{00000000-0004-0000-0200-00007C010000}"/>
    <hyperlink ref="H381" r:id="rId382" xr:uid="{00000000-0004-0000-0200-00007D010000}"/>
    <hyperlink ref="H382" r:id="rId383" xr:uid="{00000000-0004-0000-0200-00007E010000}"/>
    <hyperlink ref="H383" r:id="rId384" xr:uid="{00000000-0004-0000-0200-00007F010000}"/>
    <hyperlink ref="H378" r:id="rId385" xr:uid="{00000000-0004-0000-0200-000080010000}"/>
    <hyperlink ref="H384" r:id="rId386" xr:uid="{00000000-0004-0000-0200-000081010000}"/>
    <hyperlink ref="H385" r:id="rId387" xr:uid="{00000000-0004-0000-0200-000082010000}"/>
    <hyperlink ref="H386" r:id="rId388" xr:uid="{00000000-0004-0000-0200-000083010000}"/>
    <hyperlink ref="H387" r:id="rId389" xr:uid="{00000000-0004-0000-0200-000084010000}"/>
    <hyperlink ref="H388" r:id="rId390" xr:uid="{00000000-0004-0000-0200-000085010000}"/>
    <hyperlink ref="H389" r:id="rId391" xr:uid="{00000000-0004-0000-0200-000086010000}"/>
    <hyperlink ref="H390" r:id="rId392" xr:uid="{00000000-0004-0000-0200-000087010000}"/>
    <hyperlink ref="H391" r:id="rId393" xr:uid="{00000000-0004-0000-0200-000088010000}"/>
    <hyperlink ref="H392" r:id="rId394" xr:uid="{00000000-0004-0000-0200-000089010000}"/>
    <hyperlink ref="H393" r:id="rId395" xr:uid="{00000000-0004-0000-0200-00008A010000}"/>
    <hyperlink ref="H394" r:id="rId396" xr:uid="{00000000-0004-0000-0200-00008B010000}"/>
    <hyperlink ref="H395" r:id="rId397" xr:uid="{00000000-0004-0000-0200-00008C010000}"/>
    <hyperlink ref="H396" r:id="rId398" xr:uid="{00000000-0004-0000-0200-00008D010000}"/>
    <hyperlink ref="H397" r:id="rId399" xr:uid="{00000000-0004-0000-0200-00008E010000}"/>
    <hyperlink ref="H398" r:id="rId400" xr:uid="{00000000-0004-0000-0200-00008F010000}"/>
    <hyperlink ref="H399" r:id="rId401" xr:uid="{00000000-0004-0000-0200-000090010000}"/>
    <hyperlink ref="H400" r:id="rId402" xr:uid="{00000000-0004-0000-0200-000091010000}"/>
    <hyperlink ref="H401" r:id="rId403" xr:uid="{00000000-0004-0000-0200-000092010000}"/>
    <hyperlink ref="H402" r:id="rId404" xr:uid="{00000000-0004-0000-0200-000093010000}"/>
    <hyperlink ref="H403" r:id="rId405" xr:uid="{00000000-0004-0000-0200-000094010000}"/>
    <hyperlink ref="H404" r:id="rId406" xr:uid="{00000000-0004-0000-0200-000095010000}"/>
    <hyperlink ref="W404" r:id="rId407" xr:uid="{00000000-0004-0000-0200-000096010000}"/>
    <hyperlink ref="H405" r:id="rId408" xr:uid="{00000000-0004-0000-0200-000097010000}"/>
    <hyperlink ref="H406" r:id="rId409" xr:uid="{00000000-0004-0000-0200-000098010000}"/>
    <hyperlink ref="H407" r:id="rId410" xr:uid="{00000000-0004-0000-0200-000099010000}"/>
    <hyperlink ref="H408" r:id="rId411" xr:uid="{00000000-0004-0000-0200-00009A010000}"/>
    <hyperlink ref="H409" r:id="rId412" xr:uid="{00000000-0004-0000-0200-00009B010000}"/>
    <hyperlink ref="H410" r:id="rId413" xr:uid="{00000000-0004-0000-0200-00009C010000}"/>
    <hyperlink ref="H411" r:id="rId414" xr:uid="{00000000-0004-0000-0200-00009D010000}"/>
    <hyperlink ref="H412" r:id="rId415" xr:uid="{00000000-0004-0000-0200-00009E010000}"/>
    <hyperlink ref="H413" r:id="rId416" xr:uid="{00000000-0004-0000-0200-00009F010000}"/>
    <hyperlink ref="H414" r:id="rId417" xr:uid="{00000000-0004-0000-0200-0000A0010000}"/>
    <hyperlink ref="H415" r:id="rId418" xr:uid="{00000000-0004-0000-0200-0000A1010000}"/>
    <hyperlink ref="H416" r:id="rId419" xr:uid="{00000000-0004-0000-0200-0000A2010000}"/>
    <hyperlink ref="H417" r:id="rId420" xr:uid="{00000000-0004-0000-0200-0000A3010000}"/>
    <hyperlink ref="H418" r:id="rId421" xr:uid="{00000000-0004-0000-0200-0000A4010000}"/>
    <hyperlink ref="H419" r:id="rId422" xr:uid="{00000000-0004-0000-0200-0000A5010000}"/>
    <hyperlink ref="H420" r:id="rId423" xr:uid="{00000000-0004-0000-0200-0000A6010000}"/>
    <hyperlink ref="H421" r:id="rId424" xr:uid="{00000000-0004-0000-0200-0000A7010000}"/>
    <hyperlink ref="H423" r:id="rId425" xr:uid="{00000000-0004-0000-0200-0000A8010000}"/>
    <hyperlink ref="H424" r:id="rId426" xr:uid="{00000000-0004-0000-0200-0000A9010000}"/>
    <hyperlink ref="H422" r:id="rId427" xr:uid="{00000000-0004-0000-0200-0000AA010000}"/>
    <hyperlink ref="H425" r:id="rId428" xr:uid="{00000000-0004-0000-0200-0000AB010000}"/>
    <hyperlink ref="H426" r:id="rId429" xr:uid="{00000000-0004-0000-0200-0000AC010000}"/>
    <hyperlink ref="H427" r:id="rId430" xr:uid="{00000000-0004-0000-0200-0000AD010000}"/>
    <hyperlink ref="H428" r:id="rId431" xr:uid="{00000000-0004-0000-0200-0000AE010000}"/>
    <hyperlink ref="H429" r:id="rId432" xr:uid="{00000000-0004-0000-0200-0000AF010000}"/>
    <hyperlink ref="H430" r:id="rId433" xr:uid="{00000000-0004-0000-0200-0000B0010000}"/>
    <hyperlink ref="H431" r:id="rId434" xr:uid="{00000000-0004-0000-0200-0000B1010000}"/>
    <hyperlink ref="H432" r:id="rId435" xr:uid="{00000000-0004-0000-0200-0000B2010000}"/>
    <hyperlink ref="H433" r:id="rId436" xr:uid="{00000000-0004-0000-0200-0000B3010000}"/>
    <hyperlink ref="H434" r:id="rId437" xr:uid="{00000000-0004-0000-0200-0000B4010000}"/>
    <hyperlink ref="H435" r:id="rId438" xr:uid="{00000000-0004-0000-0200-0000B5010000}"/>
    <hyperlink ref="H436" r:id="rId439" xr:uid="{00000000-0004-0000-0200-0000B6010000}"/>
    <hyperlink ref="H437" r:id="rId440" xr:uid="{00000000-0004-0000-0200-0000B7010000}"/>
    <hyperlink ref="H438" r:id="rId441" xr:uid="{00000000-0004-0000-0200-0000B8010000}"/>
    <hyperlink ref="H439" r:id="rId442" xr:uid="{00000000-0004-0000-0200-0000B9010000}"/>
    <hyperlink ref="H440" r:id="rId443" xr:uid="{00000000-0004-0000-0200-0000BA010000}"/>
    <hyperlink ref="H442" r:id="rId444" xr:uid="{00000000-0004-0000-0200-0000BB010000}"/>
    <hyperlink ref="H441" r:id="rId445" xr:uid="{00000000-0004-0000-0200-0000BC010000}"/>
    <hyperlink ref="H443" r:id="rId446" xr:uid="{00000000-0004-0000-0200-0000BD010000}"/>
    <hyperlink ref="H444" r:id="rId447" xr:uid="{00000000-0004-0000-0200-0000BE010000}"/>
    <hyperlink ref="H446" r:id="rId448" xr:uid="{00000000-0004-0000-0200-0000BF010000}"/>
    <hyperlink ref="H445" r:id="rId449" xr:uid="{00000000-0004-0000-0200-0000C0010000}"/>
    <hyperlink ref="H447" r:id="rId450" xr:uid="{00000000-0004-0000-0200-0000C1010000}"/>
    <hyperlink ref="H448" r:id="rId451" xr:uid="{00000000-0004-0000-0200-0000C2010000}"/>
    <hyperlink ref="H449" r:id="rId452" xr:uid="{00000000-0004-0000-0200-0000C3010000}"/>
    <hyperlink ref="H450" r:id="rId453" xr:uid="{00000000-0004-0000-0200-0000C4010000}"/>
    <hyperlink ref="H451" r:id="rId454" xr:uid="{00000000-0004-0000-0200-0000C5010000}"/>
    <hyperlink ref="H452" r:id="rId455" xr:uid="{00000000-0004-0000-0200-0000C6010000}"/>
    <hyperlink ref="H453" r:id="rId456" xr:uid="{00000000-0004-0000-0200-0000C7010000}"/>
    <hyperlink ref="H454" r:id="rId457" xr:uid="{00000000-0004-0000-0200-0000C8010000}"/>
    <hyperlink ref="H455" r:id="rId458" xr:uid="{00000000-0004-0000-0200-0000C9010000}"/>
    <hyperlink ref="H456" r:id="rId459" xr:uid="{00000000-0004-0000-0200-0000CA010000}"/>
    <hyperlink ref="H457" r:id="rId460" xr:uid="{00000000-0004-0000-0200-0000CB010000}"/>
    <hyperlink ref="H459" r:id="rId461" xr:uid="{00000000-0004-0000-0200-0000CC010000}"/>
    <hyperlink ref="H458" r:id="rId462" xr:uid="{00000000-0004-0000-0200-0000CD010000}"/>
    <hyperlink ref="H460" r:id="rId463" xr:uid="{00000000-0004-0000-0200-0000CE010000}"/>
    <hyperlink ref="H461" r:id="rId464" xr:uid="{00000000-0004-0000-0200-0000CF010000}"/>
    <hyperlink ref="H462" r:id="rId465" xr:uid="{00000000-0004-0000-0200-0000D0010000}"/>
    <hyperlink ref="H463" r:id="rId466" xr:uid="{00000000-0004-0000-0200-0000D1010000}"/>
    <hyperlink ref="H464" r:id="rId467" xr:uid="{00000000-0004-0000-0200-0000D2010000}"/>
    <hyperlink ref="W465" r:id="rId468" xr:uid="{00000000-0004-0000-0200-0000D3010000}"/>
    <hyperlink ref="H465" r:id="rId469" xr:uid="{00000000-0004-0000-0200-0000D4010000}"/>
    <hyperlink ref="H466" r:id="rId470" xr:uid="{00000000-0004-0000-0200-0000D5010000}"/>
    <hyperlink ref="H467" r:id="rId471" xr:uid="{00000000-0004-0000-0200-0000D6010000}"/>
    <hyperlink ref="H468" r:id="rId472" xr:uid="{00000000-0004-0000-0200-0000D7010000}"/>
  </hyperlinks>
  <pageMargins left="0.7" right="0.7" top="0.75" bottom="0.75" header="0.3" footer="0.3"/>
  <pageSetup paperSize="9" orientation="portrait" r:id="rId47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Feuil1">
    <tabColor rgb="FFFFC000"/>
  </sheetPr>
  <dimension ref="A1:Z587"/>
  <sheetViews>
    <sheetView topLeftCell="A166" workbookViewId="0">
      <selection activeCell="A187" sqref="A187:W187"/>
    </sheetView>
  </sheetViews>
  <sheetFormatPr baseColWidth="10" defaultRowHeight="15" x14ac:dyDescent="0.25"/>
  <cols>
    <col min="1" max="1" width="5.28515625" customWidth="1"/>
    <col min="2" max="2" width="8" style="208" customWidth="1"/>
    <col min="3" max="3" width="8.42578125" customWidth="1"/>
    <col min="4" max="4" width="35.42578125" customWidth="1"/>
    <col min="5" max="5" width="5.42578125" customWidth="1"/>
    <col min="6" max="6" width="20.42578125" customWidth="1"/>
    <col min="7" max="7" width="5.42578125" customWidth="1"/>
    <col min="8" max="8" width="17.140625" customWidth="1"/>
    <col min="9" max="9" width="9.7109375" style="335" customWidth="1"/>
    <col min="10" max="10" width="12.140625" customWidth="1"/>
    <col min="11" max="11" width="12.28515625" customWidth="1"/>
    <col min="12" max="12" width="18.7109375" customWidth="1"/>
    <col min="13" max="13" width="0.28515625" customWidth="1"/>
    <col min="14" max="16" width="11.42578125" hidden="1" customWidth="1"/>
    <col min="17" max="17" width="31.42578125" customWidth="1"/>
    <col min="18" max="18" width="0.140625" customWidth="1"/>
    <col min="20" max="20" width="16.85546875" customWidth="1"/>
    <col min="21" max="21" width="19.42578125" customWidth="1"/>
    <col min="22" max="22" width="0.140625" customWidth="1"/>
    <col min="23" max="23" width="34.42578125" customWidth="1"/>
    <col min="24" max="24" width="19.7109375" customWidth="1"/>
  </cols>
  <sheetData>
    <row r="1" spans="1:26" s="215" customFormat="1" ht="27" customHeight="1" x14ac:dyDescent="0.25">
      <c r="A1" s="531" t="s">
        <v>0</v>
      </c>
      <c r="B1" s="213" t="s">
        <v>21791</v>
      </c>
      <c r="C1" s="214" t="s">
        <v>21834</v>
      </c>
      <c r="D1" s="183" t="s">
        <v>3</v>
      </c>
      <c r="E1" s="213" t="s">
        <v>4</v>
      </c>
      <c r="F1" s="183" t="s">
        <v>5</v>
      </c>
      <c r="G1" s="183" t="s">
        <v>6</v>
      </c>
      <c r="H1" s="186" t="s">
        <v>9</v>
      </c>
      <c r="I1" s="627" t="s">
        <v>10</v>
      </c>
      <c r="J1" s="583" t="s">
        <v>11</v>
      </c>
      <c r="K1" s="583" t="s">
        <v>12</v>
      </c>
      <c r="L1" s="186" t="s">
        <v>13</v>
      </c>
      <c r="Q1" s="188" t="s">
        <v>19</v>
      </c>
      <c r="S1" s="189" t="s">
        <v>21</v>
      </c>
      <c r="T1" s="183" t="s">
        <v>22</v>
      </c>
      <c r="U1" s="190" t="s">
        <v>23</v>
      </c>
      <c r="V1" s="188" t="s">
        <v>21831</v>
      </c>
      <c r="W1" s="188" t="s">
        <v>25</v>
      </c>
      <c r="X1" s="607" t="s">
        <v>22853</v>
      </c>
    </row>
    <row r="2" spans="1:26" x14ac:dyDescent="0.25">
      <c r="A2" t="s">
        <v>8740</v>
      </c>
      <c r="B2" s="616">
        <v>44201</v>
      </c>
      <c r="C2">
        <v>107329</v>
      </c>
      <c r="D2" t="s">
        <v>23212</v>
      </c>
      <c r="E2" t="s">
        <v>43</v>
      </c>
      <c r="F2" t="s">
        <v>15715</v>
      </c>
      <c r="G2" t="s">
        <v>22966</v>
      </c>
      <c r="H2" s="450" t="s">
        <v>23918</v>
      </c>
      <c r="I2" s="619">
        <v>44201</v>
      </c>
      <c r="J2" s="584">
        <v>1590</v>
      </c>
      <c r="K2" s="584">
        <v>1192</v>
      </c>
      <c r="L2" t="s">
        <v>18626</v>
      </c>
      <c r="Q2" t="s">
        <v>22104</v>
      </c>
      <c r="R2" t="s">
        <v>32</v>
      </c>
      <c r="S2">
        <v>62380</v>
      </c>
      <c r="T2" t="s">
        <v>22105</v>
      </c>
      <c r="U2" t="s">
        <v>22106</v>
      </c>
      <c r="V2" t="s">
        <v>32</v>
      </c>
      <c r="W2" t="s">
        <v>23210</v>
      </c>
    </row>
    <row r="3" spans="1:26" x14ac:dyDescent="0.25">
      <c r="A3" s="275" t="s">
        <v>8740</v>
      </c>
      <c r="B3" s="617">
        <v>44201</v>
      </c>
      <c r="C3" s="275">
        <v>107554</v>
      </c>
      <c r="D3" s="275" t="s">
        <v>23912</v>
      </c>
      <c r="E3" s="275" t="s">
        <v>29</v>
      </c>
      <c r="F3" s="275" t="s">
        <v>23913</v>
      </c>
      <c r="G3" s="275" t="s">
        <v>22966</v>
      </c>
      <c r="H3" s="487" t="s">
        <v>23917</v>
      </c>
      <c r="I3" s="620">
        <v>44201</v>
      </c>
      <c r="J3" s="585">
        <v>390</v>
      </c>
      <c r="K3" s="585"/>
      <c r="L3" s="275" t="s">
        <v>23919</v>
      </c>
      <c r="M3" s="275"/>
      <c r="N3" s="275"/>
      <c r="O3" s="275"/>
      <c r="P3" s="275"/>
      <c r="Q3" s="275" t="s">
        <v>23914</v>
      </c>
      <c r="R3" s="275" t="s">
        <v>32</v>
      </c>
      <c r="S3" s="275">
        <v>97490</v>
      </c>
      <c r="T3" s="275" t="s">
        <v>1732</v>
      </c>
      <c r="U3" s="275" t="s">
        <v>23915</v>
      </c>
      <c r="V3" s="275" t="s">
        <v>32</v>
      </c>
      <c r="W3" s="275" t="s">
        <v>23916</v>
      </c>
      <c r="X3" s="275"/>
    </row>
    <row r="4" spans="1:26" x14ac:dyDescent="0.25">
      <c r="A4" t="s">
        <v>8740</v>
      </c>
      <c r="B4" s="616">
        <v>44202</v>
      </c>
      <c r="C4">
        <v>107557</v>
      </c>
      <c r="D4" t="s">
        <v>23932</v>
      </c>
      <c r="E4" t="s">
        <v>159</v>
      </c>
      <c r="F4" t="s">
        <v>23933</v>
      </c>
      <c r="G4" t="s">
        <v>22966</v>
      </c>
      <c r="H4" s="450" t="s">
        <v>23937</v>
      </c>
      <c r="I4" s="619">
        <v>44202</v>
      </c>
      <c r="J4" s="584">
        <v>1150</v>
      </c>
      <c r="K4" s="584">
        <v>990</v>
      </c>
      <c r="L4" t="s">
        <v>18626</v>
      </c>
      <c r="Q4" t="s">
        <v>23934</v>
      </c>
      <c r="R4" t="s">
        <v>32</v>
      </c>
      <c r="S4">
        <v>41200</v>
      </c>
      <c r="T4" t="s">
        <v>7575</v>
      </c>
      <c r="U4" t="s">
        <v>23935</v>
      </c>
      <c r="V4" t="s">
        <v>32</v>
      </c>
      <c r="W4" t="s">
        <v>23936</v>
      </c>
    </row>
    <row r="5" spans="1:26" x14ac:dyDescent="0.25">
      <c r="A5" s="275" t="s">
        <v>8740</v>
      </c>
      <c r="B5" s="617">
        <v>44202</v>
      </c>
      <c r="C5" s="275">
        <v>107555</v>
      </c>
      <c r="D5" s="275" t="s">
        <v>23920</v>
      </c>
      <c r="E5" s="275" t="s">
        <v>29</v>
      </c>
      <c r="F5" s="275" t="s">
        <v>23921</v>
      </c>
      <c r="G5" s="275" t="s">
        <v>22966</v>
      </c>
      <c r="H5" s="487" t="s">
        <v>23926</v>
      </c>
      <c r="I5" s="620">
        <v>44202</v>
      </c>
      <c r="J5" s="585">
        <v>620</v>
      </c>
      <c r="K5" s="585">
        <v>490</v>
      </c>
      <c r="L5" s="275" t="s">
        <v>18626</v>
      </c>
      <c r="M5" s="275"/>
      <c r="N5" s="275"/>
      <c r="O5" s="275"/>
      <c r="P5" s="275"/>
      <c r="Q5" s="275" t="s">
        <v>23922</v>
      </c>
      <c r="R5" s="275" t="s">
        <v>32</v>
      </c>
      <c r="S5" s="275">
        <v>62116</v>
      </c>
      <c r="T5" s="275" t="s">
        <v>23923</v>
      </c>
      <c r="U5" s="275" t="s">
        <v>23924</v>
      </c>
      <c r="V5" s="275" t="s">
        <v>32</v>
      </c>
      <c r="W5" s="275" t="s">
        <v>23925</v>
      </c>
      <c r="X5" s="275"/>
    </row>
    <row r="6" spans="1:26" x14ac:dyDescent="0.25">
      <c r="A6" t="s">
        <v>8740</v>
      </c>
      <c r="B6" s="616">
        <v>44202</v>
      </c>
      <c r="C6">
        <v>107556</v>
      </c>
      <c r="D6" t="s">
        <v>23927</v>
      </c>
      <c r="E6" t="s">
        <v>29</v>
      </c>
      <c r="F6" t="s">
        <v>23928</v>
      </c>
      <c r="G6" t="s">
        <v>22966</v>
      </c>
      <c r="I6" s="619"/>
      <c r="J6" s="584"/>
      <c r="K6" s="584"/>
      <c r="L6" t="s">
        <v>163</v>
      </c>
      <c r="Q6" t="s">
        <v>23929</v>
      </c>
      <c r="R6" t="s">
        <v>32</v>
      </c>
      <c r="S6">
        <v>38240</v>
      </c>
      <c r="T6" t="s">
        <v>12590</v>
      </c>
      <c r="U6" t="s">
        <v>23930</v>
      </c>
      <c r="V6" t="s">
        <v>32</v>
      </c>
      <c r="W6" t="s">
        <v>23931</v>
      </c>
    </row>
    <row r="7" spans="1:26" x14ac:dyDescent="0.25">
      <c r="A7" s="275" t="s">
        <v>8740</v>
      </c>
      <c r="B7" s="617">
        <v>44203</v>
      </c>
      <c r="C7" s="275">
        <v>106704</v>
      </c>
      <c r="D7" s="275" t="s">
        <v>7888</v>
      </c>
      <c r="E7" s="275" t="s">
        <v>43</v>
      </c>
      <c r="F7" s="275" t="s">
        <v>7586</v>
      </c>
      <c r="G7" s="275" t="s">
        <v>22966</v>
      </c>
      <c r="H7" s="487" t="s">
        <v>23940</v>
      </c>
      <c r="I7" s="620">
        <v>44203</v>
      </c>
      <c r="J7" s="585">
        <v>690</v>
      </c>
      <c r="K7" s="585"/>
      <c r="L7" s="275" t="s">
        <v>18626</v>
      </c>
      <c r="M7" s="275"/>
      <c r="N7" s="275"/>
      <c r="O7" s="275"/>
      <c r="P7" s="275"/>
      <c r="Q7" s="275" t="s">
        <v>7890</v>
      </c>
      <c r="R7" s="275" t="s">
        <v>32</v>
      </c>
      <c r="S7" s="275">
        <v>36240</v>
      </c>
      <c r="T7" s="275" t="s">
        <v>18175</v>
      </c>
      <c r="U7" s="275" t="s">
        <v>7892</v>
      </c>
      <c r="V7" s="275" t="s">
        <v>32</v>
      </c>
      <c r="W7" s="275" t="s">
        <v>23939</v>
      </c>
      <c r="X7" s="296">
        <v>44221</v>
      </c>
    </row>
    <row r="8" spans="1:26" x14ac:dyDescent="0.25">
      <c r="A8" t="s">
        <v>8740</v>
      </c>
      <c r="B8" s="616">
        <v>44203</v>
      </c>
      <c r="C8">
        <v>107082</v>
      </c>
      <c r="D8" t="s">
        <v>21210</v>
      </c>
      <c r="E8" t="s">
        <v>43</v>
      </c>
      <c r="F8" t="s">
        <v>21211</v>
      </c>
      <c r="G8" t="s">
        <v>22966</v>
      </c>
      <c r="H8" s="575" t="s">
        <v>23938</v>
      </c>
      <c r="I8" s="619">
        <v>44203</v>
      </c>
      <c r="J8" s="584">
        <v>1690</v>
      </c>
      <c r="K8" s="584"/>
      <c r="L8" t="s">
        <v>12654</v>
      </c>
      <c r="Q8" t="s">
        <v>21212</v>
      </c>
      <c r="R8" t="s">
        <v>32</v>
      </c>
      <c r="S8">
        <v>38080</v>
      </c>
      <c r="T8" t="s">
        <v>21213</v>
      </c>
      <c r="U8" t="s">
        <v>21214</v>
      </c>
      <c r="V8" t="s">
        <v>32</v>
      </c>
      <c r="W8" t="s">
        <v>21215</v>
      </c>
    </row>
    <row r="9" spans="1:26" s="443" customFormat="1" x14ac:dyDescent="0.25">
      <c r="A9" s="275" t="s">
        <v>8740</v>
      </c>
      <c r="B9" s="617">
        <v>44204</v>
      </c>
      <c r="C9" s="275">
        <v>107558</v>
      </c>
      <c r="D9" s="275" t="s">
        <v>23131</v>
      </c>
      <c r="E9" s="275" t="s">
        <v>43</v>
      </c>
      <c r="F9" s="275" t="s">
        <v>12903</v>
      </c>
      <c r="G9" s="275" t="s">
        <v>22966</v>
      </c>
      <c r="H9" s="487" t="s">
        <v>23941</v>
      </c>
      <c r="I9" s="620">
        <v>44204</v>
      </c>
      <c r="J9" s="585">
        <v>2390</v>
      </c>
      <c r="K9" s="585"/>
      <c r="L9" s="275" t="s">
        <v>12654</v>
      </c>
      <c r="M9" s="275"/>
      <c r="N9" s="275"/>
      <c r="O9" s="275"/>
      <c r="P9" s="275"/>
      <c r="Q9" s="275" t="s">
        <v>23133</v>
      </c>
      <c r="R9" s="275" t="s">
        <v>32</v>
      </c>
      <c r="S9" s="275">
        <v>13541</v>
      </c>
      <c r="T9" s="275" t="s">
        <v>12905</v>
      </c>
      <c r="U9" s="275" t="s">
        <v>12906</v>
      </c>
      <c r="V9" s="275" t="s">
        <v>32</v>
      </c>
      <c r="W9" s="275" t="s">
        <v>12907</v>
      </c>
      <c r="X9" s="275"/>
      <c r="Y9"/>
      <c r="Z9"/>
    </row>
    <row r="10" spans="1:26" s="443" customFormat="1" x14ac:dyDescent="0.25">
      <c r="A10" s="290" t="s">
        <v>8740</v>
      </c>
      <c r="B10" s="618">
        <v>44207</v>
      </c>
      <c r="C10" s="290">
        <v>107559</v>
      </c>
      <c r="D10" s="290" t="s">
        <v>3257</v>
      </c>
      <c r="E10" s="290" t="s">
        <v>159</v>
      </c>
      <c r="F10" s="290" t="s">
        <v>23942</v>
      </c>
      <c r="G10" s="290" t="s">
        <v>22966</v>
      </c>
      <c r="H10" s="586" t="s">
        <v>23947</v>
      </c>
      <c r="I10" s="625">
        <v>44207</v>
      </c>
      <c r="J10" s="601">
        <v>2305</v>
      </c>
      <c r="K10" s="601"/>
      <c r="L10" s="290" t="s">
        <v>8964</v>
      </c>
      <c r="M10" s="290"/>
      <c r="N10" s="290"/>
      <c r="O10" s="290"/>
      <c r="P10" s="290"/>
      <c r="Q10" s="290" t="s">
        <v>23943</v>
      </c>
      <c r="R10" s="290" t="s">
        <v>32</v>
      </c>
      <c r="S10" s="290">
        <v>69250</v>
      </c>
      <c r="T10" s="290" t="s">
        <v>23944</v>
      </c>
      <c r="U10" s="290" t="s">
        <v>23945</v>
      </c>
      <c r="V10" s="290" t="s">
        <v>32</v>
      </c>
      <c r="W10" s="290" t="s">
        <v>23946</v>
      </c>
      <c r="X10" s="290"/>
      <c r="Y10"/>
      <c r="Z10"/>
    </row>
    <row r="11" spans="1:26" s="443" customFormat="1" x14ac:dyDescent="0.25">
      <c r="A11" t="s">
        <v>8740</v>
      </c>
      <c r="B11" s="616">
        <v>44207</v>
      </c>
      <c r="C11">
        <v>107660</v>
      </c>
      <c r="D11" t="s">
        <v>23948</v>
      </c>
      <c r="E11" t="s">
        <v>159</v>
      </c>
      <c r="F11" t="s">
        <v>23949</v>
      </c>
      <c r="G11" t="s">
        <v>22966</v>
      </c>
      <c r="H11"/>
      <c r="I11" s="619"/>
      <c r="J11" s="584"/>
      <c r="K11" s="584"/>
      <c r="L11" t="s">
        <v>18626</v>
      </c>
      <c r="M11"/>
      <c r="N11"/>
      <c r="O11"/>
      <c r="P11"/>
      <c r="Q11" t="s">
        <v>23950</v>
      </c>
      <c r="R11" t="s">
        <v>32</v>
      </c>
      <c r="S11">
        <v>75020</v>
      </c>
      <c r="T11" t="s">
        <v>1263</v>
      </c>
      <c r="U11" t="s">
        <v>23951</v>
      </c>
      <c r="V11" t="s">
        <v>32</v>
      </c>
      <c r="W11" t="s">
        <v>23952</v>
      </c>
      <c r="X11"/>
      <c r="Y11"/>
      <c r="Z11"/>
    </row>
    <row r="12" spans="1:26" x14ac:dyDescent="0.25">
      <c r="A12" t="s">
        <v>8740</v>
      </c>
      <c r="B12" s="616">
        <v>44210</v>
      </c>
      <c r="C12">
        <v>106347</v>
      </c>
      <c r="D12" t="s">
        <v>4903</v>
      </c>
      <c r="E12" t="s">
        <v>159</v>
      </c>
      <c r="F12" t="s">
        <v>23961</v>
      </c>
      <c r="G12" t="s">
        <v>22966</v>
      </c>
      <c r="H12" s="575" t="s">
        <v>23963</v>
      </c>
      <c r="I12" s="619">
        <v>44210</v>
      </c>
      <c r="J12" s="584">
        <v>2200</v>
      </c>
      <c r="K12" s="635">
        <v>1760</v>
      </c>
      <c r="L12" t="s">
        <v>6930</v>
      </c>
      <c r="Q12" t="s">
        <v>12771</v>
      </c>
      <c r="R12" t="s">
        <v>32</v>
      </c>
      <c r="S12">
        <v>81604</v>
      </c>
      <c r="T12" t="s">
        <v>12772</v>
      </c>
      <c r="U12" t="s">
        <v>12773</v>
      </c>
      <c r="V12" t="s">
        <v>32</v>
      </c>
      <c r="W12" t="s">
        <v>23962</v>
      </c>
    </row>
    <row r="13" spans="1:26" x14ac:dyDescent="0.25">
      <c r="A13" t="s">
        <v>8740</v>
      </c>
      <c r="B13" s="616">
        <v>44210</v>
      </c>
      <c r="C13">
        <v>107244</v>
      </c>
      <c r="D13" t="s">
        <v>5065</v>
      </c>
      <c r="E13" t="s">
        <v>43</v>
      </c>
      <c r="F13" t="s">
        <v>21547</v>
      </c>
      <c r="G13" t="s">
        <v>22966</v>
      </c>
      <c r="H13" s="450" t="s">
        <v>23959</v>
      </c>
      <c r="I13" s="619">
        <v>44210</v>
      </c>
      <c r="J13" s="584">
        <v>150</v>
      </c>
      <c r="K13" s="584"/>
      <c r="L13" t="s">
        <v>23960</v>
      </c>
      <c r="Q13" t="s">
        <v>21548</v>
      </c>
      <c r="R13" t="s">
        <v>32</v>
      </c>
      <c r="S13">
        <v>32130</v>
      </c>
      <c r="T13" t="s">
        <v>5066</v>
      </c>
      <c r="U13" t="s">
        <v>23059</v>
      </c>
      <c r="V13" t="s">
        <v>32</v>
      </c>
      <c r="W13" t="s">
        <v>21550</v>
      </c>
    </row>
    <row r="14" spans="1:26" x14ac:dyDescent="0.25">
      <c r="A14" s="290" t="s">
        <v>8740</v>
      </c>
      <c r="B14" s="618">
        <v>44308</v>
      </c>
      <c r="C14" s="290">
        <v>107661</v>
      </c>
      <c r="D14" s="290" t="s">
        <v>23953</v>
      </c>
      <c r="E14" s="290" t="s">
        <v>159</v>
      </c>
      <c r="F14" s="290" t="s">
        <v>24073</v>
      </c>
      <c r="G14" s="290" t="s">
        <v>22966</v>
      </c>
      <c r="H14" s="586" t="s">
        <v>23957</v>
      </c>
      <c r="I14" s="625">
        <v>44308</v>
      </c>
      <c r="J14" s="601">
        <v>1750</v>
      </c>
      <c r="K14" s="601"/>
      <c r="L14" s="290" t="s">
        <v>18626</v>
      </c>
      <c r="M14" s="290"/>
      <c r="N14" s="290"/>
      <c r="O14" s="290"/>
      <c r="P14" s="290"/>
      <c r="Q14" s="290" t="s">
        <v>23954</v>
      </c>
      <c r="R14" s="290" t="s">
        <v>32</v>
      </c>
      <c r="S14" s="290">
        <v>50330</v>
      </c>
      <c r="T14" s="290" t="s">
        <v>23955</v>
      </c>
      <c r="U14" s="290" t="s">
        <v>23956</v>
      </c>
      <c r="V14" s="290" t="s">
        <v>32</v>
      </c>
      <c r="W14" s="586" t="s">
        <v>24074</v>
      </c>
    </row>
    <row r="15" spans="1:26" x14ac:dyDescent="0.25">
      <c r="A15" s="275" t="s">
        <v>8740</v>
      </c>
      <c r="B15" s="617">
        <v>44210</v>
      </c>
      <c r="C15" s="275">
        <v>106878</v>
      </c>
      <c r="D15" s="275" t="s">
        <v>3289</v>
      </c>
      <c r="E15" s="275" t="s">
        <v>43</v>
      </c>
      <c r="F15" s="275" t="s">
        <v>19259</v>
      </c>
      <c r="G15" s="275" t="s">
        <v>22966</v>
      </c>
      <c r="H15" s="487" t="s">
        <v>23958</v>
      </c>
      <c r="I15" s="620">
        <v>44210</v>
      </c>
      <c r="J15" s="585">
        <v>1100</v>
      </c>
      <c r="K15" s="585"/>
      <c r="L15" s="275" t="s">
        <v>18626</v>
      </c>
      <c r="M15" s="275"/>
      <c r="N15" s="275"/>
      <c r="O15" s="275"/>
      <c r="P15" s="275"/>
      <c r="Q15" s="275" t="s">
        <v>19260</v>
      </c>
      <c r="R15" s="275" t="s">
        <v>23841</v>
      </c>
      <c r="S15" s="275">
        <v>68704</v>
      </c>
      <c r="T15" s="275" t="s">
        <v>23842</v>
      </c>
      <c r="U15" s="275" t="s">
        <v>19262</v>
      </c>
      <c r="V15" s="275" t="s">
        <v>32</v>
      </c>
      <c r="W15" s="275" t="s">
        <v>19263</v>
      </c>
      <c r="X15" s="275"/>
    </row>
    <row r="16" spans="1:26" x14ac:dyDescent="0.25">
      <c r="A16" t="s">
        <v>8740</v>
      </c>
      <c r="B16" s="616">
        <v>44210</v>
      </c>
      <c r="C16">
        <v>105717</v>
      </c>
      <c r="D16" t="s">
        <v>8468</v>
      </c>
      <c r="E16" t="s">
        <v>29</v>
      </c>
      <c r="F16" t="s">
        <v>8469</v>
      </c>
      <c r="G16" t="s">
        <v>22966</v>
      </c>
      <c r="H16" s="450" t="s">
        <v>23965</v>
      </c>
      <c r="I16" s="619">
        <v>44210</v>
      </c>
      <c r="J16" s="584">
        <v>850</v>
      </c>
      <c r="K16" s="584"/>
      <c r="L16" t="s">
        <v>18626</v>
      </c>
      <c r="Q16" t="s">
        <v>23964</v>
      </c>
      <c r="R16" t="s">
        <v>32</v>
      </c>
      <c r="S16">
        <v>97100</v>
      </c>
      <c r="T16" t="s">
        <v>644</v>
      </c>
      <c r="U16" t="s">
        <v>8471</v>
      </c>
      <c r="V16" t="s">
        <v>32</v>
      </c>
      <c r="W16" t="s">
        <v>8472</v>
      </c>
    </row>
    <row r="17" spans="1:26" s="434" customFormat="1" x14ac:dyDescent="0.25">
      <c r="A17" t="s">
        <v>8740</v>
      </c>
      <c r="B17" s="616">
        <v>44210</v>
      </c>
      <c r="C17">
        <v>106951</v>
      </c>
      <c r="D17" t="s">
        <v>17233</v>
      </c>
      <c r="E17" t="s">
        <v>159</v>
      </c>
      <c r="F17" t="s">
        <v>23966</v>
      </c>
      <c r="G17" t="s">
        <v>22966</v>
      </c>
      <c r="H17" s="450" t="s">
        <v>23967</v>
      </c>
      <c r="I17" s="619">
        <v>44210</v>
      </c>
      <c r="J17" s="584">
        <v>990</v>
      </c>
      <c r="K17" s="584"/>
      <c r="L17" t="s">
        <v>12654</v>
      </c>
      <c r="M17"/>
      <c r="N17"/>
      <c r="O17"/>
      <c r="P17"/>
      <c r="Q17" t="s">
        <v>17235</v>
      </c>
      <c r="R17" t="s">
        <v>32</v>
      </c>
      <c r="S17">
        <v>97122</v>
      </c>
      <c r="T17" t="s">
        <v>904</v>
      </c>
      <c r="U17" t="s">
        <v>17236</v>
      </c>
      <c r="V17" t="s">
        <v>32</v>
      </c>
      <c r="W17" t="s">
        <v>17237</v>
      </c>
      <c r="X17"/>
      <c r="Y17"/>
      <c r="Z17"/>
    </row>
    <row r="18" spans="1:26" x14ac:dyDescent="0.25">
      <c r="A18" s="290" t="s">
        <v>8740</v>
      </c>
      <c r="B18" s="618">
        <v>44211</v>
      </c>
      <c r="C18" s="290">
        <v>107514</v>
      </c>
      <c r="D18" s="290" t="s">
        <v>5995</v>
      </c>
      <c r="E18" s="290" t="s">
        <v>159</v>
      </c>
      <c r="F18" s="290" t="s">
        <v>23487</v>
      </c>
      <c r="G18" s="290" t="s">
        <v>22966</v>
      </c>
      <c r="H18" s="586" t="s">
        <v>23968</v>
      </c>
      <c r="I18" s="625">
        <v>44211</v>
      </c>
      <c r="J18" s="601">
        <v>1150</v>
      </c>
      <c r="K18" s="601"/>
      <c r="L18" s="290" t="s">
        <v>6930</v>
      </c>
      <c r="M18" s="290"/>
      <c r="N18" s="290"/>
      <c r="O18" s="290"/>
      <c r="P18" s="290"/>
      <c r="Q18" s="290" t="s">
        <v>23488</v>
      </c>
      <c r="R18" s="290" t="s">
        <v>32</v>
      </c>
      <c r="S18" s="626" t="s">
        <v>23492</v>
      </c>
      <c r="T18" s="290" t="s">
        <v>5908</v>
      </c>
      <c r="U18" s="290" t="s">
        <v>23489</v>
      </c>
      <c r="V18" s="290" t="s">
        <v>32</v>
      </c>
      <c r="W18" s="290" t="s">
        <v>23490</v>
      </c>
    </row>
    <row r="19" spans="1:26" x14ac:dyDescent="0.25">
      <c r="A19" s="275" t="s">
        <v>8740</v>
      </c>
      <c r="B19" s="617">
        <v>44214</v>
      </c>
      <c r="C19" s="275">
        <v>107663</v>
      </c>
      <c r="D19" s="275" t="s">
        <v>23975</v>
      </c>
      <c r="E19" s="275" t="s">
        <v>159</v>
      </c>
      <c r="F19" s="275" t="s">
        <v>23976</v>
      </c>
      <c r="G19" s="275" t="s">
        <v>22966</v>
      </c>
      <c r="H19" s="487" t="s">
        <v>23980</v>
      </c>
      <c r="I19" s="620">
        <v>44214</v>
      </c>
      <c r="J19" s="585">
        <v>1150</v>
      </c>
      <c r="K19" s="585"/>
      <c r="L19" s="275" t="s">
        <v>18626</v>
      </c>
      <c r="M19" s="275"/>
      <c r="N19" s="275"/>
      <c r="O19" s="275"/>
      <c r="P19" s="275"/>
      <c r="Q19" s="275" t="s">
        <v>23977</v>
      </c>
      <c r="R19" s="275" t="s">
        <v>32</v>
      </c>
      <c r="S19" s="275">
        <v>14600</v>
      </c>
      <c r="T19" s="275" t="s">
        <v>18623</v>
      </c>
      <c r="U19" s="275" t="s">
        <v>23978</v>
      </c>
      <c r="V19" s="275" t="s">
        <v>32</v>
      </c>
      <c r="W19" s="275" t="s">
        <v>23979</v>
      </c>
      <c r="X19" s="275"/>
    </row>
    <row r="20" spans="1:26" s="434" customFormat="1" x14ac:dyDescent="0.25">
      <c r="A20" s="275" t="s">
        <v>8740</v>
      </c>
      <c r="B20" s="617">
        <v>44214</v>
      </c>
      <c r="C20" s="275">
        <v>107662</v>
      </c>
      <c r="D20" s="275" t="s">
        <v>24003</v>
      </c>
      <c r="E20" s="275" t="s">
        <v>29</v>
      </c>
      <c r="F20" s="275" t="s">
        <v>23969</v>
      </c>
      <c r="G20" s="275" t="s">
        <v>22966</v>
      </c>
      <c r="H20" s="487" t="s">
        <v>23974</v>
      </c>
      <c r="I20" s="620">
        <v>44214</v>
      </c>
      <c r="J20" s="585">
        <v>670</v>
      </c>
      <c r="K20" s="585"/>
      <c r="L20" s="275" t="s">
        <v>18626</v>
      </c>
      <c r="M20" s="275"/>
      <c r="N20" s="275"/>
      <c r="O20" s="275"/>
      <c r="P20" s="275"/>
      <c r="Q20" s="275" t="s">
        <v>23970</v>
      </c>
      <c r="R20" s="275" t="s">
        <v>32</v>
      </c>
      <c r="S20" s="275">
        <v>38220</v>
      </c>
      <c r="T20" s="275" t="s">
        <v>4226</v>
      </c>
      <c r="U20" s="275" t="s">
        <v>23971</v>
      </c>
      <c r="V20" s="275" t="s">
        <v>23972</v>
      </c>
      <c r="W20" s="275" t="s">
        <v>23973</v>
      </c>
      <c r="X20" s="275"/>
      <c r="Y20"/>
      <c r="Z20"/>
    </row>
    <row r="21" spans="1:26" s="434" customFormat="1" x14ac:dyDescent="0.25">
      <c r="A21" s="275" t="s">
        <v>8740</v>
      </c>
      <c r="B21" s="617">
        <v>44214</v>
      </c>
      <c r="C21" s="275">
        <v>107473</v>
      </c>
      <c r="D21" s="275" t="s">
        <v>9804</v>
      </c>
      <c r="E21" s="275" t="s">
        <v>7782</v>
      </c>
      <c r="F21" s="275" t="s">
        <v>23122</v>
      </c>
      <c r="G21" s="275" t="s">
        <v>22966</v>
      </c>
      <c r="H21" s="487" t="s">
        <v>23981</v>
      </c>
      <c r="I21" s="620">
        <v>44214</v>
      </c>
      <c r="J21" s="585">
        <v>1525</v>
      </c>
      <c r="K21" s="585">
        <v>1372.5</v>
      </c>
      <c r="L21" s="275" t="s">
        <v>23124</v>
      </c>
      <c r="M21" s="275"/>
      <c r="N21" s="275"/>
      <c r="O21" s="275"/>
      <c r="P21" s="275"/>
      <c r="Q21" s="275" t="s">
        <v>23119</v>
      </c>
      <c r="R21" s="275" t="s">
        <v>32</v>
      </c>
      <c r="S21" s="275">
        <v>59119</v>
      </c>
      <c r="T21" s="275" t="s">
        <v>14456</v>
      </c>
      <c r="U21" s="275" t="s">
        <v>23120</v>
      </c>
      <c r="V21" s="275" t="s">
        <v>32</v>
      </c>
      <c r="W21" s="275" t="s">
        <v>23121</v>
      </c>
      <c r="X21" s="289"/>
      <c r="Y21"/>
      <c r="Z21"/>
    </row>
    <row r="22" spans="1:26" s="434" customFormat="1" x14ac:dyDescent="0.25">
      <c r="A22" s="290" t="s">
        <v>8740</v>
      </c>
      <c r="B22" s="618">
        <v>44214</v>
      </c>
      <c r="C22" s="290">
        <v>107664</v>
      </c>
      <c r="D22" s="290" t="s">
        <v>23982</v>
      </c>
      <c r="E22" s="290" t="s">
        <v>29</v>
      </c>
      <c r="F22" s="290" t="s">
        <v>23983</v>
      </c>
      <c r="G22" s="290" t="s">
        <v>22966</v>
      </c>
      <c r="H22" s="586" t="s">
        <v>23987</v>
      </c>
      <c r="I22" s="625">
        <v>44214</v>
      </c>
      <c r="J22" s="601">
        <v>2490</v>
      </c>
      <c r="K22" s="601">
        <v>1992</v>
      </c>
      <c r="L22" s="290" t="s">
        <v>18626</v>
      </c>
      <c r="M22" s="290"/>
      <c r="N22" s="290"/>
      <c r="O22" s="290"/>
      <c r="P22" s="290"/>
      <c r="Q22" s="290" t="s">
        <v>23984</v>
      </c>
      <c r="R22" s="290" t="s">
        <v>32</v>
      </c>
      <c r="S22" s="290">
        <v>94800</v>
      </c>
      <c r="T22" s="290" t="s">
        <v>3322</v>
      </c>
      <c r="U22" s="290" t="s">
        <v>23985</v>
      </c>
      <c r="V22" s="290" t="s">
        <v>32</v>
      </c>
      <c r="W22" s="290" t="s">
        <v>23986</v>
      </c>
      <c r="X22"/>
      <c r="Y22"/>
      <c r="Z22"/>
    </row>
    <row r="23" spans="1:26" x14ac:dyDescent="0.25">
      <c r="A23" s="290" t="s">
        <v>8740</v>
      </c>
      <c r="B23" s="618">
        <v>44215</v>
      </c>
      <c r="C23" s="290">
        <v>107126</v>
      </c>
      <c r="D23" s="290" t="s">
        <v>9360</v>
      </c>
      <c r="E23" s="290" t="s">
        <v>29</v>
      </c>
      <c r="F23" s="290" t="s">
        <v>23995</v>
      </c>
      <c r="G23" s="290" t="s">
        <v>22966</v>
      </c>
      <c r="H23" s="586" t="s">
        <v>23994</v>
      </c>
      <c r="I23" s="625">
        <v>44215</v>
      </c>
      <c r="J23" s="601">
        <v>1490</v>
      </c>
      <c r="K23" s="601">
        <v>1192</v>
      </c>
      <c r="L23" s="290" t="s">
        <v>18626</v>
      </c>
      <c r="M23" s="290"/>
      <c r="N23" s="290"/>
      <c r="O23" s="290"/>
      <c r="P23" s="290"/>
      <c r="Q23" s="290" t="s">
        <v>20821</v>
      </c>
      <c r="R23" s="290" t="s">
        <v>32</v>
      </c>
      <c r="S23" s="290">
        <v>31100</v>
      </c>
      <c r="T23" s="290" t="s">
        <v>857</v>
      </c>
      <c r="U23" s="290" t="s">
        <v>20822</v>
      </c>
      <c r="V23" s="290" t="s">
        <v>32</v>
      </c>
      <c r="W23" s="290" t="s">
        <v>23993</v>
      </c>
    </row>
    <row r="24" spans="1:26" x14ac:dyDescent="0.25">
      <c r="A24" t="s">
        <v>8740</v>
      </c>
      <c r="B24" s="616">
        <v>44215</v>
      </c>
      <c r="C24">
        <v>107342</v>
      </c>
      <c r="D24" t="s">
        <v>6221</v>
      </c>
      <c r="E24" t="s">
        <v>29</v>
      </c>
      <c r="F24" t="s">
        <v>23991</v>
      </c>
      <c r="G24" t="s">
        <v>22966</v>
      </c>
      <c r="H24" s="575" t="s">
        <v>23992</v>
      </c>
      <c r="I24" s="619">
        <v>44215</v>
      </c>
      <c r="J24" s="584">
        <v>690</v>
      </c>
      <c r="K24" s="584"/>
      <c r="L24" t="s">
        <v>12654</v>
      </c>
      <c r="Q24" t="s">
        <v>22177</v>
      </c>
      <c r="R24" t="s">
        <v>32</v>
      </c>
      <c r="S24">
        <v>31140</v>
      </c>
      <c r="T24" t="s">
        <v>22178</v>
      </c>
      <c r="U24" t="s">
        <v>22179</v>
      </c>
      <c r="V24" t="s">
        <v>32</v>
      </c>
      <c r="W24" t="s">
        <v>22180</v>
      </c>
    </row>
    <row r="25" spans="1:26" x14ac:dyDescent="0.25">
      <c r="A25" s="290" t="s">
        <v>8740</v>
      </c>
      <c r="B25" s="618">
        <v>44215</v>
      </c>
      <c r="C25" s="290">
        <v>105815</v>
      </c>
      <c r="D25" s="290" t="s">
        <v>9192</v>
      </c>
      <c r="E25" s="290" t="s">
        <v>29</v>
      </c>
      <c r="F25" s="290" t="s">
        <v>23988</v>
      </c>
      <c r="G25" s="290" t="s">
        <v>22966</v>
      </c>
      <c r="H25" s="586" t="s">
        <v>23990</v>
      </c>
      <c r="I25" s="625">
        <v>44215</v>
      </c>
      <c r="J25" s="601">
        <v>1425</v>
      </c>
      <c r="K25" s="601">
        <v>997.5</v>
      </c>
      <c r="L25" s="290" t="s">
        <v>23124</v>
      </c>
      <c r="M25" s="290"/>
      <c r="N25" s="290"/>
      <c r="O25" s="290"/>
      <c r="P25" s="290"/>
      <c r="Q25" s="290" t="s">
        <v>9194</v>
      </c>
      <c r="R25" s="290" t="s">
        <v>32</v>
      </c>
      <c r="S25" s="290">
        <v>31400</v>
      </c>
      <c r="T25" s="290" t="s">
        <v>857</v>
      </c>
      <c r="U25" s="290" t="s">
        <v>23989</v>
      </c>
      <c r="V25" s="290" t="s">
        <v>32</v>
      </c>
      <c r="W25" s="290" t="s">
        <v>9196</v>
      </c>
    </row>
    <row r="26" spans="1:26" x14ac:dyDescent="0.25">
      <c r="A26" s="275" t="s">
        <v>8740</v>
      </c>
      <c r="B26" s="617">
        <v>44215</v>
      </c>
      <c r="C26" s="275">
        <v>106618</v>
      </c>
      <c r="D26" s="275" t="s">
        <v>23203</v>
      </c>
      <c r="E26" s="275" t="s">
        <v>29</v>
      </c>
      <c r="F26" s="275" t="s">
        <v>14982</v>
      </c>
      <c r="G26" s="275" t="s">
        <v>22966</v>
      </c>
      <c r="H26" s="487" t="s">
        <v>23996</v>
      </c>
      <c r="I26" s="620">
        <v>44215</v>
      </c>
      <c r="J26" s="585">
        <v>550</v>
      </c>
      <c r="K26" s="585"/>
      <c r="L26" s="275" t="s">
        <v>12654</v>
      </c>
      <c r="M26" s="275"/>
      <c r="N26" s="275"/>
      <c r="O26" s="275"/>
      <c r="P26" s="275"/>
      <c r="Q26" s="275" t="s">
        <v>23204</v>
      </c>
      <c r="R26" s="275" t="s">
        <v>32</v>
      </c>
      <c r="S26" s="275">
        <v>84110</v>
      </c>
      <c r="T26" s="275" t="s">
        <v>8044</v>
      </c>
      <c r="U26" s="275" t="s">
        <v>14984</v>
      </c>
      <c r="V26" s="275" t="s">
        <v>32</v>
      </c>
      <c r="W26" s="275" t="s">
        <v>14985</v>
      </c>
    </row>
    <row r="27" spans="1:26" x14ac:dyDescent="0.25">
      <c r="A27" s="290" t="s">
        <v>8740</v>
      </c>
      <c r="B27" s="618">
        <v>44216</v>
      </c>
      <c r="C27" s="290">
        <v>107665</v>
      </c>
      <c r="D27" s="290" t="s">
        <v>23997</v>
      </c>
      <c r="E27" s="290" t="s">
        <v>159</v>
      </c>
      <c r="F27" s="290" t="s">
        <v>23998</v>
      </c>
      <c r="G27" s="290" t="s">
        <v>22966</v>
      </c>
      <c r="H27" s="290"/>
      <c r="I27" s="625">
        <v>44216</v>
      </c>
      <c r="J27" s="601"/>
      <c r="K27" s="601"/>
      <c r="L27" s="290" t="s">
        <v>18626</v>
      </c>
      <c r="M27" s="290"/>
      <c r="N27" s="290"/>
      <c r="O27" s="290"/>
      <c r="P27" s="290"/>
      <c r="Q27" s="290" t="s">
        <v>23999</v>
      </c>
      <c r="R27" s="290" t="s">
        <v>32</v>
      </c>
      <c r="S27" s="290">
        <v>97137</v>
      </c>
      <c r="T27" s="290" t="s">
        <v>24000</v>
      </c>
      <c r="U27" s="290" t="s">
        <v>24001</v>
      </c>
      <c r="V27" s="290" t="s">
        <v>32</v>
      </c>
      <c r="W27" s="290" t="s">
        <v>24002</v>
      </c>
    </row>
    <row r="28" spans="1:26" x14ac:dyDescent="0.25">
      <c r="A28" t="s">
        <v>8740</v>
      </c>
      <c r="B28" s="616">
        <v>44218</v>
      </c>
      <c r="C28">
        <v>106829</v>
      </c>
      <c r="D28" t="s">
        <v>18969</v>
      </c>
      <c r="E28" t="s">
        <v>4942</v>
      </c>
      <c r="F28" t="s">
        <v>5964</v>
      </c>
      <c r="G28" t="s">
        <v>22966</v>
      </c>
      <c r="H28" s="575" t="s">
        <v>24007</v>
      </c>
      <c r="I28" s="619">
        <v>44218</v>
      </c>
      <c r="J28" s="584">
        <v>1280</v>
      </c>
      <c r="K28" s="584">
        <v>896</v>
      </c>
      <c r="L28" t="s">
        <v>12654</v>
      </c>
      <c r="Q28" t="s">
        <v>18970</v>
      </c>
      <c r="R28" t="s">
        <v>32</v>
      </c>
      <c r="S28">
        <v>84300</v>
      </c>
      <c r="T28" t="s">
        <v>4696</v>
      </c>
      <c r="U28" t="s">
        <v>18971</v>
      </c>
      <c r="V28" t="s">
        <v>32</v>
      </c>
      <c r="W28" t="s">
        <v>18972</v>
      </c>
    </row>
    <row r="29" spans="1:26" x14ac:dyDescent="0.25">
      <c r="A29" s="290" t="s">
        <v>8740</v>
      </c>
      <c r="B29" s="618">
        <v>44218</v>
      </c>
      <c r="C29" s="290">
        <v>106100</v>
      </c>
      <c r="D29" s="290" t="s">
        <v>10740</v>
      </c>
      <c r="E29" s="290" t="s">
        <v>159</v>
      </c>
      <c r="F29" s="290" t="s">
        <v>22520</v>
      </c>
      <c r="G29" s="290" t="s">
        <v>22966</v>
      </c>
      <c r="H29" s="586" t="s">
        <v>24005</v>
      </c>
      <c r="I29" s="625">
        <v>44218</v>
      </c>
      <c r="J29" s="601">
        <v>1280</v>
      </c>
      <c r="K29" s="601">
        <v>896</v>
      </c>
      <c r="L29" s="290" t="s">
        <v>12654</v>
      </c>
      <c r="M29" s="290"/>
      <c r="N29" s="290"/>
      <c r="O29" s="290"/>
      <c r="P29" s="290"/>
      <c r="Q29" s="290" t="s">
        <v>10742</v>
      </c>
      <c r="R29" s="290" t="s">
        <v>32</v>
      </c>
      <c r="S29" s="290">
        <v>13009</v>
      </c>
      <c r="T29" s="290" t="s">
        <v>2125</v>
      </c>
      <c r="U29" s="290" t="s">
        <v>10743</v>
      </c>
      <c r="V29" s="290" t="s">
        <v>32</v>
      </c>
      <c r="W29" s="290" t="s">
        <v>10744</v>
      </c>
    </row>
    <row r="30" spans="1:26" x14ac:dyDescent="0.25">
      <c r="A30" s="290" t="s">
        <v>8740</v>
      </c>
      <c r="B30" s="618">
        <v>44218</v>
      </c>
      <c r="C30" s="290">
        <v>106762</v>
      </c>
      <c r="D30" s="290" t="s">
        <v>17917</v>
      </c>
      <c r="E30" s="290" t="s">
        <v>29</v>
      </c>
      <c r="F30" s="290" t="s">
        <v>17918</v>
      </c>
      <c r="G30" s="290" t="s">
        <v>22966</v>
      </c>
      <c r="H30" s="586" t="s">
        <v>24006</v>
      </c>
      <c r="I30" s="625">
        <v>44218</v>
      </c>
      <c r="J30" s="601">
        <v>1280</v>
      </c>
      <c r="K30" s="601">
        <v>896</v>
      </c>
      <c r="L30" s="290" t="s">
        <v>12654</v>
      </c>
      <c r="M30" s="290"/>
      <c r="N30" s="290"/>
      <c r="O30" s="290"/>
      <c r="P30" s="290"/>
      <c r="Q30" s="290" t="s">
        <v>17919</v>
      </c>
      <c r="R30" s="290" t="s">
        <v>32</v>
      </c>
      <c r="S30" s="290">
        <v>13100</v>
      </c>
      <c r="T30" s="290" t="s">
        <v>5639</v>
      </c>
      <c r="U30" s="290" t="s">
        <v>17920</v>
      </c>
      <c r="V30" s="290" t="s">
        <v>32</v>
      </c>
      <c r="W30" s="290" t="s">
        <v>17921</v>
      </c>
      <c r="X30" s="290"/>
    </row>
    <row r="31" spans="1:26" s="434" customFormat="1" x14ac:dyDescent="0.25">
      <c r="A31" s="290" t="s">
        <v>8740</v>
      </c>
      <c r="B31" s="618">
        <v>44218</v>
      </c>
      <c r="C31" s="290">
        <v>107666</v>
      </c>
      <c r="D31" s="290" t="s">
        <v>24019</v>
      </c>
      <c r="E31" s="290" t="s">
        <v>159</v>
      </c>
      <c r="F31" s="290" t="s">
        <v>6782</v>
      </c>
      <c r="G31" s="290" t="s">
        <v>22966</v>
      </c>
      <c r="H31" s="586" t="s">
        <v>24004</v>
      </c>
      <c r="I31" s="625">
        <v>44221</v>
      </c>
      <c r="J31" s="601">
        <v>3390</v>
      </c>
      <c r="K31" s="601"/>
      <c r="L31" s="290" t="s">
        <v>18626</v>
      </c>
      <c r="M31" s="290"/>
      <c r="N31" s="290"/>
      <c r="O31" s="290"/>
      <c r="P31" s="290"/>
      <c r="Q31" s="290" t="s">
        <v>24015</v>
      </c>
      <c r="R31" s="290"/>
      <c r="S31" s="290">
        <v>37240</v>
      </c>
      <c r="T31" s="290" t="s">
        <v>24016</v>
      </c>
      <c r="U31" s="290" t="s">
        <v>24017</v>
      </c>
      <c r="V31" s="290"/>
      <c r="W31" s="290" t="s">
        <v>24018</v>
      </c>
      <c r="X31"/>
      <c r="Y31"/>
      <c r="Z31"/>
    </row>
    <row r="32" spans="1:26" x14ac:dyDescent="0.25">
      <c r="A32" t="s">
        <v>8740</v>
      </c>
      <c r="B32" s="616">
        <v>44221</v>
      </c>
      <c r="C32">
        <v>106304</v>
      </c>
      <c r="D32" t="s">
        <v>3184</v>
      </c>
      <c r="E32" t="s">
        <v>159</v>
      </c>
      <c r="F32" t="s">
        <v>6712</v>
      </c>
      <c r="G32" t="s">
        <v>22966</v>
      </c>
      <c r="H32" s="575" t="s">
        <v>24014</v>
      </c>
      <c r="I32" s="619">
        <v>44221</v>
      </c>
      <c r="J32" s="584">
        <v>693</v>
      </c>
      <c r="K32" s="584"/>
      <c r="L32" t="s">
        <v>12654</v>
      </c>
      <c r="Q32" t="s">
        <v>24013</v>
      </c>
      <c r="S32">
        <v>30912</v>
      </c>
      <c r="T32" t="s">
        <v>6195</v>
      </c>
      <c r="U32" t="s">
        <v>12380</v>
      </c>
      <c r="W32" t="s">
        <v>12381</v>
      </c>
    </row>
    <row r="33" spans="1:26" s="434" customFormat="1" x14ac:dyDescent="0.25">
      <c r="A33" s="290" t="s">
        <v>8740</v>
      </c>
      <c r="B33" s="618">
        <v>44221</v>
      </c>
      <c r="C33" s="290"/>
      <c r="D33" s="290" t="s">
        <v>24008</v>
      </c>
      <c r="E33" s="290" t="s">
        <v>29</v>
      </c>
      <c r="F33" s="290" t="s">
        <v>24009</v>
      </c>
      <c r="G33" s="290" t="s">
        <v>22966</v>
      </c>
      <c r="H33" s="290"/>
      <c r="I33" s="625">
        <v>44221</v>
      </c>
      <c r="J33" s="601"/>
      <c r="K33" s="601"/>
      <c r="L33" s="290" t="s">
        <v>18626</v>
      </c>
      <c r="M33" s="290"/>
      <c r="N33" s="290"/>
      <c r="O33" s="290"/>
      <c r="P33" s="290"/>
      <c r="Q33" s="290" t="s">
        <v>24010</v>
      </c>
      <c r="R33" s="290"/>
      <c r="S33" s="290">
        <v>37400</v>
      </c>
      <c r="T33" s="290" t="s">
        <v>2955</v>
      </c>
      <c r="U33" s="290" t="s">
        <v>24011</v>
      </c>
      <c r="V33" s="290"/>
      <c r="W33" s="290" t="s">
        <v>24012</v>
      </c>
      <c r="X33" s="290" t="s">
        <v>24076</v>
      </c>
      <c r="Y33"/>
      <c r="Z33"/>
    </row>
    <row r="34" spans="1:26" x14ac:dyDescent="0.25">
      <c r="A34" s="290" t="s">
        <v>8740</v>
      </c>
      <c r="B34" s="618">
        <v>44222</v>
      </c>
      <c r="C34" s="290">
        <v>104918</v>
      </c>
      <c r="D34" s="290" t="s">
        <v>869</v>
      </c>
      <c r="E34" s="290" t="s">
        <v>378</v>
      </c>
      <c r="F34" s="290" t="s">
        <v>870</v>
      </c>
      <c r="G34" s="290" t="s">
        <v>22966</v>
      </c>
      <c r="H34" s="586" t="s">
        <v>24021</v>
      </c>
      <c r="I34" s="625">
        <v>44222</v>
      </c>
      <c r="J34" s="601">
        <v>120</v>
      </c>
      <c r="K34" s="601"/>
      <c r="L34" s="290" t="s">
        <v>23960</v>
      </c>
      <c r="M34" s="290"/>
      <c r="N34" s="290"/>
      <c r="O34" s="290"/>
      <c r="P34" s="290"/>
      <c r="Q34" s="290" t="s">
        <v>24022</v>
      </c>
      <c r="R34" s="290"/>
      <c r="S34" s="290">
        <v>54500</v>
      </c>
      <c r="T34" s="290" t="s">
        <v>872</v>
      </c>
      <c r="U34" s="290" t="s">
        <v>873</v>
      </c>
      <c r="V34" s="290" t="s">
        <v>32</v>
      </c>
      <c r="W34" s="290" t="s">
        <v>24020</v>
      </c>
      <c r="X34" t="s">
        <v>24075</v>
      </c>
      <c r="Z34" t="s">
        <v>32</v>
      </c>
    </row>
    <row r="35" spans="1:26" s="434" customFormat="1" x14ac:dyDescent="0.25">
      <c r="A35" s="290" t="s">
        <v>8740</v>
      </c>
      <c r="B35" s="618">
        <v>44222</v>
      </c>
      <c r="C35" s="290">
        <v>107668</v>
      </c>
      <c r="D35" s="290" t="s">
        <v>24028</v>
      </c>
      <c r="E35" s="290" t="s">
        <v>159</v>
      </c>
      <c r="F35" s="290" t="s">
        <v>24023</v>
      </c>
      <c r="G35" s="290" t="s">
        <v>22966</v>
      </c>
      <c r="H35" s="586" t="s">
        <v>24029</v>
      </c>
      <c r="I35" s="625">
        <v>44222</v>
      </c>
      <c r="J35" s="601">
        <v>1150</v>
      </c>
      <c r="K35" s="601"/>
      <c r="L35" s="290" t="s">
        <v>18626</v>
      </c>
      <c r="M35" s="290"/>
      <c r="N35" s="290"/>
      <c r="O35" s="290"/>
      <c r="P35" s="290"/>
      <c r="Q35" s="290" t="s">
        <v>24024</v>
      </c>
      <c r="R35" s="290" t="s">
        <v>32</v>
      </c>
      <c r="S35" s="290">
        <v>92220</v>
      </c>
      <c r="T35" s="290" t="s">
        <v>24025</v>
      </c>
      <c r="U35" s="290" t="s">
        <v>24026</v>
      </c>
      <c r="V35" s="290" t="s">
        <v>32</v>
      </c>
      <c r="W35" s="290" t="s">
        <v>24027</v>
      </c>
      <c r="X35"/>
      <c r="Y35"/>
      <c r="Z35"/>
    </row>
    <row r="36" spans="1:26" x14ac:dyDescent="0.25">
      <c r="A36" t="s">
        <v>8740</v>
      </c>
      <c r="B36" s="616">
        <v>44223</v>
      </c>
      <c r="C36">
        <v>106910</v>
      </c>
      <c r="D36" t="s">
        <v>19462</v>
      </c>
      <c r="E36" t="s">
        <v>43</v>
      </c>
      <c r="F36" t="s">
        <v>19463</v>
      </c>
      <c r="G36" t="s">
        <v>22966</v>
      </c>
      <c r="H36" s="575" t="s">
        <v>24036</v>
      </c>
      <c r="I36" s="619">
        <v>44223</v>
      </c>
      <c r="J36" s="584">
        <v>690</v>
      </c>
      <c r="K36" s="584"/>
      <c r="L36" t="s">
        <v>12654</v>
      </c>
      <c r="Q36" t="s">
        <v>19464</v>
      </c>
      <c r="R36" t="s">
        <v>32</v>
      </c>
      <c r="S36">
        <v>38300</v>
      </c>
      <c r="T36" t="s">
        <v>19465</v>
      </c>
      <c r="U36" t="s">
        <v>19466</v>
      </c>
      <c r="V36" t="s">
        <v>32</v>
      </c>
      <c r="W36" t="s">
        <v>19467</v>
      </c>
    </row>
    <row r="37" spans="1:26" x14ac:dyDescent="0.25">
      <c r="A37" s="297" t="s">
        <v>8740</v>
      </c>
      <c r="B37" s="630">
        <v>44223</v>
      </c>
      <c r="C37" s="297">
        <v>106710</v>
      </c>
      <c r="D37" s="297" t="s">
        <v>17602</v>
      </c>
      <c r="E37" s="297" t="s">
        <v>159</v>
      </c>
      <c r="F37" s="297" t="s">
        <v>17603</v>
      </c>
      <c r="G37" s="297" t="s">
        <v>22966</v>
      </c>
      <c r="H37" s="631" t="s">
        <v>24038</v>
      </c>
      <c r="I37" s="632">
        <v>44223</v>
      </c>
      <c r="J37" s="633">
        <v>1390</v>
      </c>
      <c r="K37" s="633"/>
      <c r="L37" s="297" t="s">
        <v>12654</v>
      </c>
      <c r="M37" s="297"/>
      <c r="N37" s="297"/>
      <c r="O37" s="297"/>
      <c r="P37" s="297"/>
      <c r="Q37" s="297" t="s">
        <v>17604</v>
      </c>
      <c r="R37" s="297" t="s">
        <v>32</v>
      </c>
      <c r="S37" s="297">
        <v>38460</v>
      </c>
      <c r="T37" s="297" t="s">
        <v>17605</v>
      </c>
      <c r="U37" s="297" t="s">
        <v>17606</v>
      </c>
      <c r="V37" s="297" t="s">
        <v>32</v>
      </c>
      <c r="W37" s="297" t="s">
        <v>24037</v>
      </c>
    </row>
    <row r="38" spans="1:26" x14ac:dyDescent="0.25">
      <c r="A38" s="275" t="s">
        <v>8740</v>
      </c>
      <c r="B38" s="617">
        <v>44224</v>
      </c>
      <c r="C38" s="275">
        <v>106563</v>
      </c>
      <c r="D38" s="275" t="s">
        <v>5935</v>
      </c>
      <c r="E38" s="275" t="s">
        <v>43</v>
      </c>
      <c r="F38" s="275" t="s">
        <v>14558</v>
      </c>
      <c r="G38" s="275" t="s">
        <v>22966</v>
      </c>
      <c r="H38" s="487" t="s">
        <v>24045</v>
      </c>
      <c r="I38" s="620">
        <v>44224</v>
      </c>
      <c r="J38" s="585">
        <v>590</v>
      </c>
      <c r="K38" s="585"/>
      <c r="L38" s="275" t="s">
        <v>12654</v>
      </c>
      <c r="M38" s="275"/>
      <c r="N38" s="275"/>
      <c r="O38" s="275"/>
      <c r="P38" s="275"/>
      <c r="Q38" s="275" t="s">
        <v>9922</v>
      </c>
      <c r="R38" s="275" t="s">
        <v>32</v>
      </c>
      <c r="S38" s="275">
        <v>71170</v>
      </c>
      <c r="T38" s="275" t="s">
        <v>14559</v>
      </c>
      <c r="U38" s="275" t="s">
        <v>14560</v>
      </c>
      <c r="V38" s="275" t="s">
        <v>32</v>
      </c>
      <c r="W38" s="275" t="s">
        <v>14561</v>
      </c>
    </row>
    <row r="39" spans="1:26" x14ac:dyDescent="0.25">
      <c r="A39" t="s">
        <v>8740</v>
      </c>
      <c r="B39" s="616">
        <v>44224</v>
      </c>
      <c r="C39">
        <v>106937</v>
      </c>
      <c r="D39" t="s">
        <v>17141</v>
      </c>
      <c r="E39" t="s">
        <v>159</v>
      </c>
      <c r="F39" t="s">
        <v>24039</v>
      </c>
      <c r="G39" t="s">
        <v>22966</v>
      </c>
      <c r="H39" s="575" t="s">
        <v>24040</v>
      </c>
      <c r="I39" s="619">
        <v>44224</v>
      </c>
      <c r="J39" s="584">
        <v>990</v>
      </c>
      <c r="K39" s="584">
        <v>690</v>
      </c>
      <c r="L39" t="s">
        <v>18626</v>
      </c>
      <c r="Q39" t="s">
        <v>17142</v>
      </c>
      <c r="R39" t="s">
        <v>32</v>
      </c>
      <c r="S39">
        <v>71350</v>
      </c>
      <c r="T39" t="s">
        <v>17143</v>
      </c>
      <c r="U39" t="s">
        <v>17144</v>
      </c>
      <c r="V39" t="s">
        <v>32</v>
      </c>
      <c r="W39" t="s">
        <v>17145</v>
      </c>
    </row>
    <row r="40" spans="1:26" x14ac:dyDescent="0.25">
      <c r="A40" s="275" t="s">
        <v>8740</v>
      </c>
      <c r="B40" s="617">
        <v>44224</v>
      </c>
      <c r="C40" s="275">
        <v>104948</v>
      </c>
      <c r="D40" s="275" t="s">
        <v>1041</v>
      </c>
      <c r="E40" s="275" t="s">
        <v>159</v>
      </c>
      <c r="F40" s="275" t="s">
        <v>24041</v>
      </c>
      <c r="G40" s="275" t="s">
        <v>22966</v>
      </c>
      <c r="H40" s="487" t="s">
        <v>24044</v>
      </c>
      <c r="I40" s="620">
        <v>44224</v>
      </c>
      <c r="J40" s="585">
        <v>1390</v>
      </c>
      <c r="K40" s="585"/>
      <c r="L40" s="275" t="s">
        <v>12654</v>
      </c>
      <c r="M40" s="275"/>
      <c r="N40" s="275"/>
      <c r="O40" s="275"/>
      <c r="P40" s="275"/>
      <c r="Q40" s="275" t="s">
        <v>24042</v>
      </c>
      <c r="R40" s="275" t="s">
        <v>32</v>
      </c>
      <c r="S40" s="275">
        <v>97183</v>
      </c>
      <c r="T40" s="275" t="s">
        <v>49</v>
      </c>
      <c r="U40" s="275" t="s">
        <v>1044</v>
      </c>
      <c r="V40" s="275" t="s">
        <v>32</v>
      </c>
      <c r="W40" s="275" t="s">
        <v>24043</v>
      </c>
    </row>
    <row r="41" spans="1:26" x14ac:dyDescent="0.25">
      <c r="A41" t="s">
        <v>8740</v>
      </c>
      <c r="B41" s="616">
        <v>44225</v>
      </c>
      <c r="C41">
        <v>107113</v>
      </c>
      <c r="D41" t="s">
        <v>24031</v>
      </c>
      <c r="E41" t="s">
        <v>378</v>
      </c>
      <c r="F41" t="s">
        <v>24032</v>
      </c>
      <c r="G41" t="s">
        <v>22966</v>
      </c>
      <c r="H41" s="450" t="s">
        <v>24033</v>
      </c>
      <c r="I41" s="619">
        <v>44222</v>
      </c>
      <c r="J41" s="584">
        <v>1855</v>
      </c>
      <c r="K41" s="584"/>
      <c r="L41" t="s">
        <v>12654</v>
      </c>
      <c r="Q41" t="s">
        <v>20748</v>
      </c>
      <c r="R41" t="s">
        <v>32</v>
      </c>
      <c r="S41">
        <v>27300</v>
      </c>
      <c r="T41" t="s">
        <v>3764</v>
      </c>
      <c r="U41" t="s">
        <v>20749</v>
      </c>
      <c r="V41" t="s">
        <v>24030</v>
      </c>
      <c r="W41" s="450" t="s">
        <v>24034</v>
      </c>
    </row>
    <row r="42" spans="1:26" s="443" customFormat="1" x14ac:dyDescent="0.25">
      <c r="A42" s="290" t="s">
        <v>8740</v>
      </c>
      <c r="B42" s="618">
        <v>44225</v>
      </c>
      <c r="C42" s="290">
        <v>107670</v>
      </c>
      <c r="D42" s="290" t="s">
        <v>24054</v>
      </c>
      <c r="E42" s="290" t="s">
        <v>7782</v>
      </c>
      <c r="F42" s="290" t="s">
        <v>24055</v>
      </c>
      <c r="G42" s="290" t="s">
        <v>22966</v>
      </c>
      <c r="H42" s="586" t="s">
        <v>24060</v>
      </c>
      <c r="I42" s="625">
        <v>44225</v>
      </c>
      <c r="J42" s="601">
        <v>670</v>
      </c>
      <c r="K42" s="601"/>
      <c r="L42" s="290" t="s">
        <v>18626</v>
      </c>
      <c r="M42" s="290"/>
      <c r="N42" s="290"/>
      <c r="O42" s="290"/>
      <c r="P42" s="290"/>
      <c r="Q42" s="290" t="s">
        <v>24056</v>
      </c>
      <c r="R42" s="290" t="s">
        <v>32</v>
      </c>
      <c r="S42" s="290">
        <v>27810</v>
      </c>
      <c r="T42" s="290" t="s">
        <v>24057</v>
      </c>
      <c r="U42" s="290" t="s">
        <v>24058</v>
      </c>
      <c r="V42" s="290" t="s">
        <v>32</v>
      </c>
      <c r="W42" s="290" t="s">
        <v>24059</v>
      </c>
      <c r="X42"/>
      <c r="Y42"/>
      <c r="Z42"/>
    </row>
    <row r="43" spans="1:26" s="434" customFormat="1" x14ac:dyDescent="0.25">
      <c r="A43" s="275" t="s">
        <v>8740</v>
      </c>
      <c r="B43" s="617">
        <v>44225</v>
      </c>
      <c r="C43" s="275">
        <v>107021</v>
      </c>
      <c r="D43" s="275" t="s">
        <v>20160</v>
      </c>
      <c r="E43" s="275" t="s">
        <v>29</v>
      </c>
      <c r="F43" s="275" t="s">
        <v>20161</v>
      </c>
      <c r="G43" s="275" t="s">
        <v>22966</v>
      </c>
      <c r="H43" s="487" t="s">
        <v>24061</v>
      </c>
      <c r="I43" s="620">
        <v>44225</v>
      </c>
      <c r="J43" s="585">
        <v>390</v>
      </c>
      <c r="K43" s="585"/>
      <c r="L43" s="275" t="s">
        <v>12654</v>
      </c>
      <c r="M43" s="275"/>
      <c r="N43" s="275"/>
      <c r="O43" s="275"/>
      <c r="P43" s="275"/>
      <c r="Q43" s="275" t="s">
        <v>20162</v>
      </c>
      <c r="R43" s="275" t="s">
        <v>32</v>
      </c>
      <c r="S43" s="275">
        <v>71700</v>
      </c>
      <c r="T43" s="275" t="s">
        <v>20163</v>
      </c>
      <c r="U43" s="275" t="s">
        <v>20164</v>
      </c>
      <c r="V43" s="275" t="s">
        <v>32</v>
      </c>
      <c r="W43" s="275" t="s">
        <v>20165</v>
      </c>
      <c r="X43"/>
      <c r="Y43"/>
      <c r="Z43"/>
    </row>
    <row r="44" spans="1:26" s="434" customFormat="1" x14ac:dyDescent="0.25">
      <c r="A44" s="275" t="s">
        <v>8740</v>
      </c>
      <c r="B44" s="617">
        <v>44225</v>
      </c>
      <c r="C44" s="275">
        <v>107669</v>
      </c>
      <c r="D44" s="275" t="s">
        <v>24046</v>
      </c>
      <c r="E44" s="275" t="s">
        <v>159</v>
      </c>
      <c r="F44" s="275" t="s">
        <v>24047</v>
      </c>
      <c r="G44" s="275" t="s">
        <v>22966</v>
      </c>
      <c r="H44" s="487" t="s">
        <v>24052</v>
      </c>
      <c r="I44" s="620">
        <v>44225</v>
      </c>
      <c r="J44" s="585">
        <v>2990</v>
      </c>
      <c r="K44" s="585">
        <v>990</v>
      </c>
      <c r="L44" s="275" t="s">
        <v>18626</v>
      </c>
      <c r="M44" s="275"/>
      <c r="N44" s="275"/>
      <c r="O44" s="275"/>
      <c r="P44" s="275"/>
      <c r="Q44" s="275" t="s">
        <v>24048</v>
      </c>
      <c r="R44" s="275" t="s">
        <v>32</v>
      </c>
      <c r="S44" s="275">
        <v>97137</v>
      </c>
      <c r="T44" s="275" t="s">
        <v>24049</v>
      </c>
      <c r="U44" s="275" t="s">
        <v>24050</v>
      </c>
      <c r="V44" s="275" t="s">
        <v>32</v>
      </c>
      <c r="W44" s="275" t="s">
        <v>24051</v>
      </c>
      <c r="X44"/>
      <c r="Y44"/>
      <c r="Z44"/>
    </row>
    <row r="45" spans="1:26" x14ac:dyDescent="0.25">
      <c r="A45" s="275" t="s">
        <v>8740</v>
      </c>
      <c r="B45" s="617">
        <v>44228</v>
      </c>
      <c r="C45" s="275">
        <v>107672</v>
      </c>
      <c r="D45" s="275" t="s">
        <v>10990</v>
      </c>
      <c r="E45" s="275" t="s">
        <v>159</v>
      </c>
      <c r="F45" s="275" t="s">
        <v>24069</v>
      </c>
      <c r="G45" s="275" t="s">
        <v>22966</v>
      </c>
      <c r="H45" s="487" t="s">
        <v>24071</v>
      </c>
      <c r="I45" s="620">
        <v>44228</v>
      </c>
      <c r="J45" s="585">
        <v>680</v>
      </c>
      <c r="K45" s="585">
        <v>476</v>
      </c>
      <c r="L45" s="275" t="s">
        <v>18626</v>
      </c>
      <c r="M45" s="275"/>
      <c r="N45" s="275"/>
      <c r="O45" s="275"/>
      <c r="P45" s="275"/>
      <c r="Q45" s="275" t="s">
        <v>24070</v>
      </c>
      <c r="R45" s="275" t="s">
        <v>32</v>
      </c>
      <c r="S45" s="275">
        <v>44300</v>
      </c>
      <c r="T45" s="275" t="s">
        <v>4617</v>
      </c>
      <c r="U45" s="275" t="s">
        <v>10993</v>
      </c>
      <c r="V45" s="275" t="s">
        <v>32</v>
      </c>
      <c r="W45" s="275" t="s">
        <v>10994</v>
      </c>
    </row>
    <row r="46" spans="1:26" x14ac:dyDescent="0.25">
      <c r="A46" s="290" t="s">
        <v>8740</v>
      </c>
      <c r="B46" s="618">
        <v>44228</v>
      </c>
      <c r="C46" s="290">
        <v>107671</v>
      </c>
      <c r="D46" s="290" t="s">
        <v>24062</v>
      </c>
      <c r="E46" s="290" t="s">
        <v>29</v>
      </c>
      <c r="F46" s="290" t="s">
        <v>24063</v>
      </c>
      <c r="G46" s="290" t="s">
        <v>22966</v>
      </c>
      <c r="H46" s="586" t="s">
        <v>24068</v>
      </c>
      <c r="I46" s="625">
        <v>44228</v>
      </c>
      <c r="J46" s="601">
        <v>1550</v>
      </c>
      <c r="K46" s="601">
        <v>1240</v>
      </c>
      <c r="L46" s="290" t="s">
        <v>18626</v>
      </c>
      <c r="M46" s="290"/>
      <c r="N46" s="290"/>
      <c r="O46" s="290"/>
      <c r="P46" s="290"/>
      <c r="Q46" s="290" t="s">
        <v>24064</v>
      </c>
      <c r="R46" s="290" t="s">
        <v>32</v>
      </c>
      <c r="S46" s="626" t="s">
        <v>24072</v>
      </c>
      <c r="T46" s="290" t="s">
        <v>24065</v>
      </c>
      <c r="U46" s="290" t="s">
        <v>24066</v>
      </c>
      <c r="V46" s="290" t="s">
        <v>32</v>
      </c>
      <c r="W46" s="290" t="s">
        <v>24067</v>
      </c>
      <c r="X46" s="290"/>
      <c r="Y46" s="290"/>
      <c r="Z46" s="290"/>
    </row>
    <row r="47" spans="1:26" x14ac:dyDescent="0.25">
      <c r="A47" t="s">
        <v>8740</v>
      </c>
      <c r="B47" s="616">
        <v>44229</v>
      </c>
      <c r="C47">
        <v>106556</v>
      </c>
      <c r="D47" t="s">
        <v>14504</v>
      </c>
      <c r="E47" t="s">
        <v>43</v>
      </c>
      <c r="F47" t="s">
        <v>24077</v>
      </c>
      <c r="G47" t="s">
        <v>22966</v>
      </c>
      <c r="H47" s="450" t="s">
        <v>24078</v>
      </c>
      <c r="I47" s="619">
        <v>44229</v>
      </c>
      <c r="J47" s="584">
        <v>2990</v>
      </c>
      <c r="K47" s="584"/>
      <c r="L47" t="s">
        <v>16849</v>
      </c>
      <c r="Q47" t="s">
        <v>14505</v>
      </c>
      <c r="R47" t="s">
        <v>32</v>
      </c>
      <c r="S47">
        <v>80200</v>
      </c>
      <c r="T47" t="s">
        <v>14506</v>
      </c>
      <c r="U47" t="s">
        <v>14507</v>
      </c>
      <c r="V47" t="s">
        <v>32</v>
      </c>
      <c r="W47" t="s">
        <v>14508</v>
      </c>
    </row>
    <row r="48" spans="1:26" x14ac:dyDescent="0.25">
      <c r="A48" s="275" t="s">
        <v>8740</v>
      </c>
      <c r="B48" s="617">
        <v>44230</v>
      </c>
      <c r="C48" s="275">
        <v>106918</v>
      </c>
      <c r="D48" s="275" t="s">
        <v>24083</v>
      </c>
      <c r="E48" s="275" t="s">
        <v>29</v>
      </c>
      <c r="F48" s="275" t="s">
        <v>24081</v>
      </c>
      <c r="G48" s="275" t="s">
        <v>22966</v>
      </c>
      <c r="H48" s="487" t="s">
        <v>24082</v>
      </c>
      <c r="I48" s="620">
        <v>44230</v>
      </c>
      <c r="J48" s="585">
        <v>990</v>
      </c>
      <c r="K48" s="585">
        <v>790</v>
      </c>
      <c r="L48" s="275" t="s">
        <v>12654</v>
      </c>
      <c r="M48" s="275"/>
      <c r="N48" s="275"/>
      <c r="O48" s="275"/>
      <c r="P48" s="275"/>
      <c r="Q48" s="275" t="s">
        <v>19519</v>
      </c>
      <c r="R48" s="275" t="s">
        <v>32</v>
      </c>
      <c r="S48" s="275">
        <v>38850</v>
      </c>
      <c r="T48" s="275" t="s">
        <v>19520</v>
      </c>
      <c r="U48" s="275" t="s">
        <v>19521</v>
      </c>
      <c r="V48" s="275" t="s">
        <v>32</v>
      </c>
      <c r="W48" s="487" t="s">
        <v>19522</v>
      </c>
    </row>
    <row r="49" spans="1:26" x14ac:dyDescent="0.25">
      <c r="A49" s="275" t="s">
        <v>8740</v>
      </c>
      <c r="B49" s="617">
        <v>44230</v>
      </c>
      <c r="C49" s="275">
        <v>107360</v>
      </c>
      <c r="D49" s="275" t="s">
        <v>22319</v>
      </c>
      <c r="E49" s="275" t="s">
        <v>43</v>
      </c>
      <c r="F49" s="275" t="s">
        <v>22320</v>
      </c>
      <c r="G49" s="275" t="s">
        <v>22966</v>
      </c>
      <c r="H49" s="487" t="s">
        <v>24080</v>
      </c>
      <c r="I49" s="620">
        <v>44230</v>
      </c>
      <c r="J49" s="585">
        <v>1890</v>
      </c>
      <c r="K49" s="585">
        <v>1606.5</v>
      </c>
      <c r="L49" s="275" t="s">
        <v>12654</v>
      </c>
      <c r="M49" s="275"/>
      <c r="N49" s="275"/>
      <c r="O49" s="275"/>
      <c r="P49" s="275"/>
      <c r="Q49" s="275" t="s">
        <v>22321</v>
      </c>
      <c r="R49" s="275" t="s">
        <v>32</v>
      </c>
      <c r="S49" s="275">
        <v>88021</v>
      </c>
      <c r="T49" s="275" t="s">
        <v>7721</v>
      </c>
      <c r="U49" s="275" t="s">
        <v>22322</v>
      </c>
      <c r="V49" s="275" t="s">
        <v>32</v>
      </c>
      <c r="W49" s="275" t="s">
        <v>22323</v>
      </c>
    </row>
    <row r="50" spans="1:26" x14ac:dyDescent="0.25">
      <c r="A50" s="275" t="s">
        <v>8740</v>
      </c>
      <c r="B50" s="617">
        <v>44230</v>
      </c>
      <c r="C50" s="275">
        <v>106022</v>
      </c>
      <c r="D50" s="275" t="s">
        <v>10087</v>
      </c>
      <c r="E50" s="275" t="s">
        <v>43</v>
      </c>
      <c r="F50" s="275" t="s">
        <v>10088</v>
      </c>
      <c r="G50" s="275" t="s">
        <v>22966</v>
      </c>
      <c r="H50" s="487" t="s">
        <v>24079</v>
      </c>
      <c r="I50" s="620">
        <v>44230</v>
      </c>
      <c r="J50" s="585">
        <v>690</v>
      </c>
      <c r="K50" s="585"/>
      <c r="L50" s="275" t="s">
        <v>12654</v>
      </c>
      <c r="M50" s="275"/>
      <c r="N50" s="275"/>
      <c r="O50" s="275"/>
      <c r="P50" s="275"/>
      <c r="Q50" s="275" t="s">
        <v>10089</v>
      </c>
      <c r="R50" s="275" t="s">
        <v>32</v>
      </c>
      <c r="S50" s="275">
        <v>88120</v>
      </c>
      <c r="T50" s="275" t="s">
        <v>10090</v>
      </c>
      <c r="U50" s="275" t="s">
        <v>10092</v>
      </c>
      <c r="V50" s="275" t="s">
        <v>32</v>
      </c>
      <c r="W50" s="275" t="s">
        <v>10091</v>
      </c>
    </row>
    <row r="51" spans="1:26" x14ac:dyDescent="0.25">
      <c r="A51" s="290" t="s">
        <v>8740</v>
      </c>
      <c r="B51" s="618">
        <v>44231</v>
      </c>
      <c r="C51" s="290">
        <v>107667</v>
      </c>
      <c r="D51" s="290" t="s">
        <v>24090</v>
      </c>
      <c r="E51" s="290" t="s">
        <v>159</v>
      </c>
      <c r="F51" s="290" t="s">
        <v>24091</v>
      </c>
      <c r="G51" s="290" t="s">
        <v>22966</v>
      </c>
      <c r="H51" s="586" t="s">
        <v>24095</v>
      </c>
      <c r="I51" s="625">
        <v>44231</v>
      </c>
      <c r="J51" s="601">
        <v>2150</v>
      </c>
      <c r="K51" s="601">
        <v>1720</v>
      </c>
      <c r="L51" s="290" t="s">
        <v>18626</v>
      </c>
      <c r="M51" s="290"/>
      <c r="N51" s="290"/>
      <c r="O51" s="290"/>
      <c r="P51" s="290"/>
      <c r="Q51" s="290" t="s">
        <v>8635</v>
      </c>
      <c r="R51" s="290" t="s">
        <v>32</v>
      </c>
      <c r="S51" s="626" t="s">
        <v>24096</v>
      </c>
      <c r="T51" s="290" t="s">
        <v>24092</v>
      </c>
      <c r="U51" s="290" t="s">
        <v>24093</v>
      </c>
      <c r="V51" s="290" t="s">
        <v>32</v>
      </c>
      <c r="W51" s="290" t="s">
        <v>24094</v>
      </c>
    </row>
    <row r="52" spans="1:26" x14ac:dyDescent="0.25">
      <c r="A52" t="s">
        <v>8740</v>
      </c>
      <c r="B52" s="616">
        <v>44231</v>
      </c>
      <c r="C52">
        <v>106048</v>
      </c>
      <c r="D52" t="s">
        <v>10320</v>
      </c>
      <c r="E52" t="s">
        <v>29</v>
      </c>
      <c r="F52" t="s">
        <v>24097</v>
      </c>
      <c r="G52" t="s">
        <v>22966</v>
      </c>
      <c r="H52" s="575" t="s">
        <v>24098</v>
      </c>
      <c r="I52" s="619">
        <v>44231</v>
      </c>
      <c r="J52" s="584">
        <v>1190</v>
      </c>
      <c r="K52" s="584">
        <v>952</v>
      </c>
      <c r="L52" t="s">
        <v>12654</v>
      </c>
      <c r="Q52" t="s">
        <v>10322</v>
      </c>
      <c r="R52" t="s">
        <v>32</v>
      </c>
      <c r="S52">
        <v>38460</v>
      </c>
      <c r="T52" t="s">
        <v>10323</v>
      </c>
      <c r="U52" t="s">
        <v>10324</v>
      </c>
      <c r="V52" t="s">
        <v>32</v>
      </c>
      <c r="W52" t="s">
        <v>10325</v>
      </c>
    </row>
    <row r="53" spans="1:26" x14ac:dyDescent="0.25">
      <c r="A53" s="275" t="s">
        <v>8740</v>
      </c>
      <c r="B53" s="617">
        <v>44231</v>
      </c>
      <c r="C53" s="275">
        <v>107526</v>
      </c>
      <c r="D53" s="275" t="s">
        <v>23599</v>
      </c>
      <c r="E53" s="275" t="s">
        <v>4942</v>
      </c>
      <c r="F53" s="275" t="s">
        <v>23600</v>
      </c>
      <c r="G53" s="275" t="s">
        <v>22966</v>
      </c>
      <c r="H53" s="487" t="s">
        <v>24084</v>
      </c>
      <c r="I53" s="620">
        <v>44231</v>
      </c>
      <c r="J53" s="585">
        <v>2305</v>
      </c>
      <c r="K53" s="585">
        <v>2074.5</v>
      </c>
      <c r="L53" s="275" t="s">
        <v>23124</v>
      </c>
      <c r="M53" s="275"/>
      <c r="N53" s="275"/>
      <c r="O53" s="275"/>
      <c r="P53" s="275"/>
      <c r="Q53" s="275" t="s">
        <v>23601</v>
      </c>
      <c r="R53" s="275" t="s">
        <v>32</v>
      </c>
      <c r="S53" s="275">
        <v>69720</v>
      </c>
      <c r="T53" s="275" t="s">
        <v>23602</v>
      </c>
      <c r="U53" s="275" t="s">
        <v>23603</v>
      </c>
      <c r="V53" s="275" t="s">
        <v>32</v>
      </c>
      <c r="W53" s="275" t="s">
        <v>23604</v>
      </c>
    </row>
    <row r="54" spans="1:26" x14ac:dyDescent="0.25">
      <c r="A54" s="275" t="s">
        <v>8740</v>
      </c>
      <c r="B54" s="617">
        <v>44231</v>
      </c>
      <c r="C54" s="275">
        <v>104994</v>
      </c>
      <c r="D54" s="275" t="s">
        <v>9718</v>
      </c>
      <c r="E54" s="275" t="s">
        <v>159</v>
      </c>
      <c r="F54" s="275" t="s">
        <v>24086</v>
      </c>
      <c r="G54" s="275" t="s">
        <v>22966</v>
      </c>
      <c r="H54" s="487" t="s">
        <v>24089</v>
      </c>
      <c r="I54" s="620">
        <v>44231</v>
      </c>
      <c r="J54" s="585">
        <v>1440</v>
      </c>
      <c r="K54" s="585"/>
      <c r="L54" s="275" t="s">
        <v>12654</v>
      </c>
      <c r="M54" s="275"/>
      <c r="N54" s="275"/>
      <c r="O54" s="275"/>
      <c r="P54" s="275"/>
      <c r="Q54" s="275" t="s">
        <v>9720</v>
      </c>
      <c r="R54" s="275" t="s">
        <v>32</v>
      </c>
      <c r="S54" s="275">
        <v>97220</v>
      </c>
      <c r="T54" s="275" t="s">
        <v>1337</v>
      </c>
      <c r="U54" s="275" t="s">
        <v>24087</v>
      </c>
      <c r="V54" s="275" t="s">
        <v>32</v>
      </c>
      <c r="W54" s="275" t="s">
        <v>24088</v>
      </c>
    </row>
    <row r="55" spans="1:26" s="434" customFormat="1" x14ac:dyDescent="0.25">
      <c r="A55" s="275" t="s">
        <v>8740</v>
      </c>
      <c r="B55" s="617">
        <v>44231</v>
      </c>
      <c r="C55" s="275">
        <v>105677</v>
      </c>
      <c r="D55" s="275" t="s">
        <v>8261</v>
      </c>
      <c r="E55" s="275" t="s">
        <v>29</v>
      </c>
      <c r="F55" s="275" t="s">
        <v>23694</v>
      </c>
      <c r="G55" s="275" t="s">
        <v>22966</v>
      </c>
      <c r="H55" s="487" t="s">
        <v>24085</v>
      </c>
      <c r="I55" s="620">
        <v>44231</v>
      </c>
      <c r="J55" s="585">
        <v>1905</v>
      </c>
      <c r="K55" s="585"/>
      <c r="L55" s="275" t="s">
        <v>23124</v>
      </c>
      <c r="M55" s="275"/>
      <c r="N55" s="275"/>
      <c r="O55" s="275"/>
      <c r="P55" s="275"/>
      <c r="Q55" s="275" t="s">
        <v>8263</v>
      </c>
      <c r="R55" s="275" t="s">
        <v>32</v>
      </c>
      <c r="S55" s="302" t="s">
        <v>10423</v>
      </c>
      <c r="T55" s="275" t="s">
        <v>8291</v>
      </c>
      <c r="U55" s="275" t="s">
        <v>23695</v>
      </c>
      <c r="V55" s="275" t="s">
        <v>23696</v>
      </c>
      <c r="W55" s="275" t="s">
        <v>23697</v>
      </c>
      <c r="X55"/>
      <c r="Y55"/>
      <c r="Z55"/>
    </row>
    <row r="56" spans="1:26" x14ac:dyDescent="0.25">
      <c r="A56" t="s">
        <v>8740</v>
      </c>
      <c r="B56" s="616">
        <v>44232</v>
      </c>
      <c r="C56">
        <v>107673</v>
      </c>
      <c r="D56" t="s">
        <v>24099</v>
      </c>
      <c r="E56" t="s">
        <v>159</v>
      </c>
      <c r="F56" t="s">
        <v>24100</v>
      </c>
      <c r="G56" t="s">
        <v>22966</v>
      </c>
      <c r="H56" s="450" t="s">
        <v>24104</v>
      </c>
      <c r="I56" s="619">
        <v>44232</v>
      </c>
      <c r="J56" s="584">
        <v>760</v>
      </c>
      <c r="K56" s="584"/>
      <c r="L56" t="s">
        <v>18626</v>
      </c>
      <c r="Q56" t="s">
        <v>24101</v>
      </c>
      <c r="R56" t="s">
        <v>32</v>
      </c>
      <c r="S56">
        <v>37000</v>
      </c>
      <c r="T56" t="s">
        <v>2948</v>
      </c>
      <c r="U56" t="s">
        <v>24102</v>
      </c>
      <c r="V56" t="s">
        <v>32</v>
      </c>
      <c r="W56" t="s">
        <v>24103</v>
      </c>
    </row>
    <row r="57" spans="1:26" x14ac:dyDescent="0.25">
      <c r="A57" s="290" t="s">
        <v>8740</v>
      </c>
      <c r="B57" s="618">
        <v>44235</v>
      </c>
      <c r="C57" s="290">
        <v>106283</v>
      </c>
      <c r="D57" s="290" t="s">
        <v>12201</v>
      </c>
      <c r="E57" s="290" t="s">
        <v>29</v>
      </c>
      <c r="F57" s="290" t="s">
        <v>12202</v>
      </c>
      <c r="G57" s="290" t="s">
        <v>22966</v>
      </c>
      <c r="H57" s="586" t="s">
        <v>24105</v>
      </c>
      <c r="I57" s="625">
        <v>44235</v>
      </c>
      <c r="J57" s="601">
        <v>2660</v>
      </c>
      <c r="K57" s="601">
        <v>2128</v>
      </c>
      <c r="L57" s="290" t="s">
        <v>24106</v>
      </c>
      <c r="M57" s="290"/>
      <c r="N57" s="290"/>
      <c r="O57" s="290"/>
      <c r="P57" s="290"/>
      <c r="Q57" s="290" t="s">
        <v>12203</v>
      </c>
      <c r="R57" s="290" t="s">
        <v>32</v>
      </c>
      <c r="S57" s="290">
        <v>91860</v>
      </c>
      <c r="T57" s="290" t="s">
        <v>12204</v>
      </c>
      <c r="U57" s="290" t="s">
        <v>12205</v>
      </c>
      <c r="V57" s="290" t="s">
        <v>32</v>
      </c>
      <c r="W57" s="290" t="s">
        <v>12206</v>
      </c>
    </row>
    <row r="58" spans="1:26" s="443" customFormat="1" x14ac:dyDescent="0.25">
      <c r="A58" s="275" t="s">
        <v>8740</v>
      </c>
      <c r="B58" s="617">
        <v>44236</v>
      </c>
      <c r="C58" s="275">
        <v>106744</v>
      </c>
      <c r="D58" s="275" t="s">
        <v>24107</v>
      </c>
      <c r="E58" s="275" t="s">
        <v>29</v>
      </c>
      <c r="F58" s="275" t="s">
        <v>12343</v>
      </c>
      <c r="G58" s="275" t="s">
        <v>22966</v>
      </c>
      <c r="H58" s="487" t="s">
        <v>24108</v>
      </c>
      <c r="I58" s="620">
        <v>44236</v>
      </c>
      <c r="J58" s="585">
        <v>1590</v>
      </c>
      <c r="K58" s="585">
        <v>1351.5</v>
      </c>
      <c r="L58" s="275" t="s">
        <v>18626</v>
      </c>
      <c r="M58" s="275"/>
      <c r="N58" s="275"/>
      <c r="O58" s="275"/>
      <c r="P58" s="275"/>
      <c r="Q58" s="275" t="s">
        <v>15855</v>
      </c>
      <c r="R58" s="275" t="s">
        <v>32</v>
      </c>
      <c r="S58" s="275">
        <v>82800</v>
      </c>
      <c r="T58" s="275" t="s">
        <v>15856</v>
      </c>
      <c r="U58" s="275" t="s">
        <v>15857</v>
      </c>
      <c r="V58" s="275" t="s">
        <v>12346</v>
      </c>
      <c r="W58" s="275" t="s">
        <v>15858</v>
      </c>
      <c r="X58"/>
      <c r="Y58"/>
      <c r="Z58"/>
    </row>
    <row r="59" spans="1:26" x14ac:dyDescent="0.25">
      <c r="A59" s="290" t="s">
        <v>8740</v>
      </c>
      <c r="B59" s="618">
        <v>44239</v>
      </c>
      <c r="C59" s="290">
        <v>107674</v>
      </c>
      <c r="D59" s="290" t="s">
        <v>24109</v>
      </c>
      <c r="E59" s="290" t="s">
        <v>29</v>
      </c>
      <c r="F59" s="290" t="s">
        <v>24110</v>
      </c>
      <c r="G59" s="290" t="s">
        <v>22966</v>
      </c>
      <c r="H59" s="586" t="s">
        <v>24115</v>
      </c>
      <c r="I59" s="625">
        <v>44239</v>
      </c>
      <c r="J59" s="601">
        <v>3150</v>
      </c>
      <c r="K59" s="601">
        <v>2835</v>
      </c>
      <c r="L59" s="290" t="s">
        <v>18626</v>
      </c>
      <c r="M59" s="290"/>
      <c r="N59" s="290"/>
      <c r="O59" s="290"/>
      <c r="P59" s="290"/>
      <c r="Q59" s="290" t="s">
        <v>24111</v>
      </c>
      <c r="R59" s="290" t="s">
        <v>32</v>
      </c>
      <c r="S59" s="290">
        <v>75013</v>
      </c>
      <c r="T59" s="290" t="s">
        <v>1263</v>
      </c>
      <c r="U59" s="290" t="s">
        <v>24112</v>
      </c>
      <c r="V59" s="290" t="s">
        <v>24113</v>
      </c>
      <c r="W59" s="290" t="s">
        <v>24114</v>
      </c>
    </row>
    <row r="60" spans="1:26" x14ac:dyDescent="0.25">
      <c r="A60" s="275" t="s">
        <v>8740</v>
      </c>
      <c r="B60" s="617">
        <v>44242</v>
      </c>
      <c r="C60" s="275">
        <v>107675</v>
      </c>
      <c r="D60" s="275" t="s">
        <v>24116</v>
      </c>
      <c r="E60" s="275" t="s">
        <v>159</v>
      </c>
      <c r="F60" s="275" t="s">
        <v>24117</v>
      </c>
      <c r="G60" s="275" t="s">
        <v>22966</v>
      </c>
      <c r="H60" s="487" t="s">
        <v>24122</v>
      </c>
      <c r="I60" s="620">
        <v>44242</v>
      </c>
      <c r="J60" s="585">
        <v>1690</v>
      </c>
      <c r="K60" s="585">
        <v>1436.5</v>
      </c>
      <c r="L60" s="275" t="s">
        <v>18626</v>
      </c>
      <c r="M60" s="275"/>
      <c r="N60" s="275"/>
      <c r="O60" s="275"/>
      <c r="P60" s="275"/>
      <c r="Q60" s="275" t="s">
        <v>24118</v>
      </c>
      <c r="R60" s="275" t="s">
        <v>32</v>
      </c>
      <c r="S60" s="275">
        <v>38530</v>
      </c>
      <c r="T60" s="275" t="s">
        <v>24119</v>
      </c>
      <c r="U60" s="275" t="s">
        <v>24120</v>
      </c>
      <c r="V60" s="275" t="s">
        <v>32</v>
      </c>
      <c r="W60" s="275" t="s">
        <v>24121</v>
      </c>
    </row>
    <row r="61" spans="1:26" x14ac:dyDescent="0.25">
      <c r="A61" s="275" t="s">
        <v>8740</v>
      </c>
      <c r="B61" s="617">
        <v>44243</v>
      </c>
      <c r="C61" s="275">
        <v>106924</v>
      </c>
      <c r="D61" s="275" t="s">
        <v>17057</v>
      </c>
      <c r="E61" s="275" t="s">
        <v>159</v>
      </c>
      <c r="F61" s="275" t="s">
        <v>4239</v>
      </c>
      <c r="G61" s="275" t="s">
        <v>22966</v>
      </c>
      <c r="H61" s="487" t="s">
        <v>24123</v>
      </c>
      <c r="I61" s="620">
        <v>44243</v>
      </c>
      <c r="J61" s="585">
        <v>2490</v>
      </c>
      <c r="K61" s="275"/>
      <c r="L61" s="275" t="s">
        <v>24124</v>
      </c>
      <c r="M61" s="275"/>
      <c r="N61" s="275"/>
      <c r="O61" s="275"/>
      <c r="P61" s="275"/>
      <c r="Q61" s="275" t="s">
        <v>17058</v>
      </c>
      <c r="R61" s="275" t="s">
        <v>32</v>
      </c>
      <c r="S61" s="275">
        <v>13100</v>
      </c>
      <c r="T61" s="275" t="s">
        <v>5639</v>
      </c>
      <c r="U61" s="275" t="s">
        <v>17059</v>
      </c>
      <c r="V61" s="275" t="s">
        <v>32</v>
      </c>
      <c r="W61" s="275" t="s">
        <v>17060</v>
      </c>
    </row>
    <row r="62" spans="1:26" x14ac:dyDescent="0.25">
      <c r="A62" s="290" t="s">
        <v>8740</v>
      </c>
      <c r="B62" s="618">
        <v>44243</v>
      </c>
      <c r="C62" s="290">
        <v>107676</v>
      </c>
      <c r="D62" s="290" t="s">
        <v>24125</v>
      </c>
      <c r="E62" s="290" t="s">
        <v>159</v>
      </c>
      <c r="F62" s="290" t="s">
        <v>24139</v>
      </c>
      <c r="G62" s="290" t="s">
        <v>22966</v>
      </c>
      <c r="H62" s="586" t="s">
        <v>24130</v>
      </c>
      <c r="I62" s="625">
        <v>44243</v>
      </c>
      <c r="J62" s="601">
        <v>2550</v>
      </c>
      <c r="K62" s="601">
        <v>2295</v>
      </c>
      <c r="L62" s="290" t="s">
        <v>18626</v>
      </c>
      <c r="M62" s="290"/>
      <c r="N62" s="290"/>
      <c r="O62" s="290"/>
      <c r="P62" s="290"/>
      <c r="Q62" s="290" t="s">
        <v>24126</v>
      </c>
      <c r="R62" s="290" t="s">
        <v>32</v>
      </c>
      <c r="S62" s="290">
        <v>34420</v>
      </c>
      <c r="T62" s="290" t="s">
        <v>24127</v>
      </c>
      <c r="U62" s="290" t="s">
        <v>24128</v>
      </c>
      <c r="V62" s="290" t="s">
        <v>32</v>
      </c>
      <c r="W62" s="290" t="s">
        <v>24129</v>
      </c>
    </row>
    <row r="63" spans="1:26" x14ac:dyDescent="0.25">
      <c r="A63" t="s">
        <v>8740</v>
      </c>
      <c r="B63" s="616">
        <v>44243</v>
      </c>
      <c r="C63">
        <v>106100</v>
      </c>
      <c r="D63" t="s">
        <v>10740</v>
      </c>
      <c r="E63" t="s">
        <v>159</v>
      </c>
      <c r="F63" t="s">
        <v>22520</v>
      </c>
      <c r="G63" t="s">
        <v>22966</v>
      </c>
      <c r="H63" s="450" t="s">
        <v>24131</v>
      </c>
      <c r="I63" s="619">
        <v>44243</v>
      </c>
      <c r="J63" s="584">
        <v>750</v>
      </c>
      <c r="K63" s="584"/>
      <c r="L63" t="s">
        <v>12654</v>
      </c>
      <c r="Q63" t="s">
        <v>10742</v>
      </c>
      <c r="R63" t="s">
        <v>32</v>
      </c>
      <c r="S63">
        <v>13009</v>
      </c>
      <c r="T63" t="s">
        <v>2125</v>
      </c>
      <c r="U63" t="s">
        <v>10743</v>
      </c>
      <c r="V63" t="s">
        <v>32</v>
      </c>
      <c r="W63" t="s">
        <v>10744</v>
      </c>
    </row>
    <row r="64" spans="1:26" x14ac:dyDescent="0.25">
      <c r="A64" t="s">
        <v>8740</v>
      </c>
      <c r="B64" s="616">
        <v>44243</v>
      </c>
      <c r="C64">
        <v>106762</v>
      </c>
      <c r="D64" t="s">
        <v>17917</v>
      </c>
      <c r="E64" t="s">
        <v>29</v>
      </c>
      <c r="F64" t="s">
        <v>17918</v>
      </c>
      <c r="G64" t="s">
        <v>22966</v>
      </c>
      <c r="H64" s="450" t="s">
        <v>24132</v>
      </c>
      <c r="I64" s="619">
        <v>44243</v>
      </c>
      <c r="J64" s="584">
        <v>750</v>
      </c>
      <c r="K64" s="584"/>
      <c r="L64" t="s">
        <v>12654</v>
      </c>
      <c r="Q64" t="s">
        <v>17919</v>
      </c>
      <c r="R64" t="s">
        <v>32</v>
      </c>
      <c r="S64">
        <v>13100</v>
      </c>
      <c r="T64" t="s">
        <v>5639</v>
      </c>
      <c r="U64" t="s">
        <v>17920</v>
      </c>
      <c r="V64" t="s">
        <v>32</v>
      </c>
      <c r="W64" t="s">
        <v>17921</v>
      </c>
    </row>
    <row r="65" spans="1:23" x14ac:dyDescent="0.25">
      <c r="A65" s="275" t="s">
        <v>8740</v>
      </c>
      <c r="B65" s="617">
        <v>44243</v>
      </c>
      <c r="C65" s="275">
        <v>107677</v>
      </c>
      <c r="D65" s="275" t="s">
        <v>24133</v>
      </c>
      <c r="E65" s="275" t="s">
        <v>159</v>
      </c>
      <c r="F65" s="275" t="s">
        <v>24134</v>
      </c>
      <c r="G65" s="275" t="s">
        <v>22966</v>
      </c>
      <c r="H65" s="487" t="s">
        <v>24138</v>
      </c>
      <c r="I65" s="620">
        <v>44243</v>
      </c>
      <c r="J65" s="585">
        <v>940</v>
      </c>
      <c r="K65" s="585">
        <v>846</v>
      </c>
      <c r="L65" s="275" t="s">
        <v>18626</v>
      </c>
      <c r="M65" s="275"/>
      <c r="N65" s="275"/>
      <c r="O65" s="275"/>
      <c r="P65" s="275"/>
      <c r="Q65" s="275" t="s">
        <v>21186</v>
      </c>
      <c r="R65" s="275" t="s">
        <v>32</v>
      </c>
      <c r="S65" s="275">
        <v>57530</v>
      </c>
      <c r="T65" s="275" t="s">
        <v>21187</v>
      </c>
      <c r="U65" s="275" t="s">
        <v>24135</v>
      </c>
      <c r="V65" s="275" t="s">
        <v>24136</v>
      </c>
      <c r="W65" s="275" t="s">
        <v>24137</v>
      </c>
    </row>
    <row r="66" spans="1:23" x14ac:dyDescent="0.25">
      <c r="A66" s="275" t="s">
        <v>8740</v>
      </c>
      <c r="B66" s="617">
        <v>44244</v>
      </c>
      <c r="C66" s="275">
        <v>106054</v>
      </c>
      <c r="D66" s="275" t="s">
        <v>10370</v>
      </c>
      <c r="E66" s="275" t="s">
        <v>43</v>
      </c>
      <c r="F66" s="275" t="s">
        <v>10371</v>
      </c>
      <c r="G66" s="275" t="s">
        <v>22966</v>
      </c>
      <c r="H66" s="487" t="s">
        <v>24140</v>
      </c>
      <c r="I66" s="620">
        <v>44244</v>
      </c>
      <c r="J66" s="585">
        <v>680</v>
      </c>
      <c r="K66" s="585">
        <v>578</v>
      </c>
      <c r="L66" s="275" t="s">
        <v>12654</v>
      </c>
      <c r="M66" s="275"/>
      <c r="N66" s="275"/>
      <c r="O66" s="275"/>
      <c r="P66" s="275"/>
      <c r="Q66" s="275" t="s">
        <v>10372</v>
      </c>
      <c r="R66" s="275" t="s">
        <v>32</v>
      </c>
      <c r="S66" s="275">
        <v>35260</v>
      </c>
      <c r="T66" s="275" t="s">
        <v>10373</v>
      </c>
      <c r="U66" s="275" t="s">
        <v>10374</v>
      </c>
      <c r="V66" s="275" t="s">
        <v>32</v>
      </c>
      <c r="W66" s="275" t="s">
        <v>10375</v>
      </c>
    </row>
    <row r="67" spans="1:23" x14ac:dyDescent="0.25">
      <c r="A67" s="275" t="s">
        <v>8740</v>
      </c>
      <c r="B67" s="617">
        <v>44244</v>
      </c>
      <c r="C67" s="275">
        <v>107678</v>
      </c>
      <c r="D67" s="275" t="s">
        <v>24141</v>
      </c>
      <c r="E67" s="275" t="s">
        <v>378</v>
      </c>
      <c r="F67" s="275" t="s">
        <v>24142</v>
      </c>
      <c r="G67" s="275" t="s">
        <v>22966</v>
      </c>
      <c r="H67" s="487" t="s">
        <v>24146</v>
      </c>
      <c r="I67" s="620">
        <v>44244</v>
      </c>
      <c r="J67" s="585">
        <v>490</v>
      </c>
      <c r="K67" s="585">
        <v>390</v>
      </c>
      <c r="L67" s="275" t="s">
        <v>12654</v>
      </c>
      <c r="M67" s="275"/>
      <c r="N67" s="275"/>
      <c r="O67" s="275"/>
      <c r="P67" s="275"/>
      <c r="Q67" s="275" t="s">
        <v>24143</v>
      </c>
      <c r="R67" s="275" t="s">
        <v>32</v>
      </c>
      <c r="S67" s="275">
        <v>13100</v>
      </c>
      <c r="T67" s="275" t="s">
        <v>5639</v>
      </c>
      <c r="U67" s="275" t="s">
        <v>24144</v>
      </c>
      <c r="V67" s="275" t="s">
        <v>32</v>
      </c>
      <c r="W67" s="275" t="s">
        <v>24145</v>
      </c>
    </row>
    <row r="68" spans="1:23" x14ac:dyDescent="0.25">
      <c r="A68" s="249" t="s">
        <v>8740</v>
      </c>
      <c r="B68" s="628">
        <v>44244</v>
      </c>
      <c r="C68" s="249">
        <v>106173</v>
      </c>
      <c r="D68" s="249" t="s">
        <v>11311</v>
      </c>
      <c r="E68" s="249" t="s">
        <v>43</v>
      </c>
      <c r="F68" s="249" t="s">
        <v>11312</v>
      </c>
      <c r="G68" s="249" t="s">
        <v>22966</v>
      </c>
      <c r="H68" s="489" t="s">
        <v>24158</v>
      </c>
      <c r="I68" s="629">
        <v>44244</v>
      </c>
      <c r="J68" s="592">
        <v>1290</v>
      </c>
      <c r="K68" s="592">
        <v>903</v>
      </c>
      <c r="L68" s="249" t="s">
        <v>18626</v>
      </c>
      <c r="M68" s="249"/>
      <c r="N68" s="249"/>
      <c r="O68" s="249"/>
      <c r="P68" s="249"/>
      <c r="Q68" s="249" t="s">
        <v>11313</v>
      </c>
      <c r="R68" s="249" t="s">
        <v>32</v>
      </c>
      <c r="S68" s="249">
        <v>13090</v>
      </c>
      <c r="T68" s="249" t="s">
        <v>5639</v>
      </c>
      <c r="U68" s="249" t="s">
        <v>11314</v>
      </c>
      <c r="V68" s="249" t="s">
        <v>32</v>
      </c>
      <c r="W68" s="249" t="s">
        <v>11315</v>
      </c>
    </row>
    <row r="69" spans="1:23" x14ac:dyDescent="0.25">
      <c r="A69" s="275" t="s">
        <v>8740</v>
      </c>
      <c r="B69" s="617">
        <v>44244</v>
      </c>
      <c r="C69" s="275">
        <v>107679</v>
      </c>
      <c r="D69" s="275" t="s">
        <v>24147</v>
      </c>
      <c r="E69" s="275" t="s">
        <v>29</v>
      </c>
      <c r="F69" s="275" t="s">
        <v>24148</v>
      </c>
      <c r="G69" s="275" t="s">
        <v>22966</v>
      </c>
      <c r="H69" s="487" t="s">
        <v>24159</v>
      </c>
      <c r="I69" s="620">
        <v>44244</v>
      </c>
      <c r="J69" s="585">
        <v>2500</v>
      </c>
      <c r="K69" s="585">
        <v>2250</v>
      </c>
      <c r="L69" s="275" t="s">
        <v>8964</v>
      </c>
      <c r="M69" s="275"/>
      <c r="N69" s="275"/>
      <c r="O69" s="275"/>
      <c r="P69" s="275"/>
      <c r="Q69" s="275" t="s">
        <v>24149</v>
      </c>
      <c r="R69" s="275" t="s">
        <v>32</v>
      </c>
      <c r="S69" s="275">
        <v>50110</v>
      </c>
      <c r="T69" s="275" t="s">
        <v>23627</v>
      </c>
      <c r="U69" s="275" t="s">
        <v>24150</v>
      </c>
      <c r="V69" s="275" t="s">
        <v>32</v>
      </c>
      <c r="W69" s="275" t="s">
        <v>24151</v>
      </c>
    </row>
    <row r="70" spans="1:23" x14ac:dyDescent="0.25">
      <c r="A70" s="275" t="s">
        <v>8740</v>
      </c>
      <c r="B70" s="617">
        <v>44245</v>
      </c>
      <c r="C70" s="275">
        <v>107680</v>
      </c>
      <c r="D70" s="275" t="s">
        <v>24152</v>
      </c>
      <c r="E70" s="275" t="s">
        <v>29</v>
      </c>
      <c r="F70" s="275" t="s">
        <v>24153</v>
      </c>
      <c r="G70" s="275" t="s">
        <v>22966</v>
      </c>
      <c r="H70" s="487" t="s">
        <v>24199</v>
      </c>
      <c r="I70" s="620">
        <v>44245</v>
      </c>
      <c r="J70" s="585">
        <v>1380</v>
      </c>
      <c r="K70" s="585">
        <v>980</v>
      </c>
      <c r="L70" s="275" t="s">
        <v>18626</v>
      </c>
      <c r="M70" s="275"/>
      <c r="N70" s="275"/>
      <c r="O70" s="275"/>
      <c r="P70" s="275"/>
      <c r="Q70" s="275" t="s">
        <v>24154</v>
      </c>
      <c r="R70" s="275" t="s">
        <v>32</v>
      </c>
      <c r="S70" s="275">
        <v>28250</v>
      </c>
      <c r="T70" s="275" t="s">
        <v>24155</v>
      </c>
      <c r="U70" s="275" t="s">
        <v>24156</v>
      </c>
      <c r="V70" s="275" t="s">
        <v>32</v>
      </c>
      <c r="W70" s="275" t="s">
        <v>24157</v>
      </c>
    </row>
    <row r="71" spans="1:23" x14ac:dyDescent="0.25">
      <c r="A71" t="s">
        <v>8740</v>
      </c>
      <c r="B71" s="616">
        <v>44245</v>
      </c>
      <c r="C71">
        <v>107321</v>
      </c>
      <c r="D71" t="s">
        <v>5259</v>
      </c>
      <c r="E71" t="s">
        <v>159</v>
      </c>
      <c r="F71" t="s">
        <v>24160</v>
      </c>
      <c r="G71" t="s">
        <v>22966</v>
      </c>
      <c r="H71" s="450" t="s">
        <v>24162</v>
      </c>
      <c r="I71" s="619">
        <v>44245</v>
      </c>
      <c r="J71" s="584">
        <v>950</v>
      </c>
      <c r="K71" s="584">
        <v>807.5</v>
      </c>
      <c r="L71" t="s">
        <v>12654</v>
      </c>
      <c r="Q71" t="s">
        <v>22056</v>
      </c>
      <c r="R71" t="s">
        <v>32</v>
      </c>
      <c r="S71">
        <v>6300</v>
      </c>
      <c r="T71" t="s">
        <v>2350</v>
      </c>
      <c r="U71" t="s">
        <v>22066</v>
      </c>
      <c r="V71" t="s">
        <v>24161</v>
      </c>
      <c r="W71" t="s">
        <v>22065</v>
      </c>
    </row>
    <row r="72" spans="1:23" x14ac:dyDescent="0.25">
      <c r="A72" s="275" t="s">
        <v>8740</v>
      </c>
      <c r="B72" s="617">
        <v>44249</v>
      </c>
      <c r="C72" s="275">
        <v>107681</v>
      </c>
      <c r="D72" s="275" t="s">
        <v>24163</v>
      </c>
      <c r="E72" s="275" t="s">
        <v>159</v>
      </c>
      <c r="F72" s="275" t="s">
        <v>24164</v>
      </c>
      <c r="G72" s="275" t="s">
        <v>22966</v>
      </c>
      <c r="H72" s="487" t="s">
        <v>24200</v>
      </c>
      <c r="I72" s="620">
        <v>44249</v>
      </c>
      <c r="J72" s="585">
        <v>790</v>
      </c>
      <c r="K72" s="585">
        <v>490</v>
      </c>
      <c r="L72" s="275" t="s">
        <v>18626</v>
      </c>
      <c r="M72" s="275"/>
      <c r="N72" s="275"/>
      <c r="O72" s="275"/>
      <c r="P72" s="275"/>
      <c r="Q72" s="275" t="s">
        <v>24165</v>
      </c>
      <c r="R72" s="275" t="s">
        <v>32</v>
      </c>
      <c r="S72" s="275">
        <v>97137</v>
      </c>
      <c r="T72" s="275" t="s">
        <v>24049</v>
      </c>
      <c r="U72" s="275" t="s">
        <v>24166</v>
      </c>
      <c r="V72" s="275" t="s">
        <v>32</v>
      </c>
      <c r="W72" s="275" t="s">
        <v>24167</v>
      </c>
    </row>
    <row r="73" spans="1:23" x14ac:dyDescent="0.25">
      <c r="A73" s="290" t="s">
        <v>8740</v>
      </c>
      <c r="B73" s="618">
        <v>44249</v>
      </c>
      <c r="C73" s="290">
        <v>107682</v>
      </c>
      <c r="D73" s="290" t="s">
        <v>24168</v>
      </c>
      <c r="E73" s="290" t="s">
        <v>159</v>
      </c>
      <c r="F73" s="290" t="s">
        <v>24169</v>
      </c>
      <c r="G73" s="290" t="s">
        <v>22966</v>
      </c>
      <c r="H73" s="586" t="s">
        <v>24201</v>
      </c>
      <c r="I73" s="625">
        <v>44249</v>
      </c>
      <c r="J73" s="601">
        <v>1750</v>
      </c>
      <c r="K73" s="601">
        <v>1400</v>
      </c>
      <c r="L73" s="290" t="s">
        <v>18626</v>
      </c>
      <c r="M73" s="290"/>
      <c r="N73" s="290"/>
      <c r="O73" s="290"/>
      <c r="P73" s="290"/>
      <c r="Q73" s="290" t="s">
        <v>24170</v>
      </c>
      <c r="R73" s="290" t="s">
        <v>32</v>
      </c>
      <c r="S73" s="290">
        <v>14240</v>
      </c>
      <c r="T73" s="290" t="s">
        <v>24171</v>
      </c>
      <c r="U73" s="290" t="s">
        <v>24172</v>
      </c>
      <c r="V73" s="290" t="s">
        <v>32</v>
      </c>
      <c r="W73" s="290" t="s">
        <v>24173</v>
      </c>
    </row>
    <row r="74" spans="1:23" x14ac:dyDescent="0.25">
      <c r="A74" s="275" t="s">
        <v>8740</v>
      </c>
      <c r="B74" s="617">
        <v>44249</v>
      </c>
      <c r="C74" s="275">
        <v>107311</v>
      </c>
      <c r="D74" s="275" t="s">
        <v>21985</v>
      </c>
      <c r="E74" s="275" t="s">
        <v>29</v>
      </c>
      <c r="F74" s="275" t="s">
        <v>13517</v>
      </c>
      <c r="G74" s="275" t="s">
        <v>22966</v>
      </c>
      <c r="H74" s="487" t="s">
        <v>24175</v>
      </c>
      <c r="I74" s="620">
        <v>44249</v>
      </c>
      <c r="J74" s="585">
        <v>950</v>
      </c>
      <c r="K74" s="585"/>
      <c r="L74" s="275" t="s">
        <v>12654</v>
      </c>
      <c r="M74" s="275"/>
      <c r="N74" s="275"/>
      <c r="O74" s="275"/>
      <c r="P74" s="275"/>
      <c r="Q74" s="275" t="s">
        <v>21987</v>
      </c>
      <c r="R74" s="275" t="s">
        <v>32</v>
      </c>
      <c r="S74" s="275">
        <v>74390</v>
      </c>
      <c r="T74" s="275" t="s">
        <v>21988</v>
      </c>
      <c r="U74" s="275" t="s">
        <v>21989</v>
      </c>
      <c r="V74" s="275" t="s">
        <v>24174</v>
      </c>
      <c r="W74" s="275" t="s">
        <v>21990</v>
      </c>
    </row>
    <row r="75" spans="1:23" x14ac:dyDescent="0.25">
      <c r="A75" s="275" t="s">
        <v>8740</v>
      </c>
      <c r="B75" s="617">
        <v>44249</v>
      </c>
      <c r="C75" s="275">
        <v>107683</v>
      </c>
      <c r="D75" s="275" t="s">
        <v>24176</v>
      </c>
      <c r="E75" s="275" t="s">
        <v>29</v>
      </c>
      <c r="F75" s="275" t="s">
        <v>24177</v>
      </c>
      <c r="G75" s="275" t="s">
        <v>22966</v>
      </c>
      <c r="H75" s="487" t="s">
        <v>24202</v>
      </c>
      <c r="I75" s="620">
        <v>44249</v>
      </c>
      <c r="J75" s="585">
        <v>1250</v>
      </c>
      <c r="K75" s="585">
        <v>990</v>
      </c>
      <c r="L75" s="275" t="s">
        <v>18626</v>
      </c>
      <c r="M75" s="275"/>
      <c r="N75" s="275"/>
      <c r="O75" s="275"/>
      <c r="P75" s="275"/>
      <c r="Q75" s="275" t="s">
        <v>24178</v>
      </c>
      <c r="R75" s="275" t="s">
        <v>32</v>
      </c>
      <c r="S75" s="275">
        <v>36500</v>
      </c>
      <c r="T75" s="275" t="s">
        <v>24179</v>
      </c>
      <c r="U75" s="275" t="s">
        <v>24180</v>
      </c>
      <c r="V75" s="275" t="s">
        <v>24181</v>
      </c>
      <c r="W75" s="275" t="s">
        <v>24182</v>
      </c>
    </row>
    <row r="76" spans="1:23" x14ac:dyDescent="0.25">
      <c r="A76" s="275" t="s">
        <v>8740</v>
      </c>
      <c r="B76" s="617">
        <v>44249</v>
      </c>
      <c r="C76" s="275">
        <v>107338</v>
      </c>
      <c r="D76" s="275" t="s">
        <v>22151</v>
      </c>
      <c r="E76" s="275" t="s">
        <v>29</v>
      </c>
      <c r="F76" s="275" t="s">
        <v>24184</v>
      </c>
      <c r="G76" s="275" t="s">
        <v>22966</v>
      </c>
      <c r="H76" s="487" t="s">
        <v>24183</v>
      </c>
      <c r="I76" s="620">
        <v>44249</v>
      </c>
      <c r="J76" s="585">
        <v>1390</v>
      </c>
      <c r="K76" s="585"/>
      <c r="L76" s="275" t="s">
        <v>12654</v>
      </c>
      <c r="M76" s="275"/>
      <c r="N76" s="275"/>
      <c r="O76" s="275"/>
      <c r="P76" s="275"/>
      <c r="Q76" s="275" t="s">
        <v>22152</v>
      </c>
      <c r="R76" s="275" t="s">
        <v>32</v>
      </c>
      <c r="S76" s="275">
        <v>92200</v>
      </c>
      <c r="T76" s="275" t="s">
        <v>22153</v>
      </c>
      <c r="U76" s="275" t="s">
        <v>22154</v>
      </c>
      <c r="V76" s="275" t="s">
        <v>32</v>
      </c>
      <c r="W76" s="275" t="s">
        <v>22155</v>
      </c>
    </row>
    <row r="77" spans="1:23" x14ac:dyDescent="0.25">
      <c r="A77" t="s">
        <v>8740</v>
      </c>
      <c r="B77" s="616">
        <v>44249</v>
      </c>
      <c r="C77">
        <v>105710</v>
      </c>
      <c r="D77" t="s">
        <v>3341</v>
      </c>
      <c r="E77" t="s">
        <v>29</v>
      </c>
      <c r="F77" t="s">
        <v>24185</v>
      </c>
      <c r="G77" t="s">
        <v>22966</v>
      </c>
      <c r="H77" s="450" t="s">
        <v>24053</v>
      </c>
      <c r="I77" s="619">
        <v>44249</v>
      </c>
      <c r="J77" s="584">
        <v>1380</v>
      </c>
      <c r="K77" s="584"/>
      <c r="L77" t="s">
        <v>12654</v>
      </c>
      <c r="Q77" t="s">
        <v>8430</v>
      </c>
      <c r="R77" t="s">
        <v>32</v>
      </c>
      <c r="S77">
        <v>97200</v>
      </c>
      <c r="T77" t="s">
        <v>334</v>
      </c>
      <c r="U77" t="s">
        <v>8431</v>
      </c>
      <c r="V77" t="s">
        <v>32</v>
      </c>
      <c r="W77" t="s">
        <v>8441</v>
      </c>
    </row>
    <row r="78" spans="1:23" x14ac:dyDescent="0.25">
      <c r="A78" t="s">
        <v>8740</v>
      </c>
      <c r="B78" s="616">
        <v>44249</v>
      </c>
      <c r="C78">
        <v>105681</v>
      </c>
      <c r="D78" t="s">
        <v>8284</v>
      </c>
      <c r="E78" t="s">
        <v>29</v>
      </c>
      <c r="F78" t="s">
        <v>24186</v>
      </c>
      <c r="G78" t="s">
        <v>22966</v>
      </c>
      <c r="H78" s="450" t="s">
        <v>24189</v>
      </c>
      <c r="I78" s="619">
        <v>44249</v>
      </c>
      <c r="J78" s="584">
        <v>6490</v>
      </c>
      <c r="K78" s="584">
        <v>3990</v>
      </c>
      <c r="L78" t="s">
        <v>18626</v>
      </c>
      <c r="Q78" t="s">
        <v>24187</v>
      </c>
      <c r="R78" t="s">
        <v>32</v>
      </c>
      <c r="S78">
        <v>97125</v>
      </c>
      <c r="T78" t="s">
        <v>8286</v>
      </c>
      <c r="U78" t="s">
        <v>11279</v>
      </c>
      <c r="V78" t="s">
        <v>32</v>
      </c>
      <c r="W78" t="s">
        <v>24188</v>
      </c>
    </row>
    <row r="79" spans="1:23" x14ac:dyDescent="0.25">
      <c r="A79" s="275" t="s">
        <v>8740</v>
      </c>
      <c r="B79" s="617">
        <v>44250</v>
      </c>
      <c r="C79" s="275">
        <v>106715</v>
      </c>
      <c r="D79" s="275" t="s">
        <v>20110</v>
      </c>
      <c r="E79" s="275" t="s">
        <v>159</v>
      </c>
      <c r="F79" s="275" t="s">
        <v>24190</v>
      </c>
      <c r="G79" s="275" t="s">
        <v>22966</v>
      </c>
      <c r="H79" s="487" t="s">
        <v>24192</v>
      </c>
      <c r="I79" s="620">
        <v>44250</v>
      </c>
      <c r="J79" s="585">
        <v>690</v>
      </c>
      <c r="K79" s="585"/>
      <c r="L79" s="275" t="s">
        <v>12654</v>
      </c>
      <c r="M79" s="275"/>
      <c r="N79" s="275"/>
      <c r="O79" s="275"/>
      <c r="P79" s="275"/>
      <c r="Q79" s="275" t="s">
        <v>20111</v>
      </c>
      <c r="R79" s="275" t="s">
        <v>32</v>
      </c>
      <c r="S79" s="275">
        <v>86206</v>
      </c>
      <c r="T79" s="275" t="s">
        <v>20112</v>
      </c>
      <c r="U79" s="275" t="s">
        <v>20113</v>
      </c>
      <c r="V79" s="275" t="s">
        <v>24191</v>
      </c>
      <c r="W79" s="275" t="s">
        <v>20114</v>
      </c>
    </row>
    <row r="80" spans="1:23" x14ac:dyDescent="0.25">
      <c r="A80" t="s">
        <v>8740</v>
      </c>
      <c r="B80" s="616">
        <v>44250</v>
      </c>
      <c r="C80">
        <v>107684</v>
      </c>
      <c r="D80" t="s">
        <v>24193</v>
      </c>
      <c r="E80" t="s">
        <v>29</v>
      </c>
      <c r="F80" t="s">
        <v>24194</v>
      </c>
      <c r="G80" t="s">
        <v>22966</v>
      </c>
      <c r="H80" s="575" t="s">
        <v>24203</v>
      </c>
      <c r="I80" s="619">
        <v>44250</v>
      </c>
      <c r="J80" s="584">
        <v>6900</v>
      </c>
      <c r="K80" s="584"/>
      <c r="L80" t="s">
        <v>18626</v>
      </c>
      <c r="Q80" t="s">
        <v>24195</v>
      </c>
      <c r="R80" t="s">
        <v>32</v>
      </c>
      <c r="S80">
        <v>54580</v>
      </c>
      <c r="T80" t="s">
        <v>24196</v>
      </c>
      <c r="U80" t="s">
        <v>24197</v>
      </c>
      <c r="V80" t="s">
        <v>32</v>
      </c>
      <c r="W80" t="s">
        <v>24198</v>
      </c>
    </row>
    <row r="81" spans="1:23" x14ac:dyDescent="0.25">
      <c r="A81" t="s">
        <v>8740</v>
      </c>
      <c r="B81" s="616">
        <v>44250</v>
      </c>
      <c r="C81">
        <v>106322</v>
      </c>
      <c r="D81" t="s">
        <v>12524</v>
      </c>
      <c r="E81" t="s">
        <v>159</v>
      </c>
      <c r="F81" t="s">
        <v>12525</v>
      </c>
      <c r="G81" t="s">
        <v>22966</v>
      </c>
      <c r="H81" s="450" t="s">
        <v>24204</v>
      </c>
      <c r="I81" s="619">
        <v>44250</v>
      </c>
      <c r="J81" s="584">
        <v>590</v>
      </c>
      <c r="K81" s="584">
        <v>450</v>
      </c>
      <c r="L81" t="s">
        <v>12654</v>
      </c>
      <c r="Q81" t="s">
        <v>12526</v>
      </c>
      <c r="R81" t="s">
        <v>32</v>
      </c>
      <c r="S81">
        <v>38350</v>
      </c>
      <c r="T81" t="s">
        <v>12527</v>
      </c>
      <c r="U81" t="s">
        <v>12528</v>
      </c>
      <c r="V81" t="s">
        <v>32</v>
      </c>
      <c r="W81" t="s">
        <v>12529</v>
      </c>
    </row>
    <row r="82" spans="1:23" x14ac:dyDescent="0.25">
      <c r="A82" s="290" t="s">
        <v>8740</v>
      </c>
      <c r="B82" s="618">
        <v>44250</v>
      </c>
      <c r="C82" s="290">
        <v>106846</v>
      </c>
      <c r="D82" s="290" t="s">
        <v>23372</v>
      </c>
      <c r="E82" s="290" t="s">
        <v>159</v>
      </c>
      <c r="F82" s="290" t="s">
        <v>19069</v>
      </c>
      <c r="G82" s="290" t="s">
        <v>22966</v>
      </c>
      <c r="H82" s="586" t="s">
        <v>24205</v>
      </c>
      <c r="I82" s="625">
        <v>44250</v>
      </c>
      <c r="J82" s="601">
        <v>790</v>
      </c>
      <c r="K82" s="601">
        <v>710</v>
      </c>
      <c r="L82" s="290" t="s">
        <v>12654</v>
      </c>
      <c r="M82" s="290"/>
      <c r="N82" s="290"/>
      <c r="O82" s="290"/>
      <c r="P82" s="290"/>
      <c r="Q82" s="290" t="s">
        <v>19070</v>
      </c>
      <c r="R82" s="290" t="s">
        <v>32</v>
      </c>
      <c r="S82" s="290">
        <v>79450</v>
      </c>
      <c r="T82" s="290" t="s">
        <v>19071</v>
      </c>
      <c r="U82" s="290"/>
      <c r="V82" s="290" t="s">
        <v>32</v>
      </c>
      <c r="W82" s="290" t="s">
        <v>19073</v>
      </c>
    </row>
    <row r="83" spans="1:23" x14ac:dyDescent="0.25">
      <c r="A83" s="290" t="s">
        <v>8740</v>
      </c>
      <c r="B83" s="618">
        <v>44250</v>
      </c>
      <c r="C83" s="290">
        <v>107685</v>
      </c>
      <c r="D83" s="290" t="s">
        <v>24206</v>
      </c>
      <c r="E83" s="290" t="s">
        <v>29</v>
      </c>
      <c r="F83" s="290" t="s">
        <v>24207</v>
      </c>
      <c r="G83" s="290" t="s">
        <v>22966</v>
      </c>
      <c r="H83" s="586" t="s">
        <v>24212</v>
      </c>
      <c r="I83" s="625">
        <v>44250</v>
      </c>
      <c r="J83" s="601">
        <v>890</v>
      </c>
      <c r="K83" s="601">
        <v>690</v>
      </c>
      <c r="L83" s="290" t="s">
        <v>18626</v>
      </c>
      <c r="M83" s="290"/>
      <c r="N83" s="290"/>
      <c r="O83" s="290"/>
      <c r="P83" s="290"/>
      <c r="Q83" s="290" t="s">
        <v>24208</v>
      </c>
      <c r="R83" s="290" t="s">
        <v>32</v>
      </c>
      <c r="S83" s="290">
        <v>45130</v>
      </c>
      <c r="T83" s="290" t="s">
        <v>24209</v>
      </c>
      <c r="U83" s="290" t="s">
        <v>24210</v>
      </c>
      <c r="V83" s="290" t="s">
        <v>32</v>
      </c>
      <c r="W83" s="290" t="s">
        <v>24211</v>
      </c>
    </row>
    <row r="84" spans="1:23" x14ac:dyDescent="0.25">
      <c r="A84" s="290" t="s">
        <v>8740</v>
      </c>
      <c r="B84" s="618">
        <v>44251</v>
      </c>
      <c r="C84" s="290">
        <v>107686</v>
      </c>
      <c r="D84" s="290" t="s">
        <v>24213</v>
      </c>
      <c r="E84" s="290" t="s">
        <v>29</v>
      </c>
      <c r="F84" s="290" t="s">
        <v>4941</v>
      </c>
      <c r="G84" s="290" t="s">
        <v>22966</v>
      </c>
      <c r="H84" s="586" t="s">
        <v>24217</v>
      </c>
      <c r="I84" s="625">
        <v>44251</v>
      </c>
      <c r="J84" s="601">
        <v>890</v>
      </c>
      <c r="K84" s="601">
        <v>690</v>
      </c>
      <c r="L84" s="290" t="s">
        <v>18626</v>
      </c>
      <c r="M84" s="290"/>
      <c r="N84" s="290"/>
      <c r="O84" s="290"/>
      <c r="P84" s="290"/>
      <c r="Q84" s="290" t="s">
        <v>24214</v>
      </c>
      <c r="R84" s="290" t="s">
        <v>32</v>
      </c>
      <c r="S84" s="290">
        <v>41200</v>
      </c>
      <c r="T84" s="290" t="s">
        <v>7575</v>
      </c>
      <c r="U84" s="290" t="s">
        <v>24215</v>
      </c>
      <c r="V84" s="290" t="s">
        <v>32</v>
      </c>
      <c r="W84" s="290" t="s">
        <v>24216</v>
      </c>
    </row>
    <row r="85" spans="1:23" x14ac:dyDescent="0.25">
      <c r="A85" s="275" t="s">
        <v>8740</v>
      </c>
      <c r="B85" s="617">
        <v>44251</v>
      </c>
      <c r="C85" s="275">
        <v>107071</v>
      </c>
      <c r="D85" s="275" t="s">
        <v>20493</v>
      </c>
      <c r="E85" s="275" t="s">
        <v>43</v>
      </c>
      <c r="F85" s="275" t="s">
        <v>20482</v>
      </c>
      <c r="G85" s="275" t="s">
        <v>22966</v>
      </c>
      <c r="H85" s="487" t="s">
        <v>24218</v>
      </c>
      <c r="I85" s="620">
        <v>44251</v>
      </c>
      <c r="J85" s="585">
        <v>830</v>
      </c>
      <c r="K85" s="585"/>
      <c r="L85" s="275" t="s">
        <v>12654</v>
      </c>
      <c r="M85" s="275"/>
      <c r="N85" s="275"/>
      <c r="O85" s="275"/>
      <c r="P85" s="275"/>
      <c r="Q85" s="275" t="s">
        <v>20477</v>
      </c>
      <c r="R85" s="275" t="s">
        <v>32</v>
      </c>
      <c r="S85" s="275">
        <v>97250</v>
      </c>
      <c r="T85" s="275" t="s">
        <v>1506</v>
      </c>
      <c r="U85" s="275" t="s">
        <v>20478</v>
      </c>
      <c r="V85" s="275" t="s">
        <v>32</v>
      </c>
      <c r="W85" s="275" t="s">
        <v>23085</v>
      </c>
    </row>
    <row r="86" spans="1:23" x14ac:dyDescent="0.25">
      <c r="A86" s="290" t="s">
        <v>8740</v>
      </c>
      <c r="B86" s="618">
        <v>44252</v>
      </c>
      <c r="C86" s="290">
        <v>107687</v>
      </c>
      <c r="D86" s="290" t="s">
        <v>24219</v>
      </c>
      <c r="E86" s="290" t="s">
        <v>29</v>
      </c>
      <c r="F86" s="290" t="s">
        <v>24220</v>
      </c>
      <c r="G86" s="290" t="s">
        <v>22966</v>
      </c>
      <c r="H86" s="586" t="s">
        <v>24224</v>
      </c>
      <c r="I86" s="625">
        <v>44252</v>
      </c>
      <c r="J86" s="601">
        <v>890</v>
      </c>
      <c r="K86" s="601">
        <v>690</v>
      </c>
      <c r="L86" s="290" t="s">
        <v>18626</v>
      </c>
      <c r="M86" s="290"/>
      <c r="N86" s="290"/>
      <c r="O86" s="290"/>
      <c r="P86" s="290"/>
      <c r="Q86" s="290" t="s">
        <v>24221</v>
      </c>
      <c r="R86" s="290" t="s">
        <v>32</v>
      </c>
      <c r="S86" s="290">
        <v>45000</v>
      </c>
      <c r="T86" s="290" t="s">
        <v>11227</v>
      </c>
      <c r="U86" s="290" t="s">
        <v>24222</v>
      </c>
      <c r="V86" s="290" t="s">
        <v>32</v>
      </c>
      <c r="W86" s="290" t="s">
        <v>24223</v>
      </c>
    </row>
    <row r="87" spans="1:23" x14ac:dyDescent="0.25">
      <c r="A87" s="275" t="s">
        <v>8740</v>
      </c>
      <c r="B87" s="617">
        <v>44252</v>
      </c>
      <c r="C87" s="275">
        <v>105647</v>
      </c>
      <c r="D87" s="275" t="s">
        <v>24225</v>
      </c>
      <c r="E87" s="275" t="s">
        <v>159</v>
      </c>
      <c r="F87" s="275" t="s">
        <v>24226</v>
      </c>
      <c r="G87" s="275" t="s">
        <v>22966</v>
      </c>
      <c r="H87" s="487" t="s">
        <v>24229</v>
      </c>
      <c r="I87" s="620">
        <v>44252</v>
      </c>
      <c r="J87" s="585">
        <v>1490</v>
      </c>
      <c r="K87" s="585"/>
      <c r="L87" s="275" t="s">
        <v>23828</v>
      </c>
      <c r="M87" s="275"/>
      <c r="N87" s="275"/>
      <c r="O87" s="275"/>
      <c r="P87" s="275"/>
      <c r="Q87" s="275" t="s">
        <v>8107</v>
      </c>
      <c r="R87" s="275" t="s">
        <v>32</v>
      </c>
      <c r="S87" s="275">
        <v>97219</v>
      </c>
      <c r="T87" s="275" t="s">
        <v>8108</v>
      </c>
      <c r="U87" s="275" t="s">
        <v>24227</v>
      </c>
      <c r="V87" s="275" t="s">
        <v>32</v>
      </c>
      <c r="W87" s="275" t="s">
        <v>24228</v>
      </c>
    </row>
    <row r="88" spans="1:23" x14ac:dyDescent="0.25">
      <c r="A88" s="290" t="s">
        <v>8740</v>
      </c>
      <c r="B88" s="618">
        <v>44253</v>
      </c>
      <c r="C88" s="290">
        <v>107685</v>
      </c>
      <c r="D88" s="290" t="s">
        <v>24230</v>
      </c>
      <c r="E88" s="290" t="s">
        <v>159</v>
      </c>
      <c r="F88" s="290" t="s">
        <v>24231</v>
      </c>
      <c r="G88" s="290" t="s">
        <v>22966</v>
      </c>
      <c r="H88" s="586" t="s">
        <v>24235</v>
      </c>
      <c r="I88" s="625">
        <v>44252</v>
      </c>
      <c r="J88" s="601">
        <v>24500</v>
      </c>
      <c r="K88" s="601"/>
      <c r="L88" s="290" t="s">
        <v>18626</v>
      </c>
      <c r="M88" s="290"/>
      <c r="N88" s="290"/>
      <c r="O88" s="290"/>
      <c r="P88" s="290"/>
      <c r="Q88" s="290" t="s">
        <v>24232</v>
      </c>
      <c r="R88" s="290" t="s">
        <v>32</v>
      </c>
      <c r="S88" s="290">
        <v>97232</v>
      </c>
      <c r="T88" s="290" t="s">
        <v>882</v>
      </c>
      <c r="U88" s="290" t="s">
        <v>24233</v>
      </c>
      <c r="V88" s="290" t="s">
        <v>32</v>
      </c>
      <c r="W88" s="290" t="s">
        <v>24234</v>
      </c>
    </row>
    <row r="89" spans="1:23" x14ac:dyDescent="0.25">
      <c r="A89" s="275" t="s">
        <v>8740</v>
      </c>
      <c r="B89" s="617">
        <v>44257</v>
      </c>
      <c r="C89" s="275">
        <v>106910</v>
      </c>
      <c r="D89" s="275" t="s">
        <v>19462</v>
      </c>
      <c r="E89" s="275" t="s">
        <v>43</v>
      </c>
      <c r="F89" s="275" t="s">
        <v>19463</v>
      </c>
      <c r="G89" s="275" t="s">
        <v>22966</v>
      </c>
      <c r="H89" s="487" t="s">
        <v>24236</v>
      </c>
      <c r="I89" s="620">
        <v>44257</v>
      </c>
      <c r="J89" s="585">
        <v>120</v>
      </c>
      <c r="K89" s="585"/>
      <c r="L89" s="275" t="s">
        <v>23960</v>
      </c>
      <c r="M89" s="275"/>
      <c r="N89" s="275"/>
      <c r="O89" s="275"/>
      <c r="P89" s="275"/>
      <c r="Q89" s="275" t="s">
        <v>19464</v>
      </c>
      <c r="R89" s="275" t="s">
        <v>32</v>
      </c>
      <c r="S89" s="275">
        <v>38300</v>
      </c>
      <c r="T89" s="275" t="s">
        <v>19465</v>
      </c>
      <c r="U89" s="275" t="s">
        <v>19466</v>
      </c>
      <c r="V89" s="275" t="s">
        <v>32</v>
      </c>
      <c r="W89" s="275" t="s">
        <v>19467</v>
      </c>
    </row>
    <row r="90" spans="1:23" x14ac:dyDescent="0.25">
      <c r="A90" s="290" t="s">
        <v>8740</v>
      </c>
      <c r="B90" s="618">
        <v>44257</v>
      </c>
      <c r="C90" s="290">
        <v>107688</v>
      </c>
      <c r="D90" s="290" t="s">
        <v>24237</v>
      </c>
      <c r="E90" s="290" t="s">
        <v>159</v>
      </c>
      <c r="F90" s="290" t="s">
        <v>24238</v>
      </c>
      <c r="G90" s="290" t="s">
        <v>22966</v>
      </c>
      <c r="H90" s="586" t="s">
        <v>24242</v>
      </c>
      <c r="I90" s="625">
        <v>44257</v>
      </c>
      <c r="J90" s="601">
        <v>2590</v>
      </c>
      <c r="K90" s="601">
        <v>590</v>
      </c>
      <c r="L90" s="290" t="s">
        <v>18626</v>
      </c>
      <c r="M90" s="290"/>
      <c r="N90" s="290"/>
      <c r="O90" s="290"/>
      <c r="P90" s="290"/>
      <c r="Q90" s="290" t="s">
        <v>24239</v>
      </c>
      <c r="R90" s="290" t="s">
        <v>32</v>
      </c>
      <c r="S90" s="290">
        <v>97224</v>
      </c>
      <c r="T90" s="290" t="s">
        <v>93</v>
      </c>
      <c r="U90" s="290" t="s">
        <v>24240</v>
      </c>
      <c r="V90" s="290" t="s">
        <v>32</v>
      </c>
      <c r="W90" s="290" t="s">
        <v>24241</v>
      </c>
    </row>
    <row r="91" spans="1:23" x14ac:dyDescent="0.25">
      <c r="A91" s="275" t="s">
        <v>8740</v>
      </c>
      <c r="B91" s="617">
        <v>44258</v>
      </c>
      <c r="C91" s="275">
        <v>105561</v>
      </c>
      <c r="D91" s="275" t="s">
        <v>7537</v>
      </c>
      <c r="E91" s="275" t="s">
        <v>378</v>
      </c>
      <c r="F91" s="275" t="s">
        <v>24243</v>
      </c>
      <c r="G91" s="275" t="s">
        <v>22966</v>
      </c>
      <c r="H91" s="487" t="s">
        <v>24246</v>
      </c>
      <c r="I91" s="620">
        <v>44258</v>
      </c>
      <c r="J91" s="585">
        <v>890</v>
      </c>
      <c r="K91" s="585">
        <v>590</v>
      </c>
      <c r="L91" s="275" t="s">
        <v>12654</v>
      </c>
      <c r="M91" s="275"/>
      <c r="N91" s="275"/>
      <c r="O91" s="275"/>
      <c r="P91" s="275"/>
      <c r="Q91" s="275" t="s">
        <v>7539</v>
      </c>
      <c r="R91" s="275" t="s">
        <v>32</v>
      </c>
      <c r="S91" s="275">
        <v>31370</v>
      </c>
      <c r="T91" s="275" t="s">
        <v>7540</v>
      </c>
      <c r="U91" s="275" t="s">
        <v>24244</v>
      </c>
      <c r="V91" s="275" t="s">
        <v>32</v>
      </c>
      <c r="W91" s="275" t="s">
        <v>24245</v>
      </c>
    </row>
    <row r="92" spans="1:23" x14ac:dyDescent="0.25">
      <c r="A92" t="s">
        <v>8740</v>
      </c>
      <c r="B92" s="616">
        <v>44258</v>
      </c>
      <c r="C92">
        <v>105299</v>
      </c>
      <c r="D92" t="s">
        <v>6165</v>
      </c>
      <c r="E92" t="s">
        <v>7782</v>
      </c>
      <c r="F92" t="s">
        <v>24247</v>
      </c>
      <c r="G92" t="s">
        <v>22966</v>
      </c>
      <c r="H92" s="450" t="s">
        <v>24250</v>
      </c>
      <c r="I92" s="619">
        <v>44258</v>
      </c>
      <c r="J92" s="584">
        <v>1480</v>
      </c>
      <c r="K92" s="584">
        <v>1190</v>
      </c>
      <c r="L92" t="s">
        <v>12654</v>
      </c>
      <c r="Q92" t="s">
        <v>24248</v>
      </c>
      <c r="R92" t="s">
        <v>32</v>
      </c>
      <c r="S92">
        <v>31021</v>
      </c>
      <c r="T92" t="s">
        <v>6169</v>
      </c>
      <c r="U92" t="s">
        <v>6170</v>
      </c>
      <c r="V92" t="s">
        <v>32</v>
      </c>
      <c r="W92" t="s">
        <v>24249</v>
      </c>
    </row>
    <row r="93" spans="1:23" x14ac:dyDescent="0.25">
      <c r="A93" s="275" t="s">
        <v>8740</v>
      </c>
      <c r="B93" s="617">
        <v>44258</v>
      </c>
      <c r="C93" s="275">
        <v>107674</v>
      </c>
      <c r="D93" s="275" t="s">
        <v>24109</v>
      </c>
      <c r="E93" s="275" t="s">
        <v>29</v>
      </c>
      <c r="F93" s="275" t="s">
        <v>24110</v>
      </c>
      <c r="G93" s="275" t="s">
        <v>22966</v>
      </c>
      <c r="H93" s="487" t="s">
        <v>24251</v>
      </c>
      <c r="I93" s="620">
        <v>44258</v>
      </c>
      <c r="J93" s="585">
        <v>2350</v>
      </c>
      <c r="K93" s="585">
        <v>1950</v>
      </c>
      <c r="L93" s="275" t="s">
        <v>18626</v>
      </c>
      <c r="M93" s="275"/>
      <c r="N93" s="275"/>
      <c r="O93" s="275"/>
      <c r="P93" s="275"/>
      <c r="Q93" s="275" t="s">
        <v>24111</v>
      </c>
      <c r="R93" s="275" t="s">
        <v>32</v>
      </c>
      <c r="S93" s="275">
        <v>75013</v>
      </c>
      <c r="T93" s="275" t="s">
        <v>1263</v>
      </c>
      <c r="U93" s="275" t="s">
        <v>24112</v>
      </c>
      <c r="V93" s="275" t="s">
        <v>24113</v>
      </c>
      <c r="W93" s="275" t="s">
        <v>24114</v>
      </c>
    </row>
    <row r="94" spans="1:23" x14ac:dyDescent="0.25">
      <c r="A94" t="s">
        <v>8740</v>
      </c>
      <c r="B94" s="616">
        <v>44259</v>
      </c>
      <c r="C94">
        <v>106283</v>
      </c>
      <c r="D94" t="s">
        <v>12201</v>
      </c>
      <c r="E94" t="s">
        <v>29</v>
      </c>
      <c r="F94" t="s">
        <v>12202</v>
      </c>
      <c r="G94" t="s">
        <v>22966</v>
      </c>
      <c r="H94" s="575" t="s">
        <v>24252</v>
      </c>
      <c r="I94" s="619">
        <v>44259</v>
      </c>
      <c r="J94" s="584">
        <v>1750</v>
      </c>
      <c r="K94" s="584"/>
      <c r="L94" t="s">
        <v>24106</v>
      </c>
      <c r="Q94" t="s">
        <v>12203</v>
      </c>
      <c r="R94" t="s">
        <v>32</v>
      </c>
      <c r="S94">
        <v>91860</v>
      </c>
      <c r="T94" t="s">
        <v>12204</v>
      </c>
      <c r="U94" t="s">
        <v>12205</v>
      </c>
      <c r="V94" t="s">
        <v>32</v>
      </c>
      <c r="W94" t="s">
        <v>12206</v>
      </c>
    </row>
    <row r="95" spans="1:23" x14ac:dyDescent="0.25">
      <c r="A95" t="s">
        <v>8740</v>
      </c>
      <c r="B95" s="616">
        <v>44259</v>
      </c>
      <c r="C95">
        <v>106895</v>
      </c>
      <c r="D95" t="s">
        <v>19364</v>
      </c>
      <c r="E95" t="s">
        <v>43</v>
      </c>
      <c r="F95" t="s">
        <v>22851</v>
      </c>
      <c r="G95" t="s">
        <v>22966</v>
      </c>
      <c r="H95" s="450" t="s">
        <v>24253</v>
      </c>
      <c r="I95" s="619">
        <v>44259</v>
      </c>
      <c r="J95" s="584">
        <v>2150</v>
      </c>
      <c r="K95" s="584">
        <v>1930</v>
      </c>
      <c r="L95" t="s">
        <v>18626</v>
      </c>
      <c r="Q95" t="s">
        <v>19366</v>
      </c>
      <c r="R95" t="s">
        <v>32</v>
      </c>
      <c r="S95">
        <v>91294</v>
      </c>
      <c r="T95" t="s">
        <v>19367</v>
      </c>
      <c r="U95" t="s">
        <v>19368</v>
      </c>
      <c r="V95" t="s">
        <v>32</v>
      </c>
      <c r="W95" t="s">
        <v>19369</v>
      </c>
    </row>
    <row r="96" spans="1:23" x14ac:dyDescent="0.25">
      <c r="A96" s="275" t="s">
        <v>8740</v>
      </c>
      <c r="B96" s="617">
        <v>44259</v>
      </c>
      <c r="C96" s="275">
        <v>107689</v>
      </c>
      <c r="D96" s="275" t="s">
        <v>24254</v>
      </c>
      <c r="E96" s="275" t="s">
        <v>159</v>
      </c>
      <c r="F96" s="275" t="s">
        <v>24255</v>
      </c>
      <c r="G96" s="275" t="s">
        <v>22966</v>
      </c>
      <c r="H96" s="487" t="s">
        <v>24259</v>
      </c>
      <c r="I96" s="620">
        <v>44259</v>
      </c>
      <c r="J96" s="585">
        <v>3500</v>
      </c>
      <c r="K96" s="585">
        <v>2975</v>
      </c>
      <c r="L96" s="275" t="s">
        <v>18626</v>
      </c>
      <c r="M96" s="275"/>
      <c r="N96" s="275"/>
      <c r="O96" s="275"/>
      <c r="P96" s="275"/>
      <c r="Q96" s="275" t="s">
        <v>24256</v>
      </c>
      <c r="R96" s="275" t="s">
        <v>32</v>
      </c>
      <c r="S96" s="275">
        <v>75008</v>
      </c>
      <c r="T96" s="275" t="s">
        <v>1263</v>
      </c>
      <c r="U96" s="275" t="s">
        <v>24257</v>
      </c>
      <c r="V96" s="275" t="s">
        <v>32</v>
      </c>
      <c r="W96" s="275" t="s">
        <v>24258</v>
      </c>
    </row>
    <row r="97" spans="1:23" x14ac:dyDescent="0.25">
      <c r="A97" s="275" t="s">
        <v>8740</v>
      </c>
      <c r="B97" s="617">
        <v>44259</v>
      </c>
      <c r="C97" s="275">
        <v>106708</v>
      </c>
      <c r="D97" s="275" t="s">
        <v>15601</v>
      </c>
      <c r="E97" s="275" t="s">
        <v>29</v>
      </c>
      <c r="F97" s="275" t="s">
        <v>24260</v>
      </c>
      <c r="G97" s="275" t="s">
        <v>22966</v>
      </c>
      <c r="H97" s="487" t="s">
        <v>24263</v>
      </c>
      <c r="I97" s="620">
        <v>44259</v>
      </c>
      <c r="J97" s="585">
        <v>690</v>
      </c>
      <c r="K97" s="585">
        <v>550</v>
      </c>
      <c r="L97" s="275" t="s">
        <v>12654</v>
      </c>
      <c r="M97" s="275"/>
      <c r="N97" s="275"/>
      <c r="O97" s="275"/>
      <c r="P97" s="275"/>
      <c r="Q97" s="275" t="s">
        <v>11662</v>
      </c>
      <c r="R97" s="275" t="s">
        <v>32</v>
      </c>
      <c r="S97" s="275">
        <v>33670</v>
      </c>
      <c r="T97" s="275" t="s">
        <v>15602</v>
      </c>
      <c r="U97" s="275" t="s">
        <v>15603</v>
      </c>
      <c r="V97" s="275" t="s">
        <v>24261</v>
      </c>
      <c r="W97" s="275" t="s">
        <v>24262</v>
      </c>
    </row>
    <row r="98" spans="1:23" x14ac:dyDescent="0.25">
      <c r="A98" s="275" t="s">
        <v>8740</v>
      </c>
      <c r="B98" s="617">
        <v>44315</v>
      </c>
      <c r="C98" s="275">
        <v>105293</v>
      </c>
      <c r="D98" s="275" t="s">
        <v>5306</v>
      </c>
      <c r="E98" s="275" t="s">
        <v>29</v>
      </c>
      <c r="F98" s="275" t="s">
        <v>24264</v>
      </c>
      <c r="G98" s="275" t="s">
        <v>22966</v>
      </c>
      <c r="H98" s="487" t="s">
        <v>24265</v>
      </c>
      <c r="I98" s="620">
        <v>44315</v>
      </c>
      <c r="J98" s="585">
        <v>1280</v>
      </c>
      <c r="K98" s="585">
        <v>990</v>
      </c>
      <c r="L98" s="275" t="s">
        <v>18626</v>
      </c>
      <c r="M98" s="275"/>
      <c r="N98" s="275"/>
      <c r="O98" s="275"/>
      <c r="P98" s="275"/>
      <c r="Q98" s="275" t="s">
        <v>6120</v>
      </c>
      <c r="R98" s="275" t="s">
        <v>32</v>
      </c>
      <c r="S98" s="275">
        <v>34300</v>
      </c>
      <c r="T98" s="275" t="s">
        <v>6121</v>
      </c>
      <c r="U98" s="275" t="s">
        <v>6122</v>
      </c>
      <c r="V98" s="275" t="s">
        <v>32</v>
      </c>
      <c r="W98" s="275" t="s">
        <v>23435</v>
      </c>
    </row>
    <row r="99" spans="1:23" x14ac:dyDescent="0.25">
      <c r="A99" s="249" t="s">
        <v>8740</v>
      </c>
      <c r="B99" s="628">
        <v>44264</v>
      </c>
      <c r="C99" s="249">
        <v>107690</v>
      </c>
      <c r="D99" s="249" t="s">
        <v>24266</v>
      </c>
      <c r="E99" s="249" t="s">
        <v>159</v>
      </c>
      <c r="F99" s="249" t="s">
        <v>24267</v>
      </c>
      <c r="G99" s="249" t="s">
        <v>22966</v>
      </c>
      <c r="H99" s="489" t="s">
        <v>24272</v>
      </c>
      <c r="I99" s="629">
        <v>44264</v>
      </c>
      <c r="J99" s="592">
        <v>1425</v>
      </c>
      <c r="K99" s="592"/>
      <c r="L99" s="249" t="s">
        <v>8964</v>
      </c>
      <c r="M99" s="249"/>
      <c r="N99" s="249"/>
      <c r="O99" s="249"/>
      <c r="P99" s="249"/>
      <c r="Q99" s="249" t="s">
        <v>24268</v>
      </c>
      <c r="R99" s="249" t="s">
        <v>32</v>
      </c>
      <c r="S99" s="249">
        <v>79130</v>
      </c>
      <c r="T99" s="249" t="s">
        <v>24269</v>
      </c>
      <c r="U99" s="249" t="s">
        <v>24270</v>
      </c>
      <c r="V99" s="249" t="s">
        <v>32</v>
      </c>
      <c r="W99" s="249" t="s">
        <v>24271</v>
      </c>
    </row>
    <row r="100" spans="1:23" x14ac:dyDescent="0.25">
      <c r="A100" s="290" t="s">
        <v>8740</v>
      </c>
      <c r="B100" s="618">
        <v>44264</v>
      </c>
      <c r="C100" s="290">
        <v>107691</v>
      </c>
      <c r="D100" s="290" t="s">
        <v>24273</v>
      </c>
      <c r="E100" s="290" t="s">
        <v>29</v>
      </c>
      <c r="F100" s="290" t="s">
        <v>24274</v>
      </c>
      <c r="G100" s="290" t="s">
        <v>22966</v>
      </c>
      <c r="H100" s="586" t="s">
        <v>24279</v>
      </c>
      <c r="I100" s="625">
        <v>44264</v>
      </c>
      <c r="J100" s="601">
        <v>1500</v>
      </c>
      <c r="K100" s="601">
        <v>1275</v>
      </c>
      <c r="L100" s="290" t="s">
        <v>18626</v>
      </c>
      <c r="M100" s="290"/>
      <c r="N100" s="290"/>
      <c r="O100" s="290"/>
      <c r="P100" s="290"/>
      <c r="Q100" s="290" t="s">
        <v>24275</v>
      </c>
      <c r="R100" s="290" t="s">
        <v>32</v>
      </c>
      <c r="S100" s="290">
        <v>46100</v>
      </c>
      <c r="T100" s="290" t="s">
        <v>24276</v>
      </c>
      <c r="U100" s="290" t="s">
        <v>24277</v>
      </c>
      <c r="V100" s="290" t="s">
        <v>32</v>
      </c>
      <c r="W100" s="290" t="s">
        <v>24278</v>
      </c>
    </row>
    <row r="101" spans="1:23" x14ac:dyDescent="0.25">
      <c r="A101" s="275" t="s">
        <v>8740</v>
      </c>
      <c r="B101" s="581">
        <v>44265</v>
      </c>
      <c r="C101" s="275">
        <v>106735</v>
      </c>
      <c r="D101" s="275" t="s">
        <v>24280</v>
      </c>
      <c r="E101" s="275" t="s">
        <v>159</v>
      </c>
      <c r="F101" s="295" t="s">
        <v>16324</v>
      </c>
      <c r="G101" s="275" t="s">
        <v>22966</v>
      </c>
      <c r="H101" s="487" t="s">
        <v>24284</v>
      </c>
      <c r="I101" s="581">
        <v>44265</v>
      </c>
      <c r="J101" s="585">
        <v>2090</v>
      </c>
      <c r="K101" s="585">
        <v>1776.5</v>
      </c>
      <c r="L101" s="275" t="s">
        <v>18626</v>
      </c>
      <c r="M101" s="275"/>
      <c r="N101" s="275"/>
      <c r="O101" s="275"/>
      <c r="P101" s="275"/>
      <c r="Q101" s="275" t="s">
        <v>18375</v>
      </c>
      <c r="R101" s="275" t="s">
        <v>32</v>
      </c>
      <c r="S101" s="275">
        <v>95470</v>
      </c>
      <c r="T101" s="275" t="s">
        <v>24281</v>
      </c>
      <c r="U101" s="275" t="s">
        <v>24282</v>
      </c>
      <c r="V101" s="275" t="s">
        <v>32</v>
      </c>
      <c r="W101" s="275" t="s">
        <v>24283</v>
      </c>
    </row>
    <row r="102" spans="1:23" x14ac:dyDescent="0.25">
      <c r="A102" s="290" t="s">
        <v>8740</v>
      </c>
      <c r="B102" s="600">
        <v>44265</v>
      </c>
      <c r="C102" s="290">
        <v>107112</v>
      </c>
      <c r="D102" s="290" t="s">
        <v>20734</v>
      </c>
      <c r="E102" s="290" t="s">
        <v>29</v>
      </c>
      <c r="F102" s="301" t="s">
        <v>24285</v>
      </c>
      <c r="G102" s="290" t="s">
        <v>22966</v>
      </c>
      <c r="H102" s="586" t="s">
        <v>24286</v>
      </c>
      <c r="I102" s="600">
        <v>44265</v>
      </c>
      <c r="J102" s="601">
        <v>1750</v>
      </c>
      <c r="K102" s="601">
        <v>1490</v>
      </c>
      <c r="L102" s="290" t="s">
        <v>18626</v>
      </c>
      <c r="M102" s="290"/>
      <c r="N102" s="290"/>
      <c r="O102" s="290"/>
      <c r="P102" s="290"/>
      <c r="Q102" s="290" t="s">
        <v>20736</v>
      </c>
      <c r="R102" s="290" t="s">
        <v>32</v>
      </c>
      <c r="S102" s="290">
        <v>47430</v>
      </c>
      <c r="T102" s="290" t="s">
        <v>20737</v>
      </c>
      <c r="U102" s="290" t="s">
        <v>20738</v>
      </c>
      <c r="V102" s="290" t="s">
        <v>32</v>
      </c>
      <c r="W102" s="290" t="s">
        <v>20739</v>
      </c>
    </row>
    <row r="103" spans="1:23" x14ac:dyDescent="0.25">
      <c r="A103" s="275" t="s">
        <v>8740</v>
      </c>
      <c r="B103" s="617">
        <v>44266</v>
      </c>
      <c r="C103" s="275">
        <v>107692</v>
      </c>
      <c r="D103" s="275" t="s">
        <v>24287</v>
      </c>
      <c r="E103" s="275" t="s">
        <v>29</v>
      </c>
      <c r="F103" s="275" t="s">
        <v>24288</v>
      </c>
      <c r="G103" s="275" t="s">
        <v>22966</v>
      </c>
      <c r="H103" s="487" t="s">
        <v>24292</v>
      </c>
      <c r="I103" s="620">
        <v>44266</v>
      </c>
      <c r="J103" s="585">
        <v>5550</v>
      </c>
      <c r="K103" s="585"/>
      <c r="L103" s="275" t="s">
        <v>8964</v>
      </c>
      <c r="M103" s="275"/>
      <c r="N103" s="275"/>
      <c r="O103" s="275"/>
      <c r="P103" s="275"/>
      <c r="Q103" s="275" t="s">
        <v>24293</v>
      </c>
      <c r="R103" s="275" t="s">
        <v>24289</v>
      </c>
      <c r="S103" s="275">
        <v>25000</v>
      </c>
      <c r="T103" s="275" t="s">
        <v>592</v>
      </c>
      <c r="U103" s="275" t="s">
        <v>24290</v>
      </c>
      <c r="V103" s="275" t="s">
        <v>32</v>
      </c>
      <c r="W103" s="275" t="s">
        <v>24291</v>
      </c>
    </row>
    <row r="104" spans="1:23" x14ac:dyDescent="0.25">
      <c r="A104" s="290" t="s">
        <v>8740</v>
      </c>
      <c r="B104" s="618">
        <v>44266</v>
      </c>
      <c r="C104" s="290">
        <v>107693</v>
      </c>
      <c r="D104" s="290" t="s">
        <v>24294</v>
      </c>
      <c r="E104" s="290" t="s">
        <v>29</v>
      </c>
      <c r="F104" s="290" t="s">
        <v>24295</v>
      </c>
      <c r="G104" s="290" t="s">
        <v>22966</v>
      </c>
      <c r="H104" s="586" t="s">
        <v>24299</v>
      </c>
      <c r="I104" s="625">
        <v>44266</v>
      </c>
      <c r="J104" s="601">
        <v>2500</v>
      </c>
      <c r="K104" s="601"/>
      <c r="L104" s="290" t="s">
        <v>8964</v>
      </c>
      <c r="M104" s="290"/>
      <c r="N104" s="290"/>
      <c r="O104" s="290"/>
      <c r="P104" s="290"/>
      <c r="Q104" s="290" t="s">
        <v>24296</v>
      </c>
      <c r="R104" s="290" t="s">
        <v>32</v>
      </c>
      <c r="S104" s="290">
        <v>35600</v>
      </c>
      <c r="T104" s="290" t="s">
        <v>6812</v>
      </c>
      <c r="U104" s="290" t="s">
        <v>24297</v>
      </c>
      <c r="V104" s="290" t="s">
        <v>32</v>
      </c>
      <c r="W104" s="290" t="s">
        <v>24298</v>
      </c>
    </row>
    <row r="105" spans="1:23" x14ac:dyDescent="0.25">
      <c r="A105" s="275" t="s">
        <v>8740</v>
      </c>
      <c r="B105" s="617">
        <v>44266</v>
      </c>
      <c r="C105" s="275">
        <v>107694</v>
      </c>
      <c r="D105" s="275" t="s">
        <v>24300</v>
      </c>
      <c r="E105" s="275" t="s">
        <v>29</v>
      </c>
      <c r="F105" s="275" t="s">
        <v>24301</v>
      </c>
      <c r="G105" s="275" t="s">
        <v>22966</v>
      </c>
      <c r="H105" s="487" t="s">
        <v>24306</v>
      </c>
      <c r="I105" s="620">
        <v>44266</v>
      </c>
      <c r="J105" s="585">
        <v>896</v>
      </c>
      <c r="K105" s="585"/>
      <c r="L105" s="275" t="s">
        <v>18626</v>
      </c>
      <c r="M105" s="275"/>
      <c r="N105" s="275"/>
      <c r="O105" s="275"/>
      <c r="P105" s="275"/>
      <c r="Q105" s="275" t="s">
        <v>24302</v>
      </c>
      <c r="R105" s="275" t="s">
        <v>32</v>
      </c>
      <c r="S105" s="275">
        <v>22490</v>
      </c>
      <c r="T105" s="275" t="s">
        <v>24303</v>
      </c>
      <c r="U105" s="275" t="s">
        <v>24304</v>
      </c>
      <c r="V105" s="275" t="s">
        <v>32</v>
      </c>
      <c r="W105" s="275" t="s">
        <v>24305</v>
      </c>
    </row>
    <row r="106" spans="1:23" ht="15.75" customHeight="1" x14ac:dyDescent="0.25">
      <c r="A106" s="290" t="s">
        <v>8740</v>
      </c>
      <c r="B106" s="618">
        <v>44267</v>
      </c>
      <c r="C106" s="290">
        <v>107695</v>
      </c>
      <c r="D106" s="290" t="s">
        <v>24307</v>
      </c>
      <c r="E106" s="290" t="s">
        <v>29</v>
      </c>
      <c r="F106" s="290" t="s">
        <v>24308</v>
      </c>
      <c r="G106" s="290" t="s">
        <v>22966</v>
      </c>
      <c r="H106" s="586" t="s">
        <v>24313</v>
      </c>
      <c r="I106" s="625">
        <v>44270</v>
      </c>
      <c r="J106" s="601">
        <v>1400</v>
      </c>
      <c r="K106" s="601">
        <v>1250</v>
      </c>
      <c r="L106" s="290" t="s">
        <v>18626</v>
      </c>
      <c r="M106" s="290"/>
      <c r="N106" s="290"/>
      <c r="O106" s="290"/>
      <c r="P106" s="290"/>
      <c r="Q106" s="290" t="s">
        <v>24309</v>
      </c>
      <c r="R106" s="290" t="s">
        <v>32</v>
      </c>
      <c r="S106" s="290">
        <v>59229</v>
      </c>
      <c r="T106" s="290" t="s">
        <v>24310</v>
      </c>
      <c r="U106" s="290" t="s">
        <v>24311</v>
      </c>
      <c r="V106" s="290" t="s">
        <v>32</v>
      </c>
      <c r="W106" s="290" t="s">
        <v>24312</v>
      </c>
    </row>
    <row r="107" spans="1:23" x14ac:dyDescent="0.25">
      <c r="A107" s="290" t="s">
        <v>8740</v>
      </c>
      <c r="B107" s="618">
        <v>44271</v>
      </c>
      <c r="C107" s="290">
        <v>107660</v>
      </c>
      <c r="D107" s="290" t="s">
        <v>23948</v>
      </c>
      <c r="E107" s="290" t="s">
        <v>159</v>
      </c>
      <c r="F107" s="290" t="s">
        <v>23949</v>
      </c>
      <c r="G107" s="290" t="s">
        <v>22966</v>
      </c>
      <c r="H107" s="586" t="s">
        <v>24314</v>
      </c>
      <c r="I107" s="625">
        <v>44271</v>
      </c>
      <c r="J107" s="601">
        <v>890</v>
      </c>
      <c r="K107" s="601">
        <v>590</v>
      </c>
      <c r="L107" s="290" t="s">
        <v>18626</v>
      </c>
      <c r="M107" s="290"/>
      <c r="N107" s="290"/>
      <c r="O107" s="290"/>
      <c r="P107" s="290"/>
      <c r="Q107" s="290" t="s">
        <v>23950</v>
      </c>
      <c r="R107" s="290" t="s">
        <v>32</v>
      </c>
      <c r="S107" s="290">
        <v>75020</v>
      </c>
      <c r="T107" s="290" t="s">
        <v>1263</v>
      </c>
      <c r="U107" s="290" t="s">
        <v>23951</v>
      </c>
      <c r="V107" s="290" t="s">
        <v>32</v>
      </c>
      <c r="W107" s="290" t="s">
        <v>23952</v>
      </c>
    </row>
    <row r="108" spans="1:23" x14ac:dyDescent="0.25">
      <c r="A108" t="s">
        <v>8740</v>
      </c>
      <c r="B108" s="616">
        <v>44271</v>
      </c>
      <c r="C108">
        <v>107696</v>
      </c>
      <c r="D108" t="s">
        <v>24315</v>
      </c>
      <c r="E108" t="s">
        <v>159</v>
      </c>
      <c r="F108" t="s">
        <v>24316</v>
      </c>
      <c r="G108" t="s">
        <v>22966</v>
      </c>
      <c r="H108" s="450" t="s">
        <v>24320</v>
      </c>
      <c r="I108" s="619">
        <v>44271</v>
      </c>
      <c r="J108" s="584">
        <v>1400</v>
      </c>
      <c r="K108" s="584">
        <v>1190</v>
      </c>
      <c r="L108" t="s">
        <v>18626</v>
      </c>
      <c r="Q108" t="s">
        <v>24317</v>
      </c>
      <c r="R108" t="s">
        <v>32</v>
      </c>
      <c r="S108">
        <v>44340</v>
      </c>
      <c r="T108" t="s">
        <v>4927</v>
      </c>
      <c r="U108" t="s">
        <v>24318</v>
      </c>
      <c r="V108" t="s">
        <v>32</v>
      </c>
      <c r="W108" t="s">
        <v>24319</v>
      </c>
    </row>
    <row r="109" spans="1:23" x14ac:dyDescent="0.25">
      <c r="A109" s="275">
        <v>1</v>
      </c>
      <c r="B109" s="617">
        <v>44273</v>
      </c>
      <c r="C109" s="275">
        <v>107697</v>
      </c>
      <c r="D109" s="275" t="s">
        <v>24321</v>
      </c>
      <c r="E109" s="275" t="s">
        <v>159</v>
      </c>
      <c r="F109" s="275" t="s">
        <v>15502</v>
      </c>
      <c r="G109" s="275" t="s">
        <v>22966</v>
      </c>
      <c r="H109" s="487" t="s">
        <v>24326</v>
      </c>
      <c r="I109" s="620">
        <v>44273</v>
      </c>
      <c r="J109" s="585">
        <v>2450</v>
      </c>
      <c r="K109" s="585"/>
      <c r="L109" s="275" t="s">
        <v>18626</v>
      </c>
      <c r="M109" s="275"/>
      <c r="N109" s="275"/>
      <c r="O109" s="275"/>
      <c r="P109" s="275"/>
      <c r="Q109" s="275" t="s">
        <v>24322</v>
      </c>
      <c r="R109" s="275" t="s">
        <v>32</v>
      </c>
      <c r="S109" s="275">
        <v>76110</v>
      </c>
      <c r="T109" s="275" t="s">
        <v>24323</v>
      </c>
      <c r="U109" s="275" t="s">
        <v>24324</v>
      </c>
      <c r="V109" s="275" t="s">
        <v>32</v>
      </c>
      <c r="W109" s="275" t="s">
        <v>24325</v>
      </c>
    </row>
    <row r="110" spans="1:23" x14ac:dyDescent="0.25">
      <c r="A110" s="275" t="s">
        <v>8740</v>
      </c>
      <c r="B110" s="617">
        <v>44273</v>
      </c>
      <c r="C110" s="275">
        <v>107698</v>
      </c>
      <c r="D110" s="275" t="s">
        <v>5286</v>
      </c>
      <c r="E110" s="275" t="s">
        <v>29</v>
      </c>
      <c r="F110" s="275" t="s">
        <v>24327</v>
      </c>
      <c r="G110" s="275" t="s">
        <v>22966</v>
      </c>
      <c r="H110" s="487" t="s">
        <v>24330</v>
      </c>
      <c r="I110" s="620">
        <v>44273</v>
      </c>
      <c r="J110" s="585">
        <v>1690</v>
      </c>
      <c r="K110" s="585">
        <v>1450</v>
      </c>
      <c r="L110" s="275" t="s">
        <v>18626</v>
      </c>
      <c r="M110" s="275"/>
      <c r="N110" s="275"/>
      <c r="O110" s="275"/>
      <c r="P110" s="275"/>
      <c r="Q110" s="275" t="s">
        <v>24331</v>
      </c>
      <c r="R110" s="275" t="s">
        <v>32</v>
      </c>
      <c r="S110" s="275">
        <v>31170</v>
      </c>
      <c r="T110" s="275" t="s">
        <v>4755</v>
      </c>
      <c r="U110" s="275" t="s">
        <v>24328</v>
      </c>
      <c r="V110" s="275" t="s">
        <v>32</v>
      </c>
      <c r="W110" s="275" t="s">
        <v>24329</v>
      </c>
    </row>
    <row r="111" spans="1:23" x14ac:dyDescent="0.25">
      <c r="A111" s="290" t="s">
        <v>8740</v>
      </c>
      <c r="B111" s="618">
        <v>44273</v>
      </c>
      <c r="C111" s="290">
        <v>107198</v>
      </c>
      <c r="D111" s="290" t="s">
        <v>21261</v>
      </c>
      <c r="E111" s="290" t="s">
        <v>29</v>
      </c>
      <c r="F111" s="290" t="s">
        <v>24332</v>
      </c>
      <c r="G111" s="290" t="s">
        <v>22966</v>
      </c>
      <c r="H111" s="586" t="s">
        <v>24333</v>
      </c>
      <c r="I111" s="625">
        <v>44273</v>
      </c>
      <c r="J111" s="601">
        <v>1250</v>
      </c>
      <c r="K111" s="601">
        <v>990</v>
      </c>
      <c r="L111" s="290" t="s">
        <v>18626</v>
      </c>
      <c r="M111" s="290"/>
      <c r="N111" s="290"/>
      <c r="O111" s="290"/>
      <c r="P111" s="290"/>
      <c r="Q111" s="290" t="s">
        <v>21263</v>
      </c>
      <c r="R111" s="290" t="s">
        <v>32</v>
      </c>
      <c r="S111" s="290">
        <v>33124</v>
      </c>
      <c r="T111" s="290" t="s">
        <v>21264</v>
      </c>
      <c r="U111" s="290" t="s">
        <v>21265</v>
      </c>
      <c r="V111" s="290" t="s">
        <v>32</v>
      </c>
      <c r="W111" s="290" t="s">
        <v>21266</v>
      </c>
    </row>
    <row r="112" spans="1:23" x14ac:dyDescent="0.25">
      <c r="A112" s="275" t="s">
        <v>8740</v>
      </c>
      <c r="B112" s="617">
        <v>44273</v>
      </c>
      <c r="C112" s="275">
        <v>106783</v>
      </c>
      <c r="D112" s="275" t="s">
        <v>18055</v>
      </c>
      <c r="E112" s="275" t="s">
        <v>29</v>
      </c>
      <c r="F112" s="275" t="s">
        <v>24334</v>
      </c>
      <c r="G112" s="275" t="s">
        <v>22966</v>
      </c>
      <c r="H112" s="487" t="s">
        <v>24335</v>
      </c>
      <c r="I112" s="620">
        <v>44273</v>
      </c>
      <c r="J112" s="585">
        <v>1650</v>
      </c>
      <c r="K112" s="585">
        <v>1450</v>
      </c>
      <c r="L112" s="275" t="s">
        <v>18626</v>
      </c>
      <c r="M112" s="275"/>
      <c r="N112" s="275"/>
      <c r="O112" s="275"/>
      <c r="P112" s="275"/>
      <c r="Q112" s="275" t="s">
        <v>11457</v>
      </c>
      <c r="R112" s="275" t="s">
        <v>32</v>
      </c>
      <c r="S112" s="275">
        <v>11220</v>
      </c>
      <c r="T112" s="275" t="s">
        <v>18057</v>
      </c>
      <c r="U112" s="275" t="s">
        <v>18058</v>
      </c>
      <c r="V112" s="275" t="s">
        <v>32</v>
      </c>
      <c r="W112" s="275" t="s">
        <v>18059</v>
      </c>
    </row>
    <row r="113" spans="1:23" x14ac:dyDescent="0.25">
      <c r="A113" t="s">
        <v>8740</v>
      </c>
      <c r="B113" s="616">
        <v>44274</v>
      </c>
      <c r="C113">
        <v>107699</v>
      </c>
      <c r="D113" t="s">
        <v>24336</v>
      </c>
      <c r="E113" t="s">
        <v>29</v>
      </c>
      <c r="F113" t="s">
        <v>24337</v>
      </c>
      <c r="G113" t="s">
        <v>22966</v>
      </c>
      <c r="H113" s="450" t="s">
        <v>24341</v>
      </c>
      <c r="I113" s="619">
        <v>44274</v>
      </c>
      <c r="J113" s="584">
        <v>890</v>
      </c>
      <c r="K113" s="584">
        <v>756.5</v>
      </c>
      <c r="L113" t="s">
        <v>18626</v>
      </c>
      <c r="Q113" t="s">
        <v>24338</v>
      </c>
      <c r="R113" t="s">
        <v>32</v>
      </c>
      <c r="S113">
        <v>37300</v>
      </c>
      <c r="T113" t="s">
        <v>24339</v>
      </c>
      <c r="U113" t="s">
        <v>24340</v>
      </c>
      <c r="V113" t="s">
        <v>32</v>
      </c>
      <c r="W113" t="s">
        <v>24347</v>
      </c>
    </row>
    <row r="114" spans="1:23" x14ac:dyDescent="0.25">
      <c r="A114" s="275" t="s">
        <v>8740</v>
      </c>
      <c r="B114" s="617">
        <v>44274</v>
      </c>
      <c r="C114" s="275">
        <v>107700</v>
      </c>
      <c r="D114" s="275" t="s">
        <v>24346</v>
      </c>
      <c r="E114" s="275" t="s">
        <v>29</v>
      </c>
      <c r="F114" s="275" t="s">
        <v>24342</v>
      </c>
      <c r="G114" s="275" t="s">
        <v>22966</v>
      </c>
      <c r="H114" s="487" t="s">
        <v>24345</v>
      </c>
      <c r="I114" s="620">
        <v>44274</v>
      </c>
      <c r="J114" s="585"/>
      <c r="K114" s="585"/>
      <c r="L114" s="275" t="s">
        <v>18626</v>
      </c>
      <c r="M114" s="275"/>
      <c r="N114" s="275"/>
      <c r="O114" s="275"/>
      <c r="P114" s="275"/>
      <c r="Q114" s="275" t="s">
        <v>24343</v>
      </c>
      <c r="R114" s="275" t="s">
        <v>32</v>
      </c>
      <c r="S114" s="275">
        <v>37600</v>
      </c>
      <c r="T114" s="275" t="s">
        <v>2962</v>
      </c>
      <c r="U114" s="275" t="s">
        <v>24344</v>
      </c>
      <c r="V114" s="275" t="s">
        <v>32</v>
      </c>
      <c r="W114" s="275" t="s">
        <v>32</v>
      </c>
    </row>
    <row r="115" spans="1:23" x14ac:dyDescent="0.25">
      <c r="A115" s="275" t="s">
        <v>8740</v>
      </c>
      <c r="B115" s="617">
        <v>44277</v>
      </c>
      <c r="C115" s="275">
        <v>107701</v>
      </c>
      <c r="D115" s="275" t="s">
        <v>24348</v>
      </c>
      <c r="E115" s="275" t="s">
        <v>7782</v>
      </c>
      <c r="F115" s="275" t="s">
        <v>24349</v>
      </c>
      <c r="G115" s="275" t="s">
        <v>22966</v>
      </c>
      <c r="H115" s="487" t="s">
        <v>24353</v>
      </c>
      <c r="I115" s="620">
        <v>44277</v>
      </c>
      <c r="J115" s="585">
        <v>1400</v>
      </c>
      <c r="K115" s="585">
        <v>1190</v>
      </c>
      <c r="L115" s="275" t="s">
        <v>18626</v>
      </c>
      <c r="M115" s="275"/>
      <c r="N115" s="275"/>
      <c r="O115" s="275"/>
      <c r="P115" s="275"/>
      <c r="Q115" s="275" t="s">
        <v>24350</v>
      </c>
      <c r="R115" s="275" t="s">
        <v>32</v>
      </c>
      <c r="S115" s="275">
        <v>75010</v>
      </c>
      <c r="T115" s="275" t="s">
        <v>1263</v>
      </c>
      <c r="U115" s="275" t="s">
        <v>24351</v>
      </c>
      <c r="V115" s="275" t="s">
        <v>32</v>
      </c>
      <c r="W115" s="275" t="s">
        <v>24352</v>
      </c>
    </row>
    <row r="116" spans="1:23" x14ac:dyDescent="0.25">
      <c r="A116" s="275" t="s">
        <v>8740</v>
      </c>
      <c r="B116" s="617">
        <v>44277</v>
      </c>
      <c r="C116" s="275">
        <v>107702</v>
      </c>
      <c r="D116" s="275" t="s">
        <v>24354</v>
      </c>
      <c r="E116" s="275" t="s">
        <v>29</v>
      </c>
      <c r="F116" s="275" t="s">
        <v>24355</v>
      </c>
      <c r="G116" s="275" t="s">
        <v>22966</v>
      </c>
      <c r="H116" s="487" t="s">
        <v>24358</v>
      </c>
      <c r="I116" s="620">
        <v>44277</v>
      </c>
      <c r="J116" s="585">
        <v>1280</v>
      </c>
      <c r="K116" s="585"/>
      <c r="L116" s="275" t="s">
        <v>18626</v>
      </c>
      <c r="M116" s="275"/>
      <c r="N116" s="275"/>
      <c r="O116" s="275"/>
      <c r="P116" s="275"/>
      <c r="Q116" s="275" t="s">
        <v>24356</v>
      </c>
      <c r="R116" s="275" t="s">
        <v>32</v>
      </c>
      <c r="S116" s="275">
        <v>13011</v>
      </c>
      <c r="T116" s="275" t="s">
        <v>2125</v>
      </c>
      <c r="U116" s="275" t="s">
        <v>24357</v>
      </c>
      <c r="V116" s="275" t="s">
        <v>32</v>
      </c>
      <c r="W116" s="487" t="s">
        <v>24394</v>
      </c>
    </row>
    <row r="117" spans="1:23" x14ac:dyDescent="0.25">
      <c r="A117" s="290" t="s">
        <v>8740</v>
      </c>
      <c r="B117" s="618">
        <v>44277</v>
      </c>
      <c r="C117" s="290">
        <v>107703</v>
      </c>
      <c r="D117" s="290" t="s">
        <v>24359</v>
      </c>
      <c r="E117" s="290" t="s">
        <v>159</v>
      </c>
      <c r="F117" s="290" t="s">
        <v>24360</v>
      </c>
      <c r="G117" s="290" t="s">
        <v>22966</v>
      </c>
      <c r="H117" s="586" t="s">
        <v>24365</v>
      </c>
      <c r="I117" s="625">
        <v>44277</v>
      </c>
      <c r="J117" s="601">
        <v>1150</v>
      </c>
      <c r="K117" s="601"/>
      <c r="L117" s="290" t="s">
        <v>18626</v>
      </c>
      <c r="M117" s="290"/>
      <c r="N117" s="290"/>
      <c r="O117" s="290"/>
      <c r="P117" s="290"/>
      <c r="Q117" s="290" t="s">
        <v>24361</v>
      </c>
      <c r="R117" s="290" t="s">
        <v>32</v>
      </c>
      <c r="S117" s="290">
        <v>18520</v>
      </c>
      <c r="T117" s="290" t="s">
        <v>24362</v>
      </c>
      <c r="U117" s="290" t="s">
        <v>24363</v>
      </c>
      <c r="V117" s="290" t="s">
        <v>32</v>
      </c>
      <c r="W117" s="290" t="s">
        <v>24364</v>
      </c>
    </row>
    <row r="118" spans="1:23" x14ac:dyDescent="0.25">
      <c r="A118" t="s">
        <v>8740</v>
      </c>
      <c r="B118" s="616">
        <v>44473</v>
      </c>
      <c r="C118">
        <v>107242</v>
      </c>
      <c r="D118" t="s">
        <v>21539</v>
      </c>
      <c r="E118" t="s">
        <v>29</v>
      </c>
      <c r="F118" t="s">
        <v>21540</v>
      </c>
      <c r="G118" t="s">
        <v>22966</v>
      </c>
      <c r="H118" s="450" t="s">
        <v>24367</v>
      </c>
      <c r="I118" s="619">
        <v>44473</v>
      </c>
      <c r="J118" s="584">
        <v>1950</v>
      </c>
      <c r="K118" s="584"/>
      <c r="L118" t="s">
        <v>12654</v>
      </c>
      <c r="Q118" t="s">
        <v>21541</v>
      </c>
      <c r="R118" t="s">
        <v>21542</v>
      </c>
      <c r="S118">
        <v>13181</v>
      </c>
      <c r="T118" t="s">
        <v>21543</v>
      </c>
      <c r="U118" t="s">
        <v>21544</v>
      </c>
      <c r="W118" t="s">
        <v>24366</v>
      </c>
    </row>
    <row r="119" spans="1:23" x14ac:dyDescent="0.25">
      <c r="A119" s="249" t="s">
        <v>8740</v>
      </c>
      <c r="B119" s="628">
        <v>44279</v>
      </c>
      <c r="C119" s="249">
        <v>107704</v>
      </c>
      <c r="D119" s="249" t="s">
        <v>24368</v>
      </c>
      <c r="E119" s="249" t="s">
        <v>29</v>
      </c>
      <c r="F119" s="249" t="s">
        <v>24369</v>
      </c>
      <c r="G119" s="249" t="s">
        <v>22966</v>
      </c>
      <c r="H119" s="489" t="s">
        <v>24373</v>
      </c>
      <c r="I119" s="629">
        <v>44279</v>
      </c>
      <c r="J119" s="592">
        <v>1990</v>
      </c>
      <c r="K119" s="592">
        <v>1691.5</v>
      </c>
      <c r="L119" s="249" t="s">
        <v>18626</v>
      </c>
      <c r="M119" s="249"/>
      <c r="N119" s="249"/>
      <c r="O119" s="249"/>
      <c r="P119" s="249"/>
      <c r="Q119" s="249" t="s">
        <v>24370</v>
      </c>
      <c r="R119" s="249" t="s">
        <v>32</v>
      </c>
      <c r="S119" s="249">
        <v>76190</v>
      </c>
      <c r="T119" s="249" t="s">
        <v>18262</v>
      </c>
      <c r="U119" s="249" t="s">
        <v>24371</v>
      </c>
      <c r="V119" s="249" t="s">
        <v>32</v>
      </c>
      <c r="W119" s="249" t="s">
        <v>24372</v>
      </c>
    </row>
    <row r="120" spans="1:23" x14ac:dyDescent="0.25">
      <c r="A120" t="s">
        <v>8740</v>
      </c>
      <c r="B120" s="616">
        <v>44307</v>
      </c>
      <c r="C120">
        <v>106721</v>
      </c>
      <c r="D120" t="s">
        <v>3645</v>
      </c>
      <c r="E120" t="s">
        <v>159</v>
      </c>
      <c r="F120" t="s">
        <v>24374</v>
      </c>
      <c r="G120" t="s">
        <v>22966</v>
      </c>
      <c r="H120" s="450" t="s">
        <v>24375</v>
      </c>
      <c r="I120" s="619">
        <v>44279</v>
      </c>
      <c r="J120" s="584">
        <v>2490</v>
      </c>
      <c r="K120" s="584">
        <v>1992</v>
      </c>
      <c r="L120" t="s">
        <v>18626</v>
      </c>
      <c r="Q120" t="s">
        <v>17670</v>
      </c>
      <c r="R120" t="s">
        <v>32</v>
      </c>
      <c r="S120">
        <v>30300</v>
      </c>
      <c r="T120" t="s">
        <v>17671</v>
      </c>
      <c r="U120" t="s">
        <v>17672</v>
      </c>
      <c r="V120" t="s">
        <v>32</v>
      </c>
      <c r="W120" t="s">
        <v>17673</v>
      </c>
    </row>
    <row r="121" spans="1:23" x14ac:dyDescent="0.25">
      <c r="A121" s="275" t="s">
        <v>8740</v>
      </c>
      <c r="B121" s="617">
        <v>44280</v>
      </c>
      <c r="C121" s="275">
        <v>106700</v>
      </c>
      <c r="D121" s="275" t="s">
        <v>15549</v>
      </c>
      <c r="E121" s="275" t="s">
        <v>43</v>
      </c>
      <c r="F121" s="275" t="s">
        <v>15550</v>
      </c>
      <c r="G121" s="275" t="s">
        <v>22966</v>
      </c>
      <c r="H121" s="487" t="s">
        <v>24378</v>
      </c>
      <c r="I121" s="620">
        <v>44280</v>
      </c>
      <c r="J121" s="585">
        <v>1900</v>
      </c>
      <c r="K121" s="585">
        <v>1710</v>
      </c>
      <c r="L121" s="275" t="s">
        <v>18626</v>
      </c>
      <c r="M121" s="275"/>
      <c r="N121" s="275"/>
      <c r="O121" s="275"/>
      <c r="P121" s="275"/>
      <c r="Q121" s="275" t="s">
        <v>24376</v>
      </c>
      <c r="R121" s="275" t="s">
        <v>32</v>
      </c>
      <c r="S121" s="275">
        <v>30210</v>
      </c>
      <c r="T121" s="275" t="s">
        <v>15552</v>
      </c>
      <c r="U121" s="275" t="s">
        <v>15553</v>
      </c>
      <c r="V121" s="275" t="s">
        <v>32</v>
      </c>
      <c r="W121" s="275" t="s">
        <v>24377</v>
      </c>
    </row>
    <row r="122" spans="1:23" x14ac:dyDescent="0.25">
      <c r="A122" t="s">
        <v>8740</v>
      </c>
      <c r="B122" s="616">
        <v>44280</v>
      </c>
      <c r="C122">
        <v>107705</v>
      </c>
      <c r="D122" t="s">
        <v>24379</v>
      </c>
      <c r="E122" t="s">
        <v>29</v>
      </c>
      <c r="F122" t="s">
        <v>24380</v>
      </c>
      <c r="G122" t="s">
        <v>22966</v>
      </c>
      <c r="H122" s="450" t="s">
        <v>24384</v>
      </c>
      <c r="I122" s="619">
        <v>44280</v>
      </c>
      <c r="J122" s="584">
        <v>1595</v>
      </c>
      <c r="K122" s="584"/>
      <c r="L122" t="s">
        <v>8964</v>
      </c>
      <c r="Q122" t="s">
        <v>24381</v>
      </c>
      <c r="R122" t="s">
        <v>32</v>
      </c>
      <c r="S122">
        <v>56300</v>
      </c>
      <c r="T122" t="s">
        <v>3588</v>
      </c>
      <c r="U122" t="s">
        <v>24382</v>
      </c>
      <c r="V122" t="s">
        <v>32</v>
      </c>
      <c r="W122" t="s">
        <v>24383</v>
      </c>
    </row>
    <row r="123" spans="1:23" x14ac:dyDescent="0.25">
      <c r="A123" t="s">
        <v>8740</v>
      </c>
      <c r="B123" s="616">
        <v>44280</v>
      </c>
      <c r="C123">
        <v>107706</v>
      </c>
      <c r="D123" t="s">
        <v>24385</v>
      </c>
      <c r="E123" t="s">
        <v>29</v>
      </c>
      <c r="F123" t="s">
        <v>4357</v>
      </c>
      <c r="G123" t="s">
        <v>22966</v>
      </c>
      <c r="H123" s="450" t="s">
        <v>24390</v>
      </c>
      <c r="I123" s="619">
        <v>44280</v>
      </c>
      <c r="J123" s="584">
        <v>6900</v>
      </c>
      <c r="K123" s="584"/>
      <c r="L123" t="s">
        <v>18626</v>
      </c>
      <c r="Q123" t="s">
        <v>16304</v>
      </c>
      <c r="R123" t="s">
        <v>32</v>
      </c>
      <c r="S123">
        <v>69320</v>
      </c>
      <c r="T123" t="s">
        <v>24386</v>
      </c>
      <c r="U123" t="s">
        <v>24387</v>
      </c>
      <c r="V123" t="s">
        <v>24388</v>
      </c>
      <c r="W123" t="s">
        <v>24389</v>
      </c>
    </row>
    <row r="124" spans="1:23" x14ac:dyDescent="0.25">
      <c r="A124" s="290" t="s">
        <v>8740</v>
      </c>
      <c r="B124" s="618">
        <v>44281</v>
      </c>
      <c r="C124" s="290">
        <v>105849</v>
      </c>
      <c r="D124" s="290" t="s">
        <v>2834</v>
      </c>
      <c r="E124" s="290" t="s">
        <v>159</v>
      </c>
      <c r="F124" s="290" t="s">
        <v>24391</v>
      </c>
      <c r="G124" s="290" t="s">
        <v>22966</v>
      </c>
      <c r="H124" s="586" t="s">
        <v>24392</v>
      </c>
      <c r="I124" s="625">
        <v>44281</v>
      </c>
      <c r="J124" s="601">
        <v>1290</v>
      </c>
      <c r="K124" s="601">
        <v>920</v>
      </c>
      <c r="L124" s="290" t="s">
        <v>12654</v>
      </c>
      <c r="M124" s="290"/>
      <c r="N124" s="290"/>
      <c r="O124" s="290"/>
      <c r="P124" s="290"/>
      <c r="Q124" s="290" t="s">
        <v>9484</v>
      </c>
      <c r="R124" s="290" t="s">
        <v>32</v>
      </c>
      <c r="S124" s="290">
        <v>95380</v>
      </c>
      <c r="T124" s="290" t="s">
        <v>9485</v>
      </c>
      <c r="U124" s="290" t="s">
        <v>9486</v>
      </c>
      <c r="V124" s="290" t="s">
        <v>32</v>
      </c>
      <c r="W124" s="290" t="s">
        <v>24395</v>
      </c>
    </row>
    <row r="125" spans="1:23" x14ac:dyDescent="0.25">
      <c r="A125" s="275" t="s">
        <v>8740</v>
      </c>
      <c r="B125" s="617">
        <v>44284</v>
      </c>
      <c r="C125" s="275">
        <v>105631</v>
      </c>
      <c r="D125" s="275" t="s">
        <v>13462</v>
      </c>
      <c r="E125" s="275" t="s">
        <v>29</v>
      </c>
      <c r="F125" s="275" t="s">
        <v>13490</v>
      </c>
      <c r="G125" s="275" t="s">
        <v>22966</v>
      </c>
      <c r="H125" s="487" t="s">
        <v>24393</v>
      </c>
      <c r="I125" s="620">
        <v>44284</v>
      </c>
      <c r="J125" s="585">
        <v>1490</v>
      </c>
      <c r="K125" s="585"/>
      <c r="L125" s="275" t="s">
        <v>12654</v>
      </c>
      <c r="M125" s="275"/>
      <c r="N125" s="275"/>
      <c r="O125" s="275"/>
      <c r="P125" s="275"/>
      <c r="Q125" s="275" t="s">
        <v>8019</v>
      </c>
      <c r="R125" s="275" t="s">
        <v>32</v>
      </c>
      <c r="S125" s="275">
        <v>97100</v>
      </c>
      <c r="T125" s="275" t="s">
        <v>644</v>
      </c>
      <c r="U125" s="275" t="s">
        <v>8020</v>
      </c>
      <c r="V125" s="275" t="s">
        <v>32</v>
      </c>
      <c r="W125" s="275" t="s">
        <v>13491</v>
      </c>
    </row>
    <row r="126" spans="1:23" x14ac:dyDescent="0.25">
      <c r="A126" s="275" t="s">
        <v>8740</v>
      </c>
      <c r="B126" s="617">
        <v>44284</v>
      </c>
      <c r="C126" s="275">
        <v>107707</v>
      </c>
      <c r="D126" s="275" t="s">
        <v>24396</v>
      </c>
      <c r="E126" s="275" t="s">
        <v>159</v>
      </c>
      <c r="F126" s="275" t="s">
        <v>24397</v>
      </c>
      <c r="G126" s="275" t="s">
        <v>22966</v>
      </c>
      <c r="H126" s="487" t="s">
        <v>24402</v>
      </c>
      <c r="I126" s="620">
        <v>44284</v>
      </c>
      <c r="J126" s="585">
        <v>1690</v>
      </c>
      <c r="K126" s="585">
        <v>1400</v>
      </c>
      <c r="L126" s="275" t="s">
        <v>18626</v>
      </c>
      <c r="M126" s="275"/>
      <c r="N126" s="275"/>
      <c r="O126" s="275"/>
      <c r="P126" s="275"/>
      <c r="Q126" s="275" t="s">
        <v>24398</v>
      </c>
      <c r="R126" s="275" t="s">
        <v>32</v>
      </c>
      <c r="S126" s="275">
        <v>78700</v>
      </c>
      <c r="T126" s="275" t="s">
        <v>24399</v>
      </c>
      <c r="U126" s="275" t="s">
        <v>24400</v>
      </c>
      <c r="V126" s="275" t="s">
        <v>32</v>
      </c>
      <c r="W126" s="275" t="s">
        <v>24401</v>
      </c>
    </row>
    <row r="127" spans="1:23" x14ac:dyDescent="0.25">
      <c r="A127" s="290" t="s">
        <v>8740</v>
      </c>
      <c r="B127" s="618">
        <v>44284</v>
      </c>
      <c r="C127" s="290">
        <v>106750</v>
      </c>
      <c r="D127" s="290" t="s">
        <v>24403</v>
      </c>
      <c r="E127" s="290" t="s">
        <v>29</v>
      </c>
      <c r="F127" s="290" t="s">
        <v>18455</v>
      </c>
      <c r="G127" s="290" t="s">
        <v>22966</v>
      </c>
      <c r="H127" s="586" t="s">
        <v>24404</v>
      </c>
      <c r="I127" s="625">
        <v>44284</v>
      </c>
      <c r="J127" s="601">
        <v>775</v>
      </c>
      <c r="K127" s="601">
        <v>697.5</v>
      </c>
      <c r="L127" s="290" t="s">
        <v>18626</v>
      </c>
      <c r="M127" s="290"/>
      <c r="N127" s="290"/>
      <c r="O127" s="290"/>
      <c r="P127" s="290"/>
      <c r="Q127" s="290" t="s">
        <v>18456</v>
      </c>
      <c r="R127" s="290" t="s">
        <v>32</v>
      </c>
      <c r="S127" s="290">
        <v>95450</v>
      </c>
      <c r="T127" s="290" t="s">
        <v>18457</v>
      </c>
      <c r="U127" s="290" t="s">
        <v>18458</v>
      </c>
      <c r="V127" s="290" t="s">
        <v>32</v>
      </c>
      <c r="W127" s="290" t="s">
        <v>18459</v>
      </c>
    </row>
    <row r="128" spans="1:23" x14ac:dyDescent="0.25">
      <c r="A128" s="275" t="s">
        <v>8740</v>
      </c>
      <c r="B128" s="617">
        <v>44285</v>
      </c>
      <c r="C128" s="275">
        <v>105849</v>
      </c>
      <c r="D128" s="275" t="s">
        <v>2834</v>
      </c>
      <c r="E128" s="275" t="s">
        <v>159</v>
      </c>
      <c r="F128" s="275" t="s">
        <v>24391</v>
      </c>
      <c r="G128" s="275" t="s">
        <v>22966</v>
      </c>
      <c r="H128" s="487" t="s">
        <v>24405</v>
      </c>
      <c r="I128" s="620">
        <v>44285</v>
      </c>
      <c r="J128" s="585">
        <v>450</v>
      </c>
      <c r="K128" s="585"/>
      <c r="L128" s="275" t="s">
        <v>12654</v>
      </c>
      <c r="M128" s="275"/>
      <c r="N128" s="275"/>
      <c r="O128" s="275"/>
      <c r="P128" s="275"/>
      <c r="Q128" s="275" t="s">
        <v>9484</v>
      </c>
      <c r="R128" s="275" t="s">
        <v>32</v>
      </c>
      <c r="S128" s="275">
        <v>95380</v>
      </c>
      <c r="T128" s="275" t="s">
        <v>9485</v>
      </c>
      <c r="U128" s="275" t="s">
        <v>9486</v>
      </c>
      <c r="V128" s="275" t="s">
        <v>32</v>
      </c>
      <c r="W128" s="275" t="s">
        <v>24395</v>
      </c>
    </row>
    <row r="129" spans="1:23" x14ac:dyDescent="0.25">
      <c r="A129" t="s">
        <v>8740</v>
      </c>
      <c r="B129" s="616">
        <v>44285</v>
      </c>
      <c r="C129">
        <v>107698</v>
      </c>
      <c r="D129" t="s">
        <v>5286</v>
      </c>
      <c r="E129" t="s">
        <v>29</v>
      </c>
      <c r="F129" t="s">
        <v>24327</v>
      </c>
      <c r="G129" t="s">
        <v>22966</v>
      </c>
      <c r="H129" s="575" t="s">
        <v>24406</v>
      </c>
      <c r="I129" s="619">
        <v>44285</v>
      </c>
      <c r="J129" s="584">
        <v>1690</v>
      </c>
      <c r="K129" s="584">
        <v>1267.5</v>
      </c>
      <c r="L129" t="s">
        <v>18626</v>
      </c>
      <c r="Q129" t="s">
        <v>24331</v>
      </c>
      <c r="R129" t="s">
        <v>32</v>
      </c>
      <c r="S129">
        <v>31170</v>
      </c>
      <c r="T129" t="s">
        <v>4755</v>
      </c>
      <c r="U129" t="s">
        <v>24328</v>
      </c>
      <c r="V129" t="s">
        <v>32</v>
      </c>
      <c r="W129" t="s">
        <v>24329</v>
      </c>
    </row>
    <row r="130" spans="1:23" x14ac:dyDescent="0.25">
      <c r="A130" s="290" t="s">
        <v>8740</v>
      </c>
      <c r="B130" s="618">
        <v>44285</v>
      </c>
      <c r="C130" s="290">
        <v>107708</v>
      </c>
      <c r="D130" s="290" t="s">
        <v>24407</v>
      </c>
      <c r="E130" s="290" t="s">
        <v>159</v>
      </c>
      <c r="F130" s="290" t="s">
        <v>24408</v>
      </c>
      <c r="G130" s="290" t="s">
        <v>22966</v>
      </c>
      <c r="H130" s="586" t="s">
        <v>24412</v>
      </c>
      <c r="I130" s="625">
        <v>44285</v>
      </c>
      <c r="J130" s="601">
        <v>2800</v>
      </c>
      <c r="K130" s="601">
        <v>2380</v>
      </c>
      <c r="L130" s="290" t="s">
        <v>18626</v>
      </c>
      <c r="M130" s="290"/>
      <c r="N130" s="290"/>
      <c r="O130" s="290"/>
      <c r="P130" s="290"/>
      <c r="Q130" s="290" t="s">
        <v>24409</v>
      </c>
      <c r="R130" s="290" t="s">
        <v>32</v>
      </c>
      <c r="S130" s="290">
        <v>75004</v>
      </c>
      <c r="T130" s="290" t="s">
        <v>1263</v>
      </c>
      <c r="U130" s="290" t="s">
        <v>24410</v>
      </c>
      <c r="V130" s="290" t="s">
        <v>32</v>
      </c>
      <c r="W130" s="290" t="s">
        <v>24411</v>
      </c>
    </row>
    <row r="131" spans="1:23" x14ac:dyDescent="0.25">
      <c r="A131" t="s">
        <v>8740</v>
      </c>
      <c r="B131" s="616">
        <v>44286</v>
      </c>
      <c r="C131">
        <v>107184</v>
      </c>
      <c r="D131" t="s">
        <v>4315</v>
      </c>
      <c r="E131" t="s">
        <v>29</v>
      </c>
      <c r="F131" t="s">
        <v>21172</v>
      </c>
      <c r="G131" t="s">
        <v>22966</v>
      </c>
      <c r="H131" s="450" t="s">
        <v>24413</v>
      </c>
      <c r="I131" s="619">
        <v>44286</v>
      </c>
      <c r="J131" s="584">
        <v>890</v>
      </c>
      <c r="K131" s="584">
        <v>750</v>
      </c>
      <c r="L131" t="s">
        <v>12654</v>
      </c>
      <c r="Q131" t="s">
        <v>21173</v>
      </c>
      <c r="R131" t="s">
        <v>32</v>
      </c>
      <c r="S131">
        <v>91700</v>
      </c>
      <c r="T131" t="s">
        <v>21174</v>
      </c>
      <c r="U131" t="s">
        <v>21175</v>
      </c>
      <c r="V131" t="s">
        <v>32</v>
      </c>
      <c r="W131" t="s">
        <v>21176</v>
      </c>
    </row>
    <row r="132" spans="1:23" x14ac:dyDescent="0.25">
      <c r="A132" s="275" t="s">
        <v>8740</v>
      </c>
      <c r="B132" s="617">
        <v>44292</v>
      </c>
      <c r="C132" s="275">
        <v>107690</v>
      </c>
      <c r="D132" s="275" t="s">
        <v>24266</v>
      </c>
      <c r="E132" s="275" t="s">
        <v>159</v>
      </c>
      <c r="F132" s="275" t="s">
        <v>24267</v>
      </c>
      <c r="G132" s="275" t="s">
        <v>22966</v>
      </c>
      <c r="H132" s="487" t="s">
        <v>24414</v>
      </c>
      <c r="I132" s="620">
        <v>44292</v>
      </c>
      <c r="J132" s="585">
        <v>1050</v>
      </c>
      <c r="K132" s="585"/>
      <c r="L132" s="275" t="s">
        <v>18626</v>
      </c>
      <c r="M132" s="275"/>
      <c r="N132" s="275"/>
      <c r="O132" s="275"/>
      <c r="P132" s="275"/>
      <c r="Q132" s="275" t="s">
        <v>24268</v>
      </c>
      <c r="R132" s="275" t="s">
        <v>32</v>
      </c>
      <c r="S132" s="275">
        <v>79130</v>
      </c>
      <c r="T132" s="275" t="s">
        <v>24269</v>
      </c>
      <c r="U132" s="275" t="s">
        <v>24270</v>
      </c>
      <c r="V132" s="275" t="s">
        <v>32</v>
      </c>
      <c r="W132" s="275" t="s">
        <v>24271</v>
      </c>
    </row>
    <row r="133" spans="1:23" x14ac:dyDescent="0.25">
      <c r="A133" s="275" t="s">
        <v>8740</v>
      </c>
      <c r="B133" s="617">
        <v>44292</v>
      </c>
      <c r="C133" s="275">
        <v>107704</v>
      </c>
      <c r="D133" s="275" t="s">
        <v>24368</v>
      </c>
      <c r="E133" s="275" t="s">
        <v>29</v>
      </c>
      <c r="F133" s="275" t="s">
        <v>24369</v>
      </c>
      <c r="G133" s="275" t="s">
        <v>22966</v>
      </c>
      <c r="H133" s="487" t="s">
        <v>24415</v>
      </c>
      <c r="I133" s="620">
        <v>44292</v>
      </c>
      <c r="J133" s="585">
        <v>1530</v>
      </c>
      <c r="K133" s="585"/>
      <c r="L133" s="275" t="s">
        <v>18626</v>
      </c>
      <c r="M133" s="275"/>
      <c r="N133" s="275"/>
      <c r="O133" s="275"/>
      <c r="P133" s="275"/>
      <c r="Q133" s="275" t="s">
        <v>24370</v>
      </c>
      <c r="R133" s="275" t="s">
        <v>32</v>
      </c>
      <c r="S133" s="275">
        <v>76190</v>
      </c>
      <c r="T133" s="275" t="s">
        <v>18262</v>
      </c>
      <c r="U133" s="275" t="s">
        <v>24371</v>
      </c>
      <c r="V133" s="275" t="s">
        <v>32</v>
      </c>
      <c r="W133" s="275" t="s">
        <v>24372</v>
      </c>
    </row>
    <row r="134" spans="1:23" x14ac:dyDescent="0.25">
      <c r="A134" t="s">
        <v>8740</v>
      </c>
      <c r="B134" s="616">
        <v>44293</v>
      </c>
      <c r="C134">
        <v>107709</v>
      </c>
      <c r="D134" t="s">
        <v>24416</v>
      </c>
      <c r="E134" t="s">
        <v>29</v>
      </c>
      <c r="F134" t="s">
        <v>24417</v>
      </c>
      <c r="G134" t="s">
        <v>22966</v>
      </c>
      <c r="H134" s="450" t="s">
        <v>24421</v>
      </c>
      <c r="I134" s="619">
        <v>44293</v>
      </c>
      <c r="J134" s="584">
        <v>2990</v>
      </c>
      <c r="K134" s="584"/>
      <c r="L134" t="s">
        <v>8964</v>
      </c>
      <c r="Q134" t="s">
        <v>24418</v>
      </c>
      <c r="R134" t="s">
        <v>32</v>
      </c>
      <c r="S134">
        <v>13700</v>
      </c>
      <c r="T134" t="s">
        <v>2665</v>
      </c>
      <c r="U134" t="s">
        <v>24419</v>
      </c>
      <c r="V134" t="s">
        <v>32</v>
      </c>
      <c r="W134" t="s">
        <v>24420</v>
      </c>
    </row>
    <row r="135" spans="1:23" x14ac:dyDescent="0.25">
      <c r="A135" s="275" t="s">
        <v>8740</v>
      </c>
      <c r="B135" s="617">
        <v>44294</v>
      </c>
      <c r="C135" s="275">
        <v>107710</v>
      </c>
      <c r="D135" s="275" t="s">
        <v>2834</v>
      </c>
      <c r="E135" s="275" t="s">
        <v>159</v>
      </c>
      <c r="F135" s="275" t="s">
        <v>24422</v>
      </c>
      <c r="G135" s="275" t="s">
        <v>22966</v>
      </c>
      <c r="H135" s="487" t="s">
        <v>24431</v>
      </c>
      <c r="I135" s="620">
        <v>44294</v>
      </c>
      <c r="J135" s="585">
        <v>1550</v>
      </c>
      <c r="K135" s="585">
        <v>977.55</v>
      </c>
      <c r="L135" s="275" t="s">
        <v>18626</v>
      </c>
      <c r="M135" s="275"/>
      <c r="N135" s="275"/>
      <c r="O135" s="275"/>
      <c r="P135" s="275"/>
      <c r="Q135" s="275" t="s">
        <v>24423</v>
      </c>
      <c r="R135" s="275" t="s">
        <v>32</v>
      </c>
      <c r="S135" s="275">
        <v>75017</v>
      </c>
      <c r="T135" s="275" t="s">
        <v>1263</v>
      </c>
      <c r="U135" s="275" t="s">
        <v>24424</v>
      </c>
      <c r="V135" s="275" t="s">
        <v>24425</v>
      </c>
      <c r="W135" s="275" t="s">
        <v>24426</v>
      </c>
    </row>
    <row r="136" spans="1:23" x14ac:dyDescent="0.25">
      <c r="A136" s="275" t="s">
        <v>8740</v>
      </c>
      <c r="B136" s="617">
        <v>44295</v>
      </c>
      <c r="C136" s="275">
        <v>107711</v>
      </c>
      <c r="D136" s="275" t="s">
        <v>24427</v>
      </c>
      <c r="E136" s="275" t="s">
        <v>29</v>
      </c>
      <c r="F136" s="275" t="s">
        <v>24428</v>
      </c>
      <c r="G136" s="275" t="s">
        <v>22966</v>
      </c>
      <c r="H136" s="487" t="s">
        <v>24432</v>
      </c>
      <c r="I136" s="620">
        <v>44295</v>
      </c>
      <c r="J136" s="585">
        <v>2150</v>
      </c>
      <c r="K136" s="585">
        <v>1827.5</v>
      </c>
      <c r="L136" s="275" t="s">
        <v>18626</v>
      </c>
      <c r="M136" s="275"/>
      <c r="N136" s="275"/>
      <c r="O136" s="275"/>
      <c r="P136" s="275"/>
      <c r="Q136" s="275" t="s">
        <v>24429</v>
      </c>
      <c r="R136" s="275" t="s">
        <v>32</v>
      </c>
      <c r="S136" s="275">
        <v>35400</v>
      </c>
      <c r="T136" s="275" t="s">
        <v>134</v>
      </c>
      <c r="U136" s="332" t="s">
        <v>24433</v>
      </c>
      <c r="V136" s="275" t="s">
        <v>32</v>
      </c>
      <c r="W136" s="275" t="s">
        <v>24430</v>
      </c>
    </row>
    <row r="137" spans="1:23" x14ac:dyDescent="0.25">
      <c r="A137" t="s">
        <v>8740</v>
      </c>
      <c r="B137" s="616">
        <v>44295</v>
      </c>
      <c r="C137">
        <v>106484</v>
      </c>
      <c r="D137" t="s">
        <v>13902</v>
      </c>
      <c r="E137" t="s">
        <v>43</v>
      </c>
      <c r="F137" t="s">
        <v>17585</v>
      </c>
      <c r="G137" t="s">
        <v>22966</v>
      </c>
      <c r="H137" s="450" t="s">
        <v>24436</v>
      </c>
      <c r="I137" s="619">
        <v>44295</v>
      </c>
      <c r="J137" s="584">
        <v>590</v>
      </c>
      <c r="K137" s="584">
        <v>944</v>
      </c>
      <c r="L137" t="s">
        <v>18626</v>
      </c>
      <c r="Q137" t="s">
        <v>13904</v>
      </c>
      <c r="R137" t="s">
        <v>32</v>
      </c>
      <c r="S137">
        <v>76210</v>
      </c>
      <c r="T137" t="s">
        <v>13905</v>
      </c>
      <c r="U137" t="s">
        <v>13906</v>
      </c>
      <c r="V137" t="s">
        <v>32</v>
      </c>
      <c r="W137" t="s">
        <v>24434</v>
      </c>
    </row>
    <row r="138" spans="1:23" x14ac:dyDescent="0.25">
      <c r="A138" t="s">
        <v>8740</v>
      </c>
      <c r="B138" s="616">
        <v>44295</v>
      </c>
      <c r="C138">
        <v>106706</v>
      </c>
      <c r="D138" t="s">
        <v>17584</v>
      </c>
      <c r="E138" t="s">
        <v>43</v>
      </c>
      <c r="F138" t="s">
        <v>17585</v>
      </c>
      <c r="G138" t="s">
        <v>22966</v>
      </c>
      <c r="H138" s="450" t="s">
        <v>24435</v>
      </c>
      <c r="I138" s="619">
        <v>44295</v>
      </c>
      <c r="J138" s="584">
        <v>590</v>
      </c>
      <c r="K138" s="584">
        <v>944</v>
      </c>
      <c r="L138" t="s">
        <v>18626</v>
      </c>
      <c r="Q138" t="s">
        <v>17586</v>
      </c>
      <c r="R138" t="s">
        <v>32</v>
      </c>
      <c r="S138">
        <v>76210</v>
      </c>
      <c r="T138" t="s">
        <v>13905</v>
      </c>
      <c r="U138" t="s">
        <v>13906</v>
      </c>
      <c r="V138" t="s">
        <v>32</v>
      </c>
      <c r="W138" t="s">
        <v>17587</v>
      </c>
    </row>
    <row r="139" spans="1:23" x14ac:dyDescent="0.25">
      <c r="A139" s="275" t="s">
        <v>8740</v>
      </c>
      <c r="B139" s="617">
        <v>44299</v>
      </c>
      <c r="C139" s="275">
        <v>106709</v>
      </c>
      <c r="D139" s="275" t="s">
        <v>17596</v>
      </c>
      <c r="E139" s="275" t="s">
        <v>159</v>
      </c>
      <c r="F139" s="275" t="s">
        <v>24437</v>
      </c>
      <c r="G139" s="275" t="s">
        <v>22966</v>
      </c>
      <c r="H139" s="487" t="s">
        <v>24438</v>
      </c>
      <c r="I139" s="620">
        <v>44299</v>
      </c>
      <c r="J139" s="585">
        <v>790</v>
      </c>
      <c r="K139" s="585"/>
      <c r="L139" s="275" t="s">
        <v>12654</v>
      </c>
      <c r="M139" s="275"/>
      <c r="N139" s="275"/>
      <c r="O139" s="275"/>
      <c r="P139" s="275"/>
      <c r="Q139" s="275" t="s">
        <v>14493</v>
      </c>
      <c r="R139" s="275" t="s">
        <v>32</v>
      </c>
      <c r="S139" s="275">
        <v>59219</v>
      </c>
      <c r="T139" s="275" t="s">
        <v>17598</v>
      </c>
      <c r="U139" s="275" t="s">
        <v>17599</v>
      </c>
      <c r="V139" s="275" t="s">
        <v>32</v>
      </c>
      <c r="W139" s="275" t="s">
        <v>17600</v>
      </c>
    </row>
    <row r="140" spans="1:23" x14ac:dyDescent="0.25">
      <c r="A140" s="290" t="s">
        <v>8740</v>
      </c>
      <c r="B140" s="618">
        <v>44299</v>
      </c>
      <c r="C140" s="290">
        <v>107308</v>
      </c>
      <c r="D140" s="290" t="s">
        <v>21965</v>
      </c>
      <c r="E140" s="290" t="s">
        <v>159</v>
      </c>
      <c r="F140" s="290" t="s">
        <v>21966</v>
      </c>
      <c r="G140" s="290" t="s">
        <v>22966</v>
      </c>
      <c r="H140" s="586" t="s">
        <v>24439</v>
      </c>
      <c r="I140" s="625">
        <v>44299</v>
      </c>
      <c r="J140" s="601">
        <v>490</v>
      </c>
      <c r="K140" s="601"/>
      <c r="L140" s="290" t="s">
        <v>18626</v>
      </c>
      <c r="M140" s="290"/>
      <c r="N140" s="290"/>
      <c r="O140" s="290"/>
      <c r="P140" s="290"/>
      <c r="Q140" s="290" t="s">
        <v>21967</v>
      </c>
      <c r="R140" s="290" t="s">
        <v>32</v>
      </c>
      <c r="S140" s="290">
        <v>62450</v>
      </c>
      <c r="T140" s="290" t="s">
        <v>21968</v>
      </c>
      <c r="U140" s="290" t="s">
        <v>21969</v>
      </c>
      <c r="V140" s="290" t="s">
        <v>32</v>
      </c>
      <c r="W140" s="290" t="s">
        <v>21970</v>
      </c>
    </row>
    <row r="141" spans="1:23" x14ac:dyDescent="0.25">
      <c r="A141" s="290" t="s">
        <v>8740</v>
      </c>
      <c r="B141" s="618">
        <v>44307</v>
      </c>
      <c r="C141" s="290">
        <v>106282</v>
      </c>
      <c r="D141" s="290" t="s">
        <v>12193</v>
      </c>
      <c r="E141" s="290" t="s">
        <v>43</v>
      </c>
      <c r="F141" s="290" t="s">
        <v>12326</v>
      </c>
      <c r="G141" s="290" t="s">
        <v>22966</v>
      </c>
      <c r="H141" s="586" t="s">
        <v>24441</v>
      </c>
      <c r="I141" s="625">
        <v>44307</v>
      </c>
      <c r="J141" s="601">
        <v>890</v>
      </c>
      <c r="K141" s="601">
        <v>756.5</v>
      </c>
      <c r="L141" s="290" t="s">
        <v>18626</v>
      </c>
      <c r="M141" s="290"/>
      <c r="N141" s="290"/>
      <c r="O141" s="290"/>
      <c r="P141" s="290"/>
      <c r="Q141" s="290" t="s">
        <v>12194</v>
      </c>
      <c r="R141" s="290" t="s">
        <v>32</v>
      </c>
      <c r="S141" s="626" t="s">
        <v>12200</v>
      </c>
      <c r="T141" s="290" t="s">
        <v>12195</v>
      </c>
      <c r="U141" s="290" t="s">
        <v>24440</v>
      </c>
      <c r="V141" s="290" t="s">
        <v>32</v>
      </c>
      <c r="W141" s="290" t="s">
        <v>12197</v>
      </c>
    </row>
    <row r="142" spans="1:23" x14ac:dyDescent="0.25">
      <c r="A142" t="s">
        <v>8740</v>
      </c>
      <c r="B142" s="616">
        <v>44308</v>
      </c>
      <c r="C142">
        <v>106038</v>
      </c>
      <c r="D142" t="s">
        <v>10244</v>
      </c>
      <c r="E142" t="s">
        <v>29</v>
      </c>
      <c r="F142" t="s">
        <v>24442</v>
      </c>
      <c r="G142" t="s">
        <v>22966</v>
      </c>
      <c r="H142" s="450" t="s">
        <v>24443</v>
      </c>
      <c r="I142" s="619">
        <v>44308</v>
      </c>
      <c r="J142" s="584">
        <v>490</v>
      </c>
      <c r="K142" s="584"/>
      <c r="L142" t="s">
        <v>12654</v>
      </c>
      <c r="Q142" t="s">
        <v>10245</v>
      </c>
      <c r="S142" s="288" t="s">
        <v>10250</v>
      </c>
      <c r="T142" t="s">
        <v>10246</v>
      </c>
      <c r="U142" t="s">
        <v>10247</v>
      </c>
      <c r="W142" t="s">
        <v>10248</v>
      </c>
    </row>
    <row r="143" spans="1:23" x14ac:dyDescent="0.25">
      <c r="A143" s="290" t="s">
        <v>8740</v>
      </c>
      <c r="B143" s="618">
        <v>44309</v>
      </c>
      <c r="C143" s="290">
        <v>107661</v>
      </c>
      <c r="D143" s="290" t="s">
        <v>23953</v>
      </c>
      <c r="E143" s="290" t="s">
        <v>159</v>
      </c>
      <c r="F143" s="290" t="s">
        <v>24073</v>
      </c>
      <c r="G143" s="290" t="s">
        <v>22966</v>
      </c>
      <c r="H143" s="586" t="s">
        <v>24444</v>
      </c>
      <c r="I143" s="625">
        <v>44309</v>
      </c>
      <c r="J143" s="601">
        <v>1750</v>
      </c>
      <c r="K143" s="601">
        <v>1400</v>
      </c>
      <c r="L143" s="290" t="s">
        <v>18626</v>
      </c>
      <c r="M143" s="290"/>
      <c r="N143" s="290"/>
      <c r="O143" s="290"/>
      <c r="P143" s="290"/>
      <c r="Q143" s="290" t="s">
        <v>23954</v>
      </c>
      <c r="R143" s="290" t="s">
        <v>32</v>
      </c>
      <c r="S143" s="290">
        <v>50330</v>
      </c>
      <c r="T143" s="290" t="s">
        <v>23955</v>
      </c>
      <c r="U143" s="290" t="s">
        <v>23956</v>
      </c>
      <c r="V143" s="290" t="s">
        <v>32</v>
      </c>
      <c r="W143" s="290" t="s">
        <v>24074</v>
      </c>
    </row>
    <row r="144" spans="1:23" x14ac:dyDescent="0.25">
      <c r="A144" s="641" t="s">
        <v>8740</v>
      </c>
      <c r="B144" s="642">
        <v>44312</v>
      </c>
      <c r="C144" s="641">
        <v>107712</v>
      </c>
      <c r="D144" s="641" t="s">
        <v>24445</v>
      </c>
      <c r="E144" s="641" t="s">
        <v>29</v>
      </c>
      <c r="F144" s="641" t="s">
        <v>8705</v>
      </c>
      <c r="G144" s="641" t="s">
        <v>22966</v>
      </c>
      <c r="H144" s="643" t="s">
        <v>24448</v>
      </c>
      <c r="I144" s="644">
        <v>44312</v>
      </c>
      <c r="J144" s="645">
        <v>990</v>
      </c>
      <c r="K144" s="645">
        <v>790</v>
      </c>
      <c r="L144" s="641" t="s">
        <v>18626</v>
      </c>
      <c r="M144" s="641"/>
      <c r="N144" s="641"/>
      <c r="O144" s="641"/>
      <c r="P144" s="641"/>
      <c r="Q144" s="641" t="s">
        <v>24446</v>
      </c>
      <c r="R144" s="641" t="s">
        <v>32</v>
      </c>
      <c r="S144" s="641">
        <v>80160</v>
      </c>
      <c r="T144" s="641" t="s">
        <v>8715</v>
      </c>
      <c r="U144" s="641" t="s">
        <v>24447</v>
      </c>
      <c r="V144" s="641" t="s">
        <v>32</v>
      </c>
      <c r="W144" s="641" t="s">
        <v>16587</v>
      </c>
    </row>
    <row r="145" spans="1:23" s="290" customFormat="1" x14ac:dyDescent="0.25">
      <c r="A145" s="290" t="s">
        <v>8740</v>
      </c>
      <c r="B145" s="618">
        <v>44312</v>
      </c>
      <c r="C145" s="290">
        <v>106866</v>
      </c>
      <c r="D145" s="290" t="s">
        <v>19184</v>
      </c>
      <c r="E145" s="290" t="s">
        <v>159</v>
      </c>
      <c r="F145" s="290" t="s">
        <v>19185</v>
      </c>
      <c r="G145" s="290" t="s">
        <v>22966</v>
      </c>
      <c r="H145" s="586" t="s">
        <v>24449</v>
      </c>
      <c r="I145" s="625">
        <v>44312</v>
      </c>
      <c r="J145" s="601">
        <v>990</v>
      </c>
      <c r="K145" s="601"/>
      <c r="L145" s="290" t="s">
        <v>12654</v>
      </c>
      <c r="Q145" s="290" t="s">
        <v>19186</v>
      </c>
      <c r="R145" s="290" t="s">
        <v>32</v>
      </c>
      <c r="S145" s="290">
        <v>97270</v>
      </c>
      <c r="T145" s="290" t="s">
        <v>6466</v>
      </c>
      <c r="U145" s="290" t="s">
        <v>19187</v>
      </c>
      <c r="V145" s="290" t="s">
        <v>32</v>
      </c>
      <c r="W145" s="290" t="s">
        <v>19188</v>
      </c>
    </row>
    <row r="146" spans="1:23" x14ac:dyDescent="0.25">
      <c r="A146" s="275" t="s">
        <v>8740</v>
      </c>
      <c r="B146" s="617">
        <v>44312</v>
      </c>
      <c r="C146" s="275">
        <v>107713</v>
      </c>
      <c r="D146" s="275" t="s">
        <v>24450</v>
      </c>
      <c r="E146" s="275" t="s">
        <v>159</v>
      </c>
      <c r="F146" s="275" t="s">
        <v>24451</v>
      </c>
      <c r="G146" s="275" t="s">
        <v>22966</v>
      </c>
      <c r="H146" s="487" t="s">
        <v>24456</v>
      </c>
      <c r="I146" s="620">
        <v>44312</v>
      </c>
      <c r="J146" s="585">
        <v>1490</v>
      </c>
      <c r="K146" s="585">
        <v>1192</v>
      </c>
      <c r="L146" s="275" t="s">
        <v>12654</v>
      </c>
      <c r="M146" s="275"/>
      <c r="N146" s="275"/>
      <c r="O146" s="275"/>
      <c r="P146" s="275"/>
      <c r="Q146" s="275" t="s">
        <v>24452</v>
      </c>
      <c r="R146" s="275" t="s">
        <v>32</v>
      </c>
      <c r="S146" s="275">
        <v>77510</v>
      </c>
      <c r="T146" s="275" t="s">
        <v>24453</v>
      </c>
      <c r="U146" s="275" t="s">
        <v>24454</v>
      </c>
      <c r="V146" s="275" t="s">
        <v>32</v>
      </c>
      <c r="W146" s="275" t="s">
        <v>24455</v>
      </c>
    </row>
    <row r="147" spans="1:23" x14ac:dyDescent="0.25">
      <c r="A147" s="275" t="s">
        <v>8740</v>
      </c>
      <c r="B147" s="617">
        <v>44312</v>
      </c>
      <c r="C147" s="275">
        <v>106556</v>
      </c>
      <c r="D147" s="275" t="s">
        <v>14504</v>
      </c>
      <c r="E147" s="275" t="s">
        <v>159</v>
      </c>
      <c r="F147" s="275" t="s">
        <v>24077</v>
      </c>
      <c r="G147" s="275" t="s">
        <v>22966</v>
      </c>
      <c r="H147" s="487" t="s">
        <v>24457</v>
      </c>
      <c r="I147" s="620">
        <v>44312</v>
      </c>
      <c r="J147" s="585">
        <v>2990</v>
      </c>
      <c r="K147" s="585">
        <v>2490</v>
      </c>
      <c r="L147" s="275" t="s">
        <v>23828</v>
      </c>
      <c r="M147" s="275"/>
      <c r="N147" s="275"/>
      <c r="O147" s="275"/>
      <c r="P147" s="275"/>
      <c r="Q147" s="275" t="s">
        <v>14505</v>
      </c>
      <c r="R147" s="275" t="s">
        <v>32</v>
      </c>
      <c r="S147" s="275">
        <v>80200</v>
      </c>
      <c r="T147" s="275" t="s">
        <v>14506</v>
      </c>
      <c r="U147" s="275" t="s">
        <v>14507</v>
      </c>
      <c r="V147" s="275" t="s">
        <v>32</v>
      </c>
      <c r="W147" s="275" t="s">
        <v>14508</v>
      </c>
    </row>
    <row r="148" spans="1:23" x14ac:dyDescent="0.25">
      <c r="A148" s="275" t="s">
        <v>8740</v>
      </c>
      <c r="B148" s="617">
        <v>44312</v>
      </c>
      <c r="C148" s="275">
        <v>106483</v>
      </c>
      <c r="D148" s="275" t="s">
        <v>24458</v>
      </c>
      <c r="E148" s="275" t="s">
        <v>159</v>
      </c>
      <c r="F148" s="275" t="s">
        <v>24460</v>
      </c>
      <c r="G148" s="275" t="s">
        <v>22966</v>
      </c>
      <c r="H148" s="487" t="s">
        <v>24461</v>
      </c>
      <c r="I148" s="620">
        <v>44312</v>
      </c>
      <c r="J148" s="585">
        <v>890</v>
      </c>
      <c r="K148" s="585">
        <v>690</v>
      </c>
      <c r="L148" s="275" t="s">
        <v>18626</v>
      </c>
      <c r="M148" s="275"/>
      <c r="N148" s="275"/>
      <c r="O148" s="275"/>
      <c r="P148" s="275"/>
      <c r="Q148" s="275" t="s">
        <v>14713</v>
      </c>
      <c r="R148" s="275" t="s">
        <v>32</v>
      </c>
      <c r="S148" s="275">
        <v>94440</v>
      </c>
      <c r="T148" s="275" t="s">
        <v>13897</v>
      </c>
      <c r="U148" s="275" t="s">
        <v>13898</v>
      </c>
      <c r="V148" s="275" t="s">
        <v>24459</v>
      </c>
      <c r="W148" s="275" t="s">
        <v>13899</v>
      </c>
    </row>
    <row r="149" spans="1:23" x14ac:dyDescent="0.25">
      <c r="A149" s="290" t="s">
        <v>8740</v>
      </c>
      <c r="B149" s="618">
        <v>44313</v>
      </c>
      <c r="C149" s="290">
        <v>107714</v>
      </c>
      <c r="D149" s="290" t="s">
        <v>24462</v>
      </c>
      <c r="E149" s="290" t="s">
        <v>159</v>
      </c>
      <c r="F149" s="290" t="s">
        <v>24463</v>
      </c>
      <c r="G149" s="290" t="s">
        <v>22966</v>
      </c>
      <c r="H149" s="586" t="s">
        <v>24467</v>
      </c>
      <c r="I149" s="625">
        <v>44313</v>
      </c>
      <c r="J149" s="601">
        <v>2480</v>
      </c>
      <c r="K149" s="601">
        <v>2108</v>
      </c>
      <c r="L149" s="290" t="s">
        <v>18626</v>
      </c>
      <c r="M149" s="290"/>
      <c r="N149" s="290"/>
      <c r="O149" s="290"/>
      <c r="P149" s="290"/>
      <c r="Q149" s="290" t="s">
        <v>7751</v>
      </c>
      <c r="R149" s="290" t="s">
        <v>24464</v>
      </c>
      <c r="S149" s="626" t="s">
        <v>8960</v>
      </c>
      <c r="T149" s="290" t="s">
        <v>198</v>
      </c>
      <c r="U149" s="290" t="s">
        <v>24465</v>
      </c>
      <c r="V149" s="290" t="s">
        <v>32</v>
      </c>
      <c r="W149" s="290" t="s">
        <v>24466</v>
      </c>
    </row>
    <row r="150" spans="1:23" x14ac:dyDescent="0.25">
      <c r="A150" s="275" t="s">
        <v>8740</v>
      </c>
      <c r="B150" s="617">
        <v>44314</v>
      </c>
      <c r="C150" s="275">
        <v>106415</v>
      </c>
      <c r="D150" s="275" t="s">
        <v>13317</v>
      </c>
      <c r="E150" s="275" t="s">
        <v>29</v>
      </c>
      <c r="F150" s="275" t="s">
        <v>13318</v>
      </c>
      <c r="G150" s="275" t="s">
        <v>22966</v>
      </c>
      <c r="H150" s="487" t="s">
        <v>24468</v>
      </c>
      <c r="I150" s="620">
        <v>44314</v>
      </c>
      <c r="J150" s="585">
        <v>550</v>
      </c>
      <c r="K150" s="585"/>
      <c r="L150" s="275" t="s">
        <v>12654</v>
      </c>
      <c r="M150" s="275"/>
      <c r="N150" s="275"/>
      <c r="O150" s="275"/>
      <c r="P150" s="275"/>
      <c r="Q150" s="275" t="s">
        <v>13319</v>
      </c>
      <c r="R150" s="275" t="s">
        <v>32</v>
      </c>
      <c r="S150" s="275">
        <v>11500</v>
      </c>
      <c r="T150" s="275" t="s">
        <v>13320</v>
      </c>
      <c r="U150" s="275" t="s">
        <v>13321</v>
      </c>
      <c r="V150" s="275" t="s">
        <v>13322</v>
      </c>
      <c r="W150" s="275" t="s">
        <v>13323</v>
      </c>
    </row>
    <row r="151" spans="1:23" x14ac:dyDescent="0.25">
      <c r="A151" s="275" t="s">
        <v>8740</v>
      </c>
      <c r="B151" s="617">
        <v>44314</v>
      </c>
      <c r="C151" s="275">
        <v>106373</v>
      </c>
      <c r="D151" s="275" t="s">
        <v>13007</v>
      </c>
      <c r="E151" s="275" t="s">
        <v>29</v>
      </c>
      <c r="F151" s="275" t="s">
        <v>13008</v>
      </c>
      <c r="G151" s="275" t="s">
        <v>22966</v>
      </c>
      <c r="H151" s="487" t="s">
        <v>24469</v>
      </c>
      <c r="I151" s="620">
        <v>44314</v>
      </c>
      <c r="J151" s="585">
        <v>550</v>
      </c>
      <c r="K151" s="585"/>
      <c r="L151" s="275" t="s">
        <v>12654</v>
      </c>
      <c r="M151" s="275"/>
      <c r="N151" s="275"/>
      <c r="O151" s="275"/>
      <c r="P151" s="275"/>
      <c r="Q151" s="275" t="s">
        <v>13009</v>
      </c>
      <c r="R151" s="275" t="s">
        <v>32</v>
      </c>
      <c r="S151" s="275">
        <v>11500</v>
      </c>
      <c r="T151" s="275" t="s">
        <v>13010</v>
      </c>
      <c r="U151" s="275" t="s">
        <v>13011</v>
      </c>
      <c r="V151" s="275" t="s">
        <v>32</v>
      </c>
      <c r="W151" s="275" t="s">
        <v>13012</v>
      </c>
    </row>
    <row r="152" spans="1:23" x14ac:dyDescent="0.25">
      <c r="A152" t="s">
        <v>8740</v>
      </c>
      <c r="B152" s="616">
        <v>44314</v>
      </c>
      <c r="C152">
        <v>106762</v>
      </c>
      <c r="D152" t="s">
        <v>15974</v>
      </c>
      <c r="E152" t="s">
        <v>29</v>
      </c>
      <c r="F152" t="s">
        <v>15975</v>
      </c>
      <c r="G152" t="s">
        <v>22966</v>
      </c>
      <c r="H152" s="450" t="s">
        <v>24471</v>
      </c>
      <c r="I152" s="619">
        <v>44314</v>
      </c>
      <c r="J152" s="584">
        <v>750</v>
      </c>
      <c r="K152" s="584">
        <v>590</v>
      </c>
      <c r="L152" t="s">
        <v>12654</v>
      </c>
      <c r="Q152" t="s">
        <v>15976</v>
      </c>
      <c r="R152" t="s">
        <v>32</v>
      </c>
      <c r="S152">
        <v>77940</v>
      </c>
      <c r="T152" t="s">
        <v>15977</v>
      </c>
      <c r="U152" t="s">
        <v>15978</v>
      </c>
      <c r="V152" t="s">
        <v>32</v>
      </c>
      <c r="W152" t="s">
        <v>24470</v>
      </c>
    </row>
    <row r="153" spans="1:23" x14ac:dyDescent="0.25">
      <c r="A153" t="s">
        <v>8740</v>
      </c>
      <c r="B153" s="616">
        <v>44314</v>
      </c>
      <c r="C153">
        <v>106258</v>
      </c>
      <c r="D153" t="s">
        <v>11997</v>
      </c>
      <c r="E153" t="s">
        <v>29</v>
      </c>
      <c r="F153" t="s">
        <v>11991</v>
      </c>
      <c r="G153" t="s">
        <v>22966</v>
      </c>
      <c r="H153" s="450" t="s">
        <v>24473</v>
      </c>
      <c r="I153" s="619">
        <v>44314</v>
      </c>
      <c r="J153" s="584">
        <v>750</v>
      </c>
      <c r="K153" s="584">
        <v>590</v>
      </c>
      <c r="L153" t="s">
        <v>12654</v>
      </c>
      <c r="Q153" t="s">
        <v>11992</v>
      </c>
      <c r="R153" t="s">
        <v>32</v>
      </c>
      <c r="S153">
        <v>77140</v>
      </c>
      <c r="T153" t="s">
        <v>11998</v>
      </c>
      <c r="U153" t="s">
        <v>11993</v>
      </c>
      <c r="V153" t="s">
        <v>32</v>
      </c>
      <c r="W153" t="s">
        <v>24472</v>
      </c>
    </row>
    <row r="154" spans="1:23" x14ac:dyDescent="0.25">
      <c r="A154" s="290" t="s">
        <v>8740</v>
      </c>
      <c r="B154" s="618">
        <v>44315</v>
      </c>
      <c r="C154" s="290">
        <v>107210</v>
      </c>
      <c r="D154" s="290" t="s">
        <v>21337</v>
      </c>
      <c r="E154" s="290" t="s">
        <v>29</v>
      </c>
      <c r="F154" s="290" t="s">
        <v>21338</v>
      </c>
      <c r="G154" s="290" t="s">
        <v>22966</v>
      </c>
      <c r="H154" s="586" t="s">
        <v>24474</v>
      </c>
      <c r="I154" s="625">
        <v>44315</v>
      </c>
      <c r="J154" s="601">
        <v>2490</v>
      </c>
      <c r="K154" s="601"/>
      <c r="L154" s="290" t="s">
        <v>12654</v>
      </c>
      <c r="M154" s="290"/>
      <c r="N154" s="290"/>
      <c r="O154" s="290"/>
      <c r="P154" s="290"/>
      <c r="Q154" s="290" t="s">
        <v>21339</v>
      </c>
      <c r="R154" s="290" t="s">
        <v>32</v>
      </c>
      <c r="S154" s="626" t="s">
        <v>10423</v>
      </c>
      <c r="T154" s="290" t="s">
        <v>8264</v>
      </c>
      <c r="U154" s="290" t="s">
        <v>21340</v>
      </c>
      <c r="V154" s="290" t="s">
        <v>32</v>
      </c>
      <c r="W154" s="290" t="s">
        <v>21341</v>
      </c>
    </row>
    <row r="155" spans="1:23" x14ac:dyDescent="0.25">
      <c r="A155" s="290" t="s">
        <v>8740</v>
      </c>
      <c r="B155" s="618">
        <v>44315</v>
      </c>
      <c r="C155" s="290">
        <v>107715</v>
      </c>
      <c r="D155" s="290" t="s">
        <v>20883</v>
      </c>
      <c r="E155" s="290" t="s">
        <v>29</v>
      </c>
      <c r="F155" s="290" t="s">
        <v>4966</v>
      </c>
      <c r="G155" s="290" t="s">
        <v>22966</v>
      </c>
      <c r="H155" s="586" t="s">
        <v>24476</v>
      </c>
      <c r="I155" s="625">
        <v>44315</v>
      </c>
      <c r="J155" s="601">
        <v>1450</v>
      </c>
      <c r="K155" s="601">
        <v>1190</v>
      </c>
      <c r="L155" s="290" t="s">
        <v>18626</v>
      </c>
      <c r="M155" s="290"/>
      <c r="N155" s="290"/>
      <c r="O155" s="290"/>
      <c r="P155" s="290"/>
      <c r="Q155" s="290" t="s">
        <v>9672</v>
      </c>
      <c r="R155" s="290" t="s">
        <v>32</v>
      </c>
      <c r="S155" s="290">
        <v>52800</v>
      </c>
      <c r="T155" s="290" t="s">
        <v>20885</v>
      </c>
      <c r="U155" s="290" t="s">
        <v>20886</v>
      </c>
      <c r="V155" s="290" t="s">
        <v>32</v>
      </c>
      <c r="W155" s="290" t="s">
        <v>24475</v>
      </c>
    </row>
    <row r="156" spans="1:23" x14ac:dyDescent="0.25">
      <c r="A156" s="275" t="s">
        <v>8740</v>
      </c>
      <c r="B156" s="617">
        <v>44319</v>
      </c>
      <c r="C156" s="275">
        <v>106888</v>
      </c>
      <c r="D156" s="275" t="s">
        <v>4315</v>
      </c>
      <c r="E156" s="275" t="s">
        <v>159</v>
      </c>
      <c r="F156" s="275" t="s">
        <v>16841</v>
      </c>
      <c r="G156" s="275" t="s">
        <v>22966</v>
      </c>
      <c r="H156" s="487" t="s">
        <v>24477</v>
      </c>
      <c r="I156" s="620">
        <v>44319</v>
      </c>
      <c r="J156" s="585">
        <v>920</v>
      </c>
      <c r="K156" s="585">
        <v>782</v>
      </c>
      <c r="L156" s="275" t="s">
        <v>12654</v>
      </c>
      <c r="M156" s="275"/>
      <c r="N156" s="275"/>
      <c r="O156" s="275"/>
      <c r="P156" s="275"/>
      <c r="Q156" s="275" t="s">
        <v>19320</v>
      </c>
      <c r="R156" s="275" t="s">
        <v>32</v>
      </c>
      <c r="S156" s="275">
        <v>76800</v>
      </c>
      <c r="T156" s="275" t="s">
        <v>19321</v>
      </c>
      <c r="U156" s="275" t="s">
        <v>19322</v>
      </c>
      <c r="V156" s="275" t="s">
        <v>32</v>
      </c>
      <c r="W156" s="275" t="s">
        <v>19323</v>
      </c>
    </row>
    <row r="157" spans="1:23" x14ac:dyDescent="0.25">
      <c r="A157" s="275" t="s">
        <v>8740</v>
      </c>
      <c r="B157" s="617">
        <v>44320</v>
      </c>
      <c r="C157" s="275">
        <v>107210</v>
      </c>
      <c r="D157" s="275" t="s">
        <v>21337</v>
      </c>
      <c r="E157" s="275" t="s">
        <v>29</v>
      </c>
      <c r="F157" s="275" t="s">
        <v>21338</v>
      </c>
      <c r="G157" s="275" t="s">
        <v>22966</v>
      </c>
      <c r="H157" s="487" t="s">
        <v>24478</v>
      </c>
      <c r="I157" s="620">
        <v>44320</v>
      </c>
      <c r="J157" s="585">
        <v>2490</v>
      </c>
      <c r="K157" s="585">
        <v>2241</v>
      </c>
      <c r="L157" s="275" t="s">
        <v>12654</v>
      </c>
      <c r="M157" s="275"/>
      <c r="N157" s="275"/>
      <c r="O157" s="275"/>
      <c r="P157" s="275"/>
      <c r="Q157" s="275" t="s">
        <v>21339</v>
      </c>
      <c r="R157" s="275" t="s">
        <v>32</v>
      </c>
      <c r="S157" s="275">
        <v>2100</v>
      </c>
      <c r="T157" s="275" t="s">
        <v>8264</v>
      </c>
      <c r="U157" s="275" t="s">
        <v>21340</v>
      </c>
      <c r="V157" s="275" t="s">
        <v>32</v>
      </c>
      <c r="W157" s="275" t="s">
        <v>21341</v>
      </c>
    </row>
    <row r="158" spans="1:23" x14ac:dyDescent="0.25">
      <c r="A158" s="275" t="s">
        <v>8740</v>
      </c>
      <c r="B158" s="617">
        <v>44320</v>
      </c>
      <c r="C158" s="275">
        <v>106866</v>
      </c>
      <c r="D158" s="275" t="s">
        <v>19184</v>
      </c>
      <c r="E158" s="275" t="s">
        <v>159</v>
      </c>
      <c r="F158" s="275" t="s">
        <v>19185</v>
      </c>
      <c r="G158" s="275" t="s">
        <v>22966</v>
      </c>
      <c r="H158" s="487" t="s">
        <v>24479</v>
      </c>
      <c r="I158" s="620">
        <v>44320</v>
      </c>
      <c r="J158" s="585">
        <v>490</v>
      </c>
      <c r="K158" s="585"/>
      <c r="L158" s="275" t="s">
        <v>24480</v>
      </c>
      <c r="M158" s="275"/>
      <c r="N158" s="275"/>
      <c r="O158" s="275"/>
      <c r="P158" s="275"/>
      <c r="Q158" s="275" t="s">
        <v>19186</v>
      </c>
      <c r="R158" s="275" t="s">
        <v>32</v>
      </c>
      <c r="S158" s="275">
        <v>97270</v>
      </c>
      <c r="T158" s="275" t="s">
        <v>6466</v>
      </c>
      <c r="U158" s="275" t="s">
        <v>19187</v>
      </c>
      <c r="V158" s="275" t="s">
        <v>32</v>
      </c>
      <c r="W158" s="275" t="s">
        <v>19188</v>
      </c>
    </row>
    <row r="159" spans="1:23" x14ac:dyDescent="0.25">
      <c r="A159" s="290" t="s">
        <v>8740</v>
      </c>
      <c r="B159" s="618">
        <v>44322</v>
      </c>
      <c r="C159" s="290">
        <v>107716</v>
      </c>
      <c r="D159" s="290" t="s">
        <v>24481</v>
      </c>
      <c r="E159" s="290" t="s">
        <v>159</v>
      </c>
      <c r="F159" s="290" t="s">
        <v>24482</v>
      </c>
      <c r="G159" s="290" t="s">
        <v>22966</v>
      </c>
      <c r="H159" s="586" t="s">
        <v>24488</v>
      </c>
      <c r="I159" s="625">
        <v>44322</v>
      </c>
      <c r="J159" s="601">
        <v>890</v>
      </c>
      <c r="K159" s="601"/>
      <c r="L159" s="290" t="s">
        <v>18626</v>
      </c>
      <c r="M159" s="290"/>
      <c r="N159" s="290"/>
      <c r="O159" s="290"/>
      <c r="P159" s="290"/>
      <c r="Q159" s="290" t="s">
        <v>24483</v>
      </c>
      <c r="R159" s="290" t="s">
        <v>32</v>
      </c>
      <c r="S159" s="290">
        <v>92270</v>
      </c>
      <c r="T159" s="290" t="s">
        <v>24484</v>
      </c>
      <c r="U159" s="290" t="s">
        <v>24485</v>
      </c>
      <c r="V159" s="290" t="s">
        <v>24486</v>
      </c>
      <c r="W159" s="290" t="s">
        <v>24487</v>
      </c>
    </row>
    <row r="160" spans="1:23" x14ac:dyDescent="0.25">
      <c r="A160" s="290" t="s">
        <v>8740</v>
      </c>
      <c r="B160" s="618">
        <v>44322</v>
      </c>
      <c r="C160" s="290">
        <v>107717</v>
      </c>
      <c r="D160" s="290" t="s">
        <v>24489</v>
      </c>
      <c r="E160" s="290" t="s">
        <v>159</v>
      </c>
      <c r="F160" s="290" t="s">
        <v>24490</v>
      </c>
      <c r="G160" s="290" t="s">
        <v>22966</v>
      </c>
      <c r="H160" s="586" t="s">
        <v>24494</v>
      </c>
      <c r="I160" s="625">
        <v>44322</v>
      </c>
      <c r="J160" s="601">
        <v>1490</v>
      </c>
      <c r="K160" s="601">
        <v>1266.5</v>
      </c>
      <c r="L160" s="290" t="s">
        <v>18626</v>
      </c>
      <c r="M160" s="290"/>
      <c r="N160" s="290"/>
      <c r="O160" s="290"/>
      <c r="P160" s="290"/>
      <c r="Q160" s="290" t="s">
        <v>10214</v>
      </c>
      <c r="R160" s="290" t="s">
        <v>32</v>
      </c>
      <c r="S160" s="290">
        <v>22400</v>
      </c>
      <c r="T160" s="290" t="s">
        <v>24491</v>
      </c>
      <c r="U160" s="290" t="s">
        <v>24492</v>
      </c>
      <c r="V160" s="290" t="s">
        <v>32</v>
      </c>
      <c r="W160" s="290" t="s">
        <v>24493</v>
      </c>
    </row>
    <row r="161" spans="1:23" x14ac:dyDescent="0.25">
      <c r="A161" s="290" t="s">
        <v>8740</v>
      </c>
      <c r="B161" s="618">
        <v>44322</v>
      </c>
      <c r="C161" s="290">
        <v>106505</v>
      </c>
      <c r="D161" s="290" t="s">
        <v>14066</v>
      </c>
      <c r="E161" s="290" t="s">
        <v>29</v>
      </c>
      <c r="F161" s="290" t="s">
        <v>14067</v>
      </c>
      <c r="G161" s="290" t="s">
        <v>22966</v>
      </c>
      <c r="H161" s="586" t="s">
        <v>24495</v>
      </c>
      <c r="I161" s="625">
        <v>44322</v>
      </c>
      <c r="J161" s="601">
        <v>590</v>
      </c>
      <c r="K161" s="601"/>
      <c r="L161" s="290" t="s">
        <v>12654</v>
      </c>
      <c r="M161" s="290"/>
      <c r="N161" s="290"/>
      <c r="O161" s="290"/>
      <c r="P161" s="290"/>
      <c r="Q161" s="290" t="s">
        <v>14068</v>
      </c>
      <c r="R161" s="290" t="s">
        <v>32</v>
      </c>
      <c r="S161" s="290">
        <v>77100</v>
      </c>
      <c r="T161" s="290" t="s">
        <v>12395</v>
      </c>
      <c r="U161" s="290" t="s">
        <v>14069</v>
      </c>
      <c r="V161" s="290" t="s">
        <v>32</v>
      </c>
      <c r="W161" s="290" t="s">
        <v>14070</v>
      </c>
    </row>
    <row r="162" spans="1:23" x14ac:dyDescent="0.25">
      <c r="A162" s="275" t="s">
        <v>8740</v>
      </c>
      <c r="B162" s="617">
        <v>44327</v>
      </c>
      <c r="C162" s="275">
        <v>107718</v>
      </c>
      <c r="D162" s="275" t="s">
        <v>24496</v>
      </c>
      <c r="E162" s="275" t="s">
        <v>29</v>
      </c>
      <c r="F162" s="275" t="s">
        <v>24497</v>
      </c>
      <c r="G162" s="275" t="s">
        <v>22966</v>
      </c>
      <c r="H162" s="487" t="s">
        <v>24502</v>
      </c>
      <c r="I162" s="620">
        <v>44327</v>
      </c>
      <c r="J162" s="585">
        <v>390</v>
      </c>
      <c r="K162" s="585"/>
      <c r="L162" s="275" t="s">
        <v>24503</v>
      </c>
      <c r="M162" s="275"/>
      <c r="N162" s="275"/>
      <c r="O162" s="275"/>
      <c r="P162" s="275"/>
      <c r="Q162" s="275" t="s">
        <v>24498</v>
      </c>
      <c r="R162" s="275" t="s">
        <v>32</v>
      </c>
      <c r="S162" s="275">
        <v>51310</v>
      </c>
      <c r="T162" s="275" t="s">
        <v>24499</v>
      </c>
      <c r="U162" s="275" t="s">
        <v>24500</v>
      </c>
      <c r="V162" s="275" t="s">
        <v>32</v>
      </c>
      <c r="W162" s="275" t="s">
        <v>24501</v>
      </c>
    </row>
    <row r="163" spans="1:23" x14ac:dyDescent="0.25">
      <c r="A163" s="290" t="s">
        <v>8740</v>
      </c>
      <c r="B163" s="618">
        <v>44328</v>
      </c>
      <c r="C163" s="290">
        <v>107719</v>
      </c>
      <c r="D163" s="290" t="s">
        <v>24504</v>
      </c>
      <c r="E163" s="290" t="s">
        <v>159</v>
      </c>
      <c r="F163" s="290" t="s">
        <v>24505</v>
      </c>
      <c r="G163" s="290" t="s">
        <v>22966</v>
      </c>
      <c r="H163" s="586" t="s">
        <v>24508</v>
      </c>
      <c r="I163" s="625">
        <v>44328</v>
      </c>
      <c r="J163" s="601">
        <v>2750</v>
      </c>
      <c r="K163" s="601">
        <v>2475</v>
      </c>
      <c r="L163" s="290" t="s">
        <v>18626</v>
      </c>
      <c r="M163" s="290"/>
      <c r="N163" s="290"/>
      <c r="O163" s="290"/>
      <c r="P163" s="290"/>
      <c r="Q163" s="290" t="s">
        <v>24506</v>
      </c>
      <c r="R163" s="290" t="s">
        <v>32</v>
      </c>
      <c r="S163" s="290">
        <v>90000</v>
      </c>
      <c r="T163" s="290" t="s">
        <v>17317</v>
      </c>
      <c r="U163" s="290" t="s">
        <v>24507</v>
      </c>
      <c r="V163" s="290" t="s">
        <v>32</v>
      </c>
      <c r="W163" s="290" t="s">
        <v>6611</v>
      </c>
    </row>
    <row r="164" spans="1:23" x14ac:dyDescent="0.25">
      <c r="A164" s="290" t="s">
        <v>8740</v>
      </c>
      <c r="B164" s="618">
        <v>44328</v>
      </c>
      <c r="C164" s="290">
        <v>107720</v>
      </c>
      <c r="D164" s="290" t="s">
        <v>24509</v>
      </c>
      <c r="E164" s="290" t="s">
        <v>159</v>
      </c>
      <c r="F164" s="290" t="s">
        <v>24510</v>
      </c>
      <c r="G164" s="290" t="s">
        <v>22966</v>
      </c>
      <c r="H164" s="586" t="s">
        <v>24516</v>
      </c>
      <c r="I164" s="625">
        <v>44328</v>
      </c>
      <c r="J164" s="601">
        <v>890</v>
      </c>
      <c r="K164" s="601">
        <v>756.5</v>
      </c>
      <c r="L164" s="290" t="s">
        <v>18626</v>
      </c>
      <c r="M164" s="290"/>
      <c r="N164" s="290"/>
      <c r="O164" s="290"/>
      <c r="P164" s="290"/>
      <c r="Q164" s="290" t="s">
        <v>24511</v>
      </c>
      <c r="R164" s="290" t="s">
        <v>32</v>
      </c>
      <c r="S164" s="290">
        <v>77124</v>
      </c>
      <c r="T164" s="290" t="s">
        <v>24512</v>
      </c>
      <c r="U164" s="290" t="s">
        <v>24513</v>
      </c>
      <c r="V164" s="290" t="s">
        <v>24514</v>
      </c>
      <c r="W164" s="290" t="s">
        <v>24515</v>
      </c>
    </row>
    <row r="165" spans="1:23" x14ac:dyDescent="0.25">
      <c r="A165" s="275" t="s">
        <v>8740</v>
      </c>
      <c r="B165" s="617">
        <v>44333</v>
      </c>
      <c r="C165" s="275">
        <v>105836</v>
      </c>
      <c r="D165" s="275" t="s">
        <v>9368</v>
      </c>
      <c r="E165" s="275" t="s">
        <v>7782</v>
      </c>
      <c r="F165" s="275" t="s">
        <v>7218</v>
      </c>
      <c r="G165" s="275" t="s">
        <v>22966</v>
      </c>
      <c r="H165" s="487" t="s">
        <v>24521</v>
      </c>
      <c r="I165" s="620">
        <v>44333</v>
      </c>
      <c r="J165" s="585">
        <v>2090</v>
      </c>
      <c r="K165" s="585">
        <v>1690</v>
      </c>
      <c r="L165" s="275" t="s">
        <v>18626</v>
      </c>
      <c r="M165" s="275"/>
      <c r="N165" s="275"/>
      <c r="O165" s="275"/>
      <c r="P165" s="275"/>
      <c r="Q165" s="275" t="s">
        <v>24517</v>
      </c>
      <c r="R165" s="275" t="s">
        <v>32</v>
      </c>
      <c r="S165" s="275">
        <v>91660</v>
      </c>
      <c r="T165" s="275" t="s">
        <v>24518</v>
      </c>
      <c r="U165" s="275" t="s">
        <v>24519</v>
      </c>
      <c r="V165" s="275" t="s">
        <v>24520</v>
      </c>
      <c r="W165" s="275" t="s">
        <v>32</v>
      </c>
    </row>
    <row r="166" spans="1:23" x14ac:dyDescent="0.25">
      <c r="A166" s="275" t="s">
        <v>8740</v>
      </c>
      <c r="B166" s="617">
        <v>44334</v>
      </c>
      <c r="C166" s="275">
        <v>107721</v>
      </c>
      <c r="D166" s="275" t="s">
        <v>24522</v>
      </c>
      <c r="E166" s="275" t="s">
        <v>159</v>
      </c>
      <c r="F166" s="275" t="s">
        <v>24523</v>
      </c>
      <c r="G166" s="275" t="s">
        <v>22966</v>
      </c>
      <c r="H166" s="487" t="s">
        <v>24527</v>
      </c>
      <c r="I166" s="620">
        <v>44334</v>
      </c>
      <c r="J166" s="585">
        <v>990</v>
      </c>
      <c r="K166" s="585">
        <v>790</v>
      </c>
      <c r="L166" s="275" t="s">
        <v>18626</v>
      </c>
      <c r="M166" s="275"/>
      <c r="N166" s="275"/>
      <c r="O166" s="275"/>
      <c r="P166" s="275"/>
      <c r="Q166" s="275" t="s">
        <v>11662</v>
      </c>
      <c r="R166" s="275" t="s">
        <v>32</v>
      </c>
      <c r="S166" s="275">
        <v>30350</v>
      </c>
      <c r="T166" s="275" t="s">
        <v>24524</v>
      </c>
      <c r="U166" s="275" t="s">
        <v>24525</v>
      </c>
      <c r="V166" s="275" t="s">
        <v>32</v>
      </c>
      <c r="W166" s="275" t="s">
        <v>24526</v>
      </c>
    </row>
    <row r="167" spans="1:23" x14ac:dyDescent="0.25">
      <c r="A167" s="275" t="s">
        <v>8740</v>
      </c>
      <c r="B167" s="617">
        <v>44334</v>
      </c>
      <c r="C167" s="275">
        <v>107722</v>
      </c>
      <c r="D167" s="275" t="s">
        <v>24528</v>
      </c>
      <c r="E167" s="275" t="s">
        <v>29</v>
      </c>
      <c r="F167" s="275" t="s">
        <v>24529</v>
      </c>
      <c r="G167" s="275" t="s">
        <v>22966</v>
      </c>
      <c r="H167" s="487" t="s">
        <v>24534</v>
      </c>
      <c r="I167" s="620">
        <v>44334</v>
      </c>
      <c r="J167" s="585">
        <v>290</v>
      </c>
      <c r="K167" s="585"/>
      <c r="L167" s="275" t="s">
        <v>24503</v>
      </c>
      <c r="M167" s="275"/>
      <c r="N167" s="275"/>
      <c r="O167" s="275"/>
      <c r="P167" s="275"/>
      <c r="Q167" s="275" t="s">
        <v>24530</v>
      </c>
      <c r="R167" s="275" t="s">
        <v>32</v>
      </c>
      <c r="S167" s="275">
        <v>92190</v>
      </c>
      <c r="T167" s="275" t="s">
        <v>24531</v>
      </c>
      <c r="U167" s="275" t="s">
        <v>24532</v>
      </c>
      <c r="V167" s="275" t="s">
        <v>32</v>
      </c>
      <c r="W167" s="275" t="s">
        <v>24533</v>
      </c>
    </row>
    <row r="168" spans="1:23" x14ac:dyDescent="0.25">
      <c r="A168" s="290" t="s">
        <v>8740</v>
      </c>
      <c r="B168" s="618">
        <v>44334</v>
      </c>
      <c r="C168" s="290">
        <v>107723</v>
      </c>
      <c r="D168" s="290" t="s">
        <v>24535</v>
      </c>
      <c r="E168" s="290" t="s">
        <v>29</v>
      </c>
      <c r="F168" s="290" t="s">
        <v>24536</v>
      </c>
      <c r="G168" s="290" t="s">
        <v>22966</v>
      </c>
      <c r="H168" s="586" t="s">
        <v>24547</v>
      </c>
      <c r="I168" s="625">
        <v>44334</v>
      </c>
      <c r="J168" s="601">
        <v>990</v>
      </c>
      <c r="K168" s="601">
        <v>590</v>
      </c>
      <c r="L168" s="290" t="s">
        <v>18626</v>
      </c>
      <c r="M168" s="290"/>
      <c r="N168" s="290"/>
      <c r="O168" s="290"/>
      <c r="P168" s="290"/>
      <c r="Q168" s="290" t="s">
        <v>11662</v>
      </c>
      <c r="R168" s="290" t="s">
        <v>32</v>
      </c>
      <c r="S168" s="290">
        <v>11220</v>
      </c>
      <c r="T168" s="290" t="s">
        <v>24537</v>
      </c>
      <c r="U168" s="290" t="s">
        <v>24538</v>
      </c>
      <c r="V168" s="290" t="s">
        <v>32</v>
      </c>
      <c r="W168" s="290" t="s">
        <v>24539</v>
      </c>
    </row>
    <row r="169" spans="1:23" x14ac:dyDescent="0.25">
      <c r="A169" s="275" t="s">
        <v>8740</v>
      </c>
      <c r="B169" s="617">
        <v>44334</v>
      </c>
      <c r="C169" s="275">
        <v>107724</v>
      </c>
      <c r="D169" s="275" t="s">
        <v>24540</v>
      </c>
      <c r="E169" s="275" t="s">
        <v>29</v>
      </c>
      <c r="F169" s="275" t="s">
        <v>24541</v>
      </c>
      <c r="G169" s="275" t="s">
        <v>22966</v>
      </c>
      <c r="H169" s="487" t="s">
        <v>24546</v>
      </c>
      <c r="I169" s="620">
        <v>44334</v>
      </c>
      <c r="J169" s="585">
        <v>990</v>
      </c>
      <c r="K169" s="585">
        <v>690</v>
      </c>
      <c r="L169" s="275" t="s">
        <v>18626</v>
      </c>
      <c r="M169" s="275"/>
      <c r="N169" s="275"/>
      <c r="O169" s="275"/>
      <c r="P169" s="275"/>
      <c r="Q169" s="275" t="s">
        <v>24542</v>
      </c>
      <c r="R169" s="275" t="s">
        <v>32</v>
      </c>
      <c r="S169" s="275">
        <v>11800</v>
      </c>
      <c r="T169" s="275" t="s">
        <v>24543</v>
      </c>
      <c r="U169" s="275" t="s">
        <v>24544</v>
      </c>
      <c r="V169" s="275" t="s">
        <v>32</v>
      </c>
      <c r="W169" s="275" t="s">
        <v>24545</v>
      </c>
    </row>
    <row r="170" spans="1:23" x14ac:dyDescent="0.25">
      <c r="A170" s="275" t="s">
        <v>8740</v>
      </c>
      <c r="B170" s="617">
        <v>44334</v>
      </c>
      <c r="C170" s="275">
        <v>107719</v>
      </c>
      <c r="D170" s="275" t="s">
        <v>24504</v>
      </c>
      <c r="E170" s="275" t="s">
        <v>159</v>
      </c>
      <c r="F170" s="275" t="s">
        <v>24505</v>
      </c>
      <c r="G170" s="275" t="s">
        <v>22966</v>
      </c>
      <c r="H170" s="487" t="s">
        <v>24548</v>
      </c>
      <c r="I170" s="620">
        <v>44334</v>
      </c>
      <c r="J170" s="585">
        <v>1990</v>
      </c>
      <c r="K170" s="585"/>
      <c r="L170" s="275" t="s">
        <v>18626</v>
      </c>
      <c r="M170" s="275"/>
      <c r="N170" s="275"/>
      <c r="O170" s="275"/>
      <c r="P170" s="275"/>
      <c r="Q170" s="275" t="s">
        <v>24506</v>
      </c>
      <c r="R170" s="275" t="s">
        <v>32</v>
      </c>
      <c r="S170" s="275">
        <v>90000</v>
      </c>
      <c r="T170" s="275" t="s">
        <v>17317</v>
      </c>
      <c r="U170" s="275" t="s">
        <v>24507</v>
      </c>
      <c r="V170" s="275" t="s">
        <v>32</v>
      </c>
      <c r="W170" s="275" t="s">
        <v>6611</v>
      </c>
    </row>
    <row r="171" spans="1:23" x14ac:dyDescent="0.25">
      <c r="A171" s="275" t="s">
        <v>8740</v>
      </c>
      <c r="B171" s="617">
        <v>44334</v>
      </c>
      <c r="C171" s="275">
        <v>107725</v>
      </c>
      <c r="D171" s="275" t="s">
        <v>24549</v>
      </c>
      <c r="E171" s="275" t="s">
        <v>29</v>
      </c>
      <c r="F171" s="275" t="s">
        <v>24550</v>
      </c>
      <c r="G171" s="275" t="s">
        <v>22966</v>
      </c>
      <c r="H171" s="487" t="s">
        <v>24556</v>
      </c>
      <c r="I171" s="620">
        <v>44334</v>
      </c>
      <c r="J171" s="585">
        <v>1995</v>
      </c>
      <c r="K171" s="585"/>
      <c r="L171" s="275" t="s">
        <v>8964</v>
      </c>
      <c r="M171" s="275"/>
      <c r="N171" s="275"/>
      <c r="O171" s="275"/>
      <c r="P171" s="275"/>
      <c r="Q171" s="275" t="s">
        <v>24551</v>
      </c>
      <c r="R171" s="275" t="s">
        <v>24552</v>
      </c>
      <c r="S171" s="275">
        <v>47005</v>
      </c>
      <c r="T171" s="275" t="s">
        <v>24553</v>
      </c>
      <c r="U171" s="275" t="s">
        <v>24554</v>
      </c>
      <c r="V171" s="275" t="s">
        <v>32</v>
      </c>
      <c r="W171" s="275" t="s">
        <v>24555</v>
      </c>
    </row>
    <row r="172" spans="1:23" x14ac:dyDescent="0.25">
      <c r="A172" s="290" t="s">
        <v>8740</v>
      </c>
      <c r="B172" s="618">
        <v>44337</v>
      </c>
      <c r="C172" s="290">
        <v>107726</v>
      </c>
      <c r="D172" s="290" t="s">
        <v>24557</v>
      </c>
      <c r="E172" s="290" t="s">
        <v>29</v>
      </c>
      <c r="F172" s="290" t="s">
        <v>589</v>
      </c>
      <c r="G172" s="290" t="s">
        <v>22966</v>
      </c>
      <c r="H172" s="586" t="s">
        <v>24561</v>
      </c>
      <c r="I172" s="625">
        <v>44337</v>
      </c>
      <c r="J172" s="601">
        <v>1330</v>
      </c>
      <c r="K172" s="601">
        <v>997.5</v>
      </c>
      <c r="L172" s="290" t="s">
        <v>18626</v>
      </c>
      <c r="M172" s="290"/>
      <c r="N172" s="290"/>
      <c r="O172" s="290"/>
      <c r="P172" s="290"/>
      <c r="Q172" s="290" t="s">
        <v>24558</v>
      </c>
      <c r="R172" s="290" t="s">
        <v>32</v>
      </c>
      <c r="S172" s="290">
        <v>25000</v>
      </c>
      <c r="T172" s="290" t="s">
        <v>592</v>
      </c>
      <c r="U172" s="290" t="s">
        <v>593</v>
      </c>
      <c r="V172" s="290" t="s">
        <v>24559</v>
      </c>
      <c r="W172" s="290" t="s">
        <v>24560</v>
      </c>
    </row>
    <row r="173" spans="1:23" x14ac:dyDescent="0.25">
      <c r="A173" s="275" t="s">
        <v>8740</v>
      </c>
      <c r="B173" s="617">
        <v>44337</v>
      </c>
      <c r="C173" s="275">
        <v>107726</v>
      </c>
      <c r="D173" s="275" t="s">
        <v>24557</v>
      </c>
      <c r="E173" s="275" t="s">
        <v>29</v>
      </c>
      <c r="F173" s="275" t="s">
        <v>589</v>
      </c>
      <c r="G173" s="275" t="s">
        <v>22966</v>
      </c>
      <c r="H173" s="487" t="s">
        <v>24625</v>
      </c>
      <c r="I173" s="620">
        <v>44337</v>
      </c>
      <c r="J173" s="585">
        <v>690</v>
      </c>
      <c r="K173" s="585"/>
      <c r="L173" s="275" t="s">
        <v>18626</v>
      </c>
      <c r="M173" s="275"/>
      <c r="N173" s="275"/>
      <c r="O173" s="275"/>
      <c r="P173" s="275"/>
      <c r="Q173" s="275" t="s">
        <v>24558</v>
      </c>
      <c r="R173" s="275" t="s">
        <v>32</v>
      </c>
      <c r="S173" s="275">
        <v>25000</v>
      </c>
      <c r="T173" s="275" t="s">
        <v>592</v>
      </c>
      <c r="U173" s="275" t="s">
        <v>593</v>
      </c>
      <c r="V173" s="275" t="s">
        <v>24559</v>
      </c>
      <c r="W173" s="275" t="s">
        <v>24560</v>
      </c>
    </row>
    <row r="174" spans="1:23" x14ac:dyDescent="0.25">
      <c r="A174" s="275" t="s">
        <v>8740</v>
      </c>
      <c r="B174" s="617">
        <v>44337</v>
      </c>
      <c r="C174" s="275">
        <v>107727</v>
      </c>
      <c r="D174" s="275" t="s">
        <v>24562</v>
      </c>
      <c r="E174" s="275" t="s">
        <v>159</v>
      </c>
      <c r="F174" s="275" t="s">
        <v>24563</v>
      </c>
      <c r="G174" s="275" t="s">
        <v>22966</v>
      </c>
      <c r="H174" s="487" t="s">
        <v>24568</v>
      </c>
      <c r="I174" s="620">
        <v>44337</v>
      </c>
      <c r="J174" s="585">
        <v>1160</v>
      </c>
      <c r="K174" s="585">
        <v>928</v>
      </c>
      <c r="L174" s="275" t="s">
        <v>18626</v>
      </c>
      <c r="M174" s="275"/>
      <c r="N174" s="275"/>
      <c r="O174" s="275"/>
      <c r="P174" s="275"/>
      <c r="Q174" s="275" t="s">
        <v>24564</v>
      </c>
      <c r="R174" s="275" t="s">
        <v>32</v>
      </c>
      <c r="S174" s="275">
        <v>62870</v>
      </c>
      <c r="T174" s="275" t="s">
        <v>24565</v>
      </c>
      <c r="U174" s="275" t="s">
        <v>24566</v>
      </c>
      <c r="V174" s="275" t="s">
        <v>32</v>
      </c>
      <c r="W174" s="275" t="s">
        <v>24567</v>
      </c>
    </row>
    <row r="175" spans="1:23" x14ac:dyDescent="0.25">
      <c r="A175" s="290" t="s">
        <v>8740</v>
      </c>
      <c r="B175" s="618">
        <v>44341</v>
      </c>
      <c r="C175" s="290">
        <v>107728</v>
      </c>
      <c r="D175" s="290" t="s">
        <v>24569</v>
      </c>
      <c r="E175" s="290" t="s">
        <v>29</v>
      </c>
      <c r="F175" s="290" t="s">
        <v>24570</v>
      </c>
      <c r="G175" s="290" t="s">
        <v>22966</v>
      </c>
      <c r="H175" s="586" t="s">
        <v>24574</v>
      </c>
      <c r="I175" s="625">
        <v>44341</v>
      </c>
      <c r="J175" s="601">
        <v>1380</v>
      </c>
      <c r="K175" s="601"/>
      <c r="L175" s="290" t="s">
        <v>18626</v>
      </c>
      <c r="M175" s="290"/>
      <c r="N175" s="290"/>
      <c r="O175" s="290"/>
      <c r="P175" s="290"/>
      <c r="Q175" s="290" t="s">
        <v>3025</v>
      </c>
      <c r="R175" s="290" t="s">
        <v>32</v>
      </c>
      <c r="S175" s="290">
        <v>62119</v>
      </c>
      <c r="T175" s="290" t="s">
        <v>24571</v>
      </c>
      <c r="U175" s="290" t="s">
        <v>24572</v>
      </c>
      <c r="V175" s="290" t="s">
        <v>32</v>
      </c>
      <c r="W175" s="290" t="s">
        <v>24573</v>
      </c>
    </row>
    <row r="176" spans="1:23" x14ac:dyDescent="0.25">
      <c r="A176" t="s">
        <v>8740</v>
      </c>
      <c r="B176" s="616">
        <v>44341</v>
      </c>
      <c r="C176">
        <v>107729</v>
      </c>
      <c r="D176" t="s">
        <v>24575</v>
      </c>
      <c r="E176" t="s">
        <v>159</v>
      </c>
      <c r="F176" t="s">
        <v>24576</v>
      </c>
      <c r="G176" t="s">
        <v>22966</v>
      </c>
      <c r="H176" s="450" t="s">
        <v>24580</v>
      </c>
      <c r="I176" s="619">
        <v>44341</v>
      </c>
      <c r="J176" s="584">
        <v>1490</v>
      </c>
      <c r="K176" s="584">
        <v>990</v>
      </c>
      <c r="L176" t="s">
        <v>18626</v>
      </c>
      <c r="Q176" t="s">
        <v>11662</v>
      </c>
      <c r="R176" t="s">
        <v>32</v>
      </c>
      <c r="S176">
        <v>52130</v>
      </c>
      <c r="T176" t="s">
        <v>24577</v>
      </c>
      <c r="U176" t="s">
        <v>24578</v>
      </c>
      <c r="V176" t="s">
        <v>32</v>
      </c>
      <c r="W176" t="s">
        <v>24579</v>
      </c>
    </row>
    <row r="177" spans="1:23" x14ac:dyDescent="0.25">
      <c r="A177" s="275" t="s">
        <v>8740</v>
      </c>
      <c r="B177" s="617">
        <v>44341</v>
      </c>
      <c r="C177" s="275">
        <v>107730</v>
      </c>
      <c r="D177" s="275" t="s">
        <v>24581</v>
      </c>
      <c r="E177" s="275" t="s">
        <v>29</v>
      </c>
      <c r="F177" s="275" t="s">
        <v>24582</v>
      </c>
      <c r="G177" s="275" t="s">
        <v>22966</v>
      </c>
      <c r="H177" s="487" t="s">
        <v>24587</v>
      </c>
      <c r="I177" s="620">
        <v>44341</v>
      </c>
      <c r="J177" s="585">
        <v>890</v>
      </c>
      <c r="K177" s="585">
        <v>690</v>
      </c>
      <c r="L177" s="275" t="s">
        <v>18626</v>
      </c>
      <c r="M177" s="275"/>
      <c r="N177" s="275"/>
      <c r="O177" s="275"/>
      <c r="P177" s="275"/>
      <c r="Q177" s="275" t="s">
        <v>24583</v>
      </c>
      <c r="R177" s="275" t="s">
        <v>32</v>
      </c>
      <c r="S177" s="275">
        <v>71012</v>
      </c>
      <c r="T177" s="275" t="s">
        <v>1263</v>
      </c>
      <c r="U177" s="275" t="s">
        <v>24584</v>
      </c>
      <c r="V177" s="275" t="s">
        <v>24585</v>
      </c>
      <c r="W177" s="275" t="s">
        <v>24586</v>
      </c>
    </row>
    <row r="178" spans="1:23" x14ac:dyDescent="0.25">
      <c r="A178" s="290" t="s">
        <v>8740</v>
      </c>
      <c r="B178" s="618">
        <v>44341</v>
      </c>
      <c r="C178" s="290">
        <v>105286</v>
      </c>
      <c r="D178" s="290" t="s">
        <v>6074</v>
      </c>
      <c r="E178" s="290" t="s">
        <v>29</v>
      </c>
      <c r="F178" s="290" t="s">
        <v>24588</v>
      </c>
      <c r="G178" s="290" t="s">
        <v>22966</v>
      </c>
      <c r="H178" s="586" t="s">
        <v>24590</v>
      </c>
      <c r="I178" s="625">
        <v>44341</v>
      </c>
      <c r="J178" s="601">
        <v>1790</v>
      </c>
      <c r="K178" s="601">
        <v>1521.5</v>
      </c>
      <c r="L178" s="290" t="s">
        <v>18626</v>
      </c>
      <c r="M178" s="290"/>
      <c r="N178" s="290"/>
      <c r="O178" s="290"/>
      <c r="P178" s="290"/>
      <c r="Q178" s="290" t="s">
        <v>6076</v>
      </c>
      <c r="R178" s="290" t="s">
        <v>32</v>
      </c>
      <c r="S178" s="290">
        <v>91190</v>
      </c>
      <c r="T178" s="290" t="s">
        <v>6077</v>
      </c>
      <c r="U178" s="290" t="s">
        <v>6078</v>
      </c>
      <c r="V178" s="290" t="s">
        <v>32</v>
      </c>
      <c r="W178" s="290" t="s">
        <v>24589</v>
      </c>
    </row>
    <row r="179" spans="1:23" x14ac:dyDescent="0.25">
      <c r="A179" t="s">
        <v>8740</v>
      </c>
      <c r="B179" s="616">
        <v>44342</v>
      </c>
      <c r="C179">
        <v>107731</v>
      </c>
      <c r="D179" t="s">
        <v>24591</v>
      </c>
      <c r="E179" t="s">
        <v>159</v>
      </c>
      <c r="F179" t="s">
        <v>24592</v>
      </c>
      <c r="G179" t="s">
        <v>22966</v>
      </c>
      <c r="H179" s="450" t="s">
        <v>24596</v>
      </c>
      <c r="I179" s="619">
        <v>44342</v>
      </c>
      <c r="J179" s="584">
        <v>940</v>
      </c>
      <c r="K179" s="584"/>
      <c r="L179" t="s">
        <v>18626</v>
      </c>
      <c r="Q179" t="s">
        <v>24593</v>
      </c>
      <c r="R179" t="s">
        <v>32</v>
      </c>
      <c r="S179">
        <v>42220</v>
      </c>
      <c r="T179" t="s">
        <v>23744</v>
      </c>
      <c r="U179" t="s">
        <v>24594</v>
      </c>
      <c r="V179" t="s">
        <v>32</v>
      </c>
      <c r="W179" t="s">
        <v>24595</v>
      </c>
    </row>
    <row r="180" spans="1:23" x14ac:dyDescent="0.25">
      <c r="A180" s="275" t="s">
        <v>8740</v>
      </c>
      <c r="B180" s="617">
        <v>44342</v>
      </c>
      <c r="C180" s="275">
        <v>107732</v>
      </c>
      <c r="D180" s="275" t="s">
        <v>24597</v>
      </c>
      <c r="E180" s="275" t="s">
        <v>7782</v>
      </c>
      <c r="F180" s="275" t="s">
        <v>24598</v>
      </c>
      <c r="G180" s="275" t="s">
        <v>22966</v>
      </c>
      <c r="H180" s="487" t="s">
        <v>24603</v>
      </c>
      <c r="I180" s="620">
        <v>44342</v>
      </c>
      <c r="J180" s="585">
        <v>1755</v>
      </c>
      <c r="K180" s="585"/>
      <c r="L180" s="275" t="s">
        <v>8964</v>
      </c>
      <c r="M180" s="275"/>
      <c r="N180" s="275"/>
      <c r="O180" s="275"/>
      <c r="P180" s="275"/>
      <c r="Q180" s="275" t="s">
        <v>24599</v>
      </c>
      <c r="R180" s="275" t="s">
        <v>32</v>
      </c>
      <c r="S180" s="275">
        <v>13170</v>
      </c>
      <c r="T180" s="275" t="s">
        <v>24600</v>
      </c>
      <c r="U180" s="275" t="s">
        <v>24601</v>
      </c>
      <c r="V180" s="275" t="s">
        <v>32</v>
      </c>
      <c r="W180" s="275" t="s">
        <v>24602</v>
      </c>
    </row>
    <row r="181" spans="1:23" x14ac:dyDescent="0.25">
      <c r="A181" s="275" t="s">
        <v>8740</v>
      </c>
      <c r="B181" s="617">
        <v>44342</v>
      </c>
      <c r="C181" s="275">
        <v>107119</v>
      </c>
      <c r="D181" s="275" t="s">
        <v>20763</v>
      </c>
      <c r="E181" s="275" t="s">
        <v>29</v>
      </c>
      <c r="F181" s="275" t="s">
        <v>20764</v>
      </c>
      <c r="G181" s="275" t="s">
        <v>22966</v>
      </c>
      <c r="H181" s="487" t="s">
        <v>24604</v>
      </c>
      <c r="I181" s="620">
        <v>44342</v>
      </c>
      <c r="J181" s="585">
        <v>750</v>
      </c>
      <c r="K181" s="585">
        <v>590</v>
      </c>
      <c r="L181" s="275" t="s">
        <v>12654</v>
      </c>
      <c r="M181" s="275"/>
      <c r="N181" s="275"/>
      <c r="O181" s="275"/>
      <c r="P181" s="275"/>
      <c r="Q181" s="275" t="s">
        <v>10239</v>
      </c>
      <c r="R181" s="275" t="s">
        <v>32</v>
      </c>
      <c r="S181" s="275">
        <v>90160</v>
      </c>
      <c r="T181" s="275" t="s">
        <v>20765</v>
      </c>
      <c r="U181" s="275" t="s">
        <v>20766</v>
      </c>
      <c r="V181" s="275" t="s">
        <v>20767</v>
      </c>
      <c r="W181" s="275" t="s">
        <v>22198</v>
      </c>
    </row>
    <row r="182" spans="1:23" x14ac:dyDescent="0.25">
      <c r="A182" s="275" t="s">
        <v>8740</v>
      </c>
      <c r="B182" s="617">
        <v>44342</v>
      </c>
      <c r="C182" s="275">
        <v>107733</v>
      </c>
      <c r="D182" s="275" t="s">
        <v>24605</v>
      </c>
      <c r="E182" s="275" t="s">
        <v>159</v>
      </c>
      <c r="F182" s="275" t="s">
        <v>24606</v>
      </c>
      <c r="G182" s="275" t="s">
        <v>22966</v>
      </c>
      <c r="H182" s="487" t="s">
        <v>24611</v>
      </c>
      <c r="I182" s="620">
        <v>44342</v>
      </c>
      <c r="J182" s="585">
        <v>1790</v>
      </c>
      <c r="K182" s="585">
        <v>1190</v>
      </c>
      <c r="L182" s="275" t="s">
        <v>18626</v>
      </c>
      <c r="M182" s="275"/>
      <c r="N182" s="275"/>
      <c r="O182" s="275"/>
      <c r="P182" s="275"/>
      <c r="Q182" s="275" t="s">
        <v>24607</v>
      </c>
      <c r="R182" s="275" t="s">
        <v>32</v>
      </c>
      <c r="S182" s="275">
        <v>92320</v>
      </c>
      <c r="T182" s="275" t="s">
        <v>24608</v>
      </c>
      <c r="U182" s="275" t="s">
        <v>24609</v>
      </c>
      <c r="V182" s="275" t="s">
        <v>32</v>
      </c>
      <c r="W182" s="275" t="s">
        <v>24610</v>
      </c>
    </row>
    <row r="183" spans="1:23" x14ac:dyDescent="0.25">
      <c r="A183" s="290" t="s">
        <v>8740</v>
      </c>
      <c r="B183" s="618">
        <v>44342</v>
      </c>
      <c r="C183" s="290">
        <v>107734</v>
      </c>
      <c r="D183" s="290" t="s">
        <v>24612</v>
      </c>
      <c r="E183" s="290" t="s">
        <v>29</v>
      </c>
      <c r="F183" s="290" t="s">
        <v>24613</v>
      </c>
      <c r="G183" s="290" t="s">
        <v>22966</v>
      </c>
      <c r="H183" s="586" t="s">
        <v>24618</v>
      </c>
      <c r="I183" s="625">
        <v>44342</v>
      </c>
      <c r="J183" s="601">
        <v>1790</v>
      </c>
      <c r="K183" s="601"/>
      <c r="L183" s="290" t="s">
        <v>18626</v>
      </c>
      <c r="M183" s="290"/>
      <c r="N183" s="290"/>
      <c r="O183" s="290"/>
      <c r="P183" s="290"/>
      <c r="Q183" s="290" t="s">
        <v>24614</v>
      </c>
      <c r="R183" s="290" t="s">
        <v>32</v>
      </c>
      <c r="S183" s="290">
        <v>17140</v>
      </c>
      <c r="T183" s="290" t="s">
        <v>24615</v>
      </c>
      <c r="U183" s="290" t="s">
        <v>24616</v>
      </c>
      <c r="V183" s="290" t="s">
        <v>32</v>
      </c>
      <c r="W183" s="290" t="s">
        <v>24617</v>
      </c>
    </row>
    <row r="184" spans="1:23" x14ac:dyDescent="0.25">
      <c r="A184" t="s">
        <v>8740</v>
      </c>
      <c r="B184" s="616">
        <v>44347</v>
      </c>
      <c r="C184">
        <v>107735</v>
      </c>
      <c r="D184" t="s">
        <v>24619</v>
      </c>
      <c r="E184" t="s">
        <v>159</v>
      </c>
      <c r="F184" t="s">
        <v>24620</v>
      </c>
      <c r="G184" t="s">
        <v>22966</v>
      </c>
      <c r="H184" s="450" t="s">
        <v>24624</v>
      </c>
      <c r="I184" s="619">
        <v>44347</v>
      </c>
      <c r="J184" s="584">
        <v>1690</v>
      </c>
      <c r="K184" s="584">
        <v>1436.5</v>
      </c>
      <c r="L184" t="s">
        <v>18626</v>
      </c>
      <c r="Q184" t="s">
        <v>24621</v>
      </c>
      <c r="R184" t="s">
        <v>32</v>
      </c>
      <c r="S184">
        <v>75012</v>
      </c>
      <c r="T184" t="s">
        <v>1263</v>
      </c>
      <c r="U184" t="s">
        <v>24622</v>
      </c>
      <c r="V184" t="s">
        <v>32</v>
      </c>
      <c r="W184" t="s">
        <v>24623</v>
      </c>
    </row>
    <row r="185" spans="1:23" x14ac:dyDescent="0.25">
      <c r="A185" s="641" t="s">
        <v>8740</v>
      </c>
      <c r="B185" s="642">
        <v>44347</v>
      </c>
      <c r="C185" s="641">
        <v>107736</v>
      </c>
      <c r="D185" s="641" t="s">
        <v>24626</v>
      </c>
      <c r="E185" s="641" t="s">
        <v>159</v>
      </c>
      <c r="F185" s="641" t="s">
        <v>24627</v>
      </c>
      <c r="G185" s="641" t="s">
        <v>22966</v>
      </c>
      <c r="H185" s="643" t="s">
        <v>24632</v>
      </c>
      <c r="I185" s="644">
        <v>44347</v>
      </c>
      <c r="J185" s="645">
        <v>1800</v>
      </c>
      <c r="K185" s="645">
        <v>1530</v>
      </c>
      <c r="L185" s="641" t="s">
        <v>18626</v>
      </c>
      <c r="M185" s="641"/>
      <c r="N185" s="641"/>
      <c r="O185" s="641"/>
      <c r="P185" s="641"/>
      <c r="Q185" s="641" t="s">
        <v>24628</v>
      </c>
      <c r="R185" s="641" t="s">
        <v>32</v>
      </c>
      <c r="S185" s="641">
        <v>93600</v>
      </c>
      <c r="T185" s="641" t="s">
        <v>6272</v>
      </c>
      <c r="U185" s="641" t="s">
        <v>24629</v>
      </c>
      <c r="V185" s="641" t="s">
        <v>24630</v>
      </c>
      <c r="W185" s="641" t="s">
        <v>24631</v>
      </c>
    </row>
    <row r="186" spans="1:23" x14ac:dyDescent="0.25">
      <c r="A186" s="275" t="s">
        <v>8740</v>
      </c>
      <c r="B186" s="617">
        <v>44347</v>
      </c>
      <c r="C186" s="275">
        <v>107737</v>
      </c>
      <c r="D186" s="275" t="s">
        <v>24633</v>
      </c>
      <c r="E186" s="275" t="s">
        <v>29</v>
      </c>
      <c r="F186" s="275" t="s">
        <v>24634</v>
      </c>
      <c r="G186" s="275" t="s">
        <v>22966</v>
      </c>
      <c r="H186" s="487" t="s">
        <v>24639</v>
      </c>
      <c r="I186" s="620">
        <v>44347</v>
      </c>
      <c r="J186" s="585">
        <v>1590</v>
      </c>
      <c r="K186" s="585">
        <v>1351.5</v>
      </c>
      <c r="L186" s="275" t="s">
        <v>18626</v>
      </c>
      <c r="M186" s="275"/>
      <c r="N186" s="275"/>
      <c r="O186" s="275"/>
      <c r="P186" s="275"/>
      <c r="Q186" s="275" t="s">
        <v>24635</v>
      </c>
      <c r="R186" s="275" t="s">
        <v>32</v>
      </c>
      <c r="S186" s="275">
        <v>77250</v>
      </c>
      <c r="T186" s="275" t="s">
        <v>24636</v>
      </c>
      <c r="U186" s="275" t="s">
        <v>24637</v>
      </c>
      <c r="V186" s="275" t="s">
        <v>32</v>
      </c>
      <c r="W186" s="275" t="s">
        <v>24638</v>
      </c>
    </row>
    <row r="187" spans="1:23" x14ac:dyDescent="0.25">
      <c r="A187" s="290" t="s">
        <v>8740</v>
      </c>
      <c r="B187" s="618">
        <v>44350</v>
      </c>
      <c r="C187" s="290">
        <v>107738</v>
      </c>
      <c r="D187" s="290" t="s">
        <v>24640</v>
      </c>
      <c r="E187" s="290" t="s">
        <v>159</v>
      </c>
      <c r="F187" s="290" t="s">
        <v>24641</v>
      </c>
      <c r="G187" s="290" t="s">
        <v>22966</v>
      </c>
      <c r="H187" s="586" t="s">
        <v>24645</v>
      </c>
      <c r="I187" s="625">
        <v>44350</v>
      </c>
      <c r="J187" s="601">
        <v>2490</v>
      </c>
      <c r="K187" s="601">
        <v>1992</v>
      </c>
      <c r="L187" s="290" t="s">
        <v>18626</v>
      </c>
      <c r="M187" s="290"/>
      <c r="N187" s="290"/>
      <c r="O187" s="290"/>
      <c r="P187" s="290"/>
      <c r="Q187" s="290" t="s">
        <v>24642</v>
      </c>
      <c r="R187" s="290" t="s">
        <v>32</v>
      </c>
      <c r="S187" s="626" t="s">
        <v>23718</v>
      </c>
      <c r="T187" s="290" t="s">
        <v>2350</v>
      </c>
      <c r="U187" s="290" t="s">
        <v>24643</v>
      </c>
      <c r="V187" s="290" t="s">
        <v>32</v>
      </c>
      <c r="W187" s="290" t="s">
        <v>24644</v>
      </c>
    </row>
    <row r="188" spans="1:23" x14ac:dyDescent="0.25">
      <c r="A188" t="s">
        <v>8740</v>
      </c>
      <c r="B188" s="616">
        <v>44354</v>
      </c>
      <c r="C188">
        <v>107739</v>
      </c>
      <c r="D188" t="s">
        <v>24646</v>
      </c>
      <c r="E188" t="s">
        <v>159</v>
      </c>
      <c r="F188" t="s">
        <v>24647</v>
      </c>
      <c r="G188" t="s">
        <v>22966</v>
      </c>
      <c r="H188" s="450" t="s">
        <v>24654</v>
      </c>
      <c r="I188" s="619">
        <v>44354</v>
      </c>
      <c r="J188" s="584">
        <v>890</v>
      </c>
      <c r="K188" s="584">
        <v>712</v>
      </c>
      <c r="L188" t="s">
        <v>18626</v>
      </c>
      <c r="Q188" t="s">
        <v>11662</v>
      </c>
      <c r="R188" t="s">
        <v>32</v>
      </c>
      <c r="S188">
        <v>17290</v>
      </c>
      <c r="T188" t="s">
        <v>24648</v>
      </c>
      <c r="U188" t="s">
        <v>24649</v>
      </c>
      <c r="V188" t="s">
        <v>32</v>
      </c>
      <c r="W188" t="s">
        <v>24650</v>
      </c>
    </row>
    <row r="189" spans="1:23" x14ac:dyDescent="0.25">
      <c r="A189" t="s">
        <v>8740</v>
      </c>
      <c r="B189" s="616">
        <v>44354</v>
      </c>
      <c r="C189">
        <v>107740</v>
      </c>
      <c r="D189" t="s">
        <v>24651</v>
      </c>
      <c r="E189" t="s">
        <v>159</v>
      </c>
      <c r="F189" t="s">
        <v>24647</v>
      </c>
      <c r="G189" t="s">
        <v>22966</v>
      </c>
      <c r="H189" s="450" t="s">
        <v>24662</v>
      </c>
      <c r="I189" s="619">
        <v>44354</v>
      </c>
      <c r="J189" s="584">
        <v>1290</v>
      </c>
      <c r="K189" s="584">
        <v>1032</v>
      </c>
      <c r="L189" t="s">
        <v>18626</v>
      </c>
      <c r="Q189" t="s">
        <v>24652</v>
      </c>
      <c r="R189" t="s">
        <v>32</v>
      </c>
      <c r="S189">
        <v>17290</v>
      </c>
      <c r="T189" t="s">
        <v>24653</v>
      </c>
      <c r="U189" t="s">
        <v>24649</v>
      </c>
      <c r="V189" t="s">
        <v>32</v>
      </c>
      <c r="W189" t="s">
        <v>24650</v>
      </c>
    </row>
    <row r="190" spans="1:23" x14ac:dyDescent="0.25">
      <c r="A190" s="275" t="s">
        <v>8740</v>
      </c>
      <c r="B190" s="617">
        <v>44355</v>
      </c>
      <c r="C190" s="275">
        <v>107741</v>
      </c>
      <c r="D190" s="275" t="s">
        <v>24655</v>
      </c>
      <c r="E190" s="275" t="s">
        <v>159</v>
      </c>
      <c r="F190" s="275" t="s">
        <v>24656</v>
      </c>
      <c r="G190" s="275" t="s">
        <v>22966</v>
      </c>
      <c r="H190" s="487" t="s">
        <v>24661</v>
      </c>
      <c r="I190" s="620">
        <v>44355</v>
      </c>
      <c r="J190" s="585">
        <v>1400</v>
      </c>
      <c r="K190" s="585">
        <v>1120</v>
      </c>
      <c r="L190" s="275" t="s">
        <v>18626</v>
      </c>
      <c r="M190" s="275"/>
      <c r="N190" s="275"/>
      <c r="O190" s="275"/>
      <c r="P190" s="275"/>
      <c r="Q190" s="275" t="s">
        <v>24657</v>
      </c>
      <c r="R190" s="275" t="s">
        <v>32</v>
      </c>
      <c r="S190" s="275">
        <v>91800</v>
      </c>
      <c r="T190" s="275" t="s">
        <v>24658</v>
      </c>
      <c r="U190" s="275" t="s">
        <v>24659</v>
      </c>
      <c r="V190" s="275" t="s">
        <v>32</v>
      </c>
      <c r="W190" s="275" t="s">
        <v>24660</v>
      </c>
    </row>
    <row r="191" spans="1:23" x14ac:dyDescent="0.25">
      <c r="A191" s="290" t="s">
        <v>8740</v>
      </c>
      <c r="B191" s="618">
        <v>44355</v>
      </c>
      <c r="C191" s="290">
        <v>107507</v>
      </c>
      <c r="D191" s="290" t="s">
        <v>23437</v>
      </c>
      <c r="E191" s="290" t="s">
        <v>159</v>
      </c>
      <c r="F191" s="290" t="s">
        <v>24663</v>
      </c>
      <c r="G191" s="290" t="s">
        <v>22966</v>
      </c>
      <c r="H191" s="586" t="s">
        <v>24664</v>
      </c>
      <c r="I191" s="625">
        <v>44355</v>
      </c>
      <c r="J191" s="601">
        <v>1150</v>
      </c>
      <c r="K191" s="601">
        <v>920</v>
      </c>
      <c r="L191" s="290" t="s">
        <v>18626</v>
      </c>
      <c r="M191" s="290"/>
      <c r="N191" s="290"/>
      <c r="O191" s="290"/>
      <c r="P191" s="290"/>
      <c r="Q191" s="290" t="s">
        <v>23439</v>
      </c>
      <c r="R191" s="290" t="s">
        <v>32</v>
      </c>
      <c r="S191" s="290">
        <v>77130</v>
      </c>
      <c r="T191" s="290" t="s">
        <v>23440</v>
      </c>
      <c r="U191" s="290" t="s">
        <v>23441</v>
      </c>
      <c r="V191" s="290" t="s">
        <v>32</v>
      </c>
      <c r="W191" s="290" t="s">
        <v>23442</v>
      </c>
    </row>
    <row r="192" spans="1:23" x14ac:dyDescent="0.25">
      <c r="A192" t="s">
        <v>8740</v>
      </c>
      <c r="B192" s="616">
        <v>44356</v>
      </c>
      <c r="C192">
        <v>107499</v>
      </c>
      <c r="D192" t="s">
        <v>23396</v>
      </c>
      <c r="E192" t="s">
        <v>29</v>
      </c>
      <c r="F192" t="s">
        <v>23397</v>
      </c>
      <c r="G192" t="s">
        <v>22966</v>
      </c>
      <c r="H192" s="450" t="s">
        <v>24665</v>
      </c>
      <c r="I192" s="619">
        <v>44356</v>
      </c>
      <c r="J192" s="584">
        <v>1380</v>
      </c>
      <c r="K192" s="584">
        <v>1242</v>
      </c>
      <c r="L192" t="s">
        <v>18626</v>
      </c>
      <c r="Q192" t="s">
        <v>23398</v>
      </c>
      <c r="R192" t="s">
        <v>32</v>
      </c>
      <c r="S192">
        <v>79190</v>
      </c>
      <c r="T192" t="s">
        <v>23399</v>
      </c>
      <c r="U192" t="s">
        <v>23400</v>
      </c>
      <c r="V192" t="s">
        <v>32</v>
      </c>
      <c r="W192" t="s">
        <v>23401</v>
      </c>
    </row>
    <row r="193" spans="1:23" x14ac:dyDescent="0.25">
      <c r="A193" s="290" t="s">
        <v>8740</v>
      </c>
      <c r="B193" s="618">
        <v>44356</v>
      </c>
      <c r="C193" s="290">
        <v>107742</v>
      </c>
      <c r="D193" s="290" t="s">
        <v>24666</v>
      </c>
      <c r="E193" s="290" t="s">
        <v>29</v>
      </c>
      <c r="F193" s="290" t="s">
        <v>24667</v>
      </c>
      <c r="G193" s="290" t="s">
        <v>22966</v>
      </c>
      <c r="H193" s="586" t="s">
        <v>24672</v>
      </c>
      <c r="I193" s="625">
        <v>44356</v>
      </c>
      <c r="J193" s="601">
        <v>930</v>
      </c>
      <c r="K193" s="601">
        <v>790</v>
      </c>
      <c r="L193" s="290" t="s">
        <v>18626</v>
      </c>
      <c r="M193" s="290"/>
      <c r="N193" s="290"/>
      <c r="O193" s="290"/>
      <c r="P193" s="290"/>
      <c r="Q193" s="290" t="s">
        <v>24668</v>
      </c>
      <c r="R193" s="290" t="s">
        <v>32</v>
      </c>
      <c r="S193" s="290">
        <v>77186</v>
      </c>
      <c r="T193" s="290" t="s">
        <v>24669</v>
      </c>
      <c r="U193" s="290" t="s">
        <v>24670</v>
      </c>
      <c r="V193" s="290" t="s">
        <v>32</v>
      </c>
      <c r="W193" s="290" t="s">
        <v>24671</v>
      </c>
    </row>
    <row r="194" spans="1:23" x14ac:dyDescent="0.25">
      <c r="A194" t="s">
        <v>8740</v>
      </c>
      <c r="B194" s="616">
        <v>44356</v>
      </c>
      <c r="C194">
        <v>106505</v>
      </c>
      <c r="D194" t="s">
        <v>14066</v>
      </c>
      <c r="E194" t="s">
        <v>29</v>
      </c>
      <c r="F194" t="s">
        <v>14067</v>
      </c>
      <c r="G194" t="s">
        <v>22966</v>
      </c>
      <c r="H194" s="450" t="s">
        <v>24673</v>
      </c>
      <c r="I194" s="619">
        <v>44356</v>
      </c>
      <c r="J194" s="584">
        <v>450</v>
      </c>
      <c r="K194" s="584"/>
      <c r="L194" t="s">
        <v>12654</v>
      </c>
      <c r="Q194" t="s">
        <v>14068</v>
      </c>
      <c r="R194" t="s">
        <v>32</v>
      </c>
      <c r="S194">
        <v>77100</v>
      </c>
      <c r="T194" t="s">
        <v>12395</v>
      </c>
      <c r="U194" t="s">
        <v>14069</v>
      </c>
      <c r="V194" t="s">
        <v>32</v>
      </c>
      <c r="W194" t="s">
        <v>14070</v>
      </c>
    </row>
    <row r="195" spans="1:23" x14ac:dyDescent="0.25">
      <c r="A195" t="s">
        <v>8740</v>
      </c>
      <c r="B195" s="616">
        <v>44356</v>
      </c>
      <c r="C195">
        <v>106670</v>
      </c>
      <c r="D195" t="s">
        <v>15354</v>
      </c>
      <c r="E195" t="s">
        <v>43</v>
      </c>
      <c r="F195" t="s">
        <v>23344</v>
      </c>
      <c r="G195" t="s">
        <v>22966</v>
      </c>
      <c r="H195" s="450" t="s">
        <v>24674</v>
      </c>
      <c r="I195" s="619">
        <v>44356</v>
      </c>
      <c r="J195" s="584">
        <v>1400</v>
      </c>
      <c r="K195" s="584"/>
      <c r="L195" t="s">
        <v>18626</v>
      </c>
      <c r="Q195" t="s">
        <v>12795</v>
      </c>
      <c r="R195" t="s">
        <v>32</v>
      </c>
      <c r="S195">
        <v>76480</v>
      </c>
      <c r="T195">
        <v>0</v>
      </c>
      <c r="U195" t="s">
        <v>15356</v>
      </c>
      <c r="V195" t="s">
        <v>32</v>
      </c>
      <c r="W195" t="s">
        <v>15357</v>
      </c>
    </row>
    <row r="196" spans="1:23" x14ac:dyDescent="0.25">
      <c r="A196" s="290" t="s">
        <v>8740</v>
      </c>
      <c r="B196" s="618">
        <v>44357</v>
      </c>
      <c r="C196" s="290">
        <v>107286</v>
      </c>
      <c r="D196" s="290" t="s">
        <v>21817</v>
      </c>
      <c r="E196" s="290" t="s">
        <v>43</v>
      </c>
      <c r="F196" s="290" t="s">
        <v>21818</v>
      </c>
      <c r="G196" s="290" t="s">
        <v>22966</v>
      </c>
      <c r="H196" s="586" t="s">
        <v>24675</v>
      </c>
      <c r="I196" s="625">
        <v>44357</v>
      </c>
      <c r="J196" s="601">
        <v>790</v>
      </c>
      <c r="K196" s="601"/>
      <c r="L196" s="290" t="s">
        <v>18626</v>
      </c>
      <c r="M196" s="290"/>
      <c r="N196" s="290"/>
      <c r="O196" s="290"/>
      <c r="P196" s="290"/>
      <c r="Q196" s="290" t="s">
        <v>21819</v>
      </c>
      <c r="R196" s="290" t="s">
        <v>32</v>
      </c>
      <c r="S196" s="290">
        <v>34380</v>
      </c>
      <c r="T196" s="290" t="s">
        <v>21820</v>
      </c>
      <c r="U196" s="290" t="s">
        <v>21821</v>
      </c>
      <c r="V196" s="290" t="s">
        <v>32</v>
      </c>
      <c r="W196" s="290" t="s">
        <v>21822</v>
      </c>
    </row>
    <row r="197" spans="1:23" x14ac:dyDescent="0.25">
      <c r="A197" t="s">
        <v>8740</v>
      </c>
      <c r="B197" s="616">
        <v>44357</v>
      </c>
      <c r="C197">
        <v>107743</v>
      </c>
      <c r="D197" t="s">
        <v>17101</v>
      </c>
      <c r="E197" t="s">
        <v>29</v>
      </c>
      <c r="F197" t="s">
        <v>24676</v>
      </c>
      <c r="G197" t="s">
        <v>22966</v>
      </c>
      <c r="H197" s="450" t="s">
        <v>24680</v>
      </c>
      <c r="I197" s="619">
        <v>44357</v>
      </c>
      <c r="J197" s="584">
        <v>1630</v>
      </c>
      <c r="K197" s="584">
        <v>1385.5</v>
      </c>
      <c r="L197" t="s">
        <v>18626</v>
      </c>
      <c r="Q197" t="s">
        <v>24677</v>
      </c>
      <c r="R197" t="s">
        <v>32</v>
      </c>
      <c r="S197">
        <v>59100</v>
      </c>
      <c r="T197" t="s">
        <v>4320</v>
      </c>
      <c r="U197" t="s">
        <v>24678</v>
      </c>
      <c r="V197" t="s">
        <v>32</v>
      </c>
      <c r="W197" t="s">
        <v>24679</v>
      </c>
    </row>
    <row r="198" spans="1:23" x14ac:dyDescent="0.25">
      <c r="A198" s="275" t="s">
        <v>8740</v>
      </c>
      <c r="B198" s="617">
        <v>44357</v>
      </c>
      <c r="C198" s="275">
        <v>107744</v>
      </c>
      <c r="D198" s="275" t="s">
        <v>3166</v>
      </c>
      <c r="E198" s="275" t="s">
        <v>159</v>
      </c>
      <c r="F198" s="275" t="s">
        <v>24681</v>
      </c>
      <c r="G198" s="275" t="s">
        <v>22966</v>
      </c>
      <c r="H198" s="487" t="s">
        <v>24684</v>
      </c>
      <c r="I198" s="620">
        <v>44357</v>
      </c>
      <c r="J198" s="585">
        <v>1350</v>
      </c>
      <c r="K198" s="585">
        <v>1147.5</v>
      </c>
      <c r="L198" s="275" t="s">
        <v>18626</v>
      </c>
      <c r="M198" s="275"/>
      <c r="N198" s="275"/>
      <c r="O198" s="275"/>
      <c r="P198" s="275"/>
      <c r="Q198" s="275" t="s">
        <v>24682</v>
      </c>
      <c r="R198" s="275" t="s">
        <v>32</v>
      </c>
      <c r="S198" s="275">
        <v>76120</v>
      </c>
      <c r="T198" s="275" t="s">
        <v>3171</v>
      </c>
      <c r="U198" s="275" t="s">
        <v>3172</v>
      </c>
      <c r="V198" s="275" t="s">
        <v>32</v>
      </c>
      <c r="W198" s="275" t="s">
        <v>24683</v>
      </c>
    </row>
    <row r="199" spans="1:23" x14ac:dyDescent="0.25">
      <c r="A199" s="275" t="s">
        <v>8740</v>
      </c>
      <c r="B199" s="617">
        <v>44357</v>
      </c>
      <c r="C199" s="275">
        <v>107745</v>
      </c>
      <c r="D199" s="275" t="s">
        <v>24685</v>
      </c>
      <c r="E199" s="275" t="s">
        <v>32</v>
      </c>
      <c r="F199" s="275" t="s">
        <v>32</v>
      </c>
      <c r="G199" s="275" t="s">
        <v>22966</v>
      </c>
      <c r="H199" s="487" t="s">
        <v>24688</v>
      </c>
      <c r="I199" s="620">
        <v>44357</v>
      </c>
      <c r="J199" s="585">
        <v>1290</v>
      </c>
      <c r="K199" s="585"/>
      <c r="L199" s="275" t="s">
        <v>18626</v>
      </c>
      <c r="M199" s="275"/>
      <c r="N199" s="275"/>
      <c r="O199" s="275"/>
      <c r="P199" s="275"/>
      <c r="Q199" s="275" t="s">
        <v>24686</v>
      </c>
      <c r="R199" s="275" t="s">
        <v>32</v>
      </c>
      <c r="S199" s="275">
        <v>37502</v>
      </c>
      <c r="T199" s="275" t="s">
        <v>24687</v>
      </c>
      <c r="U199" s="275">
        <v>0</v>
      </c>
      <c r="V199" s="275" t="s">
        <v>32</v>
      </c>
      <c r="W199" s="275" t="s">
        <v>32</v>
      </c>
    </row>
    <row r="200" spans="1:23" x14ac:dyDescent="0.25">
      <c r="A200" s="275" t="s">
        <v>8740</v>
      </c>
      <c r="B200" s="617">
        <v>44357</v>
      </c>
      <c r="C200" s="275">
        <v>107746</v>
      </c>
      <c r="D200" s="275" t="s">
        <v>24685</v>
      </c>
      <c r="E200" s="275" t="s">
        <v>32</v>
      </c>
      <c r="F200" s="275" t="s">
        <v>32</v>
      </c>
      <c r="G200" s="275" t="s">
        <v>22966</v>
      </c>
      <c r="H200" s="487" t="s">
        <v>24691</v>
      </c>
      <c r="I200" s="620">
        <v>44357</v>
      </c>
      <c r="J200" s="585">
        <v>350</v>
      </c>
      <c r="K200" s="585"/>
      <c r="L200" s="275" t="s">
        <v>18626</v>
      </c>
      <c r="M200" s="275"/>
      <c r="N200" s="275"/>
      <c r="O200" s="275"/>
      <c r="P200" s="275"/>
      <c r="Q200" s="275" t="s">
        <v>24689</v>
      </c>
      <c r="R200" s="275" t="s">
        <v>32</v>
      </c>
      <c r="S200" s="275">
        <v>41700</v>
      </c>
      <c r="T200" s="275" t="s">
        <v>24690</v>
      </c>
      <c r="U200" s="275">
        <v>0</v>
      </c>
      <c r="V200" s="275" t="s">
        <v>32</v>
      </c>
      <c r="W200" s="275" t="s">
        <v>32</v>
      </c>
    </row>
    <row r="201" spans="1:23" x14ac:dyDescent="0.25">
      <c r="A201" s="275" t="s">
        <v>8740</v>
      </c>
      <c r="B201" s="617">
        <v>44357</v>
      </c>
      <c r="C201" s="275">
        <v>107747</v>
      </c>
      <c r="D201" s="275" t="s">
        <v>24692</v>
      </c>
      <c r="E201" s="275" t="s">
        <v>32</v>
      </c>
      <c r="F201" s="275" t="s">
        <v>32</v>
      </c>
      <c r="G201" s="275" t="s">
        <v>22966</v>
      </c>
      <c r="H201" s="487" t="s">
        <v>24694</v>
      </c>
      <c r="I201" s="620">
        <v>44357</v>
      </c>
      <c r="J201" s="585">
        <v>390</v>
      </c>
      <c r="K201" s="585"/>
      <c r="L201" s="275" t="s">
        <v>18626</v>
      </c>
      <c r="M201" s="275"/>
      <c r="N201" s="275"/>
      <c r="O201" s="275"/>
      <c r="P201" s="275"/>
      <c r="Q201" s="275" t="s">
        <v>24693</v>
      </c>
      <c r="R201" s="275" t="s">
        <v>32</v>
      </c>
      <c r="S201" s="275">
        <v>37500</v>
      </c>
      <c r="T201" s="275" t="s">
        <v>24687</v>
      </c>
      <c r="U201" s="275">
        <v>0</v>
      </c>
      <c r="V201" s="275" t="s">
        <v>32</v>
      </c>
      <c r="W201" s="275" t="s">
        <v>32</v>
      </c>
    </row>
    <row r="202" spans="1:23" x14ac:dyDescent="0.25">
      <c r="A202" s="275" t="s">
        <v>8740</v>
      </c>
      <c r="B202" s="617">
        <v>44357</v>
      </c>
      <c r="C202" s="275">
        <v>107748</v>
      </c>
      <c r="D202" s="275" t="s">
        <v>24695</v>
      </c>
      <c r="E202" s="275" t="s">
        <v>32</v>
      </c>
      <c r="F202" s="275" t="s">
        <v>32</v>
      </c>
      <c r="G202" s="275" t="s">
        <v>22966</v>
      </c>
      <c r="H202" s="487" t="s">
        <v>24696</v>
      </c>
      <c r="I202" s="620">
        <v>44357</v>
      </c>
      <c r="J202" s="585">
        <v>390</v>
      </c>
      <c r="K202" s="585"/>
      <c r="L202" s="275" t="s">
        <v>18626</v>
      </c>
      <c r="M202" s="275"/>
      <c r="N202" s="275"/>
      <c r="O202" s="275"/>
      <c r="P202" s="275"/>
      <c r="Q202" s="275" t="s">
        <v>24693</v>
      </c>
      <c r="R202" s="275" t="s">
        <v>32</v>
      </c>
      <c r="S202" s="275">
        <v>37500</v>
      </c>
      <c r="T202" s="275" t="s">
        <v>24687</v>
      </c>
      <c r="U202" s="275">
        <v>0</v>
      </c>
      <c r="V202" s="275" t="s">
        <v>32</v>
      </c>
      <c r="W202" s="275" t="s">
        <v>32</v>
      </c>
    </row>
    <row r="203" spans="1:23" x14ac:dyDescent="0.25">
      <c r="A203" s="275" t="s">
        <v>8740</v>
      </c>
      <c r="B203" s="617">
        <v>44357</v>
      </c>
      <c r="C203" s="275">
        <v>107749</v>
      </c>
      <c r="D203" s="275" t="s">
        <v>24697</v>
      </c>
      <c r="E203" s="275" t="s">
        <v>32</v>
      </c>
      <c r="F203" s="275" t="s">
        <v>32</v>
      </c>
      <c r="G203" s="275" t="s">
        <v>22966</v>
      </c>
      <c r="H203" s="487" t="s">
        <v>24699</v>
      </c>
      <c r="I203" s="620">
        <v>44357</v>
      </c>
      <c r="J203" s="585">
        <v>290</v>
      </c>
      <c r="K203" s="585"/>
      <c r="L203" s="275" t="s">
        <v>18626</v>
      </c>
      <c r="M203" s="275"/>
      <c r="N203" s="275"/>
      <c r="O203" s="275"/>
      <c r="P203" s="275"/>
      <c r="Q203" s="275" t="s">
        <v>24698</v>
      </c>
      <c r="R203" s="275" t="s">
        <v>32</v>
      </c>
      <c r="S203" s="275">
        <v>37500</v>
      </c>
      <c r="T203" s="275" t="s">
        <v>24687</v>
      </c>
      <c r="U203" s="275">
        <v>0</v>
      </c>
      <c r="V203" s="275" t="s">
        <v>32</v>
      </c>
      <c r="W203" s="275" t="s">
        <v>32</v>
      </c>
    </row>
    <row r="204" spans="1:23" x14ac:dyDescent="0.25">
      <c r="A204" s="275" t="s">
        <v>8740</v>
      </c>
      <c r="B204" s="617">
        <v>44357</v>
      </c>
      <c r="C204" s="275">
        <v>107750</v>
      </c>
      <c r="D204" s="275" t="s">
        <v>24700</v>
      </c>
      <c r="E204" s="275" t="s">
        <v>32</v>
      </c>
      <c r="F204" s="275" t="s">
        <v>32</v>
      </c>
      <c r="G204" s="275" t="s">
        <v>22966</v>
      </c>
      <c r="H204" s="487" t="s">
        <v>24703</v>
      </c>
      <c r="I204" s="620">
        <v>44357</v>
      </c>
      <c r="J204" s="585">
        <v>490</v>
      </c>
      <c r="K204" s="585"/>
      <c r="L204" s="275" t="s">
        <v>18626</v>
      </c>
      <c r="M204" s="275"/>
      <c r="N204" s="275"/>
      <c r="O204" s="275"/>
      <c r="P204" s="275"/>
      <c r="Q204" s="275" t="s">
        <v>24701</v>
      </c>
      <c r="R204" s="275" t="s">
        <v>32</v>
      </c>
      <c r="S204" s="275">
        <v>37540</v>
      </c>
      <c r="T204" s="275" t="s">
        <v>24702</v>
      </c>
      <c r="U204" s="275">
        <v>0</v>
      </c>
      <c r="V204" s="275" t="s">
        <v>32</v>
      </c>
      <c r="W204" s="275" t="s">
        <v>32</v>
      </c>
    </row>
    <row r="205" spans="1:23" x14ac:dyDescent="0.25">
      <c r="A205" s="275" t="s">
        <v>8740</v>
      </c>
      <c r="B205" s="617">
        <v>44357</v>
      </c>
      <c r="C205" s="275">
        <v>107751</v>
      </c>
      <c r="D205" s="275" t="s">
        <v>24704</v>
      </c>
      <c r="E205" s="275" t="s">
        <v>32</v>
      </c>
      <c r="F205" s="275" t="s">
        <v>32</v>
      </c>
      <c r="G205" s="275" t="s">
        <v>22966</v>
      </c>
      <c r="H205" s="487" t="s">
        <v>24706</v>
      </c>
      <c r="I205" s="620">
        <v>44357</v>
      </c>
      <c r="J205" s="585">
        <v>450</v>
      </c>
      <c r="K205" s="585"/>
      <c r="L205" s="275" t="s">
        <v>18626</v>
      </c>
      <c r="M205" s="275"/>
      <c r="N205" s="275"/>
      <c r="O205" s="275"/>
      <c r="P205" s="275"/>
      <c r="Q205" s="275" t="s">
        <v>24705</v>
      </c>
      <c r="R205" s="275" t="s">
        <v>32</v>
      </c>
      <c r="S205" s="275">
        <v>37000</v>
      </c>
      <c r="T205" s="275" t="s">
        <v>2948</v>
      </c>
      <c r="U205" s="275">
        <v>0</v>
      </c>
      <c r="V205" s="275" t="s">
        <v>32</v>
      </c>
      <c r="W205" s="275" t="s">
        <v>32</v>
      </c>
    </row>
    <row r="206" spans="1:23" x14ac:dyDescent="0.25">
      <c r="A206" s="275" t="s">
        <v>8740</v>
      </c>
      <c r="B206" s="617">
        <v>44357</v>
      </c>
      <c r="C206" s="275">
        <v>107752</v>
      </c>
      <c r="D206" s="275" t="s">
        <v>24707</v>
      </c>
      <c r="E206" s="275" t="s">
        <v>32</v>
      </c>
      <c r="F206" s="275" t="s">
        <v>32</v>
      </c>
      <c r="G206" s="275" t="s">
        <v>22966</v>
      </c>
      <c r="H206" s="487" t="s">
        <v>24709</v>
      </c>
      <c r="I206" s="620">
        <v>44357</v>
      </c>
      <c r="J206" s="636" t="s">
        <v>24710</v>
      </c>
      <c r="K206" s="585"/>
      <c r="L206" s="275" t="s">
        <v>18626</v>
      </c>
      <c r="M206" s="275"/>
      <c r="N206" s="275"/>
      <c r="O206" s="275"/>
      <c r="P206" s="275"/>
      <c r="Q206" s="275" t="s">
        <v>24708</v>
      </c>
      <c r="R206" s="275" t="s">
        <v>32</v>
      </c>
      <c r="S206" s="275">
        <v>37500</v>
      </c>
      <c r="T206" s="275" t="s">
        <v>24687</v>
      </c>
      <c r="U206" s="275">
        <v>0</v>
      </c>
      <c r="V206" s="275" t="s">
        <v>32</v>
      </c>
      <c r="W206" s="275" t="s">
        <v>32</v>
      </c>
    </row>
    <row r="207" spans="1:23" x14ac:dyDescent="0.25">
      <c r="A207" s="275" t="s">
        <v>8740</v>
      </c>
      <c r="B207" s="617">
        <v>44357</v>
      </c>
      <c r="C207" s="275">
        <v>107753</v>
      </c>
      <c r="D207" s="275" t="s">
        <v>24711</v>
      </c>
      <c r="E207" s="275" t="s">
        <v>32</v>
      </c>
      <c r="F207" s="275" t="s">
        <v>32</v>
      </c>
      <c r="G207" s="275" t="s">
        <v>22966</v>
      </c>
      <c r="H207" s="487" t="s">
        <v>24713</v>
      </c>
      <c r="I207" s="620">
        <v>44357</v>
      </c>
      <c r="J207" s="636" t="s">
        <v>24710</v>
      </c>
      <c r="K207" s="585"/>
      <c r="L207" s="275" t="s">
        <v>18626</v>
      </c>
      <c r="M207" s="275"/>
      <c r="N207" s="275"/>
      <c r="O207" s="275"/>
      <c r="P207" s="275"/>
      <c r="Q207" s="275" t="s">
        <v>24712</v>
      </c>
      <c r="R207" s="275" t="s">
        <v>32</v>
      </c>
      <c r="S207" s="275">
        <v>37540</v>
      </c>
      <c r="T207" s="275" t="s">
        <v>24702</v>
      </c>
      <c r="U207" s="275">
        <v>0</v>
      </c>
      <c r="V207" s="275" t="s">
        <v>32</v>
      </c>
      <c r="W207" s="275" t="s">
        <v>32</v>
      </c>
    </row>
    <row r="208" spans="1:23" x14ac:dyDescent="0.25">
      <c r="A208" s="275" t="s">
        <v>8740</v>
      </c>
      <c r="B208" s="617">
        <v>44363</v>
      </c>
      <c r="C208" s="275">
        <v>107754</v>
      </c>
      <c r="D208" s="275" t="s">
        <v>24715</v>
      </c>
      <c r="E208" s="275" t="s">
        <v>29</v>
      </c>
      <c r="F208" s="275" t="s">
        <v>24716</v>
      </c>
      <c r="G208" s="275" t="s">
        <v>22966</v>
      </c>
      <c r="H208" s="487" t="s">
        <v>24714</v>
      </c>
      <c r="I208" s="620">
        <v>44363</v>
      </c>
      <c r="J208" s="585">
        <v>1490</v>
      </c>
      <c r="K208" s="585"/>
      <c r="L208" s="275" t="s">
        <v>18626</v>
      </c>
      <c r="M208" s="275"/>
      <c r="N208" s="275"/>
      <c r="O208" s="275"/>
      <c r="P208" s="275"/>
      <c r="Q208" s="275" t="s">
        <v>24717</v>
      </c>
      <c r="R208" s="275" t="s">
        <v>32</v>
      </c>
      <c r="S208" s="275">
        <v>85190</v>
      </c>
      <c r="T208" s="275" t="s">
        <v>24718</v>
      </c>
      <c r="U208" s="275" t="s">
        <v>24719</v>
      </c>
      <c r="V208" s="275" t="s">
        <v>32</v>
      </c>
      <c r="W208" s="275" t="s">
        <v>24720</v>
      </c>
    </row>
    <row r="209" spans="1:23" x14ac:dyDescent="0.25">
      <c r="A209" s="275" t="s">
        <v>8740</v>
      </c>
      <c r="B209" s="617">
        <v>44363</v>
      </c>
      <c r="C209" s="275">
        <v>107755</v>
      </c>
      <c r="D209" s="275" t="s">
        <v>24721</v>
      </c>
      <c r="E209" s="275" t="s">
        <v>159</v>
      </c>
      <c r="F209" s="275" t="s">
        <v>24722</v>
      </c>
      <c r="G209" s="275" t="s">
        <v>22966</v>
      </c>
      <c r="H209" s="487" t="s">
        <v>24726</v>
      </c>
      <c r="I209" s="620">
        <v>44332</v>
      </c>
      <c r="J209" s="585">
        <v>2990</v>
      </c>
      <c r="K209" s="585">
        <v>990</v>
      </c>
      <c r="L209" s="275" t="s">
        <v>18626</v>
      </c>
      <c r="M209" s="275"/>
      <c r="N209" s="275"/>
      <c r="O209" s="275"/>
      <c r="P209" s="275"/>
      <c r="Q209" s="275" t="s">
        <v>24723</v>
      </c>
      <c r="R209" s="275" t="s">
        <v>32</v>
      </c>
      <c r="S209" s="275">
        <v>97224</v>
      </c>
      <c r="T209" s="275" t="s">
        <v>93</v>
      </c>
      <c r="U209" s="275" t="s">
        <v>24724</v>
      </c>
      <c r="V209" s="275" t="s">
        <v>32</v>
      </c>
      <c r="W209" s="275" t="s">
        <v>24725</v>
      </c>
    </row>
    <row r="210" spans="1:23" x14ac:dyDescent="0.25">
      <c r="A210" s="290" t="s">
        <v>8740</v>
      </c>
      <c r="B210" s="618">
        <v>44364</v>
      </c>
      <c r="C210" s="290">
        <v>107714</v>
      </c>
      <c r="D210" s="290" t="s">
        <v>24462</v>
      </c>
      <c r="E210" s="290" t="s">
        <v>159</v>
      </c>
      <c r="F210" s="290" t="s">
        <v>24463</v>
      </c>
      <c r="G210" s="290" t="s">
        <v>22966</v>
      </c>
      <c r="H210" s="586" t="s">
        <v>24727</v>
      </c>
      <c r="I210" s="625">
        <v>44364</v>
      </c>
      <c r="J210" s="601">
        <v>2480</v>
      </c>
      <c r="K210" s="601"/>
      <c r="L210" s="290" t="s">
        <v>18626</v>
      </c>
      <c r="M210" s="290"/>
      <c r="N210" s="290"/>
      <c r="O210" s="290"/>
      <c r="P210" s="290"/>
      <c r="Q210" s="290" t="s">
        <v>7751</v>
      </c>
      <c r="R210" s="290" t="s">
        <v>24464</v>
      </c>
      <c r="S210" s="626" t="s">
        <v>8960</v>
      </c>
      <c r="T210" s="290" t="s">
        <v>198</v>
      </c>
      <c r="U210" s="290" t="s">
        <v>24465</v>
      </c>
      <c r="V210" s="290" t="s">
        <v>32</v>
      </c>
      <c r="W210" s="290" t="s">
        <v>24466</v>
      </c>
    </row>
    <row r="211" spans="1:23" x14ac:dyDescent="0.25">
      <c r="A211" t="s">
        <v>8740</v>
      </c>
      <c r="B211" s="616">
        <v>44364</v>
      </c>
      <c r="C211">
        <v>105592</v>
      </c>
      <c r="D211" t="s">
        <v>7749</v>
      </c>
      <c r="E211" t="s">
        <v>7782</v>
      </c>
      <c r="F211" t="s">
        <v>7750</v>
      </c>
      <c r="G211" t="s">
        <v>22966</v>
      </c>
      <c r="H211" s="450" t="s">
        <v>24728</v>
      </c>
      <c r="I211" s="619">
        <v>44364</v>
      </c>
      <c r="J211" s="584">
        <v>2268</v>
      </c>
      <c r="K211" s="584"/>
      <c r="L211" t="s">
        <v>12654</v>
      </c>
      <c r="Q211" t="s">
        <v>23110</v>
      </c>
      <c r="R211" t="s">
        <v>32</v>
      </c>
      <c r="S211">
        <v>2302</v>
      </c>
      <c r="T211" t="s">
        <v>198</v>
      </c>
      <c r="U211" t="s">
        <v>23111</v>
      </c>
      <c r="V211" t="s">
        <v>32</v>
      </c>
      <c r="W211" t="s">
        <v>7753</v>
      </c>
    </row>
    <row r="212" spans="1:23" x14ac:dyDescent="0.25">
      <c r="A212" s="290" t="s">
        <v>8740</v>
      </c>
      <c r="B212" s="618">
        <v>44364</v>
      </c>
      <c r="C212" s="290">
        <v>107714</v>
      </c>
      <c r="D212" s="290" t="s">
        <v>24462</v>
      </c>
      <c r="E212" s="290" t="s">
        <v>159</v>
      </c>
      <c r="F212" s="290" t="s">
        <v>24463</v>
      </c>
      <c r="G212" s="290" t="s">
        <v>22966</v>
      </c>
      <c r="H212" s="586" t="s">
        <v>24729</v>
      </c>
      <c r="I212" s="625">
        <v>44364</v>
      </c>
      <c r="J212" s="601">
        <v>3990</v>
      </c>
      <c r="K212" s="601"/>
      <c r="L212" s="290" t="s">
        <v>24730</v>
      </c>
      <c r="M212" s="290"/>
      <c r="N212" s="290"/>
      <c r="O212" s="290"/>
      <c r="P212" s="290"/>
      <c r="Q212" s="290" t="s">
        <v>7751</v>
      </c>
      <c r="R212" s="290" t="s">
        <v>24464</v>
      </c>
      <c r="S212" s="290">
        <v>2300</v>
      </c>
      <c r="T212" s="290" t="s">
        <v>198</v>
      </c>
      <c r="U212" s="290" t="s">
        <v>24465</v>
      </c>
      <c r="V212" s="290" t="s">
        <v>32</v>
      </c>
      <c r="W212" s="290" t="s">
        <v>24466</v>
      </c>
    </row>
    <row r="213" spans="1:23" x14ac:dyDescent="0.25">
      <c r="A213" t="s">
        <v>8740</v>
      </c>
      <c r="B213" s="616">
        <v>44364</v>
      </c>
      <c r="C213">
        <v>107756</v>
      </c>
      <c r="D213" t="s">
        <v>24731</v>
      </c>
      <c r="E213" t="s">
        <v>29</v>
      </c>
      <c r="F213" t="s">
        <v>24732</v>
      </c>
      <c r="G213" t="s">
        <v>22966</v>
      </c>
      <c r="H213" s="450" t="s">
        <v>24737</v>
      </c>
      <c r="I213" s="619">
        <v>44364</v>
      </c>
      <c r="J213" s="584">
        <v>990</v>
      </c>
      <c r="K213" s="584">
        <v>792</v>
      </c>
      <c r="L213" t="s">
        <v>18626</v>
      </c>
      <c r="Q213" t="s">
        <v>24733</v>
      </c>
      <c r="R213" t="s">
        <v>32</v>
      </c>
      <c r="S213">
        <v>93290</v>
      </c>
      <c r="T213" t="s">
        <v>24734</v>
      </c>
      <c r="U213" t="s">
        <v>24735</v>
      </c>
      <c r="V213" t="s">
        <v>32</v>
      </c>
      <c r="W213" t="s">
        <v>24736</v>
      </c>
    </row>
    <row r="214" spans="1:23" x14ac:dyDescent="0.25">
      <c r="A214" s="290" t="s">
        <v>8740</v>
      </c>
      <c r="B214" s="618">
        <v>44364</v>
      </c>
      <c r="C214" s="290">
        <v>107546</v>
      </c>
      <c r="D214" s="290" t="s">
        <v>23855</v>
      </c>
      <c r="E214" s="290" t="s">
        <v>159</v>
      </c>
      <c r="F214" s="290" t="s">
        <v>23856</v>
      </c>
      <c r="G214" s="290" t="s">
        <v>22966</v>
      </c>
      <c r="H214" s="586" t="s">
        <v>24738</v>
      </c>
      <c r="I214" s="625">
        <v>44364</v>
      </c>
      <c r="J214" s="601">
        <v>1470</v>
      </c>
      <c r="K214" s="601">
        <v>1290</v>
      </c>
      <c r="L214" s="290" t="s">
        <v>18626</v>
      </c>
      <c r="M214" s="290"/>
      <c r="N214" s="290"/>
      <c r="O214" s="290"/>
      <c r="P214" s="290"/>
      <c r="Q214" s="290" t="s">
        <v>23857</v>
      </c>
      <c r="R214" s="290" t="s">
        <v>32</v>
      </c>
      <c r="S214" s="290">
        <v>75017</v>
      </c>
      <c r="T214" s="290" t="s">
        <v>1263</v>
      </c>
      <c r="U214" s="290" t="s">
        <v>23858</v>
      </c>
      <c r="V214" s="290" t="s">
        <v>32</v>
      </c>
      <c r="W214" s="290" t="s">
        <v>23859</v>
      </c>
    </row>
    <row r="215" spans="1:23" x14ac:dyDescent="0.25">
      <c r="A215" s="275" t="s">
        <v>8740</v>
      </c>
      <c r="B215" s="617">
        <v>44368</v>
      </c>
      <c r="C215" s="275">
        <v>106357</v>
      </c>
      <c r="D215" s="275" t="s">
        <v>12842</v>
      </c>
      <c r="E215" s="275" t="s">
        <v>29</v>
      </c>
      <c r="F215" s="275" t="s">
        <v>24739</v>
      </c>
      <c r="G215" s="275" t="s">
        <v>22966</v>
      </c>
      <c r="H215" s="487" t="s">
        <v>24743</v>
      </c>
      <c r="I215" s="620">
        <v>44368</v>
      </c>
      <c r="J215" s="585">
        <v>3990</v>
      </c>
      <c r="K215" s="585"/>
      <c r="L215" s="275" t="s">
        <v>17276</v>
      </c>
      <c r="M215" s="275"/>
      <c r="N215" s="275"/>
      <c r="O215" s="275"/>
      <c r="P215" s="275"/>
      <c r="Q215" s="275" t="s">
        <v>12844</v>
      </c>
      <c r="R215" s="275" t="s">
        <v>32</v>
      </c>
      <c r="S215" s="275">
        <v>97052</v>
      </c>
      <c r="T215" s="275" t="s">
        <v>12845</v>
      </c>
      <c r="U215" s="275" t="s">
        <v>24740</v>
      </c>
      <c r="V215" s="275" t="s">
        <v>24741</v>
      </c>
      <c r="W215" s="275" t="s">
        <v>24742</v>
      </c>
    </row>
    <row r="216" spans="1:23" x14ac:dyDescent="0.25">
      <c r="A216" s="290" t="s">
        <v>8740</v>
      </c>
      <c r="B216" s="618">
        <v>44368</v>
      </c>
      <c r="C216" s="290">
        <v>107757</v>
      </c>
      <c r="D216" s="290" t="s">
        <v>24744</v>
      </c>
      <c r="E216" s="290" t="s">
        <v>7782</v>
      </c>
      <c r="F216" s="290" t="s">
        <v>24745</v>
      </c>
      <c r="G216" s="290" t="s">
        <v>22966</v>
      </c>
      <c r="H216" s="586" t="s">
        <v>24749</v>
      </c>
      <c r="I216" s="625">
        <v>44368</v>
      </c>
      <c r="J216" s="601">
        <v>950</v>
      </c>
      <c r="K216" s="601">
        <v>790</v>
      </c>
      <c r="L216" s="290" t="s">
        <v>18626</v>
      </c>
      <c r="M216" s="290"/>
      <c r="N216" s="290"/>
      <c r="O216" s="290"/>
      <c r="P216" s="290"/>
      <c r="Q216" s="290" t="s">
        <v>10214</v>
      </c>
      <c r="R216" s="290" t="s">
        <v>32</v>
      </c>
      <c r="S216" s="290">
        <v>14310</v>
      </c>
      <c r="T216" s="290" t="s">
        <v>24746</v>
      </c>
      <c r="U216" s="290" t="s">
        <v>24747</v>
      </c>
      <c r="V216" s="290" t="s">
        <v>32</v>
      </c>
      <c r="W216" s="290" t="s">
        <v>24748</v>
      </c>
    </row>
    <row r="217" spans="1:23" x14ac:dyDescent="0.25">
      <c r="A217" s="275" t="s">
        <v>8740</v>
      </c>
      <c r="B217" s="617">
        <v>44370</v>
      </c>
      <c r="C217" s="275">
        <v>107758</v>
      </c>
      <c r="D217" s="275" t="s">
        <v>24750</v>
      </c>
      <c r="E217" s="275" t="s">
        <v>7782</v>
      </c>
      <c r="F217" s="275" t="s">
        <v>24751</v>
      </c>
      <c r="G217" s="275" t="s">
        <v>22966</v>
      </c>
      <c r="H217" s="487" t="s">
        <v>24755</v>
      </c>
      <c r="I217" s="620">
        <v>44370</v>
      </c>
      <c r="J217" s="585">
        <v>2990</v>
      </c>
      <c r="K217" s="585"/>
      <c r="L217" s="275" t="s">
        <v>17276</v>
      </c>
      <c r="M217" s="275"/>
      <c r="N217" s="275"/>
      <c r="O217" s="275"/>
      <c r="P217" s="275"/>
      <c r="Q217" s="275" t="s">
        <v>24752</v>
      </c>
      <c r="R217" s="275" t="s">
        <v>32</v>
      </c>
      <c r="S217" s="275">
        <v>59100</v>
      </c>
      <c r="T217" s="275" t="s">
        <v>4320</v>
      </c>
      <c r="U217" s="275" t="s">
        <v>24753</v>
      </c>
      <c r="V217" s="275" t="s">
        <v>32</v>
      </c>
      <c r="W217" s="275" t="s">
        <v>24754</v>
      </c>
    </row>
    <row r="218" spans="1:23" x14ac:dyDescent="0.25">
      <c r="A218" t="s">
        <v>8740</v>
      </c>
      <c r="B218" s="616">
        <v>44370</v>
      </c>
      <c r="C218">
        <v>107759</v>
      </c>
      <c r="D218" t="s">
        <v>24756</v>
      </c>
      <c r="E218" t="s">
        <v>159</v>
      </c>
      <c r="F218" t="s">
        <v>24757</v>
      </c>
      <c r="G218" t="s">
        <v>22966</v>
      </c>
      <c r="H218" s="575" t="s">
        <v>24762</v>
      </c>
      <c r="I218" s="619">
        <v>44370</v>
      </c>
      <c r="J218" s="584">
        <v>1170</v>
      </c>
      <c r="K218" s="584"/>
      <c r="L218" t="s">
        <v>18626</v>
      </c>
      <c r="Q218" t="s">
        <v>24758</v>
      </c>
      <c r="R218" t="s">
        <v>32</v>
      </c>
      <c r="S218">
        <v>36000</v>
      </c>
      <c r="T218" t="s">
        <v>4551</v>
      </c>
      <c r="U218" t="s">
        <v>24759</v>
      </c>
      <c r="V218" t="s">
        <v>24760</v>
      </c>
      <c r="W218" t="s">
        <v>24761</v>
      </c>
    </row>
    <row r="219" spans="1:23" x14ac:dyDescent="0.25">
      <c r="A219" s="290" t="s">
        <v>8740</v>
      </c>
      <c r="B219" s="618">
        <v>44370</v>
      </c>
      <c r="C219" s="290">
        <v>107760</v>
      </c>
      <c r="D219" s="290" t="s">
        <v>24763</v>
      </c>
      <c r="E219" s="290" t="s">
        <v>159</v>
      </c>
      <c r="F219" s="290" t="s">
        <v>24764</v>
      </c>
      <c r="G219" s="290" t="s">
        <v>22966</v>
      </c>
      <c r="H219" s="586" t="s">
        <v>24768</v>
      </c>
      <c r="I219" s="625">
        <v>44370</v>
      </c>
      <c r="J219" s="601">
        <v>1170</v>
      </c>
      <c r="K219" s="601">
        <v>690</v>
      </c>
      <c r="L219" s="290" t="s">
        <v>18626</v>
      </c>
      <c r="M219" s="290"/>
      <c r="N219" s="290"/>
      <c r="O219" s="290"/>
      <c r="P219" s="290"/>
      <c r="Q219" s="290" t="s">
        <v>24765</v>
      </c>
      <c r="R219" s="290" t="s">
        <v>32</v>
      </c>
      <c r="S219" s="290">
        <v>77370</v>
      </c>
      <c r="T219" s="290" t="s">
        <v>8621</v>
      </c>
      <c r="U219" s="290" t="s">
        <v>24766</v>
      </c>
      <c r="V219" s="290" t="s">
        <v>32</v>
      </c>
      <c r="W219" s="290" t="s">
        <v>24767</v>
      </c>
    </row>
    <row r="220" spans="1:23" x14ac:dyDescent="0.25">
      <c r="A220" s="290" t="s">
        <v>8740</v>
      </c>
      <c r="B220" s="618">
        <v>44370</v>
      </c>
      <c r="C220" s="290">
        <v>107761</v>
      </c>
      <c r="D220" s="290" t="s">
        <v>24769</v>
      </c>
      <c r="E220" s="290" t="s">
        <v>29</v>
      </c>
      <c r="F220" s="290" t="s">
        <v>24770</v>
      </c>
      <c r="G220" s="290" t="s">
        <v>22966</v>
      </c>
      <c r="H220" s="586" t="s">
        <v>24774</v>
      </c>
      <c r="I220" s="625">
        <v>44370</v>
      </c>
      <c r="J220" s="601">
        <v>190</v>
      </c>
      <c r="K220" s="601"/>
      <c r="L220" s="290" t="s">
        <v>24775</v>
      </c>
      <c r="M220" s="290"/>
      <c r="N220" s="290"/>
      <c r="O220" s="290"/>
      <c r="P220" s="290"/>
      <c r="Q220" s="290" t="s">
        <v>24771</v>
      </c>
      <c r="R220" s="290" t="s">
        <v>32</v>
      </c>
      <c r="S220" s="290">
        <v>10127</v>
      </c>
      <c r="T220" s="290" t="s">
        <v>24772</v>
      </c>
      <c r="U220" s="290"/>
      <c r="V220" s="290" t="s">
        <v>32</v>
      </c>
      <c r="W220" s="290" t="s">
        <v>24773</v>
      </c>
    </row>
    <row r="221" spans="1:23" x14ac:dyDescent="0.25">
      <c r="A221" s="275" t="s">
        <v>8740</v>
      </c>
      <c r="B221" s="617">
        <v>44371</v>
      </c>
      <c r="C221" s="275">
        <v>107743</v>
      </c>
      <c r="D221" s="275" t="s">
        <v>17101</v>
      </c>
      <c r="E221" s="275" t="s">
        <v>29</v>
      </c>
      <c r="F221" s="275" t="s">
        <v>24676</v>
      </c>
      <c r="G221" s="275" t="s">
        <v>22966</v>
      </c>
      <c r="H221" s="487" t="s">
        <v>24776</v>
      </c>
      <c r="I221" s="620">
        <v>44371</v>
      </c>
      <c r="J221" s="585">
        <v>1630</v>
      </c>
      <c r="K221" s="585">
        <v>1222.5</v>
      </c>
      <c r="L221" s="275" t="s">
        <v>18626</v>
      </c>
      <c r="M221" s="275"/>
      <c r="N221" s="275"/>
      <c r="O221" s="275"/>
      <c r="P221" s="275"/>
      <c r="Q221" s="275" t="s">
        <v>24677</v>
      </c>
      <c r="R221" s="275" t="s">
        <v>32</v>
      </c>
      <c r="S221" s="275">
        <v>59100</v>
      </c>
      <c r="T221" s="275" t="s">
        <v>4320</v>
      </c>
      <c r="U221" s="275" t="s">
        <v>24678</v>
      </c>
      <c r="V221" s="275" t="s">
        <v>32</v>
      </c>
      <c r="W221" s="275" t="s">
        <v>24679</v>
      </c>
    </row>
    <row r="222" spans="1:23" x14ac:dyDescent="0.25">
      <c r="A222" t="s">
        <v>8740</v>
      </c>
      <c r="B222" s="616">
        <v>44371</v>
      </c>
      <c r="C222">
        <v>107762</v>
      </c>
      <c r="D222" t="s">
        <v>24777</v>
      </c>
      <c r="E222" t="s">
        <v>29</v>
      </c>
      <c r="F222" t="s">
        <v>24778</v>
      </c>
      <c r="G222" t="s">
        <v>22966</v>
      </c>
      <c r="H222" s="450" t="s">
        <v>24782</v>
      </c>
      <c r="I222" s="619">
        <v>44371</v>
      </c>
      <c r="J222" s="584">
        <v>690</v>
      </c>
      <c r="K222" s="584">
        <v>490</v>
      </c>
      <c r="L222" t="s">
        <v>18626</v>
      </c>
      <c r="Q222" t="s">
        <v>24779</v>
      </c>
      <c r="R222" t="s">
        <v>32</v>
      </c>
      <c r="S222">
        <v>92000</v>
      </c>
      <c r="T222" t="s">
        <v>5655</v>
      </c>
      <c r="U222" t="s">
        <v>24780</v>
      </c>
      <c r="V222" t="s">
        <v>32</v>
      </c>
      <c r="W222" t="s">
        <v>24781</v>
      </c>
    </row>
    <row r="223" spans="1:23" x14ac:dyDescent="0.25">
      <c r="A223" s="290" t="s">
        <v>8740</v>
      </c>
      <c r="B223" s="618">
        <v>44371</v>
      </c>
      <c r="C223" s="290">
        <v>107763</v>
      </c>
      <c r="D223" s="290" t="s">
        <v>24783</v>
      </c>
      <c r="E223" s="290" t="s">
        <v>29</v>
      </c>
      <c r="F223" s="290" t="s">
        <v>24784</v>
      </c>
      <c r="G223" s="290" t="s">
        <v>22966</v>
      </c>
      <c r="H223" s="586" t="s">
        <v>24789</v>
      </c>
      <c r="I223" s="625">
        <v>44371</v>
      </c>
      <c r="J223" s="601">
        <v>1290</v>
      </c>
      <c r="K223" s="601"/>
      <c r="L223" s="290" t="s">
        <v>17276</v>
      </c>
      <c r="M223" s="290"/>
      <c r="N223" s="290"/>
      <c r="O223" s="290"/>
      <c r="P223" s="290"/>
      <c r="Q223" s="290" t="s">
        <v>24785</v>
      </c>
      <c r="R223" s="290" t="s">
        <v>32</v>
      </c>
      <c r="S223" s="290">
        <v>38700</v>
      </c>
      <c r="T223" s="290" t="s">
        <v>24786</v>
      </c>
      <c r="U223" s="290" t="s">
        <v>24787</v>
      </c>
      <c r="V223" s="290" t="s">
        <v>32</v>
      </c>
      <c r="W223" s="290" t="s">
        <v>24788</v>
      </c>
    </row>
    <row r="224" spans="1:23" x14ac:dyDescent="0.25">
      <c r="A224" s="290" t="s">
        <v>8740</v>
      </c>
      <c r="B224" s="618">
        <v>44375</v>
      </c>
      <c r="C224" s="290">
        <v>107764</v>
      </c>
      <c r="D224" s="290" t="s">
        <v>24790</v>
      </c>
      <c r="E224" s="290" t="s">
        <v>29</v>
      </c>
      <c r="F224" s="290" t="s">
        <v>24791</v>
      </c>
      <c r="G224" s="290" t="s">
        <v>22966</v>
      </c>
      <c r="H224" s="586" t="s">
        <v>24795</v>
      </c>
      <c r="I224" s="625">
        <v>44375</v>
      </c>
      <c r="J224" s="601">
        <v>790</v>
      </c>
      <c r="K224" s="601">
        <v>390</v>
      </c>
      <c r="L224" s="290" t="s">
        <v>18626</v>
      </c>
      <c r="M224" s="290"/>
      <c r="N224" s="290"/>
      <c r="O224" s="290"/>
      <c r="P224" s="290"/>
      <c r="Q224" s="290" t="s">
        <v>24792</v>
      </c>
      <c r="R224" s="290" t="s">
        <v>32</v>
      </c>
      <c r="S224" s="290">
        <v>75002</v>
      </c>
      <c r="T224" s="290" t="s">
        <v>1263</v>
      </c>
      <c r="U224" s="290" t="s">
        <v>24793</v>
      </c>
      <c r="V224" s="290" t="s">
        <v>24793</v>
      </c>
      <c r="W224" s="290" t="s">
        <v>24794</v>
      </c>
    </row>
    <row r="225" spans="1:23" x14ac:dyDescent="0.25">
      <c r="A225" s="290" t="s">
        <v>8740</v>
      </c>
      <c r="B225" s="618">
        <v>44375</v>
      </c>
      <c r="C225" s="290">
        <v>107765</v>
      </c>
      <c r="D225" s="290" t="s">
        <v>24796</v>
      </c>
      <c r="E225" s="290" t="s">
        <v>29</v>
      </c>
      <c r="F225" s="290" t="s">
        <v>24797</v>
      </c>
      <c r="G225" s="290" t="s">
        <v>22966</v>
      </c>
      <c r="H225" s="586" t="s">
        <v>24801</v>
      </c>
      <c r="I225" s="625">
        <v>44375</v>
      </c>
      <c r="J225" s="601">
        <v>790</v>
      </c>
      <c r="K225" s="601">
        <v>390</v>
      </c>
      <c r="L225" s="290" t="s">
        <v>18626</v>
      </c>
      <c r="M225" s="290"/>
      <c r="N225" s="290"/>
      <c r="O225" s="290"/>
      <c r="P225" s="290"/>
      <c r="Q225" s="290" t="s">
        <v>24798</v>
      </c>
      <c r="R225" s="290" t="s">
        <v>32</v>
      </c>
      <c r="S225" s="290">
        <v>75019</v>
      </c>
      <c r="T225" s="290" t="s">
        <v>1263</v>
      </c>
      <c r="U225" s="290" t="s">
        <v>24799</v>
      </c>
      <c r="V225" s="290" t="s">
        <v>32</v>
      </c>
      <c r="W225" s="290" t="s">
        <v>24800</v>
      </c>
    </row>
    <row r="226" spans="1:23" x14ac:dyDescent="0.25">
      <c r="A226" s="290" t="s">
        <v>8740</v>
      </c>
      <c r="B226" s="618">
        <v>44375</v>
      </c>
      <c r="C226" s="290">
        <v>107766</v>
      </c>
      <c r="D226" s="290" t="s">
        <v>24802</v>
      </c>
      <c r="E226" s="290" t="s">
        <v>7782</v>
      </c>
      <c r="F226" s="290" t="s">
        <v>24803</v>
      </c>
      <c r="G226" s="290" t="s">
        <v>22966</v>
      </c>
      <c r="H226" s="586" t="s">
        <v>24807</v>
      </c>
      <c r="I226" s="625">
        <v>44375</v>
      </c>
      <c r="J226" s="601">
        <v>890</v>
      </c>
      <c r="K226" s="601">
        <v>490</v>
      </c>
      <c r="L226" s="290" t="s">
        <v>18626</v>
      </c>
      <c r="M226" s="290"/>
      <c r="N226" s="290"/>
      <c r="O226" s="290"/>
      <c r="P226" s="290"/>
      <c r="Q226" s="290" t="s">
        <v>24804</v>
      </c>
      <c r="R226" s="290" t="s">
        <v>32</v>
      </c>
      <c r="S226" s="290">
        <v>94120</v>
      </c>
      <c r="T226" s="290" t="s">
        <v>2254</v>
      </c>
      <c r="U226" s="290" t="s">
        <v>24805</v>
      </c>
      <c r="V226" s="290" t="s">
        <v>32</v>
      </c>
      <c r="W226" s="290" t="s">
        <v>24806</v>
      </c>
    </row>
    <row r="227" spans="1:23" x14ac:dyDescent="0.25">
      <c r="A227" s="275" t="s">
        <v>8740</v>
      </c>
      <c r="B227" s="617">
        <v>44375</v>
      </c>
      <c r="C227" s="275">
        <v>107766</v>
      </c>
      <c r="D227" s="275" t="s">
        <v>24802</v>
      </c>
      <c r="E227" s="275" t="s">
        <v>7782</v>
      </c>
      <c r="F227" s="275" t="s">
        <v>24803</v>
      </c>
      <c r="G227" s="275" t="s">
        <v>22966</v>
      </c>
      <c r="H227" s="487" t="s">
        <v>24808</v>
      </c>
      <c r="I227" s="620">
        <v>44375</v>
      </c>
      <c r="J227" s="585">
        <v>290</v>
      </c>
      <c r="K227" s="585"/>
      <c r="L227" s="275" t="s">
        <v>24775</v>
      </c>
      <c r="M227" s="275"/>
      <c r="N227" s="275"/>
      <c r="O227" s="275"/>
      <c r="P227" s="275"/>
      <c r="Q227" s="275" t="s">
        <v>24804</v>
      </c>
      <c r="R227" s="275" t="s">
        <v>32</v>
      </c>
      <c r="S227" s="275">
        <v>94120</v>
      </c>
      <c r="T227" s="275" t="s">
        <v>2254</v>
      </c>
      <c r="U227" s="275" t="s">
        <v>24805</v>
      </c>
      <c r="V227" s="275" t="s">
        <v>32</v>
      </c>
      <c r="W227" s="275" t="s">
        <v>24806</v>
      </c>
    </row>
    <row r="228" spans="1:23" x14ac:dyDescent="0.25">
      <c r="A228" s="275" t="s">
        <v>8740</v>
      </c>
      <c r="B228" s="617">
        <v>44376</v>
      </c>
      <c r="C228" s="275">
        <v>107767</v>
      </c>
      <c r="D228" s="275" t="s">
        <v>24809</v>
      </c>
      <c r="E228" s="275" t="s">
        <v>29</v>
      </c>
      <c r="F228" s="275" t="s">
        <v>24810</v>
      </c>
      <c r="G228" s="275" t="s">
        <v>22966</v>
      </c>
      <c r="H228" s="487" t="s">
        <v>24814</v>
      </c>
      <c r="I228" s="620">
        <v>44376</v>
      </c>
      <c r="J228" s="585">
        <v>290</v>
      </c>
      <c r="K228" s="585"/>
      <c r="L228" s="275" t="s">
        <v>24775</v>
      </c>
      <c r="M228" s="275"/>
      <c r="N228" s="275"/>
      <c r="O228" s="275"/>
      <c r="P228" s="275"/>
      <c r="Q228" s="275" t="s">
        <v>24811</v>
      </c>
      <c r="R228" s="275" t="s">
        <v>32</v>
      </c>
      <c r="S228" s="275">
        <v>94250</v>
      </c>
      <c r="T228" s="275" t="s">
        <v>4369</v>
      </c>
      <c r="U228" s="275" t="s">
        <v>24812</v>
      </c>
      <c r="V228" s="275" t="s">
        <v>32</v>
      </c>
      <c r="W228" s="275" t="s">
        <v>24813</v>
      </c>
    </row>
    <row r="229" spans="1:23" x14ac:dyDescent="0.25">
      <c r="A229" s="275" t="s">
        <v>8740</v>
      </c>
      <c r="B229" s="617">
        <v>44377</v>
      </c>
      <c r="C229" s="275">
        <v>107768</v>
      </c>
      <c r="D229" s="275" t="s">
        <v>24815</v>
      </c>
      <c r="E229" s="275" t="s">
        <v>29</v>
      </c>
      <c r="F229" s="275" t="s">
        <v>24816</v>
      </c>
      <c r="G229" s="275" t="s">
        <v>22966</v>
      </c>
      <c r="H229" s="487" t="s">
        <v>24821</v>
      </c>
      <c r="I229" s="620">
        <v>44377</v>
      </c>
      <c r="J229" s="585">
        <v>890</v>
      </c>
      <c r="K229" s="585">
        <v>590</v>
      </c>
      <c r="L229" s="275" t="s">
        <v>18626</v>
      </c>
      <c r="M229" s="275"/>
      <c r="N229" s="275"/>
      <c r="O229" s="275"/>
      <c r="P229" s="275"/>
      <c r="Q229" s="275" t="s">
        <v>24817</v>
      </c>
      <c r="R229" s="275" t="s">
        <v>32</v>
      </c>
      <c r="S229" s="275">
        <v>94340</v>
      </c>
      <c r="T229" s="275" t="s">
        <v>24818</v>
      </c>
      <c r="U229" s="275" t="s">
        <v>24819</v>
      </c>
      <c r="V229" s="275" t="s">
        <v>32</v>
      </c>
      <c r="W229" s="275" t="s">
        <v>24820</v>
      </c>
    </row>
    <row r="230" spans="1:23" x14ac:dyDescent="0.25">
      <c r="A230" s="290" t="s">
        <v>8740</v>
      </c>
      <c r="B230" s="618">
        <v>44379</v>
      </c>
      <c r="C230" s="290">
        <v>107769</v>
      </c>
      <c r="D230" s="290" t="s">
        <v>24822</v>
      </c>
      <c r="E230" s="290" t="s">
        <v>29</v>
      </c>
      <c r="F230" s="290" t="s">
        <v>24823</v>
      </c>
      <c r="G230" s="290" t="s">
        <v>22966</v>
      </c>
      <c r="H230" s="586" t="s">
        <v>24828</v>
      </c>
      <c r="I230" s="625">
        <v>44379</v>
      </c>
      <c r="J230" s="601">
        <v>890</v>
      </c>
      <c r="K230" s="601"/>
      <c r="L230" s="290" t="s">
        <v>18626</v>
      </c>
      <c r="M230" s="290"/>
      <c r="N230" s="290"/>
      <c r="O230" s="290"/>
      <c r="P230" s="290"/>
      <c r="Q230" s="290" t="s">
        <v>24824</v>
      </c>
      <c r="R230" s="290" t="s">
        <v>32</v>
      </c>
      <c r="S230" s="290">
        <v>94300</v>
      </c>
      <c r="T230" s="290" t="s">
        <v>24825</v>
      </c>
      <c r="U230" s="290" t="s">
        <v>24826</v>
      </c>
      <c r="V230" s="290" t="s">
        <v>32</v>
      </c>
      <c r="W230" s="290" t="s">
        <v>24827</v>
      </c>
    </row>
    <row r="231" spans="1:23" x14ac:dyDescent="0.25">
      <c r="A231" s="290" t="s">
        <v>8740</v>
      </c>
      <c r="B231" s="618">
        <v>44379</v>
      </c>
      <c r="C231" s="290">
        <v>107769</v>
      </c>
      <c r="D231" s="290" t="s">
        <v>24822</v>
      </c>
      <c r="E231" s="290" t="s">
        <v>29</v>
      </c>
      <c r="F231" s="290" t="s">
        <v>24823</v>
      </c>
      <c r="G231" s="290" t="s">
        <v>22966</v>
      </c>
      <c r="H231" s="586" t="s">
        <v>24829</v>
      </c>
      <c r="I231" s="625">
        <v>44379</v>
      </c>
      <c r="J231" s="601">
        <v>390</v>
      </c>
      <c r="K231" s="601"/>
      <c r="L231" s="290" t="s">
        <v>24775</v>
      </c>
      <c r="M231" s="290"/>
      <c r="N231" s="290"/>
      <c r="O231" s="290"/>
      <c r="P231" s="290"/>
      <c r="Q231" s="290" t="s">
        <v>24824</v>
      </c>
      <c r="R231" s="290" t="s">
        <v>32</v>
      </c>
      <c r="S231" s="290">
        <v>94300</v>
      </c>
      <c r="T231" s="290" t="s">
        <v>24825</v>
      </c>
      <c r="U231" s="290" t="s">
        <v>24826</v>
      </c>
      <c r="V231" s="290" t="s">
        <v>32</v>
      </c>
      <c r="W231" s="290" t="s">
        <v>24827</v>
      </c>
    </row>
    <row r="232" spans="1:23" x14ac:dyDescent="0.25">
      <c r="A232" s="290" t="s">
        <v>8740</v>
      </c>
      <c r="B232" s="618">
        <v>44382</v>
      </c>
      <c r="C232" s="290">
        <v>107455</v>
      </c>
      <c r="D232" s="290" t="s">
        <v>24830</v>
      </c>
      <c r="E232" s="290" t="s">
        <v>7782</v>
      </c>
      <c r="F232" s="290" t="s">
        <v>2853</v>
      </c>
      <c r="G232" s="290" t="s">
        <v>22966</v>
      </c>
      <c r="H232" s="586" t="s">
        <v>24831</v>
      </c>
      <c r="I232" s="625">
        <v>44382</v>
      </c>
      <c r="J232" s="601">
        <v>490</v>
      </c>
      <c r="K232" s="601"/>
      <c r="L232" s="290" t="s">
        <v>20209</v>
      </c>
      <c r="M232" s="290"/>
      <c r="N232" s="290"/>
      <c r="O232" s="290"/>
      <c r="P232" s="290"/>
      <c r="Q232" s="290" t="s">
        <v>22934</v>
      </c>
      <c r="R232" s="290" t="s">
        <v>32</v>
      </c>
      <c r="S232" s="290">
        <v>47210</v>
      </c>
      <c r="T232" s="290" t="s">
        <v>22935</v>
      </c>
      <c r="U232" s="290" t="s">
        <v>22936</v>
      </c>
      <c r="V232" s="290" t="s">
        <v>32</v>
      </c>
      <c r="W232" s="290" t="s">
        <v>22937</v>
      </c>
    </row>
    <row r="233" spans="1:23" x14ac:dyDescent="0.25">
      <c r="A233" s="290" t="s">
        <v>8740</v>
      </c>
      <c r="B233" s="618">
        <v>44382</v>
      </c>
      <c r="C233" s="290">
        <v>107770</v>
      </c>
      <c r="D233" s="290" t="s">
        <v>24832</v>
      </c>
      <c r="E233" s="290" t="s">
        <v>159</v>
      </c>
      <c r="F233" s="290" t="s">
        <v>24833</v>
      </c>
      <c r="G233" s="290" t="s">
        <v>22966</v>
      </c>
      <c r="H233" s="586" t="s">
        <v>24837</v>
      </c>
      <c r="I233" s="625">
        <v>44382</v>
      </c>
      <c r="J233" s="601">
        <v>1170</v>
      </c>
      <c r="K233" s="601"/>
      <c r="L233" s="290" t="s">
        <v>18626</v>
      </c>
      <c r="M233" s="290"/>
      <c r="N233" s="290"/>
      <c r="O233" s="290"/>
      <c r="P233" s="290"/>
      <c r="Q233" s="290" t="s">
        <v>24834</v>
      </c>
      <c r="R233" s="290" t="s">
        <v>32</v>
      </c>
      <c r="S233" s="290">
        <v>77170</v>
      </c>
      <c r="T233" s="290" t="s">
        <v>4388</v>
      </c>
      <c r="U233" s="290" t="s">
        <v>24835</v>
      </c>
      <c r="V233" s="290" t="s">
        <v>32</v>
      </c>
      <c r="W233" s="290" t="s">
        <v>24836</v>
      </c>
    </row>
    <row r="234" spans="1:23" x14ac:dyDescent="0.25">
      <c r="A234" s="290" t="s">
        <v>8740</v>
      </c>
      <c r="B234" s="618">
        <v>44384</v>
      </c>
      <c r="C234" s="290">
        <v>107771</v>
      </c>
      <c r="D234" s="290" t="s">
        <v>24838</v>
      </c>
      <c r="E234" s="290" t="s">
        <v>29</v>
      </c>
      <c r="F234" s="290" t="s">
        <v>24839</v>
      </c>
      <c r="G234" s="290" t="s">
        <v>22966</v>
      </c>
      <c r="H234" s="586" t="s">
        <v>24844</v>
      </c>
      <c r="I234" s="625">
        <v>44384</v>
      </c>
      <c r="J234" s="601">
        <v>390</v>
      </c>
      <c r="K234" s="601"/>
      <c r="L234" s="290" t="s">
        <v>24775</v>
      </c>
      <c r="M234" s="290"/>
      <c r="N234" s="290"/>
      <c r="O234" s="290"/>
      <c r="P234" s="290"/>
      <c r="Q234" s="290" t="s">
        <v>24840</v>
      </c>
      <c r="R234" s="290" t="s">
        <v>32</v>
      </c>
      <c r="S234" s="290">
        <v>80122</v>
      </c>
      <c r="T234" s="290" t="s">
        <v>24841</v>
      </c>
      <c r="U234" s="290" t="s">
        <v>24842</v>
      </c>
      <c r="V234" s="290" t="s">
        <v>32</v>
      </c>
      <c r="W234" s="290" t="s">
        <v>24843</v>
      </c>
    </row>
    <row r="235" spans="1:23" x14ac:dyDescent="0.25">
      <c r="A235" s="322" t="s">
        <v>8740</v>
      </c>
      <c r="B235" s="637">
        <v>44384</v>
      </c>
      <c r="C235" s="322">
        <v>107772</v>
      </c>
      <c r="D235" s="322" t="s">
        <v>24845</v>
      </c>
      <c r="E235" s="322" t="s">
        <v>159</v>
      </c>
      <c r="F235" s="322" t="s">
        <v>24846</v>
      </c>
      <c r="G235" s="322" t="s">
        <v>22966</v>
      </c>
      <c r="H235" s="638" t="s">
        <v>24851</v>
      </c>
      <c r="I235" s="639">
        <v>44384</v>
      </c>
      <c r="J235" s="640">
        <v>390</v>
      </c>
      <c r="K235" s="640"/>
      <c r="L235" s="322" t="s">
        <v>24775</v>
      </c>
      <c r="M235" s="322"/>
      <c r="N235" s="322"/>
      <c r="O235" s="322"/>
      <c r="P235" s="322"/>
      <c r="Q235" s="322" t="s">
        <v>24847</v>
      </c>
      <c r="R235" s="322" t="s">
        <v>32</v>
      </c>
      <c r="S235" s="322">
        <v>75008</v>
      </c>
      <c r="T235" s="322" t="s">
        <v>1263</v>
      </c>
      <c r="U235" s="322" t="s">
        <v>24848</v>
      </c>
      <c r="V235" s="322" t="s">
        <v>24849</v>
      </c>
      <c r="W235" s="322" t="s">
        <v>24850</v>
      </c>
    </row>
    <row r="236" spans="1:23" x14ac:dyDescent="0.25">
      <c r="A236" s="275" t="s">
        <v>8740</v>
      </c>
      <c r="B236" s="617">
        <v>44384</v>
      </c>
      <c r="C236" s="275">
        <v>107773</v>
      </c>
      <c r="D236" s="275" t="s">
        <v>24857</v>
      </c>
      <c r="E236" s="275" t="s">
        <v>29</v>
      </c>
      <c r="F236" s="275" t="s">
        <v>24852</v>
      </c>
      <c r="G236" s="275" t="s">
        <v>22966</v>
      </c>
      <c r="H236" s="487" t="s">
        <v>24856</v>
      </c>
      <c r="I236" s="620">
        <v>44384</v>
      </c>
      <c r="J236" s="585">
        <v>1600</v>
      </c>
      <c r="K236" s="585"/>
      <c r="L236" s="275" t="s">
        <v>18626</v>
      </c>
      <c r="M236" s="275"/>
      <c r="N236" s="275"/>
      <c r="O236" s="275"/>
      <c r="P236" s="275"/>
      <c r="Q236" s="275" t="s">
        <v>24853</v>
      </c>
      <c r="R236" s="275" t="s">
        <v>32</v>
      </c>
      <c r="S236" s="275">
        <v>24400</v>
      </c>
      <c r="T236" s="275" t="s">
        <v>20704</v>
      </c>
      <c r="U236" s="275" t="s">
        <v>24854</v>
      </c>
      <c r="V236" s="275" t="s">
        <v>32</v>
      </c>
      <c r="W236" s="275" t="s">
        <v>24855</v>
      </c>
    </row>
    <row r="237" spans="1:23" x14ac:dyDescent="0.25">
      <c r="A237" s="290" t="s">
        <v>8740</v>
      </c>
      <c r="B237" s="618">
        <v>44385</v>
      </c>
      <c r="C237" s="290">
        <v>107774</v>
      </c>
      <c r="D237" s="290" t="s">
        <v>24858</v>
      </c>
      <c r="E237" s="290" t="s">
        <v>159</v>
      </c>
      <c r="F237" s="290" t="s">
        <v>24859</v>
      </c>
      <c r="G237" s="290" t="s">
        <v>22966</v>
      </c>
      <c r="H237" s="586" t="s">
        <v>24863</v>
      </c>
      <c r="I237" s="625">
        <v>44385</v>
      </c>
      <c r="J237" s="601">
        <v>1150</v>
      </c>
      <c r="K237" s="601">
        <v>950</v>
      </c>
      <c r="L237" s="290" t="s">
        <v>18626</v>
      </c>
      <c r="M237" s="290"/>
      <c r="N237" s="290"/>
      <c r="O237" s="290"/>
      <c r="P237" s="290"/>
      <c r="Q237" s="290" t="s">
        <v>11662</v>
      </c>
      <c r="R237" s="290" t="s">
        <v>32</v>
      </c>
      <c r="S237" s="290">
        <v>41310</v>
      </c>
      <c r="T237" s="290" t="s">
        <v>24860</v>
      </c>
      <c r="U237" s="290" t="s">
        <v>24861</v>
      </c>
      <c r="V237" s="290" t="s">
        <v>32</v>
      </c>
      <c r="W237" s="290" t="s">
        <v>24862</v>
      </c>
    </row>
    <row r="238" spans="1:23" x14ac:dyDescent="0.25">
      <c r="A238" s="290" t="s">
        <v>8740</v>
      </c>
      <c r="B238" s="618">
        <v>44386</v>
      </c>
      <c r="C238" s="290">
        <v>107775</v>
      </c>
      <c r="D238" s="290" t="s">
        <v>24864</v>
      </c>
      <c r="E238" s="290" t="s">
        <v>159</v>
      </c>
      <c r="F238" s="290" t="s">
        <v>24865</v>
      </c>
      <c r="G238" s="290" t="s">
        <v>22966</v>
      </c>
      <c r="H238" s="586" t="s">
        <v>24870</v>
      </c>
      <c r="I238" s="625">
        <v>44386</v>
      </c>
      <c r="J238" s="601">
        <v>990</v>
      </c>
      <c r="K238" s="601">
        <v>790</v>
      </c>
      <c r="L238" s="290" t="s">
        <v>18626</v>
      </c>
      <c r="M238" s="290"/>
      <c r="N238" s="290"/>
      <c r="O238" s="290"/>
      <c r="P238" s="290"/>
      <c r="Q238" s="290" t="s">
        <v>24866</v>
      </c>
      <c r="R238" s="290" t="s">
        <v>32</v>
      </c>
      <c r="S238" s="290">
        <v>52300</v>
      </c>
      <c r="T238" s="290" t="s">
        <v>24867</v>
      </c>
      <c r="U238" s="290" t="s">
        <v>24868</v>
      </c>
      <c r="V238" s="290" t="s">
        <v>32</v>
      </c>
      <c r="W238" s="290" t="s">
        <v>24869</v>
      </c>
    </row>
    <row r="239" spans="1:23" x14ac:dyDescent="0.25">
      <c r="A239" s="275" t="s">
        <v>8740</v>
      </c>
      <c r="B239" s="617">
        <v>44375</v>
      </c>
      <c r="C239" s="275">
        <v>107764</v>
      </c>
      <c r="D239" s="275" t="s">
        <v>24790</v>
      </c>
      <c r="E239" s="275" t="s">
        <v>29</v>
      </c>
      <c r="F239" s="275" t="s">
        <v>24791</v>
      </c>
      <c r="G239" s="275" t="s">
        <v>22966</v>
      </c>
      <c r="H239" s="487" t="s">
        <v>24871</v>
      </c>
      <c r="I239" s="620">
        <v>44386</v>
      </c>
      <c r="J239" s="585">
        <v>290</v>
      </c>
      <c r="K239" s="585"/>
      <c r="L239" s="275" t="s">
        <v>18626</v>
      </c>
      <c r="M239" s="275"/>
      <c r="N239" s="275"/>
      <c r="O239" s="275"/>
      <c r="P239" s="275"/>
      <c r="Q239" s="275" t="s">
        <v>24792</v>
      </c>
      <c r="R239" s="275" t="s">
        <v>32</v>
      </c>
      <c r="S239" s="275">
        <v>75002</v>
      </c>
      <c r="T239" s="275" t="s">
        <v>1263</v>
      </c>
      <c r="U239" s="275" t="s">
        <v>24793</v>
      </c>
      <c r="V239" s="275" t="s">
        <v>24793</v>
      </c>
      <c r="W239" s="275" t="s">
        <v>24794</v>
      </c>
    </row>
    <row r="240" spans="1:23" x14ac:dyDescent="0.25">
      <c r="A240" t="s">
        <v>8740</v>
      </c>
      <c r="B240" s="616">
        <v>44389</v>
      </c>
      <c r="C240">
        <v>107776</v>
      </c>
      <c r="D240" t="s">
        <v>24872</v>
      </c>
      <c r="E240" t="s">
        <v>29</v>
      </c>
      <c r="F240" t="s">
        <v>24873</v>
      </c>
      <c r="G240" t="s">
        <v>22966</v>
      </c>
      <c r="H240" s="450" t="s">
        <v>24878</v>
      </c>
      <c r="I240" s="619">
        <v>44389</v>
      </c>
      <c r="J240" s="584">
        <v>890</v>
      </c>
      <c r="K240" s="584"/>
      <c r="L240" t="s">
        <v>18626</v>
      </c>
      <c r="Q240" t="s">
        <v>24874</v>
      </c>
      <c r="R240" t="s">
        <v>32</v>
      </c>
      <c r="S240">
        <v>72600</v>
      </c>
      <c r="T240" t="s">
        <v>24875</v>
      </c>
      <c r="U240" t="s">
        <v>24876</v>
      </c>
      <c r="V240" t="s">
        <v>32</v>
      </c>
      <c r="W240" t="s">
        <v>24877</v>
      </c>
    </row>
    <row r="241" spans="1:23" x14ac:dyDescent="0.25">
      <c r="A241" s="275" t="s">
        <v>8740</v>
      </c>
      <c r="B241" s="617">
        <v>44389</v>
      </c>
      <c r="C241" s="275">
        <v>105656</v>
      </c>
      <c r="D241" s="275" t="s">
        <v>8156</v>
      </c>
      <c r="E241" s="275" t="s">
        <v>159</v>
      </c>
      <c r="F241" s="275" t="s">
        <v>24879</v>
      </c>
      <c r="G241" s="275" t="s">
        <v>22966</v>
      </c>
      <c r="H241" s="487" t="s">
        <v>24883</v>
      </c>
      <c r="I241" s="620">
        <v>44389</v>
      </c>
      <c r="J241" s="585">
        <v>1580</v>
      </c>
      <c r="K241" s="585"/>
      <c r="L241" s="275" t="s">
        <v>24884</v>
      </c>
      <c r="M241" s="275"/>
      <c r="N241" s="275"/>
      <c r="O241" s="275"/>
      <c r="P241" s="275"/>
      <c r="Q241" s="275" t="s">
        <v>24880</v>
      </c>
      <c r="R241" s="275" t="s">
        <v>32</v>
      </c>
      <c r="S241" s="275">
        <v>64110</v>
      </c>
      <c r="T241" s="275" t="s">
        <v>8159</v>
      </c>
      <c r="U241" s="275" t="s">
        <v>8160</v>
      </c>
      <c r="V241" s="275" t="s">
        <v>24881</v>
      </c>
      <c r="W241" s="275" t="s">
        <v>24882</v>
      </c>
    </row>
    <row r="242" spans="1:23" x14ac:dyDescent="0.25">
      <c r="A242" s="275" t="s">
        <v>8740</v>
      </c>
      <c r="B242" s="617">
        <v>44390</v>
      </c>
      <c r="C242" s="275">
        <v>107777</v>
      </c>
      <c r="D242" s="275" t="s">
        <v>2018</v>
      </c>
      <c r="E242" s="275" t="s">
        <v>159</v>
      </c>
      <c r="F242" s="275" t="s">
        <v>22673</v>
      </c>
      <c r="G242" s="275" t="s">
        <v>22966</v>
      </c>
      <c r="H242" s="487" t="s">
        <v>24886</v>
      </c>
      <c r="I242" s="620">
        <v>44390</v>
      </c>
      <c r="J242" s="585">
        <v>1800</v>
      </c>
      <c r="K242" s="585">
        <v>1530</v>
      </c>
      <c r="L242" s="275" t="s">
        <v>18626</v>
      </c>
      <c r="M242" s="275"/>
      <c r="N242" s="275"/>
      <c r="O242" s="275"/>
      <c r="P242" s="275"/>
      <c r="Q242" s="275" t="s">
        <v>22674</v>
      </c>
      <c r="R242" s="275" t="s">
        <v>32</v>
      </c>
      <c r="S242" s="275">
        <v>44360</v>
      </c>
      <c r="T242" s="275" t="s">
        <v>22675</v>
      </c>
      <c r="U242" s="275" t="s">
        <v>24885</v>
      </c>
      <c r="V242" s="275" t="s">
        <v>32</v>
      </c>
      <c r="W242" s="275" t="s">
        <v>22677</v>
      </c>
    </row>
    <row r="243" spans="1:23" x14ac:dyDescent="0.25">
      <c r="A243" s="290" t="s">
        <v>8740</v>
      </c>
      <c r="B243" s="618">
        <v>44396</v>
      </c>
      <c r="C243" s="290">
        <v>107778</v>
      </c>
      <c r="D243" s="290" t="s">
        <v>24887</v>
      </c>
      <c r="E243" s="290" t="s">
        <v>159</v>
      </c>
      <c r="F243" s="290" t="s">
        <v>24888</v>
      </c>
      <c r="G243" s="290" t="s">
        <v>22966</v>
      </c>
      <c r="H243" s="586" t="s">
        <v>24894</v>
      </c>
      <c r="I243" s="625">
        <v>44396</v>
      </c>
      <c r="J243" s="601">
        <v>24500</v>
      </c>
      <c r="K243" s="601"/>
      <c r="L243" s="290" t="s">
        <v>18626</v>
      </c>
      <c r="M243" s="290"/>
      <c r="N243" s="290"/>
      <c r="O243" s="290"/>
      <c r="P243" s="290"/>
      <c r="Q243" s="290" t="s">
        <v>24889</v>
      </c>
      <c r="R243" s="290" t="s">
        <v>32</v>
      </c>
      <c r="S243" s="290">
        <v>91350</v>
      </c>
      <c r="T243" s="290" t="s">
        <v>24890</v>
      </c>
      <c r="U243" s="290" t="s">
        <v>24891</v>
      </c>
      <c r="V243" s="290" t="s">
        <v>24892</v>
      </c>
      <c r="W243" s="290" t="s">
        <v>24893</v>
      </c>
    </row>
    <row r="244" spans="1:23" x14ac:dyDescent="0.25">
      <c r="A244" s="290" t="s">
        <v>8740</v>
      </c>
      <c r="B244" s="618">
        <v>44396</v>
      </c>
      <c r="C244" s="290">
        <v>107779</v>
      </c>
      <c r="D244" s="290" t="s">
        <v>24895</v>
      </c>
      <c r="E244" s="290" t="s">
        <v>29</v>
      </c>
      <c r="F244" s="290" t="s">
        <v>24896</v>
      </c>
      <c r="G244" s="290" t="s">
        <v>22966</v>
      </c>
      <c r="H244" s="586" t="s">
        <v>24900</v>
      </c>
      <c r="I244" s="625">
        <v>44396</v>
      </c>
      <c r="J244" s="601">
        <v>1170</v>
      </c>
      <c r="K244" s="601"/>
      <c r="L244" s="290" t="s">
        <v>18626</v>
      </c>
      <c r="M244" s="290"/>
      <c r="N244" s="290"/>
      <c r="O244" s="290"/>
      <c r="P244" s="290"/>
      <c r="Q244" s="290" t="s">
        <v>24897</v>
      </c>
      <c r="R244" s="290" t="s">
        <v>32</v>
      </c>
      <c r="S244" s="290">
        <v>18023</v>
      </c>
      <c r="T244" s="290" t="s">
        <v>7616</v>
      </c>
      <c r="U244" s="290" t="s">
        <v>24898</v>
      </c>
      <c r="V244" s="290" t="s">
        <v>32</v>
      </c>
      <c r="W244" s="290" t="s">
        <v>24899</v>
      </c>
    </row>
    <row r="245" spans="1:23" x14ac:dyDescent="0.25">
      <c r="A245" s="290" t="s">
        <v>8740</v>
      </c>
      <c r="B245" s="618">
        <v>44396</v>
      </c>
      <c r="C245" s="290">
        <v>107779</v>
      </c>
      <c r="D245" s="290" t="s">
        <v>24895</v>
      </c>
      <c r="E245" s="290" t="s">
        <v>29</v>
      </c>
      <c r="F245" s="290" t="s">
        <v>24896</v>
      </c>
      <c r="G245" s="290" t="s">
        <v>22966</v>
      </c>
      <c r="H245" s="586" t="s">
        <v>24901</v>
      </c>
      <c r="I245" s="625">
        <v>44396</v>
      </c>
      <c r="J245" s="601">
        <v>590</v>
      </c>
      <c r="K245" s="601"/>
      <c r="L245" s="290" t="s">
        <v>24775</v>
      </c>
      <c r="M245" s="290"/>
      <c r="N245" s="290"/>
      <c r="O245" s="290"/>
      <c r="P245" s="290"/>
      <c r="Q245" s="290" t="s">
        <v>24897</v>
      </c>
      <c r="R245" s="290" t="s">
        <v>32</v>
      </c>
      <c r="S245" s="290">
        <v>18023</v>
      </c>
      <c r="T245" s="290" t="s">
        <v>7616</v>
      </c>
      <c r="U245" s="290" t="s">
        <v>24898</v>
      </c>
      <c r="V245" s="290" t="s">
        <v>32</v>
      </c>
      <c r="W245" s="290" t="s">
        <v>24899</v>
      </c>
    </row>
    <row r="246" spans="1:23" x14ac:dyDescent="0.25">
      <c r="A246" s="275" t="s">
        <v>8740</v>
      </c>
      <c r="B246" s="617">
        <v>44396</v>
      </c>
      <c r="C246" s="275">
        <v>107780</v>
      </c>
      <c r="D246" s="275" t="s">
        <v>24902</v>
      </c>
      <c r="E246" s="275" t="s">
        <v>159</v>
      </c>
      <c r="F246" s="275" t="s">
        <v>24903</v>
      </c>
      <c r="G246" s="275" t="s">
        <v>22966</v>
      </c>
      <c r="H246" s="487" t="s">
        <v>24907</v>
      </c>
      <c r="I246" s="620">
        <v>44396</v>
      </c>
      <c r="J246" s="585">
        <v>350</v>
      </c>
      <c r="K246" s="585"/>
      <c r="L246" s="275" t="s">
        <v>24775</v>
      </c>
      <c r="M246" s="275"/>
      <c r="N246" s="275"/>
      <c r="O246" s="275"/>
      <c r="P246" s="275"/>
      <c r="Q246" s="275" t="s">
        <v>24904</v>
      </c>
      <c r="R246" s="275" t="s">
        <v>32</v>
      </c>
      <c r="S246" s="275">
        <v>80370</v>
      </c>
      <c r="T246" s="275" t="s">
        <v>6774</v>
      </c>
      <c r="U246" s="275" t="s">
        <v>24905</v>
      </c>
      <c r="V246" s="275" t="s">
        <v>32</v>
      </c>
      <c r="W246" s="275" t="s">
        <v>24906</v>
      </c>
    </row>
    <row r="247" spans="1:23" x14ac:dyDescent="0.25">
      <c r="A247" s="275" t="s">
        <v>8740</v>
      </c>
      <c r="B247" s="617">
        <v>44397</v>
      </c>
      <c r="C247" s="275">
        <v>106730</v>
      </c>
      <c r="D247" s="275" t="s">
        <v>3645</v>
      </c>
      <c r="E247" s="275" t="s">
        <v>43</v>
      </c>
      <c r="F247" s="275" t="s">
        <v>18346</v>
      </c>
      <c r="G247" s="275" t="s">
        <v>22966</v>
      </c>
      <c r="H247" s="487" t="s">
        <v>24908</v>
      </c>
      <c r="I247" s="620">
        <v>44397</v>
      </c>
      <c r="J247" s="585">
        <v>890</v>
      </c>
      <c r="K247" s="585">
        <v>690</v>
      </c>
      <c r="L247" s="275" t="s">
        <v>12654</v>
      </c>
      <c r="M247" s="275"/>
      <c r="N247" s="275"/>
      <c r="O247" s="275"/>
      <c r="P247" s="275"/>
      <c r="Q247" s="275" t="s">
        <v>10239</v>
      </c>
      <c r="R247" s="275" t="s">
        <v>32</v>
      </c>
      <c r="S247" s="302" t="s">
        <v>24909</v>
      </c>
      <c r="T247" s="275" t="s">
        <v>18347</v>
      </c>
      <c r="U247" s="275" t="s">
        <v>18348</v>
      </c>
      <c r="V247" s="275" t="s">
        <v>32</v>
      </c>
      <c r="W247" s="275" t="s">
        <v>18349</v>
      </c>
    </row>
    <row r="248" spans="1:23" x14ac:dyDescent="0.25">
      <c r="A248" s="275" t="s">
        <v>8740</v>
      </c>
      <c r="B248" s="617">
        <v>44397</v>
      </c>
      <c r="C248" s="275">
        <v>107781</v>
      </c>
      <c r="D248" s="275" t="s">
        <v>24910</v>
      </c>
      <c r="E248" s="275" t="s">
        <v>159</v>
      </c>
      <c r="F248" s="275" t="s">
        <v>24911</v>
      </c>
      <c r="G248" s="275" t="s">
        <v>22966</v>
      </c>
      <c r="H248" s="487" t="s">
        <v>24915</v>
      </c>
      <c r="I248" s="620">
        <v>44397</v>
      </c>
      <c r="J248" s="585">
        <v>1590</v>
      </c>
      <c r="K248" s="585">
        <v>1190</v>
      </c>
      <c r="L248" s="275" t="s">
        <v>18626</v>
      </c>
      <c r="M248" s="275"/>
      <c r="N248" s="275"/>
      <c r="O248" s="275"/>
      <c r="P248" s="275"/>
      <c r="Q248" s="275" t="s">
        <v>24912</v>
      </c>
      <c r="R248" s="275" t="s">
        <v>32</v>
      </c>
      <c r="S248" s="275">
        <v>74940</v>
      </c>
      <c r="T248" s="275" t="s">
        <v>726</v>
      </c>
      <c r="U248" s="275" t="s">
        <v>24913</v>
      </c>
      <c r="V248" s="275" t="s">
        <v>32</v>
      </c>
      <c r="W248" s="275" t="s">
        <v>24914</v>
      </c>
    </row>
    <row r="249" spans="1:23" x14ac:dyDescent="0.25">
      <c r="A249" s="290" t="s">
        <v>8740</v>
      </c>
      <c r="B249" s="618">
        <v>44397</v>
      </c>
      <c r="C249" s="290">
        <v>107782</v>
      </c>
      <c r="D249" s="290" t="s">
        <v>24916</v>
      </c>
      <c r="E249" s="290" t="s">
        <v>159</v>
      </c>
      <c r="F249" s="290" t="s">
        <v>24917</v>
      </c>
      <c r="G249" s="290" t="s">
        <v>22966</v>
      </c>
      <c r="H249" s="586" t="s">
        <v>24921</v>
      </c>
      <c r="I249" s="625">
        <v>44397</v>
      </c>
      <c r="J249" s="601">
        <v>290</v>
      </c>
      <c r="K249" s="601"/>
      <c r="L249" s="290" t="s">
        <v>24775</v>
      </c>
      <c r="M249" s="290"/>
      <c r="N249" s="290"/>
      <c r="O249" s="290"/>
      <c r="P249" s="290"/>
      <c r="Q249" s="290" t="s">
        <v>24918</v>
      </c>
      <c r="R249" s="290" t="s">
        <v>32</v>
      </c>
      <c r="S249" s="290">
        <v>92400</v>
      </c>
      <c r="T249" s="290" t="s">
        <v>2485</v>
      </c>
      <c r="U249" s="290" t="s">
        <v>24919</v>
      </c>
      <c r="V249" s="290" t="s">
        <v>32</v>
      </c>
      <c r="W249" s="290" t="s">
        <v>24920</v>
      </c>
    </row>
    <row r="250" spans="1:23" x14ac:dyDescent="0.25">
      <c r="A250" s="275" t="s">
        <v>8740</v>
      </c>
      <c r="B250" s="617">
        <v>44398</v>
      </c>
      <c r="C250" s="275">
        <v>107783</v>
      </c>
      <c r="D250" s="275" t="s">
        <v>24922</v>
      </c>
      <c r="E250" s="275" t="s">
        <v>159</v>
      </c>
      <c r="F250" s="275" t="s">
        <v>24923</v>
      </c>
      <c r="G250" s="275" t="s">
        <v>22966</v>
      </c>
      <c r="H250" s="487" t="s">
        <v>24928</v>
      </c>
      <c r="I250" s="620">
        <v>44398</v>
      </c>
      <c r="J250" s="585">
        <v>7500</v>
      </c>
      <c r="K250" s="585"/>
      <c r="L250" s="275" t="s">
        <v>18626</v>
      </c>
      <c r="M250" s="275"/>
      <c r="N250" s="275"/>
      <c r="O250" s="275"/>
      <c r="P250" s="275"/>
      <c r="Q250" s="275" t="s">
        <v>24924</v>
      </c>
      <c r="R250" s="275" t="s">
        <v>32</v>
      </c>
      <c r="S250" s="275">
        <v>92230</v>
      </c>
      <c r="T250" s="275" t="s">
        <v>24925</v>
      </c>
      <c r="U250" s="275" t="s">
        <v>24926</v>
      </c>
      <c r="V250" s="275" t="s">
        <v>32</v>
      </c>
      <c r="W250" s="275" t="s">
        <v>24927</v>
      </c>
    </row>
    <row r="251" spans="1:23" x14ac:dyDescent="0.25">
      <c r="A251" s="275" t="s">
        <v>8740</v>
      </c>
      <c r="B251" s="617">
        <v>44399</v>
      </c>
      <c r="C251" s="275">
        <v>107784</v>
      </c>
      <c r="D251" s="275" t="s">
        <v>24929</v>
      </c>
      <c r="E251" s="275" t="s">
        <v>159</v>
      </c>
      <c r="F251" s="275" t="s">
        <v>24930</v>
      </c>
      <c r="G251" s="275" t="s">
        <v>22966</v>
      </c>
      <c r="H251" s="487" t="s">
        <v>24935</v>
      </c>
      <c r="I251" s="620">
        <v>44399</v>
      </c>
      <c r="J251" s="585">
        <v>290</v>
      </c>
      <c r="K251" s="585"/>
      <c r="L251" s="275" t="s">
        <v>24775</v>
      </c>
      <c r="M251" s="275"/>
      <c r="N251" s="275"/>
      <c r="O251" s="275"/>
      <c r="P251" s="275"/>
      <c r="Q251" s="275" t="s">
        <v>24931</v>
      </c>
      <c r="R251" s="275" t="s">
        <v>32</v>
      </c>
      <c r="S251" s="275">
        <v>95520</v>
      </c>
      <c r="T251" s="275" t="s">
        <v>24932</v>
      </c>
      <c r="U251" s="275" t="s">
        <v>24933</v>
      </c>
      <c r="V251" s="275" t="s">
        <v>32</v>
      </c>
      <c r="W251" s="275" t="s">
        <v>24934</v>
      </c>
    </row>
    <row r="252" spans="1:23" x14ac:dyDescent="0.25">
      <c r="A252" s="290" t="s">
        <v>8740</v>
      </c>
      <c r="B252" s="618">
        <v>44399</v>
      </c>
      <c r="C252" s="290">
        <v>105992</v>
      </c>
      <c r="D252" s="290" t="s">
        <v>9834</v>
      </c>
      <c r="E252" s="290" t="s">
        <v>29</v>
      </c>
      <c r="F252" s="290" t="s">
        <v>9835</v>
      </c>
      <c r="G252" s="290" t="s">
        <v>22966</v>
      </c>
      <c r="H252" s="586" t="s">
        <v>24936</v>
      </c>
      <c r="I252" s="625">
        <v>44399</v>
      </c>
      <c r="J252" s="601">
        <v>890</v>
      </c>
      <c r="K252" s="601"/>
      <c r="L252" s="290" t="s">
        <v>18626</v>
      </c>
      <c r="M252" s="290"/>
      <c r="N252" s="290"/>
      <c r="O252" s="290"/>
      <c r="P252" s="290"/>
      <c r="Q252" s="290" t="s">
        <v>9836</v>
      </c>
      <c r="R252" s="290" t="s">
        <v>32</v>
      </c>
      <c r="S252" s="290">
        <v>51220</v>
      </c>
      <c r="T252" s="290" t="s">
        <v>9837</v>
      </c>
      <c r="U252" s="290" t="s">
        <v>9838</v>
      </c>
      <c r="V252" s="290" t="s">
        <v>32</v>
      </c>
      <c r="W252" s="290" t="s">
        <v>9839</v>
      </c>
    </row>
    <row r="253" spans="1:23" x14ac:dyDescent="0.25">
      <c r="A253" s="290" t="s">
        <v>8740</v>
      </c>
      <c r="B253" s="618">
        <v>44399</v>
      </c>
      <c r="C253" s="290">
        <v>105992</v>
      </c>
      <c r="D253" s="290" t="s">
        <v>9834</v>
      </c>
      <c r="E253" s="290" t="s">
        <v>29</v>
      </c>
      <c r="F253" s="290" t="s">
        <v>9835</v>
      </c>
      <c r="G253" s="290" t="s">
        <v>22966</v>
      </c>
      <c r="H253" s="586" t="s">
        <v>24937</v>
      </c>
      <c r="I253" s="625">
        <v>44399</v>
      </c>
      <c r="J253" s="601">
        <v>390</v>
      </c>
      <c r="K253" s="601"/>
      <c r="L253" s="290" t="s">
        <v>24775</v>
      </c>
      <c r="M253" s="290"/>
      <c r="N253" s="290"/>
      <c r="O253" s="290"/>
      <c r="P253" s="290"/>
      <c r="Q253" s="290" t="s">
        <v>9836</v>
      </c>
      <c r="R253" s="290" t="s">
        <v>32</v>
      </c>
      <c r="S253" s="290">
        <v>51220</v>
      </c>
      <c r="T253" s="290" t="s">
        <v>9837</v>
      </c>
      <c r="U253" s="290" t="s">
        <v>9838</v>
      </c>
      <c r="V253" s="290" t="s">
        <v>32</v>
      </c>
      <c r="W253" s="290" t="s">
        <v>9839</v>
      </c>
    </row>
    <row r="254" spans="1:23" x14ac:dyDescent="0.25">
      <c r="A254" s="290" t="s">
        <v>8740</v>
      </c>
      <c r="B254" s="618">
        <v>44399</v>
      </c>
      <c r="C254" s="290">
        <v>105873</v>
      </c>
      <c r="D254" s="290" t="s">
        <v>24938</v>
      </c>
      <c r="E254" s="290" t="s">
        <v>29</v>
      </c>
      <c r="F254" s="290" t="s">
        <v>24939</v>
      </c>
      <c r="G254" s="290" t="s">
        <v>22966</v>
      </c>
      <c r="H254" s="586" t="s">
        <v>24941</v>
      </c>
      <c r="I254" s="625">
        <v>44399</v>
      </c>
      <c r="J254" s="601">
        <v>390</v>
      </c>
      <c r="K254" s="601"/>
      <c r="L254" s="290" t="s">
        <v>24775</v>
      </c>
      <c r="M254" s="290"/>
      <c r="N254" s="290"/>
      <c r="O254" s="290"/>
      <c r="P254" s="290"/>
      <c r="Q254" s="290" t="s">
        <v>9693</v>
      </c>
      <c r="R254" s="290" t="s">
        <v>32</v>
      </c>
      <c r="S254" s="290">
        <v>52120</v>
      </c>
      <c r="T254" s="290" t="s">
        <v>24940</v>
      </c>
      <c r="U254" s="290" t="s">
        <v>9695</v>
      </c>
      <c r="V254" s="290" t="s">
        <v>32</v>
      </c>
      <c r="W254" s="290" t="s">
        <v>9696</v>
      </c>
    </row>
    <row r="255" spans="1:23" x14ac:dyDescent="0.25">
      <c r="A255" s="290" t="s">
        <v>8740</v>
      </c>
      <c r="B255" s="618">
        <v>44399</v>
      </c>
      <c r="C255" s="290">
        <v>107785</v>
      </c>
      <c r="D255" s="290" t="s">
        <v>24942</v>
      </c>
      <c r="E255" s="290" t="s">
        <v>159</v>
      </c>
      <c r="F255" s="290" t="s">
        <v>24943</v>
      </c>
      <c r="G255" s="290" t="s">
        <v>22966</v>
      </c>
      <c r="H255" s="586" t="s">
        <v>24947</v>
      </c>
      <c r="I255" s="625">
        <v>44399</v>
      </c>
      <c r="J255" s="601">
        <v>890</v>
      </c>
      <c r="K255" s="601"/>
      <c r="L255" s="290" t="s">
        <v>18626</v>
      </c>
      <c r="M255" s="290"/>
      <c r="N255" s="290"/>
      <c r="O255" s="290"/>
      <c r="P255" s="290"/>
      <c r="Q255" s="290" t="s">
        <v>24944</v>
      </c>
      <c r="R255" s="290" t="s">
        <v>32</v>
      </c>
      <c r="S255" s="290">
        <v>78270</v>
      </c>
      <c r="T255" s="290" t="s">
        <v>4325</v>
      </c>
      <c r="U255" s="290" t="s">
        <v>24945</v>
      </c>
      <c r="V255" s="290" t="s">
        <v>32</v>
      </c>
      <c r="W255" s="290" t="s">
        <v>24946</v>
      </c>
    </row>
    <row r="256" spans="1:23" x14ac:dyDescent="0.25">
      <c r="A256" s="290" t="s">
        <v>8740</v>
      </c>
      <c r="B256" s="618">
        <v>44399</v>
      </c>
      <c r="C256" s="290">
        <v>107785</v>
      </c>
      <c r="D256" s="290" t="s">
        <v>24942</v>
      </c>
      <c r="E256" s="290" t="s">
        <v>159</v>
      </c>
      <c r="F256" s="290" t="s">
        <v>24943</v>
      </c>
      <c r="G256" s="290" t="s">
        <v>22966</v>
      </c>
      <c r="H256" s="586" t="s">
        <v>24948</v>
      </c>
      <c r="I256" s="625">
        <v>44399</v>
      </c>
      <c r="J256" s="601">
        <v>390</v>
      </c>
      <c r="K256" s="601"/>
      <c r="L256" s="290" t="s">
        <v>24775</v>
      </c>
      <c r="M256" s="290"/>
      <c r="N256" s="290"/>
      <c r="O256" s="290"/>
      <c r="P256" s="290"/>
      <c r="Q256" s="290" t="s">
        <v>24944</v>
      </c>
      <c r="R256" s="290" t="s">
        <v>32</v>
      </c>
      <c r="S256" s="290">
        <v>78270</v>
      </c>
      <c r="T256" s="290" t="s">
        <v>4325</v>
      </c>
      <c r="U256" s="290" t="s">
        <v>24945</v>
      </c>
      <c r="V256" s="290" t="s">
        <v>32</v>
      </c>
      <c r="W256" s="290" t="s">
        <v>24946</v>
      </c>
    </row>
    <row r="257" spans="1:23" x14ac:dyDescent="0.25">
      <c r="A257" s="249" t="s">
        <v>8740</v>
      </c>
      <c r="B257" s="628">
        <v>44403</v>
      </c>
      <c r="C257" s="249">
        <v>107786</v>
      </c>
      <c r="D257" s="249" t="s">
        <v>24949</v>
      </c>
      <c r="E257" s="249" t="s">
        <v>29</v>
      </c>
      <c r="F257" s="249" t="s">
        <v>24950</v>
      </c>
      <c r="G257" s="249" t="s">
        <v>22966</v>
      </c>
      <c r="H257" s="489" t="s">
        <v>24953</v>
      </c>
      <c r="I257" s="629">
        <v>44403</v>
      </c>
      <c r="J257" s="592">
        <v>1490</v>
      </c>
      <c r="K257" s="592">
        <v>1266.5</v>
      </c>
      <c r="L257" s="249" t="s">
        <v>18626</v>
      </c>
      <c r="M257" s="249"/>
      <c r="N257" s="249"/>
      <c r="O257" s="249"/>
      <c r="P257" s="249"/>
      <c r="Q257" s="249" t="s">
        <v>24951</v>
      </c>
      <c r="R257" s="249" t="s">
        <v>32</v>
      </c>
      <c r="S257" s="249">
        <v>53000</v>
      </c>
      <c r="T257" s="249" t="s">
        <v>939</v>
      </c>
      <c r="U257" s="249" t="s">
        <v>24952</v>
      </c>
      <c r="V257" s="249" t="s">
        <v>32</v>
      </c>
      <c r="W257" s="249" t="s">
        <v>24954</v>
      </c>
    </row>
    <row r="258" spans="1:23" x14ac:dyDescent="0.25">
      <c r="A258" s="275" t="s">
        <v>8740</v>
      </c>
      <c r="B258" s="617">
        <v>44403</v>
      </c>
      <c r="C258" s="275">
        <v>107787</v>
      </c>
      <c r="D258" s="275" t="s">
        <v>24955</v>
      </c>
      <c r="E258" s="275" t="s">
        <v>29</v>
      </c>
      <c r="F258" s="275" t="s">
        <v>24956</v>
      </c>
      <c r="G258" s="275" t="s">
        <v>22966</v>
      </c>
      <c r="H258" s="487" t="s">
        <v>24960</v>
      </c>
      <c r="I258" s="620">
        <v>44403</v>
      </c>
      <c r="J258" s="585">
        <v>1490</v>
      </c>
      <c r="K258" s="585">
        <v>1266.5</v>
      </c>
      <c r="L258" s="275" t="s">
        <v>18626</v>
      </c>
      <c r="M258" s="275"/>
      <c r="N258" s="275"/>
      <c r="O258" s="275"/>
      <c r="P258" s="275"/>
      <c r="Q258" s="275" t="s">
        <v>24957</v>
      </c>
      <c r="R258" s="275" t="s">
        <v>32</v>
      </c>
      <c r="S258" s="275">
        <v>94000</v>
      </c>
      <c r="T258" s="275" t="s">
        <v>5333</v>
      </c>
      <c r="U258" s="275" t="s">
        <v>24958</v>
      </c>
      <c r="V258" s="275" t="s">
        <v>32</v>
      </c>
      <c r="W258" s="275" t="s">
        <v>24959</v>
      </c>
    </row>
    <row r="259" spans="1:23" x14ac:dyDescent="0.25">
      <c r="A259" s="275" t="s">
        <v>8740</v>
      </c>
      <c r="B259" s="617">
        <v>44404</v>
      </c>
      <c r="C259" s="275">
        <v>106734</v>
      </c>
      <c r="D259" s="275" t="s">
        <v>3645</v>
      </c>
      <c r="E259" s="275" t="s">
        <v>43</v>
      </c>
      <c r="F259" s="275" t="s">
        <v>24961</v>
      </c>
      <c r="G259" s="275" t="s">
        <v>22966</v>
      </c>
      <c r="H259" s="487" t="s">
        <v>24963</v>
      </c>
      <c r="I259" s="620">
        <v>44404</v>
      </c>
      <c r="J259" s="585">
        <v>690</v>
      </c>
      <c r="K259" s="585"/>
      <c r="L259" s="275" t="s">
        <v>12654</v>
      </c>
      <c r="M259" s="275"/>
      <c r="N259" s="275"/>
      <c r="O259" s="275"/>
      <c r="P259" s="275"/>
      <c r="Q259" s="275" t="s">
        <v>24962</v>
      </c>
      <c r="R259" s="275" t="s">
        <v>32</v>
      </c>
      <c r="S259" s="275">
        <v>60590</v>
      </c>
      <c r="T259" s="275" t="s">
        <v>17749</v>
      </c>
      <c r="U259" s="275" t="s">
        <v>17750</v>
      </c>
      <c r="V259" s="275" t="s">
        <v>32</v>
      </c>
      <c r="W259" s="275" t="s">
        <v>17751</v>
      </c>
    </row>
    <row r="260" spans="1:23" x14ac:dyDescent="0.25">
      <c r="A260" s="275" t="s">
        <v>8740</v>
      </c>
      <c r="B260" s="617">
        <v>44404</v>
      </c>
      <c r="C260" s="275">
        <v>107785</v>
      </c>
      <c r="D260" s="275" t="s">
        <v>24942</v>
      </c>
      <c r="E260" s="275" t="s">
        <v>159</v>
      </c>
      <c r="F260" s="275" t="s">
        <v>24943</v>
      </c>
      <c r="G260" s="275" t="s">
        <v>22966</v>
      </c>
      <c r="H260" s="487" t="s">
        <v>24965</v>
      </c>
      <c r="I260" s="620">
        <v>44404</v>
      </c>
      <c r="J260" s="585">
        <v>370</v>
      </c>
      <c r="K260" s="585"/>
      <c r="L260" s="275" t="s">
        <v>24775</v>
      </c>
      <c r="M260" s="275"/>
      <c r="N260" s="275"/>
      <c r="O260" s="275"/>
      <c r="P260" s="275"/>
      <c r="Q260" s="275" t="s">
        <v>24944</v>
      </c>
      <c r="R260" s="275" t="s">
        <v>32</v>
      </c>
      <c r="S260" s="275">
        <v>78270</v>
      </c>
      <c r="T260" s="275" t="s">
        <v>4325</v>
      </c>
      <c r="U260" s="275" t="s">
        <v>24945</v>
      </c>
      <c r="V260" s="275" t="s">
        <v>24964</v>
      </c>
      <c r="W260" s="275" t="s">
        <v>24946</v>
      </c>
    </row>
    <row r="261" spans="1:23" x14ac:dyDescent="0.25">
      <c r="A261" s="290" t="s">
        <v>8740</v>
      </c>
      <c r="B261" s="618">
        <v>44404</v>
      </c>
      <c r="C261" s="290">
        <v>107788</v>
      </c>
      <c r="D261" s="290" t="s">
        <v>24966</v>
      </c>
      <c r="E261" s="290" t="s">
        <v>29</v>
      </c>
      <c r="F261" s="290" t="s">
        <v>24967</v>
      </c>
      <c r="G261" s="290" t="s">
        <v>22966</v>
      </c>
      <c r="H261" s="586" t="s">
        <v>24973</v>
      </c>
      <c r="I261" s="625">
        <v>44404</v>
      </c>
      <c r="J261" s="601">
        <v>1490</v>
      </c>
      <c r="K261" s="601">
        <v>1266.5</v>
      </c>
      <c r="L261" s="290" t="s">
        <v>18626</v>
      </c>
      <c r="M261" s="290"/>
      <c r="N261" s="290"/>
      <c r="O261" s="290"/>
      <c r="P261" s="290"/>
      <c r="Q261" s="290" t="s">
        <v>24968</v>
      </c>
      <c r="R261" s="290" t="s">
        <v>32</v>
      </c>
      <c r="S261" s="290">
        <v>72450</v>
      </c>
      <c r="T261" s="290" t="s">
        <v>24969</v>
      </c>
      <c r="U261" s="290" t="s">
        <v>24970</v>
      </c>
      <c r="V261" s="290" t="s">
        <v>24971</v>
      </c>
      <c r="W261" s="290" t="s">
        <v>24972</v>
      </c>
    </row>
    <row r="262" spans="1:23" x14ac:dyDescent="0.25">
      <c r="A262" t="s">
        <v>8740</v>
      </c>
      <c r="B262" s="616">
        <v>44404</v>
      </c>
      <c r="C262">
        <v>106660</v>
      </c>
      <c r="D262" t="s">
        <v>15290</v>
      </c>
      <c r="E262" t="s">
        <v>29</v>
      </c>
      <c r="F262" t="s">
        <v>24974</v>
      </c>
      <c r="G262" t="s">
        <v>22966</v>
      </c>
      <c r="H262" s="450" t="s">
        <v>24975</v>
      </c>
      <c r="I262" s="619">
        <v>44404</v>
      </c>
      <c r="J262" s="584">
        <v>890</v>
      </c>
      <c r="K262" s="584">
        <v>490</v>
      </c>
      <c r="L262" t="s">
        <v>18626</v>
      </c>
      <c r="Q262" t="s">
        <v>15292</v>
      </c>
      <c r="R262" t="s">
        <v>32</v>
      </c>
      <c r="S262">
        <v>60360</v>
      </c>
      <c r="T262" t="s">
        <v>14423</v>
      </c>
      <c r="U262" t="s">
        <v>15293</v>
      </c>
      <c r="V262" t="s">
        <v>32</v>
      </c>
      <c r="W262" t="s">
        <v>15294</v>
      </c>
    </row>
    <row r="263" spans="1:23" x14ac:dyDescent="0.25">
      <c r="A263" s="290" t="s">
        <v>8740</v>
      </c>
      <c r="B263" s="618">
        <v>44405</v>
      </c>
      <c r="C263" s="290">
        <v>106943</v>
      </c>
      <c r="D263" s="290" t="s">
        <v>17177</v>
      </c>
      <c r="E263" s="290" t="s">
        <v>43</v>
      </c>
      <c r="F263" s="290" t="s">
        <v>17178</v>
      </c>
      <c r="G263" s="290" t="s">
        <v>22966</v>
      </c>
      <c r="H263" s="586" t="s">
        <v>24976</v>
      </c>
      <c r="I263" s="625">
        <v>44405</v>
      </c>
      <c r="J263" s="601">
        <v>1400</v>
      </c>
      <c r="K263" s="601">
        <v>1190</v>
      </c>
      <c r="L263" s="290" t="s">
        <v>18626</v>
      </c>
      <c r="M263" s="290"/>
      <c r="N263" s="290"/>
      <c r="O263" s="290"/>
      <c r="P263" s="290"/>
      <c r="Q263" s="290" t="s">
        <v>17179</v>
      </c>
      <c r="R263" s="290" t="s">
        <v>32</v>
      </c>
      <c r="S263" s="290">
        <v>80118</v>
      </c>
      <c r="T263" s="290" t="s">
        <v>17180</v>
      </c>
      <c r="U263" s="290" t="s">
        <v>17181</v>
      </c>
      <c r="V263" s="290" t="s">
        <v>32</v>
      </c>
      <c r="W263" s="290" t="s">
        <v>17182</v>
      </c>
    </row>
    <row r="264" spans="1:23" x14ac:dyDescent="0.25">
      <c r="A264" s="290" t="s">
        <v>8740</v>
      </c>
      <c r="B264" s="618">
        <v>44405</v>
      </c>
      <c r="C264" s="290">
        <v>106410</v>
      </c>
      <c r="D264" s="290" t="s">
        <v>13281</v>
      </c>
      <c r="E264" s="290" t="s">
        <v>159</v>
      </c>
      <c r="F264" s="290" t="s">
        <v>24977</v>
      </c>
      <c r="G264" s="290" t="s">
        <v>22966</v>
      </c>
      <c r="H264" s="586" t="s">
        <v>24978</v>
      </c>
      <c r="I264" s="625">
        <v>44405</v>
      </c>
      <c r="J264" s="601">
        <v>390</v>
      </c>
      <c r="K264" s="290"/>
      <c r="L264" s="290" t="s">
        <v>24775</v>
      </c>
      <c r="M264" s="290"/>
      <c r="N264" s="290"/>
      <c r="O264" s="290"/>
      <c r="P264" s="290"/>
      <c r="Q264" s="290" t="s">
        <v>13283</v>
      </c>
      <c r="R264" s="290" t="s">
        <v>32</v>
      </c>
      <c r="S264" s="290">
        <v>88600</v>
      </c>
      <c r="T264" s="290" t="s">
        <v>13284</v>
      </c>
      <c r="U264" s="290" t="s">
        <v>13285</v>
      </c>
      <c r="V264" s="290" t="s">
        <v>32</v>
      </c>
      <c r="W264" s="290" t="s">
        <v>13286</v>
      </c>
    </row>
    <row r="265" spans="1:23" x14ac:dyDescent="0.25">
      <c r="A265" s="275" t="s">
        <v>8740</v>
      </c>
      <c r="B265" s="617">
        <v>44406</v>
      </c>
      <c r="C265" s="275">
        <v>105643</v>
      </c>
      <c r="D265" s="275" t="s">
        <v>8046</v>
      </c>
      <c r="E265" s="275" t="s">
        <v>29</v>
      </c>
      <c r="F265" s="275" t="s">
        <v>24979</v>
      </c>
      <c r="G265" s="275" t="s">
        <v>22966</v>
      </c>
      <c r="H265" s="487" t="s">
        <v>24982</v>
      </c>
      <c r="I265" s="620">
        <v>44406</v>
      </c>
      <c r="J265" s="585">
        <v>890</v>
      </c>
      <c r="K265" s="585">
        <v>590</v>
      </c>
      <c r="L265" s="275" t="s">
        <v>12654</v>
      </c>
      <c r="M265" s="275"/>
      <c r="N265" s="275"/>
      <c r="O265" s="275"/>
      <c r="P265" s="275"/>
      <c r="Q265" s="275" t="s">
        <v>8048</v>
      </c>
      <c r="R265" s="275" t="s">
        <v>32</v>
      </c>
      <c r="S265" s="275">
        <v>80600</v>
      </c>
      <c r="T265" s="275" t="s">
        <v>8049</v>
      </c>
      <c r="U265" s="275" t="s">
        <v>8050</v>
      </c>
      <c r="V265" s="275" t="s">
        <v>24980</v>
      </c>
      <c r="W265" s="275" t="s">
        <v>24981</v>
      </c>
    </row>
    <row r="266" spans="1:23" x14ac:dyDescent="0.25">
      <c r="A266" s="275" t="s">
        <v>8740</v>
      </c>
      <c r="B266" s="617">
        <v>44406</v>
      </c>
      <c r="C266" s="275">
        <v>106734</v>
      </c>
      <c r="D266" s="275" t="s">
        <v>3645</v>
      </c>
      <c r="E266" s="275" t="s">
        <v>43</v>
      </c>
      <c r="F266" s="275" t="s">
        <v>24961</v>
      </c>
      <c r="G266" s="275" t="s">
        <v>22966</v>
      </c>
      <c r="H266" s="487" t="s">
        <v>24983</v>
      </c>
      <c r="I266" s="620">
        <v>44406</v>
      </c>
      <c r="J266" s="585">
        <v>190</v>
      </c>
      <c r="K266" s="275"/>
      <c r="L266" s="275" t="s">
        <v>24480</v>
      </c>
      <c r="M266" s="275"/>
      <c r="N266" s="275"/>
      <c r="O266" s="275"/>
      <c r="P266" s="275"/>
      <c r="Q266" s="275" t="s">
        <v>24962</v>
      </c>
      <c r="R266" s="275" t="s">
        <v>32</v>
      </c>
      <c r="S266" s="275">
        <v>60590</v>
      </c>
      <c r="T266" s="275" t="s">
        <v>17749</v>
      </c>
      <c r="U266" s="275" t="s">
        <v>17750</v>
      </c>
      <c r="V266" s="275" t="s">
        <v>32</v>
      </c>
      <c r="W266" s="275" t="s">
        <v>17751</v>
      </c>
    </row>
    <row r="267" spans="1:23" x14ac:dyDescent="0.25">
      <c r="A267" t="s">
        <v>8740</v>
      </c>
      <c r="B267" s="616">
        <v>44407</v>
      </c>
      <c r="C267">
        <v>106060</v>
      </c>
      <c r="D267" t="s">
        <v>10409</v>
      </c>
      <c r="E267" t="s">
        <v>43</v>
      </c>
      <c r="F267" t="s">
        <v>10410</v>
      </c>
      <c r="G267" t="s">
        <v>22966</v>
      </c>
      <c r="H267" s="450" t="s">
        <v>24984</v>
      </c>
      <c r="I267" s="619">
        <v>44407</v>
      </c>
      <c r="J267" s="584">
        <v>990</v>
      </c>
      <c r="L267" t="s">
        <v>12654</v>
      </c>
      <c r="Q267" t="s">
        <v>10411</v>
      </c>
      <c r="R267" t="s">
        <v>32</v>
      </c>
      <c r="S267">
        <v>67720</v>
      </c>
      <c r="T267" t="s">
        <v>10412</v>
      </c>
      <c r="U267" t="s">
        <v>10413</v>
      </c>
      <c r="V267" t="s">
        <v>32</v>
      </c>
      <c r="W267" t="s">
        <v>10414</v>
      </c>
    </row>
    <row r="268" spans="1:23" x14ac:dyDescent="0.25">
      <c r="A268" s="275" t="s">
        <v>8740</v>
      </c>
      <c r="B268" s="617">
        <v>44431</v>
      </c>
      <c r="C268" s="275">
        <v>107789</v>
      </c>
      <c r="D268" s="275" t="s">
        <v>24985</v>
      </c>
      <c r="E268" s="275" t="s">
        <v>29</v>
      </c>
      <c r="F268" s="275" t="s">
        <v>24986</v>
      </c>
      <c r="G268" s="275" t="s">
        <v>22966</v>
      </c>
      <c r="H268" s="487" t="s">
        <v>24991</v>
      </c>
      <c r="I268" s="620">
        <v>44431</v>
      </c>
      <c r="J268" s="585">
        <v>3450</v>
      </c>
      <c r="K268" s="585">
        <v>2990</v>
      </c>
      <c r="L268" s="275" t="s">
        <v>18626</v>
      </c>
      <c r="M268" s="275"/>
      <c r="N268" s="275"/>
      <c r="O268" s="275"/>
      <c r="P268" s="275"/>
      <c r="Q268" s="275" t="s">
        <v>24987</v>
      </c>
      <c r="R268" s="275" t="s">
        <v>32</v>
      </c>
      <c r="S268" s="302" t="s">
        <v>24998</v>
      </c>
      <c r="T268" s="275" t="s">
        <v>24988</v>
      </c>
      <c r="U268" s="275" t="s">
        <v>24989</v>
      </c>
      <c r="V268" s="275" t="s">
        <v>32</v>
      </c>
      <c r="W268" s="275" t="s">
        <v>24990</v>
      </c>
    </row>
    <row r="269" spans="1:23" x14ac:dyDescent="0.25">
      <c r="A269" s="275" t="s">
        <v>8740</v>
      </c>
      <c r="B269" s="617">
        <v>44431</v>
      </c>
      <c r="C269" s="275">
        <v>107790</v>
      </c>
      <c r="D269" s="275" t="s">
        <v>24992</v>
      </c>
      <c r="E269" s="275" t="s">
        <v>159</v>
      </c>
      <c r="F269" s="275" t="s">
        <v>24993</v>
      </c>
      <c r="G269" s="275" t="s">
        <v>22966</v>
      </c>
      <c r="H269" s="487" t="s">
        <v>24997</v>
      </c>
      <c r="I269" s="620">
        <v>44431</v>
      </c>
      <c r="J269" s="585">
        <v>1190</v>
      </c>
      <c r="K269" s="585">
        <v>952</v>
      </c>
      <c r="L269" s="275" t="s">
        <v>18626</v>
      </c>
      <c r="M269" s="275"/>
      <c r="N269" s="275"/>
      <c r="O269" s="275"/>
      <c r="P269" s="275"/>
      <c r="Q269" s="275" t="s">
        <v>24994</v>
      </c>
      <c r="R269" s="275" t="s">
        <v>32</v>
      </c>
      <c r="S269" s="275">
        <v>95100</v>
      </c>
      <c r="T269" s="275" t="s">
        <v>3328</v>
      </c>
      <c r="U269" s="275" t="s">
        <v>24995</v>
      </c>
      <c r="V269" s="275" t="s">
        <v>32</v>
      </c>
      <c r="W269" s="275" t="s">
        <v>24996</v>
      </c>
    </row>
    <row r="270" spans="1:23" x14ac:dyDescent="0.25">
      <c r="A270" s="290" t="s">
        <v>8740</v>
      </c>
      <c r="B270" s="618">
        <v>44431</v>
      </c>
      <c r="C270" s="290">
        <v>106367</v>
      </c>
      <c r="D270" s="290" t="s">
        <v>12959</v>
      </c>
      <c r="E270" s="290" t="s">
        <v>159</v>
      </c>
      <c r="F270" s="290" t="s">
        <v>24999</v>
      </c>
      <c r="G270" s="290" t="s">
        <v>22966</v>
      </c>
      <c r="H270" s="586" t="s">
        <v>25000</v>
      </c>
      <c r="I270" s="625">
        <v>44431</v>
      </c>
      <c r="J270" s="601">
        <v>990</v>
      </c>
      <c r="K270" s="601">
        <v>792</v>
      </c>
      <c r="L270" s="290" t="s">
        <v>18626</v>
      </c>
      <c r="M270" s="290"/>
      <c r="N270" s="290"/>
      <c r="O270" s="290"/>
      <c r="P270" s="290"/>
      <c r="Q270" s="290" t="s">
        <v>12961</v>
      </c>
      <c r="R270" s="290" t="s">
        <v>32</v>
      </c>
      <c r="S270" s="290">
        <v>88520</v>
      </c>
      <c r="T270" s="290" t="s">
        <v>12962</v>
      </c>
      <c r="U270" s="290" t="s">
        <v>12963</v>
      </c>
      <c r="V270" s="290" t="s">
        <v>12964</v>
      </c>
      <c r="W270" s="290" t="s">
        <v>12965</v>
      </c>
    </row>
    <row r="271" spans="1:23" x14ac:dyDescent="0.25">
      <c r="A271" s="290" t="s">
        <v>8740</v>
      </c>
      <c r="B271" s="618">
        <v>44431</v>
      </c>
      <c r="C271" s="290">
        <v>107791</v>
      </c>
      <c r="D271" s="290" t="s">
        <v>25001</v>
      </c>
      <c r="E271" s="290" t="s">
        <v>29</v>
      </c>
      <c r="F271" s="290" t="s">
        <v>25002</v>
      </c>
      <c r="G271" s="290" t="s">
        <v>22966</v>
      </c>
      <c r="H271" s="586" t="s">
        <v>25006</v>
      </c>
      <c r="I271" s="625">
        <v>44431</v>
      </c>
      <c r="J271" s="601">
        <v>1790</v>
      </c>
      <c r="K271" s="601">
        <v>1432</v>
      </c>
      <c r="L271" s="290" t="s">
        <v>18626</v>
      </c>
      <c r="M271" s="290"/>
      <c r="N271" s="290"/>
      <c r="O271" s="290"/>
      <c r="P271" s="290"/>
      <c r="Q271" s="290" t="s">
        <v>25003</v>
      </c>
      <c r="R271" s="290" t="s">
        <v>32</v>
      </c>
      <c r="S271" s="290">
        <v>92500</v>
      </c>
      <c r="T271" s="290" t="s">
        <v>2190</v>
      </c>
      <c r="U271" s="290" t="s">
        <v>25004</v>
      </c>
      <c r="V271" s="290" t="s">
        <v>32</v>
      </c>
      <c r="W271" s="290" t="s">
        <v>25005</v>
      </c>
    </row>
    <row r="272" spans="1:23" x14ac:dyDescent="0.25">
      <c r="A272" s="290" t="s">
        <v>8740</v>
      </c>
      <c r="B272" s="618">
        <v>44431</v>
      </c>
      <c r="C272" s="290">
        <v>107792</v>
      </c>
      <c r="D272" s="290" t="s">
        <v>25007</v>
      </c>
      <c r="E272" s="290" t="s">
        <v>29</v>
      </c>
      <c r="F272" s="290" t="s">
        <v>25008</v>
      </c>
      <c r="G272" s="290" t="s">
        <v>22966</v>
      </c>
      <c r="H272" s="586" t="s">
        <v>25012</v>
      </c>
      <c r="I272" s="625">
        <v>44431</v>
      </c>
      <c r="J272" s="601">
        <v>390</v>
      </c>
      <c r="K272" s="601"/>
      <c r="L272" s="290" t="s">
        <v>24775</v>
      </c>
      <c r="M272" s="290"/>
      <c r="N272" s="290"/>
      <c r="O272" s="290"/>
      <c r="P272" s="290"/>
      <c r="Q272" s="290" t="s">
        <v>25009</v>
      </c>
      <c r="R272" s="290" t="s">
        <v>32</v>
      </c>
      <c r="S272" s="290">
        <v>77120</v>
      </c>
      <c r="T272" s="290" t="s">
        <v>14699</v>
      </c>
      <c r="U272" s="290" t="s">
        <v>25010</v>
      </c>
      <c r="V272" s="290" t="s">
        <v>32</v>
      </c>
      <c r="W272" s="290" t="s">
        <v>25011</v>
      </c>
    </row>
    <row r="273" spans="1:23" x14ac:dyDescent="0.25">
      <c r="A273" s="290" t="s">
        <v>8740</v>
      </c>
      <c r="B273" s="618">
        <v>44431</v>
      </c>
      <c r="C273" s="290">
        <v>107793</v>
      </c>
      <c r="D273" s="290" t="s">
        <v>25013</v>
      </c>
      <c r="E273" s="290" t="s">
        <v>159</v>
      </c>
      <c r="F273" s="290" t="s">
        <v>25014</v>
      </c>
      <c r="G273" s="290" t="s">
        <v>22966</v>
      </c>
      <c r="H273" s="586" t="s">
        <v>25018</v>
      </c>
      <c r="I273" s="625">
        <v>44431</v>
      </c>
      <c r="J273" s="601">
        <v>290</v>
      </c>
      <c r="K273" s="601"/>
      <c r="L273" s="290" t="s">
        <v>24775</v>
      </c>
      <c r="M273" s="290"/>
      <c r="N273" s="290"/>
      <c r="O273" s="290"/>
      <c r="P273" s="290"/>
      <c r="Q273" s="290" t="s">
        <v>25015</v>
      </c>
      <c r="R273" s="290" t="s">
        <v>32</v>
      </c>
      <c r="S273" s="290">
        <v>93100</v>
      </c>
      <c r="T273" s="290" t="s">
        <v>3931</v>
      </c>
      <c r="U273" s="290" t="s">
        <v>25016</v>
      </c>
      <c r="V273" s="290" t="s">
        <v>32</v>
      </c>
      <c r="W273" s="290" t="s">
        <v>25017</v>
      </c>
    </row>
    <row r="274" spans="1:23" x14ac:dyDescent="0.25">
      <c r="A274" s="290" t="s">
        <v>8740</v>
      </c>
      <c r="B274" s="618">
        <v>44431</v>
      </c>
      <c r="C274" s="290">
        <v>107793</v>
      </c>
      <c r="D274" s="290" t="s">
        <v>25013</v>
      </c>
      <c r="E274" s="290" t="s">
        <v>159</v>
      </c>
      <c r="F274" s="290" t="s">
        <v>25014</v>
      </c>
      <c r="G274" s="290" t="s">
        <v>22966</v>
      </c>
      <c r="H274" s="586" t="s">
        <v>25019</v>
      </c>
      <c r="I274" s="625">
        <v>44431</v>
      </c>
      <c r="J274" s="601">
        <v>250</v>
      </c>
      <c r="K274" s="601"/>
      <c r="L274" s="290" t="s">
        <v>24775</v>
      </c>
      <c r="M274" s="290"/>
      <c r="N274" s="290"/>
      <c r="O274" s="290"/>
      <c r="P274" s="290"/>
      <c r="Q274" s="290" t="s">
        <v>25015</v>
      </c>
      <c r="R274" s="290" t="s">
        <v>32</v>
      </c>
      <c r="S274" s="290">
        <v>93100</v>
      </c>
      <c r="T274" s="290" t="s">
        <v>3931</v>
      </c>
      <c r="U274" s="290" t="s">
        <v>25016</v>
      </c>
      <c r="V274" s="290" t="s">
        <v>32</v>
      </c>
      <c r="W274" s="290" t="s">
        <v>25017</v>
      </c>
    </row>
    <row r="275" spans="1:23" x14ac:dyDescent="0.25">
      <c r="A275" s="290" t="s">
        <v>8740</v>
      </c>
      <c r="B275" s="618">
        <v>44432</v>
      </c>
      <c r="C275" s="290">
        <v>107794</v>
      </c>
      <c r="D275" s="290" t="s">
        <v>25020</v>
      </c>
      <c r="E275" s="290" t="s">
        <v>159</v>
      </c>
      <c r="F275" s="290" t="s">
        <v>25021</v>
      </c>
      <c r="G275" s="290" t="s">
        <v>22966</v>
      </c>
      <c r="H275" s="586" t="s">
        <v>25025</v>
      </c>
      <c r="I275" s="625">
        <v>44432</v>
      </c>
      <c r="J275" s="601">
        <v>1905</v>
      </c>
      <c r="K275" s="601"/>
      <c r="L275" s="290" t="s">
        <v>23124</v>
      </c>
      <c r="M275" s="290"/>
      <c r="N275" s="290"/>
      <c r="O275" s="290"/>
      <c r="P275" s="290"/>
      <c r="Q275" s="290" t="s">
        <v>25022</v>
      </c>
      <c r="R275" s="290" t="s">
        <v>32</v>
      </c>
      <c r="S275" s="290">
        <v>91600</v>
      </c>
      <c r="T275" s="290" t="s">
        <v>5382</v>
      </c>
      <c r="U275" s="290" t="s">
        <v>25023</v>
      </c>
      <c r="V275" s="290" t="s">
        <v>32</v>
      </c>
      <c r="W275" s="290" t="s">
        <v>25024</v>
      </c>
    </row>
    <row r="276" spans="1:23" x14ac:dyDescent="0.25">
      <c r="A276" s="290" t="s">
        <v>8740</v>
      </c>
      <c r="B276" s="618">
        <v>44432</v>
      </c>
      <c r="C276" s="290">
        <v>106956</v>
      </c>
      <c r="D276" s="290" t="s">
        <v>17262</v>
      </c>
      <c r="E276" s="290" t="s">
        <v>159</v>
      </c>
      <c r="F276" s="290" t="s">
        <v>17263</v>
      </c>
      <c r="G276" s="290" t="s">
        <v>22966</v>
      </c>
      <c r="H276" s="586" t="s">
        <v>25026</v>
      </c>
      <c r="I276" s="625">
        <v>44432</v>
      </c>
      <c r="J276" s="601">
        <v>990</v>
      </c>
      <c r="K276" s="601"/>
      <c r="L276" s="290" t="s">
        <v>18626</v>
      </c>
      <c r="M276" s="290"/>
      <c r="N276" s="290"/>
      <c r="O276" s="290"/>
      <c r="P276" s="290"/>
      <c r="Q276" s="290" t="s">
        <v>17264</v>
      </c>
      <c r="R276" s="290" t="s">
        <v>32</v>
      </c>
      <c r="S276" s="290">
        <v>60440</v>
      </c>
      <c r="T276" s="290" t="s">
        <v>17265</v>
      </c>
      <c r="U276" s="290" t="s">
        <v>17266</v>
      </c>
      <c r="V276" s="290" t="s">
        <v>32</v>
      </c>
      <c r="W276" s="290" t="s">
        <v>17267</v>
      </c>
    </row>
    <row r="277" spans="1:23" x14ac:dyDescent="0.25">
      <c r="A277" s="290" t="s">
        <v>8740</v>
      </c>
      <c r="B277" s="618">
        <v>44432</v>
      </c>
      <c r="C277" s="290">
        <v>107795</v>
      </c>
      <c r="D277" s="290" t="s">
        <v>25027</v>
      </c>
      <c r="E277" s="290" t="s">
        <v>29</v>
      </c>
      <c r="F277" s="290" t="s">
        <v>25028</v>
      </c>
      <c r="G277" s="290" t="s">
        <v>22966</v>
      </c>
      <c r="H277" s="586" t="s">
        <v>25033</v>
      </c>
      <c r="I277" s="625">
        <v>44432</v>
      </c>
      <c r="J277" s="601">
        <v>1090</v>
      </c>
      <c r="K277" s="601">
        <v>872</v>
      </c>
      <c r="L277" s="290" t="s">
        <v>18626</v>
      </c>
      <c r="M277" s="290"/>
      <c r="N277" s="290"/>
      <c r="O277" s="290"/>
      <c r="P277" s="290"/>
      <c r="Q277" s="290" t="s">
        <v>21193</v>
      </c>
      <c r="R277" s="290" t="s">
        <v>32</v>
      </c>
      <c r="S277" s="290">
        <v>36220</v>
      </c>
      <c r="T277" s="290" t="s">
        <v>25029</v>
      </c>
      <c r="U277" s="290" t="s">
        <v>25030</v>
      </c>
      <c r="V277" s="290" t="s">
        <v>25031</v>
      </c>
      <c r="W277" s="290" t="s">
        <v>25032</v>
      </c>
    </row>
    <row r="278" spans="1:23" x14ac:dyDescent="0.25">
      <c r="A278" s="275" t="s">
        <v>8740</v>
      </c>
      <c r="B278" s="617">
        <v>44433</v>
      </c>
      <c r="C278" s="275">
        <v>107796</v>
      </c>
      <c r="D278" s="275" t="s">
        <v>25040</v>
      </c>
      <c r="E278" s="275" t="s">
        <v>159</v>
      </c>
      <c r="F278" s="275" t="s">
        <v>25034</v>
      </c>
      <c r="G278" s="275" t="s">
        <v>22966</v>
      </c>
      <c r="H278" s="487" t="s">
        <v>25039</v>
      </c>
      <c r="I278" s="620">
        <v>44433</v>
      </c>
      <c r="J278" s="585">
        <v>870</v>
      </c>
      <c r="K278" s="585">
        <v>696</v>
      </c>
      <c r="L278" s="275" t="s">
        <v>18626</v>
      </c>
      <c r="M278" s="275"/>
      <c r="N278" s="275"/>
      <c r="O278" s="275"/>
      <c r="P278" s="275"/>
      <c r="Q278" s="275" t="s">
        <v>25035</v>
      </c>
      <c r="R278" s="275" t="s">
        <v>32</v>
      </c>
      <c r="S278" s="275">
        <v>11600</v>
      </c>
      <c r="T278" s="275" t="s">
        <v>25036</v>
      </c>
      <c r="U278" s="275" t="s">
        <v>25037</v>
      </c>
      <c r="V278" s="275" t="s">
        <v>32</v>
      </c>
      <c r="W278" s="275" t="s">
        <v>25038</v>
      </c>
    </row>
    <row r="279" spans="1:23" x14ac:dyDescent="0.25">
      <c r="A279" t="s">
        <v>8740</v>
      </c>
      <c r="B279" s="616">
        <v>44433</v>
      </c>
      <c r="C279">
        <v>107797</v>
      </c>
      <c r="D279" t="s">
        <v>25041</v>
      </c>
      <c r="E279" t="s">
        <v>29</v>
      </c>
      <c r="F279" t="s">
        <v>25042</v>
      </c>
      <c r="G279" t="s">
        <v>22966</v>
      </c>
      <c r="H279" s="450" t="s">
        <v>25047</v>
      </c>
      <c r="I279" s="619">
        <v>44433</v>
      </c>
      <c r="J279" s="584">
        <v>870</v>
      </c>
      <c r="K279" s="584">
        <v>696</v>
      </c>
      <c r="L279" t="s">
        <v>18626</v>
      </c>
      <c r="Q279" t="s">
        <v>25043</v>
      </c>
      <c r="R279" t="s">
        <v>32</v>
      </c>
      <c r="S279">
        <v>76560</v>
      </c>
      <c r="T279" t="s">
        <v>25044</v>
      </c>
      <c r="U279" t="s">
        <v>25045</v>
      </c>
      <c r="V279" t="s">
        <v>32</v>
      </c>
      <c r="W279" t="s">
        <v>25046</v>
      </c>
    </row>
    <row r="280" spans="1:23" x14ac:dyDescent="0.25">
      <c r="A280" s="275" t="s">
        <v>8740</v>
      </c>
      <c r="B280" s="617">
        <v>44433</v>
      </c>
      <c r="C280" s="275">
        <v>107798</v>
      </c>
      <c r="D280" s="275" t="s">
        <v>25048</v>
      </c>
      <c r="E280" s="275" t="s">
        <v>159</v>
      </c>
      <c r="F280" s="275" t="s">
        <v>25049</v>
      </c>
      <c r="G280" s="275" t="s">
        <v>22966</v>
      </c>
      <c r="H280" s="487" t="s">
        <v>25054</v>
      </c>
      <c r="I280" s="620">
        <v>44433</v>
      </c>
      <c r="J280" s="585">
        <v>1590</v>
      </c>
      <c r="K280" s="585">
        <v>1192.5</v>
      </c>
      <c r="L280" s="275" t="s">
        <v>18626</v>
      </c>
      <c r="M280" s="275"/>
      <c r="N280" s="275"/>
      <c r="O280" s="275"/>
      <c r="P280" s="275"/>
      <c r="Q280" s="275" t="s">
        <v>25050</v>
      </c>
      <c r="R280" s="275" t="s">
        <v>32</v>
      </c>
      <c r="S280" s="275">
        <v>62140</v>
      </c>
      <c r="T280" s="275" t="s">
        <v>25051</v>
      </c>
      <c r="U280" s="275" t="s">
        <v>25052</v>
      </c>
      <c r="V280" s="275" t="s">
        <v>32</v>
      </c>
      <c r="W280" s="275" t="s">
        <v>25053</v>
      </c>
    </row>
    <row r="281" spans="1:23" x14ac:dyDescent="0.25">
      <c r="A281" s="290" t="s">
        <v>8740</v>
      </c>
      <c r="B281" s="618">
        <v>44434</v>
      </c>
      <c r="C281" s="290">
        <v>107799</v>
      </c>
      <c r="D281" s="290" t="s">
        <v>25055</v>
      </c>
      <c r="E281" s="290" t="s">
        <v>159</v>
      </c>
      <c r="F281" s="290" t="s">
        <v>25056</v>
      </c>
      <c r="G281" s="290" t="s">
        <v>22966</v>
      </c>
      <c r="H281" s="586" t="s">
        <v>25060</v>
      </c>
      <c r="I281" s="625">
        <v>44434</v>
      </c>
      <c r="J281" s="601">
        <v>2090</v>
      </c>
      <c r="K281" s="601">
        <v>1776.5</v>
      </c>
      <c r="L281" s="290" t="s">
        <v>18626</v>
      </c>
      <c r="M281" s="290"/>
      <c r="N281" s="290"/>
      <c r="O281" s="290"/>
      <c r="P281" s="290"/>
      <c r="Q281" s="290" t="s">
        <v>8635</v>
      </c>
      <c r="R281" s="290" t="s">
        <v>32</v>
      </c>
      <c r="S281" s="290">
        <v>45720</v>
      </c>
      <c r="T281" s="290" t="s">
        <v>25057</v>
      </c>
      <c r="U281" s="290" t="s">
        <v>25058</v>
      </c>
      <c r="V281" s="290" t="s">
        <v>32</v>
      </c>
      <c r="W281" s="290" t="s">
        <v>25059</v>
      </c>
    </row>
    <row r="282" spans="1:23" x14ac:dyDescent="0.25">
      <c r="A282" t="s">
        <v>8740</v>
      </c>
      <c r="B282" s="616">
        <v>44434</v>
      </c>
      <c r="C282">
        <v>107800</v>
      </c>
      <c r="D282" t="s">
        <v>25061</v>
      </c>
      <c r="E282" t="s">
        <v>29</v>
      </c>
      <c r="F282" t="s">
        <v>25062</v>
      </c>
      <c r="G282" t="s">
        <v>22966</v>
      </c>
      <c r="H282" s="450" t="s">
        <v>25066</v>
      </c>
      <c r="I282" s="619">
        <v>44434</v>
      </c>
      <c r="J282" s="584">
        <v>290</v>
      </c>
      <c r="K282" s="584"/>
      <c r="L282" t="s">
        <v>24775</v>
      </c>
      <c r="Q282" t="s">
        <v>25063</v>
      </c>
      <c r="R282" t="s">
        <v>32</v>
      </c>
      <c r="S282">
        <v>90150</v>
      </c>
      <c r="T282" t="s">
        <v>16335</v>
      </c>
      <c r="U282" t="s">
        <v>25064</v>
      </c>
      <c r="V282" t="s">
        <v>32</v>
      </c>
      <c r="W282" t="s">
        <v>25065</v>
      </c>
    </row>
    <row r="283" spans="1:23" x14ac:dyDescent="0.25">
      <c r="A283" s="290" t="s">
        <v>8740</v>
      </c>
      <c r="B283" s="618">
        <v>44435</v>
      </c>
      <c r="C283" s="290">
        <v>107801</v>
      </c>
      <c r="D283" s="290" t="s">
        <v>5396</v>
      </c>
      <c r="E283" s="290" t="s">
        <v>32</v>
      </c>
      <c r="F283" s="290" t="s">
        <v>25067</v>
      </c>
      <c r="G283" s="290" t="s">
        <v>22966</v>
      </c>
      <c r="H283" s="586" t="s">
        <v>25072</v>
      </c>
      <c r="I283" s="625">
        <v>44435</v>
      </c>
      <c r="J283" s="601">
        <v>1150</v>
      </c>
      <c r="K283" s="601">
        <v>977.5</v>
      </c>
      <c r="L283" s="290" t="s">
        <v>18626</v>
      </c>
      <c r="M283" s="290"/>
      <c r="N283" s="290"/>
      <c r="O283" s="290"/>
      <c r="P283" s="290"/>
      <c r="Q283" s="290" t="s">
        <v>25068</v>
      </c>
      <c r="R283" s="290" t="s">
        <v>32</v>
      </c>
      <c r="S283" s="290">
        <v>49123</v>
      </c>
      <c r="T283" s="290" t="s">
        <v>25069</v>
      </c>
      <c r="U283" s="290" t="s">
        <v>25070</v>
      </c>
      <c r="V283" s="290" t="s">
        <v>32</v>
      </c>
      <c r="W283" s="290" t="s">
        <v>25071</v>
      </c>
    </row>
    <row r="284" spans="1:23" x14ac:dyDescent="0.25">
      <c r="A284" s="290" t="s">
        <v>8740</v>
      </c>
      <c r="B284" s="618">
        <v>44438</v>
      </c>
      <c r="C284" s="290">
        <v>107802</v>
      </c>
      <c r="D284" s="290" t="s">
        <v>25073</v>
      </c>
      <c r="E284" s="290" t="s">
        <v>159</v>
      </c>
      <c r="F284" s="290" t="s">
        <v>25074</v>
      </c>
      <c r="G284" s="290" t="s">
        <v>22966</v>
      </c>
      <c r="H284" s="586" t="s">
        <v>25079</v>
      </c>
      <c r="I284" s="625">
        <v>44438</v>
      </c>
      <c r="J284" s="601">
        <v>2850</v>
      </c>
      <c r="K284" s="601">
        <v>850</v>
      </c>
      <c r="L284" s="290" t="s">
        <v>18626</v>
      </c>
      <c r="M284" s="290"/>
      <c r="N284" s="290"/>
      <c r="O284" s="290"/>
      <c r="P284" s="290"/>
      <c r="Q284" s="290" t="s">
        <v>25075</v>
      </c>
      <c r="R284" s="290" t="s">
        <v>32</v>
      </c>
      <c r="S284" s="290">
        <v>97200</v>
      </c>
      <c r="T284" s="290" t="s">
        <v>334</v>
      </c>
      <c r="U284" s="290" t="s">
        <v>25076</v>
      </c>
      <c r="V284" s="290" t="s">
        <v>25077</v>
      </c>
      <c r="W284" s="290" t="s">
        <v>25078</v>
      </c>
    </row>
    <row r="285" spans="1:23" x14ac:dyDescent="0.25">
      <c r="A285" s="641" t="s">
        <v>8740</v>
      </c>
      <c r="B285" s="642">
        <v>44438</v>
      </c>
      <c r="C285" s="641">
        <v>107803</v>
      </c>
      <c r="D285" s="641" t="s">
        <v>25080</v>
      </c>
      <c r="E285" s="641" t="s">
        <v>32</v>
      </c>
      <c r="F285" s="641" t="s">
        <v>32</v>
      </c>
      <c r="G285" s="641" t="s">
        <v>22966</v>
      </c>
      <c r="H285" s="643" t="s">
        <v>25083</v>
      </c>
      <c r="I285" s="644">
        <v>44438</v>
      </c>
      <c r="J285" s="645">
        <v>890</v>
      </c>
      <c r="K285" s="641"/>
      <c r="L285" s="641" t="s">
        <v>8964</v>
      </c>
      <c r="M285" s="641"/>
      <c r="N285" s="641"/>
      <c r="O285" s="641"/>
      <c r="P285" s="641"/>
      <c r="Q285" s="641" t="s">
        <v>25081</v>
      </c>
      <c r="R285" s="641" t="s">
        <v>32</v>
      </c>
      <c r="S285" s="641">
        <v>69008</v>
      </c>
      <c r="T285" s="641" t="s">
        <v>1587</v>
      </c>
      <c r="U285" s="641" t="s">
        <v>25082</v>
      </c>
      <c r="V285" s="641" t="s">
        <v>32</v>
      </c>
      <c r="W285" s="641" t="s">
        <v>32</v>
      </c>
    </row>
    <row r="286" spans="1:23" x14ac:dyDescent="0.25">
      <c r="A286" s="290" t="s">
        <v>8740</v>
      </c>
      <c r="B286" s="618">
        <v>44438</v>
      </c>
      <c r="C286" s="290">
        <v>107804</v>
      </c>
      <c r="D286" s="290" t="s">
        <v>25091</v>
      </c>
      <c r="E286" s="290" t="s">
        <v>29</v>
      </c>
      <c r="F286" s="290" t="s">
        <v>25084</v>
      </c>
      <c r="G286" s="290" t="s">
        <v>22966</v>
      </c>
      <c r="H286" s="586" t="s">
        <v>25090</v>
      </c>
      <c r="I286" s="625">
        <v>44438</v>
      </c>
      <c r="J286" s="601">
        <v>1790</v>
      </c>
      <c r="K286" s="601">
        <v>1521.5</v>
      </c>
      <c r="L286" s="290" t="s">
        <v>18626</v>
      </c>
      <c r="M286" s="290"/>
      <c r="N286" s="290"/>
      <c r="O286" s="290"/>
      <c r="P286" s="290"/>
      <c r="Q286" s="290" t="s">
        <v>25085</v>
      </c>
      <c r="R286" s="290" t="s">
        <v>32</v>
      </c>
      <c r="S286" s="290">
        <v>45260</v>
      </c>
      <c r="T286" s="290" t="s">
        <v>25086</v>
      </c>
      <c r="U286" s="290" t="s">
        <v>25087</v>
      </c>
      <c r="V286" s="290" t="s">
        <v>25088</v>
      </c>
      <c r="W286" s="290" t="s">
        <v>25089</v>
      </c>
    </row>
    <row r="287" spans="1:23" x14ac:dyDescent="0.25">
      <c r="A287" s="290" t="s">
        <v>8740</v>
      </c>
      <c r="B287" s="618">
        <v>44438</v>
      </c>
      <c r="C287" s="290">
        <v>107805</v>
      </c>
      <c r="D287" s="290" t="s">
        <v>25092</v>
      </c>
      <c r="E287" s="290" t="s">
        <v>32</v>
      </c>
      <c r="F287" s="290" t="s">
        <v>32</v>
      </c>
      <c r="G287" s="290" t="s">
        <v>22966</v>
      </c>
      <c r="H287" s="586" t="s">
        <v>25097</v>
      </c>
      <c r="I287" s="625">
        <v>44438</v>
      </c>
      <c r="J287" s="601">
        <v>790</v>
      </c>
      <c r="K287" s="601">
        <v>490</v>
      </c>
      <c r="L287" s="290" t="s">
        <v>18626</v>
      </c>
      <c r="M287" s="290"/>
      <c r="N287" s="290"/>
      <c r="O287" s="290"/>
      <c r="P287" s="290"/>
      <c r="Q287" s="290" t="s">
        <v>25093</v>
      </c>
      <c r="R287" s="290" t="s">
        <v>32</v>
      </c>
      <c r="S287" s="290">
        <v>41250</v>
      </c>
      <c r="T287" s="290" t="s">
        <v>25094</v>
      </c>
      <c r="U287" s="290" t="s">
        <v>25095</v>
      </c>
      <c r="V287" s="290" t="s">
        <v>32</v>
      </c>
      <c r="W287" s="290" t="s">
        <v>25096</v>
      </c>
    </row>
    <row r="288" spans="1:23" x14ac:dyDescent="0.25">
      <c r="A288" s="290" t="s">
        <v>8740</v>
      </c>
      <c r="B288" s="618">
        <v>44438</v>
      </c>
      <c r="C288" s="290">
        <v>107806</v>
      </c>
      <c r="D288" s="290" t="s">
        <v>25098</v>
      </c>
      <c r="E288" s="290" t="s">
        <v>29</v>
      </c>
      <c r="F288" s="290" t="s">
        <v>25099</v>
      </c>
      <c r="G288" s="290" t="s">
        <v>22966</v>
      </c>
      <c r="H288" s="586" t="s">
        <v>25103</v>
      </c>
      <c r="I288" s="625">
        <v>44438</v>
      </c>
      <c r="J288" s="601">
        <v>990</v>
      </c>
      <c r="K288" s="601">
        <v>792</v>
      </c>
      <c r="L288" s="290" t="s">
        <v>18626</v>
      </c>
      <c r="M288" s="290"/>
      <c r="N288" s="290"/>
      <c r="O288" s="290"/>
      <c r="P288" s="290"/>
      <c r="Q288" s="290" t="s">
        <v>20063</v>
      </c>
      <c r="R288" s="290" t="s">
        <v>32</v>
      </c>
      <c r="S288" s="290">
        <v>88410</v>
      </c>
      <c r="T288" s="290" t="s">
        <v>25100</v>
      </c>
      <c r="U288" s="290" t="s">
        <v>25101</v>
      </c>
      <c r="V288" s="290" t="s">
        <v>32</v>
      </c>
      <c r="W288" s="290" t="s">
        <v>25102</v>
      </c>
    </row>
    <row r="289" spans="1:23" x14ac:dyDescent="0.25">
      <c r="A289" s="275" t="s">
        <v>8740</v>
      </c>
      <c r="B289" s="617">
        <v>44438</v>
      </c>
      <c r="C289" s="275">
        <v>107807</v>
      </c>
      <c r="D289" s="275" t="s">
        <v>25104</v>
      </c>
      <c r="E289" s="275" t="s">
        <v>29</v>
      </c>
      <c r="F289" s="275" t="s">
        <v>25105</v>
      </c>
      <c r="G289" s="275" t="s">
        <v>22966</v>
      </c>
      <c r="H289" s="487" t="s">
        <v>25110</v>
      </c>
      <c r="I289" s="620">
        <v>44438</v>
      </c>
      <c r="J289" s="585">
        <v>890</v>
      </c>
      <c r="K289" s="275"/>
      <c r="L289" s="275" t="s">
        <v>18626</v>
      </c>
      <c r="M289" s="275"/>
      <c r="N289" s="275"/>
      <c r="O289" s="275"/>
      <c r="P289" s="275"/>
      <c r="Q289" s="275" t="s">
        <v>25106</v>
      </c>
      <c r="R289" s="275" t="s">
        <v>32</v>
      </c>
      <c r="S289" s="275">
        <v>78440</v>
      </c>
      <c r="T289" s="275" t="s">
        <v>25107</v>
      </c>
      <c r="U289" s="275" t="s">
        <v>25108</v>
      </c>
      <c r="V289" s="275" t="s">
        <v>32</v>
      </c>
      <c r="W289" s="275" t="s">
        <v>25109</v>
      </c>
    </row>
    <row r="290" spans="1:23" x14ac:dyDescent="0.25">
      <c r="A290" s="290" t="s">
        <v>8740</v>
      </c>
      <c r="B290" s="618">
        <v>44438</v>
      </c>
      <c r="C290" s="290">
        <v>107808</v>
      </c>
      <c r="D290" s="290" t="s">
        <v>25111</v>
      </c>
      <c r="E290" s="290" t="s">
        <v>29</v>
      </c>
      <c r="F290" s="290" t="s">
        <v>25112</v>
      </c>
      <c r="G290" s="290" t="s">
        <v>22966</v>
      </c>
      <c r="H290" s="586" t="s">
        <v>25116</v>
      </c>
      <c r="I290" s="625">
        <v>44438</v>
      </c>
      <c r="J290" s="601">
        <v>890</v>
      </c>
      <c r="K290" s="601">
        <v>690</v>
      </c>
      <c r="L290" s="290" t="s">
        <v>18626</v>
      </c>
      <c r="M290" s="290"/>
      <c r="N290" s="290"/>
      <c r="O290" s="290"/>
      <c r="P290" s="290"/>
      <c r="Q290" s="290" t="s">
        <v>25113</v>
      </c>
      <c r="R290" s="290" t="s">
        <v>32</v>
      </c>
      <c r="S290" s="290">
        <v>45000</v>
      </c>
      <c r="T290" s="290" t="s">
        <v>11227</v>
      </c>
      <c r="U290" s="290" t="s">
        <v>25114</v>
      </c>
      <c r="V290" s="290" t="s">
        <v>32</v>
      </c>
      <c r="W290" s="290" t="s">
        <v>25115</v>
      </c>
    </row>
    <row r="291" spans="1:23" x14ac:dyDescent="0.25">
      <c r="A291" s="275" t="s">
        <v>8740</v>
      </c>
      <c r="B291" s="617">
        <v>44440</v>
      </c>
      <c r="C291" s="275">
        <v>107791</v>
      </c>
      <c r="D291" s="275" t="s">
        <v>25001</v>
      </c>
      <c r="E291" s="275" t="s">
        <v>29</v>
      </c>
      <c r="F291" s="275" t="s">
        <v>25002</v>
      </c>
      <c r="G291" s="275" t="s">
        <v>22966</v>
      </c>
      <c r="H291" s="487" t="s">
        <v>25117</v>
      </c>
      <c r="I291" s="620">
        <v>44431</v>
      </c>
      <c r="J291" s="585">
        <v>1100</v>
      </c>
      <c r="K291" s="585"/>
      <c r="L291" s="275" t="s">
        <v>18626</v>
      </c>
      <c r="M291" s="275"/>
      <c r="N291" s="275"/>
      <c r="O291" s="275"/>
      <c r="P291" s="275"/>
      <c r="Q291" s="275" t="s">
        <v>25003</v>
      </c>
      <c r="R291" s="275" t="s">
        <v>32</v>
      </c>
      <c r="S291" s="275">
        <v>92500</v>
      </c>
      <c r="T291" s="275" t="s">
        <v>2190</v>
      </c>
      <c r="U291" s="275" t="s">
        <v>25004</v>
      </c>
      <c r="V291" s="275" t="s">
        <v>32</v>
      </c>
      <c r="W291" s="275" t="s">
        <v>25005</v>
      </c>
    </row>
    <row r="292" spans="1:23" x14ac:dyDescent="0.25">
      <c r="A292" s="275" t="s">
        <v>8740</v>
      </c>
      <c r="B292" s="617">
        <v>44441</v>
      </c>
      <c r="C292" s="275">
        <v>107809</v>
      </c>
      <c r="D292" s="275" t="s">
        <v>25118</v>
      </c>
      <c r="E292" s="275" t="s">
        <v>159</v>
      </c>
      <c r="F292" s="275" t="s">
        <v>25119</v>
      </c>
      <c r="G292" s="275" t="s">
        <v>22966</v>
      </c>
      <c r="H292" s="487" t="s">
        <v>25123</v>
      </c>
      <c r="I292" s="620">
        <v>44441</v>
      </c>
      <c r="J292" s="585">
        <v>890</v>
      </c>
      <c r="K292" s="275"/>
      <c r="L292" s="275" t="s">
        <v>18626</v>
      </c>
      <c r="M292" s="275"/>
      <c r="N292" s="275"/>
      <c r="O292" s="275"/>
      <c r="P292" s="275"/>
      <c r="Q292" s="275" t="s">
        <v>25120</v>
      </c>
      <c r="R292" s="275" t="s">
        <v>32</v>
      </c>
      <c r="S292" s="275">
        <v>33000</v>
      </c>
      <c r="T292" s="275" t="s">
        <v>1561</v>
      </c>
      <c r="U292" s="275" t="s">
        <v>25121</v>
      </c>
      <c r="V292" s="275" t="s">
        <v>32</v>
      </c>
      <c r="W292" s="275" t="s">
        <v>25122</v>
      </c>
    </row>
    <row r="293" spans="1:23" x14ac:dyDescent="0.25">
      <c r="A293" t="s">
        <v>8740</v>
      </c>
      <c r="B293" s="616">
        <v>44441</v>
      </c>
      <c r="C293">
        <v>107810</v>
      </c>
      <c r="D293" t="s">
        <v>25124</v>
      </c>
      <c r="E293" t="s">
        <v>159</v>
      </c>
      <c r="F293" t="s">
        <v>25125</v>
      </c>
      <c r="G293" t="s">
        <v>22966</v>
      </c>
      <c r="H293" s="450" t="s">
        <v>25129</v>
      </c>
      <c r="I293" s="619">
        <v>44441</v>
      </c>
      <c r="J293" s="584">
        <v>390</v>
      </c>
      <c r="L293" t="s">
        <v>24775</v>
      </c>
      <c r="Q293" t="s">
        <v>3735</v>
      </c>
      <c r="R293" t="s">
        <v>32</v>
      </c>
      <c r="S293">
        <v>51210</v>
      </c>
      <c r="T293" t="s">
        <v>25126</v>
      </c>
      <c r="U293" t="s">
        <v>25127</v>
      </c>
      <c r="V293" t="s">
        <v>32</v>
      </c>
      <c r="W293" t="s">
        <v>25128</v>
      </c>
    </row>
    <row r="294" spans="1:23" x14ac:dyDescent="0.25">
      <c r="A294" t="s">
        <v>8740</v>
      </c>
      <c r="B294" s="616">
        <v>44445</v>
      </c>
      <c r="C294">
        <v>107175</v>
      </c>
      <c r="D294" t="s">
        <v>25150</v>
      </c>
      <c r="E294" t="s">
        <v>29</v>
      </c>
      <c r="F294" t="s">
        <v>21116</v>
      </c>
      <c r="G294" t="s">
        <v>22966</v>
      </c>
      <c r="H294" s="450" t="s">
        <v>25131</v>
      </c>
      <c r="I294" s="619">
        <v>44445</v>
      </c>
      <c r="J294" s="584">
        <v>1340</v>
      </c>
      <c r="K294" s="584">
        <v>990</v>
      </c>
      <c r="L294" t="s">
        <v>18626</v>
      </c>
      <c r="Q294" t="s">
        <v>25130</v>
      </c>
      <c r="R294" t="s">
        <v>32</v>
      </c>
      <c r="S294">
        <v>60510</v>
      </c>
      <c r="T294" t="s">
        <v>21118</v>
      </c>
      <c r="U294" t="s">
        <v>21119</v>
      </c>
      <c r="V294" t="s">
        <v>32</v>
      </c>
      <c r="W294" t="s">
        <v>21120</v>
      </c>
    </row>
    <row r="295" spans="1:23" x14ac:dyDescent="0.25">
      <c r="A295" s="275" t="s">
        <v>8740</v>
      </c>
      <c r="B295" s="617">
        <v>44446</v>
      </c>
      <c r="C295" s="275">
        <v>107811</v>
      </c>
      <c r="D295" s="275" t="s">
        <v>25132</v>
      </c>
      <c r="E295" s="275" t="s">
        <v>7782</v>
      </c>
      <c r="F295" s="275" t="s">
        <v>25133</v>
      </c>
      <c r="G295" s="275" t="s">
        <v>22966</v>
      </c>
      <c r="H295" s="487" t="s">
        <v>25137</v>
      </c>
      <c r="I295" s="620">
        <v>44447</v>
      </c>
      <c r="J295" s="585">
        <v>890</v>
      </c>
      <c r="K295" s="585">
        <v>490</v>
      </c>
      <c r="L295" s="275" t="s">
        <v>18626</v>
      </c>
      <c r="M295" s="275"/>
      <c r="N295" s="275"/>
      <c r="O295" s="275"/>
      <c r="P295" s="275"/>
      <c r="Q295" s="275" t="s">
        <v>25134</v>
      </c>
      <c r="R295" s="275" t="s">
        <v>32</v>
      </c>
      <c r="S295" s="275">
        <v>93220</v>
      </c>
      <c r="T295" s="275" t="s">
        <v>3305</v>
      </c>
      <c r="U295" s="275" t="s">
        <v>25135</v>
      </c>
      <c r="V295" s="275" t="s">
        <v>32</v>
      </c>
      <c r="W295" s="275" t="s">
        <v>25136</v>
      </c>
    </row>
    <row r="296" spans="1:23" x14ac:dyDescent="0.25">
      <c r="A296" t="s">
        <v>8740</v>
      </c>
      <c r="B296" s="616">
        <v>44446</v>
      </c>
      <c r="C296">
        <v>107812</v>
      </c>
      <c r="D296" t="s">
        <v>25138</v>
      </c>
      <c r="E296" t="s">
        <v>7782</v>
      </c>
      <c r="F296" t="s">
        <v>25139</v>
      </c>
      <c r="G296" t="s">
        <v>22966</v>
      </c>
      <c r="H296" s="450" t="s">
        <v>25143</v>
      </c>
      <c r="I296" s="619">
        <v>44446</v>
      </c>
      <c r="J296" s="584">
        <v>4990</v>
      </c>
      <c r="K296" s="584">
        <v>2990</v>
      </c>
      <c r="L296" t="s">
        <v>18626</v>
      </c>
      <c r="Q296" t="s">
        <v>25140</v>
      </c>
      <c r="R296" t="s">
        <v>32</v>
      </c>
      <c r="S296">
        <v>97100</v>
      </c>
      <c r="T296" t="s">
        <v>644</v>
      </c>
      <c r="U296" t="s">
        <v>25141</v>
      </c>
      <c r="V296" t="s">
        <v>32</v>
      </c>
      <c r="W296" t="s">
        <v>25142</v>
      </c>
    </row>
    <row r="297" spans="1:23" x14ac:dyDescent="0.25">
      <c r="A297" s="275" t="s">
        <v>8740</v>
      </c>
      <c r="B297" s="617">
        <v>44447</v>
      </c>
      <c r="C297" s="275">
        <v>107813</v>
      </c>
      <c r="D297" s="275" t="s">
        <v>25144</v>
      </c>
      <c r="E297" s="275" t="s">
        <v>7782</v>
      </c>
      <c r="F297" s="275" t="s">
        <v>25145</v>
      </c>
      <c r="G297" s="275" t="s">
        <v>22966</v>
      </c>
      <c r="H297" s="487" t="s">
        <v>25149</v>
      </c>
      <c r="I297" s="620">
        <v>44447</v>
      </c>
      <c r="J297" s="585">
        <v>1390</v>
      </c>
      <c r="K297" s="585">
        <v>1112</v>
      </c>
      <c r="L297" s="275" t="s">
        <v>18626</v>
      </c>
      <c r="M297" s="275"/>
      <c r="N297" s="275"/>
      <c r="O297" s="275"/>
      <c r="P297" s="275"/>
      <c r="Q297" s="275" t="s">
        <v>15421</v>
      </c>
      <c r="R297" s="275" t="s">
        <v>32</v>
      </c>
      <c r="S297" s="275">
        <v>60170</v>
      </c>
      <c r="T297" s="275" t="s">
        <v>25146</v>
      </c>
      <c r="U297" s="275" t="s">
        <v>25147</v>
      </c>
      <c r="V297" s="275" t="s">
        <v>32</v>
      </c>
      <c r="W297" s="275" t="s">
        <v>25148</v>
      </c>
    </row>
    <row r="298" spans="1:23" x14ac:dyDescent="0.25">
      <c r="A298" t="s">
        <v>8740</v>
      </c>
      <c r="B298" s="616">
        <v>44448</v>
      </c>
      <c r="C298">
        <v>106901</v>
      </c>
      <c r="D298" t="s">
        <v>16916</v>
      </c>
      <c r="E298" t="s">
        <v>43</v>
      </c>
      <c r="F298" t="s">
        <v>16917</v>
      </c>
      <c r="G298" t="s">
        <v>22966</v>
      </c>
      <c r="H298" s="450" t="s">
        <v>25151</v>
      </c>
      <c r="I298" s="619">
        <v>44448</v>
      </c>
      <c r="J298" s="584">
        <v>1895</v>
      </c>
      <c r="K298" s="584"/>
      <c r="L298" t="s">
        <v>8964</v>
      </c>
      <c r="Q298" t="s">
        <v>16918</v>
      </c>
      <c r="R298" t="s">
        <v>32</v>
      </c>
      <c r="S298">
        <v>86000</v>
      </c>
      <c r="T298" t="s">
        <v>4904</v>
      </c>
      <c r="U298" t="s">
        <v>16919</v>
      </c>
      <c r="V298" t="s">
        <v>32</v>
      </c>
      <c r="W298" t="s">
        <v>16920</v>
      </c>
    </row>
    <row r="299" spans="1:23" x14ac:dyDescent="0.25">
      <c r="A299" t="s">
        <v>8740</v>
      </c>
      <c r="B299" s="616">
        <v>44448</v>
      </c>
      <c r="C299">
        <v>107169</v>
      </c>
      <c r="D299" t="s">
        <v>21074</v>
      </c>
      <c r="E299" t="s">
        <v>159</v>
      </c>
      <c r="F299" t="s">
        <v>25152</v>
      </c>
      <c r="G299" t="s">
        <v>22966</v>
      </c>
      <c r="H299" s="450" t="s">
        <v>25154</v>
      </c>
      <c r="I299" s="619">
        <v>44448</v>
      </c>
      <c r="J299" s="584">
        <v>690</v>
      </c>
      <c r="K299" s="584"/>
      <c r="L299" t="s">
        <v>12654</v>
      </c>
      <c r="Q299" t="s">
        <v>3239</v>
      </c>
      <c r="R299" t="s">
        <v>32</v>
      </c>
      <c r="S299">
        <v>16210</v>
      </c>
      <c r="T299" t="s">
        <v>21076</v>
      </c>
      <c r="U299" t="s">
        <v>21077</v>
      </c>
      <c r="V299" t="s">
        <v>32</v>
      </c>
      <c r="W299" t="s">
        <v>25153</v>
      </c>
    </row>
    <row r="300" spans="1:23" x14ac:dyDescent="0.25">
      <c r="A300" t="s">
        <v>8740</v>
      </c>
      <c r="B300" s="616">
        <v>44448</v>
      </c>
      <c r="C300">
        <v>106699</v>
      </c>
      <c r="D300" t="s">
        <v>15555</v>
      </c>
      <c r="E300" t="s">
        <v>159</v>
      </c>
      <c r="F300" t="s">
        <v>25155</v>
      </c>
      <c r="G300" t="s">
        <v>22966</v>
      </c>
      <c r="H300" s="450" t="s">
        <v>25157</v>
      </c>
      <c r="I300" s="619">
        <v>44448</v>
      </c>
      <c r="J300" s="584">
        <v>1290</v>
      </c>
      <c r="K300" s="584"/>
      <c r="L300" t="s">
        <v>23828</v>
      </c>
      <c r="Q300" t="s">
        <v>15556</v>
      </c>
      <c r="R300" t="s">
        <v>32</v>
      </c>
      <c r="S300">
        <v>33270</v>
      </c>
      <c r="T300" t="s">
        <v>15557</v>
      </c>
      <c r="U300" t="s">
        <v>15558</v>
      </c>
      <c r="V300" t="s">
        <v>32</v>
      </c>
      <c r="W300" t="s">
        <v>25156</v>
      </c>
    </row>
    <row r="301" spans="1:23" x14ac:dyDescent="0.25">
      <c r="A301" s="290" t="s">
        <v>8740</v>
      </c>
      <c r="B301" s="618">
        <v>44448</v>
      </c>
      <c r="C301" s="290">
        <v>107814</v>
      </c>
      <c r="D301" s="290" t="s">
        <v>25158</v>
      </c>
      <c r="E301" s="290" t="s">
        <v>29</v>
      </c>
      <c r="F301" s="290" t="s">
        <v>25159</v>
      </c>
      <c r="G301" s="290" t="s">
        <v>22966</v>
      </c>
      <c r="H301" s="586" t="s">
        <v>25164</v>
      </c>
      <c r="I301" s="625">
        <v>44448</v>
      </c>
      <c r="J301" s="601">
        <v>860</v>
      </c>
      <c r="K301" s="601">
        <v>688</v>
      </c>
      <c r="L301" s="290" t="s">
        <v>18626</v>
      </c>
      <c r="M301" s="290"/>
      <c r="N301" s="290"/>
      <c r="O301" s="290"/>
      <c r="P301" s="290"/>
      <c r="Q301" s="290" t="s">
        <v>25160</v>
      </c>
      <c r="R301" s="290" t="s">
        <v>32</v>
      </c>
      <c r="S301" s="290">
        <v>23600</v>
      </c>
      <c r="T301" s="290" t="s">
        <v>25161</v>
      </c>
      <c r="U301" s="290" t="s">
        <v>25162</v>
      </c>
      <c r="V301" s="290" t="s">
        <v>32</v>
      </c>
      <c r="W301" s="290" t="s">
        <v>25163</v>
      </c>
    </row>
    <row r="302" spans="1:23" x14ac:dyDescent="0.25">
      <c r="A302" t="s">
        <v>8740</v>
      </c>
      <c r="B302" s="616">
        <v>44448</v>
      </c>
      <c r="C302">
        <v>107185</v>
      </c>
      <c r="D302" t="s">
        <v>21177</v>
      </c>
      <c r="E302" t="s">
        <v>159</v>
      </c>
      <c r="F302" t="s">
        <v>21178</v>
      </c>
      <c r="G302" t="s">
        <v>22966</v>
      </c>
      <c r="H302" s="450" t="s">
        <v>25166</v>
      </c>
      <c r="I302" s="619">
        <v>44448</v>
      </c>
      <c r="J302" s="584">
        <v>490</v>
      </c>
      <c r="K302" s="584"/>
      <c r="L302" t="s">
        <v>12654</v>
      </c>
      <c r="Q302" t="s">
        <v>21179</v>
      </c>
      <c r="R302" t="s">
        <v>32</v>
      </c>
      <c r="S302">
        <v>86110</v>
      </c>
      <c r="T302" t="s">
        <v>21180</v>
      </c>
      <c r="U302" t="s">
        <v>21181</v>
      </c>
      <c r="V302" t="s">
        <v>32</v>
      </c>
      <c r="W302" t="s">
        <v>25165</v>
      </c>
    </row>
    <row r="303" spans="1:23" x14ac:dyDescent="0.25">
      <c r="A303" t="s">
        <v>8740</v>
      </c>
      <c r="B303" s="616">
        <v>44448</v>
      </c>
      <c r="C303">
        <v>107173</v>
      </c>
      <c r="D303" t="s">
        <v>23376</v>
      </c>
      <c r="E303" t="s">
        <v>29</v>
      </c>
      <c r="F303" t="s">
        <v>23328</v>
      </c>
      <c r="G303" t="s">
        <v>22966</v>
      </c>
      <c r="H303" s="450" t="s">
        <v>25167</v>
      </c>
      <c r="I303" s="619">
        <v>44448</v>
      </c>
      <c r="J303" s="584">
        <v>390</v>
      </c>
      <c r="K303" s="584"/>
      <c r="L303" t="s">
        <v>12654</v>
      </c>
      <c r="Q303" t="s">
        <v>11662</v>
      </c>
      <c r="R303" t="s">
        <v>32</v>
      </c>
      <c r="S303">
        <v>86110</v>
      </c>
      <c r="T303" t="s">
        <v>21096</v>
      </c>
      <c r="U303" t="s">
        <v>21097</v>
      </c>
      <c r="V303" t="s">
        <v>32</v>
      </c>
      <c r="W303" t="s">
        <v>32</v>
      </c>
    </row>
    <row r="304" spans="1:23" x14ac:dyDescent="0.25">
      <c r="A304" s="275" t="s">
        <v>8740</v>
      </c>
      <c r="B304" s="617">
        <v>44449</v>
      </c>
      <c r="C304" s="275">
        <v>107815</v>
      </c>
      <c r="D304" s="275" t="s">
        <v>25168</v>
      </c>
      <c r="E304" s="275" t="s">
        <v>159</v>
      </c>
      <c r="F304" s="275" t="s">
        <v>25169</v>
      </c>
      <c r="G304" s="275" t="s">
        <v>22966</v>
      </c>
      <c r="H304" s="487" t="s">
        <v>25174</v>
      </c>
      <c r="I304" s="620">
        <v>44449</v>
      </c>
      <c r="J304" s="585">
        <v>1850</v>
      </c>
      <c r="K304" s="585">
        <v>1480</v>
      </c>
      <c r="L304" s="275" t="s">
        <v>18626</v>
      </c>
      <c r="M304" s="275"/>
      <c r="N304" s="275"/>
      <c r="O304" s="275"/>
      <c r="P304" s="275"/>
      <c r="Q304" s="275" t="s">
        <v>25170</v>
      </c>
      <c r="R304" s="275" t="s">
        <v>25171</v>
      </c>
      <c r="S304" s="275">
        <v>33015</v>
      </c>
      <c r="T304" s="275" t="s">
        <v>1561</v>
      </c>
      <c r="U304" s="275" t="s">
        <v>25172</v>
      </c>
      <c r="V304" s="275" t="s">
        <v>32</v>
      </c>
      <c r="W304" s="275" t="s">
        <v>25173</v>
      </c>
    </row>
    <row r="305" spans="1:23" x14ac:dyDescent="0.25">
      <c r="A305" t="s">
        <v>8740</v>
      </c>
      <c r="B305" s="616">
        <v>44452</v>
      </c>
      <c r="C305">
        <v>107814</v>
      </c>
      <c r="D305" t="s">
        <v>25158</v>
      </c>
      <c r="E305" t="s">
        <v>29</v>
      </c>
      <c r="F305" t="s">
        <v>25159</v>
      </c>
      <c r="G305" t="s">
        <v>22966</v>
      </c>
      <c r="H305" s="450" t="s">
        <v>25175</v>
      </c>
      <c r="I305" s="619">
        <v>44448</v>
      </c>
      <c r="J305" s="584">
        <v>650</v>
      </c>
      <c r="K305" s="584"/>
      <c r="L305" t="s">
        <v>25176</v>
      </c>
      <c r="Q305" t="s">
        <v>25160</v>
      </c>
      <c r="R305" t="s">
        <v>32</v>
      </c>
      <c r="S305">
        <v>23600</v>
      </c>
      <c r="T305" t="s">
        <v>25161</v>
      </c>
      <c r="U305" t="s">
        <v>25162</v>
      </c>
      <c r="V305" t="s">
        <v>32</v>
      </c>
      <c r="W305" t="s">
        <v>25163</v>
      </c>
    </row>
    <row r="306" spans="1:23" ht="15.75" customHeight="1" x14ac:dyDescent="0.25">
      <c r="A306" s="290" t="s">
        <v>8740</v>
      </c>
      <c r="B306" s="618">
        <v>44452</v>
      </c>
      <c r="C306" s="290">
        <v>107816</v>
      </c>
      <c r="D306" s="290" t="s">
        <v>25177</v>
      </c>
      <c r="E306" s="290" t="s">
        <v>29</v>
      </c>
      <c r="F306" s="290" t="s">
        <v>18823</v>
      </c>
      <c r="G306" s="290" t="s">
        <v>22966</v>
      </c>
      <c r="H306" s="586" t="s">
        <v>25181</v>
      </c>
      <c r="I306" s="625">
        <v>44452</v>
      </c>
      <c r="J306" s="601">
        <v>290</v>
      </c>
      <c r="K306" s="601"/>
      <c r="L306" s="290" t="s">
        <v>24775</v>
      </c>
      <c r="M306" s="290"/>
      <c r="N306" s="290"/>
      <c r="O306" s="290"/>
      <c r="P306" s="290"/>
      <c r="Q306" s="290" t="s">
        <v>25178</v>
      </c>
      <c r="R306" s="290" t="s">
        <v>32</v>
      </c>
      <c r="S306" s="290">
        <v>56000</v>
      </c>
      <c r="T306" s="290" t="s">
        <v>4300</v>
      </c>
      <c r="U306" s="290" t="s">
        <v>25179</v>
      </c>
      <c r="V306" s="290" t="s">
        <v>32</v>
      </c>
      <c r="W306" s="290" t="s">
        <v>25180</v>
      </c>
    </row>
    <row r="307" spans="1:23" x14ac:dyDescent="0.25">
      <c r="A307" s="275" t="s">
        <v>8740</v>
      </c>
      <c r="B307" s="617">
        <v>44453</v>
      </c>
      <c r="C307" s="275">
        <v>107817</v>
      </c>
      <c r="D307" s="275" t="s">
        <v>25182</v>
      </c>
      <c r="E307" s="275" t="s">
        <v>29</v>
      </c>
      <c r="F307" s="275" t="s">
        <v>25183</v>
      </c>
      <c r="G307" s="275" t="s">
        <v>22966</v>
      </c>
      <c r="H307" s="487" t="s">
        <v>25187</v>
      </c>
      <c r="I307" s="620">
        <v>44453</v>
      </c>
      <c r="J307" s="585">
        <v>3300</v>
      </c>
      <c r="K307" s="585"/>
      <c r="L307" s="275" t="s">
        <v>18626</v>
      </c>
      <c r="M307" s="275"/>
      <c r="N307" s="275"/>
      <c r="O307" s="275"/>
      <c r="P307" s="275"/>
      <c r="Q307" s="275" t="s">
        <v>25184</v>
      </c>
      <c r="R307" s="275" t="s">
        <v>32</v>
      </c>
      <c r="S307" s="275">
        <v>93160</v>
      </c>
      <c r="T307" s="275" t="s">
        <v>3299</v>
      </c>
      <c r="U307" s="275" t="s">
        <v>25185</v>
      </c>
      <c r="V307" s="275" t="s">
        <v>32</v>
      </c>
      <c r="W307" s="275" t="s">
        <v>25186</v>
      </c>
    </row>
    <row r="308" spans="1:23" x14ac:dyDescent="0.25">
      <c r="A308" s="275" t="s">
        <v>8740</v>
      </c>
      <c r="B308" s="617">
        <v>44453</v>
      </c>
      <c r="C308" s="275">
        <v>107817</v>
      </c>
      <c r="D308" s="275" t="s">
        <v>25182</v>
      </c>
      <c r="E308" s="275" t="s">
        <v>29</v>
      </c>
      <c r="F308" s="275" t="s">
        <v>25183</v>
      </c>
      <c r="G308" s="275" t="s">
        <v>22966</v>
      </c>
      <c r="H308" s="487" t="s">
        <v>25188</v>
      </c>
      <c r="I308" s="620">
        <v>44453</v>
      </c>
      <c r="J308" s="585">
        <v>250</v>
      </c>
      <c r="K308" s="585"/>
      <c r="L308" s="275" t="s">
        <v>24775</v>
      </c>
      <c r="M308" s="275"/>
      <c r="N308" s="275"/>
      <c r="O308" s="275"/>
      <c r="P308" s="275"/>
      <c r="Q308" s="275" t="s">
        <v>25184</v>
      </c>
      <c r="R308" s="275" t="s">
        <v>32</v>
      </c>
      <c r="S308" s="275">
        <v>93160</v>
      </c>
      <c r="T308" s="275" t="s">
        <v>3299</v>
      </c>
      <c r="U308" s="275" t="s">
        <v>25185</v>
      </c>
      <c r="V308" s="275" t="s">
        <v>32</v>
      </c>
      <c r="W308" s="275" t="s">
        <v>25186</v>
      </c>
    </row>
    <row r="309" spans="1:23" x14ac:dyDescent="0.25">
      <c r="A309" s="275" t="s">
        <v>8740</v>
      </c>
      <c r="B309" s="617">
        <v>44453</v>
      </c>
      <c r="C309" s="275">
        <v>107197</v>
      </c>
      <c r="D309" s="275" t="s">
        <v>21255</v>
      </c>
      <c r="E309" s="275" t="s">
        <v>29</v>
      </c>
      <c r="F309" s="275" t="s">
        <v>21256</v>
      </c>
      <c r="G309" s="275" t="s">
        <v>22966</v>
      </c>
      <c r="H309" s="487" t="s">
        <v>25190</v>
      </c>
      <c r="I309" s="620">
        <v>44453</v>
      </c>
      <c r="J309" s="585">
        <v>590</v>
      </c>
      <c r="K309" s="585"/>
      <c r="L309" s="275" t="s">
        <v>12654</v>
      </c>
      <c r="M309" s="275"/>
      <c r="N309" s="275"/>
      <c r="O309" s="275"/>
      <c r="P309" s="275"/>
      <c r="Q309" s="275" t="s">
        <v>25189</v>
      </c>
      <c r="R309" s="275" t="s">
        <v>32</v>
      </c>
      <c r="S309" s="275">
        <v>16410</v>
      </c>
      <c r="T309" s="275" t="s">
        <v>21257</v>
      </c>
      <c r="U309" s="275" t="s">
        <v>21258</v>
      </c>
      <c r="V309" s="275" t="s">
        <v>32</v>
      </c>
      <c r="W309" s="275" t="s">
        <v>21259</v>
      </c>
    </row>
    <row r="310" spans="1:23" x14ac:dyDescent="0.25">
      <c r="A310" s="290" t="s">
        <v>8740</v>
      </c>
      <c r="B310" s="618">
        <v>44453</v>
      </c>
      <c r="C310" s="290">
        <v>106614</v>
      </c>
      <c r="D310" s="290" t="s">
        <v>14953</v>
      </c>
      <c r="E310" s="290" t="s">
        <v>29</v>
      </c>
      <c r="F310" s="290" t="s">
        <v>14954</v>
      </c>
      <c r="G310" s="290" t="s">
        <v>22966</v>
      </c>
      <c r="H310" s="586" t="s">
        <v>25191</v>
      </c>
      <c r="I310" s="625">
        <v>44453</v>
      </c>
      <c r="J310" s="601">
        <v>690</v>
      </c>
      <c r="K310" s="601">
        <v>490</v>
      </c>
      <c r="L310" s="290" t="s">
        <v>18626</v>
      </c>
      <c r="M310" s="290"/>
      <c r="N310" s="290"/>
      <c r="O310" s="290"/>
      <c r="P310" s="290"/>
      <c r="Q310" s="290" t="s">
        <v>8113</v>
      </c>
      <c r="R310" s="290" t="s">
        <v>32</v>
      </c>
      <c r="S310" s="290">
        <v>16250</v>
      </c>
      <c r="T310" s="290" t="s">
        <v>14955</v>
      </c>
      <c r="U310" s="290" t="s">
        <v>14956</v>
      </c>
      <c r="V310" s="290" t="s">
        <v>32</v>
      </c>
      <c r="W310" s="290" t="s">
        <v>14957</v>
      </c>
    </row>
    <row r="311" spans="1:23" x14ac:dyDescent="0.25">
      <c r="A311" s="275" t="s">
        <v>8740</v>
      </c>
      <c r="B311" s="617">
        <v>44453</v>
      </c>
      <c r="C311" s="275">
        <v>107818</v>
      </c>
      <c r="D311" s="275" t="s">
        <v>25192</v>
      </c>
      <c r="E311" s="275" t="s">
        <v>159</v>
      </c>
      <c r="F311" s="275" t="s">
        <v>25193</v>
      </c>
      <c r="G311" s="275" t="s">
        <v>22966</v>
      </c>
      <c r="H311" s="487" t="s">
        <v>25198</v>
      </c>
      <c r="I311" s="620">
        <v>44453</v>
      </c>
      <c r="J311" s="585">
        <v>1790</v>
      </c>
      <c r="K311" s="585">
        <v>1521.5</v>
      </c>
      <c r="L311" s="275" t="s">
        <v>18626</v>
      </c>
      <c r="M311" s="275"/>
      <c r="N311" s="275"/>
      <c r="O311" s="275"/>
      <c r="P311" s="275"/>
      <c r="Q311" s="275" t="s">
        <v>25194</v>
      </c>
      <c r="R311" s="275" t="s">
        <v>32</v>
      </c>
      <c r="S311" s="275">
        <v>22620</v>
      </c>
      <c r="T311" s="275" t="s">
        <v>25195</v>
      </c>
      <c r="U311" s="275" t="s">
        <v>25196</v>
      </c>
      <c r="V311" s="275" t="s">
        <v>32</v>
      </c>
      <c r="W311" s="275" t="s">
        <v>25197</v>
      </c>
    </row>
    <row r="312" spans="1:23" x14ac:dyDescent="0.25">
      <c r="A312" s="290" t="s">
        <v>8740</v>
      </c>
      <c r="B312" s="618">
        <v>44454</v>
      </c>
      <c r="C312" s="290">
        <v>107819</v>
      </c>
      <c r="D312" s="290" t="s">
        <v>22708</v>
      </c>
      <c r="E312" s="290" t="s">
        <v>29</v>
      </c>
      <c r="F312" s="290" t="s">
        <v>25199</v>
      </c>
      <c r="G312" s="290" t="s">
        <v>22966</v>
      </c>
      <c r="H312" s="586" t="s">
        <v>25204</v>
      </c>
      <c r="I312" s="625">
        <v>44454</v>
      </c>
      <c r="J312" s="601">
        <v>490</v>
      </c>
      <c r="K312" s="601"/>
      <c r="L312" s="290" t="s">
        <v>20209</v>
      </c>
      <c r="M312" s="290"/>
      <c r="N312" s="290"/>
      <c r="O312" s="290"/>
      <c r="P312" s="290"/>
      <c r="Q312" s="290" t="s">
        <v>25200</v>
      </c>
      <c r="R312" s="290" t="s">
        <v>32</v>
      </c>
      <c r="S312" s="290">
        <v>59450</v>
      </c>
      <c r="T312" s="290" t="s">
        <v>25201</v>
      </c>
      <c r="U312" s="290" t="s">
        <v>25202</v>
      </c>
      <c r="V312" s="290" t="s">
        <v>32</v>
      </c>
      <c r="W312" s="290" t="s">
        <v>25203</v>
      </c>
    </row>
    <row r="313" spans="1:23" x14ac:dyDescent="0.25">
      <c r="A313" t="s">
        <v>8740</v>
      </c>
      <c r="B313" s="616">
        <v>44454</v>
      </c>
      <c r="C313">
        <v>107820</v>
      </c>
      <c r="D313" t="s">
        <v>25205</v>
      </c>
      <c r="E313" t="s">
        <v>29</v>
      </c>
      <c r="F313" t="s">
        <v>25206</v>
      </c>
      <c r="G313" t="s">
        <v>22966</v>
      </c>
      <c r="H313" s="450" t="s">
        <v>25210</v>
      </c>
      <c r="I313" s="619">
        <v>44454</v>
      </c>
      <c r="J313" s="584">
        <v>1090</v>
      </c>
      <c r="K313" s="584">
        <v>872</v>
      </c>
      <c r="L313" t="s">
        <v>18626</v>
      </c>
      <c r="Q313" t="s">
        <v>18953</v>
      </c>
      <c r="R313" t="s">
        <v>32</v>
      </c>
      <c r="S313">
        <v>19150</v>
      </c>
      <c r="T313" t="s">
        <v>25207</v>
      </c>
      <c r="U313" t="s">
        <v>25208</v>
      </c>
      <c r="V313" t="s">
        <v>32</v>
      </c>
      <c r="W313" t="s">
        <v>25209</v>
      </c>
    </row>
    <row r="314" spans="1:23" x14ac:dyDescent="0.25">
      <c r="A314" s="290" t="s">
        <v>8740</v>
      </c>
      <c r="B314" s="618">
        <v>44455</v>
      </c>
      <c r="C314" s="290">
        <v>107821</v>
      </c>
      <c r="D314" s="290" t="s">
        <v>25211</v>
      </c>
      <c r="E314" s="290" t="s">
        <v>29</v>
      </c>
      <c r="F314" s="290" t="s">
        <v>25212</v>
      </c>
      <c r="G314" s="290" t="s">
        <v>22966</v>
      </c>
      <c r="H314" s="586" t="s">
        <v>25216</v>
      </c>
      <c r="I314" s="625">
        <v>44455</v>
      </c>
      <c r="J314" s="601">
        <v>1490</v>
      </c>
      <c r="K314" s="601">
        <v>1192</v>
      </c>
      <c r="L314" s="290" t="s">
        <v>18626</v>
      </c>
      <c r="M314" s="290"/>
      <c r="N314" s="290"/>
      <c r="O314" s="290"/>
      <c r="P314" s="290"/>
      <c r="Q314" s="290" t="s">
        <v>11662</v>
      </c>
      <c r="R314" s="290" t="s">
        <v>32</v>
      </c>
      <c r="S314" s="290">
        <v>65500</v>
      </c>
      <c r="T314" s="290" t="s">
        <v>25213</v>
      </c>
      <c r="U314" s="290" t="s">
        <v>25214</v>
      </c>
      <c r="V314" s="290" t="s">
        <v>32</v>
      </c>
      <c r="W314" s="290" t="s">
        <v>25215</v>
      </c>
    </row>
    <row r="315" spans="1:23" x14ac:dyDescent="0.25">
      <c r="A315" s="275" t="s">
        <v>8740</v>
      </c>
      <c r="B315" s="617">
        <v>44455</v>
      </c>
      <c r="C315" s="275">
        <v>107734</v>
      </c>
      <c r="D315" s="275" t="s">
        <v>24612</v>
      </c>
      <c r="E315" s="275" t="s">
        <v>29</v>
      </c>
      <c r="F315" s="275" t="s">
        <v>24613</v>
      </c>
      <c r="G315" s="275" t="s">
        <v>22966</v>
      </c>
      <c r="H315" s="487" t="s">
        <v>25217</v>
      </c>
      <c r="I315" s="620">
        <v>44455</v>
      </c>
      <c r="J315" s="585">
        <v>1490</v>
      </c>
      <c r="K315" s="585"/>
      <c r="L315" s="275" t="s">
        <v>18626</v>
      </c>
      <c r="M315" s="275"/>
      <c r="N315" s="275"/>
      <c r="O315" s="275"/>
      <c r="P315" s="275"/>
      <c r="Q315" s="275" t="s">
        <v>24614</v>
      </c>
      <c r="R315" s="275" t="s">
        <v>32</v>
      </c>
      <c r="S315" s="275">
        <v>17140</v>
      </c>
      <c r="T315" s="275" t="s">
        <v>24615</v>
      </c>
      <c r="U315" s="275" t="s">
        <v>24616</v>
      </c>
      <c r="V315" s="275" t="s">
        <v>32</v>
      </c>
      <c r="W315" s="275" t="s">
        <v>24617</v>
      </c>
    </row>
    <row r="316" spans="1:23" x14ac:dyDescent="0.25">
      <c r="A316" s="275" t="s">
        <v>8740</v>
      </c>
      <c r="B316" s="617">
        <v>44455</v>
      </c>
      <c r="C316" s="275">
        <v>107822</v>
      </c>
      <c r="D316" s="275" t="s">
        <v>25218</v>
      </c>
      <c r="E316" s="275" t="s">
        <v>29</v>
      </c>
      <c r="F316" s="275" t="s">
        <v>20978</v>
      </c>
      <c r="G316" s="275" t="s">
        <v>22966</v>
      </c>
      <c r="H316" s="487" t="s">
        <v>25222</v>
      </c>
      <c r="I316" s="620">
        <v>44455</v>
      </c>
      <c r="J316" s="585">
        <v>670</v>
      </c>
      <c r="K316" s="585"/>
      <c r="L316" s="275" t="s">
        <v>18626</v>
      </c>
      <c r="M316" s="275"/>
      <c r="N316" s="275"/>
      <c r="O316" s="275"/>
      <c r="P316" s="275"/>
      <c r="Q316" s="275" t="s">
        <v>25219</v>
      </c>
      <c r="R316" s="275" t="s">
        <v>32</v>
      </c>
      <c r="S316" s="275">
        <v>29200</v>
      </c>
      <c r="T316" s="275" t="s">
        <v>1676</v>
      </c>
      <c r="U316" s="275" t="s">
        <v>25220</v>
      </c>
      <c r="V316" s="275" t="s">
        <v>32</v>
      </c>
      <c r="W316" s="275" t="s">
        <v>25221</v>
      </c>
    </row>
    <row r="317" spans="1:23" x14ac:dyDescent="0.25">
      <c r="A317" t="s">
        <v>8740</v>
      </c>
      <c r="B317" s="616">
        <v>44455</v>
      </c>
      <c r="C317">
        <v>107823</v>
      </c>
      <c r="D317" t="s">
        <v>25223</v>
      </c>
      <c r="E317" t="s">
        <v>159</v>
      </c>
      <c r="F317" t="s">
        <v>25224</v>
      </c>
      <c r="G317" t="s">
        <v>22966</v>
      </c>
      <c r="H317" s="450" t="s">
        <v>25228</v>
      </c>
      <c r="I317" s="619">
        <v>44455</v>
      </c>
      <c r="J317" s="584">
        <v>890</v>
      </c>
      <c r="K317" s="584">
        <v>690</v>
      </c>
      <c r="L317" t="s">
        <v>18626</v>
      </c>
      <c r="Q317" t="s">
        <v>25225</v>
      </c>
      <c r="R317" t="s">
        <v>32</v>
      </c>
      <c r="S317">
        <v>92500</v>
      </c>
      <c r="T317" t="s">
        <v>2190</v>
      </c>
      <c r="U317" t="s">
        <v>25226</v>
      </c>
      <c r="V317" t="s">
        <v>32</v>
      </c>
      <c r="W317" t="s">
        <v>25227</v>
      </c>
    </row>
    <row r="318" spans="1:23" x14ac:dyDescent="0.25">
      <c r="A318" t="s">
        <v>8740</v>
      </c>
      <c r="B318" s="616">
        <v>44456</v>
      </c>
      <c r="C318">
        <v>107777</v>
      </c>
      <c r="D318" t="s">
        <v>2018</v>
      </c>
      <c r="E318" t="s">
        <v>159</v>
      </c>
      <c r="F318" t="s">
        <v>22673</v>
      </c>
      <c r="G318" t="s">
        <v>22966</v>
      </c>
      <c r="H318" s="575" t="s">
        <v>25229</v>
      </c>
      <c r="I318" s="619">
        <v>44456</v>
      </c>
      <c r="J318" s="584">
        <v>1800</v>
      </c>
      <c r="K318" s="584">
        <v>6500</v>
      </c>
      <c r="L318" t="s">
        <v>25230</v>
      </c>
      <c r="Q318" t="s">
        <v>22674</v>
      </c>
      <c r="R318" t="s">
        <v>32</v>
      </c>
      <c r="S318">
        <v>44360</v>
      </c>
      <c r="T318" t="s">
        <v>22675</v>
      </c>
      <c r="U318" t="s">
        <v>24885</v>
      </c>
      <c r="V318" t="s">
        <v>32</v>
      </c>
      <c r="W318" t="s">
        <v>22677</v>
      </c>
    </row>
    <row r="319" spans="1:23" x14ac:dyDescent="0.25">
      <c r="A319" s="275" t="s">
        <v>8740</v>
      </c>
      <c r="B319" s="617">
        <v>44459</v>
      </c>
      <c r="C319" s="275">
        <v>107824</v>
      </c>
      <c r="D319" s="275" t="s">
        <v>25231</v>
      </c>
      <c r="E319" s="275" t="s">
        <v>32</v>
      </c>
      <c r="F319" s="275" t="s">
        <v>32</v>
      </c>
      <c r="G319" s="275" t="s">
        <v>22966</v>
      </c>
      <c r="H319" s="487" t="s">
        <v>25234</v>
      </c>
      <c r="I319" s="620">
        <v>44459</v>
      </c>
      <c r="J319" s="585">
        <v>800</v>
      </c>
      <c r="K319" s="585"/>
      <c r="L319" s="275" t="s">
        <v>18626</v>
      </c>
      <c r="M319" s="275"/>
      <c r="N319" s="275"/>
      <c r="O319" s="275"/>
      <c r="P319" s="275"/>
      <c r="Q319" s="275" t="s">
        <v>25232</v>
      </c>
      <c r="R319" s="275" t="s">
        <v>32</v>
      </c>
      <c r="S319" s="275">
        <v>86180</v>
      </c>
      <c r="T319" s="275" t="s">
        <v>25233</v>
      </c>
      <c r="U319" s="275">
        <v>0</v>
      </c>
      <c r="V319" s="275" t="s">
        <v>32</v>
      </c>
      <c r="W319" s="275" t="s">
        <v>32</v>
      </c>
    </row>
    <row r="320" spans="1:23" x14ac:dyDescent="0.25">
      <c r="A320" s="275" t="s">
        <v>8740</v>
      </c>
      <c r="B320" s="617">
        <v>44459</v>
      </c>
      <c r="C320" s="275">
        <v>107824</v>
      </c>
      <c r="D320" s="275" t="s">
        <v>25231</v>
      </c>
      <c r="E320" s="275" t="s">
        <v>32</v>
      </c>
      <c r="F320" s="275" t="s">
        <v>32</v>
      </c>
      <c r="G320" s="275" t="s">
        <v>22966</v>
      </c>
      <c r="H320" s="487" t="s">
        <v>25235</v>
      </c>
      <c r="I320" s="620">
        <v>44459</v>
      </c>
      <c r="J320" s="585">
        <v>150</v>
      </c>
      <c r="K320" s="585"/>
      <c r="L320" s="275" t="s">
        <v>24775</v>
      </c>
      <c r="M320" s="275"/>
      <c r="N320" s="275"/>
      <c r="O320" s="275"/>
      <c r="P320" s="275"/>
      <c r="Q320" s="275" t="s">
        <v>25232</v>
      </c>
      <c r="R320" s="275" t="s">
        <v>32</v>
      </c>
      <c r="S320" s="275">
        <v>86180</v>
      </c>
      <c r="T320" s="275" t="s">
        <v>25233</v>
      </c>
      <c r="U320" s="275">
        <v>0</v>
      </c>
      <c r="V320" s="275" t="s">
        <v>32</v>
      </c>
      <c r="W320" s="275" t="s">
        <v>32</v>
      </c>
    </row>
    <row r="321" spans="1:24" x14ac:dyDescent="0.25">
      <c r="A321" s="275" t="s">
        <v>8740</v>
      </c>
      <c r="B321" s="617">
        <v>44459</v>
      </c>
      <c r="C321" s="275">
        <v>107825</v>
      </c>
      <c r="D321" s="275" t="s">
        <v>25236</v>
      </c>
      <c r="E321" s="275" t="s">
        <v>32</v>
      </c>
      <c r="F321" s="275" t="s">
        <v>32</v>
      </c>
      <c r="G321" s="275" t="s">
        <v>22966</v>
      </c>
      <c r="H321" s="487" t="s">
        <v>25238</v>
      </c>
      <c r="I321" s="620">
        <v>44459</v>
      </c>
      <c r="J321" s="585">
        <v>600</v>
      </c>
      <c r="K321" s="585"/>
      <c r="L321" s="275" t="s">
        <v>18626</v>
      </c>
      <c r="M321" s="275"/>
      <c r="N321" s="275"/>
      <c r="O321" s="275"/>
      <c r="P321" s="275"/>
      <c r="Q321" s="275" t="s">
        <v>25237</v>
      </c>
      <c r="R321" s="275" t="s">
        <v>32</v>
      </c>
      <c r="S321" s="275">
        <v>86000</v>
      </c>
      <c r="T321" s="275" t="s">
        <v>4904</v>
      </c>
      <c r="U321" s="275">
        <v>0</v>
      </c>
      <c r="V321" s="275" t="s">
        <v>32</v>
      </c>
      <c r="W321" s="275" t="s">
        <v>32</v>
      </c>
    </row>
    <row r="322" spans="1:24" x14ac:dyDescent="0.25">
      <c r="A322" s="275" t="s">
        <v>8740</v>
      </c>
      <c r="B322" s="617">
        <v>44459</v>
      </c>
      <c r="C322" s="275">
        <v>107826</v>
      </c>
      <c r="D322" s="275" t="s">
        <v>25239</v>
      </c>
      <c r="E322" s="275" t="s">
        <v>29</v>
      </c>
      <c r="F322" s="275" t="s">
        <v>25240</v>
      </c>
      <c r="G322" s="275" t="s">
        <v>22966</v>
      </c>
      <c r="H322" s="487" t="s">
        <v>25244</v>
      </c>
      <c r="I322" s="620">
        <v>44459</v>
      </c>
      <c r="J322" s="585">
        <v>1250</v>
      </c>
      <c r="K322" s="585">
        <v>990</v>
      </c>
      <c r="L322" s="275" t="s">
        <v>18626</v>
      </c>
      <c r="M322" s="275"/>
      <c r="N322" s="275"/>
      <c r="O322" s="275"/>
      <c r="P322" s="275"/>
      <c r="Q322" s="275" t="s">
        <v>25241</v>
      </c>
      <c r="R322" s="275" t="s">
        <v>32</v>
      </c>
      <c r="S322" s="275">
        <v>13014</v>
      </c>
      <c r="T322" s="275" t="s">
        <v>2125</v>
      </c>
      <c r="U322" s="275" t="s">
        <v>25242</v>
      </c>
      <c r="V322" s="275" t="s">
        <v>32</v>
      </c>
      <c r="W322" s="275" t="s">
        <v>25243</v>
      </c>
    </row>
    <row r="323" spans="1:24" x14ac:dyDescent="0.25">
      <c r="A323" s="290" t="s">
        <v>8740</v>
      </c>
      <c r="B323" s="618">
        <v>44459</v>
      </c>
      <c r="C323" s="290">
        <v>107827</v>
      </c>
      <c r="D323" s="290" t="s">
        <v>25245</v>
      </c>
      <c r="E323" s="290" t="s">
        <v>378</v>
      </c>
      <c r="F323" s="290" t="s">
        <v>25246</v>
      </c>
      <c r="G323" s="290" t="s">
        <v>22966</v>
      </c>
      <c r="H323" s="586" t="s">
        <v>25250</v>
      </c>
      <c r="I323" s="625">
        <v>44459</v>
      </c>
      <c r="J323" s="601">
        <v>1050</v>
      </c>
      <c r="K323" s="601">
        <v>892.5</v>
      </c>
      <c r="L323" s="290" t="s">
        <v>18626</v>
      </c>
      <c r="M323" s="290"/>
      <c r="N323" s="290"/>
      <c r="O323" s="290"/>
      <c r="P323" s="290"/>
      <c r="Q323" s="290" t="s">
        <v>25247</v>
      </c>
      <c r="R323" s="290" t="s">
        <v>32</v>
      </c>
      <c r="S323" s="290">
        <v>21000</v>
      </c>
      <c r="T323" s="290" t="s">
        <v>7501</v>
      </c>
      <c r="U323" s="290" t="s">
        <v>25248</v>
      </c>
      <c r="V323" s="290" t="s">
        <v>32</v>
      </c>
      <c r="W323" s="290" t="s">
        <v>25249</v>
      </c>
    </row>
    <row r="324" spans="1:24" x14ac:dyDescent="0.25">
      <c r="A324" s="290" t="s">
        <v>8740</v>
      </c>
      <c r="B324" s="618">
        <v>44459</v>
      </c>
      <c r="C324" s="290">
        <v>107828</v>
      </c>
      <c r="D324" s="290" t="s">
        <v>25251</v>
      </c>
      <c r="E324" s="290" t="s">
        <v>159</v>
      </c>
      <c r="F324" s="290" t="s">
        <v>25252</v>
      </c>
      <c r="G324" s="290" t="s">
        <v>22966</v>
      </c>
      <c r="H324" s="586" t="s">
        <v>25257</v>
      </c>
      <c r="I324" s="625">
        <v>44459</v>
      </c>
      <c r="J324" s="601">
        <v>990</v>
      </c>
      <c r="K324" s="601">
        <v>790</v>
      </c>
      <c r="L324" s="290" t="s">
        <v>18626</v>
      </c>
      <c r="M324" s="290"/>
      <c r="N324" s="290"/>
      <c r="O324" s="290"/>
      <c r="P324" s="290"/>
      <c r="Q324" s="290" t="s">
        <v>25253</v>
      </c>
      <c r="R324" s="290" t="s">
        <v>32</v>
      </c>
      <c r="S324" s="626" t="s">
        <v>25273</v>
      </c>
      <c r="T324" s="290" t="s">
        <v>25254</v>
      </c>
      <c r="U324" s="290" t="s">
        <v>25255</v>
      </c>
      <c r="V324" s="290" t="s">
        <v>32</v>
      </c>
      <c r="W324" s="290" t="s">
        <v>25256</v>
      </c>
    </row>
    <row r="325" spans="1:24" x14ac:dyDescent="0.25">
      <c r="A325" s="275" t="s">
        <v>8740</v>
      </c>
      <c r="B325" s="617">
        <v>44459</v>
      </c>
      <c r="C325" s="275">
        <v>106318</v>
      </c>
      <c r="D325" s="275" t="s">
        <v>12486</v>
      </c>
      <c r="E325" s="275" t="s">
        <v>29</v>
      </c>
      <c r="F325" s="275" t="s">
        <v>12487</v>
      </c>
      <c r="G325" s="275" t="s">
        <v>22966</v>
      </c>
      <c r="H325" s="487" t="s">
        <v>25258</v>
      </c>
      <c r="I325" s="620">
        <v>44459</v>
      </c>
      <c r="J325" s="585">
        <v>945</v>
      </c>
      <c r="K325" s="585"/>
      <c r="L325" s="275" t="s">
        <v>12654</v>
      </c>
      <c r="M325" s="275"/>
      <c r="N325" s="275"/>
      <c r="O325" s="275"/>
      <c r="P325" s="275"/>
      <c r="Q325" s="275" t="s">
        <v>12488</v>
      </c>
      <c r="R325" s="275" t="s">
        <v>32</v>
      </c>
      <c r="S325" s="275">
        <v>97234</v>
      </c>
      <c r="T325" s="275" t="s">
        <v>334</v>
      </c>
      <c r="U325" s="275" t="s">
        <v>12489</v>
      </c>
      <c r="V325" s="275" t="s">
        <v>32</v>
      </c>
      <c r="W325" s="275" t="s">
        <v>12490</v>
      </c>
    </row>
    <row r="326" spans="1:24" x14ac:dyDescent="0.25">
      <c r="A326" s="275" t="s">
        <v>8740</v>
      </c>
      <c r="B326" s="617">
        <v>44459</v>
      </c>
      <c r="C326" s="275">
        <v>107829</v>
      </c>
      <c r="D326" s="275" t="s">
        <v>25259</v>
      </c>
      <c r="E326" s="275" t="s">
        <v>7782</v>
      </c>
      <c r="F326" s="275" t="s">
        <v>25260</v>
      </c>
      <c r="G326" s="275" t="s">
        <v>22966</v>
      </c>
      <c r="H326" s="487" t="s">
        <v>25265</v>
      </c>
      <c r="I326" s="620">
        <v>44459</v>
      </c>
      <c r="J326" s="585">
        <v>850</v>
      </c>
      <c r="K326" s="585">
        <v>680</v>
      </c>
      <c r="L326" s="275" t="s">
        <v>18626</v>
      </c>
      <c r="M326" s="275"/>
      <c r="N326" s="275"/>
      <c r="O326" s="275"/>
      <c r="P326" s="275"/>
      <c r="Q326" s="275" t="s">
        <v>25261</v>
      </c>
      <c r="R326" s="275" t="s">
        <v>32</v>
      </c>
      <c r="S326" s="275">
        <v>77890</v>
      </c>
      <c r="T326" s="275" t="s">
        <v>25262</v>
      </c>
      <c r="U326" s="275" t="s">
        <v>25263</v>
      </c>
      <c r="V326" s="275" t="s">
        <v>32</v>
      </c>
      <c r="W326" s="275" t="s">
        <v>25264</v>
      </c>
    </row>
    <row r="327" spans="1:24" x14ac:dyDescent="0.25">
      <c r="A327" s="275" t="s">
        <v>8740</v>
      </c>
      <c r="B327" s="617">
        <v>44460</v>
      </c>
      <c r="C327" s="275">
        <v>107830</v>
      </c>
      <c r="D327" s="275" t="s">
        <v>25266</v>
      </c>
      <c r="E327" s="275" t="s">
        <v>29</v>
      </c>
      <c r="F327" s="275" t="s">
        <v>25267</v>
      </c>
      <c r="G327" s="275" t="s">
        <v>22966</v>
      </c>
      <c r="H327" s="487" t="s">
        <v>25271</v>
      </c>
      <c r="I327" s="620">
        <v>44460</v>
      </c>
      <c r="J327" s="585">
        <v>1490</v>
      </c>
      <c r="K327" s="585">
        <v>1192</v>
      </c>
      <c r="L327" s="275" t="s">
        <v>18626</v>
      </c>
      <c r="M327" s="275"/>
      <c r="N327" s="275"/>
      <c r="O327" s="275"/>
      <c r="P327" s="275"/>
      <c r="Q327" s="275" t="s">
        <v>25268</v>
      </c>
      <c r="R327" s="275" t="s">
        <v>32</v>
      </c>
      <c r="S327" s="275">
        <v>56290</v>
      </c>
      <c r="T327" s="275" t="s">
        <v>4303</v>
      </c>
      <c r="U327" s="275" t="s">
        <v>25269</v>
      </c>
      <c r="V327" s="275" t="s">
        <v>32</v>
      </c>
      <c r="W327" s="275" t="s">
        <v>25270</v>
      </c>
    </row>
    <row r="328" spans="1:24" x14ac:dyDescent="0.25">
      <c r="A328" t="s">
        <v>8740</v>
      </c>
      <c r="B328" s="247">
        <v>44460</v>
      </c>
      <c r="C328">
        <v>107540</v>
      </c>
      <c r="D328" t="s">
        <v>23794</v>
      </c>
      <c r="E328" t="s">
        <v>7782</v>
      </c>
      <c r="F328" t="s">
        <v>23795</v>
      </c>
      <c r="G328" t="s">
        <v>22966</v>
      </c>
      <c r="H328" s="450" t="s">
        <v>25272</v>
      </c>
      <c r="I328" s="247">
        <v>44460</v>
      </c>
      <c r="J328" s="584">
        <v>3750</v>
      </c>
      <c r="K328" s="584">
        <v>1750</v>
      </c>
      <c r="L328" t="s">
        <v>18626</v>
      </c>
      <c r="Q328" t="s">
        <v>23796</v>
      </c>
      <c r="R328" t="s">
        <v>32</v>
      </c>
      <c r="S328">
        <v>97122</v>
      </c>
      <c r="T328" t="s">
        <v>904</v>
      </c>
      <c r="U328" t="s">
        <v>23797</v>
      </c>
      <c r="V328" t="s">
        <v>32</v>
      </c>
      <c r="W328" t="s">
        <v>23798</v>
      </c>
      <c r="X328" s="289"/>
    </row>
    <row r="329" spans="1:24" x14ac:dyDescent="0.25">
      <c r="A329" s="290" t="s">
        <v>8740</v>
      </c>
      <c r="B329" s="618">
        <v>44461</v>
      </c>
      <c r="C329" s="290">
        <v>107831</v>
      </c>
      <c r="D329" s="290" t="s">
        <v>25274</v>
      </c>
      <c r="E329" s="290" t="s">
        <v>159</v>
      </c>
      <c r="F329" s="290" t="s">
        <v>25275</v>
      </c>
      <c r="G329" s="290" t="s">
        <v>22966</v>
      </c>
      <c r="H329" s="586" t="s">
        <v>25280</v>
      </c>
      <c r="I329" s="625">
        <v>44461</v>
      </c>
      <c r="J329" s="601">
        <v>14750</v>
      </c>
      <c r="K329" s="601"/>
      <c r="L329" s="290" t="s">
        <v>18626</v>
      </c>
      <c r="M329" s="290"/>
      <c r="N329" s="290"/>
      <c r="O329" s="290"/>
      <c r="P329" s="290"/>
      <c r="Q329" s="290" t="s">
        <v>25276</v>
      </c>
      <c r="R329" s="290" t="s">
        <v>32</v>
      </c>
      <c r="S329" s="290">
        <v>76690</v>
      </c>
      <c r="T329" s="290" t="s">
        <v>25277</v>
      </c>
      <c r="U329" s="290" t="s">
        <v>25278</v>
      </c>
      <c r="V329" s="290" t="s">
        <v>32</v>
      </c>
      <c r="W329" s="290" t="s">
        <v>25279</v>
      </c>
    </row>
    <row r="330" spans="1:24" x14ac:dyDescent="0.25">
      <c r="A330" s="290" t="s">
        <v>8740</v>
      </c>
      <c r="B330" s="618">
        <v>44462</v>
      </c>
      <c r="C330" s="290">
        <v>107832</v>
      </c>
      <c r="D330" s="290" t="s">
        <v>25281</v>
      </c>
      <c r="E330" s="290" t="s">
        <v>159</v>
      </c>
      <c r="F330" s="290" t="s">
        <v>25282</v>
      </c>
      <c r="G330" s="290" t="s">
        <v>22966</v>
      </c>
      <c r="H330" s="586" t="s">
        <v>25287</v>
      </c>
      <c r="I330" s="625">
        <v>44462</v>
      </c>
      <c r="J330" s="601">
        <v>1150</v>
      </c>
      <c r="K330" s="601"/>
      <c r="L330" s="290" t="s">
        <v>18626</v>
      </c>
      <c r="M330" s="290"/>
      <c r="N330" s="290"/>
      <c r="O330" s="290"/>
      <c r="P330" s="290"/>
      <c r="Q330" s="290" t="s">
        <v>25283</v>
      </c>
      <c r="R330" s="290" t="s">
        <v>32</v>
      </c>
      <c r="S330" s="290">
        <v>97220</v>
      </c>
      <c r="T330" s="290" t="s">
        <v>326</v>
      </c>
      <c r="U330" s="290" t="s">
        <v>25284</v>
      </c>
      <c r="V330" s="290" t="s">
        <v>25285</v>
      </c>
      <c r="W330" s="290" t="s">
        <v>25286</v>
      </c>
    </row>
    <row r="331" spans="1:24" x14ac:dyDescent="0.25">
      <c r="A331" s="275" t="s">
        <v>8740</v>
      </c>
      <c r="B331" s="617">
        <v>44462</v>
      </c>
      <c r="C331" s="275">
        <v>107833</v>
      </c>
      <c r="D331" s="275" t="s">
        <v>25288</v>
      </c>
      <c r="E331" s="275" t="s">
        <v>159</v>
      </c>
      <c r="F331" s="275" t="s">
        <v>25289</v>
      </c>
      <c r="G331" s="275" t="s">
        <v>22966</v>
      </c>
      <c r="H331" s="487" t="s">
        <v>25293</v>
      </c>
      <c r="I331" s="620">
        <v>44462</v>
      </c>
      <c r="J331" s="585">
        <v>290</v>
      </c>
      <c r="K331" s="585"/>
      <c r="L331" s="275" t="s">
        <v>24775</v>
      </c>
      <c r="M331" s="275"/>
      <c r="N331" s="275"/>
      <c r="O331" s="275"/>
      <c r="P331" s="275"/>
      <c r="Q331" s="275" t="s">
        <v>8113</v>
      </c>
      <c r="R331" s="275" t="s">
        <v>32</v>
      </c>
      <c r="S331" s="275">
        <v>33760</v>
      </c>
      <c r="T331" s="275" t="s">
        <v>25290</v>
      </c>
      <c r="U331" s="275" t="s">
        <v>25291</v>
      </c>
      <c r="V331" s="275" t="s">
        <v>32</v>
      </c>
      <c r="W331" s="275" t="s">
        <v>25292</v>
      </c>
    </row>
    <row r="332" spans="1:24" x14ac:dyDescent="0.25">
      <c r="A332" s="275" t="s">
        <v>8740</v>
      </c>
      <c r="B332" s="617">
        <v>44463</v>
      </c>
      <c r="C332" s="275">
        <v>107834</v>
      </c>
      <c r="D332" s="275" t="s">
        <v>25294</v>
      </c>
      <c r="E332" s="275" t="s">
        <v>29</v>
      </c>
      <c r="F332" s="275" t="s">
        <v>25295</v>
      </c>
      <c r="G332" s="275" t="s">
        <v>22966</v>
      </c>
      <c r="H332" s="487" t="s">
        <v>25298</v>
      </c>
      <c r="I332" s="620">
        <v>44463</v>
      </c>
      <c r="J332" s="585">
        <v>585</v>
      </c>
      <c r="K332" s="585"/>
      <c r="L332" s="275" t="s">
        <v>18626</v>
      </c>
      <c r="M332" s="275"/>
      <c r="N332" s="275"/>
      <c r="O332" s="275"/>
      <c r="P332" s="275"/>
      <c r="Q332" s="275" t="s">
        <v>25296</v>
      </c>
      <c r="R332" s="275" t="s">
        <v>32</v>
      </c>
      <c r="S332" s="275">
        <v>37600</v>
      </c>
      <c r="T332" s="275" t="s">
        <v>2962</v>
      </c>
      <c r="U332" s="275">
        <v>0</v>
      </c>
      <c r="V332" s="275" t="s">
        <v>32</v>
      </c>
      <c r="W332" s="275" t="s">
        <v>25297</v>
      </c>
    </row>
    <row r="333" spans="1:24" x14ac:dyDescent="0.25">
      <c r="A333" s="290" t="s">
        <v>8740</v>
      </c>
      <c r="B333" s="618">
        <v>44466</v>
      </c>
      <c r="C333" s="290">
        <v>105286</v>
      </c>
      <c r="D333" s="290" t="s">
        <v>6074</v>
      </c>
      <c r="E333" s="290" t="s">
        <v>29</v>
      </c>
      <c r="F333" s="290" t="s">
        <v>24588</v>
      </c>
      <c r="G333" s="290" t="s">
        <v>22966</v>
      </c>
      <c r="H333" s="586" t="s">
        <v>25299</v>
      </c>
      <c r="I333" s="625">
        <v>44466</v>
      </c>
      <c r="J333" s="601">
        <v>1200</v>
      </c>
      <c r="K333" s="601"/>
      <c r="L333" s="290" t="s">
        <v>18626</v>
      </c>
      <c r="M333" s="290"/>
      <c r="N333" s="290"/>
      <c r="O333" s="290"/>
      <c r="P333" s="290"/>
      <c r="Q333" s="290" t="s">
        <v>6076</v>
      </c>
      <c r="R333" s="290" t="s">
        <v>32</v>
      </c>
      <c r="S333" s="290">
        <v>91190</v>
      </c>
      <c r="T333" s="290" t="s">
        <v>6077</v>
      </c>
      <c r="U333" s="290" t="s">
        <v>6078</v>
      </c>
      <c r="V333" s="290" t="s">
        <v>32</v>
      </c>
      <c r="W333" s="290" t="s">
        <v>24589</v>
      </c>
    </row>
    <row r="334" spans="1:24" x14ac:dyDescent="0.25">
      <c r="A334" s="275" t="s">
        <v>8740</v>
      </c>
      <c r="B334" s="617">
        <v>44466</v>
      </c>
      <c r="C334" s="275">
        <v>106979</v>
      </c>
      <c r="D334" s="275" t="s">
        <v>19917</v>
      </c>
      <c r="E334" s="275" t="s">
        <v>29</v>
      </c>
      <c r="F334" s="275" t="s">
        <v>19918</v>
      </c>
      <c r="G334" s="275" t="s">
        <v>22966</v>
      </c>
      <c r="H334" s="487" t="s">
        <v>25300</v>
      </c>
      <c r="I334" s="620">
        <v>44466</v>
      </c>
      <c r="J334" s="585">
        <v>690</v>
      </c>
      <c r="K334" s="585"/>
      <c r="L334" s="275" t="s">
        <v>12654</v>
      </c>
      <c r="M334" s="275"/>
      <c r="N334" s="275"/>
      <c r="O334" s="275"/>
      <c r="P334" s="275"/>
      <c r="Q334" s="275" t="s">
        <v>19919</v>
      </c>
      <c r="R334" s="275" t="s">
        <v>32</v>
      </c>
      <c r="S334" s="302" t="s">
        <v>24998</v>
      </c>
      <c r="T334" s="275" t="s">
        <v>19920</v>
      </c>
      <c r="U334" s="275" t="s">
        <v>19921</v>
      </c>
      <c r="V334" s="275" t="s">
        <v>32</v>
      </c>
      <c r="W334" s="275" t="s">
        <v>19922</v>
      </c>
    </row>
    <row r="335" spans="1:24" x14ac:dyDescent="0.25">
      <c r="A335" t="s">
        <v>8740</v>
      </c>
      <c r="B335" s="616">
        <v>44467</v>
      </c>
      <c r="C335">
        <v>106895</v>
      </c>
      <c r="D335" t="s">
        <v>19364</v>
      </c>
      <c r="E335" t="s">
        <v>43</v>
      </c>
      <c r="F335" t="s">
        <v>22851</v>
      </c>
      <c r="G335" t="s">
        <v>22966</v>
      </c>
      <c r="H335" s="450" t="s">
        <v>25301</v>
      </c>
      <c r="I335" s="619">
        <v>44467</v>
      </c>
      <c r="J335" s="584">
        <v>2150</v>
      </c>
      <c r="K335" s="584">
        <v>1930</v>
      </c>
      <c r="L335" t="s">
        <v>18626</v>
      </c>
      <c r="Q335" t="s">
        <v>19366</v>
      </c>
      <c r="R335" t="s">
        <v>32</v>
      </c>
      <c r="S335">
        <v>91294</v>
      </c>
      <c r="T335" t="s">
        <v>19367</v>
      </c>
      <c r="U335" t="s">
        <v>19368</v>
      </c>
      <c r="V335" t="s">
        <v>32</v>
      </c>
      <c r="W335" t="s">
        <v>19369</v>
      </c>
    </row>
    <row r="336" spans="1:24" x14ac:dyDescent="0.25">
      <c r="A336" s="275" t="s">
        <v>8740</v>
      </c>
      <c r="B336" s="617">
        <v>44468</v>
      </c>
      <c r="C336" s="275">
        <v>106505</v>
      </c>
      <c r="D336" s="275" t="s">
        <v>14066</v>
      </c>
      <c r="E336" s="275" t="s">
        <v>29</v>
      </c>
      <c r="F336" s="275" t="s">
        <v>14067</v>
      </c>
      <c r="G336" s="275" t="s">
        <v>22966</v>
      </c>
      <c r="H336" s="487" t="s">
        <v>25302</v>
      </c>
      <c r="I336" s="620">
        <v>44468</v>
      </c>
      <c r="J336" s="585">
        <v>450</v>
      </c>
      <c r="K336" s="585"/>
      <c r="L336" s="275" t="s">
        <v>12654</v>
      </c>
      <c r="M336" s="275"/>
      <c r="N336" s="275"/>
      <c r="O336" s="275"/>
      <c r="P336" s="275"/>
      <c r="Q336" s="275" t="s">
        <v>14068</v>
      </c>
      <c r="R336" s="275" t="s">
        <v>32</v>
      </c>
      <c r="S336" s="275">
        <v>77100</v>
      </c>
      <c r="T336" s="275" t="s">
        <v>12395</v>
      </c>
      <c r="U336" s="275" t="s">
        <v>14069</v>
      </c>
      <c r="V336" s="275" t="s">
        <v>32</v>
      </c>
      <c r="W336" s="275" t="s">
        <v>14070</v>
      </c>
    </row>
    <row r="337" spans="1:23" x14ac:dyDescent="0.25">
      <c r="A337" s="275" t="s">
        <v>8740</v>
      </c>
      <c r="B337" s="617">
        <v>44469</v>
      </c>
      <c r="C337" s="275">
        <v>107717</v>
      </c>
      <c r="D337" s="275" t="s">
        <v>24489</v>
      </c>
      <c r="E337" s="275" t="s">
        <v>159</v>
      </c>
      <c r="F337" s="275" t="s">
        <v>24490</v>
      </c>
      <c r="G337" s="275" t="s">
        <v>22966</v>
      </c>
      <c r="H337" s="487" t="s">
        <v>25303</v>
      </c>
      <c r="I337" s="620">
        <v>44469</v>
      </c>
      <c r="J337" s="585">
        <v>1490</v>
      </c>
      <c r="K337" s="585">
        <v>1266.5</v>
      </c>
      <c r="L337" s="275" t="s">
        <v>18626</v>
      </c>
      <c r="M337" s="275"/>
      <c r="N337" s="275"/>
      <c r="O337" s="275"/>
      <c r="P337" s="275"/>
      <c r="Q337" s="275" t="s">
        <v>10214</v>
      </c>
      <c r="R337" s="275" t="s">
        <v>32</v>
      </c>
      <c r="S337" s="275">
        <v>22400</v>
      </c>
      <c r="T337" s="275" t="s">
        <v>24491</v>
      </c>
      <c r="U337" s="275" t="s">
        <v>24492</v>
      </c>
      <c r="V337" s="275" t="s">
        <v>32</v>
      </c>
      <c r="W337" s="275" t="s">
        <v>24493</v>
      </c>
    </row>
    <row r="338" spans="1:23" x14ac:dyDescent="0.25">
      <c r="A338" s="275" t="s">
        <v>8740</v>
      </c>
      <c r="B338" s="617">
        <v>44469</v>
      </c>
      <c r="C338" s="275">
        <v>107380</v>
      </c>
      <c r="D338" s="275" t="s">
        <v>22442</v>
      </c>
      <c r="E338" s="275" t="s">
        <v>29</v>
      </c>
      <c r="F338" s="275" t="s">
        <v>22443</v>
      </c>
      <c r="G338" s="275" t="s">
        <v>22966</v>
      </c>
      <c r="H338" s="487" t="s">
        <v>25304</v>
      </c>
      <c r="I338" s="620">
        <v>44469</v>
      </c>
      <c r="J338" s="585">
        <v>990</v>
      </c>
      <c r="K338" s="585"/>
      <c r="L338" s="275" t="s">
        <v>12654</v>
      </c>
      <c r="M338" s="275"/>
      <c r="N338" s="275"/>
      <c r="O338" s="275"/>
      <c r="P338" s="275"/>
      <c r="Q338" s="275" t="s">
        <v>22444</v>
      </c>
      <c r="R338" s="275" t="s">
        <v>32</v>
      </c>
      <c r="S338" s="275">
        <v>34980</v>
      </c>
      <c r="T338" s="275" t="s">
        <v>22445</v>
      </c>
      <c r="U338" s="275" t="s">
        <v>22446</v>
      </c>
      <c r="V338" s="275" t="s">
        <v>32</v>
      </c>
      <c r="W338" s="275" t="s">
        <v>22447</v>
      </c>
    </row>
    <row r="339" spans="1:23" x14ac:dyDescent="0.25">
      <c r="A339" s="275" t="s">
        <v>8740</v>
      </c>
      <c r="B339" s="617">
        <v>44469</v>
      </c>
      <c r="C339" s="275">
        <v>107835</v>
      </c>
      <c r="D339" s="275" t="s">
        <v>25305</v>
      </c>
      <c r="E339" s="275" t="s">
        <v>29</v>
      </c>
      <c r="F339" s="275" t="s">
        <v>25306</v>
      </c>
      <c r="G339" s="275" t="s">
        <v>22966</v>
      </c>
      <c r="H339" s="487" t="s">
        <v>25311</v>
      </c>
      <c r="I339" s="620">
        <v>44469</v>
      </c>
      <c r="J339" s="585">
        <v>490</v>
      </c>
      <c r="K339" s="585"/>
      <c r="L339" s="275" t="s">
        <v>18626</v>
      </c>
      <c r="M339" s="275"/>
      <c r="N339" s="275"/>
      <c r="O339" s="275"/>
      <c r="P339" s="275"/>
      <c r="Q339" s="275" t="s">
        <v>25307</v>
      </c>
      <c r="R339" s="275" t="s">
        <v>32</v>
      </c>
      <c r="S339" s="275">
        <v>69330</v>
      </c>
      <c r="T339" s="275" t="s">
        <v>25308</v>
      </c>
      <c r="U339" s="275" t="s">
        <v>25309</v>
      </c>
      <c r="V339" s="275" t="s">
        <v>32</v>
      </c>
      <c r="W339" s="275" t="s">
        <v>25310</v>
      </c>
    </row>
    <row r="340" spans="1:23" x14ac:dyDescent="0.25">
      <c r="A340" t="s">
        <v>8740</v>
      </c>
      <c r="B340" s="616">
        <v>44473</v>
      </c>
      <c r="C340">
        <v>106198</v>
      </c>
      <c r="D340" t="s">
        <v>11497</v>
      </c>
      <c r="E340" t="s">
        <v>43</v>
      </c>
      <c r="F340" t="s">
        <v>25312</v>
      </c>
      <c r="G340" t="s">
        <v>22966</v>
      </c>
      <c r="H340" s="450" t="s">
        <v>25314</v>
      </c>
      <c r="I340" s="619">
        <v>44473</v>
      </c>
      <c r="J340" s="584">
        <v>1190</v>
      </c>
      <c r="K340" s="584">
        <v>990</v>
      </c>
      <c r="L340" t="s">
        <v>12654</v>
      </c>
      <c r="Q340" t="s">
        <v>11499</v>
      </c>
      <c r="R340" t="s">
        <v>32</v>
      </c>
      <c r="S340">
        <v>60290</v>
      </c>
      <c r="T340" t="s">
        <v>11500</v>
      </c>
      <c r="U340" t="s">
        <v>11501</v>
      </c>
      <c r="V340" t="s">
        <v>25313</v>
      </c>
      <c r="W340" t="s">
        <v>11502</v>
      </c>
    </row>
    <row r="341" spans="1:23" x14ac:dyDescent="0.25">
      <c r="A341" t="s">
        <v>8740</v>
      </c>
      <c r="B341" s="616">
        <v>44475</v>
      </c>
      <c r="C341">
        <v>107836</v>
      </c>
      <c r="D341" t="s">
        <v>25315</v>
      </c>
      <c r="E341" t="s">
        <v>159</v>
      </c>
      <c r="F341" t="s">
        <v>2841</v>
      </c>
      <c r="G341" t="s">
        <v>22966</v>
      </c>
      <c r="H341" s="450" t="s">
        <v>25319</v>
      </c>
      <c r="I341" s="619">
        <v>44475</v>
      </c>
      <c r="J341" s="584">
        <v>1570</v>
      </c>
      <c r="K341" s="584">
        <v>1256</v>
      </c>
      <c r="L341" t="s">
        <v>18626</v>
      </c>
      <c r="Q341" t="s">
        <v>25316</v>
      </c>
      <c r="R341" t="s">
        <v>32</v>
      </c>
      <c r="S341">
        <v>94700</v>
      </c>
      <c r="T341" t="s">
        <v>11744</v>
      </c>
      <c r="U341" t="s">
        <v>25317</v>
      </c>
      <c r="V341" t="s">
        <v>32</v>
      </c>
      <c r="W341" t="s">
        <v>25318</v>
      </c>
    </row>
    <row r="342" spans="1:23" x14ac:dyDescent="0.25">
      <c r="A342" s="290" t="s">
        <v>8740</v>
      </c>
      <c r="B342" s="618">
        <v>44476</v>
      </c>
      <c r="C342" s="290">
        <v>107837</v>
      </c>
      <c r="D342" s="290" t="s">
        <v>25320</v>
      </c>
      <c r="E342" s="290" t="s">
        <v>159</v>
      </c>
      <c r="F342" s="290" t="s">
        <v>25321</v>
      </c>
      <c r="G342" s="290" t="s">
        <v>22966</v>
      </c>
      <c r="H342" s="586" t="s">
        <v>25325</v>
      </c>
      <c r="I342" s="625">
        <v>44476</v>
      </c>
      <c r="J342" s="601">
        <v>2150</v>
      </c>
      <c r="K342" s="601">
        <v>1827.5</v>
      </c>
      <c r="L342" s="290" t="s">
        <v>18626</v>
      </c>
      <c r="M342" s="290"/>
      <c r="N342" s="290"/>
      <c r="O342" s="290"/>
      <c r="P342" s="290"/>
      <c r="Q342" s="290" t="s">
        <v>25322</v>
      </c>
      <c r="R342" s="290" t="s">
        <v>32</v>
      </c>
      <c r="S342" s="290">
        <v>93260</v>
      </c>
      <c r="T342" s="290" t="s">
        <v>9004</v>
      </c>
      <c r="U342" s="290" t="s">
        <v>25323</v>
      </c>
      <c r="V342" s="290" t="s">
        <v>32</v>
      </c>
      <c r="W342" s="290" t="s">
        <v>25324</v>
      </c>
    </row>
    <row r="343" spans="1:23" x14ac:dyDescent="0.25">
      <c r="A343" s="290" t="s">
        <v>8740</v>
      </c>
      <c r="B343" s="618">
        <v>44476</v>
      </c>
      <c r="C343" s="290">
        <v>107838</v>
      </c>
      <c r="D343" s="290" t="s">
        <v>25326</v>
      </c>
      <c r="E343" s="290" t="s">
        <v>159</v>
      </c>
      <c r="F343" s="290" t="s">
        <v>25327</v>
      </c>
      <c r="G343" s="290" t="s">
        <v>22966</v>
      </c>
      <c r="H343" s="586" t="s">
        <v>25332</v>
      </c>
      <c r="I343" s="625">
        <v>44476</v>
      </c>
      <c r="J343" s="601">
        <v>390</v>
      </c>
      <c r="K343" s="601"/>
      <c r="L343" s="290" t="s">
        <v>24775</v>
      </c>
      <c r="M343" s="290"/>
      <c r="N343" s="290"/>
      <c r="O343" s="290"/>
      <c r="P343" s="290"/>
      <c r="Q343" s="290" t="s">
        <v>25328</v>
      </c>
      <c r="R343" s="290" t="s">
        <v>32</v>
      </c>
      <c r="S343" s="290">
        <v>16140</v>
      </c>
      <c r="T343" s="290" t="s">
        <v>25329</v>
      </c>
      <c r="U343" s="290" t="s">
        <v>25330</v>
      </c>
      <c r="V343" s="290" t="s">
        <v>32</v>
      </c>
      <c r="W343" s="290" t="s">
        <v>25331</v>
      </c>
    </row>
    <row r="344" spans="1:23" x14ac:dyDescent="0.25">
      <c r="A344" s="275" t="s">
        <v>8740</v>
      </c>
      <c r="B344" s="617">
        <v>44476</v>
      </c>
      <c r="C344" s="275">
        <v>107839</v>
      </c>
      <c r="D344" s="275" t="s">
        <v>25333</v>
      </c>
      <c r="E344" s="275" t="s">
        <v>159</v>
      </c>
      <c r="F344" s="275" t="s">
        <v>25334</v>
      </c>
      <c r="G344" s="275" t="s">
        <v>22966</v>
      </c>
      <c r="H344" s="487" t="s">
        <v>25339</v>
      </c>
      <c r="I344" s="620">
        <v>44476</v>
      </c>
      <c r="J344" s="585">
        <v>1190</v>
      </c>
      <c r="K344" s="585">
        <v>952</v>
      </c>
      <c r="L344" s="275" t="s">
        <v>18626</v>
      </c>
      <c r="M344" s="275"/>
      <c r="N344" s="275"/>
      <c r="O344" s="275"/>
      <c r="P344" s="275"/>
      <c r="Q344" s="275" t="s">
        <v>25335</v>
      </c>
      <c r="R344" s="275" t="s">
        <v>32</v>
      </c>
      <c r="S344" s="302" t="s">
        <v>25342</v>
      </c>
      <c r="T344" s="275" t="s">
        <v>25336</v>
      </c>
      <c r="U344" s="275" t="s">
        <v>25337</v>
      </c>
      <c r="V344" s="275" t="s">
        <v>32</v>
      </c>
      <c r="W344" s="275" t="s">
        <v>25338</v>
      </c>
    </row>
    <row r="345" spans="1:23" x14ac:dyDescent="0.25">
      <c r="A345" s="275" t="s">
        <v>8740</v>
      </c>
      <c r="B345" s="617">
        <v>44480</v>
      </c>
      <c r="C345" s="275">
        <v>107835</v>
      </c>
      <c r="D345" s="275" t="s">
        <v>25400</v>
      </c>
      <c r="E345" s="275" t="s">
        <v>29</v>
      </c>
      <c r="F345" s="275" t="s">
        <v>25340</v>
      </c>
      <c r="G345" s="275" t="s">
        <v>22966</v>
      </c>
      <c r="H345" s="487" t="s">
        <v>25341</v>
      </c>
      <c r="I345" s="620">
        <v>44480</v>
      </c>
      <c r="J345" s="585">
        <v>890</v>
      </c>
      <c r="K345" s="585"/>
      <c r="L345" s="275" t="s">
        <v>18626</v>
      </c>
      <c r="M345" s="275"/>
      <c r="N345" s="275"/>
      <c r="O345" s="275"/>
      <c r="P345" s="275"/>
      <c r="Q345" s="275" t="s">
        <v>25307</v>
      </c>
      <c r="R345" s="275" t="s">
        <v>32</v>
      </c>
      <c r="S345" s="275">
        <v>69330</v>
      </c>
      <c r="T345" s="275" t="s">
        <v>25308</v>
      </c>
      <c r="U345" s="275" t="s">
        <v>25309</v>
      </c>
      <c r="V345" s="275" t="s">
        <v>32</v>
      </c>
      <c r="W345" s="275" t="s">
        <v>25310</v>
      </c>
    </row>
    <row r="346" spans="1:23" x14ac:dyDescent="0.25">
      <c r="A346" t="s">
        <v>8740</v>
      </c>
      <c r="B346" s="616">
        <v>44482</v>
      </c>
      <c r="C346">
        <v>107840</v>
      </c>
      <c r="D346" t="s">
        <v>25343</v>
      </c>
      <c r="E346" t="s">
        <v>29</v>
      </c>
      <c r="F346" t="s">
        <v>25344</v>
      </c>
      <c r="G346" t="s">
        <v>22966</v>
      </c>
      <c r="H346" s="450" t="s">
        <v>25348</v>
      </c>
      <c r="I346" s="619">
        <v>44482</v>
      </c>
      <c r="J346" s="584">
        <v>4250</v>
      </c>
      <c r="K346" s="584">
        <v>3825</v>
      </c>
      <c r="L346" t="s">
        <v>18626</v>
      </c>
      <c r="Q346" t="s">
        <v>25345</v>
      </c>
      <c r="R346" t="s">
        <v>32</v>
      </c>
      <c r="S346">
        <v>13013</v>
      </c>
      <c r="T346" t="s">
        <v>2125</v>
      </c>
      <c r="U346" t="s">
        <v>25346</v>
      </c>
      <c r="V346" t="s">
        <v>32</v>
      </c>
      <c r="W346" t="s">
        <v>25347</v>
      </c>
    </row>
    <row r="347" spans="1:23" x14ac:dyDescent="0.25">
      <c r="A347" s="290" t="s">
        <v>8740</v>
      </c>
      <c r="B347" s="618">
        <v>44482</v>
      </c>
      <c r="C347" s="290">
        <v>107286</v>
      </c>
      <c r="D347" s="290" t="s">
        <v>21817</v>
      </c>
      <c r="E347" s="290" t="s">
        <v>43</v>
      </c>
      <c r="F347" s="290" t="s">
        <v>21818</v>
      </c>
      <c r="G347" s="290" t="s">
        <v>22966</v>
      </c>
      <c r="H347" s="586" t="s">
        <v>25349</v>
      </c>
      <c r="I347" s="625">
        <v>44482</v>
      </c>
      <c r="J347" s="601">
        <v>1250</v>
      </c>
      <c r="K347" s="601">
        <v>937.5</v>
      </c>
      <c r="L347" s="290" t="s">
        <v>18626</v>
      </c>
      <c r="M347" s="290"/>
      <c r="N347" s="290"/>
      <c r="O347" s="290"/>
      <c r="P347" s="290"/>
      <c r="Q347" s="290" t="s">
        <v>21819</v>
      </c>
      <c r="R347" s="290" t="s">
        <v>32</v>
      </c>
      <c r="S347" s="290">
        <v>34380</v>
      </c>
      <c r="T347" s="290" t="s">
        <v>21820</v>
      </c>
      <c r="U347" s="290" t="s">
        <v>21821</v>
      </c>
      <c r="V347" s="290" t="s">
        <v>32</v>
      </c>
      <c r="W347" s="290" t="s">
        <v>21822</v>
      </c>
    </row>
    <row r="348" spans="1:23" x14ac:dyDescent="0.25">
      <c r="A348" s="275" t="s">
        <v>8740</v>
      </c>
      <c r="B348" s="617">
        <v>44482</v>
      </c>
      <c r="C348" s="275">
        <v>107841</v>
      </c>
      <c r="D348" s="275" t="s">
        <v>25350</v>
      </c>
      <c r="E348" s="275" t="s">
        <v>29</v>
      </c>
      <c r="F348" s="275" t="s">
        <v>25351</v>
      </c>
      <c r="G348" s="275" t="s">
        <v>22966</v>
      </c>
      <c r="H348" s="487" t="s">
        <v>25355</v>
      </c>
      <c r="I348" s="620">
        <v>44482</v>
      </c>
      <c r="J348" s="585">
        <v>340</v>
      </c>
      <c r="K348" s="585"/>
      <c r="L348" s="275" t="s">
        <v>24775</v>
      </c>
      <c r="M348" s="275"/>
      <c r="N348" s="275"/>
      <c r="O348" s="275"/>
      <c r="P348" s="275"/>
      <c r="Q348" s="275" t="s">
        <v>25352</v>
      </c>
      <c r="R348" s="275" t="s">
        <v>32</v>
      </c>
      <c r="S348" s="275">
        <v>97290</v>
      </c>
      <c r="T348" s="275" t="s">
        <v>7869</v>
      </c>
      <c r="U348" s="275" t="s">
        <v>25353</v>
      </c>
      <c r="V348" s="275" t="s">
        <v>32</v>
      </c>
      <c r="W348" s="275" t="s">
        <v>25354</v>
      </c>
    </row>
    <row r="349" spans="1:23" x14ac:dyDescent="0.25">
      <c r="A349" s="275" t="s">
        <v>8740</v>
      </c>
      <c r="B349" s="617">
        <v>44483</v>
      </c>
      <c r="C349" s="275">
        <v>107842</v>
      </c>
      <c r="D349" s="275" t="s">
        <v>25356</v>
      </c>
      <c r="E349" s="275" t="s">
        <v>159</v>
      </c>
      <c r="F349" s="275" t="s">
        <v>25357</v>
      </c>
      <c r="G349" s="275" t="s">
        <v>22966</v>
      </c>
      <c r="H349" s="487" t="s">
        <v>25362</v>
      </c>
      <c r="I349" s="620">
        <v>44483</v>
      </c>
      <c r="J349" s="585">
        <v>2130</v>
      </c>
      <c r="K349" s="585">
        <v>1810.5</v>
      </c>
      <c r="L349" s="275" t="s">
        <v>18626</v>
      </c>
      <c r="M349" s="275"/>
      <c r="N349" s="275"/>
      <c r="O349" s="275"/>
      <c r="P349" s="275"/>
      <c r="Q349" s="275" t="s">
        <v>25358</v>
      </c>
      <c r="R349" s="275" t="s">
        <v>32</v>
      </c>
      <c r="S349" s="275">
        <v>12420</v>
      </c>
      <c r="T349" s="275" t="s">
        <v>25359</v>
      </c>
      <c r="U349" s="275" t="s">
        <v>25360</v>
      </c>
      <c r="V349" s="275" t="s">
        <v>32</v>
      </c>
      <c r="W349" s="275" t="s">
        <v>25361</v>
      </c>
    </row>
    <row r="350" spans="1:23" x14ac:dyDescent="0.25">
      <c r="A350" s="290" t="s">
        <v>8740</v>
      </c>
      <c r="B350" s="618">
        <v>44483</v>
      </c>
      <c r="C350" s="290">
        <v>107843</v>
      </c>
      <c r="D350" s="290" t="s">
        <v>25363</v>
      </c>
      <c r="E350" s="290" t="s">
        <v>159</v>
      </c>
      <c r="F350" s="290" t="s">
        <v>25364</v>
      </c>
      <c r="G350" s="290" t="s">
        <v>22966</v>
      </c>
      <c r="H350" s="586" t="s">
        <v>25367</v>
      </c>
      <c r="I350" s="625">
        <v>44483</v>
      </c>
      <c r="J350" s="601">
        <v>850</v>
      </c>
      <c r="K350" s="601">
        <v>680</v>
      </c>
      <c r="L350" s="290" t="s">
        <v>18626</v>
      </c>
      <c r="M350" s="290"/>
      <c r="N350" s="290"/>
      <c r="O350" s="290"/>
      <c r="P350" s="290"/>
      <c r="Q350" s="290" t="s">
        <v>25365</v>
      </c>
      <c r="R350" s="290" t="s">
        <v>32</v>
      </c>
      <c r="S350" s="290">
        <v>30000</v>
      </c>
      <c r="T350" s="290" t="s">
        <v>4751</v>
      </c>
      <c r="U350" s="290" t="s">
        <v>22337</v>
      </c>
      <c r="V350" s="290" t="s">
        <v>32</v>
      </c>
      <c r="W350" s="290" t="s">
        <v>25366</v>
      </c>
    </row>
    <row r="351" spans="1:23" x14ac:dyDescent="0.25">
      <c r="A351" s="290" t="s">
        <v>8740</v>
      </c>
      <c r="B351" s="618">
        <v>44484</v>
      </c>
      <c r="C351" s="290">
        <v>107837</v>
      </c>
      <c r="D351" s="290" t="s">
        <v>25320</v>
      </c>
      <c r="E351" s="290" t="s">
        <v>159</v>
      </c>
      <c r="F351" s="290" t="s">
        <v>25321</v>
      </c>
      <c r="G351" s="290" t="s">
        <v>22966</v>
      </c>
      <c r="H351" s="586" t="s">
        <v>25368</v>
      </c>
      <c r="I351" s="625">
        <v>44484</v>
      </c>
      <c r="J351" s="601">
        <v>1520</v>
      </c>
      <c r="K351" s="601"/>
      <c r="L351" s="290" t="s">
        <v>18626</v>
      </c>
      <c r="M351" s="290"/>
      <c r="N351" s="290"/>
      <c r="O351" s="290"/>
      <c r="P351" s="290"/>
      <c r="Q351" s="290" t="s">
        <v>25322</v>
      </c>
      <c r="R351" s="290" t="s">
        <v>32</v>
      </c>
      <c r="S351" s="290">
        <v>93260</v>
      </c>
      <c r="T351" s="290" t="s">
        <v>9004</v>
      </c>
      <c r="U351" s="290" t="s">
        <v>25323</v>
      </c>
      <c r="V351" s="290" t="s">
        <v>32</v>
      </c>
      <c r="W351" s="290" t="s">
        <v>25324</v>
      </c>
    </row>
    <row r="352" spans="1:23" x14ac:dyDescent="0.25">
      <c r="A352" s="275" t="s">
        <v>8740</v>
      </c>
      <c r="B352" s="617">
        <v>44484</v>
      </c>
      <c r="C352" s="275">
        <v>107844</v>
      </c>
      <c r="D352" s="275" t="s">
        <v>25369</v>
      </c>
      <c r="E352" s="275" t="s">
        <v>7782</v>
      </c>
      <c r="F352" s="275" t="s">
        <v>25370</v>
      </c>
      <c r="G352" s="275" t="s">
        <v>22966</v>
      </c>
      <c r="H352" s="487" t="s">
        <v>25375</v>
      </c>
      <c r="I352" s="620">
        <v>44484</v>
      </c>
      <c r="J352" s="585">
        <v>1240</v>
      </c>
      <c r="K352" s="585">
        <v>992</v>
      </c>
      <c r="L352" s="275" t="s">
        <v>18626</v>
      </c>
      <c r="M352" s="275"/>
      <c r="N352" s="275"/>
      <c r="O352" s="275"/>
      <c r="P352" s="275"/>
      <c r="Q352" s="275" t="s">
        <v>25371</v>
      </c>
      <c r="R352" s="275" t="s">
        <v>32</v>
      </c>
      <c r="S352" s="275">
        <v>57220</v>
      </c>
      <c r="T352" s="275" t="s">
        <v>25372</v>
      </c>
      <c r="U352" s="275" t="s">
        <v>25373</v>
      </c>
      <c r="V352" s="275" t="s">
        <v>32</v>
      </c>
      <c r="W352" s="275" t="s">
        <v>25374</v>
      </c>
    </row>
    <row r="353" spans="1:23" x14ac:dyDescent="0.25">
      <c r="A353" s="275" t="s">
        <v>8740</v>
      </c>
      <c r="B353" s="617">
        <v>44487</v>
      </c>
      <c r="C353" s="275">
        <v>106623</v>
      </c>
      <c r="D353" s="275" t="s">
        <v>25376</v>
      </c>
      <c r="E353" s="275" t="s">
        <v>29</v>
      </c>
      <c r="F353" s="275" t="s">
        <v>25377</v>
      </c>
      <c r="G353" s="275" t="s">
        <v>22966</v>
      </c>
      <c r="H353" s="487" t="s">
        <v>25379</v>
      </c>
      <c r="I353" s="620">
        <v>44487</v>
      </c>
      <c r="J353" s="585">
        <v>1190</v>
      </c>
      <c r="K353" s="585">
        <v>952</v>
      </c>
      <c r="L353" s="275" t="s">
        <v>18626</v>
      </c>
      <c r="M353" s="275"/>
      <c r="N353" s="275"/>
      <c r="O353" s="275"/>
      <c r="P353" s="275"/>
      <c r="Q353" s="275" t="s">
        <v>15038</v>
      </c>
      <c r="R353" s="275" t="s">
        <v>32</v>
      </c>
      <c r="S353" s="275">
        <v>22370</v>
      </c>
      <c r="T353" s="275" t="s">
        <v>15039</v>
      </c>
      <c r="U353" s="275" t="s">
        <v>15040</v>
      </c>
      <c r="V353" s="275" t="s">
        <v>32</v>
      </c>
      <c r="W353" s="275" t="s">
        <v>25378</v>
      </c>
    </row>
    <row r="354" spans="1:23" x14ac:dyDescent="0.25">
      <c r="A354" t="s">
        <v>8740</v>
      </c>
      <c r="B354" s="616">
        <v>44487</v>
      </c>
      <c r="C354">
        <v>106984</v>
      </c>
      <c r="D354" t="s">
        <v>17445</v>
      </c>
      <c r="E354" t="s">
        <v>29</v>
      </c>
      <c r="F354" t="s">
        <v>17446</v>
      </c>
      <c r="G354" t="s">
        <v>22966</v>
      </c>
      <c r="H354" s="450" t="s">
        <v>25381</v>
      </c>
      <c r="I354" s="619">
        <v>44487</v>
      </c>
      <c r="J354" s="584">
        <v>1138.5</v>
      </c>
      <c r="K354" s="584"/>
      <c r="L354" t="s">
        <v>18626</v>
      </c>
      <c r="Q354" t="s">
        <v>17447</v>
      </c>
      <c r="R354" t="s">
        <v>32</v>
      </c>
      <c r="S354">
        <v>97100</v>
      </c>
      <c r="T354" t="s">
        <v>644</v>
      </c>
      <c r="U354" t="s">
        <v>17448</v>
      </c>
      <c r="V354" t="s">
        <v>25380</v>
      </c>
      <c r="W354" t="s">
        <v>17449</v>
      </c>
    </row>
    <row r="355" spans="1:23" x14ac:dyDescent="0.25">
      <c r="A355" s="275" t="s">
        <v>8740</v>
      </c>
      <c r="B355" s="617">
        <v>44488</v>
      </c>
      <c r="C355" s="275">
        <v>107845</v>
      </c>
      <c r="D355" s="275" t="s">
        <v>25382</v>
      </c>
      <c r="E355" s="275" t="s">
        <v>159</v>
      </c>
      <c r="F355" s="275" t="s">
        <v>25383</v>
      </c>
      <c r="G355" s="275" t="s">
        <v>22966</v>
      </c>
      <c r="H355" s="487" t="s">
        <v>25388</v>
      </c>
      <c r="I355" s="620">
        <v>44488</v>
      </c>
      <c r="J355" s="585">
        <v>1490</v>
      </c>
      <c r="K355" s="585">
        <v>1192</v>
      </c>
      <c r="L355" s="275" t="s">
        <v>18626</v>
      </c>
      <c r="M355" s="275"/>
      <c r="N355" s="275"/>
      <c r="O355" s="275"/>
      <c r="P355" s="275"/>
      <c r="Q355" s="275" t="s">
        <v>25384</v>
      </c>
      <c r="R355" s="275" t="s">
        <v>32</v>
      </c>
      <c r="S355" s="275">
        <v>76710</v>
      </c>
      <c r="T355" s="275" t="s">
        <v>25385</v>
      </c>
      <c r="U355" s="275" t="s">
        <v>25386</v>
      </c>
      <c r="V355" s="275" t="s">
        <v>32</v>
      </c>
      <c r="W355" s="275" t="s">
        <v>25387</v>
      </c>
    </row>
    <row r="356" spans="1:23" x14ac:dyDescent="0.25">
      <c r="A356" s="275" t="s">
        <v>8740</v>
      </c>
      <c r="B356" s="617">
        <v>44488</v>
      </c>
      <c r="C356" s="275">
        <v>107846</v>
      </c>
      <c r="D356" s="275" t="s">
        <v>7641</v>
      </c>
      <c r="E356" s="275" t="s">
        <v>29</v>
      </c>
      <c r="F356" s="275" t="s">
        <v>25389</v>
      </c>
      <c r="G356" s="275" t="s">
        <v>22966</v>
      </c>
      <c r="H356" s="487" t="s">
        <v>25393</v>
      </c>
      <c r="I356" s="620">
        <v>44488</v>
      </c>
      <c r="J356" s="585">
        <v>1380</v>
      </c>
      <c r="K356" s="585">
        <v>1173</v>
      </c>
      <c r="L356" s="275" t="s">
        <v>18626</v>
      </c>
      <c r="M356" s="275"/>
      <c r="N356" s="275"/>
      <c r="O356" s="275"/>
      <c r="P356" s="275"/>
      <c r="Q356" s="275" t="s">
        <v>25390</v>
      </c>
      <c r="R356" s="275" t="s">
        <v>32</v>
      </c>
      <c r="S356" s="275">
        <v>62310</v>
      </c>
      <c r="T356" s="275" t="s">
        <v>6620</v>
      </c>
      <c r="U356" s="275" t="s">
        <v>25391</v>
      </c>
      <c r="V356" s="275" t="s">
        <v>32</v>
      </c>
      <c r="W356" s="275" t="s">
        <v>25392</v>
      </c>
    </row>
    <row r="357" spans="1:23" x14ac:dyDescent="0.25">
      <c r="A357" s="290" t="s">
        <v>8740</v>
      </c>
      <c r="B357" s="618">
        <v>44488</v>
      </c>
      <c r="C357" s="290">
        <v>107847</v>
      </c>
      <c r="D357" s="290" t="s">
        <v>25394</v>
      </c>
      <c r="E357" s="290" t="s">
        <v>159</v>
      </c>
      <c r="F357" s="290" t="s">
        <v>25395</v>
      </c>
      <c r="G357" s="290" t="s">
        <v>22966</v>
      </c>
      <c r="H357" s="586" t="s">
        <v>25399</v>
      </c>
      <c r="I357" s="625">
        <v>44488</v>
      </c>
      <c r="J357" s="601">
        <v>890</v>
      </c>
      <c r="K357" s="601">
        <v>690</v>
      </c>
      <c r="L357" s="290" t="s">
        <v>18626</v>
      </c>
      <c r="M357" s="290"/>
      <c r="N357" s="290"/>
      <c r="O357" s="290"/>
      <c r="P357" s="290"/>
      <c r="Q357" s="290" t="s">
        <v>25396</v>
      </c>
      <c r="R357" s="290" t="s">
        <v>32</v>
      </c>
      <c r="S357" s="290">
        <v>78190</v>
      </c>
      <c r="T357" s="290" t="s">
        <v>4050</v>
      </c>
      <c r="U357" s="290" t="s">
        <v>25397</v>
      </c>
      <c r="V357" s="290" t="s">
        <v>32</v>
      </c>
      <c r="W357" s="290" t="s">
        <v>25398</v>
      </c>
    </row>
    <row r="358" spans="1:23" x14ac:dyDescent="0.25">
      <c r="A358" s="290" t="s">
        <v>8740</v>
      </c>
      <c r="B358" s="618">
        <v>44488</v>
      </c>
      <c r="C358" s="290">
        <v>107847</v>
      </c>
      <c r="D358" s="290" t="s">
        <v>25394</v>
      </c>
      <c r="E358" s="290" t="s">
        <v>159</v>
      </c>
      <c r="F358" s="290" t="s">
        <v>25395</v>
      </c>
      <c r="G358" s="290" t="s">
        <v>22966</v>
      </c>
      <c r="H358" s="586" t="s">
        <v>25406</v>
      </c>
      <c r="I358" s="625">
        <v>44488</v>
      </c>
      <c r="J358" s="601">
        <v>340</v>
      </c>
      <c r="K358" s="601"/>
      <c r="L358" s="290" t="s">
        <v>24775</v>
      </c>
      <c r="M358" s="290"/>
      <c r="N358" s="290"/>
      <c r="O358" s="290"/>
      <c r="P358" s="290"/>
      <c r="Q358" s="290" t="s">
        <v>25396</v>
      </c>
      <c r="R358" s="290" t="s">
        <v>32</v>
      </c>
      <c r="S358" s="290">
        <v>78190</v>
      </c>
      <c r="T358" s="290" t="s">
        <v>4050</v>
      </c>
      <c r="U358" s="290" t="s">
        <v>25397</v>
      </c>
      <c r="V358" s="290" t="s">
        <v>32</v>
      </c>
      <c r="W358" s="290" t="s">
        <v>25398</v>
      </c>
    </row>
    <row r="359" spans="1:23" x14ac:dyDescent="0.25">
      <c r="A359" s="290" t="s">
        <v>8740</v>
      </c>
      <c r="B359" s="618">
        <v>44488</v>
      </c>
      <c r="C359" s="290">
        <v>107848</v>
      </c>
      <c r="D359" s="290" t="s">
        <v>25401</v>
      </c>
      <c r="E359" s="290" t="s">
        <v>159</v>
      </c>
      <c r="F359" s="290" t="s">
        <v>25402</v>
      </c>
      <c r="G359" s="290" t="s">
        <v>22966</v>
      </c>
      <c r="H359" s="586" t="s">
        <v>25407</v>
      </c>
      <c r="I359" s="625">
        <v>44488</v>
      </c>
      <c r="J359" s="601">
        <v>3700</v>
      </c>
      <c r="K359" s="601">
        <v>1360</v>
      </c>
      <c r="L359" s="290" t="s">
        <v>18626</v>
      </c>
      <c r="M359" s="290"/>
      <c r="N359" s="290"/>
      <c r="O359" s="290"/>
      <c r="P359" s="290"/>
      <c r="Q359" s="290" t="s">
        <v>25403</v>
      </c>
      <c r="R359" s="290" t="s">
        <v>32</v>
      </c>
      <c r="S359" s="290">
        <v>97122</v>
      </c>
      <c r="T359" s="290" t="s">
        <v>904</v>
      </c>
      <c r="U359" s="290" t="s">
        <v>25404</v>
      </c>
      <c r="V359" s="290" t="s">
        <v>32</v>
      </c>
      <c r="W359" s="290" t="s">
        <v>25405</v>
      </c>
    </row>
    <row r="360" spans="1:23" x14ac:dyDescent="0.25">
      <c r="A360" s="290" t="s">
        <v>8740</v>
      </c>
      <c r="B360" s="618">
        <v>44488</v>
      </c>
      <c r="C360" s="290">
        <v>107849</v>
      </c>
      <c r="D360" s="290" t="s">
        <v>25408</v>
      </c>
      <c r="E360" s="290" t="s">
        <v>159</v>
      </c>
      <c r="F360" s="290" t="s">
        <v>25409</v>
      </c>
      <c r="G360" s="290" t="s">
        <v>22966</v>
      </c>
      <c r="H360" s="586" t="s">
        <v>25413</v>
      </c>
      <c r="I360" s="625">
        <v>44488</v>
      </c>
      <c r="J360" s="601">
        <v>890</v>
      </c>
      <c r="K360" s="601">
        <v>550</v>
      </c>
      <c r="L360" s="290" t="s">
        <v>18626</v>
      </c>
      <c r="M360" s="290"/>
      <c r="N360" s="290"/>
      <c r="O360" s="290"/>
      <c r="P360" s="290"/>
      <c r="Q360" s="290" t="s">
        <v>25410</v>
      </c>
      <c r="R360" s="290" t="s">
        <v>32</v>
      </c>
      <c r="S360" s="290">
        <v>77140</v>
      </c>
      <c r="T360" s="290" t="s">
        <v>11998</v>
      </c>
      <c r="U360" s="290" t="s">
        <v>25411</v>
      </c>
      <c r="V360" s="290" t="s">
        <v>32</v>
      </c>
      <c r="W360" s="290" t="s">
        <v>25412</v>
      </c>
    </row>
    <row r="361" spans="1:23" x14ac:dyDescent="0.25">
      <c r="A361" s="275" t="s">
        <v>8740</v>
      </c>
      <c r="B361" s="617">
        <v>44489</v>
      </c>
      <c r="C361" s="275">
        <v>107850</v>
      </c>
      <c r="D361" s="275" t="s">
        <v>25414</v>
      </c>
      <c r="E361" s="275" t="s">
        <v>29</v>
      </c>
      <c r="F361" s="275" t="s">
        <v>25415</v>
      </c>
      <c r="G361" s="275" t="s">
        <v>22966</v>
      </c>
      <c r="H361" s="487" t="s">
        <v>25420</v>
      </c>
      <c r="I361" s="620">
        <v>44489</v>
      </c>
      <c r="J361" s="585">
        <v>1290</v>
      </c>
      <c r="K361" s="585"/>
      <c r="L361" s="275" t="s">
        <v>6930</v>
      </c>
      <c r="M361" s="275"/>
      <c r="N361" s="275"/>
      <c r="O361" s="275"/>
      <c r="P361" s="275"/>
      <c r="Q361" s="275" t="s">
        <v>25416</v>
      </c>
      <c r="R361" s="275" t="s">
        <v>32</v>
      </c>
      <c r="S361" s="275">
        <v>92000</v>
      </c>
      <c r="T361" s="275" t="s">
        <v>5655</v>
      </c>
      <c r="U361" s="275" t="s">
        <v>25417</v>
      </c>
      <c r="V361" s="275" t="s">
        <v>25418</v>
      </c>
      <c r="W361" s="275" t="s">
        <v>25419</v>
      </c>
    </row>
    <row r="362" spans="1:23" x14ac:dyDescent="0.25">
      <c r="A362" s="275" t="s">
        <v>8740</v>
      </c>
      <c r="B362" s="617">
        <v>44813</v>
      </c>
      <c r="C362" s="275">
        <v>107851</v>
      </c>
      <c r="D362" s="275" t="s">
        <v>25421</v>
      </c>
      <c r="E362" s="275" t="s">
        <v>159</v>
      </c>
      <c r="F362" s="275" t="s">
        <v>25422</v>
      </c>
      <c r="G362" s="275" t="s">
        <v>22966</v>
      </c>
      <c r="H362" s="487" t="s">
        <v>25426</v>
      </c>
      <c r="I362" s="620">
        <v>44489</v>
      </c>
      <c r="J362" s="585">
        <v>1590</v>
      </c>
      <c r="K362" s="585">
        <v>1351.5</v>
      </c>
      <c r="L362" s="275" t="s">
        <v>18626</v>
      </c>
      <c r="M362" s="275"/>
      <c r="N362" s="275"/>
      <c r="O362" s="275"/>
      <c r="P362" s="275"/>
      <c r="Q362" s="275" t="s">
        <v>25423</v>
      </c>
      <c r="R362" s="275" t="s">
        <v>32</v>
      </c>
      <c r="S362" s="302" t="s">
        <v>8917</v>
      </c>
      <c r="T362" s="275" t="s">
        <v>8858</v>
      </c>
      <c r="U362" s="275" t="s">
        <v>25424</v>
      </c>
      <c r="V362" s="275" t="s">
        <v>32</v>
      </c>
      <c r="W362" s="275" t="s">
        <v>25425</v>
      </c>
    </row>
    <row r="363" spans="1:23" x14ac:dyDescent="0.25">
      <c r="A363" s="290" t="s">
        <v>8740</v>
      </c>
      <c r="B363" s="618">
        <v>44489</v>
      </c>
      <c r="C363" s="290">
        <v>107852</v>
      </c>
      <c r="D363" s="290" t="s">
        <v>25427</v>
      </c>
      <c r="E363" s="290" t="s">
        <v>159</v>
      </c>
      <c r="F363" s="290" t="s">
        <v>25428</v>
      </c>
      <c r="G363" s="290" t="s">
        <v>22966</v>
      </c>
      <c r="H363" s="586" t="s">
        <v>25432</v>
      </c>
      <c r="I363" s="625">
        <v>44489</v>
      </c>
      <c r="J363" s="601">
        <v>990</v>
      </c>
      <c r="K363" s="601">
        <v>490</v>
      </c>
      <c r="L363" s="290" t="s">
        <v>25458</v>
      </c>
      <c r="M363" s="290"/>
      <c r="N363" s="290"/>
      <c r="O363" s="290"/>
      <c r="P363" s="290"/>
      <c r="Q363" s="290" t="s">
        <v>25429</v>
      </c>
      <c r="R363" s="290" t="s">
        <v>32</v>
      </c>
      <c r="S363" s="290">
        <v>75001</v>
      </c>
      <c r="T363" s="290" t="s">
        <v>1263</v>
      </c>
      <c r="U363" s="290" t="s">
        <v>25430</v>
      </c>
      <c r="V363" s="290" t="s">
        <v>32</v>
      </c>
      <c r="W363" s="290" t="s">
        <v>25431</v>
      </c>
    </row>
    <row r="364" spans="1:23" x14ac:dyDescent="0.25">
      <c r="A364" t="s">
        <v>8740</v>
      </c>
      <c r="B364" s="616">
        <v>44489</v>
      </c>
      <c r="C364">
        <v>107853</v>
      </c>
      <c r="D364" t="s">
        <v>25433</v>
      </c>
      <c r="E364" t="s">
        <v>159</v>
      </c>
      <c r="F364" t="s">
        <v>25434</v>
      </c>
      <c r="G364" t="s">
        <v>22966</v>
      </c>
      <c r="H364" s="450" t="s">
        <v>25437</v>
      </c>
      <c r="I364" s="619">
        <v>44489</v>
      </c>
      <c r="J364" s="584">
        <v>1267.5</v>
      </c>
      <c r="K364" s="584"/>
      <c r="L364" t="s">
        <v>18626</v>
      </c>
      <c r="Q364" t="s">
        <v>25459</v>
      </c>
      <c r="R364" t="s">
        <v>32</v>
      </c>
      <c r="S364">
        <v>95300</v>
      </c>
      <c r="T364" t="s">
        <v>7557</v>
      </c>
      <c r="U364" t="s">
        <v>25435</v>
      </c>
      <c r="V364" t="s">
        <v>32</v>
      </c>
      <c r="W364" t="s">
        <v>25436</v>
      </c>
    </row>
    <row r="365" spans="1:23" x14ac:dyDescent="0.25">
      <c r="A365" t="s">
        <v>8740</v>
      </c>
      <c r="B365" s="616">
        <v>44489</v>
      </c>
      <c r="C365">
        <v>107854</v>
      </c>
      <c r="D365" t="s">
        <v>25438</v>
      </c>
      <c r="E365" t="s">
        <v>7782</v>
      </c>
      <c r="F365" t="s">
        <v>25439</v>
      </c>
      <c r="G365" t="s">
        <v>22966</v>
      </c>
      <c r="H365" s="450" t="s">
        <v>25443</v>
      </c>
      <c r="I365" s="619">
        <v>44489</v>
      </c>
      <c r="J365" s="584">
        <v>1470</v>
      </c>
      <c r="K365" s="584">
        <v>750</v>
      </c>
      <c r="L365" t="s">
        <v>25458</v>
      </c>
      <c r="Q365" t="s">
        <v>25440</v>
      </c>
      <c r="R365" t="s">
        <v>32</v>
      </c>
      <c r="S365">
        <v>75008</v>
      </c>
      <c r="T365" t="s">
        <v>1263</v>
      </c>
      <c r="U365">
        <v>0</v>
      </c>
      <c r="V365" t="s">
        <v>25441</v>
      </c>
      <c r="W365" t="s">
        <v>25442</v>
      </c>
    </row>
    <row r="366" spans="1:23" x14ac:dyDescent="0.25">
      <c r="A366" s="290" t="s">
        <v>8740</v>
      </c>
      <c r="B366" s="618">
        <v>44489</v>
      </c>
      <c r="C366" s="290">
        <v>107855</v>
      </c>
      <c r="D366" s="290" t="s">
        <v>25444</v>
      </c>
      <c r="E366" s="290" t="s">
        <v>159</v>
      </c>
      <c r="F366" s="290" t="s">
        <v>25445</v>
      </c>
      <c r="G366" s="290" t="s">
        <v>22966</v>
      </c>
      <c r="H366" s="586" t="s">
        <v>25449</v>
      </c>
      <c r="I366" s="625">
        <v>44489</v>
      </c>
      <c r="J366" s="601">
        <v>590</v>
      </c>
      <c r="K366" s="601">
        <v>340</v>
      </c>
      <c r="L366" s="290" t="s">
        <v>25458</v>
      </c>
      <c r="M366" s="290"/>
      <c r="N366" s="290"/>
      <c r="O366" s="290"/>
      <c r="P366" s="290"/>
      <c r="Q366" s="290" t="s">
        <v>25446</v>
      </c>
      <c r="R366" s="290" t="s">
        <v>32</v>
      </c>
      <c r="S366" s="290">
        <v>92300</v>
      </c>
      <c r="T366" s="290" t="s">
        <v>790</v>
      </c>
      <c r="U366" s="290" t="s">
        <v>25447</v>
      </c>
      <c r="V366" s="290" t="s">
        <v>32</v>
      </c>
      <c r="W366" s="290" t="s">
        <v>25448</v>
      </c>
    </row>
    <row r="367" spans="1:23" x14ac:dyDescent="0.25">
      <c r="A367" t="s">
        <v>8740</v>
      </c>
      <c r="B367" s="616">
        <v>44489</v>
      </c>
      <c r="C367">
        <v>107856</v>
      </c>
      <c r="D367" t="s">
        <v>25450</v>
      </c>
      <c r="E367" t="s">
        <v>29</v>
      </c>
      <c r="F367" t="s">
        <v>25451</v>
      </c>
      <c r="G367" t="s">
        <v>22966</v>
      </c>
      <c r="H367" s="450" t="s">
        <v>25457</v>
      </c>
      <c r="I367" s="619">
        <v>44489</v>
      </c>
      <c r="J367" s="584">
        <v>590</v>
      </c>
      <c r="K367" s="584">
        <v>290</v>
      </c>
      <c r="L367" t="s">
        <v>25458</v>
      </c>
      <c r="Q367" t="s">
        <v>25452</v>
      </c>
      <c r="R367" t="s">
        <v>32</v>
      </c>
      <c r="S367">
        <v>95390</v>
      </c>
      <c r="T367" t="s">
        <v>25453</v>
      </c>
      <c r="U367" t="s">
        <v>25454</v>
      </c>
      <c r="V367" t="s">
        <v>25455</v>
      </c>
      <c r="W367" t="s">
        <v>25456</v>
      </c>
    </row>
    <row r="368" spans="1:23" x14ac:dyDescent="0.25">
      <c r="A368" s="275" t="s">
        <v>8740</v>
      </c>
      <c r="B368" s="617">
        <v>44490</v>
      </c>
      <c r="C368" s="275">
        <v>107857</v>
      </c>
      <c r="D368" s="275" t="s">
        <v>25460</v>
      </c>
      <c r="E368" s="275" t="s">
        <v>159</v>
      </c>
      <c r="F368" s="275" t="s">
        <v>25461</v>
      </c>
      <c r="G368" s="275" t="s">
        <v>22966</v>
      </c>
      <c r="H368" s="487" t="s">
        <v>25466</v>
      </c>
      <c r="I368" s="620">
        <v>44490</v>
      </c>
      <c r="J368" s="585">
        <v>1380</v>
      </c>
      <c r="K368" s="585">
        <v>1173</v>
      </c>
      <c r="L368" s="275" t="s">
        <v>18626</v>
      </c>
      <c r="M368" s="275"/>
      <c r="N368" s="275"/>
      <c r="O368" s="275"/>
      <c r="P368" s="275"/>
      <c r="Q368" s="275" t="s">
        <v>25462</v>
      </c>
      <c r="R368" s="275" t="s">
        <v>32</v>
      </c>
      <c r="S368" s="302" t="s">
        <v>25467</v>
      </c>
      <c r="T368" s="275" t="s">
        <v>25463</v>
      </c>
      <c r="U368" s="275" t="s">
        <v>25464</v>
      </c>
      <c r="V368" s="275" t="s">
        <v>32</v>
      </c>
      <c r="W368" s="275" t="s">
        <v>25465</v>
      </c>
    </row>
    <row r="369" spans="1:23" x14ac:dyDescent="0.25">
      <c r="A369" s="290" t="s">
        <v>8740</v>
      </c>
      <c r="B369" s="618">
        <v>44490</v>
      </c>
      <c r="C369" s="290">
        <v>105044</v>
      </c>
      <c r="D369" s="290" t="s">
        <v>1632</v>
      </c>
      <c r="E369" s="290" t="s">
        <v>159</v>
      </c>
      <c r="F369" s="290" t="s">
        <v>25468</v>
      </c>
      <c r="G369" s="290" t="s">
        <v>22966</v>
      </c>
      <c r="H369" s="586" t="s">
        <v>25533</v>
      </c>
      <c r="I369" s="625">
        <v>44490</v>
      </c>
      <c r="J369" s="601">
        <v>690</v>
      </c>
      <c r="K369" s="601">
        <v>490</v>
      </c>
      <c r="L369" s="290" t="s">
        <v>18626</v>
      </c>
      <c r="M369" s="290"/>
      <c r="N369" s="290"/>
      <c r="O369" s="290"/>
      <c r="P369" s="290"/>
      <c r="Q369" s="290" t="s">
        <v>1634</v>
      </c>
      <c r="R369" s="290"/>
      <c r="S369" s="626" t="s">
        <v>25470</v>
      </c>
      <c r="T369" s="290" t="s">
        <v>1635</v>
      </c>
      <c r="U369" s="290" t="s">
        <v>25471</v>
      </c>
      <c r="V369" s="290" t="s">
        <v>32</v>
      </c>
      <c r="W369" s="290" t="s">
        <v>25469</v>
      </c>
    </row>
    <row r="370" spans="1:23" x14ac:dyDescent="0.25">
      <c r="A370" s="290" t="s">
        <v>8740</v>
      </c>
      <c r="B370" s="618">
        <v>44490</v>
      </c>
      <c r="C370" s="290">
        <v>107858</v>
      </c>
      <c r="D370" s="290" t="s">
        <v>25472</v>
      </c>
      <c r="E370" s="290" t="s">
        <v>29</v>
      </c>
      <c r="F370" s="290" t="s">
        <v>25473</v>
      </c>
      <c r="G370" s="290" t="s">
        <v>22966</v>
      </c>
      <c r="H370" s="586" t="s">
        <v>25478</v>
      </c>
      <c r="I370" s="625">
        <v>44490</v>
      </c>
      <c r="J370" s="601">
        <v>250</v>
      </c>
      <c r="K370" s="601"/>
      <c r="L370" s="290" t="s">
        <v>24775</v>
      </c>
      <c r="M370" s="290"/>
      <c r="N370" s="290"/>
      <c r="O370" s="290"/>
      <c r="P370" s="290"/>
      <c r="Q370" s="290" t="s">
        <v>25474</v>
      </c>
      <c r="R370" s="290" t="s">
        <v>32</v>
      </c>
      <c r="S370" s="290">
        <v>13510</v>
      </c>
      <c r="T370" s="290" t="s">
        <v>25475</v>
      </c>
      <c r="U370" s="290" t="s">
        <v>25476</v>
      </c>
      <c r="V370" s="290" t="s">
        <v>32</v>
      </c>
      <c r="W370" s="290" t="s">
        <v>25477</v>
      </c>
    </row>
    <row r="371" spans="1:23" x14ac:dyDescent="0.25">
      <c r="A371" t="s">
        <v>8740</v>
      </c>
      <c r="B371" s="616">
        <v>44491</v>
      </c>
      <c r="C371">
        <v>107859</v>
      </c>
      <c r="D371" t="s">
        <v>25479</v>
      </c>
      <c r="E371" t="s">
        <v>29</v>
      </c>
      <c r="F371" t="s">
        <v>25480</v>
      </c>
      <c r="G371" t="s">
        <v>22966</v>
      </c>
      <c r="H371" s="450" t="s">
        <v>25484</v>
      </c>
      <c r="I371" s="619">
        <v>44491</v>
      </c>
      <c r="J371" s="584">
        <v>340</v>
      </c>
      <c r="K371" s="584"/>
      <c r="L371" t="s">
        <v>24775</v>
      </c>
      <c r="Q371" t="s">
        <v>25481</v>
      </c>
      <c r="R371" t="s">
        <v>32</v>
      </c>
      <c r="S371">
        <v>75005</v>
      </c>
      <c r="T371" t="s">
        <v>1263</v>
      </c>
      <c r="U371">
        <v>0</v>
      </c>
      <c r="V371" t="s">
        <v>25482</v>
      </c>
      <c r="W371" t="s">
        <v>25483</v>
      </c>
    </row>
    <row r="372" spans="1:23" x14ac:dyDescent="0.25">
      <c r="A372" t="s">
        <v>8740</v>
      </c>
      <c r="B372" s="616">
        <v>44495</v>
      </c>
      <c r="C372">
        <v>107860</v>
      </c>
      <c r="D372" t="s">
        <v>25485</v>
      </c>
      <c r="E372" t="s">
        <v>159</v>
      </c>
      <c r="F372" t="s">
        <v>25486</v>
      </c>
      <c r="G372" t="s">
        <v>22966</v>
      </c>
      <c r="H372" s="450" t="s">
        <v>25490</v>
      </c>
      <c r="I372" s="619">
        <v>44495</v>
      </c>
      <c r="J372" s="584">
        <v>390</v>
      </c>
      <c r="K372" s="584"/>
      <c r="L372" t="s">
        <v>24775</v>
      </c>
      <c r="Q372" t="s">
        <v>25487</v>
      </c>
      <c r="R372" t="s">
        <v>32</v>
      </c>
      <c r="S372">
        <v>95220</v>
      </c>
      <c r="T372" t="s">
        <v>24932</v>
      </c>
      <c r="U372" t="s">
        <v>25488</v>
      </c>
      <c r="V372" t="s">
        <v>32</v>
      </c>
      <c r="W372" t="s">
        <v>25489</v>
      </c>
    </row>
    <row r="373" spans="1:23" x14ac:dyDescent="0.25">
      <c r="A373" s="275" t="s">
        <v>8740</v>
      </c>
      <c r="B373" s="617">
        <v>44495</v>
      </c>
      <c r="C373" s="275">
        <v>107861</v>
      </c>
      <c r="D373" s="275" t="s">
        <v>25491</v>
      </c>
      <c r="E373" s="275" t="s">
        <v>159</v>
      </c>
      <c r="F373" s="275" t="s">
        <v>25492</v>
      </c>
      <c r="G373" s="275" t="s">
        <v>22966</v>
      </c>
      <c r="H373" s="487" t="s">
        <v>25496</v>
      </c>
      <c r="I373" s="620">
        <v>44495</v>
      </c>
      <c r="J373" s="585">
        <v>250</v>
      </c>
      <c r="K373" s="585"/>
      <c r="L373" s="275" t="s">
        <v>24775</v>
      </c>
      <c r="M373" s="275"/>
      <c r="N373" s="275"/>
      <c r="O373" s="275"/>
      <c r="P373" s="275"/>
      <c r="Q373" s="275" t="s">
        <v>25493</v>
      </c>
      <c r="R373" s="275" t="s">
        <v>32</v>
      </c>
      <c r="S373" s="275">
        <v>44100</v>
      </c>
      <c r="T373" s="275" t="s">
        <v>4617</v>
      </c>
      <c r="U373" s="275" t="s">
        <v>25494</v>
      </c>
      <c r="V373" s="275" t="s">
        <v>32</v>
      </c>
      <c r="W373" s="275" t="s">
        <v>25495</v>
      </c>
    </row>
    <row r="374" spans="1:23" x14ac:dyDescent="0.25">
      <c r="A374" t="s">
        <v>8740</v>
      </c>
      <c r="B374" s="616">
        <v>44495</v>
      </c>
      <c r="C374">
        <v>107862</v>
      </c>
      <c r="D374" t="s">
        <v>25497</v>
      </c>
      <c r="E374" t="s">
        <v>159</v>
      </c>
      <c r="F374" t="s">
        <v>25498</v>
      </c>
      <c r="G374" t="s">
        <v>22966</v>
      </c>
      <c r="H374" s="450" t="s">
        <v>25503</v>
      </c>
      <c r="I374" s="619">
        <v>44495</v>
      </c>
      <c r="J374" s="584">
        <v>2490</v>
      </c>
      <c r="K374" s="584">
        <v>1992</v>
      </c>
      <c r="L374" t="s">
        <v>18626</v>
      </c>
      <c r="Q374" t="s">
        <v>25499</v>
      </c>
      <c r="R374" t="s">
        <v>32</v>
      </c>
      <c r="S374">
        <v>38190</v>
      </c>
      <c r="T374" t="s">
        <v>25500</v>
      </c>
      <c r="U374" t="s">
        <v>25501</v>
      </c>
      <c r="V374" t="s">
        <v>32</v>
      </c>
      <c r="W374" t="s">
        <v>25502</v>
      </c>
    </row>
    <row r="375" spans="1:23" x14ac:dyDescent="0.25">
      <c r="A375" t="s">
        <v>8740</v>
      </c>
      <c r="B375" s="616">
        <v>44496</v>
      </c>
      <c r="C375">
        <v>107863</v>
      </c>
      <c r="D375" t="s">
        <v>25504</v>
      </c>
      <c r="E375" t="s">
        <v>159</v>
      </c>
      <c r="F375" t="s">
        <v>25505</v>
      </c>
      <c r="G375" t="s">
        <v>22966</v>
      </c>
      <c r="H375" s="450" t="s">
        <v>25508</v>
      </c>
      <c r="I375" s="619">
        <v>44496</v>
      </c>
      <c r="J375" s="584">
        <v>11350</v>
      </c>
      <c r="K375" s="584"/>
      <c r="L375" t="s">
        <v>18626</v>
      </c>
      <c r="Q375" t="s">
        <v>9843</v>
      </c>
      <c r="R375" t="s">
        <v>32</v>
      </c>
      <c r="S375">
        <v>47300</v>
      </c>
      <c r="T375" t="s">
        <v>5179</v>
      </c>
      <c r="U375" t="s">
        <v>25506</v>
      </c>
      <c r="V375" t="s">
        <v>32</v>
      </c>
      <c r="W375" t="s">
        <v>25507</v>
      </c>
    </row>
    <row r="376" spans="1:23" x14ac:dyDescent="0.25">
      <c r="A376" t="s">
        <v>8740</v>
      </c>
      <c r="B376" s="616">
        <v>44496</v>
      </c>
      <c r="C376">
        <v>107864</v>
      </c>
      <c r="D376" t="s">
        <v>25509</v>
      </c>
      <c r="E376" t="s">
        <v>159</v>
      </c>
      <c r="F376" t="s">
        <v>25505</v>
      </c>
      <c r="G376" t="s">
        <v>22966</v>
      </c>
      <c r="H376" s="450" t="s">
        <v>25512</v>
      </c>
      <c r="I376" s="619">
        <v>44496</v>
      </c>
      <c r="J376" s="584">
        <v>9380</v>
      </c>
      <c r="K376" s="584"/>
      <c r="L376" t="s">
        <v>18626</v>
      </c>
      <c r="Q376" t="s">
        <v>25510</v>
      </c>
      <c r="R376" t="s">
        <v>32</v>
      </c>
      <c r="S376">
        <v>47440</v>
      </c>
      <c r="T376" t="s">
        <v>21135</v>
      </c>
      <c r="U376" t="s">
        <v>25506</v>
      </c>
      <c r="V376" t="s">
        <v>32</v>
      </c>
      <c r="W376" t="s">
        <v>25511</v>
      </c>
    </row>
    <row r="377" spans="1:23" x14ac:dyDescent="0.25">
      <c r="A377" t="s">
        <v>8740</v>
      </c>
      <c r="B377" s="616">
        <v>44496</v>
      </c>
      <c r="C377">
        <v>107865</v>
      </c>
      <c r="D377" t="s">
        <v>25513</v>
      </c>
      <c r="E377" t="s">
        <v>159</v>
      </c>
      <c r="F377" t="s">
        <v>25514</v>
      </c>
      <c r="G377" t="s">
        <v>22966</v>
      </c>
      <c r="H377" s="450" t="s">
        <v>25518</v>
      </c>
      <c r="I377" s="619">
        <v>44496</v>
      </c>
      <c r="J377" s="584">
        <v>990</v>
      </c>
      <c r="K377" s="584">
        <v>792</v>
      </c>
      <c r="L377" t="s">
        <v>18626</v>
      </c>
      <c r="Q377" t="s">
        <v>10239</v>
      </c>
      <c r="R377" t="s">
        <v>32</v>
      </c>
      <c r="S377" s="288" t="s">
        <v>25532</v>
      </c>
      <c r="T377" t="s">
        <v>25515</v>
      </c>
      <c r="U377" t="s">
        <v>25516</v>
      </c>
      <c r="V377" t="s">
        <v>32</v>
      </c>
      <c r="W377" t="s">
        <v>25517</v>
      </c>
    </row>
    <row r="378" spans="1:23" x14ac:dyDescent="0.25">
      <c r="A378" t="s">
        <v>8740</v>
      </c>
      <c r="B378" s="616">
        <v>44496</v>
      </c>
      <c r="C378">
        <v>107866</v>
      </c>
      <c r="D378" t="s">
        <v>25519</v>
      </c>
      <c r="E378" t="s">
        <v>29</v>
      </c>
      <c r="F378" t="s">
        <v>25520</v>
      </c>
      <c r="G378" t="s">
        <v>22966</v>
      </c>
      <c r="H378" s="450" t="s">
        <v>25525</v>
      </c>
      <c r="I378" s="619">
        <v>44496</v>
      </c>
      <c r="J378" s="584">
        <v>1790</v>
      </c>
      <c r="K378" s="584">
        <v>1432</v>
      </c>
      <c r="L378" t="s">
        <v>18626</v>
      </c>
      <c r="Q378" t="s">
        <v>25521</v>
      </c>
      <c r="R378" t="s">
        <v>32</v>
      </c>
      <c r="S378">
        <v>50390</v>
      </c>
      <c r="T378" t="s">
        <v>25522</v>
      </c>
      <c r="U378" t="s">
        <v>25523</v>
      </c>
      <c r="V378" t="s">
        <v>32</v>
      </c>
      <c r="W378" t="s">
        <v>25524</v>
      </c>
    </row>
    <row r="379" spans="1:23" x14ac:dyDescent="0.25">
      <c r="A379" t="s">
        <v>8740</v>
      </c>
      <c r="B379" s="616">
        <v>44497</v>
      </c>
      <c r="C379">
        <v>107867</v>
      </c>
      <c r="D379" t="s">
        <v>25526</v>
      </c>
      <c r="E379" t="s">
        <v>29</v>
      </c>
      <c r="F379" t="s">
        <v>25527</v>
      </c>
      <c r="G379" t="s">
        <v>22966</v>
      </c>
      <c r="H379" s="450" t="s">
        <v>25531</v>
      </c>
      <c r="I379" s="619">
        <v>44497</v>
      </c>
      <c r="J379" s="584">
        <v>990</v>
      </c>
      <c r="K379" s="584">
        <v>792</v>
      </c>
      <c r="L379" t="s">
        <v>18626</v>
      </c>
      <c r="Q379" t="s">
        <v>8635</v>
      </c>
      <c r="R379" t="s">
        <v>32</v>
      </c>
      <c r="S379">
        <v>32190</v>
      </c>
      <c r="T379" t="s">
        <v>25528</v>
      </c>
      <c r="U379" t="s">
        <v>25529</v>
      </c>
      <c r="V379" t="s">
        <v>32</v>
      </c>
      <c r="W379" t="s">
        <v>25530</v>
      </c>
    </row>
    <row r="380" spans="1:23" x14ac:dyDescent="0.25">
      <c r="A380" s="290" t="s">
        <v>8740</v>
      </c>
      <c r="B380" s="618">
        <v>44498</v>
      </c>
      <c r="C380" s="290">
        <v>106851</v>
      </c>
      <c r="D380" s="290" t="s">
        <v>16561</v>
      </c>
      <c r="E380" s="290" t="s">
        <v>43</v>
      </c>
      <c r="F380" s="290" t="s">
        <v>16562</v>
      </c>
      <c r="G380" s="290" t="s">
        <v>22966</v>
      </c>
      <c r="H380" s="586" t="s">
        <v>25535</v>
      </c>
      <c r="I380" s="625">
        <v>44498</v>
      </c>
      <c r="J380" s="601">
        <v>1530</v>
      </c>
      <c r="K380" s="601"/>
      <c r="L380" s="290" t="s">
        <v>8964</v>
      </c>
      <c r="M380" s="290"/>
      <c r="N380" s="290"/>
      <c r="O380" s="290"/>
      <c r="P380" s="290"/>
      <c r="Q380" s="290" t="s">
        <v>16563</v>
      </c>
      <c r="R380" s="290" t="s">
        <v>32</v>
      </c>
      <c r="S380" s="290">
        <v>95270</v>
      </c>
      <c r="T380" s="290" t="s">
        <v>14405</v>
      </c>
      <c r="U380" s="290" t="s">
        <v>16564</v>
      </c>
      <c r="V380" s="290" t="s">
        <v>25534</v>
      </c>
      <c r="W380" s="290" t="s">
        <v>16565</v>
      </c>
    </row>
    <row r="381" spans="1:23" x14ac:dyDescent="0.25">
      <c r="A381" t="s">
        <v>8740</v>
      </c>
      <c r="B381" s="616">
        <v>44508</v>
      </c>
      <c r="C381">
        <v>107252</v>
      </c>
      <c r="D381" t="s">
        <v>21603</v>
      </c>
      <c r="E381" t="s">
        <v>43</v>
      </c>
      <c r="F381" t="s">
        <v>25536</v>
      </c>
      <c r="G381" t="s">
        <v>22966</v>
      </c>
      <c r="H381" s="450" t="s">
        <v>25538</v>
      </c>
      <c r="I381" s="619">
        <v>44508</v>
      </c>
      <c r="J381" s="584">
        <v>3520</v>
      </c>
      <c r="K381" s="584"/>
      <c r="L381" t="s">
        <v>8964</v>
      </c>
      <c r="Q381" t="s">
        <v>25537</v>
      </c>
      <c r="R381" t="s">
        <v>32</v>
      </c>
      <c r="S381">
        <v>97159</v>
      </c>
      <c r="T381" t="s">
        <v>21605</v>
      </c>
      <c r="U381" t="s">
        <v>21606</v>
      </c>
      <c r="V381" t="s">
        <v>32</v>
      </c>
      <c r="W381" t="s">
        <v>21607</v>
      </c>
    </row>
    <row r="382" spans="1:23" x14ac:dyDescent="0.25">
      <c r="A382" s="290" t="s">
        <v>8740</v>
      </c>
      <c r="B382" s="618">
        <v>44509</v>
      </c>
      <c r="C382" s="290">
        <v>107868</v>
      </c>
      <c r="D382" s="290" t="s">
        <v>25539</v>
      </c>
      <c r="E382" s="290" t="s">
        <v>29</v>
      </c>
      <c r="F382" s="290" t="s">
        <v>25540</v>
      </c>
      <c r="G382" s="290" t="s">
        <v>22966</v>
      </c>
      <c r="H382" s="586" t="s">
        <v>25545</v>
      </c>
      <c r="I382" s="625">
        <v>44509</v>
      </c>
      <c r="J382" s="601">
        <v>890</v>
      </c>
      <c r="K382" s="601">
        <v>390</v>
      </c>
      <c r="L382" s="290" t="s">
        <v>25458</v>
      </c>
      <c r="M382" s="290"/>
      <c r="N382" s="290"/>
      <c r="O382" s="290"/>
      <c r="P382" s="290"/>
      <c r="Q382" s="290" t="s">
        <v>25541</v>
      </c>
      <c r="R382" s="290" t="s">
        <v>32</v>
      </c>
      <c r="S382" s="290">
        <v>71140</v>
      </c>
      <c r="T382" s="290" t="s">
        <v>25542</v>
      </c>
      <c r="U382" s="290" t="s">
        <v>25543</v>
      </c>
      <c r="V382" s="290" t="s">
        <v>32</v>
      </c>
      <c r="W382" s="290" t="s">
        <v>25544</v>
      </c>
    </row>
    <row r="383" spans="1:23" x14ac:dyDescent="0.25">
      <c r="A383" s="290" t="s">
        <v>8740</v>
      </c>
      <c r="B383" s="618">
        <v>44509</v>
      </c>
      <c r="C383" s="290">
        <v>107869</v>
      </c>
      <c r="D383" s="290" t="s">
        <v>25546</v>
      </c>
      <c r="E383" s="290" t="s">
        <v>29</v>
      </c>
      <c r="F383" s="290" t="s">
        <v>25547</v>
      </c>
      <c r="G383" s="290" t="s">
        <v>22966</v>
      </c>
      <c r="H383" s="586" t="s">
        <v>25551</v>
      </c>
      <c r="I383" s="625">
        <v>44509</v>
      </c>
      <c r="J383" s="601">
        <v>1790</v>
      </c>
      <c r="K383" s="601">
        <v>1490</v>
      </c>
      <c r="L383" s="290" t="s">
        <v>18626</v>
      </c>
      <c r="M383" s="290"/>
      <c r="N383" s="290"/>
      <c r="O383" s="290"/>
      <c r="P383" s="290"/>
      <c r="Q383" s="290" t="s">
        <v>11662</v>
      </c>
      <c r="R383" s="290" t="s">
        <v>32</v>
      </c>
      <c r="S383" s="290">
        <v>89770</v>
      </c>
      <c r="T383" s="290" t="s">
        <v>25548</v>
      </c>
      <c r="U383" s="290" t="s">
        <v>25549</v>
      </c>
      <c r="V383" s="290" t="s">
        <v>32</v>
      </c>
      <c r="W383" s="290" t="s">
        <v>25550</v>
      </c>
    </row>
    <row r="384" spans="1:23" x14ac:dyDescent="0.25">
      <c r="A384" s="275" t="s">
        <v>8740</v>
      </c>
      <c r="B384" s="617">
        <v>44510</v>
      </c>
      <c r="C384" s="275">
        <v>107823</v>
      </c>
      <c r="D384" s="275" t="s">
        <v>25223</v>
      </c>
      <c r="E384" s="275" t="s">
        <v>159</v>
      </c>
      <c r="F384" s="275" t="s">
        <v>25224</v>
      </c>
      <c r="G384" s="275" t="s">
        <v>22966</v>
      </c>
      <c r="H384" s="487" t="s">
        <v>25552</v>
      </c>
      <c r="I384" s="620">
        <v>44510</v>
      </c>
      <c r="J384" s="585">
        <v>990</v>
      </c>
      <c r="K384" s="585"/>
      <c r="L384" s="275" t="s">
        <v>8964</v>
      </c>
      <c r="M384" s="275"/>
      <c r="N384" s="275"/>
      <c r="O384" s="275"/>
      <c r="P384" s="275"/>
      <c r="Q384" s="275" t="s">
        <v>25225</v>
      </c>
      <c r="R384" s="275" t="s">
        <v>32</v>
      </c>
      <c r="S384" s="275">
        <v>92500</v>
      </c>
      <c r="T384" s="275" t="s">
        <v>2190</v>
      </c>
      <c r="U384" s="275" t="s">
        <v>25226</v>
      </c>
      <c r="V384" s="275" t="s">
        <v>32</v>
      </c>
      <c r="W384" s="275" t="s">
        <v>25227</v>
      </c>
    </row>
    <row r="385" spans="1:24" x14ac:dyDescent="0.25">
      <c r="A385" s="275" t="s">
        <v>8740</v>
      </c>
      <c r="B385" s="617">
        <v>44510</v>
      </c>
      <c r="C385" s="275">
        <v>107870</v>
      </c>
      <c r="D385" s="275" t="s">
        <v>25553</v>
      </c>
      <c r="E385" s="275" t="s">
        <v>29</v>
      </c>
      <c r="F385" s="275" t="s">
        <v>25554</v>
      </c>
      <c r="G385" s="275" t="s">
        <v>22966</v>
      </c>
      <c r="H385" s="487" t="s">
        <v>25558</v>
      </c>
      <c r="I385" s="620">
        <v>44510</v>
      </c>
      <c r="J385" s="585">
        <v>2950</v>
      </c>
      <c r="K385" s="585"/>
      <c r="L385" s="275" t="s">
        <v>8964</v>
      </c>
      <c r="M385" s="275"/>
      <c r="N385" s="275"/>
      <c r="O385" s="275"/>
      <c r="P385" s="275"/>
      <c r="Q385" s="275" t="s">
        <v>5992</v>
      </c>
      <c r="R385" s="275" t="s">
        <v>32</v>
      </c>
      <c r="S385" s="275">
        <v>50300</v>
      </c>
      <c r="T385" s="275" t="s">
        <v>25555</v>
      </c>
      <c r="U385" s="275" t="s">
        <v>25556</v>
      </c>
      <c r="V385" s="275" t="s">
        <v>32</v>
      </c>
      <c r="W385" s="275" t="s">
        <v>25557</v>
      </c>
    </row>
    <row r="386" spans="1:24" x14ac:dyDescent="0.25">
      <c r="A386" s="290" t="s">
        <v>8740</v>
      </c>
      <c r="B386" s="618">
        <v>44510</v>
      </c>
      <c r="C386" s="290">
        <v>107871</v>
      </c>
      <c r="D386" s="290" t="s">
        <v>25559</v>
      </c>
      <c r="E386" s="290" t="s">
        <v>29</v>
      </c>
      <c r="F386" s="290" t="s">
        <v>25560</v>
      </c>
      <c r="G386" s="290" t="s">
        <v>22966</v>
      </c>
      <c r="H386" s="586" t="s">
        <v>25564</v>
      </c>
      <c r="I386" s="625">
        <v>44510</v>
      </c>
      <c r="J386" s="601">
        <v>890</v>
      </c>
      <c r="K386" s="601">
        <v>390</v>
      </c>
      <c r="L386" s="290" t="s">
        <v>25458</v>
      </c>
      <c r="M386" s="290"/>
      <c r="N386" s="290"/>
      <c r="O386" s="290"/>
      <c r="P386" s="290"/>
      <c r="Q386" s="290" t="s">
        <v>8113</v>
      </c>
      <c r="R386" s="290" t="s">
        <v>32</v>
      </c>
      <c r="S386" s="290">
        <v>24160</v>
      </c>
      <c r="T386" s="290" t="s">
        <v>25561</v>
      </c>
      <c r="U386" s="290" t="s">
        <v>25562</v>
      </c>
      <c r="V386" s="290" t="s">
        <v>32</v>
      </c>
      <c r="W386" s="290" t="s">
        <v>25563</v>
      </c>
    </row>
    <row r="387" spans="1:24" x14ac:dyDescent="0.25">
      <c r="A387" s="275" t="s">
        <v>8740</v>
      </c>
      <c r="B387" s="617">
        <v>44769</v>
      </c>
      <c r="C387" s="275">
        <v>107872</v>
      </c>
      <c r="D387" s="275" t="s">
        <v>25565</v>
      </c>
      <c r="E387" s="275" t="s">
        <v>159</v>
      </c>
      <c r="F387" s="275" t="s">
        <v>25566</v>
      </c>
      <c r="G387" s="275" t="s">
        <v>22966</v>
      </c>
      <c r="H387" s="487" t="s">
        <v>25571</v>
      </c>
      <c r="I387" s="620">
        <v>44510</v>
      </c>
      <c r="J387" s="585">
        <v>290</v>
      </c>
      <c r="K387" s="585"/>
      <c r="L387" s="275" t="s">
        <v>24775</v>
      </c>
      <c r="M387" s="275"/>
      <c r="N387" s="275"/>
      <c r="O387" s="275"/>
      <c r="P387" s="275"/>
      <c r="Q387" s="275" t="s">
        <v>25567</v>
      </c>
      <c r="R387" s="275" t="s">
        <v>32</v>
      </c>
      <c r="S387" s="275">
        <v>14430</v>
      </c>
      <c r="T387" s="275" t="s">
        <v>25568</v>
      </c>
      <c r="U387" s="275" t="s">
        <v>25569</v>
      </c>
      <c r="V387" s="275" t="s">
        <v>32</v>
      </c>
      <c r="W387" s="275" t="s">
        <v>25570</v>
      </c>
    </row>
    <row r="388" spans="1:24" x14ac:dyDescent="0.25">
      <c r="A388" s="290" t="s">
        <v>8740</v>
      </c>
      <c r="B388" s="618">
        <v>44512</v>
      </c>
      <c r="C388" s="290">
        <v>107873</v>
      </c>
      <c r="D388" s="290" t="s">
        <v>25572</v>
      </c>
      <c r="E388" s="290" t="s">
        <v>159</v>
      </c>
      <c r="F388" s="290" t="s">
        <v>25573</v>
      </c>
      <c r="G388" s="290" t="s">
        <v>22966</v>
      </c>
      <c r="H388" s="586" t="s">
        <v>25577</v>
      </c>
      <c r="I388" s="625">
        <v>44512</v>
      </c>
      <c r="J388" s="601">
        <v>2490</v>
      </c>
      <c r="K388" s="601">
        <v>2116.5</v>
      </c>
      <c r="L388" s="290" t="s">
        <v>18626</v>
      </c>
      <c r="M388" s="290"/>
      <c r="N388" s="290"/>
      <c r="O388" s="290"/>
      <c r="P388" s="290"/>
      <c r="Q388" s="290" t="s">
        <v>25574</v>
      </c>
      <c r="R388" s="290" t="s">
        <v>32</v>
      </c>
      <c r="S388" s="290">
        <v>27300</v>
      </c>
      <c r="T388" s="290" t="s">
        <v>3764</v>
      </c>
      <c r="U388" s="290" t="s">
        <v>25575</v>
      </c>
      <c r="V388" s="290" t="s">
        <v>32</v>
      </c>
      <c r="W388" s="290" t="s">
        <v>25576</v>
      </c>
    </row>
    <row r="389" spans="1:24" x14ac:dyDescent="0.25">
      <c r="A389" s="275" t="s">
        <v>8740</v>
      </c>
      <c r="B389" s="617">
        <v>44512</v>
      </c>
      <c r="C389" s="275">
        <v>107874</v>
      </c>
      <c r="D389" s="275" t="s">
        <v>25578</v>
      </c>
      <c r="E389" s="275" t="s">
        <v>159</v>
      </c>
      <c r="F389" s="275" t="s">
        <v>25579</v>
      </c>
      <c r="G389" s="275" t="s">
        <v>22966</v>
      </c>
      <c r="H389" s="487" t="s">
        <v>25583</v>
      </c>
      <c r="I389" s="620">
        <v>44512</v>
      </c>
      <c r="J389" s="585">
        <v>390</v>
      </c>
      <c r="K389" s="585"/>
      <c r="L389" s="275" t="s">
        <v>6930</v>
      </c>
      <c r="M389" s="275"/>
      <c r="N389" s="275"/>
      <c r="O389" s="275"/>
      <c r="P389" s="275"/>
      <c r="Q389" s="275" t="s">
        <v>25580</v>
      </c>
      <c r="R389" s="275" t="s">
        <v>32</v>
      </c>
      <c r="S389" s="275">
        <v>78430</v>
      </c>
      <c r="T389" s="275" t="s">
        <v>2479</v>
      </c>
      <c r="U389" s="275">
        <v>0</v>
      </c>
      <c r="V389" s="275" t="s">
        <v>25581</v>
      </c>
      <c r="W389" s="275" t="s">
        <v>25582</v>
      </c>
    </row>
    <row r="390" spans="1:24" x14ac:dyDescent="0.25">
      <c r="A390" s="275" t="s">
        <v>8740</v>
      </c>
      <c r="B390" s="617">
        <v>44512</v>
      </c>
      <c r="C390" s="275">
        <v>107477</v>
      </c>
      <c r="D390" s="275" t="s">
        <v>23187</v>
      </c>
      <c r="E390" s="275" t="s">
        <v>159</v>
      </c>
      <c r="F390" s="275" t="s">
        <v>25597</v>
      </c>
      <c r="G390" s="275" t="s">
        <v>22966</v>
      </c>
      <c r="H390" s="487" t="s">
        <v>25584</v>
      </c>
      <c r="I390" s="620">
        <v>44512</v>
      </c>
      <c r="J390" s="585">
        <v>450</v>
      </c>
      <c r="K390" s="585"/>
      <c r="L390" s="275" t="s">
        <v>18626</v>
      </c>
      <c r="M390" s="275"/>
      <c r="N390" s="275"/>
      <c r="O390" s="275"/>
      <c r="P390" s="275"/>
      <c r="Q390" s="275" t="s">
        <v>23188</v>
      </c>
      <c r="R390" s="275" t="s">
        <v>32</v>
      </c>
      <c r="S390" s="275">
        <v>35630</v>
      </c>
      <c r="T390" s="275" t="s">
        <v>23189</v>
      </c>
      <c r="U390" s="275" t="s">
        <v>23190</v>
      </c>
      <c r="V390" s="275" t="s">
        <v>32</v>
      </c>
      <c r="W390" s="275" t="s">
        <v>23191</v>
      </c>
    </row>
    <row r="391" spans="1:24" x14ac:dyDescent="0.25">
      <c r="A391" s="290" t="s">
        <v>8740</v>
      </c>
      <c r="B391" s="618">
        <v>44515</v>
      </c>
      <c r="C391" s="290">
        <v>107875</v>
      </c>
      <c r="D391" s="290" t="s">
        <v>25585</v>
      </c>
      <c r="E391" s="290" t="s">
        <v>29</v>
      </c>
      <c r="F391" s="290" t="s">
        <v>25586</v>
      </c>
      <c r="G391" s="290" t="s">
        <v>22966</v>
      </c>
      <c r="H391" s="586" t="s">
        <v>25590</v>
      </c>
      <c r="I391" s="625">
        <v>44515</v>
      </c>
      <c r="J391" s="601">
        <v>700</v>
      </c>
      <c r="K391" s="601"/>
      <c r="L391" s="290" t="s">
        <v>6930</v>
      </c>
      <c r="M391" s="290"/>
      <c r="N391" s="290"/>
      <c r="O391" s="290"/>
      <c r="P391" s="290"/>
      <c r="Q391" s="290" t="s">
        <v>25587</v>
      </c>
      <c r="R391" s="290" t="s">
        <v>32</v>
      </c>
      <c r="S391" s="290">
        <v>51100</v>
      </c>
      <c r="T391" s="290" t="s">
        <v>1854</v>
      </c>
      <c r="U391" s="290" t="s">
        <v>25588</v>
      </c>
      <c r="V391" s="290" t="s">
        <v>32</v>
      </c>
      <c r="W391" s="290" t="s">
        <v>25589</v>
      </c>
    </row>
    <row r="392" spans="1:24" x14ac:dyDescent="0.25">
      <c r="A392" s="290" t="s">
        <v>8740</v>
      </c>
      <c r="B392" s="618">
        <v>44517</v>
      </c>
      <c r="C392" s="290">
        <v>107876</v>
      </c>
      <c r="D392" s="290" t="s">
        <v>25591</v>
      </c>
      <c r="E392" s="290" t="s">
        <v>29</v>
      </c>
      <c r="F392" s="290" t="s">
        <v>25592</v>
      </c>
      <c r="G392" s="290" t="s">
        <v>22966</v>
      </c>
      <c r="H392" s="586" t="s">
        <v>25596</v>
      </c>
      <c r="I392" s="625">
        <v>44517</v>
      </c>
      <c r="J392" s="601">
        <v>3250</v>
      </c>
      <c r="K392" s="601">
        <v>2762.5</v>
      </c>
      <c r="L392" s="290" t="s">
        <v>18626</v>
      </c>
      <c r="M392" s="290"/>
      <c r="N392" s="290"/>
      <c r="O392" s="290"/>
      <c r="P392" s="290"/>
      <c r="Q392" s="290" t="s">
        <v>25593</v>
      </c>
      <c r="R392" s="290" t="s">
        <v>32</v>
      </c>
      <c r="S392" s="290">
        <v>84000</v>
      </c>
      <c r="T392" s="290" t="s">
        <v>4691</v>
      </c>
      <c r="U392" s="290" t="s">
        <v>25594</v>
      </c>
      <c r="V392" s="290" t="s">
        <v>32</v>
      </c>
      <c r="W392" s="290" t="s">
        <v>25595</v>
      </c>
    </row>
    <row r="393" spans="1:24" x14ac:dyDescent="0.25">
      <c r="A393" s="275" t="s">
        <v>8740</v>
      </c>
      <c r="B393" s="617">
        <v>44518</v>
      </c>
      <c r="C393" s="275">
        <v>107877</v>
      </c>
      <c r="D393" s="275" t="s">
        <v>25598</v>
      </c>
      <c r="E393" s="275" t="s">
        <v>159</v>
      </c>
      <c r="F393" s="275" t="s">
        <v>25599</v>
      </c>
      <c r="G393" s="275" t="s">
        <v>22966</v>
      </c>
      <c r="H393" s="487" t="s">
        <v>25604</v>
      </c>
      <c r="I393" s="620">
        <v>44518</v>
      </c>
      <c r="J393" s="585">
        <v>290</v>
      </c>
      <c r="K393" s="585"/>
      <c r="L393" s="275" t="s">
        <v>24775</v>
      </c>
      <c r="M393" s="275"/>
      <c r="N393" s="275"/>
      <c r="O393" s="275"/>
      <c r="P393" s="275"/>
      <c r="Q393" s="275" t="s">
        <v>25600</v>
      </c>
      <c r="R393" s="275" t="s">
        <v>32</v>
      </c>
      <c r="S393" s="275">
        <v>91170</v>
      </c>
      <c r="T393" s="275" t="s">
        <v>25601</v>
      </c>
      <c r="U393" s="275" t="s">
        <v>25602</v>
      </c>
      <c r="V393" s="275" t="s">
        <v>32</v>
      </c>
      <c r="W393" s="275" t="s">
        <v>25603</v>
      </c>
    </row>
    <row r="394" spans="1:24" x14ac:dyDescent="0.25">
      <c r="A394" s="290" t="s">
        <v>8740</v>
      </c>
      <c r="B394" s="618">
        <v>44518</v>
      </c>
      <c r="C394" s="290">
        <v>105563</v>
      </c>
      <c r="D394" s="290" t="s">
        <v>25605</v>
      </c>
      <c r="E394" s="290" t="s">
        <v>29</v>
      </c>
      <c r="F394" s="290" t="s">
        <v>25606</v>
      </c>
      <c r="G394" s="290" t="s">
        <v>22966</v>
      </c>
      <c r="H394" s="586" t="s">
        <v>25610</v>
      </c>
      <c r="I394" s="625">
        <v>44518</v>
      </c>
      <c r="J394" s="601">
        <v>1490</v>
      </c>
      <c r="K394" s="601">
        <v>1266.5</v>
      </c>
      <c r="L394" s="290" t="s">
        <v>18626</v>
      </c>
      <c r="M394" s="290"/>
      <c r="N394" s="290"/>
      <c r="O394" s="290"/>
      <c r="P394" s="290"/>
      <c r="Q394" s="290" t="s">
        <v>25607</v>
      </c>
      <c r="R394" s="290" t="s">
        <v>32</v>
      </c>
      <c r="S394" s="290">
        <v>59380</v>
      </c>
      <c r="T394" s="290" t="s">
        <v>7563</v>
      </c>
      <c r="U394" s="290" t="s">
        <v>7564</v>
      </c>
      <c r="V394" s="290" t="s">
        <v>25608</v>
      </c>
      <c r="W394" s="290" t="s">
        <v>25609</v>
      </c>
    </row>
    <row r="395" spans="1:24" x14ac:dyDescent="0.25">
      <c r="A395" s="275" t="s">
        <v>8740</v>
      </c>
      <c r="B395" s="581">
        <v>44519</v>
      </c>
      <c r="C395" s="275">
        <v>107396</v>
      </c>
      <c r="D395" s="275" t="s">
        <v>23719</v>
      </c>
      <c r="E395" s="275" t="s">
        <v>29</v>
      </c>
      <c r="F395" s="275" t="s">
        <v>2959</v>
      </c>
      <c r="G395" s="275" t="s">
        <v>22966</v>
      </c>
      <c r="H395" s="487" t="s">
        <v>23720</v>
      </c>
      <c r="I395" s="581">
        <v>44159</v>
      </c>
      <c r="J395" s="585">
        <v>2362.5</v>
      </c>
      <c r="K395" s="585"/>
      <c r="L395" s="275" t="s">
        <v>18626</v>
      </c>
      <c r="M395" s="275"/>
      <c r="N395" s="275"/>
      <c r="O395" s="275"/>
      <c r="P395" s="275"/>
      <c r="Q395" s="275" t="s">
        <v>2961</v>
      </c>
      <c r="R395" s="275" t="s">
        <v>32</v>
      </c>
      <c r="S395" s="275">
        <v>37601</v>
      </c>
      <c r="T395" s="275" t="s">
        <v>2962</v>
      </c>
      <c r="U395" s="275" t="s">
        <v>22530</v>
      </c>
      <c r="V395" s="275" t="s">
        <v>32</v>
      </c>
      <c r="W395" s="275" t="s">
        <v>22531</v>
      </c>
      <c r="X395" s="289"/>
    </row>
    <row r="396" spans="1:24" x14ac:dyDescent="0.25">
      <c r="A396" s="275" t="s">
        <v>8740</v>
      </c>
      <c r="B396" s="617">
        <v>44522</v>
      </c>
      <c r="C396" s="275">
        <v>107878</v>
      </c>
      <c r="D396" s="275" t="s">
        <v>25611</v>
      </c>
      <c r="E396" s="275" t="s">
        <v>159</v>
      </c>
      <c r="F396" s="275" t="s">
        <v>25612</v>
      </c>
      <c r="G396" s="275" t="s">
        <v>22966</v>
      </c>
      <c r="H396" s="487" t="s">
        <v>25616</v>
      </c>
      <c r="I396" s="620">
        <v>44522</v>
      </c>
      <c r="J396" s="585">
        <v>3150</v>
      </c>
      <c r="K396" s="585">
        <v>1150</v>
      </c>
      <c r="L396" s="275" t="s">
        <v>18626</v>
      </c>
      <c r="M396" s="275"/>
      <c r="N396" s="275"/>
      <c r="O396" s="275"/>
      <c r="P396" s="275"/>
      <c r="Q396" s="275" t="s">
        <v>25613</v>
      </c>
      <c r="R396" s="275" t="s">
        <v>32</v>
      </c>
      <c r="S396" s="275">
        <v>97230</v>
      </c>
      <c r="T396" s="275" t="s">
        <v>1050</v>
      </c>
      <c r="U396" s="275" t="s">
        <v>25614</v>
      </c>
      <c r="V396" s="275" t="s">
        <v>32</v>
      </c>
      <c r="W396" s="275" t="s">
        <v>25615</v>
      </c>
    </row>
    <row r="397" spans="1:24" x14ac:dyDescent="0.25">
      <c r="A397" s="275" t="s">
        <v>8740</v>
      </c>
      <c r="B397" s="617">
        <v>44525</v>
      </c>
      <c r="C397" s="275">
        <v>107510</v>
      </c>
      <c r="D397" s="275" t="s">
        <v>23454</v>
      </c>
      <c r="E397" s="275" t="s">
        <v>159</v>
      </c>
      <c r="F397" s="275" t="s">
        <v>25617</v>
      </c>
      <c r="G397" s="275" t="s">
        <v>22966</v>
      </c>
      <c r="H397" s="487" t="s">
        <v>25620</v>
      </c>
      <c r="I397" s="620">
        <v>44525</v>
      </c>
      <c r="J397" s="585">
        <v>890</v>
      </c>
      <c r="K397" s="585"/>
      <c r="L397" s="275" t="s">
        <v>18626</v>
      </c>
      <c r="M397" s="275"/>
      <c r="N397" s="275"/>
      <c r="O397" s="275"/>
      <c r="P397" s="275"/>
      <c r="Q397" s="275" t="s">
        <v>25621</v>
      </c>
      <c r="R397" s="275" t="s">
        <v>32</v>
      </c>
      <c r="S397" s="275">
        <v>91320</v>
      </c>
      <c r="T397" s="275" t="s">
        <v>25618</v>
      </c>
      <c r="U397" s="275">
        <v>0</v>
      </c>
      <c r="V397" s="275" t="s">
        <v>32</v>
      </c>
      <c r="W397" s="275" t="s">
        <v>25619</v>
      </c>
    </row>
    <row r="398" spans="1:24" x14ac:dyDescent="0.25">
      <c r="A398" s="290" t="s">
        <v>8740</v>
      </c>
      <c r="B398" s="618">
        <v>44526</v>
      </c>
      <c r="C398" s="290">
        <v>107879</v>
      </c>
      <c r="D398" s="290" t="s">
        <v>25622</v>
      </c>
      <c r="E398" s="290" t="s">
        <v>159</v>
      </c>
      <c r="F398" s="290" t="s">
        <v>25623</v>
      </c>
      <c r="G398" s="290" t="s">
        <v>22966</v>
      </c>
      <c r="H398" s="586" t="s">
        <v>25628</v>
      </c>
      <c r="I398" s="625">
        <v>44526</v>
      </c>
      <c r="J398" s="601">
        <v>1190</v>
      </c>
      <c r="K398" s="601">
        <v>952</v>
      </c>
      <c r="L398" s="290" t="s">
        <v>18626</v>
      </c>
      <c r="M398" s="290"/>
      <c r="N398" s="290"/>
      <c r="O398" s="290"/>
      <c r="P398" s="290"/>
      <c r="Q398" s="290" t="s">
        <v>25624</v>
      </c>
      <c r="R398" s="290" t="s">
        <v>32</v>
      </c>
      <c r="S398" s="290">
        <v>76430</v>
      </c>
      <c r="T398" s="290" t="s">
        <v>25625</v>
      </c>
      <c r="U398" s="290" t="s">
        <v>25626</v>
      </c>
      <c r="V398" s="290" t="s">
        <v>32</v>
      </c>
      <c r="W398" s="290" t="s">
        <v>25627</v>
      </c>
    </row>
    <row r="399" spans="1:24" x14ac:dyDescent="0.25">
      <c r="A399" s="275" t="s">
        <v>8740</v>
      </c>
      <c r="B399" s="617">
        <v>44530</v>
      </c>
      <c r="C399" s="275">
        <v>107876</v>
      </c>
      <c r="D399" s="275" t="s">
        <v>25591</v>
      </c>
      <c r="E399" s="275" t="s">
        <v>29</v>
      </c>
      <c r="F399" s="275" t="s">
        <v>25592</v>
      </c>
      <c r="G399" s="275" t="s">
        <v>22966</v>
      </c>
      <c r="H399" s="487" t="s">
        <v>25629</v>
      </c>
      <c r="I399" s="620">
        <v>44530</v>
      </c>
      <c r="J399" s="585">
        <v>2083.33</v>
      </c>
      <c r="K399" s="585"/>
      <c r="L399" s="275" t="s">
        <v>18626</v>
      </c>
      <c r="M399" s="275"/>
      <c r="N399" s="275"/>
      <c r="O399" s="275"/>
      <c r="P399" s="275"/>
      <c r="Q399" s="275" t="s">
        <v>25593</v>
      </c>
      <c r="R399" s="275" t="s">
        <v>32</v>
      </c>
      <c r="S399" s="275">
        <v>84000</v>
      </c>
      <c r="T399" s="275" t="s">
        <v>4691</v>
      </c>
      <c r="U399" s="275" t="s">
        <v>25594</v>
      </c>
      <c r="V399" s="275" t="s">
        <v>32</v>
      </c>
      <c r="W399" s="275" t="s">
        <v>25595</v>
      </c>
    </row>
    <row r="400" spans="1:24" x14ac:dyDescent="0.25">
      <c r="A400" t="s">
        <v>8740</v>
      </c>
      <c r="B400" s="616">
        <v>44536</v>
      </c>
      <c r="C400">
        <v>107880</v>
      </c>
      <c r="D400" t="s">
        <v>25630</v>
      </c>
      <c r="E400" t="s">
        <v>29</v>
      </c>
      <c r="F400" t="s">
        <v>25631</v>
      </c>
      <c r="G400" t="s">
        <v>22966</v>
      </c>
      <c r="H400" s="450" t="s">
        <v>25636</v>
      </c>
      <c r="I400" s="619">
        <v>44536</v>
      </c>
      <c r="J400" s="584">
        <v>780</v>
      </c>
      <c r="K400" s="584"/>
      <c r="L400" t="s">
        <v>20209</v>
      </c>
      <c r="Q400" t="s">
        <v>25632</v>
      </c>
      <c r="R400" t="s">
        <v>32</v>
      </c>
      <c r="S400" s="288" t="s">
        <v>25720</v>
      </c>
      <c r="T400" t="s">
        <v>25633</v>
      </c>
      <c r="U400" t="s">
        <v>25634</v>
      </c>
      <c r="V400" t="s">
        <v>32</v>
      </c>
      <c r="W400" t="s">
        <v>25635</v>
      </c>
    </row>
    <row r="401" spans="1:23" x14ac:dyDescent="0.25">
      <c r="A401" s="275" t="s">
        <v>8740</v>
      </c>
      <c r="B401" s="617">
        <v>44537</v>
      </c>
      <c r="C401" s="275">
        <v>106093</v>
      </c>
      <c r="D401" s="275" t="s">
        <v>10686</v>
      </c>
      <c r="E401" s="275" t="s">
        <v>29</v>
      </c>
      <c r="F401" s="275" t="s">
        <v>10687</v>
      </c>
      <c r="G401" s="275" t="s">
        <v>22966</v>
      </c>
      <c r="H401" s="487" t="s">
        <v>25646</v>
      </c>
      <c r="I401" s="620">
        <v>44537</v>
      </c>
      <c r="J401" s="585">
        <v>3490</v>
      </c>
      <c r="K401" s="585">
        <v>2966.5</v>
      </c>
      <c r="L401" s="275" t="s">
        <v>18626</v>
      </c>
      <c r="M401" s="275"/>
      <c r="N401" s="275"/>
      <c r="O401" s="275"/>
      <c r="P401" s="275"/>
      <c r="Q401" s="275" t="s">
        <v>10688</v>
      </c>
      <c r="R401" s="275" t="s">
        <v>32</v>
      </c>
      <c r="S401" s="275">
        <v>37010</v>
      </c>
      <c r="T401" s="275" t="s">
        <v>10689</v>
      </c>
      <c r="U401" s="275" t="s">
        <v>25645</v>
      </c>
      <c r="V401" s="275" t="s">
        <v>32</v>
      </c>
      <c r="W401" s="275" t="s">
        <v>10691</v>
      </c>
    </row>
    <row r="402" spans="1:23" x14ac:dyDescent="0.25">
      <c r="A402" s="290" t="s">
        <v>8740</v>
      </c>
      <c r="B402" s="618">
        <v>44537</v>
      </c>
      <c r="C402" s="290">
        <v>107881</v>
      </c>
      <c r="D402" s="290" t="s">
        <v>25637</v>
      </c>
      <c r="E402" s="290" t="s">
        <v>159</v>
      </c>
      <c r="F402" s="290" t="s">
        <v>25638</v>
      </c>
      <c r="G402" s="290" t="s">
        <v>22966</v>
      </c>
      <c r="H402" s="586" t="s">
        <v>25644</v>
      </c>
      <c r="I402" s="625">
        <v>44537</v>
      </c>
      <c r="J402" s="601">
        <v>990</v>
      </c>
      <c r="K402" s="601"/>
      <c r="L402" s="290" t="s">
        <v>8964</v>
      </c>
      <c r="M402" s="290"/>
      <c r="N402" s="290"/>
      <c r="O402" s="290"/>
      <c r="P402" s="290"/>
      <c r="Q402" s="290" t="s">
        <v>25639</v>
      </c>
      <c r="R402" s="290" t="s">
        <v>32</v>
      </c>
      <c r="S402" s="290">
        <v>68760</v>
      </c>
      <c r="T402" s="290" t="s">
        <v>25640</v>
      </c>
      <c r="U402" s="290" t="s">
        <v>25641</v>
      </c>
      <c r="V402" s="290" t="s">
        <v>25642</v>
      </c>
      <c r="W402" s="290" t="s">
        <v>25643</v>
      </c>
    </row>
    <row r="403" spans="1:23" x14ac:dyDescent="0.25">
      <c r="A403" s="275" t="s">
        <v>8740</v>
      </c>
      <c r="B403" s="617">
        <v>44539</v>
      </c>
      <c r="C403" s="275">
        <v>105434</v>
      </c>
      <c r="D403" s="275" t="s">
        <v>25647</v>
      </c>
      <c r="E403" s="275" t="s">
        <v>159</v>
      </c>
      <c r="F403" s="275" t="s">
        <v>25648</v>
      </c>
      <c r="G403" s="275" t="s">
        <v>22966</v>
      </c>
      <c r="H403" s="487" t="s">
        <v>25650</v>
      </c>
      <c r="I403" s="620">
        <v>44539</v>
      </c>
      <c r="J403" s="585">
        <v>2150</v>
      </c>
      <c r="K403" s="585">
        <v>1827.5</v>
      </c>
      <c r="L403" s="275" t="s">
        <v>18626</v>
      </c>
      <c r="M403" s="275"/>
      <c r="N403" s="275"/>
      <c r="O403" s="275"/>
      <c r="P403" s="275"/>
      <c r="Q403" s="275" t="s">
        <v>6947</v>
      </c>
      <c r="R403" s="275" t="s">
        <v>32</v>
      </c>
      <c r="S403" s="275">
        <v>78300</v>
      </c>
      <c r="T403" s="275" t="s">
        <v>5296</v>
      </c>
      <c r="U403" s="275" t="s">
        <v>6948</v>
      </c>
      <c r="V403" s="275" t="s">
        <v>32</v>
      </c>
      <c r="W403" s="275" t="s">
        <v>25649</v>
      </c>
    </row>
    <row r="404" spans="1:23" x14ac:dyDescent="0.25">
      <c r="A404" s="275" t="s">
        <v>8740</v>
      </c>
      <c r="B404" s="617">
        <v>44540</v>
      </c>
      <c r="C404" s="275">
        <v>107882</v>
      </c>
      <c r="D404" s="275" t="s">
        <v>25651</v>
      </c>
      <c r="E404" s="275" t="s">
        <v>29</v>
      </c>
      <c r="F404" s="275" t="s">
        <v>25652</v>
      </c>
      <c r="G404" s="275" t="s">
        <v>22966</v>
      </c>
      <c r="H404" s="487" t="s">
        <v>25657</v>
      </c>
      <c r="I404" s="620">
        <v>44540</v>
      </c>
      <c r="J404" s="585">
        <v>1790</v>
      </c>
      <c r="K404" s="585"/>
      <c r="L404" s="275" t="s">
        <v>18626</v>
      </c>
      <c r="M404" s="275"/>
      <c r="N404" s="275"/>
      <c r="O404" s="275"/>
      <c r="P404" s="275"/>
      <c r="Q404" s="275" t="s">
        <v>25653</v>
      </c>
      <c r="R404" s="275" t="s">
        <v>32</v>
      </c>
      <c r="S404" s="275">
        <v>74290</v>
      </c>
      <c r="T404" s="275" t="s">
        <v>25654</v>
      </c>
      <c r="U404" s="275" t="s">
        <v>25655</v>
      </c>
      <c r="V404" s="275" t="s">
        <v>32</v>
      </c>
      <c r="W404" s="275" t="s">
        <v>25656</v>
      </c>
    </row>
    <row r="405" spans="1:23" x14ac:dyDescent="0.25">
      <c r="A405" t="s">
        <v>8740</v>
      </c>
      <c r="B405" s="616">
        <v>44543</v>
      </c>
      <c r="C405">
        <v>107883</v>
      </c>
      <c r="D405" t="s">
        <v>25658</v>
      </c>
      <c r="E405" t="s">
        <v>159</v>
      </c>
      <c r="F405" t="s">
        <v>25659</v>
      </c>
      <c r="G405" t="s">
        <v>22966</v>
      </c>
      <c r="H405" s="450" t="s">
        <v>25664</v>
      </c>
      <c r="I405" s="619">
        <v>44543</v>
      </c>
      <c r="J405" s="584">
        <v>2873</v>
      </c>
      <c r="K405" s="584"/>
      <c r="L405" t="s">
        <v>8964</v>
      </c>
      <c r="Q405" t="s">
        <v>25660</v>
      </c>
      <c r="R405" t="s">
        <v>32</v>
      </c>
      <c r="S405">
        <v>60304</v>
      </c>
      <c r="T405" t="s">
        <v>25661</v>
      </c>
      <c r="U405" t="s">
        <v>25662</v>
      </c>
      <c r="V405" t="s">
        <v>32</v>
      </c>
      <c r="W405" t="s">
        <v>25663</v>
      </c>
    </row>
    <row r="406" spans="1:23" x14ac:dyDescent="0.25">
      <c r="A406" s="275" t="s">
        <v>8740</v>
      </c>
      <c r="B406" s="617">
        <v>44546</v>
      </c>
      <c r="C406" s="275">
        <v>107884</v>
      </c>
      <c r="D406" s="275" t="s">
        <v>25665</v>
      </c>
      <c r="E406" s="275" t="s">
        <v>29</v>
      </c>
      <c r="F406" s="275" t="s">
        <v>25666</v>
      </c>
      <c r="G406" s="275" t="s">
        <v>22966</v>
      </c>
      <c r="H406" s="487" t="s">
        <v>25670</v>
      </c>
      <c r="I406" s="620">
        <v>44546</v>
      </c>
      <c r="J406" s="585">
        <v>890</v>
      </c>
      <c r="K406" s="585">
        <v>690</v>
      </c>
      <c r="L406" s="275" t="s">
        <v>18626</v>
      </c>
      <c r="M406" s="275"/>
      <c r="N406" s="275"/>
      <c r="O406" s="275"/>
      <c r="P406" s="275"/>
      <c r="Q406" s="275" t="s">
        <v>25667</v>
      </c>
      <c r="R406" s="275" t="s">
        <v>32</v>
      </c>
      <c r="S406" s="275">
        <v>75017</v>
      </c>
      <c r="T406" s="275" t="s">
        <v>1263</v>
      </c>
      <c r="U406" s="275" t="s">
        <v>25668</v>
      </c>
      <c r="V406" s="275" t="s">
        <v>32</v>
      </c>
      <c r="W406" s="275" t="s">
        <v>25669</v>
      </c>
    </row>
    <row r="407" spans="1:23" x14ac:dyDescent="0.25">
      <c r="A407" s="290" t="s">
        <v>8740</v>
      </c>
      <c r="B407" s="618">
        <v>44546</v>
      </c>
      <c r="C407" s="290">
        <v>107885</v>
      </c>
      <c r="D407" s="290" t="s">
        <v>25671</v>
      </c>
      <c r="E407" s="290" t="s">
        <v>32</v>
      </c>
      <c r="F407" s="290" t="s">
        <v>25672</v>
      </c>
      <c r="G407" s="290" t="s">
        <v>22966</v>
      </c>
      <c r="H407" s="586" t="s">
        <v>25677</v>
      </c>
      <c r="I407" s="625">
        <v>44546</v>
      </c>
      <c r="J407" s="601">
        <v>1170</v>
      </c>
      <c r="K407" s="601">
        <v>936</v>
      </c>
      <c r="L407" s="290" t="s">
        <v>18626</v>
      </c>
      <c r="M407" s="290"/>
      <c r="N407" s="290"/>
      <c r="O407" s="290"/>
      <c r="P407" s="290"/>
      <c r="Q407" s="290" t="s">
        <v>25673</v>
      </c>
      <c r="R407" s="290" t="s">
        <v>32</v>
      </c>
      <c r="S407" s="290">
        <v>77181</v>
      </c>
      <c r="T407" s="290" t="s">
        <v>25674</v>
      </c>
      <c r="U407" s="290" t="s">
        <v>25675</v>
      </c>
      <c r="V407" s="290" t="s">
        <v>32</v>
      </c>
      <c r="W407" s="290" t="s">
        <v>25676</v>
      </c>
    </row>
    <row r="408" spans="1:23" x14ac:dyDescent="0.25">
      <c r="A408" s="290" t="s">
        <v>8740</v>
      </c>
      <c r="B408" s="618">
        <v>44546</v>
      </c>
      <c r="C408" s="290">
        <v>107886</v>
      </c>
      <c r="D408" s="290" t="s">
        <v>25685</v>
      </c>
      <c r="E408" s="290" t="s">
        <v>29</v>
      </c>
      <c r="F408" s="290" t="s">
        <v>25678</v>
      </c>
      <c r="G408" s="290" t="s">
        <v>22966</v>
      </c>
      <c r="H408" s="586" t="s">
        <v>25693</v>
      </c>
      <c r="I408" s="625">
        <v>44546</v>
      </c>
      <c r="J408" s="601">
        <v>2190</v>
      </c>
      <c r="K408" s="601"/>
      <c r="L408" s="290" t="s">
        <v>18626</v>
      </c>
      <c r="M408" s="290"/>
      <c r="N408" s="290"/>
      <c r="O408" s="290"/>
      <c r="P408" s="290"/>
      <c r="Q408" s="290" t="s">
        <v>25679</v>
      </c>
      <c r="R408" s="290" t="s">
        <v>32</v>
      </c>
      <c r="S408" s="290">
        <v>80135</v>
      </c>
      <c r="T408" s="290" t="s">
        <v>25680</v>
      </c>
      <c r="U408" s="290" t="s">
        <v>25681</v>
      </c>
      <c r="V408" s="290" t="s">
        <v>32</v>
      </c>
      <c r="W408" s="290" t="s">
        <v>25682</v>
      </c>
    </row>
    <row r="409" spans="1:23" x14ac:dyDescent="0.25">
      <c r="A409" s="290" t="s">
        <v>8740</v>
      </c>
      <c r="B409" s="618">
        <v>44546</v>
      </c>
      <c r="C409" s="290">
        <v>107887</v>
      </c>
      <c r="D409" s="290" t="s">
        <v>22855</v>
      </c>
      <c r="E409" s="290" t="s">
        <v>29</v>
      </c>
      <c r="F409" s="290" t="s">
        <v>25678</v>
      </c>
      <c r="G409" s="290" t="s">
        <v>22966</v>
      </c>
      <c r="H409" s="586" t="s">
        <v>25694</v>
      </c>
      <c r="I409" s="625">
        <v>44546</v>
      </c>
      <c r="J409" s="601">
        <v>1710</v>
      </c>
      <c r="K409" s="601"/>
      <c r="L409" s="290" t="s">
        <v>18626</v>
      </c>
      <c r="M409" s="290"/>
      <c r="N409" s="290"/>
      <c r="O409" s="290"/>
      <c r="P409" s="290"/>
      <c r="Q409" s="290" t="s">
        <v>25683</v>
      </c>
      <c r="R409" s="290" t="s">
        <v>32</v>
      </c>
      <c r="S409" s="290">
        <v>80150</v>
      </c>
      <c r="T409" s="290" t="s">
        <v>5873</v>
      </c>
      <c r="U409" s="290" t="s">
        <v>25684</v>
      </c>
      <c r="V409" s="290" t="s">
        <v>32</v>
      </c>
      <c r="W409" s="290" t="s">
        <v>25682</v>
      </c>
    </row>
    <row r="410" spans="1:23" x14ac:dyDescent="0.25">
      <c r="A410" s="290" t="s">
        <v>8740</v>
      </c>
      <c r="B410" s="618">
        <v>44546</v>
      </c>
      <c r="C410" s="290">
        <v>107888</v>
      </c>
      <c r="D410" s="290" t="s">
        <v>25686</v>
      </c>
      <c r="E410" s="290" t="s">
        <v>159</v>
      </c>
      <c r="F410" s="290" t="s">
        <v>25687</v>
      </c>
      <c r="G410" s="290" t="s">
        <v>22966</v>
      </c>
      <c r="H410" s="586" t="s">
        <v>25692</v>
      </c>
      <c r="I410" s="625">
        <v>44546</v>
      </c>
      <c r="J410" s="601">
        <v>1380</v>
      </c>
      <c r="K410" s="601">
        <v>1104</v>
      </c>
      <c r="L410" s="290" t="s">
        <v>18626</v>
      </c>
      <c r="M410" s="290"/>
      <c r="N410" s="290"/>
      <c r="O410" s="290"/>
      <c r="P410" s="290"/>
      <c r="Q410" s="290" t="s">
        <v>25688</v>
      </c>
      <c r="R410" s="290" t="s">
        <v>32</v>
      </c>
      <c r="S410" s="290">
        <v>77000</v>
      </c>
      <c r="T410" s="290" t="s">
        <v>25689</v>
      </c>
      <c r="U410" s="290" t="s">
        <v>25690</v>
      </c>
      <c r="V410" s="290" t="s">
        <v>32</v>
      </c>
      <c r="W410" s="290" t="s">
        <v>25691</v>
      </c>
    </row>
    <row r="411" spans="1:23" x14ac:dyDescent="0.25">
      <c r="A411" t="s">
        <v>8740</v>
      </c>
      <c r="B411" s="616">
        <v>44551</v>
      </c>
      <c r="C411">
        <v>107889</v>
      </c>
      <c r="D411" t="s">
        <v>25695</v>
      </c>
      <c r="E411" t="s">
        <v>7782</v>
      </c>
      <c r="F411" t="s">
        <v>25696</v>
      </c>
      <c r="G411" t="s">
        <v>22966</v>
      </c>
      <c r="H411" s="450" t="s">
        <v>25700</v>
      </c>
      <c r="I411" s="619">
        <v>44551</v>
      </c>
      <c r="J411" s="584">
        <v>990</v>
      </c>
      <c r="K411" s="584">
        <v>792</v>
      </c>
      <c r="L411" t="s">
        <v>18626</v>
      </c>
      <c r="Q411" t="s">
        <v>25697</v>
      </c>
      <c r="S411">
        <v>75013</v>
      </c>
      <c r="T411" t="s">
        <v>1263</v>
      </c>
      <c r="U411" t="s">
        <v>25698</v>
      </c>
      <c r="W411" t="s">
        <v>25699</v>
      </c>
    </row>
    <row r="412" spans="1:23" x14ac:dyDescent="0.25">
      <c r="A412" s="290" t="s">
        <v>8740</v>
      </c>
      <c r="B412" s="618">
        <v>44552</v>
      </c>
      <c r="C412" s="290">
        <v>107890</v>
      </c>
      <c r="D412" s="290" t="s">
        <v>25701</v>
      </c>
      <c r="E412" s="290" t="s">
        <v>159</v>
      </c>
      <c r="F412" s="290" t="s">
        <v>25702</v>
      </c>
      <c r="G412" s="290" t="s">
        <v>22966</v>
      </c>
      <c r="H412" s="586" t="s">
        <v>25713</v>
      </c>
      <c r="I412" s="625">
        <v>44552</v>
      </c>
      <c r="J412" s="601">
        <v>1790</v>
      </c>
      <c r="K412" s="601">
        <v>1190</v>
      </c>
      <c r="L412" s="290" t="s">
        <v>18626</v>
      </c>
      <c r="M412" s="290"/>
      <c r="N412" s="290"/>
      <c r="O412" s="290"/>
      <c r="P412" s="290"/>
      <c r="Q412" s="290" t="s">
        <v>25703</v>
      </c>
      <c r="R412" s="290"/>
      <c r="S412" s="290">
        <v>92230</v>
      </c>
      <c r="T412" s="290" t="s">
        <v>418</v>
      </c>
      <c r="U412" s="290" t="s">
        <v>25704</v>
      </c>
      <c r="V412" s="290" t="s">
        <v>25705</v>
      </c>
      <c r="W412" s="290" t="s">
        <v>25706</v>
      </c>
    </row>
    <row r="413" spans="1:23" x14ac:dyDescent="0.25">
      <c r="A413" t="s">
        <v>8740</v>
      </c>
      <c r="B413" s="616">
        <v>44552</v>
      </c>
      <c r="C413">
        <v>107891</v>
      </c>
      <c r="D413" t="s">
        <v>25707</v>
      </c>
      <c r="E413" t="s">
        <v>159</v>
      </c>
      <c r="F413" t="s">
        <v>25708</v>
      </c>
      <c r="G413" t="s">
        <v>22966</v>
      </c>
      <c r="H413" s="450" t="s">
        <v>25712</v>
      </c>
      <c r="I413" s="619">
        <v>44552</v>
      </c>
      <c r="J413" s="584">
        <v>890</v>
      </c>
      <c r="K413" s="584">
        <v>390</v>
      </c>
      <c r="L413" t="s">
        <v>25458</v>
      </c>
      <c r="Q413" t="s">
        <v>10239</v>
      </c>
      <c r="S413">
        <v>81150</v>
      </c>
      <c r="T413" t="s">
        <v>25709</v>
      </c>
      <c r="U413" t="s">
        <v>25710</v>
      </c>
      <c r="W413" t="s">
        <v>25711</v>
      </c>
    </row>
    <row r="414" spans="1:23" x14ac:dyDescent="0.25">
      <c r="A414" s="290" t="s">
        <v>8740</v>
      </c>
      <c r="B414" s="618">
        <v>44552</v>
      </c>
      <c r="C414" s="290">
        <v>107892</v>
      </c>
      <c r="D414" s="290" t="s">
        <v>25714</v>
      </c>
      <c r="E414" s="290" t="s">
        <v>159</v>
      </c>
      <c r="F414" s="290" t="s">
        <v>25715</v>
      </c>
      <c r="G414" s="290" t="s">
        <v>22966</v>
      </c>
      <c r="H414" s="586" t="s">
        <v>25719</v>
      </c>
      <c r="I414" s="625">
        <v>44552</v>
      </c>
      <c r="J414" s="601">
        <v>290</v>
      </c>
      <c r="K414" s="601"/>
      <c r="L414" s="290" t="s">
        <v>24775</v>
      </c>
      <c r="M414" s="290"/>
      <c r="N414" s="290"/>
      <c r="O414" s="290"/>
      <c r="P414" s="290"/>
      <c r="Q414" s="290" t="s">
        <v>25716</v>
      </c>
      <c r="R414" s="290" t="s">
        <v>32</v>
      </c>
      <c r="S414" s="290">
        <v>13500</v>
      </c>
      <c r="T414" s="290" t="s">
        <v>5736</v>
      </c>
      <c r="U414" s="290" t="s">
        <v>25717</v>
      </c>
      <c r="V414" s="290" t="s">
        <v>32</v>
      </c>
      <c r="W414" s="290" t="s">
        <v>25718</v>
      </c>
    </row>
    <row r="415" spans="1:23" x14ac:dyDescent="0.25">
      <c r="J415" s="584"/>
      <c r="K415" s="584"/>
    </row>
    <row r="416" spans="1:23" x14ac:dyDescent="0.25">
      <c r="J416" s="584"/>
      <c r="K416" s="584"/>
    </row>
    <row r="417" spans="10:11" x14ac:dyDescent="0.25">
      <c r="J417" s="584"/>
      <c r="K417" s="584"/>
    </row>
    <row r="418" spans="10:11" x14ac:dyDescent="0.25">
      <c r="J418" s="584"/>
      <c r="K418" s="584"/>
    </row>
    <row r="419" spans="10:11" x14ac:dyDescent="0.25">
      <c r="J419" s="584"/>
      <c r="K419" s="584"/>
    </row>
    <row r="420" spans="10:11" x14ac:dyDescent="0.25">
      <c r="J420" s="584"/>
      <c r="K420" s="584"/>
    </row>
    <row r="421" spans="10:11" x14ac:dyDescent="0.25">
      <c r="J421" s="584"/>
      <c r="K421" s="584"/>
    </row>
    <row r="422" spans="10:11" x14ac:dyDescent="0.25">
      <c r="J422" s="584"/>
      <c r="K422" s="584"/>
    </row>
    <row r="423" spans="10:11" x14ac:dyDescent="0.25">
      <c r="J423" s="584"/>
      <c r="K423" s="584"/>
    </row>
    <row r="424" spans="10:11" x14ac:dyDescent="0.25">
      <c r="J424" s="584"/>
      <c r="K424" s="584"/>
    </row>
    <row r="425" spans="10:11" x14ac:dyDescent="0.25">
      <c r="J425" s="584"/>
      <c r="K425" s="584"/>
    </row>
    <row r="426" spans="10:11" x14ac:dyDescent="0.25">
      <c r="J426" s="584"/>
      <c r="K426" s="584"/>
    </row>
    <row r="427" spans="10:11" x14ac:dyDescent="0.25">
      <c r="J427" s="584"/>
      <c r="K427" s="584"/>
    </row>
    <row r="428" spans="10:11" x14ac:dyDescent="0.25">
      <c r="J428" s="584"/>
      <c r="K428" s="584"/>
    </row>
    <row r="429" spans="10:11" x14ac:dyDescent="0.25">
      <c r="J429" s="584"/>
      <c r="K429" s="584"/>
    </row>
    <row r="430" spans="10:11" x14ac:dyDescent="0.25">
      <c r="J430" s="584"/>
      <c r="K430" s="584"/>
    </row>
    <row r="431" spans="10:11" x14ac:dyDescent="0.25">
      <c r="J431" s="584"/>
      <c r="K431" s="584"/>
    </row>
    <row r="432" spans="10:11" x14ac:dyDescent="0.25">
      <c r="J432" s="584"/>
      <c r="K432" s="584"/>
    </row>
    <row r="433" spans="10:11" x14ac:dyDescent="0.25">
      <c r="J433" s="584"/>
      <c r="K433" s="584"/>
    </row>
    <row r="434" spans="10:11" x14ac:dyDescent="0.25">
      <c r="J434" s="584"/>
      <c r="K434" s="584"/>
    </row>
    <row r="435" spans="10:11" x14ac:dyDescent="0.25">
      <c r="J435" s="584"/>
      <c r="K435" s="584"/>
    </row>
    <row r="436" spans="10:11" x14ac:dyDescent="0.25">
      <c r="J436" s="584"/>
      <c r="K436" s="584"/>
    </row>
    <row r="437" spans="10:11" x14ac:dyDescent="0.25">
      <c r="J437" s="584"/>
      <c r="K437" s="584"/>
    </row>
    <row r="438" spans="10:11" x14ac:dyDescent="0.25">
      <c r="J438" s="584"/>
      <c r="K438" s="584"/>
    </row>
    <row r="439" spans="10:11" x14ac:dyDescent="0.25">
      <c r="J439" s="584"/>
      <c r="K439" s="584"/>
    </row>
    <row r="440" spans="10:11" x14ac:dyDescent="0.25">
      <c r="J440" s="584"/>
      <c r="K440" s="584"/>
    </row>
    <row r="441" spans="10:11" x14ac:dyDescent="0.25">
      <c r="J441" s="584"/>
      <c r="K441" s="584"/>
    </row>
    <row r="442" spans="10:11" x14ac:dyDescent="0.25">
      <c r="J442" s="584"/>
      <c r="K442" s="584"/>
    </row>
    <row r="443" spans="10:11" x14ac:dyDescent="0.25">
      <c r="J443" s="584"/>
      <c r="K443" s="584"/>
    </row>
    <row r="444" spans="10:11" x14ac:dyDescent="0.25">
      <c r="J444" s="584"/>
      <c r="K444" s="584"/>
    </row>
    <row r="445" spans="10:11" x14ac:dyDescent="0.25">
      <c r="J445" s="584"/>
      <c r="K445" s="584"/>
    </row>
    <row r="446" spans="10:11" x14ac:dyDescent="0.25">
      <c r="J446" s="584"/>
      <c r="K446" s="584"/>
    </row>
    <row r="447" spans="10:11" x14ac:dyDescent="0.25">
      <c r="J447" s="584"/>
      <c r="K447" s="584"/>
    </row>
    <row r="448" spans="10:11" x14ac:dyDescent="0.25">
      <c r="J448" s="584"/>
      <c r="K448" s="584"/>
    </row>
    <row r="449" spans="10:11" x14ac:dyDescent="0.25">
      <c r="J449" s="584"/>
      <c r="K449" s="584"/>
    </row>
    <row r="450" spans="10:11" x14ac:dyDescent="0.25">
      <c r="J450" s="584"/>
      <c r="K450" s="584"/>
    </row>
    <row r="451" spans="10:11" x14ac:dyDescent="0.25">
      <c r="J451" s="584"/>
      <c r="K451" s="584"/>
    </row>
    <row r="452" spans="10:11" x14ac:dyDescent="0.25">
      <c r="J452" s="584"/>
      <c r="K452" s="584"/>
    </row>
    <row r="453" spans="10:11" x14ac:dyDescent="0.25">
      <c r="J453" s="584"/>
      <c r="K453" s="584"/>
    </row>
    <row r="454" spans="10:11" x14ac:dyDescent="0.25">
      <c r="J454" s="584"/>
      <c r="K454" s="584"/>
    </row>
    <row r="455" spans="10:11" x14ac:dyDescent="0.25">
      <c r="J455" s="584"/>
      <c r="K455" s="584"/>
    </row>
    <row r="456" spans="10:11" x14ac:dyDescent="0.25">
      <c r="J456" s="584"/>
      <c r="K456" s="584"/>
    </row>
    <row r="457" spans="10:11" x14ac:dyDescent="0.25">
      <c r="J457" s="584"/>
      <c r="K457" s="584"/>
    </row>
    <row r="458" spans="10:11" x14ac:dyDescent="0.25">
      <c r="J458" s="584"/>
      <c r="K458" s="584"/>
    </row>
    <row r="459" spans="10:11" x14ac:dyDescent="0.25">
      <c r="J459" s="584"/>
      <c r="K459" s="584"/>
    </row>
    <row r="460" spans="10:11" x14ac:dyDescent="0.25">
      <c r="J460" s="584"/>
      <c r="K460" s="584"/>
    </row>
    <row r="461" spans="10:11" x14ac:dyDescent="0.25">
      <c r="J461" s="584"/>
      <c r="K461" s="584"/>
    </row>
    <row r="462" spans="10:11" x14ac:dyDescent="0.25">
      <c r="J462" s="584"/>
      <c r="K462" s="584"/>
    </row>
    <row r="463" spans="10:11" x14ac:dyDescent="0.25">
      <c r="J463" s="584"/>
      <c r="K463" s="584"/>
    </row>
    <row r="464" spans="10:11" x14ac:dyDescent="0.25">
      <c r="J464" s="584"/>
      <c r="K464" s="584"/>
    </row>
    <row r="465" spans="10:11" x14ac:dyDescent="0.25">
      <c r="J465" s="584"/>
      <c r="K465" s="584"/>
    </row>
    <row r="466" spans="10:11" x14ac:dyDescent="0.25">
      <c r="J466" s="584"/>
      <c r="K466" s="584"/>
    </row>
    <row r="467" spans="10:11" x14ac:dyDescent="0.25">
      <c r="J467" s="584"/>
      <c r="K467" s="584"/>
    </row>
    <row r="468" spans="10:11" x14ac:dyDescent="0.25">
      <c r="J468" s="584"/>
      <c r="K468" s="584"/>
    </row>
    <row r="469" spans="10:11" x14ac:dyDescent="0.25">
      <c r="J469" s="584"/>
      <c r="K469" s="584"/>
    </row>
    <row r="470" spans="10:11" x14ac:dyDescent="0.25">
      <c r="J470" s="584"/>
      <c r="K470" s="584"/>
    </row>
    <row r="471" spans="10:11" x14ac:dyDescent="0.25">
      <c r="J471" s="584"/>
      <c r="K471" s="584"/>
    </row>
    <row r="472" spans="10:11" x14ac:dyDescent="0.25">
      <c r="J472" s="584"/>
      <c r="K472" s="584"/>
    </row>
    <row r="473" spans="10:11" x14ac:dyDescent="0.25">
      <c r="J473" s="584"/>
      <c r="K473" s="584"/>
    </row>
    <row r="474" spans="10:11" x14ac:dyDescent="0.25">
      <c r="J474" s="584"/>
      <c r="K474" s="584"/>
    </row>
    <row r="475" spans="10:11" x14ac:dyDescent="0.25">
      <c r="J475" s="584"/>
      <c r="K475" s="584"/>
    </row>
    <row r="476" spans="10:11" x14ac:dyDescent="0.25">
      <c r="J476" s="584"/>
      <c r="K476" s="584"/>
    </row>
    <row r="477" spans="10:11" x14ac:dyDescent="0.25">
      <c r="J477" s="584"/>
      <c r="K477" s="584"/>
    </row>
    <row r="478" spans="10:11" x14ac:dyDescent="0.25">
      <c r="J478" s="584"/>
      <c r="K478" s="584"/>
    </row>
    <row r="479" spans="10:11" x14ac:dyDescent="0.25">
      <c r="J479" s="584"/>
      <c r="K479" s="584"/>
    </row>
    <row r="480" spans="10:11" x14ac:dyDescent="0.25">
      <c r="J480" s="584"/>
      <c r="K480" s="584"/>
    </row>
    <row r="481" spans="10:11" x14ac:dyDescent="0.25">
      <c r="J481" s="584"/>
      <c r="K481" s="584"/>
    </row>
    <row r="482" spans="10:11" x14ac:dyDescent="0.25">
      <c r="J482" s="584"/>
      <c r="K482" s="584"/>
    </row>
    <row r="483" spans="10:11" x14ac:dyDescent="0.25">
      <c r="J483" s="584"/>
      <c r="K483" s="584"/>
    </row>
    <row r="484" spans="10:11" x14ac:dyDescent="0.25">
      <c r="J484" s="584"/>
      <c r="K484" s="584"/>
    </row>
    <row r="485" spans="10:11" x14ac:dyDescent="0.25">
      <c r="J485" s="584"/>
      <c r="K485" s="584"/>
    </row>
    <row r="486" spans="10:11" x14ac:dyDescent="0.25">
      <c r="J486" s="584"/>
      <c r="K486" s="584"/>
    </row>
    <row r="487" spans="10:11" x14ac:dyDescent="0.25">
      <c r="J487" s="584"/>
      <c r="K487" s="584"/>
    </row>
    <row r="488" spans="10:11" x14ac:dyDescent="0.25">
      <c r="J488" s="584"/>
      <c r="K488" s="584"/>
    </row>
    <row r="489" spans="10:11" x14ac:dyDescent="0.25">
      <c r="J489" s="584"/>
      <c r="K489" s="584"/>
    </row>
    <row r="490" spans="10:11" x14ac:dyDescent="0.25">
      <c r="J490" s="584"/>
      <c r="K490" s="584"/>
    </row>
    <row r="491" spans="10:11" x14ac:dyDescent="0.25">
      <c r="J491" s="584"/>
      <c r="K491" s="584"/>
    </row>
    <row r="492" spans="10:11" x14ac:dyDescent="0.25">
      <c r="J492" s="584"/>
      <c r="K492" s="584"/>
    </row>
    <row r="493" spans="10:11" x14ac:dyDescent="0.25">
      <c r="J493" s="584"/>
      <c r="K493" s="584"/>
    </row>
    <row r="494" spans="10:11" x14ac:dyDescent="0.25">
      <c r="J494" s="584"/>
      <c r="K494" s="584"/>
    </row>
    <row r="495" spans="10:11" x14ac:dyDescent="0.25">
      <c r="J495" s="584"/>
      <c r="K495" s="584"/>
    </row>
    <row r="496" spans="10:11" x14ac:dyDescent="0.25">
      <c r="J496" s="584"/>
      <c r="K496" s="584"/>
    </row>
    <row r="497" spans="10:11" x14ac:dyDescent="0.25">
      <c r="J497" s="584"/>
      <c r="K497" s="584"/>
    </row>
    <row r="498" spans="10:11" x14ac:dyDescent="0.25">
      <c r="J498" s="584"/>
      <c r="K498" s="584"/>
    </row>
    <row r="499" spans="10:11" x14ac:dyDescent="0.25">
      <c r="J499" s="584"/>
      <c r="K499" s="584"/>
    </row>
    <row r="500" spans="10:11" x14ac:dyDescent="0.25">
      <c r="J500" s="584"/>
      <c r="K500" s="584"/>
    </row>
    <row r="501" spans="10:11" x14ac:dyDescent="0.25">
      <c r="J501" s="584"/>
      <c r="K501" s="584"/>
    </row>
    <row r="502" spans="10:11" x14ac:dyDescent="0.25">
      <c r="J502" s="584"/>
      <c r="K502" s="584"/>
    </row>
    <row r="503" spans="10:11" x14ac:dyDescent="0.25">
      <c r="J503" s="584"/>
      <c r="K503" s="584"/>
    </row>
    <row r="504" spans="10:11" x14ac:dyDescent="0.25">
      <c r="J504" s="584"/>
      <c r="K504" s="584"/>
    </row>
    <row r="505" spans="10:11" x14ac:dyDescent="0.25">
      <c r="J505" s="584"/>
      <c r="K505" s="584"/>
    </row>
    <row r="506" spans="10:11" x14ac:dyDescent="0.25">
      <c r="J506" s="584"/>
      <c r="K506" s="584"/>
    </row>
    <row r="507" spans="10:11" x14ac:dyDescent="0.25">
      <c r="J507" s="584"/>
      <c r="K507" s="584"/>
    </row>
    <row r="508" spans="10:11" x14ac:dyDescent="0.25">
      <c r="J508" s="584"/>
      <c r="K508" s="584"/>
    </row>
    <row r="509" spans="10:11" x14ac:dyDescent="0.25">
      <c r="J509" s="584"/>
      <c r="K509" s="584"/>
    </row>
    <row r="510" spans="10:11" x14ac:dyDescent="0.25">
      <c r="J510" s="584"/>
      <c r="K510" s="584"/>
    </row>
    <row r="511" spans="10:11" x14ac:dyDescent="0.25">
      <c r="J511" s="584"/>
      <c r="K511" s="584"/>
    </row>
    <row r="512" spans="10:11" x14ac:dyDescent="0.25">
      <c r="J512" s="584"/>
      <c r="K512" s="584"/>
    </row>
    <row r="513" spans="10:11" x14ac:dyDescent="0.25">
      <c r="J513" s="584"/>
      <c r="K513" s="584"/>
    </row>
    <row r="514" spans="10:11" x14ac:dyDescent="0.25">
      <c r="J514" s="584"/>
      <c r="K514" s="584"/>
    </row>
    <row r="515" spans="10:11" x14ac:dyDescent="0.25">
      <c r="J515" s="584"/>
      <c r="K515" s="584"/>
    </row>
    <row r="516" spans="10:11" x14ac:dyDescent="0.25">
      <c r="J516" s="584"/>
      <c r="K516" s="584"/>
    </row>
    <row r="517" spans="10:11" x14ac:dyDescent="0.25">
      <c r="J517" s="584"/>
      <c r="K517" s="584"/>
    </row>
    <row r="518" spans="10:11" x14ac:dyDescent="0.25">
      <c r="J518" s="584"/>
      <c r="K518" s="584"/>
    </row>
    <row r="519" spans="10:11" x14ac:dyDescent="0.25">
      <c r="J519" s="584"/>
      <c r="K519" s="584"/>
    </row>
    <row r="520" spans="10:11" x14ac:dyDescent="0.25">
      <c r="J520" s="584"/>
      <c r="K520" s="584"/>
    </row>
    <row r="521" spans="10:11" x14ac:dyDescent="0.25">
      <c r="J521" s="584"/>
      <c r="K521" s="584"/>
    </row>
    <row r="522" spans="10:11" x14ac:dyDescent="0.25">
      <c r="J522" s="584"/>
      <c r="K522" s="584"/>
    </row>
    <row r="523" spans="10:11" x14ac:dyDescent="0.25">
      <c r="J523" s="584"/>
      <c r="K523" s="584"/>
    </row>
    <row r="524" spans="10:11" x14ac:dyDescent="0.25">
      <c r="J524" s="584"/>
      <c r="K524" s="584"/>
    </row>
    <row r="525" spans="10:11" x14ac:dyDescent="0.25">
      <c r="J525" s="584"/>
      <c r="K525" s="584"/>
    </row>
    <row r="526" spans="10:11" x14ac:dyDescent="0.25">
      <c r="J526" s="584"/>
      <c r="K526" s="584"/>
    </row>
    <row r="527" spans="10:11" x14ac:dyDescent="0.25">
      <c r="J527" s="584"/>
      <c r="K527" s="584"/>
    </row>
    <row r="528" spans="10:11" x14ac:dyDescent="0.25">
      <c r="J528" s="584"/>
      <c r="K528" s="584"/>
    </row>
    <row r="529" spans="10:11" x14ac:dyDescent="0.25">
      <c r="J529" s="584"/>
      <c r="K529" s="584"/>
    </row>
    <row r="530" spans="10:11" x14ac:dyDescent="0.25">
      <c r="J530" s="584"/>
      <c r="K530" s="584"/>
    </row>
    <row r="531" spans="10:11" x14ac:dyDescent="0.25">
      <c r="J531" s="584"/>
      <c r="K531" s="584"/>
    </row>
    <row r="532" spans="10:11" x14ac:dyDescent="0.25">
      <c r="J532" s="584"/>
      <c r="K532" s="584"/>
    </row>
    <row r="533" spans="10:11" x14ac:dyDescent="0.25">
      <c r="J533" s="584"/>
      <c r="K533" s="584"/>
    </row>
    <row r="534" spans="10:11" x14ac:dyDescent="0.25">
      <c r="J534" s="584"/>
      <c r="K534" s="584"/>
    </row>
    <row r="535" spans="10:11" x14ac:dyDescent="0.25">
      <c r="J535" s="584"/>
      <c r="K535" s="584"/>
    </row>
    <row r="536" spans="10:11" x14ac:dyDescent="0.25">
      <c r="J536" s="584"/>
      <c r="K536" s="584"/>
    </row>
    <row r="537" spans="10:11" x14ac:dyDescent="0.25">
      <c r="J537" s="584"/>
      <c r="K537" s="584"/>
    </row>
    <row r="538" spans="10:11" x14ac:dyDescent="0.25">
      <c r="J538" s="584"/>
      <c r="K538" s="584"/>
    </row>
    <row r="539" spans="10:11" x14ac:dyDescent="0.25">
      <c r="J539" s="584"/>
      <c r="K539" s="584"/>
    </row>
    <row r="540" spans="10:11" x14ac:dyDescent="0.25">
      <c r="J540" s="584"/>
      <c r="K540" s="584"/>
    </row>
    <row r="541" spans="10:11" x14ac:dyDescent="0.25">
      <c r="J541" s="584"/>
      <c r="K541" s="584"/>
    </row>
    <row r="542" spans="10:11" x14ac:dyDescent="0.25">
      <c r="J542" s="584"/>
      <c r="K542" s="584"/>
    </row>
    <row r="543" spans="10:11" x14ac:dyDescent="0.25">
      <c r="J543" s="584"/>
      <c r="K543" s="584"/>
    </row>
    <row r="544" spans="10:11" x14ac:dyDescent="0.25">
      <c r="J544" s="584"/>
      <c r="K544" s="584"/>
    </row>
    <row r="545" spans="10:11" x14ac:dyDescent="0.25">
      <c r="J545" s="584"/>
      <c r="K545" s="584"/>
    </row>
    <row r="546" spans="10:11" x14ac:dyDescent="0.25">
      <c r="J546" s="584"/>
      <c r="K546" s="584"/>
    </row>
    <row r="547" spans="10:11" x14ac:dyDescent="0.25">
      <c r="J547" s="584"/>
      <c r="K547" s="584"/>
    </row>
    <row r="548" spans="10:11" x14ac:dyDescent="0.25">
      <c r="J548" s="584"/>
      <c r="K548" s="584"/>
    </row>
    <row r="549" spans="10:11" x14ac:dyDescent="0.25">
      <c r="J549" s="584"/>
      <c r="K549" s="584"/>
    </row>
    <row r="550" spans="10:11" x14ac:dyDescent="0.25">
      <c r="J550" s="584"/>
      <c r="K550" s="584"/>
    </row>
    <row r="551" spans="10:11" x14ac:dyDescent="0.25">
      <c r="J551" s="584"/>
      <c r="K551" s="584"/>
    </row>
    <row r="552" spans="10:11" x14ac:dyDescent="0.25">
      <c r="J552" s="584"/>
      <c r="K552" s="584"/>
    </row>
    <row r="553" spans="10:11" x14ac:dyDescent="0.25">
      <c r="J553" s="584"/>
      <c r="K553" s="584"/>
    </row>
    <row r="554" spans="10:11" x14ac:dyDescent="0.25">
      <c r="J554" s="584"/>
      <c r="K554" s="584"/>
    </row>
    <row r="555" spans="10:11" x14ac:dyDescent="0.25">
      <c r="J555" s="584"/>
      <c r="K555" s="584"/>
    </row>
    <row r="556" spans="10:11" x14ac:dyDescent="0.25">
      <c r="J556" s="584"/>
      <c r="K556" s="584"/>
    </row>
    <row r="557" spans="10:11" x14ac:dyDescent="0.25">
      <c r="J557" s="584"/>
      <c r="K557" s="584"/>
    </row>
    <row r="558" spans="10:11" x14ac:dyDescent="0.25">
      <c r="J558" s="584"/>
      <c r="K558" s="584"/>
    </row>
    <row r="559" spans="10:11" x14ac:dyDescent="0.25">
      <c r="J559" s="584"/>
      <c r="K559" s="584"/>
    </row>
    <row r="560" spans="10:11" x14ac:dyDescent="0.25">
      <c r="J560" s="584"/>
      <c r="K560" s="584"/>
    </row>
    <row r="561" spans="10:11" x14ac:dyDescent="0.25">
      <c r="J561" s="584"/>
      <c r="K561" s="584"/>
    </row>
    <row r="562" spans="10:11" x14ac:dyDescent="0.25">
      <c r="J562" s="584"/>
      <c r="K562" s="584"/>
    </row>
    <row r="563" spans="10:11" x14ac:dyDescent="0.25">
      <c r="J563" s="584"/>
      <c r="K563" s="584"/>
    </row>
    <row r="564" spans="10:11" x14ac:dyDescent="0.25">
      <c r="J564" s="584"/>
      <c r="K564" s="584"/>
    </row>
    <row r="565" spans="10:11" x14ac:dyDescent="0.25">
      <c r="J565" s="584"/>
      <c r="K565" s="584"/>
    </row>
    <row r="566" spans="10:11" x14ac:dyDescent="0.25">
      <c r="J566" s="584"/>
      <c r="K566" s="584"/>
    </row>
    <row r="567" spans="10:11" x14ac:dyDescent="0.25">
      <c r="J567" s="584"/>
      <c r="K567" s="584"/>
    </row>
    <row r="568" spans="10:11" x14ac:dyDescent="0.25">
      <c r="J568" s="584"/>
      <c r="K568" s="584"/>
    </row>
    <row r="569" spans="10:11" x14ac:dyDescent="0.25">
      <c r="J569" s="584"/>
      <c r="K569" s="584"/>
    </row>
    <row r="570" spans="10:11" x14ac:dyDescent="0.25">
      <c r="J570" s="584"/>
      <c r="K570" s="584"/>
    </row>
    <row r="571" spans="10:11" x14ac:dyDescent="0.25">
      <c r="J571" s="584"/>
      <c r="K571" s="584"/>
    </row>
    <row r="572" spans="10:11" x14ac:dyDescent="0.25">
      <c r="J572" s="584"/>
      <c r="K572" s="584"/>
    </row>
    <row r="573" spans="10:11" x14ac:dyDescent="0.25">
      <c r="J573" s="584"/>
      <c r="K573" s="584"/>
    </row>
    <row r="574" spans="10:11" x14ac:dyDescent="0.25">
      <c r="J574" s="584"/>
      <c r="K574" s="584"/>
    </row>
    <row r="575" spans="10:11" x14ac:dyDescent="0.25">
      <c r="J575" s="584"/>
      <c r="K575" s="584"/>
    </row>
    <row r="576" spans="10:11" x14ac:dyDescent="0.25">
      <c r="J576" s="584"/>
      <c r="K576" s="584"/>
    </row>
    <row r="577" spans="10:11" x14ac:dyDescent="0.25">
      <c r="J577" s="584"/>
      <c r="K577" s="584"/>
    </row>
    <row r="578" spans="10:11" x14ac:dyDescent="0.25">
      <c r="J578" s="584"/>
      <c r="K578" s="584"/>
    </row>
    <row r="579" spans="10:11" x14ac:dyDescent="0.25">
      <c r="J579" s="584"/>
      <c r="K579" s="584"/>
    </row>
    <row r="580" spans="10:11" x14ac:dyDescent="0.25">
      <c r="J580" s="584"/>
      <c r="K580" s="584"/>
    </row>
    <row r="581" spans="10:11" x14ac:dyDescent="0.25">
      <c r="J581" s="584"/>
      <c r="K581" s="584"/>
    </row>
    <row r="582" spans="10:11" x14ac:dyDescent="0.25">
      <c r="J582" s="584"/>
      <c r="K582" s="584"/>
    </row>
    <row r="583" spans="10:11" x14ac:dyDescent="0.25">
      <c r="J583" s="584"/>
      <c r="K583" s="584"/>
    </row>
    <row r="584" spans="10:11" x14ac:dyDescent="0.25">
      <c r="J584" s="584"/>
      <c r="K584" s="584"/>
    </row>
    <row r="585" spans="10:11" x14ac:dyDescent="0.25">
      <c r="J585" s="584"/>
      <c r="K585" s="584"/>
    </row>
    <row r="586" spans="10:11" x14ac:dyDescent="0.25">
      <c r="J586" s="584"/>
      <c r="K586" s="584"/>
    </row>
    <row r="587" spans="10:11" x14ac:dyDescent="0.25">
      <c r="J587" s="584"/>
      <c r="K587" s="584"/>
    </row>
  </sheetData>
  <autoFilter ref="A1:Z414" xr:uid="{00000000-0009-0000-0000-000003000000}">
    <sortState xmlns:xlrd2="http://schemas.microsoft.com/office/spreadsheetml/2017/richdata2" ref="A2:Z262">
      <sortCondition ref="B1:B262"/>
    </sortState>
  </autoFilter>
  <hyperlinks>
    <hyperlink ref="H3" r:id="rId1" xr:uid="{00000000-0004-0000-0300-000000000000}"/>
    <hyperlink ref="H2" r:id="rId2" xr:uid="{00000000-0004-0000-0300-000001000000}"/>
    <hyperlink ref="H5" r:id="rId3" xr:uid="{00000000-0004-0000-0300-000002000000}"/>
    <hyperlink ref="H4" r:id="rId4" xr:uid="{00000000-0004-0000-0300-000003000000}"/>
    <hyperlink ref="H8" r:id="rId5" xr:uid="{00000000-0004-0000-0300-000004000000}"/>
    <hyperlink ref="H7" r:id="rId6" xr:uid="{00000000-0004-0000-0300-000005000000}"/>
    <hyperlink ref="H9" r:id="rId7" xr:uid="{00000000-0004-0000-0300-000006000000}"/>
    <hyperlink ref="H10" r:id="rId8" xr:uid="{00000000-0004-0000-0300-000007000000}"/>
    <hyperlink ref="H14" r:id="rId9" xr:uid="{00000000-0004-0000-0300-000008000000}"/>
    <hyperlink ref="H15" r:id="rId10" xr:uid="{00000000-0004-0000-0300-000009000000}"/>
    <hyperlink ref="H13" r:id="rId11" xr:uid="{00000000-0004-0000-0300-00000A000000}"/>
    <hyperlink ref="H12" r:id="rId12" xr:uid="{00000000-0004-0000-0300-00000B000000}"/>
    <hyperlink ref="H16" r:id="rId13" xr:uid="{00000000-0004-0000-0300-00000C000000}"/>
    <hyperlink ref="H17" r:id="rId14" xr:uid="{00000000-0004-0000-0300-00000D000000}"/>
    <hyperlink ref="H18" r:id="rId15" xr:uid="{00000000-0004-0000-0300-00000E000000}"/>
    <hyperlink ref="H21" r:id="rId16" xr:uid="{00000000-0004-0000-0300-00000F000000}"/>
    <hyperlink ref="H20" r:id="rId17" xr:uid="{00000000-0004-0000-0300-000010000000}"/>
    <hyperlink ref="H19" r:id="rId18" xr:uid="{00000000-0004-0000-0300-000011000000}"/>
    <hyperlink ref="H22" r:id="rId19" xr:uid="{00000000-0004-0000-0300-000012000000}"/>
    <hyperlink ref="H25" r:id="rId20" xr:uid="{00000000-0004-0000-0300-000013000000}"/>
    <hyperlink ref="H24" r:id="rId21" xr:uid="{00000000-0004-0000-0300-000014000000}"/>
    <hyperlink ref="H23" r:id="rId22" xr:uid="{00000000-0004-0000-0300-000015000000}"/>
    <hyperlink ref="H26" r:id="rId23" xr:uid="{00000000-0004-0000-0300-000016000000}"/>
    <hyperlink ref="H29" r:id="rId24" xr:uid="{00000000-0004-0000-0300-000017000000}"/>
    <hyperlink ref="H30" r:id="rId25" xr:uid="{00000000-0004-0000-0300-000018000000}"/>
    <hyperlink ref="H28" r:id="rId26" xr:uid="{00000000-0004-0000-0300-000019000000}"/>
    <hyperlink ref="H32" r:id="rId27" xr:uid="{00000000-0004-0000-0300-00001A000000}"/>
    <hyperlink ref="W31" r:id="rId28" xr:uid="{00000000-0004-0000-0300-00001B000000}"/>
    <hyperlink ref="H31" r:id="rId29" xr:uid="{00000000-0004-0000-0300-00001C000000}"/>
    <hyperlink ref="W34" r:id="rId30" xr:uid="{00000000-0004-0000-0300-00001D000000}"/>
    <hyperlink ref="H34" r:id="rId31" xr:uid="{00000000-0004-0000-0300-00001E000000}"/>
    <hyperlink ref="H35" r:id="rId32" xr:uid="{00000000-0004-0000-0300-00001F000000}"/>
    <hyperlink ref="W41" r:id="rId33" xr:uid="{00000000-0004-0000-0300-000020000000}"/>
    <hyperlink ref="H41" r:id="rId34" xr:uid="{00000000-0004-0000-0300-000021000000}"/>
    <hyperlink ref="H36" r:id="rId35" xr:uid="{00000000-0004-0000-0300-000022000000}"/>
    <hyperlink ref="H37" r:id="rId36" xr:uid="{00000000-0004-0000-0300-000023000000}"/>
    <hyperlink ref="H39" r:id="rId37" xr:uid="{00000000-0004-0000-0300-000024000000}"/>
    <hyperlink ref="H40" r:id="rId38" xr:uid="{00000000-0004-0000-0300-000025000000}"/>
    <hyperlink ref="H38" r:id="rId39" xr:uid="{00000000-0004-0000-0300-000026000000}"/>
    <hyperlink ref="H44" r:id="rId40" xr:uid="{00000000-0004-0000-0300-000027000000}"/>
    <hyperlink ref="H42" r:id="rId41" xr:uid="{00000000-0004-0000-0300-000028000000}"/>
    <hyperlink ref="H43" r:id="rId42" xr:uid="{00000000-0004-0000-0300-000029000000}"/>
    <hyperlink ref="H45" r:id="rId43" xr:uid="{00000000-0004-0000-0300-00002A000000}"/>
    <hyperlink ref="W14" r:id="rId44" xr:uid="{00000000-0004-0000-0300-00002B000000}"/>
    <hyperlink ref="H46" r:id="rId45" xr:uid="{00000000-0004-0000-0300-00002C000000}"/>
    <hyperlink ref="H47" r:id="rId46" xr:uid="{00000000-0004-0000-0300-00002D000000}"/>
    <hyperlink ref="H50" r:id="rId47" xr:uid="{00000000-0004-0000-0300-00002E000000}"/>
    <hyperlink ref="H49" r:id="rId48" xr:uid="{00000000-0004-0000-0300-00002F000000}"/>
    <hyperlink ref="H48" r:id="rId49" xr:uid="{00000000-0004-0000-0300-000030000000}"/>
    <hyperlink ref="H53" r:id="rId50" xr:uid="{00000000-0004-0000-0300-000031000000}"/>
    <hyperlink ref="H55" r:id="rId51" xr:uid="{00000000-0004-0000-0300-000032000000}"/>
    <hyperlink ref="H54" r:id="rId52" xr:uid="{00000000-0004-0000-0300-000033000000}"/>
    <hyperlink ref="H51" r:id="rId53" xr:uid="{00000000-0004-0000-0300-000034000000}"/>
    <hyperlink ref="H52" r:id="rId54" xr:uid="{00000000-0004-0000-0300-000035000000}"/>
    <hyperlink ref="H56" r:id="rId55" xr:uid="{00000000-0004-0000-0300-000036000000}"/>
    <hyperlink ref="H57" r:id="rId56" xr:uid="{00000000-0004-0000-0300-000037000000}"/>
    <hyperlink ref="W48" r:id="rId57" xr:uid="{00000000-0004-0000-0300-000038000000}"/>
    <hyperlink ref="H58" r:id="rId58" xr:uid="{00000000-0004-0000-0300-000039000000}"/>
    <hyperlink ref="H59" r:id="rId59" xr:uid="{00000000-0004-0000-0300-00003A000000}"/>
    <hyperlink ref="H60" r:id="rId60" xr:uid="{00000000-0004-0000-0300-00003B000000}"/>
    <hyperlink ref="H61" r:id="rId61" xr:uid="{00000000-0004-0000-0300-00003C000000}"/>
    <hyperlink ref="H62" r:id="rId62" xr:uid="{00000000-0004-0000-0300-00003D000000}"/>
    <hyperlink ref="H63" r:id="rId63" xr:uid="{00000000-0004-0000-0300-00003E000000}"/>
    <hyperlink ref="H64" r:id="rId64" xr:uid="{00000000-0004-0000-0300-00003F000000}"/>
    <hyperlink ref="H65" r:id="rId65" xr:uid="{00000000-0004-0000-0300-000040000000}"/>
    <hyperlink ref="H66" r:id="rId66" xr:uid="{00000000-0004-0000-0300-000041000000}"/>
    <hyperlink ref="H67" r:id="rId67" display="107678-CL-20064" xr:uid="{00000000-0004-0000-0300-000042000000}"/>
    <hyperlink ref="H68" r:id="rId68" display="106173-CL-20065" xr:uid="{00000000-0004-0000-0300-000043000000}"/>
    <hyperlink ref="H69" r:id="rId69" display="107679-CL-20066" xr:uid="{00000000-0004-0000-0300-000044000000}"/>
    <hyperlink ref="H70" r:id="rId70" display="107670-CL-21067" xr:uid="{00000000-0004-0000-0300-000045000000}"/>
    <hyperlink ref="H71" r:id="rId71" xr:uid="{00000000-0004-0000-0300-000046000000}"/>
    <hyperlink ref="H74" r:id="rId72" xr:uid="{00000000-0004-0000-0300-000047000000}"/>
    <hyperlink ref="H76" r:id="rId73" xr:uid="{00000000-0004-0000-0300-000048000000}"/>
    <hyperlink ref="H75" r:id="rId74" display="107673-CL-21072" xr:uid="{00000000-0004-0000-0300-000049000000}"/>
    <hyperlink ref="H73" r:id="rId75" display="107672-CL-21070" xr:uid="{00000000-0004-0000-0300-00004A000000}"/>
    <hyperlink ref="H72" r:id="rId76" display="107671-CL-21069" xr:uid="{00000000-0004-0000-0300-00004B000000}"/>
    <hyperlink ref="H77" r:id="rId77" xr:uid="{00000000-0004-0000-0300-00004C000000}"/>
    <hyperlink ref="H78" r:id="rId78" xr:uid="{00000000-0004-0000-0300-00004D000000}"/>
    <hyperlink ref="H79" r:id="rId79" xr:uid="{00000000-0004-0000-0300-00004E000000}"/>
    <hyperlink ref="H80" r:id="rId80" xr:uid="{00000000-0004-0000-0300-00004F000000}"/>
    <hyperlink ref="H81" r:id="rId81" xr:uid="{00000000-0004-0000-0300-000050000000}"/>
    <hyperlink ref="H82" r:id="rId82" xr:uid="{00000000-0004-0000-0300-000051000000}"/>
    <hyperlink ref="H83" r:id="rId83" xr:uid="{00000000-0004-0000-0300-000052000000}"/>
    <hyperlink ref="H84" r:id="rId84" xr:uid="{00000000-0004-0000-0300-000053000000}"/>
    <hyperlink ref="H85" r:id="rId85" xr:uid="{00000000-0004-0000-0300-000054000000}"/>
    <hyperlink ref="H86" r:id="rId86" xr:uid="{00000000-0004-0000-0300-000055000000}"/>
    <hyperlink ref="H87" r:id="rId87" xr:uid="{00000000-0004-0000-0300-000056000000}"/>
    <hyperlink ref="H88" r:id="rId88" xr:uid="{00000000-0004-0000-0300-000057000000}"/>
    <hyperlink ref="H89" r:id="rId89" xr:uid="{00000000-0004-0000-0300-000058000000}"/>
    <hyperlink ref="H90" r:id="rId90" xr:uid="{00000000-0004-0000-0300-000059000000}"/>
    <hyperlink ref="H91" r:id="rId91" xr:uid="{00000000-0004-0000-0300-00005A000000}"/>
    <hyperlink ref="H92" r:id="rId92" xr:uid="{00000000-0004-0000-0300-00005B000000}"/>
    <hyperlink ref="H93" r:id="rId93" xr:uid="{00000000-0004-0000-0300-00005C000000}"/>
    <hyperlink ref="H94" r:id="rId94" xr:uid="{00000000-0004-0000-0300-00005D000000}"/>
    <hyperlink ref="H95" r:id="rId95" xr:uid="{00000000-0004-0000-0300-00005E000000}"/>
    <hyperlink ref="H96" r:id="rId96" xr:uid="{00000000-0004-0000-0300-00005F000000}"/>
    <hyperlink ref="H97" r:id="rId97" xr:uid="{00000000-0004-0000-0300-000060000000}"/>
    <hyperlink ref="H98" r:id="rId98" xr:uid="{00000000-0004-0000-0300-000061000000}"/>
    <hyperlink ref="H99" r:id="rId99" xr:uid="{00000000-0004-0000-0300-000062000000}"/>
    <hyperlink ref="H100" r:id="rId100" xr:uid="{00000000-0004-0000-0300-000063000000}"/>
    <hyperlink ref="H101" r:id="rId101" xr:uid="{00000000-0004-0000-0300-000064000000}"/>
    <hyperlink ref="H102" r:id="rId102" xr:uid="{00000000-0004-0000-0300-000065000000}"/>
    <hyperlink ref="H103" r:id="rId103" xr:uid="{00000000-0004-0000-0300-000066000000}"/>
    <hyperlink ref="H104" r:id="rId104" xr:uid="{00000000-0004-0000-0300-000067000000}"/>
    <hyperlink ref="H105" r:id="rId105" xr:uid="{00000000-0004-0000-0300-000068000000}"/>
    <hyperlink ref="H106" r:id="rId106" xr:uid="{00000000-0004-0000-0300-000069000000}"/>
    <hyperlink ref="H107" r:id="rId107" xr:uid="{00000000-0004-0000-0300-00006A000000}"/>
    <hyperlink ref="H108" r:id="rId108" xr:uid="{00000000-0004-0000-0300-00006B000000}"/>
    <hyperlink ref="H109" r:id="rId109" xr:uid="{00000000-0004-0000-0300-00006C000000}"/>
    <hyperlink ref="H110" r:id="rId110" xr:uid="{00000000-0004-0000-0300-00006D000000}"/>
    <hyperlink ref="H111" r:id="rId111" xr:uid="{00000000-0004-0000-0300-00006E000000}"/>
    <hyperlink ref="H112" r:id="rId112" xr:uid="{00000000-0004-0000-0300-00006F000000}"/>
    <hyperlink ref="H113" r:id="rId113" xr:uid="{00000000-0004-0000-0300-000070000000}"/>
    <hyperlink ref="W113" r:id="rId114" xr:uid="{00000000-0004-0000-0300-000071000000}"/>
    <hyperlink ref="H115" r:id="rId115" xr:uid="{00000000-0004-0000-0300-000072000000}"/>
    <hyperlink ref="H116" r:id="rId116" xr:uid="{00000000-0004-0000-0300-000073000000}"/>
    <hyperlink ref="H117" r:id="rId117" xr:uid="{00000000-0004-0000-0300-000074000000}"/>
    <hyperlink ref="H114" r:id="rId118" xr:uid="{00000000-0004-0000-0300-000075000000}"/>
    <hyperlink ref="H118" r:id="rId119" xr:uid="{00000000-0004-0000-0300-000076000000}"/>
    <hyperlink ref="H119" r:id="rId120" xr:uid="{00000000-0004-0000-0300-000077000000}"/>
    <hyperlink ref="H120" r:id="rId121" xr:uid="{00000000-0004-0000-0300-000078000000}"/>
    <hyperlink ref="H121" r:id="rId122" xr:uid="{00000000-0004-0000-0300-000079000000}"/>
    <hyperlink ref="H122" r:id="rId123" xr:uid="{00000000-0004-0000-0300-00007A000000}"/>
    <hyperlink ref="H123" r:id="rId124" xr:uid="{00000000-0004-0000-0300-00007B000000}"/>
    <hyperlink ref="H124" r:id="rId125" xr:uid="{00000000-0004-0000-0300-00007C000000}"/>
    <hyperlink ref="W116" r:id="rId126" xr:uid="{00000000-0004-0000-0300-00007D000000}"/>
    <hyperlink ref="H125" r:id="rId127" xr:uid="{00000000-0004-0000-0300-00007E000000}"/>
    <hyperlink ref="H126" r:id="rId128" xr:uid="{00000000-0004-0000-0300-00007F000000}"/>
    <hyperlink ref="H127" r:id="rId129" xr:uid="{00000000-0004-0000-0300-000080000000}"/>
    <hyperlink ref="H128" r:id="rId130" xr:uid="{00000000-0004-0000-0300-000081000000}"/>
    <hyperlink ref="H129" r:id="rId131" xr:uid="{00000000-0004-0000-0300-000082000000}"/>
    <hyperlink ref="H130" r:id="rId132" xr:uid="{00000000-0004-0000-0300-000083000000}"/>
    <hyperlink ref="H131" r:id="rId133" xr:uid="{00000000-0004-0000-0300-000084000000}"/>
    <hyperlink ref="H132" r:id="rId134" xr:uid="{00000000-0004-0000-0300-000085000000}"/>
    <hyperlink ref="H133" r:id="rId135" xr:uid="{00000000-0004-0000-0300-000086000000}"/>
    <hyperlink ref="H134" r:id="rId136" xr:uid="{00000000-0004-0000-0300-000087000000}"/>
    <hyperlink ref="H135" r:id="rId137" display="10710-CL-21131" xr:uid="{00000000-0004-0000-0300-000088000000}"/>
    <hyperlink ref="H136" r:id="rId138" xr:uid="{00000000-0004-0000-0300-000089000000}"/>
    <hyperlink ref="H137" r:id="rId139" xr:uid="{00000000-0004-0000-0300-00008A000000}"/>
    <hyperlink ref="H138" r:id="rId140" xr:uid="{00000000-0004-0000-0300-00008B000000}"/>
    <hyperlink ref="H139" r:id="rId141" xr:uid="{00000000-0004-0000-0300-00008C000000}"/>
    <hyperlink ref="H140" r:id="rId142" xr:uid="{00000000-0004-0000-0300-00008D000000}"/>
    <hyperlink ref="H141" r:id="rId143" xr:uid="{00000000-0004-0000-0300-00008E000000}"/>
    <hyperlink ref="H142" r:id="rId144" xr:uid="{00000000-0004-0000-0300-00008F000000}"/>
    <hyperlink ref="H143" r:id="rId145" xr:uid="{00000000-0004-0000-0300-000090000000}"/>
    <hyperlink ref="H144" r:id="rId146" xr:uid="{00000000-0004-0000-0300-000091000000}"/>
    <hyperlink ref="H145" r:id="rId147" xr:uid="{00000000-0004-0000-0300-000092000000}"/>
    <hyperlink ref="H146" r:id="rId148" xr:uid="{00000000-0004-0000-0300-000093000000}"/>
    <hyperlink ref="H147" r:id="rId149" xr:uid="{00000000-0004-0000-0300-000094000000}"/>
    <hyperlink ref="H148" r:id="rId150" xr:uid="{00000000-0004-0000-0300-000095000000}"/>
    <hyperlink ref="H149" r:id="rId151" xr:uid="{00000000-0004-0000-0300-000096000000}"/>
    <hyperlink ref="H150" r:id="rId152" xr:uid="{00000000-0004-0000-0300-000097000000}"/>
    <hyperlink ref="H151" r:id="rId153" xr:uid="{00000000-0004-0000-0300-000098000000}"/>
    <hyperlink ref="H152" r:id="rId154" xr:uid="{00000000-0004-0000-0300-000099000000}"/>
    <hyperlink ref="H153" r:id="rId155" xr:uid="{00000000-0004-0000-0300-00009A000000}"/>
    <hyperlink ref="H154" r:id="rId156" xr:uid="{00000000-0004-0000-0300-00009B000000}"/>
    <hyperlink ref="H155" r:id="rId157" xr:uid="{00000000-0004-0000-0300-00009C000000}"/>
    <hyperlink ref="H156" r:id="rId158" xr:uid="{00000000-0004-0000-0300-00009D000000}"/>
    <hyperlink ref="H157" r:id="rId159" xr:uid="{00000000-0004-0000-0300-00009E000000}"/>
    <hyperlink ref="H158" r:id="rId160" xr:uid="{00000000-0004-0000-0300-00009F000000}"/>
    <hyperlink ref="H159" r:id="rId161" xr:uid="{00000000-0004-0000-0300-0000A0000000}"/>
    <hyperlink ref="H160" r:id="rId162" xr:uid="{00000000-0004-0000-0300-0000A1000000}"/>
    <hyperlink ref="H161" r:id="rId163" xr:uid="{00000000-0004-0000-0300-0000A2000000}"/>
    <hyperlink ref="H162" r:id="rId164" xr:uid="{00000000-0004-0000-0300-0000A3000000}"/>
    <hyperlink ref="H163" r:id="rId165" xr:uid="{00000000-0004-0000-0300-0000A4000000}"/>
    <hyperlink ref="H164" r:id="rId166" xr:uid="{00000000-0004-0000-0300-0000A5000000}"/>
    <hyperlink ref="H165" r:id="rId167" xr:uid="{00000000-0004-0000-0300-0000A6000000}"/>
    <hyperlink ref="H166" r:id="rId168" xr:uid="{00000000-0004-0000-0300-0000A7000000}"/>
    <hyperlink ref="H167" r:id="rId169" xr:uid="{00000000-0004-0000-0300-0000A8000000}"/>
    <hyperlink ref="H168" r:id="rId170" xr:uid="{00000000-0004-0000-0300-0000A9000000}"/>
    <hyperlink ref="H169" r:id="rId171" xr:uid="{00000000-0004-0000-0300-0000AA000000}"/>
    <hyperlink ref="H170" r:id="rId172" xr:uid="{00000000-0004-0000-0300-0000AB000000}"/>
    <hyperlink ref="H171" r:id="rId173" xr:uid="{00000000-0004-0000-0300-0000AC000000}"/>
    <hyperlink ref="H172" r:id="rId174" xr:uid="{00000000-0004-0000-0300-0000AD000000}"/>
    <hyperlink ref="H174" r:id="rId175" xr:uid="{00000000-0004-0000-0300-0000AE000000}"/>
    <hyperlink ref="H175" r:id="rId176" xr:uid="{00000000-0004-0000-0300-0000AF000000}"/>
    <hyperlink ref="H176" r:id="rId177" xr:uid="{00000000-0004-0000-0300-0000B0000000}"/>
    <hyperlink ref="H177" r:id="rId178" xr:uid="{00000000-0004-0000-0300-0000B1000000}"/>
    <hyperlink ref="H178" r:id="rId179" xr:uid="{00000000-0004-0000-0300-0000B2000000}"/>
    <hyperlink ref="H179" r:id="rId180" xr:uid="{00000000-0004-0000-0300-0000B3000000}"/>
    <hyperlink ref="H180" r:id="rId181" xr:uid="{00000000-0004-0000-0300-0000B4000000}"/>
    <hyperlink ref="H181" r:id="rId182" xr:uid="{00000000-0004-0000-0300-0000B5000000}"/>
    <hyperlink ref="H182" r:id="rId183" xr:uid="{00000000-0004-0000-0300-0000B6000000}"/>
    <hyperlink ref="H183" r:id="rId184" xr:uid="{00000000-0004-0000-0300-0000B7000000}"/>
    <hyperlink ref="H184" r:id="rId185" xr:uid="{00000000-0004-0000-0300-0000B8000000}"/>
    <hyperlink ref="H173" r:id="rId186" xr:uid="{00000000-0004-0000-0300-0000B9000000}"/>
    <hyperlink ref="H185" r:id="rId187" xr:uid="{00000000-0004-0000-0300-0000BA000000}"/>
    <hyperlink ref="H186" r:id="rId188" xr:uid="{00000000-0004-0000-0300-0000BB000000}"/>
    <hyperlink ref="H187" r:id="rId189" xr:uid="{00000000-0004-0000-0300-0000BC000000}"/>
    <hyperlink ref="H188" r:id="rId190" xr:uid="{00000000-0004-0000-0300-0000BD000000}"/>
    <hyperlink ref="H189" r:id="rId191" display="107740-CL-21182B" xr:uid="{00000000-0004-0000-0300-0000BE000000}"/>
    <hyperlink ref="H191" r:id="rId192" xr:uid="{00000000-0004-0000-0300-0000BF000000}"/>
    <hyperlink ref="H190" r:id="rId193" xr:uid="{00000000-0004-0000-0300-0000C0000000}"/>
    <hyperlink ref="H192" r:id="rId194" xr:uid="{00000000-0004-0000-0300-0000C1000000}"/>
    <hyperlink ref="H193" r:id="rId195" xr:uid="{00000000-0004-0000-0300-0000C2000000}"/>
    <hyperlink ref="H194" r:id="rId196" xr:uid="{00000000-0004-0000-0300-0000C3000000}"/>
    <hyperlink ref="H195" r:id="rId197" xr:uid="{00000000-0004-0000-0300-0000C4000000}"/>
    <hyperlink ref="H196" r:id="rId198" xr:uid="{00000000-0004-0000-0300-0000C5000000}"/>
    <hyperlink ref="H197" r:id="rId199" xr:uid="{00000000-0004-0000-0300-0000C6000000}"/>
    <hyperlink ref="H199" r:id="rId200" xr:uid="{00000000-0004-0000-0300-0000C7000000}"/>
    <hyperlink ref="H200" r:id="rId201" xr:uid="{00000000-0004-0000-0300-0000C8000000}"/>
    <hyperlink ref="H201" r:id="rId202" xr:uid="{00000000-0004-0000-0300-0000C9000000}"/>
    <hyperlink ref="H202" r:id="rId203" xr:uid="{00000000-0004-0000-0300-0000CA000000}"/>
    <hyperlink ref="H203" r:id="rId204" xr:uid="{00000000-0004-0000-0300-0000CB000000}"/>
    <hyperlink ref="H204" r:id="rId205" xr:uid="{00000000-0004-0000-0300-0000CC000000}"/>
    <hyperlink ref="H205" r:id="rId206" xr:uid="{00000000-0004-0000-0300-0000CD000000}"/>
    <hyperlink ref="H206" r:id="rId207" xr:uid="{00000000-0004-0000-0300-0000CE000000}"/>
    <hyperlink ref="H207" r:id="rId208" xr:uid="{00000000-0004-0000-0300-0000CF000000}"/>
    <hyperlink ref="H198" r:id="rId209" xr:uid="{00000000-0004-0000-0300-0000D0000000}"/>
    <hyperlink ref="H208" r:id="rId210" xr:uid="{00000000-0004-0000-0300-0000D1000000}"/>
    <hyperlink ref="H209" r:id="rId211" xr:uid="{00000000-0004-0000-0300-0000D2000000}"/>
    <hyperlink ref="H210" r:id="rId212" xr:uid="{00000000-0004-0000-0300-0000D3000000}"/>
    <hyperlink ref="H211" r:id="rId213" xr:uid="{00000000-0004-0000-0300-0000D4000000}"/>
    <hyperlink ref="H212" r:id="rId214" xr:uid="{00000000-0004-0000-0300-0000D5000000}"/>
    <hyperlink ref="H213" r:id="rId215" xr:uid="{00000000-0004-0000-0300-0000D6000000}"/>
    <hyperlink ref="H214" r:id="rId216" xr:uid="{00000000-0004-0000-0300-0000D7000000}"/>
    <hyperlink ref="H215" r:id="rId217" xr:uid="{00000000-0004-0000-0300-0000D8000000}"/>
    <hyperlink ref="H216" r:id="rId218" xr:uid="{00000000-0004-0000-0300-0000D9000000}"/>
    <hyperlink ref="H217" r:id="rId219" xr:uid="{00000000-0004-0000-0300-0000DA000000}"/>
    <hyperlink ref="H218" r:id="rId220" xr:uid="{00000000-0004-0000-0300-0000DB000000}"/>
    <hyperlink ref="H219" r:id="rId221" xr:uid="{00000000-0004-0000-0300-0000DC000000}"/>
    <hyperlink ref="H220" r:id="rId222" xr:uid="{00000000-0004-0000-0300-0000DD000000}"/>
    <hyperlink ref="H221" r:id="rId223" xr:uid="{00000000-0004-0000-0300-0000DE000000}"/>
    <hyperlink ref="H222" r:id="rId224" xr:uid="{00000000-0004-0000-0300-0000DF000000}"/>
    <hyperlink ref="H223" r:id="rId225" xr:uid="{00000000-0004-0000-0300-0000E0000000}"/>
    <hyperlink ref="H224" r:id="rId226" xr:uid="{00000000-0004-0000-0300-0000E1000000}"/>
    <hyperlink ref="H225" r:id="rId227" xr:uid="{00000000-0004-0000-0300-0000E2000000}"/>
    <hyperlink ref="H226" r:id="rId228" xr:uid="{00000000-0004-0000-0300-0000E3000000}"/>
    <hyperlink ref="H227" r:id="rId229" xr:uid="{00000000-0004-0000-0300-0000E4000000}"/>
    <hyperlink ref="H228" r:id="rId230" xr:uid="{00000000-0004-0000-0300-0000E5000000}"/>
    <hyperlink ref="H229" r:id="rId231" xr:uid="{00000000-0004-0000-0300-0000E6000000}"/>
    <hyperlink ref="H230" r:id="rId232" xr:uid="{00000000-0004-0000-0300-0000E7000000}"/>
    <hyperlink ref="H231" r:id="rId233" xr:uid="{00000000-0004-0000-0300-0000E8000000}"/>
    <hyperlink ref="H232" r:id="rId234" xr:uid="{00000000-0004-0000-0300-0000E9000000}"/>
    <hyperlink ref="H233" r:id="rId235" xr:uid="{00000000-0004-0000-0300-0000EA000000}"/>
    <hyperlink ref="H234" r:id="rId236" xr:uid="{00000000-0004-0000-0300-0000EB000000}"/>
    <hyperlink ref="H235" r:id="rId237" xr:uid="{00000000-0004-0000-0300-0000EC000000}"/>
    <hyperlink ref="H236" r:id="rId238" xr:uid="{00000000-0004-0000-0300-0000ED000000}"/>
    <hyperlink ref="H237" r:id="rId239" xr:uid="{00000000-0004-0000-0300-0000EE000000}"/>
    <hyperlink ref="H238" r:id="rId240" xr:uid="{00000000-0004-0000-0300-0000EF000000}"/>
    <hyperlink ref="H239" r:id="rId241" xr:uid="{00000000-0004-0000-0300-0000F0000000}"/>
    <hyperlink ref="H240" r:id="rId242" xr:uid="{00000000-0004-0000-0300-0000F1000000}"/>
    <hyperlink ref="H241" r:id="rId243" xr:uid="{00000000-0004-0000-0300-0000F2000000}"/>
    <hyperlink ref="H242" r:id="rId244" xr:uid="{00000000-0004-0000-0300-0000F3000000}"/>
    <hyperlink ref="H243" r:id="rId245" xr:uid="{00000000-0004-0000-0300-0000F4000000}"/>
    <hyperlink ref="H244" r:id="rId246" xr:uid="{00000000-0004-0000-0300-0000F5000000}"/>
    <hyperlink ref="H245" r:id="rId247" xr:uid="{00000000-0004-0000-0300-0000F6000000}"/>
    <hyperlink ref="H246" r:id="rId248" xr:uid="{00000000-0004-0000-0300-0000F7000000}"/>
    <hyperlink ref="H247" r:id="rId249" xr:uid="{00000000-0004-0000-0300-0000F8000000}"/>
    <hyperlink ref="H248" r:id="rId250" xr:uid="{00000000-0004-0000-0300-0000F9000000}"/>
    <hyperlink ref="H249" r:id="rId251" xr:uid="{00000000-0004-0000-0300-0000FA000000}"/>
    <hyperlink ref="H250" r:id="rId252" xr:uid="{00000000-0004-0000-0300-0000FB000000}"/>
    <hyperlink ref="H251" r:id="rId253" xr:uid="{00000000-0004-0000-0300-0000FC000000}"/>
    <hyperlink ref="H252" r:id="rId254" xr:uid="{00000000-0004-0000-0300-0000FD000000}"/>
    <hyperlink ref="H253" r:id="rId255" xr:uid="{00000000-0004-0000-0300-0000FE000000}"/>
    <hyperlink ref="H254" r:id="rId256" xr:uid="{00000000-0004-0000-0300-0000FF000000}"/>
    <hyperlink ref="H255" r:id="rId257" xr:uid="{00000000-0004-0000-0300-000000010000}"/>
    <hyperlink ref="H256" r:id="rId258" xr:uid="{00000000-0004-0000-0300-000001010000}"/>
    <hyperlink ref="H257" r:id="rId259" xr:uid="{00000000-0004-0000-0300-000002010000}"/>
    <hyperlink ref="W257" r:id="rId260" xr:uid="{00000000-0004-0000-0300-000003010000}"/>
    <hyperlink ref="H258" r:id="rId261" xr:uid="{00000000-0004-0000-0300-000004010000}"/>
    <hyperlink ref="H259" r:id="rId262" xr:uid="{00000000-0004-0000-0300-000005010000}"/>
    <hyperlink ref="H260" r:id="rId263" xr:uid="{00000000-0004-0000-0300-000006010000}"/>
    <hyperlink ref="H261" r:id="rId264" xr:uid="{00000000-0004-0000-0300-000007010000}"/>
    <hyperlink ref="H262" r:id="rId265" xr:uid="{00000000-0004-0000-0300-000008010000}"/>
    <hyperlink ref="H263" r:id="rId266" xr:uid="{00000000-0004-0000-0300-000009010000}"/>
    <hyperlink ref="H264" r:id="rId267" xr:uid="{00000000-0004-0000-0300-00000A010000}"/>
    <hyperlink ref="H265" r:id="rId268" xr:uid="{00000000-0004-0000-0300-00000B010000}"/>
    <hyperlink ref="H266" r:id="rId269" xr:uid="{00000000-0004-0000-0300-00000C010000}"/>
    <hyperlink ref="H267" r:id="rId270" xr:uid="{00000000-0004-0000-0300-00000D010000}"/>
    <hyperlink ref="H268" r:id="rId271" xr:uid="{00000000-0004-0000-0300-00000E010000}"/>
    <hyperlink ref="H269" r:id="rId272" xr:uid="{00000000-0004-0000-0300-00000F010000}"/>
    <hyperlink ref="H271" r:id="rId273" xr:uid="{00000000-0004-0000-0300-000010010000}"/>
    <hyperlink ref="H272" r:id="rId274" xr:uid="{00000000-0004-0000-0300-000011010000}"/>
    <hyperlink ref="H270" r:id="rId275" xr:uid="{00000000-0004-0000-0300-000012010000}"/>
    <hyperlink ref="H273" r:id="rId276" xr:uid="{00000000-0004-0000-0300-000013010000}"/>
    <hyperlink ref="H274" r:id="rId277" xr:uid="{00000000-0004-0000-0300-000014010000}"/>
    <hyperlink ref="H275" r:id="rId278" xr:uid="{00000000-0004-0000-0300-000015010000}"/>
    <hyperlink ref="H276" r:id="rId279" xr:uid="{00000000-0004-0000-0300-000016010000}"/>
    <hyperlink ref="H277" r:id="rId280" xr:uid="{00000000-0004-0000-0300-000017010000}"/>
    <hyperlink ref="H278" r:id="rId281" xr:uid="{00000000-0004-0000-0300-000018010000}"/>
    <hyperlink ref="H279" r:id="rId282" xr:uid="{00000000-0004-0000-0300-000019010000}"/>
    <hyperlink ref="H280" r:id="rId283" xr:uid="{00000000-0004-0000-0300-00001A010000}"/>
    <hyperlink ref="H281" r:id="rId284" xr:uid="{00000000-0004-0000-0300-00001B010000}"/>
    <hyperlink ref="H282" r:id="rId285" xr:uid="{00000000-0004-0000-0300-00001C010000}"/>
    <hyperlink ref="H283" r:id="rId286" xr:uid="{00000000-0004-0000-0300-00001D010000}"/>
    <hyperlink ref="H286" r:id="rId287" xr:uid="{00000000-0004-0000-0300-00001E010000}"/>
    <hyperlink ref="H287" r:id="rId288" xr:uid="{00000000-0004-0000-0300-00001F010000}"/>
    <hyperlink ref="H284" r:id="rId289" xr:uid="{00000000-0004-0000-0300-000020010000}"/>
    <hyperlink ref="H289" r:id="rId290" xr:uid="{00000000-0004-0000-0300-000021010000}"/>
    <hyperlink ref="H288" r:id="rId291" xr:uid="{00000000-0004-0000-0300-000022010000}"/>
    <hyperlink ref="H290" r:id="rId292" xr:uid="{00000000-0004-0000-0300-000023010000}"/>
    <hyperlink ref="H291" r:id="rId293" xr:uid="{00000000-0004-0000-0300-000024010000}"/>
    <hyperlink ref="H293" r:id="rId294" xr:uid="{00000000-0004-0000-0300-000025010000}"/>
    <hyperlink ref="H292" r:id="rId295" xr:uid="{00000000-0004-0000-0300-000026010000}"/>
    <hyperlink ref="H294" r:id="rId296" xr:uid="{00000000-0004-0000-0300-000027010000}"/>
    <hyperlink ref="H295" r:id="rId297" xr:uid="{00000000-0004-0000-0300-000028010000}"/>
    <hyperlink ref="H296" r:id="rId298" xr:uid="{00000000-0004-0000-0300-000029010000}"/>
    <hyperlink ref="H285" r:id="rId299" xr:uid="{00000000-0004-0000-0300-00002A010000}"/>
    <hyperlink ref="H297" r:id="rId300" xr:uid="{00000000-0004-0000-0300-00002B010000}"/>
    <hyperlink ref="H298" r:id="rId301" xr:uid="{00000000-0004-0000-0300-00002C010000}"/>
    <hyperlink ref="H299" r:id="rId302" xr:uid="{00000000-0004-0000-0300-00002D010000}"/>
    <hyperlink ref="H300" r:id="rId303" xr:uid="{00000000-0004-0000-0300-00002E010000}"/>
    <hyperlink ref="H301" r:id="rId304" xr:uid="{00000000-0004-0000-0300-00002F010000}"/>
    <hyperlink ref="H302" r:id="rId305" xr:uid="{00000000-0004-0000-0300-000030010000}"/>
    <hyperlink ref="H303" r:id="rId306" xr:uid="{00000000-0004-0000-0300-000031010000}"/>
    <hyperlink ref="H304" r:id="rId307" xr:uid="{00000000-0004-0000-0300-000032010000}"/>
    <hyperlink ref="H305" r:id="rId308" xr:uid="{00000000-0004-0000-0300-000033010000}"/>
    <hyperlink ref="H306" r:id="rId309" xr:uid="{00000000-0004-0000-0300-000034010000}"/>
    <hyperlink ref="H307" r:id="rId310" xr:uid="{00000000-0004-0000-0300-000035010000}"/>
    <hyperlink ref="H308" r:id="rId311" xr:uid="{00000000-0004-0000-0300-000036010000}"/>
    <hyperlink ref="H309" r:id="rId312" xr:uid="{00000000-0004-0000-0300-000037010000}"/>
    <hyperlink ref="H310" r:id="rId313" xr:uid="{00000000-0004-0000-0300-000038010000}"/>
    <hyperlink ref="H311" r:id="rId314" xr:uid="{00000000-0004-0000-0300-000039010000}"/>
    <hyperlink ref="H312" r:id="rId315" xr:uid="{00000000-0004-0000-0300-00003A010000}"/>
    <hyperlink ref="H313" r:id="rId316" xr:uid="{00000000-0004-0000-0300-00003B010000}"/>
    <hyperlink ref="H314" r:id="rId317" xr:uid="{00000000-0004-0000-0300-00003C010000}"/>
    <hyperlink ref="H315" r:id="rId318" xr:uid="{00000000-0004-0000-0300-00003D010000}"/>
    <hyperlink ref="H316" r:id="rId319" xr:uid="{00000000-0004-0000-0300-00003E010000}"/>
    <hyperlink ref="H317" r:id="rId320" xr:uid="{00000000-0004-0000-0300-00003F010000}"/>
    <hyperlink ref="H318" r:id="rId321" xr:uid="{00000000-0004-0000-0300-000040010000}"/>
    <hyperlink ref="H319" r:id="rId322" xr:uid="{00000000-0004-0000-0300-000041010000}"/>
    <hyperlink ref="H320" r:id="rId323" xr:uid="{00000000-0004-0000-0300-000042010000}"/>
    <hyperlink ref="H321" r:id="rId324" xr:uid="{00000000-0004-0000-0300-000043010000}"/>
    <hyperlink ref="H322" r:id="rId325" xr:uid="{00000000-0004-0000-0300-000044010000}"/>
    <hyperlink ref="H323" r:id="rId326" xr:uid="{00000000-0004-0000-0300-000045010000}"/>
    <hyperlink ref="H324" r:id="rId327" xr:uid="{00000000-0004-0000-0300-000046010000}"/>
    <hyperlink ref="H326" r:id="rId328" xr:uid="{00000000-0004-0000-0300-000047010000}"/>
    <hyperlink ref="H325" r:id="rId329" xr:uid="{00000000-0004-0000-0300-000048010000}"/>
    <hyperlink ref="H327" r:id="rId330" xr:uid="{00000000-0004-0000-0300-000049010000}"/>
    <hyperlink ref="H328" r:id="rId331" xr:uid="{00000000-0004-0000-0300-00004A010000}"/>
    <hyperlink ref="H329" r:id="rId332" xr:uid="{00000000-0004-0000-0300-00004B010000}"/>
    <hyperlink ref="H330" r:id="rId333" xr:uid="{00000000-0004-0000-0300-00004C010000}"/>
    <hyperlink ref="H331" r:id="rId334" xr:uid="{00000000-0004-0000-0300-00004D010000}"/>
    <hyperlink ref="H332" r:id="rId335" xr:uid="{00000000-0004-0000-0300-00004E010000}"/>
    <hyperlink ref="H333" r:id="rId336" xr:uid="{00000000-0004-0000-0300-00004F010000}"/>
    <hyperlink ref="H334" r:id="rId337" xr:uid="{00000000-0004-0000-0300-000050010000}"/>
    <hyperlink ref="H335" r:id="rId338" xr:uid="{00000000-0004-0000-0300-000051010000}"/>
    <hyperlink ref="H336" r:id="rId339" xr:uid="{00000000-0004-0000-0300-000052010000}"/>
    <hyperlink ref="H337" r:id="rId340" xr:uid="{00000000-0004-0000-0300-000053010000}"/>
    <hyperlink ref="H338" r:id="rId341" xr:uid="{00000000-0004-0000-0300-000054010000}"/>
    <hyperlink ref="H339" r:id="rId342" xr:uid="{00000000-0004-0000-0300-000055010000}"/>
    <hyperlink ref="H340" r:id="rId343" xr:uid="{00000000-0004-0000-0300-000056010000}"/>
    <hyperlink ref="H341" r:id="rId344" xr:uid="{00000000-0004-0000-0300-000057010000}"/>
    <hyperlink ref="H342" r:id="rId345" xr:uid="{00000000-0004-0000-0300-000058010000}"/>
    <hyperlink ref="H344" r:id="rId346" xr:uid="{00000000-0004-0000-0300-000059010000}"/>
    <hyperlink ref="H345" r:id="rId347" xr:uid="{00000000-0004-0000-0300-00005A010000}"/>
    <hyperlink ref="H343" r:id="rId348" xr:uid="{00000000-0004-0000-0300-00005B010000}"/>
    <hyperlink ref="H347" r:id="rId349" xr:uid="{00000000-0004-0000-0300-00005C010000}"/>
    <hyperlink ref="H346" r:id="rId350" xr:uid="{00000000-0004-0000-0300-00005D010000}"/>
    <hyperlink ref="H348" r:id="rId351" xr:uid="{00000000-0004-0000-0300-00005E010000}"/>
    <hyperlink ref="H349" r:id="rId352" xr:uid="{00000000-0004-0000-0300-00005F010000}"/>
    <hyperlink ref="H350" r:id="rId353" xr:uid="{00000000-0004-0000-0300-000060010000}"/>
    <hyperlink ref="H351" r:id="rId354" xr:uid="{00000000-0004-0000-0300-000061010000}"/>
    <hyperlink ref="H352" r:id="rId355" xr:uid="{00000000-0004-0000-0300-000062010000}"/>
    <hyperlink ref="H353" r:id="rId356" xr:uid="{00000000-0004-0000-0300-000063010000}"/>
    <hyperlink ref="H354" r:id="rId357" xr:uid="{00000000-0004-0000-0300-000064010000}"/>
    <hyperlink ref="H355" r:id="rId358" xr:uid="{00000000-0004-0000-0300-000065010000}"/>
    <hyperlink ref="H357" r:id="rId359" xr:uid="{00000000-0004-0000-0300-000066010000}"/>
    <hyperlink ref="H358" r:id="rId360" xr:uid="{00000000-0004-0000-0300-000067010000}"/>
    <hyperlink ref="H360" r:id="rId361" xr:uid="{00000000-0004-0000-0300-000068010000}"/>
    <hyperlink ref="H356" r:id="rId362" xr:uid="{00000000-0004-0000-0300-000069010000}"/>
    <hyperlink ref="H359" r:id="rId363" xr:uid="{00000000-0004-0000-0300-00006A010000}"/>
    <hyperlink ref="H361" r:id="rId364" xr:uid="{00000000-0004-0000-0300-00006B010000}"/>
    <hyperlink ref="H362" r:id="rId365" xr:uid="{00000000-0004-0000-0300-00006C010000}"/>
    <hyperlink ref="H363" r:id="rId366" xr:uid="{00000000-0004-0000-0300-00006D010000}"/>
    <hyperlink ref="H365" r:id="rId367" xr:uid="{00000000-0004-0000-0300-00006E010000}"/>
    <hyperlink ref="H366" r:id="rId368" xr:uid="{00000000-0004-0000-0300-00006F010000}"/>
    <hyperlink ref="H364" r:id="rId369" xr:uid="{00000000-0004-0000-0300-000070010000}"/>
    <hyperlink ref="H367" r:id="rId370" xr:uid="{00000000-0004-0000-0300-000071010000}"/>
    <hyperlink ref="W369" r:id="rId371" xr:uid="{00000000-0004-0000-0300-000072010000}"/>
    <hyperlink ref="H369" r:id="rId372" xr:uid="{00000000-0004-0000-0300-000073010000}"/>
    <hyperlink ref="H368" r:id="rId373" xr:uid="{00000000-0004-0000-0300-000074010000}"/>
    <hyperlink ref="H371" r:id="rId374" xr:uid="{00000000-0004-0000-0300-000075010000}"/>
    <hyperlink ref="H370" r:id="rId375" xr:uid="{00000000-0004-0000-0300-000076010000}"/>
    <hyperlink ref="H373" r:id="rId376" xr:uid="{00000000-0004-0000-0300-000077010000}"/>
    <hyperlink ref="H374" r:id="rId377" xr:uid="{00000000-0004-0000-0300-000078010000}"/>
    <hyperlink ref="H378" r:id="rId378" xr:uid="{00000000-0004-0000-0300-000079010000}"/>
    <hyperlink ref="H372" r:id="rId379" xr:uid="{00000000-0004-0000-0300-00007A010000}"/>
    <hyperlink ref="H377" r:id="rId380" xr:uid="{00000000-0004-0000-0300-00007B010000}"/>
    <hyperlink ref="H379" r:id="rId381" xr:uid="{00000000-0004-0000-0300-00007C010000}"/>
    <hyperlink ref="H380" r:id="rId382" xr:uid="{00000000-0004-0000-0300-00007D010000}"/>
    <hyperlink ref="H376" r:id="rId383" xr:uid="{00000000-0004-0000-0300-00007E010000}"/>
    <hyperlink ref="H375" r:id="rId384" xr:uid="{00000000-0004-0000-0300-00007F010000}"/>
    <hyperlink ref="H381" r:id="rId385" xr:uid="{00000000-0004-0000-0300-000080010000}"/>
    <hyperlink ref="H382" r:id="rId386" xr:uid="{00000000-0004-0000-0300-000081010000}"/>
    <hyperlink ref="H383" r:id="rId387" xr:uid="{00000000-0004-0000-0300-000082010000}"/>
    <hyperlink ref="H384" r:id="rId388" xr:uid="{00000000-0004-0000-0300-000083010000}"/>
    <hyperlink ref="H385" r:id="rId389" xr:uid="{00000000-0004-0000-0300-000084010000}"/>
    <hyperlink ref="H386" r:id="rId390" xr:uid="{00000000-0004-0000-0300-000085010000}"/>
    <hyperlink ref="H387" r:id="rId391" xr:uid="{00000000-0004-0000-0300-000086010000}"/>
    <hyperlink ref="H388" r:id="rId392" xr:uid="{00000000-0004-0000-0300-000087010000}"/>
    <hyperlink ref="H390" r:id="rId393" xr:uid="{00000000-0004-0000-0300-000088010000}"/>
    <hyperlink ref="H391" r:id="rId394" xr:uid="{00000000-0004-0000-0300-000089010000}"/>
    <hyperlink ref="H389" r:id="rId395" xr:uid="{00000000-0004-0000-0300-00008A010000}"/>
    <hyperlink ref="H392" r:id="rId396" xr:uid="{00000000-0004-0000-0300-00008B010000}"/>
    <hyperlink ref="H393" r:id="rId397" xr:uid="{00000000-0004-0000-0300-00008C010000}"/>
    <hyperlink ref="H394" r:id="rId398" xr:uid="{00000000-0004-0000-0300-00008D010000}"/>
    <hyperlink ref="H399" r:id="rId399" display="107876-CL-21384" xr:uid="{00000000-0004-0000-0300-00008E010000}"/>
    <hyperlink ref="H395" r:id="rId400" xr:uid="{00000000-0004-0000-0300-00008F010000}"/>
    <hyperlink ref="H396" r:id="rId401" xr:uid="{00000000-0004-0000-0300-000090010000}"/>
    <hyperlink ref="H397" r:id="rId402" xr:uid="{00000000-0004-0000-0300-000091010000}"/>
    <hyperlink ref="H398" r:id="rId403" xr:uid="{00000000-0004-0000-0300-000092010000}"/>
    <hyperlink ref="H400" r:id="rId404" xr:uid="{00000000-0004-0000-0300-000093010000}"/>
    <hyperlink ref="H401" r:id="rId405" xr:uid="{00000000-0004-0000-0300-000094010000}"/>
    <hyperlink ref="H402" r:id="rId406" xr:uid="{00000000-0004-0000-0300-000095010000}"/>
    <hyperlink ref="H403" r:id="rId407" xr:uid="{00000000-0004-0000-0300-000096010000}"/>
    <hyperlink ref="H404" r:id="rId408" xr:uid="{00000000-0004-0000-0300-000097010000}"/>
    <hyperlink ref="H405" r:id="rId409" xr:uid="{00000000-0004-0000-0300-000098010000}"/>
    <hyperlink ref="H406" r:id="rId410" xr:uid="{00000000-0004-0000-0300-000099010000}"/>
    <hyperlink ref="H407" r:id="rId411" xr:uid="{00000000-0004-0000-0300-00009A010000}"/>
    <hyperlink ref="H408" r:id="rId412" xr:uid="{00000000-0004-0000-0300-00009B010000}"/>
    <hyperlink ref="H409" r:id="rId413" xr:uid="{00000000-0004-0000-0300-00009C010000}"/>
    <hyperlink ref="H410" r:id="rId414" xr:uid="{00000000-0004-0000-0300-00009D010000}"/>
    <hyperlink ref="H411" r:id="rId415" xr:uid="{00000000-0004-0000-0300-00009E010000}"/>
    <hyperlink ref="H412" r:id="rId416" xr:uid="{00000000-0004-0000-0300-00009F010000}"/>
    <hyperlink ref="H413" r:id="rId417" xr:uid="{00000000-0004-0000-0300-0000A0010000}"/>
    <hyperlink ref="H414" r:id="rId418" xr:uid="{00000000-0004-0000-0300-0000A1010000}"/>
  </hyperlinks>
  <pageMargins left="0.7" right="0.7" top="0.75" bottom="0.75" header="0.3" footer="0.3"/>
  <pageSetup paperSize="9" orientation="landscape" r:id="rId419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Feuil2">
    <tabColor theme="0" tint="-0.34998626667073579"/>
  </sheetPr>
  <dimension ref="A1:Y290"/>
  <sheetViews>
    <sheetView topLeftCell="A258" workbookViewId="0">
      <selection activeCell="D290" sqref="D290"/>
    </sheetView>
  </sheetViews>
  <sheetFormatPr baseColWidth="10" defaultRowHeight="15" x14ac:dyDescent="0.25"/>
  <cols>
    <col min="1" max="1" width="6.140625" customWidth="1"/>
    <col min="2" max="2" width="8.7109375" customWidth="1"/>
    <col min="3" max="3" width="9.42578125" customWidth="1"/>
    <col min="4" max="4" width="40.7109375" customWidth="1"/>
    <col min="5" max="5" width="5.42578125" customWidth="1"/>
    <col min="6" max="6" width="15.85546875" customWidth="1"/>
    <col min="7" max="7" width="5.42578125" customWidth="1"/>
    <col min="8" max="8" width="18.85546875" style="582" customWidth="1"/>
    <col min="9" max="9" width="9.42578125" customWidth="1"/>
    <col min="10" max="11" width="11.42578125" style="584"/>
    <col min="12" max="12" width="17.28515625" customWidth="1"/>
    <col min="13" max="14" width="0.140625" hidden="1" customWidth="1"/>
    <col min="15" max="15" width="21" hidden="1" customWidth="1"/>
    <col min="16" max="16" width="0.85546875" customWidth="1"/>
    <col min="17" max="17" width="30.42578125" customWidth="1"/>
    <col min="18" max="18" width="0.42578125" hidden="1" customWidth="1"/>
    <col min="19" max="19" width="9.42578125" customWidth="1"/>
    <col min="20" max="20" width="20.140625" customWidth="1"/>
    <col min="21" max="21" width="16" customWidth="1"/>
    <col min="22" max="22" width="0.85546875" customWidth="1"/>
    <col min="23" max="23" width="41.42578125" customWidth="1"/>
    <col min="24" max="24" width="26.7109375" style="289" customWidth="1"/>
  </cols>
  <sheetData>
    <row r="1" spans="1:25" s="215" customFormat="1" ht="27" customHeight="1" x14ac:dyDescent="0.25">
      <c r="A1" s="531" t="s">
        <v>0</v>
      </c>
      <c r="B1" s="213" t="s">
        <v>21791</v>
      </c>
      <c r="C1" s="214" t="s">
        <v>21834</v>
      </c>
      <c r="D1" s="183" t="s">
        <v>3</v>
      </c>
      <c r="E1" s="213" t="s">
        <v>4</v>
      </c>
      <c r="F1" s="183" t="s">
        <v>5</v>
      </c>
      <c r="G1" s="183" t="s">
        <v>6</v>
      </c>
      <c r="H1" s="186" t="s">
        <v>9</v>
      </c>
      <c r="I1" s="184" t="s">
        <v>10</v>
      </c>
      <c r="J1" s="583" t="s">
        <v>11</v>
      </c>
      <c r="K1" s="583" t="s">
        <v>12</v>
      </c>
      <c r="L1" s="186" t="s">
        <v>13</v>
      </c>
      <c r="Q1" s="188" t="s">
        <v>19</v>
      </c>
      <c r="S1" s="189" t="s">
        <v>21</v>
      </c>
      <c r="T1" s="183" t="s">
        <v>22</v>
      </c>
      <c r="U1" s="190" t="s">
        <v>23</v>
      </c>
      <c r="V1" s="188" t="s">
        <v>21831</v>
      </c>
      <c r="W1" s="188" t="s">
        <v>25</v>
      </c>
      <c r="X1" s="607" t="s">
        <v>22853</v>
      </c>
    </row>
    <row r="2" spans="1:25" x14ac:dyDescent="0.25">
      <c r="A2" t="s">
        <v>8740</v>
      </c>
      <c r="B2" s="247">
        <v>43836</v>
      </c>
      <c r="C2">
        <v>107442</v>
      </c>
      <c r="D2" t="s">
        <v>22795</v>
      </c>
      <c r="E2" t="s">
        <v>159</v>
      </c>
      <c r="F2" t="s">
        <v>22796</v>
      </c>
      <c r="G2" t="s">
        <v>14762</v>
      </c>
      <c r="H2" s="575" t="s">
        <v>22801</v>
      </c>
      <c r="I2" s="247">
        <v>43836</v>
      </c>
      <c r="J2" s="584">
        <v>5250</v>
      </c>
      <c r="K2" s="584">
        <v>4725</v>
      </c>
      <c r="L2" t="s">
        <v>8915</v>
      </c>
      <c r="Q2" t="s">
        <v>22800</v>
      </c>
      <c r="S2">
        <v>84208</v>
      </c>
      <c r="T2" t="s">
        <v>22797</v>
      </c>
      <c r="U2" t="s">
        <v>22798</v>
      </c>
      <c r="W2" t="s">
        <v>22799</v>
      </c>
      <c r="X2" s="622"/>
      <c r="Y2" s="443"/>
    </row>
    <row r="3" spans="1:25" x14ac:dyDescent="0.25">
      <c r="A3" s="275" t="s">
        <v>8740</v>
      </c>
      <c r="B3" s="581">
        <v>43836</v>
      </c>
      <c r="C3" s="275">
        <v>105630</v>
      </c>
      <c r="D3" s="275" t="s">
        <v>8011</v>
      </c>
      <c r="E3" s="275" t="s">
        <v>29</v>
      </c>
      <c r="F3" s="275" t="s">
        <v>22802</v>
      </c>
      <c r="G3" s="275" t="s">
        <v>14762</v>
      </c>
      <c r="H3" s="487" t="s">
        <v>22803</v>
      </c>
      <c r="I3" s="581">
        <v>43836</v>
      </c>
      <c r="J3" s="585">
        <v>990</v>
      </c>
      <c r="K3" s="585">
        <v>890</v>
      </c>
      <c r="L3" s="275" t="s">
        <v>12654</v>
      </c>
      <c r="M3" s="275"/>
      <c r="N3" s="275"/>
      <c r="O3" s="275"/>
      <c r="P3" s="275"/>
      <c r="Q3" s="275" t="s">
        <v>8013</v>
      </c>
      <c r="R3" s="275"/>
      <c r="S3" s="275">
        <v>97228</v>
      </c>
      <c r="T3" s="275" t="s">
        <v>8014</v>
      </c>
      <c r="U3" s="275" t="s">
        <v>8015</v>
      </c>
      <c r="V3" s="275" t="s">
        <v>32</v>
      </c>
      <c r="W3" s="487" t="s">
        <v>22804</v>
      </c>
      <c r="X3" s="295" t="s">
        <v>23130</v>
      </c>
    </row>
    <row r="4" spans="1:25" x14ac:dyDescent="0.25">
      <c r="A4" s="275" t="s">
        <v>8740</v>
      </c>
      <c r="B4" s="581">
        <v>43837</v>
      </c>
      <c r="C4" s="275">
        <v>107443</v>
      </c>
      <c r="D4" s="275" t="s">
        <v>22806</v>
      </c>
      <c r="E4" s="275" t="s">
        <v>7782</v>
      </c>
      <c r="F4" s="275" t="s">
        <v>22807</v>
      </c>
      <c r="G4" s="275" t="s">
        <v>14762</v>
      </c>
      <c r="H4" s="487" t="s">
        <v>22811</v>
      </c>
      <c r="I4" s="581">
        <v>43837</v>
      </c>
      <c r="J4" s="585">
        <v>2430</v>
      </c>
      <c r="K4" s="585"/>
      <c r="L4" s="275" t="s">
        <v>8915</v>
      </c>
      <c r="M4" s="275"/>
      <c r="N4" s="275"/>
      <c r="O4" s="275"/>
      <c r="P4" s="275"/>
      <c r="Q4" s="275" t="s">
        <v>22808</v>
      </c>
      <c r="R4" s="275" t="s">
        <v>32</v>
      </c>
      <c r="S4" s="275">
        <v>97240</v>
      </c>
      <c r="T4" s="275" t="s">
        <v>341</v>
      </c>
      <c r="U4" s="275" t="s">
        <v>22809</v>
      </c>
      <c r="V4" s="275" t="s">
        <v>32</v>
      </c>
      <c r="W4" s="275" t="s">
        <v>22810</v>
      </c>
    </row>
    <row r="5" spans="1:25" x14ac:dyDescent="0.25">
      <c r="A5" s="275" t="s">
        <v>8740</v>
      </c>
      <c r="B5" s="581">
        <v>43839</v>
      </c>
      <c r="C5" s="275">
        <v>105713</v>
      </c>
      <c r="D5" s="275" t="s">
        <v>22812</v>
      </c>
      <c r="E5" s="275" t="s">
        <v>159</v>
      </c>
      <c r="F5" s="275" t="s">
        <v>22813</v>
      </c>
      <c r="G5" s="275" t="s">
        <v>14762</v>
      </c>
      <c r="H5" s="487" t="s">
        <v>22817</v>
      </c>
      <c r="I5" s="581">
        <v>43839</v>
      </c>
      <c r="J5" s="585">
        <v>1470</v>
      </c>
      <c r="K5" s="585"/>
      <c r="L5" s="275" t="s">
        <v>12654</v>
      </c>
      <c r="M5" s="275"/>
      <c r="N5" s="275"/>
      <c r="O5" s="275"/>
      <c r="P5" s="275"/>
      <c r="Q5" s="275" t="s">
        <v>22814</v>
      </c>
      <c r="R5" s="275" t="s">
        <v>32</v>
      </c>
      <c r="S5" s="275">
        <v>97200</v>
      </c>
      <c r="T5" s="275" t="s">
        <v>334</v>
      </c>
      <c r="U5" s="275" t="s">
        <v>22815</v>
      </c>
      <c r="V5" s="275" t="s">
        <v>32</v>
      </c>
      <c r="W5" s="487" t="s">
        <v>22816</v>
      </c>
    </row>
    <row r="6" spans="1:25" x14ac:dyDescent="0.25">
      <c r="A6" s="249" t="s">
        <v>8740</v>
      </c>
      <c r="B6" s="590">
        <v>43839</v>
      </c>
      <c r="C6" s="249">
        <v>107444</v>
      </c>
      <c r="D6" s="249" t="s">
        <v>22818</v>
      </c>
      <c r="E6" s="249" t="s">
        <v>22819</v>
      </c>
      <c r="F6" s="249" t="s">
        <v>22820</v>
      </c>
      <c r="G6" s="249" t="s">
        <v>14762</v>
      </c>
      <c r="H6" s="591" t="s">
        <v>22824</v>
      </c>
      <c r="I6" s="590">
        <v>43839</v>
      </c>
      <c r="J6" s="592">
        <v>750</v>
      </c>
      <c r="K6" s="592"/>
      <c r="L6" s="249" t="s">
        <v>18626</v>
      </c>
      <c r="M6" s="249"/>
      <c r="N6" s="249"/>
      <c r="O6" s="249"/>
      <c r="P6" s="249"/>
      <c r="Q6" s="249" t="s">
        <v>22821</v>
      </c>
      <c r="R6" s="249" t="s">
        <v>32</v>
      </c>
      <c r="S6" s="249">
        <v>97224</v>
      </c>
      <c r="T6" s="249" t="s">
        <v>22822</v>
      </c>
      <c r="U6" s="249" t="s">
        <v>22823</v>
      </c>
      <c r="V6" s="249" t="s">
        <v>32</v>
      </c>
      <c r="W6" s="249" t="s">
        <v>22825</v>
      </c>
      <c r="X6" s="608" t="s">
        <v>22927</v>
      </c>
    </row>
    <row r="7" spans="1:25" x14ac:dyDescent="0.25">
      <c r="A7" t="s">
        <v>8740</v>
      </c>
      <c r="B7" s="247">
        <v>43839</v>
      </c>
      <c r="C7">
        <v>107446</v>
      </c>
      <c r="D7" t="s">
        <v>22830</v>
      </c>
      <c r="E7" t="s">
        <v>29</v>
      </c>
      <c r="F7" t="s">
        <v>22831</v>
      </c>
      <c r="G7" t="s">
        <v>14762</v>
      </c>
      <c r="H7" s="450" t="s">
        <v>22836</v>
      </c>
      <c r="I7" s="247">
        <v>43839</v>
      </c>
      <c r="J7" s="584">
        <v>750</v>
      </c>
      <c r="L7" t="s">
        <v>18626</v>
      </c>
      <c r="Q7" t="s">
        <v>22832</v>
      </c>
      <c r="R7" t="s">
        <v>32</v>
      </c>
      <c r="S7">
        <v>97232</v>
      </c>
      <c r="T7" t="s">
        <v>882</v>
      </c>
      <c r="U7" t="s">
        <v>22833</v>
      </c>
      <c r="V7" t="s">
        <v>22834</v>
      </c>
      <c r="W7" t="s">
        <v>22835</v>
      </c>
    </row>
    <row r="8" spans="1:25" x14ac:dyDescent="0.25">
      <c r="A8" s="275" t="s">
        <v>8740</v>
      </c>
      <c r="B8" s="581">
        <v>43844</v>
      </c>
      <c r="C8" s="275">
        <v>107447</v>
      </c>
      <c r="D8" s="275" t="s">
        <v>22837</v>
      </c>
      <c r="E8" s="275" t="s">
        <v>159</v>
      </c>
      <c r="F8" s="275" t="s">
        <v>22838</v>
      </c>
      <c r="G8" s="275" t="s">
        <v>14762</v>
      </c>
      <c r="H8" s="487" t="s">
        <v>22843</v>
      </c>
      <c r="I8" s="581">
        <v>43844</v>
      </c>
      <c r="J8" s="585">
        <v>1495</v>
      </c>
      <c r="K8" s="585"/>
      <c r="L8" s="275" t="s">
        <v>8915</v>
      </c>
      <c r="M8" s="275"/>
      <c r="N8" s="275"/>
      <c r="O8" s="275"/>
      <c r="P8" s="275"/>
      <c r="Q8" s="275" t="s">
        <v>22839</v>
      </c>
      <c r="R8" s="275" t="s">
        <v>32</v>
      </c>
      <c r="S8" s="275">
        <v>49307</v>
      </c>
      <c r="T8" s="275" t="s">
        <v>22840</v>
      </c>
      <c r="U8" s="275" t="s">
        <v>22841</v>
      </c>
      <c r="V8" s="275" t="s">
        <v>32</v>
      </c>
      <c r="W8" s="275" t="s">
        <v>22842</v>
      </c>
    </row>
    <row r="9" spans="1:25" x14ac:dyDescent="0.25">
      <c r="A9" s="275" t="s">
        <v>8740</v>
      </c>
      <c r="B9" s="581">
        <v>43846</v>
      </c>
      <c r="C9" s="275">
        <v>107448</v>
      </c>
      <c r="D9" s="275" t="s">
        <v>22844</v>
      </c>
      <c r="E9" s="275" t="s">
        <v>29</v>
      </c>
      <c r="F9" s="275" t="s">
        <v>22845</v>
      </c>
      <c r="G9" s="275" t="s">
        <v>14762</v>
      </c>
      <c r="H9" s="487" t="s">
        <v>22850</v>
      </c>
      <c r="I9" s="581">
        <v>43846</v>
      </c>
      <c r="J9" s="585">
        <v>1080</v>
      </c>
      <c r="K9" s="585"/>
      <c r="L9" s="275" t="s">
        <v>18626</v>
      </c>
      <c r="M9" s="275"/>
      <c r="N9" s="275"/>
      <c r="O9" s="275"/>
      <c r="P9" s="275"/>
      <c r="Q9" s="275" t="s">
        <v>22846</v>
      </c>
      <c r="R9" s="275" t="s">
        <v>32</v>
      </c>
      <c r="S9" s="275">
        <v>33540</v>
      </c>
      <c r="T9" s="275" t="s">
        <v>22847</v>
      </c>
      <c r="U9" s="275" t="s">
        <v>22848</v>
      </c>
      <c r="V9" s="275" t="s">
        <v>32</v>
      </c>
      <c r="W9" s="487" t="s">
        <v>22849</v>
      </c>
      <c r="X9" s="609">
        <v>44018</v>
      </c>
    </row>
    <row r="10" spans="1:25" x14ac:dyDescent="0.25">
      <c r="A10" t="s">
        <v>8740</v>
      </c>
      <c r="B10" s="247">
        <v>43846</v>
      </c>
      <c r="C10">
        <v>106895</v>
      </c>
      <c r="D10" t="s">
        <v>19364</v>
      </c>
      <c r="E10" t="s">
        <v>43</v>
      </c>
      <c r="F10" t="s">
        <v>22851</v>
      </c>
      <c r="G10" t="s">
        <v>14762</v>
      </c>
      <c r="H10" s="450" t="s">
        <v>22852</v>
      </c>
      <c r="I10" s="247">
        <v>43846</v>
      </c>
      <c r="J10" s="584">
        <v>1950</v>
      </c>
      <c r="K10" s="584">
        <v>1750</v>
      </c>
      <c r="L10" t="s">
        <v>18626</v>
      </c>
      <c r="Q10" t="s">
        <v>19366</v>
      </c>
      <c r="R10" t="s">
        <v>32</v>
      </c>
      <c r="S10">
        <v>91294</v>
      </c>
      <c r="T10" t="s">
        <v>19367</v>
      </c>
      <c r="U10" t="s">
        <v>19368</v>
      </c>
      <c r="V10" t="s">
        <v>32</v>
      </c>
      <c r="W10" t="s">
        <v>19369</v>
      </c>
    </row>
    <row r="11" spans="1:25" x14ac:dyDescent="0.25">
      <c r="A11" t="s">
        <v>8740</v>
      </c>
      <c r="B11" s="247">
        <v>43850</v>
      </c>
      <c r="C11">
        <v>107245</v>
      </c>
      <c r="D11" t="s">
        <v>5266</v>
      </c>
      <c r="E11" t="s">
        <v>29</v>
      </c>
      <c r="F11" t="s">
        <v>21558</v>
      </c>
      <c r="G11" t="s">
        <v>14762</v>
      </c>
      <c r="H11" s="450" t="s">
        <v>22854</v>
      </c>
      <c r="I11" s="247">
        <v>43850</v>
      </c>
      <c r="J11" s="584">
        <v>450</v>
      </c>
      <c r="L11" t="s">
        <v>12654</v>
      </c>
      <c r="Q11" t="s">
        <v>21559</v>
      </c>
      <c r="R11" t="s">
        <v>32</v>
      </c>
      <c r="S11">
        <v>41210</v>
      </c>
      <c r="T11" t="s">
        <v>21560</v>
      </c>
      <c r="U11" t="s">
        <v>21561</v>
      </c>
      <c r="V11" t="s">
        <v>32</v>
      </c>
      <c r="W11" t="s">
        <v>21562</v>
      </c>
    </row>
    <row r="12" spans="1:25" x14ac:dyDescent="0.25">
      <c r="A12" t="s">
        <v>8740</v>
      </c>
      <c r="B12" s="247">
        <v>43851</v>
      </c>
      <c r="C12">
        <v>107450</v>
      </c>
      <c r="D12" t="s">
        <v>22863</v>
      </c>
      <c r="E12" t="s">
        <v>7782</v>
      </c>
      <c r="F12" t="s">
        <v>22864</v>
      </c>
      <c r="G12" t="s">
        <v>14762</v>
      </c>
      <c r="H12" s="450" t="s">
        <v>22869</v>
      </c>
      <c r="I12" s="247">
        <v>43851</v>
      </c>
      <c r="J12" s="584">
        <v>1540</v>
      </c>
      <c r="L12" t="s">
        <v>18626</v>
      </c>
      <c r="Q12" t="s">
        <v>22865</v>
      </c>
      <c r="R12" t="s">
        <v>32</v>
      </c>
      <c r="S12">
        <v>26750</v>
      </c>
      <c r="T12" t="s">
        <v>22866</v>
      </c>
      <c r="U12" t="s">
        <v>22867</v>
      </c>
      <c r="V12" t="s">
        <v>32</v>
      </c>
      <c r="W12" t="s">
        <v>22868</v>
      </c>
    </row>
    <row r="13" spans="1:25" x14ac:dyDescent="0.25">
      <c r="A13" t="s">
        <v>8740</v>
      </c>
      <c r="B13" s="247">
        <v>43851</v>
      </c>
      <c r="C13">
        <v>107090</v>
      </c>
      <c r="D13" t="s">
        <v>20590</v>
      </c>
      <c r="E13" t="s">
        <v>43</v>
      </c>
      <c r="F13" t="s">
        <v>20591</v>
      </c>
      <c r="G13" t="s">
        <v>14762</v>
      </c>
      <c r="H13" s="450" t="s">
        <v>22862</v>
      </c>
      <c r="I13" s="247">
        <v>43851</v>
      </c>
      <c r="J13" s="584">
        <v>1225</v>
      </c>
      <c r="L13" t="s">
        <v>8915</v>
      </c>
      <c r="Q13" t="s">
        <v>20592</v>
      </c>
      <c r="R13" t="s">
        <v>32</v>
      </c>
      <c r="S13">
        <v>51010</v>
      </c>
      <c r="T13" t="s">
        <v>20593</v>
      </c>
      <c r="U13" t="s">
        <v>20594</v>
      </c>
      <c r="V13" t="s">
        <v>32</v>
      </c>
      <c r="W13" t="s">
        <v>20595</v>
      </c>
    </row>
    <row r="14" spans="1:25" x14ac:dyDescent="0.25">
      <c r="A14" s="249" t="s">
        <v>8740</v>
      </c>
      <c r="B14" s="590">
        <v>43851</v>
      </c>
      <c r="C14" s="249">
        <v>107436</v>
      </c>
      <c r="D14" s="249" t="s">
        <v>6993</v>
      </c>
      <c r="E14" s="249" t="s">
        <v>29</v>
      </c>
      <c r="F14" s="249" t="s">
        <v>22230</v>
      </c>
      <c r="G14" s="249" t="s">
        <v>14762</v>
      </c>
      <c r="H14" s="489" t="s">
        <v>22885</v>
      </c>
      <c r="I14" s="590">
        <v>43851</v>
      </c>
      <c r="J14" s="592">
        <v>2925</v>
      </c>
      <c r="K14" s="592"/>
      <c r="L14" s="249" t="s">
        <v>8915</v>
      </c>
      <c r="M14" s="249"/>
      <c r="N14" s="249"/>
      <c r="O14" s="249"/>
      <c r="P14" s="249"/>
      <c r="Q14" s="249" t="s">
        <v>22231</v>
      </c>
      <c r="R14" s="249"/>
      <c r="S14" s="249">
        <v>56230</v>
      </c>
      <c r="T14" s="249" t="s">
        <v>22232</v>
      </c>
      <c r="U14" s="249" t="s">
        <v>22233</v>
      </c>
      <c r="V14" s="249"/>
      <c r="W14" s="249" t="s">
        <v>22234</v>
      </c>
    </row>
    <row r="15" spans="1:25" x14ac:dyDescent="0.25">
      <c r="A15" s="290" t="s">
        <v>8740</v>
      </c>
      <c r="B15" s="600">
        <v>43851</v>
      </c>
      <c r="C15" s="290">
        <v>107449</v>
      </c>
      <c r="D15" s="290" t="s">
        <v>22855</v>
      </c>
      <c r="E15" s="290" t="s">
        <v>159</v>
      </c>
      <c r="F15" s="290" t="s">
        <v>22856</v>
      </c>
      <c r="G15" s="290" t="s">
        <v>14762</v>
      </c>
      <c r="H15" s="586" t="s">
        <v>22861</v>
      </c>
      <c r="I15" s="600">
        <v>43851</v>
      </c>
      <c r="J15" s="601">
        <v>1690</v>
      </c>
      <c r="K15" s="601"/>
      <c r="L15" s="290" t="s">
        <v>18626</v>
      </c>
      <c r="M15" s="290"/>
      <c r="N15" s="290"/>
      <c r="O15" s="290"/>
      <c r="P15" s="290"/>
      <c r="Q15" s="290" t="s">
        <v>22857</v>
      </c>
      <c r="R15" s="290" t="s">
        <v>32</v>
      </c>
      <c r="S15" s="290">
        <v>85160</v>
      </c>
      <c r="T15" s="290" t="s">
        <v>22858</v>
      </c>
      <c r="U15" s="290" t="s">
        <v>22859</v>
      </c>
      <c r="V15" s="290" t="s">
        <v>32</v>
      </c>
      <c r="W15" s="290" t="s">
        <v>22860</v>
      </c>
    </row>
    <row r="16" spans="1:25" x14ac:dyDescent="0.25">
      <c r="A16" t="s">
        <v>8740</v>
      </c>
      <c r="B16" s="247">
        <v>43851</v>
      </c>
      <c r="C16">
        <v>104551</v>
      </c>
      <c r="D16" t="s">
        <v>22870</v>
      </c>
      <c r="E16" t="s">
        <v>7782</v>
      </c>
      <c r="F16" t="s">
        <v>22871</v>
      </c>
      <c r="G16" t="s">
        <v>14762</v>
      </c>
      <c r="H16" s="575" t="s">
        <v>22875</v>
      </c>
      <c r="I16" s="247">
        <v>43851</v>
      </c>
      <c r="J16" s="584">
        <v>990</v>
      </c>
      <c r="L16" t="s">
        <v>13667</v>
      </c>
      <c r="Q16" t="s">
        <v>22872</v>
      </c>
      <c r="R16" t="s">
        <v>32</v>
      </c>
      <c r="S16">
        <v>97119</v>
      </c>
      <c r="T16" t="s">
        <v>9478</v>
      </c>
      <c r="U16" t="s">
        <v>22873</v>
      </c>
      <c r="V16" t="s">
        <v>32</v>
      </c>
      <c r="W16" t="s">
        <v>22874</v>
      </c>
    </row>
    <row r="17" spans="1:25" x14ac:dyDescent="0.25">
      <c r="A17" s="275" t="s">
        <v>8740</v>
      </c>
      <c r="B17" s="581">
        <v>43851</v>
      </c>
      <c r="C17" s="275">
        <v>104551</v>
      </c>
      <c r="D17" s="275" t="s">
        <v>22870</v>
      </c>
      <c r="E17" s="275" t="s">
        <v>7782</v>
      </c>
      <c r="F17" s="275" t="s">
        <v>22871</v>
      </c>
      <c r="G17" s="275" t="s">
        <v>14762</v>
      </c>
      <c r="H17" s="487" t="s">
        <v>22890</v>
      </c>
      <c r="I17" s="581">
        <v>43851</v>
      </c>
      <c r="J17" s="585">
        <v>990</v>
      </c>
      <c r="K17" s="585">
        <v>900</v>
      </c>
      <c r="L17" s="275" t="s">
        <v>13667</v>
      </c>
      <c r="M17" s="275"/>
      <c r="N17" s="275"/>
      <c r="O17" s="275"/>
      <c r="P17" s="275"/>
      <c r="Q17" s="275" t="s">
        <v>22872</v>
      </c>
      <c r="R17" s="275" t="s">
        <v>32</v>
      </c>
      <c r="S17" s="275">
        <v>97119</v>
      </c>
      <c r="T17" s="275" t="s">
        <v>9478</v>
      </c>
      <c r="U17" s="275" t="s">
        <v>22873</v>
      </c>
      <c r="V17" s="275" t="s">
        <v>32</v>
      </c>
      <c r="W17" s="275" t="s">
        <v>22874</v>
      </c>
    </row>
    <row r="18" spans="1:25" x14ac:dyDescent="0.25">
      <c r="A18" s="249" t="s">
        <v>8740</v>
      </c>
      <c r="B18" s="590">
        <v>43851</v>
      </c>
      <c r="C18" s="249">
        <v>105731</v>
      </c>
      <c r="D18" s="249" t="s">
        <v>8538</v>
      </c>
      <c r="E18" s="249" t="s">
        <v>29</v>
      </c>
      <c r="F18" s="249" t="s">
        <v>22980</v>
      </c>
      <c r="G18" s="249" t="s">
        <v>14762</v>
      </c>
      <c r="H18" s="489" t="s">
        <v>22877</v>
      </c>
      <c r="I18" s="590">
        <v>43851</v>
      </c>
      <c r="J18" s="592">
        <v>2250</v>
      </c>
      <c r="K18" s="592"/>
      <c r="L18" s="249" t="s">
        <v>8915</v>
      </c>
      <c r="M18" s="249"/>
      <c r="N18" s="249"/>
      <c r="O18" s="249"/>
      <c r="P18" s="249"/>
      <c r="Q18" s="249" t="s">
        <v>22876</v>
      </c>
      <c r="R18" s="249" t="s">
        <v>32</v>
      </c>
      <c r="S18" s="249">
        <v>97122</v>
      </c>
      <c r="T18" s="249" t="s">
        <v>904</v>
      </c>
      <c r="U18" s="249" t="s">
        <v>8541</v>
      </c>
      <c r="V18" s="249" t="s">
        <v>32</v>
      </c>
      <c r="W18" s="249" t="s">
        <v>22886</v>
      </c>
      <c r="X18" s="608" t="s">
        <v>22928</v>
      </c>
    </row>
    <row r="19" spans="1:25" x14ac:dyDescent="0.25">
      <c r="A19" t="s">
        <v>8740</v>
      </c>
      <c r="B19" s="247">
        <v>43851</v>
      </c>
      <c r="C19">
        <v>105072</v>
      </c>
      <c r="D19" t="s">
        <v>22878</v>
      </c>
      <c r="E19" t="s">
        <v>159</v>
      </c>
      <c r="F19" t="s">
        <v>22879</v>
      </c>
      <c r="G19" t="s">
        <v>14762</v>
      </c>
      <c r="H19" s="450" t="s">
        <v>22880</v>
      </c>
      <c r="I19" s="247">
        <v>43851</v>
      </c>
      <c r="J19" s="584">
        <v>1200</v>
      </c>
      <c r="L19" t="s">
        <v>12654</v>
      </c>
      <c r="Q19" t="s">
        <v>22881</v>
      </c>
      <c r="S19">
        <v>97139</v>
      </c>
      <c r="T19" t="s">
        <v>22882</v>
      </c>
      <c r="U19" t="s">
        <v>22883</v>
      </c>
      <c r="W19" t="s">
        <v>22884</v>
      </c>
    </row>
    <row r="20" spans="1:25" x14ac:dyDescent="0.25">
      <c r="A20" s="275" t="s">
        <v>8740</v>
      </c>
      <c r="B20" s="581">
        <v>43853</v>
      </c>
      <c r="C20" s="275">
        <v>106190</v>
      </c>
      <c r="D20" s="275" t="s">
        <v>11438</v>
      </c>
      <c r="E20" s="275" t="s">
        <v>43</v>
      </c>
      <c r="F20" s="275" t="s">
        <v>11439</v>
      </c>
      <c r="G20" s="275" t="s">
        <v>14762</v>
      </c>
      <c r="H20" s="487" t="s">
        <v>22887</v>
      </c>
      <c r="I20" s="581">
        <v>43853</v>
      </c>
      <c r="J20" s="585">
        <v>1750</v>
      </c>
      <c r="K20" s="585"/>
      <c r="L20" s="275" t="s">
        <v>12654</v>
      </c>
      <c r="M20" s="275"/>
      <c r="N20" s="275"/>
      <c r="O20" s="275"/>
      <c r="P20" s="275"/>
      <c r="Q20" s="275" t="s">
        <v>11440</v>
      </c>
      <c r="R20" s="275" t="s">
        <v>32</v>
      </c>
      <c r="S20" s="275">
        <v>39303</v>
      </c>
      <c r="T20" s="275" t="s">
        <v>11441</v>
      </c>
      <c r="U20" s="275" t="s">
        <v>11442</v>
      </c>
      <c r="V20" s="275" t="s">
        <v>32</v>
      </c>
      <c r="W20" s="275" t="s">
        <v>11443</v>
      </c>
    </row>
    <row r="21" spans="1:25" x14ac:dyDescent="0.25">
      <c r="A21" s="249" t="s">
        <v>8740</v>
      </c>
      <c r="B21" s="590">
        <v>43857</v>
      </c>
      <c r="C21" s="249">
        <v>107451</v>
      </c>
      <c r="D21" s="249" t="s">
        <v>21597</v>
      </c>
      <c r="E21" s="249" t="s">
        <v>7782</v>
      </c>
      <c r="F21" s="249" t="s">
        <v>22893</v>
      </c>
      <c r="G21" s="249" t="s">
        <v>14762</v>
      </c>
      <c r="H21" s="489" t="s">
        <v>22896</v>
      </c>
      <c r="I21" s="590">
        <v>43857</v>
      </c>
      <c r="J21" s="592">
        <v>2400</v>
      </c>
      <c r="K21" s="592"/>
      <c r="L21" s="249" t="s">
        <v>8915</v>
      </c>
      <c r="M21" s="249"/>
      <c r="N21" s="249"/>
      <c r="O21" s="249"/>
      <c r="P21" s="249"/>
      <c r="Q21" s="249" t="s">
        <v>2947</v>
      </c>
      <c r="R21" s="249" t="s">
        <v>32</v>
      </c>
      <c r="S21" s="249">
        <v>37000</v>
      </c>
      <c r="T21" s="249" t="s">
        <v>2948</v>
      </c>
      <c r="U21" s="249" t="s">
        <v>22894</v>
      </c>
      <c r="V21" s="249" t="s">
        <v>32</v>
      </c>
      <c r="W21" s="249" t="s">
        <v>22895</v>
      </c>
    </row>
    <row r="22" spans="1:25" x14ac:dyDescent="0.25">
      <c r="A22" s="275" t="s">
        <v>8740</v>
      </c>
      <c r="B22" s="581">
        <v>43857</v>
      </c>
      <c r="C22" s="275">
        <v>106903</v>
      </c>
      <c r="D22" s="275" t="s">
        <v>16929</v>
      </c>
      <c r="E22" s="275" t="s">
        <v>29</v>
      </c>
      <c r="F22" s="275" t="s">
        <v>16930</v>
      </c>
      <c r="G22" s="275" t="s">
        <v>14762</v>
      </c>
      <c r="H22" s="487" t="s">
        <v>22891</v>
      </c>
      <c r="I22" s="581">
        <v>43857</v>
      </c>
      <c r="J22" s="585">
        <v>450</v>
      </c>
      <c r="K22" s="585"/>
      <c r="L22" s="275" t="s">
        <v>12654</v>
      </c>
      <c r="M22" s="275"/>
      <c r="N22" s="275"/>
      <c r="O22" s="275"/>
      <c r="P22" s="275"/>
      <c r="Q22" s="275" t="s">
        <v>16931</v>
      </c>
      <c r="R22" s="275" t="s">
        <v>32</v>
      </c>
      <c r="S22" s="275">
        <v>49130</v>
      </c>
      <c r="T22" s="275" t="s">
        <v>16932</v>
      </c>
      <c r="U22" s="275" t="s">
        <v>16933</v>
      </c>
      <c r="V22" s="275" t="s">
        <v>32</v>
      </c>
      <c r="W22" s="275" t="s">
        <v>16934</v>
      </c>
      <c r="X22" s="609">
        <v>43892</v>
      </c>
    </row>
    <row r="23" spans="1:25" x14ac:dyDescent="0.25">
      <c r="A23" t="s">
        <v>8740</v>
      </c>
      <c r="B23" s="247">
        <v>43858</v>
      </c>
      <c r="C23">
        <v>105987</v>
      </c>
      <c r="D23" t="s">
        <v>8378</v>
      </c>
      <c r="E23" t="s">
        <v>43</v>
      </c>
      <c r="F23" t="s">
        <v>22901</v>
      </c>
      <c r="G23" t="s">
        <v>14762</v>
      </c>
      <c r="H23" s="450" t="s">
        <v>22902</v>
      </c>
      <c r="I23" s="247">
        <v>43858</v>
      </c>
      <c r="J23" s="584">
        <v>1190</v>
      </c>
      <c r="L23" t="s">
        <v>12654</v>
      </c>
      <c r="Q23" t="s">
        <v>8377</v>
      </c>
      <c r="R23" t="s">
        <v>32</v>
      </c>
      <c r="S23">
        <v>97118</v>
      </c>
      <c r="T23" t="s">
        <v>8376</v>
      </c>
      <c r="U23" t="s">
        <v>8375</v>
      </c>
      <c r="V23" t="s">
        <v>32</v>
      </c>
      <c r="W23" t="s">
        <v>8374</v>
      </c>
    </row>
    <row r="24" spans="1:25" x14ac:dyDescent="0.25">
      <c r="A24" s="275" t="s">
        <v>8740</v>
      </c>
      <c r="B24" s="581">
        <v>43858</v>
      </c>
      <c r="C24" s="275">
        <v>104928</v>
      </c>
      <c r="D24" s="275" t="s">
        <v>924</v>
      </c>
      <c r="E24" s="275" t="s">
        <v>7782</v>
      </c>
      <c r="F24" s="275" t="s">
        <v>22897</v>
      </c>
      <c r="G24" s="275" t="s">
        <v>14762</v>
      </c>
      <c r="H24" s="487" t="s">
        <v>22900</v>
      </c>
      <c r="I24" s="581">
        <v>44160</v>
      </c>
      <c r="J24" s="585">
        <v>1890</v>
      </c>
      <c r="K24" s="585">
        <v>1701</v>
      </c>
      <c r="L24" s="275" t="s">
        <v>12654</v>
      </c>
      <c r="M24" s="275"/>
      <c r="N24" s="275"/>
      <c r="O24" s="275"/>
      <c r="P24" s="275"/>
      <c r="Q24" s="275" t="s">
        <v>9720</v>
      </c>
      <c r="R24" s="275" t="s">
        <v>32</v>
      </c>
      <c r="S24" s="275">
        <v>97220</v>
      </c>
      <c r="T24" s="275" t="s">
        <v>326</v>
      </c>
      <c r="U24" s="275" t="s">
        <v>22898</v>
      </c>
      <c r="V24" s="275" t="s">
        <v>32</v>
      </c>
      <c r="W24" s="275" t="s">
        <v>22899</v>
      </c>
      <c r="X24" s="609">
        <v>44175</v>
      </c>
    </row>
    <row r="25" spans="1:25" x14ac:dyDescent="0.25">
      <c r="A25" t="s">
        <v>8740</v>
      </c>
      <c r="B25" s="247">
        <v>43860</v>
      </c>
      <c r="C25">
        <v>107403</v>
      </c>
      <c r="D25" t="s">
        <v>22908</v>
      </c>
      <c r="E25" t="s">
        <v>4942</v>
      </c>
      <c r="F25" t="s">
        <v>22565</v>
      </c>
      <c r="G25" t="s">
        <v>14762</v>
      </c>
      <c r="H25" s="575" t="s">
        <v>22909</v>
      </c>
      <c r="I25" s="247">
        <v>43860</v>
      </c>
      <c r="J25" s="584">
        <v>1805</v>
      </c>
      <c r="L25" t="s">
        <v>8915</v>
      </c>
      <c r="Q25" t="s">
        <v>3093</v>
      </c>
      <c r="R25" t="s">
        <v>32</v>
      </c>
      <c r="S25">
        <v>67204</v>
      </c>
      <c r="T25" t="s">
        <v>22567</v>
      </c>
      <c r="U25" t="s">
        <v>22568</v>
      </c>
      <c r="V25" t="s">
        <v>32</v>
      </c>
      <c r="W25" t="s">
        <v>22569</v>
      </c>
      <c r="X25" s="621"/>
      <c r="Y25" s="434"/>
    </row>
    <row r="26" spans="1:25" s="623" customFormat="1" x14ac:dyDescent="0.25">
      <c r="A26" t="s">
        <v>8740</v>
      </c>
      <c r="B26" s="247">
        <v>43860</v>
      </c>
      <c r="C26">
        <v>107453</v>
      </c>
      <c r="D26" t="s">
        <v>22910</v>
      </c>
      <c r="E26" t="s">
        <v>29</v>
      </c>
      <c r="F26" t="s">
        <v>22911</v>
      </c>
      <c r="G26" t="s">
        <v>14762</v>
      </c>
      <c r="H26" s="450" t="s">
        <v>22915</v>
      </c>
      <c r="I26" s="247">
        <v>43860</v>
      </c>
      <c r="J26" s="584">
        <v>1905</v>
      </c>
      <c r="K26" s="584"/>
      <c r="L26" t="s">
        <v>8915</v>
      </c>
      <c r="M26"/>
      <c r="N26"/>
      <c r="O26"/>
      <c r="P26"/>
      <c r="Q26" t="s">
        <v>22912</v>
      </c>
      <c r="R26" t="s">
        <v>32</v>
      </c>
      <c r="S26">
        <v>17000</v>
      </c>
      <c r="T26" t="s">
        <v>2821</v>
      </c>
      <c r="U26" t="s">
        <v>22913</v>
      </c>
      <c r="V26" t="s">
        <v>32</v>
      </c>
      <c r="W26" t="s">
        <v>22914</v>
      </c>
      <c r="X26" s="289"/>
      <c r="Y26"/>
    </row>
    <row r="27" spans="1:25" s="623" customFormat="1" x14ac:dyDescent="0.25">
      <c r="A27" s="275" t="s">
        <v>8740</v>
      </c>
      <c r="B27" s="581">
        <v>43860</v>
      </c>
      <c r="C27" s="275">
        <v>107452</v>
      </c>
      <c r="D27" s="275" t="s">
        <v>7671</v>
      </c>
      <c r="E27" s="275" t="s">
        <v>7782</v>
      </c>
      <c r="F27" s="275" t="s">
        <v>22903</v>
      </c>
      <c r="G27" s="275" t="s">
        <v>14762</v>
      </c>
      <c r="H27" s="487" t="s">
        <v>22916</v>
      </c>
      <c r="I27" s="581">
        <v>43860</v>
      </c>
      <c r="J27" s="585">
        <v>1200</v>
      </c>
      <c r="K27" s="585"/>
      <c r="L27" s="275" t="s">
        <v>8915</v>
      </c>
      <c r="M27" s="275"/>
      <c r="N27" s="275"/>
      <c r="O27" s="275"/>
      <c r="P27" s="275"/>
      <c r="Q27" s="275" t="s">
        <v>22904</v>
      </c>
      <c r="R27" s="275" t="s">
        <v>32</v>
      </c>
      <c r="S27" s="275">
        <v>35760</v>
      </c>
      <c r="T27" s="275" t="s">
        <v>22905</v>
      </c>
      <c r="U27" s="275" t="s">
        <v>22906</v>
      </c>
      <c r="V27" s="275" t="s">
        <v>32</v>
      </c>
      <c r="W27" s="275" t="s">
        <v>22907</v>
      </c>
      <c r="X27" s="609">
        <v>43889</v>
      </c>
      <c r="Y27"/>
    </row>
    <row r="28" spans="1:25" x14ac:dyDescent="0.25">
      <c r="A28" t="s">
        <v>8740</v>
      </c>
      <c r="B28" s="247">
        <v>43860</v>
      </c>
      <c r="C28">
        <v>106706</v>
      </c>
      <c r="D28" t="s">
        <v>18190</v>
      </c>
      <c r="E28" t="s">
        <v>43</v>
      </c>
      <c r="F28" t="s">
        <v>22917</v>
      </c>
      <c r="G28" t="s">
        <v>14762</v>
      </c>
      <c r="H28" s="575" t="s">
        <v>22918</v>
      </c>
      <c r="I28" s="247">
        <v>43860</v>
      </c>
      <c r="J28" s="584">
        <v>450</v>
      </c>
      <c r="L28" t="s">
        <v>12654</v>
      </c>
      <c r="Q28" t="s">
        <v>18191</v>
      </c>
      <c r="R28" t="s">
        <v>32</v>
      </c>
      <c r="S28">
        <v>49300</v>
      </c>
      <c r="T28" t="s">
        <v>18192</v>
      </c>
      <c r="U28" t="s">
        <v>18193</v>
      </c>
      <c r="V28" t="s">
        <v>32</v>
      </c>
      <c r="W28" t="s">
        <v>18194</v>
      </c>
    </row>
    <row r="29" spans="1:25" x14ac:dyDescent="0.25">
      <c r="A29" s="275" t="s">
        <v>8740</v>
      </c>
      <c r="B29" s="581">
        <v>43860</v>
      </c>
      <c r="C29" s="275">
        <v>107454</v>
      </c>
      <c r="D29" s="275" t="s">
        <v>22919</v>
      </c>
      <c r="E29" s="275" t="s">
        <v>29</v>
      </c>
      <c r="F29" s="275" t="s">
        <v>22920</v>
      </c>
      <c r="G29" s="275" t="s">
        <v>14762</v>
      </c>
      <c r="H29" s="487">
        <v>107454</v>
      </c>
      <c r="I29" s="581">
        <v>43860</v>
      </c>
      <c r="J29" s="585">
        <v>620</v>
      </c>
      <c r="K29" s="585"/>
      <c r="L29" s="275" t="s">
        <v>18626</v>
      </c>
      <c r="M29" s="275"/>
      <c r="N29" s="275"/>
      <c r="O29" s="275"/>
      <c r="P29" s="275"/>
      <c r="Q29" s="275" t="s">
        <v>22921</v>
      </c>
      <c r="R29" s="275" t="s">
        <v>32</v>
      </c>
      <c r="S29" s="275">
        <v>60100</v>
      </c>
      <c r="T29" s="275" t="s">
        <v>4758</v>
      </c>
      <c r="U29" s="275" t="s">
        <v>22922</v>
      </c>
      <c r="V29" s="275" t="s">
        <v>32</v>
      </c>
      <c r="W29" s="275" t="s">
        <v>22923</v>
      </c>
      <c r="X29" s="593">
        <v>43865</v>
      </c>
    </row>
    <row r="30" spans="1:25" x14ac:dyDescent="0.25">
      <c r="A30" s="275" t="s">
        <v>8740</v>
      </c>
      <c r="B30" s="581">
        <v>43864</v>
      </c>
      <c r="C30" s="275">
        <v>107073</v>
      </c>
      <c r="D30" s="275" t="s">
        <v>20497</v>
      </c>
      <c r="E30" s="275" t="s">
        <v>29</v>
      </c>
      <c r="F30" s="275" t="s">
        <v>20498</v>
      </c>
      <c r="G30" s="275" t="s">
        <v>14762</v>
      </c>
      <c r="H30" s="487" t="s">
        <v>22925</v>
      </c>
      <c r="I30" s="581">
        <v>43864</v>
      </c>
      <c r="J30" s="585">
        <v>900</v>
      </c>
      <c r="K30" s="585"/>
      <c r="L30" s="275" t="s">
        <v>12654</v>
      </c>
      <c r="M30" s="275"/>
      <c r="N30" s="275"/>
      <c r="O30" s="275"/>
      <c r="P30" s="275"/>
      <c r="Q30" s="275" t="s">
        <v>22924</v>
      </c>
      <c r="R30" s="275" t="s">
        <v>32</v>
      </c>
      <c r="S30" s="275">
        <v>35016</v>
      </c>
      <c r="T30" s="275" t="s">
        <v>2215</v>
      </c>
      <c r="U30" s="275" t="s">
        <v>20500</v>
      </c>
      <c r="V30" s="275" t="s">
        <v>32</v>
      </c>
      <c r="W30" s="275" t="s">
        <v>20501</v>
      </c>
      <c r="X30" s="609" t="s">
        <v>23104</v>
      </c>
    </row>
    <row r="31" spans="1:25" x14ac:dyDescent="0.25">
      <c r="A31" s="275" t="s">
        <v>8740</v>
      </c>
      <c r="B31" s="581">
        <v>43864</v>
      </c>
      <c r="C31" s="275">
        <v>107243</v>
      </c>
      <c r="D31" s="275" t="s">
        <v>21551</v>
      </c>
      <c r="E31" s="275" t="s">
        <v>43</v>
      </c>
      <c r="F31" s="275" t="s">
        <v>21552</v>
      </c>
      <c r="G31" s="275" t="s">
        <v>14762</v>
      </c>
      <c r="H31" s="487" t="s">
        <v>22926</v>
      </c>
      <c r="I31" s="581">
        <v>43864</v>
      </c>
      <c r="J31" s="585">
        <v>1100</v>
      </c>
      <c r="K31" s="585"/>
      <c r="L31" s="275" t="s">
        <v>12654</v>
      </c>
      <c r="M31" s="275"/>
      <c r="N31" s="275"/>
      <c r="O31" s="275"/>
      <c r="P31" s="275"/>
      <c r="Q31" s="275" t="s">
        <v>21553</v>
      </c>
      <c r="R31" s="275" t="s">
        <v>32</v>
      </c>
      <c r="S31" s="275">
        <v>97200</v>
      </c>
      <c r="T31" s="275" t="s">
        <v>334</v>
      </c>
      <c r="U31" s="275" t="s">
        <v>21554</v>
      </c>
      <c r="V31" s="275" t="s">
        <v>32</v>
      </c>
      <c r="W31" s="275" t="s">
        <v>21555</v>
      </c>
    </row>
    <row r="32" spans="1:25" x14ac:dyDescent="0.25">
      <c r="A32" s="249" t="s">
        <v>8740</v>
      </c>
      <c r="B32" s="590">
        <v>43865</v>
      </c>
      <c r="C32" s="249">
        <v>107451</v>
      </c>
      <c r="D32" s="249" t="s">
        <v>21597</v>
      </c>
      <c r="E32" s="249" t="s">
        <v>7782</v>
      </c>
      <c r="F32" s="249" t="s">
        <v>22893</v>
      </c>
      <c r="G32" s="249" t="s">
        <v>14762</v>
      </c>
      <c r="H32" s="489" t="s">
        <v>22929</v>
      </c>
      <c r="I32" s="590">
        <v>43865</v>
      </c>
      <c r="J32" s="592">
        <v>1700</v>
      </c>
      <c r="K32" s="592">
        <v>1240</v>
      </c>
      <c r="L32" s="249"/>
      <c r="M32" s="249"/>
      <c r="N32" s="249"/>
      <c r="O32" s="249"/>
      <c r="P32" s="249"/>
      <c r="Q32" s="249" t="s">
        <v>2947</v>
      </c>
      <c r="R32" s="249" t="s">
        <v>32</v>
      </c>
      <c r="S32" s="249">
        <v>37000</v>
      </c>
      <c r="T32" s="249" t="s">
        <v>2948</v>
      </c>
      <c r="U32" s="249" t="s">
        <v>22894</v>
      </c>
      <c r="V32" s="249" t="s">
        <v>32</v>
      </c>
      <c r="W32" s="249" t="s">
        <v>22895</v>
      </c>
    </row>
    <row r="33" spans="1:25" x14ac:dyDescent="0.25">
      <c r="A33" t="s">
        <v>8740</v>
      </c>
      <c r="B33" s="247">
        <v>43865</v>
      </c>
      <c r="C33">
        <v>104847</v>
      </c>
      <c r="D33" t="s">
        <v>454</v>
      </c>
      <c r="E33" t="s">
        <v>43</v>
      </c>
      <c r="F33" t="s">
        <v>22931</v>
      </c>
      <c r="G33" t="s">
        <v>14762</v>
      </c>
      <c r="H33" s="450" t="s">
        <v>22932</v>
      </c>
      <c r="I33" s="247">
        <v>43865</v>
      </c>
      <c r="J33" s="584">
        <v>790</v>
      </c>
      <c r="L33" t="s">
        <v>12654</v>
      </c>
      <c r="Q33" t="s">
        <v>456</v>
      </c>
      <c r="R33" t="s">
        <v>32</v>
      </c>
      <c r="S33">
        <v>97215</v>
      </c>
      <c r="T33" t="s">
        <v>12726</v>
      </c>
      <c r="U33" t="s">
        <v>12727</v>
      </c>
      <c r="V33" t="s">
        <v>32</v>
      </c>
      <c r="W33" t="s">
        <v>12729</v>
      </c>
    </row>
    <row r="34" spans="1:25" s="290" customFormat="1" x14ac:dyDescent="0.25">
      <c r="A34" s="275" t="s">
        <v>8740</v>
      </c>
      <c r="B34" s="581">
        <v>43867</v>
      </c>
      <c r="C34" s="275">
        <v>107455</v>
      </c>
      <c r="D34" s="275" t="s">
        <v>22933</v>
      </c>
      <c r="E34" s="275" t="s">
        <v>7782</v>
      </c>
      <c r="F34" s="275" t="s">
        <v>2853</v>
      </c>
      <c r="G34" s="275" t="s">
        <v>14762</v>
      </c>
      <c r="H34" s="487" t="s">
        <v>22938</v>
      </c>
      <c r="I34" s="581">
        <v>43867</v>
      </c>
      <c r="J34" s="585">
        <v>1900</v>
      </c>
      <c r="K34" s="585"/>
      <c r="L34" s="275" t="s">
        <v>18626</v>
      </c>
      <c r="M34" s="275"/>
      <c r="N34" s="275"/>
      <c r="O34" s="275"/>
      <c r="P34" s="275"/>
      <c r="Q34" s="275" t="s">
        <v>22934</v>
      </c>
      <c r="R34" s="275" t="s">
        <v>32</v>
      </c>
      <c r="S34" s="275">
        <v>47210</v>
      </c>
      <c r="T34" s="275" t="s">
        <v>22935</v>
      </c>
      <c r="U34" s="275" t="s">
        <v>22936</v>
      </c>
      <c r="V34" s="275" t="s">
        <v>32</v>
      </c>
      <c r="W34" s="275" t="s">
        <v>22937</v>
      </c>
      <c r="X34" s="609">
        <v>43880</v>
      </c>
      <c r="Y34"/>
    </row>
    <row r="35" spans="1:25" x14ac:dyDescent="0.25">
      <c r="A35" s="275" t="s">
        <v>8740</v>
      </c>
      <c r="B35" s="581">
        <v>43871</v>
      </c>
      <c r="C35" s="275">
        <v>107456</v>
      </c>
      <c r="D35" s="275" t="s">
        <v>3330</v>
      </c>
      <c r="E35" s="275" t="s">
        <v>159</v>
      </c>
      <c r="F35" s="275" t="s">
        <v>22939</v>
      </c>
      <c r="G35" s="275" t="s">
        <v>14762</v>
      </c>
      <c r="H35" s="487" t="s">
        <v>22942</v>
      </c>
      <c r="I35" s="581">
        <v>43871</v>
      </c>
      <c r="J35" s="585">
        <v>2950</v>
      </c>
      <c r="K35" s="585"/>
      <c r="L35" s="275" t="s">
        <v>18626</v>
      </c>
      <c r="M35" s="275"/>
      <c r="N35" s="275"/>
      <c r="O35" s="275"/>
      <c r="P35" s="275"/>
      <c r="Q35" s="275" t="s">
        <v>22940</v>
      </c>
      <c r="R35" s="275" t="s">
        <v>32</v>
      </c>
      <c r="S35" s="275">
        <v>95150</v>
      </c>
      <c r="T35" s="275" t="s">
        <v>3334</v>
      </c>
      <c r="U35" s="275" t="s">
        <v>3335</v>
      </c>
      <c r="V35" s="275" t="s">
        <v>32</v>
      </c>
      <c r="W35" s="487" t="s">
        <v>22941</v>
      </c>
      <c r="X35" s="609">
        <v>44005</v>
      </c>
    </row>
    <row r="36" spans="1:25" s="443" customFormat="1" x14ac:dyDescent="0.25">
      <c r="A36" s="290" t="s">
        <v>8740</v>
      </c>
      <c r="B36" s="600">
        <v>43872</v>
      </c>
      <c r="C36" s="290">
        <v>105244</v>
      </c>
      <c r="D36" s="290" t="s">
        <v>5816</v>
      </c>
      <c r="E36" s="290" t="s">
        <v>159</v>
      </c>
      <c r="F36" s="290" t="s">
        <v>22943</v>
      </c>
      <c r="G36" s="290" t="s">
        <v>14762</v>
      </c>
      <c r="H36" s="586" t="s">
        <v>22944</v>
      </c>
      <c r="I36" s="600">
        <v>43872</v>
      </c>
      <c r="J36" s="601">
        <v>1050</v>
      </c>
      <c r="K36" s="601"/>
      <c r="L36" s="290" t="s">
        <v>18626</v>
      </c>
      <c r="M36" s="290"/>
      <c r="N36" s="290"/>
      <c r="O36" s="290"/>
      <c r="P36" s="290"/>
      <c r="Q36" s="290" t="s">
        <v>5817</v>
      </c>
      <c r="R36" s="290" t="s">
        <v>32</v>
      </c>
      <c r="S36" s="290">
        <v>78250</v>
      </c>
      <c r="T36" s="290" t="s">
        <v>5818</v>
      </c>
      <c r="U36" s="290" t="s">
        <v>5819</v>
      </c>
      <c r="V36" s="290" t="s">
        <v>32</v>
      </c>
      <c r="W36" s="290" t="s">
        <v>5820</v>
      </c>
      <c r="X36" s="289"/>
      <c r="Y36"/>
    </row>
    <row r="37" spans="1:25" x14ac:dyDescent="0.25">
      <c r="A37" t="s">
        <v>8740</v>
      </c>
      <c r="B37" s="247">
        <v>43879</v>
      </c>
      <c r="C37">
        <v>107457</v>
      </c>
      <c r="D37" t="s">
        <v>22946</v>
      </c>
      <c r="E37" t="s">
        <v>159</v>
      </c>
      <c r="F37" t="s">
        <v>23023</v>
      </c>
      <c r="G37" t="s">
        <v>14762</v>
      </c>
      <c r="L37" t="s">
        <v>494</v>
      </c>
      <c r="Q37" t="s">
        <v>22947</v>
      </c>
      <c r="R37" t="s">
        <v>32</v>
      </c>
      <c r="S37">
        <v>13011</v>
      </c>
      <c r="T37" t="s">
        <v>2125</v>
      </c>
      <c r="U37" t="s">
        <v>22948</v>
      </c>
      <c r="V37" t="s">
        <v>32</v>
      </c>
      <c r="W37" t="s">
        <v>22949</v>
      </c>
    </row>
    <row r="38" spans="1:25" x14ac:dyDescent="0.25">
      <c r="A38" s="275" t="s">
        <v>8740</v>
      </c>
      <c r="B38" s="581">
        <v>43881</v>
      </c>
      <c r="C38" s="275">
        <v>106620</v>
      </c>
      <c r="D38" s="275" t="s">
        <v>15006</v>
      </c>
      <c r="E38" s="275" t="s">
        <v>43</v>
      </c>
      <c r="F38" s="275" t="s">
        <v>17578</v>
      </c>
      <c r="G38" s="275" t="s">
        <v>14762</v>
      </c>
      <c r="H38" s="487" t="s">
        <v>22961</v>
      </c>
      <c r="I38" s="581">
        <v>43881</v>
      </c>
      <c r="J38" s="585">
        <v>620</v>
      </c>
      <c r="K38" s="585"/>
      <c r="L38" s="275" t="s">
        <v>18626</v>
      </c>
      <c r="M38" s="275"/>
      <c r="N38" s="275"/>
      <c r="O38" s="275"/>
      <c r="P38" s="275"/>
      <c r="Q38" s="275" t="s">
        <v>22960</v>
      </c>
      <c r="R38" s="275" t="s">
        <v>32</v>
      </c>
      <c r="S38" s="275">
        <v>35550</v>
      </c>
      <c r="T38" s="275" t="s">
        <v>15009</v>
      </c>
      <c r="U38" s="275" t="s">
        <v>15010</v>
      </c>
      <c r="V38" s="275" t="s">
        <v>32</v>
      </c>
      <c r="W38" s="487" t="s">
        <v>15011</v>
      </c>
      <c r="X38" s="593">
        <v>43948</v>
      </c>
    </row>
    <row r="39" spans="1:25" x14ac:dyDescent="0.25">
      <c r="A39" s="290" t="s">
        <v>8740</v>
      </c>
      <c r="B39" s="600">
        <v>43881</v>
      </c>
      <c r="C39" s="290">
        <v>107458</v>
      </c>
      <c r="D39" s="290" t="s">
        <v>22950</v>
      </c>
      <c r="E39" s="290" t="s">
        <v>29</v>
      </c>
      <c r="F39" s="290" t="s">
        <v>22951</v>
      </c>
      <c r="G39" s="290" t="s">
        <v>22966</v>
      </c>
      <c r="H39" s="586" t="s">
        <v>22958</v>
      </c>
      <c r="I39" s="600">
        <v>43881</v>
      </c>
      <c r="J39" s="601">
        <v>3250</v>
      </c>
      <c r="K39" s="601">
        <v>2900</v>
      </c>
      <c r="L39" s="290" t="s">
        <v>8915</v>
      </c>
      <c r="M39" s="290"/>
      <c r="N39" s="290"/>
      <c r="O39" s="290"/>
      <c r="P39" s="290"/>
      <c r="Q39" s="290" t="s">
        <v>22952</v>
      </c>
      <c r="R39" s="290" t="s">
        <v>32</v>
      </c>
      <c r="S39" s="290">
        <v>66000</v>
      </c>
      <c r="T39" s="290" t="s">
        <v>5667</v>
      </c>
      <c r="U39" s="290" t="s">
        <v>22953</v>
      </c>
      <c r="V39" s="290" t="s">
        <v>32</v>
      </c>
      <c r="W39" s="290" t="s">
        <v>22954</v>
      </c>
    </row>
    <row r="40" spans="1:25" s="443" customFormat="1" x14ac:dyDescent="0.25">
      <c r="A40" s="275" t="s">
        <v>8740</v>
      </c>
      <c r="B40" s="581">
        <v>43881</v>
      </c>
      <c r="C40" s="275">
        <v>107459</v>
      </c>
      <c r="D40" s="275" t="s">
        <v>22955</v>
      </c>
      <c r="E40" s="275" t="s">
        <v>29</v>
      </c>
      <c r="F40" s="275" t="s">
        <v>22951</v>
      </c>
      <c r="G40" s="275" t="s">
        <v>22966</v>
      </c>
      <c r="H40" s="487" t="s">
        <v>22959</v>
      </c>
      <c r="I40" s="581">
        <v>43881</v>
      </c>
      <c r="J40" s="585">
        <v>3890</v>
      </c>
      <c r="K40" s="585">
        <v>3500</v>
      </c>
      <c r="L40" s="275" t="s">
        <v>8915</v>
      </c>
      <c r="M40" s="275"/>
      <c r="N40" s="275"/>
      <c r="O40" s="275"/>
      <c r="P40" s="275"/>
      <c r="Q40" s="275" t="s">
        <v>22956</v>
      </c>
      <c r="R40" s="275" t="s">
        <v>32</v>
      </c>
      <c r="S40" s="275">
        <v>66000</v>
      </c>
      <c r="T40" s="275" t="s">
        <v>5667</v>
      </c>
      <c r="U40" s="275" t="s">
        <v>22957</v>
      </c>
      <c r="V40" s="275" t="s">
        <v>32</v>
      </c>
      <c r="W40" s="487" t="s">
        <v>22954</v>
      </c>
      <c r="X40" s="609">
        <v>44014</v>
      </c>
      <c r="Y40"/>
    </row>
    <row r="41" spans="1:25" x14ac:dyDescent="0.25">
      <c r="A41" t="s">
        <v>8740</v>
      </c>
      <c r="B41" s="247">
        <v>43881</v>
      </c>
      <c r="C41">
        <v>106103</v>
      </c>
      <c r="D41" t="s">
        <v>10758</v>
      </c>
      <c r="E41" t="s">
        <v>29</v>
      </c>
      <c r="F41" t="s">
        <v>22962</v>
      </c>
      <c r="G41" t="s">
        <v>14762</v>
      </c>
      <c r="H41" s="450" t="s">
        <v>22965</v>
      </c>
      <c r="I41" s="247">
        <v>43885</v>
      </c>
      <c r="J41" s="584">
        <v>2850</v>
      </c>
      <c r="L41" t="s">
        <v>8915</v>
      </c>
      <c r="Q41" t="s">
        <v>22963</v>
      </c>
      <c r="R41" t="s">
        <v>32</v>
      </c>
      <c r="S41">
        <v>93500</v>
      </c>
      <c r="T41" t="s">
        <v>6573</v>
      </c>
      <c r="U41" t="s">
        <v>10760</v>
      </c>
      <c r="V41" t="s">
        <v>32</v>
      </c>
      <c r="W41" t="s">
        <v>22964</v>
      </c>
    </row>
    <row r="42" spans="1:25" s="443" customFormat="1" x14ac:dyDescent="0.25">
      <c r="A42" s="290" t="s">
        <v>8740</v>
      </c>
      <c r="B42" s="600">
        <v>43886</v>
      </c>
      <c r="C42" s="290">
        <v>107460</v>
      </c>
      <c r="D42" s="290" t="s">
        <v>22967</v>
      </c>
      <c r="E42" s="290" t="s">
        <v>7782</v>
      </c>
      <c r="F42" s="290" t="s">
        <v>22968</v>
      </c>
      <c r="G42" s="290" t="s">
        <v>14762</v>
      </c>
      <c r="H42" s="586" t="s">
        <v>22972</v>
      </c>
      <c r="I42" s="600">
        <v>43886</v>
      </c>
      <c r="J42" s="601">
        <v>1650</v>
      </c>
      <c r="K42" s="601">
        <v>1485</v>
      </c>
      <c r="L42" s="290" t="s">
        <v>18626</v>
      </c>
      <c r="M42" s="290"/>
      <c r="N42" s="290"/>
      <c r="O42" s="290"/>
      <c r="P42" s="290"/>
      <c r="Q42" s="290" t="s">
        <v>22969</v>
      </c>
      <c r="R42" s="290" t="s">
        <v>32</v>
      </c>
      <c r="S42" s="290">
        <v>75017</v>
      </c>
      <c r="T42" s="290" t="s">
        <v>1263</v>
      </c>
      <c r="U42" s="290" t="s">
        <v>22970</v>
      </c>
      <c r="V42" s="290" t="s">
        <v>32</v>
      </c>
      <c r="W42" s="290" t="s">
        <v>22971</v>
      </c>
      <c r="X42" s="289"/>
      <c r="Y42"/>
    </row>
    <row r="43" spans="1:25" x14ac:dyDescent="0.25">
      <c r="A43" s="275" t="s">
        <v>8740</v>
      </c>
      <c r="B43" s="581">
        <v>43888</v>
      </c>
      <c r="C43" s="275">
        <v>106068</v>
      </c>
      <c r="D43" s="275" t="s">
        <v>22979</v>
      </c>
      <c r="E43" s="275" t="s">
        <v>29</v>
      </c>
      <c r="F43" s="275" t="s">
        <v>10476</v>
      </c>
      <c r="G43" s="275" t="s">
        <v>14762</v>
      </c>
      <c r="H43" s="487" t="s">
        <v>22981</v>
      </c>
      <c r="I43" s="581">
        <v>43888</v>
      </c>
      <c r="J43" s="585">
        <v>400</v>
      </c>
      <c r="K43" s="585"/>
      <c r="L43" s="275" t="s">
        <v>12654</v>
      </c>
      <c r="M43" s="275"/>
      <c r="N43" s="275"/>
      <c r="O43" s="275"/>
      <c r="P43" s="275"/>
      <c r="Q43" s="275" t="s">
        <v>10477</v>
      </c>
      <c r="R43" s="275" t="s">
        <v>32</v>
      </c>
      <c r="S43" s="275">
        <v>29260</v>
      </c>
      <c r="T43" s="275" t="s">
        <v>10478</v>
      </c>
      <c r="U43" s="275" t="s">
        <v>10479</v>
      </c>
      <c r="V43" s="275" t="s">
        <v>32</v>
      </c>
      <c r="W43" s="275" t="s">
        <v>19670</v>
      </c>
      <c r="X43" s="609">
        <v>43971</v>
      </c>
    </row>
    <row r="44" spans="1:25" x14ac:dyDescent="0.25">
      <c r="A44" s="290" t="s">
        <v>8740</v>
      </c>
      <c r="B44" s="600">
        <v>43888</v>
      </c>
      <c r="C44" s="290">
        <v>107461</v>
      </c>
      <c r="D44" s="290" t="s">
        <v>22973</v>
      </c>
      <c r="E44" s="290" t="s">
        <v>29</v>
      </c>
      <c r="F44" s="290" t="s">
        <v>22974</v>
      </c>
      <c r="G44" s="290" t="s">
        <v>14762</v>
      </c>
      <c r="H44" s="614">
        <v>107461</v>
      </c>
      <c r="I44" s="600">
        <v>43888</v>
      </c>
      <c r="J44" s="601"/>
      <c r="K44" s="601"/>
      <c r="L44" s="290" t="s">
        <v>494</v>
      </c>
      <c r="M44" s="290"/>
      <c r="N44" s="290"/>
      <c r="O44" s="290"/>
      <c r="P44" s="290"/>
      <c r="Q44" s="290" t="s">
        <v>22978</v>
      </c>
      <c r="R44" s="290" t="s">
        <v>32</v>
      </c>
      <c r="S44" s="290">
        <v>69800</v>
      </c>
      <c r="T44" s="290" t="s">
        <v>22975</v>
      </c>
      <c r="U44" s="290" t="s">
        <v>22976</v>
      </c>
      <c r="V44" s="290" t="s">
        <v>32</v>
      </c>
      <c r="W44" s="290" t="s">
        <v>22977</v>
      </c>
    </row>
    <row r="45" spans="1:25" x14ac:dyDescent="0.25">
      <c r="A45" s="290" t="s">
        <v>8740</v>
      </c>
      <c r="B45" s="600">
        <v>43892</v>
      </c>
      <c r="C45" s="290">
        <v>107462</v>
      </c>
      <c r="D45" s="290" t="s">
        <v>22982</v>
      </c>
      <c r="E45" s="290" t="s">
        <v>7782</v>
      </c>
      <c r="F45" s="290" t="s">
        <v>22983</v>
      </c>
      <c r="G45" s="290" t="s">
        <v>14762</v>
      </c>
      <c r="H45" s="586" t="s">
        <v>22988</v>
      </c>
      <c r="I45" s="600">
        <v>43892</v>
      </c>
      <c r="J45" s="601">
        <v>620</v>
      </c>
      <c r="K45" s="601">
        <v>550</v>
      </c>
      <c r="L45" s="290" t="s">
        <v>18626</v>
      </c>
      <c r="M45" s="290"/>
      <c r="N45" s="290"/>
      <c r="O45" s="290"/>
      <c r="P45" s="290"/>
      <c r="Q45" s="290" t="s">
        <v>22984</v>
      </c>
      <c r="R45" s="290" t="s">
        <v>32</v>
      </c>
      <c r="S45" s="290">
        <v>18240</v>
      </c>
      <c r="T45" s="290" t="s">
        <v>22985</v>
      </c>
      <c r="U45" s="290" t="s">
        <v>22986</v>
      </c>
      <c r="V45" s="290" t="s">
        <v>32</v>
      </c>
      <c r="W45" s="290" t="s">
        <v>22987</v>
      </c>
    </row>
    <row r="46" spans="1:25" x14ac:dyDescent="0.25">
      <c r="A46" s="275" t="s">
        <v>8740</v>
      </c>
      <c r="B46" s="581">
        <v>43895</v>
      </c>
      <c r="C46" s="275">
        <v>107463</v>
      </c>
      <c r="D46" s="275" t="s">
        <v>23024</v>
      </c>
      <c r="E46" s="275" t="s">
        <v>29</v>
      </c>
      <c r="F46" s="275" t="s">
        <v>22991</v>
      </c>
      <c r="G46" s="275" t="s">
        <v>14762</v>
      </c>
      <c r="H46" s="487" t="s">
        <v>22995</v>
      </c>
      <c r="I46" s="581">
        <v>43895</v>
      </c>
      <c r="J46" s="585">
        <v>820</v>
      </c>
      <c r="K46" s="585"/>
      <c r="L46" s="275" t="s">
        <v>18626</v>
      </c>
      <c r="M46" s="275"/>
      <c r="N46" s="275"/>
      <c r="O46" s="275"/>
      <c r="P46" s="275"/>
      <c r="Q46" s="275" t="s">
        <v>22992</v>
      </c>
      <c r="R46" s="275" t="s">
        <v>32</v>
      </c>
      <c r="S46" s="275">
        <v>35550</v>
      </c>
      <c r="T46" s="275" t="s">
        <v>15009</v>
      </c>
      <c r="U46" s="275" t="s">
        <v>22993</v>
      </c>
      <c r="V46" s="275" t="s">
        <v>32</v>
      </c>
      <c r="W46" s="275" t="s">
        <v>22994</v>
      </c>
      <c r="X46" s="609" t="s">
        <v>23178</v>
      </c>
    </row>
    <row r="47" spans="1:25" x14ac:dyDescent="0.25">
      <c r="A47" s="275" t="s">
        <v>8740</v>
      </c>
      <c r="B47" s="581">
        <v>43895</v>
      </c>
      <c r="C47" s="275">
        <v>107463</v>
      </c>
      <c r="D47" s="275" t="s">
        <v>4395</v>
      </c>
      <c r="E47" s="275" t="s">
        <v>29</v>
      </c>
      <c r="F47" s="275" t="s">
        <v>22991</v>
      </c>
      <c r="G47" s="275" t="s">
        <v>14762</v>
      </c>
      <c r="H47" s="487" t="s">
        <v>22996</v>
      </c>
      <c r="I47" s="581">
        <v>43895</v>
      </c>
      <c r="J47" s="585">
        <v>1200</v>
      </c>
      <c r="K47" s="599" t="s">
        <v>23022</v>
      </c>
      <c r="L47" s="275" t="s">
        <v>18626</v>
      </c>
      <c r="M47" s="275"/>
      <c r="N47" s="275"/>
      <c r="O47" s="275"/>
      <c r="P47" s="275"/>
      <c r="Q47" s="275" t="s">
        <v>22992</v>
      </c>
      <c r="R47" s="275" t="s">
        <v>32</v>
      </c>
      <c r="S47" s="275">
        <v>35550</v>
      </c>
      <c r="T47" s="275" t="s">
        <v>15009</v>
      </c>
      <c r="U47" s="275" t="s">
        <v>22993</v>
      </c>
      <c r="V47" s="275" t="s">
        <v>32</v>
      </c>
      <c r="W47" s="275" t="s">
        <v>22994</v>
      </c>
    </row>
    <row r="48" spans="1:25" x14ac:dyDescent="0.25">
      <c r="A48" t="s">
        <v>8740</v>
      </c>
      <c r="B48" s="247">
        <v>43895</v>
      </c>
      <c r="C48">
        <v>105386</v>
      </c>
      <c r="D48" t="s">
        <v>6709</v>
      </c>
      <c r="E48" t="s">
        <v>29</v>
      </c>
      <c r="F48" t="s">
        <v>3195</v>
      </c>
      <c r="G48" t="s">
        <v>14762</v>
      </c>
      <c r="H48" s="575" t="s">
        <v>22989</v>
      </c>
      <c r="I48" s="247">
        <v>43895</v>
      </c>
      <c r="J48" s="584">
        <v>430</v>
      </c>
      <c r="L48" t="s">
        <v>12654</v>
      </c>
      <c r="Q48" t="s">
        <v>22990</v>
      </c>
      <c r="S48">
        <v>44220</v>
      </c>
      <c r="T48" t="s">
        <v>9256</v>
      </c>
      <c r="U48" t="s">
        <v>6711</v>
      </c>
      <c r="W48" t="s">
        <v>14326</v>
      </c>
    </row>
    <row r="49" spans="1:25" x14ac:dyDescent="0.25">
      <c r="A49" s="275" t="s">
        <v>8740</v>
      </c>
      <c r="B49" s="581">
        <v>43899</v>
      </c>
      <c r="C49" s="275">
        <v>107464</v>
      </c>
      <c r="D49" s="275" t="s">
        <v>22997</v>
      </c>
      <c r="E49" s="275" t="s">
        <v>7782</v>
      </c>
      <c r="F49" s="275" t="s">
        <v>22998</v>
      </c>
      <c r="G49" s="275" t="s">
        <v>14762</v>
      </c>
      <c r="H49" s="487" t="s">
        <v>23001</v>
      </c>
      <c r="I49" s="581">
        <v>43899</v>
      </c>
      <c r="J49" s="585">
        <v>1850</v>
      </c>
      <c r="K49" s="585"/>
      <c r="L49" s="275" t="s">
        <v>8915</v>
      </c>
      <c r="M49" s="275"/>
      <c r="N49" s="275"/>
      <c r="O49" s="275"/>
      <c r="P49" s="275"/>
      <c r="Q49" s="275" t="s">
        <v>22999</v>
      </c>
      <c r="R49" s="275" t="s">
        <v>32</v>
      </c>
      <c r="S49" s="275">
        <v>30000</v>
      </c>
      <c r="T49" s="275" t="s">
        <v>4751</v>
      </c>
      <c r="U49" s="275" t="s">
        <v>23000</v>
      </c>
      <c r="V49" s="275" t="s">
        <v>32</v>
      </c>
      <c r="W49" s="275" t="s">
        <v>5988</v>
      </c>
      <c r="X49" s="609">
        <v>44012</v>
      </c>
    </row>
    <row r="50" spans="1:25" s="443" customFormat="1" x14ac:dyDescent="0.25">
      <c r="A50" s="290" t="s">
        <v>8740</v>
      </c>
      <c r="B50" s="600">
        <v>43900</v>
      </c>
      <c r="C50" s="290">
        <v>107467</v>
      </c>
      <c r="D50" s="290" t="s">
        <v>23016</v>
      </c>
      <c r="E50" s="290" t="s">
        <v>159</v>
      </c>
      <c r="F50" s="290" t="s">
        <v>23017</v>
      </c>
      <c r="G50" s="290" t="s">
        <v>14762</v>
      </c>
      <c r="H50" s="586" t="s">
        <v>23021</v>
      </c>
      <c r="I50" s="600">
        <v>43900</v>
      </c>
      <c r="J50" s="601">
        <v>2750</v>
      </c>
      <c r="K50" s="601"/>
      <c r="L50" s="290" t="s">
        <v>18626</v>
      </c>
      <c r="M50" s="290"/>
      <c r="N50" s="290"/>
      <c r="O50" s="290"/>
      <c r="P50" s="290"/>
      <c r="Q50" s="290" t="s">
        <v>23018</v>
      </c>
      <c r="R50" s="290" t="s">
        <v>32</v>
      </c>
      <c r="S50" s="290">
        <v>41000</v>
      </c>
      <c r="T50" s="290" t="s">
        <v>3772</v>
      </c>
      <c r="U50" s="290" t="s">
        <v>23019</v>
      </c>
      <c r="V50" s="290" t="s">
        <v>32</v>
      </c>
      <c r="W50" s="290" t="s">
        <v>23020</v>
      </c>
      <c r="X50" s="289"/>
      <c r="Y50"/>
    </row>
    <row r="51" spans="1:25" x14ac:dyDescent="0.25">
      <c r="A51" s="290" t="s">
        <v>8740</v>
      </c>
      <c r="B51" s="600">
        <v>43900</v>
      </c>
      <c r="C51" s="290">
        <v>107466</v>
      </c>
      <c r="D51" s="290" t="s">
        <v>23009</v>
      </c>
      <c r="E51" s="290" t="s">
        <v>378</v>
      </c>
      <c r="F51" s="290" t="s">
        <v>23010</v>
      </c>
      <c r="G51" s="290" t="s">
        <v>14762</v>
      </c>
      <c r="H51" s="586" t="s">
        <v>23015</v>
      </c>
      <c r="I51" s="600">
        <v>43900</v>
      </c>
      <c r="J51" s="601">
        <v>780</v>
      </c>
      <c r="K51" s="601">
        <v>700</v>
      </c>
      <c r="L51" s="290" t="s">
        <v>18626</v>
      </c>
      <c r="M51" s="290"/>
      <c r="N51" s="290"/>
      <c r="O51" s="290"/>
      <c r="P51" s="290"/>
      <c r="Q51" s="290" t="s">
        <v>23011</v>
      </c>
      <c r="R51" s="290" t="s">
        <v>32</v>
      </c>
      <c r="S51" s="290">
        <v>62140</v>
      </c>
      <c r="T51" s="290" t="s">
        <v>23012</v>
      </c>
      <c r="U51" s="290" t="s">
        <v>23013</v>
      </c>
      <c r="V51" s="290" t="s">
        <v>32</v>
      </c>
      <c r="W51" s="290" t="s">
        <v>23014</v>
      </c>
    </row>
    <row r="52" spans="1:25" x14ac:dyDescent="0.25">
      <c r="A52" s="275" t="s">
        <v>8740</v>
      </c>
      <c r="B52" s="581">
        <v>43900</v>
      </c>
      <c r="C52" s="275">
        <v>107465</v>
      </c>
      <c r="D52" s="275" t="s">
        <v>23002</v>
      </c>
      <c r="E52" s="275" t="s">
        <v>159</v>
      </c>
      <c r="F52" s="275" t="s">
        <v>23003</v>
      </c>
      <c r="G52" s="275" t="s">
        <v>14762</v>
      </c>
      <c r="H52" s="487">
        <v>107465</v>
      </c>
      <c r="I52" s="581">
        <v>43900</v>
      </c>
      <c r="J52" s="598">
        <v>620</v>
      </c>
      <c r="K52" s="585">
        <v>600</v>
      </c>
      <c r="L52" s="275" t="s">
        <v>18626</v>
      </c>
      <c r="M52" s="275"/>
      <c r="N52" s="275"/>
      <c r="O52" s="275"/>
      <c r="P52" s="275"/>
      <c r="Q52" s="275" t="s">
        <v>23004</v>
      </c>
      <c r="R52" s="275" t="s">
        <v>23005</v>
      </c>
      <c r="S52" s="275">
        <v>80150</v>
      </c>
      <c r="T52" s="275" t="s">
        <v>23006</v>
      </c>
      <c r="U52" s="275" t="s">
        <v>23007</v>
      </c>
      <c r="V52" s="275" t="s">
        <v>32</v>
      </c>
      <c r="W52" s="275" t="s">
        <v>23008</v>
      </c>
      <c r="X52" s="609">
        <v>44000</v>
      </c>
    </row>
    <row r="53" spans="1:25" x14ac:dyDescent="0.25">
      <c r="A53" s="275" t="s">
        <v>14762</v>
      </c>
      <c r="B53" s="581">
        <v>43937</v>
      </c>
      <c r="C53" s="275">
        <v>106712</v>
      </c>
      <c r="D53" s="275" t="s">
        <v>23075</v>
      </c>
      <c r="E53" s="275" t="s">
        <v>29</v>
      </c>
      <c r="F53" s="275" t="s">
        <v>20093</v>
      </c>
      <c r="G53" s="275" t="s">
        <v>14762</v>
      </c>
      <c r="H53" s="487" t="s">
        <v>23066</v>
      </c>
      <c r="I53" s="581">
        <v>43937</v>
      </c>
      <c r="J53" s="585">
        <v>1450</v>
      </c>
      <c r="K53" s="585">
        <v>1290</v>
      </c>
      <c r="L53" s="275" t="s">
        <v>18626</v>
      </c>
      <c r="M53" s="275"/>
      <c r="N53" s="275"/>
      <c r="O53" s="275"/>
      <c r="P53" s="275"/>
      <c r="Q53" s="275" t="s">
        <v>23067</v>
      </c>
      <c r="R53" s="275"/>
      <c r="S53" s="302" t="s">
        <v>23052</v>
      </c>
      <c r="T53" s="275" t="s">
        <v>20095</v>
      </c>
      <c r="U53" s="275"/>
      <c r="V53" s="275"/>
      <c r="W53" s="487" t="s">
        <v>23076</v>
      </c>
      <c r="X53" s="609">
        <v>44042</v>
      </c>
    </row>
    <row r="54" spans="1:25" x14ac:dyDescent="0.25">
      <c r="A54" s="275" t="s">
        <v>14762</v>
      </c>
      <c r="B54" s="581">
        <v>43945</v>
      </c>
      <c r="C54" s="275">
        <v>106712</v>
      </c>
      <c r="D54" s="275" t="s">
        <v>20092</v>
      </c>
      <c r="E54" s="275" t="s">
        <v>29</v>
      </c>
      <c r="F54" s="275" t="s">
        <v>20093</v>
      </c>
      <c r="G54" s="275" t="s">
        <v>14762</v>
      </c>
      <c r="H54" s="487" t="s">
        <v>23025</v>
      </c>
      <c r="I54" s="581">
        <v>43945</v>
      </c>
      <c r="J54" s="585">
        <v>1450</v>
      </c>
      <c r="K54" s="585">
        <v>1290</v>
      </c>
      <c r="L54" s="275" t="s">
        <v>18626</v>
      </c>
      <c r="M54" s="275"/>
      <c r="N54" s="275"/>
      <c r="O54" s="275"/>
      <c r="P54" s="275"/>
      <c r="Q54" s="275" t="s">
        <v>20094</v>
      </c>
      <c r="R54" s="275"/>
      <c r="S54" s="302" t="s">
        <v>23052</v>
      </c>
      <c r="T54" s="275" t="s">
        <v>20095</v>
      </c>
      <c r="U54" s="275" t="s">
        <v>20096</v>
      </c>
      <c r="V54" s="275"/>
      <c r="W54" s="487" t="s">
        <v>20097</v>
      </c>
      <c r="X54" s="609">
        <v>44005</v>
      </c>
    </row>
    <row r="55" spans="1:25" x14ac:dyDescent="0.25">
      <c r="A55" s="290" t="s">
        <v>8740</v>
      </c>
      <c r="B55" s="600">
        <v>43955</v>
      </c>
      <c r="C55" s="290">
        <v>107468</v>
      </c>
      <c r="D55" s="290" t="s">
        <v>23026</v>
      </c>
      <c r="E55" s="290" t="s">
        <v>7782</v>
      </c>
      <c r="F55" s="290" t="s">
        <v>23027</v>
      </c>
      <c r="G55" s="290" t="s">
        <v>14762</v>
      </c>
      <c r="H55" s="586" t="s">
        <v>23032</v>
      </c>
      <c r="I55" s="600">
        <v>43955</v>
      </c>
      <c r="J55" s="601">
        <v>2500</v>
      </c>
      <c r="K55" s="601">
        <v>2250</v>
      </c>
      <c r="L55" s="290" t="s">
        <v>8915</v>
      </c>
      <c r="M55" s="290"/>
      <c r="N55" s="290"/>
      <c r="O55" s="290"/>
      <c r="P55" s="290"/>
      <c r="Q55" s="290" t="s">
        <v>23028</v>
      </c>
      <c r="R55" s="290" t="s">
        <v>32</v>
      </c>
      <c r="S55" s="290">
        <v>78375</v>
      </c>
      <c r="T55" s="290" t="s">
        <v>23029</v>
      </c>
      <c r="U55" s="290" t="s">
        <v>23030</v>
      </c>
      <c r="V55" s="290" t="s">
        <v>32</v>
      </c>
      <c r="W55" s="290" t="s">
        <v>23031</v>
      </c>
    </row>
    <row r="56" spans="1:25" x14ac:dyDescent="0.25">
      <c r="A56" t="s">
        <v>14762</v>
      </c>
      <c r="B56" s="247">
        <v>43956</v>
      </c>
      <c r="C56">
        <v>106946</v>
      </c>
      <c r="D56" t="s">
        <v>23033</v>
      </c>
      <c r="E56" t="s">
        <v>159</v>
      </c>
      <c r="F56" t="s">
        <v>21843</v>
      </c>
      <c r="G56" t="s">
        <v>14762</v>
      </c>
      <c r="H56" s="450" t="s">
        <v>23034</v>
      </c>
      <c r="I56" s="247">
        <v>43956</v>
      </c>
      <c r="J56" s="584">
        <v>120</v>
      </c>
      <c r="K56" s="584">
        <v>96</v>
      </c>
      <c r="L56" t="s">
        <v>23047</v>
      </c>
      <c r="Q56" t="s">
        <v>23035</v>
      </c>
      <c r="S56">
        <v>50250</v>
      </c>
      <c r="T56" t="s">
        <v>21845</v>
      </c>
      <c r="U56" t="s">
        <v>21840</v>
      </c>
      <c r="W56" t="s">
        <v>21841</v>
      </c>
    </row>
    <row r="57" spans="1:25" x14ac:dyDescent="0.25">
      <c r="A57" s="275" t="s">
        <v>14762</v>
      </c>
      <c r="B57" s="581">
        <v>43956</v>
      </c>
      <c r="C57" s="275">
        <v>106946</v>
      </c>
      <c r="D57" s="275" t="s">
        <v>21835</v>
      </c>
      <c r="E57" s="275" t="s">
        <v>159</v>
      </c>
      <c r="F57" s="275" t="s">
        <v>21836</v>
      </c>
      <c r="G57" s="275" t="s">
        <v>14762</v>
      </c>
      <c r="H57" s="487" t="s">
        <v>23038</v>
      </c>
      <c r="I57" s="581">
        <v>43956</v>
      </c>
      <c r="J57" s="585">
        <v>120</v>
      </c>
      <c r="K57" s="585">
        <v>96</v>
      </c>
      <c r="L57" s="275" t="s">
        <v>23057</v>
      </c>
      <c r="M57" s="275"/>
      <c r="N57" s="275"/>
      <c r="O57" s="275"/>
      <c r="P57" s="275"/>
      <c r="Q57" s="275" t="s">
        <v>23039</v>
      </c>
      <c r="R57" s="275"/>
      <c r="S57" s="275">
        <v>50250</v>
      </c>
      <c r="T57" s="275" t="s">
        <v>21839</v>
      </c>
      <c r="U57" s="275" t="s">
        <v>21840</v>
      </c>
      <c r="V57" s="275"/>
      <c r="W57" s="487" t="s">
        <v>21841</v>
      </c>
      <c r="X57" s="609">
        <v>44011</v>
      </c>
    </row>
    <row r="58" spans="1:25" x14ac:dyDescent="0.25">
      <c r="A58" s="275" t="s">
        <v>14762</v>
      </c>
      <c r="B58" s="581">
        <v>43956</v>
      </c>
      <c r="C58" s="275">
        <v>106946</v>
      </c>
      <c r="D58" s="275" t="s">
        <v>19697</v>
      </c>
      <c r="E58" s="275" t="s">
        <v>159</v>
      </c>
      <c r="F58" s="275" t="s">
        <v>23036</v>
      </c>
      <c r="G58" s="275" t="s">
        <v>14762</v>
      </c>
      <c r="H58" s="487" t="s">
        <v>23037</v>
      </c>
      <c r="I58" s="581">
        <v>43956</v>
      </c>
      <c r="J58" s="585">
        <v>120</v>
      </c>
      <c r="K58" s="585">
        <v>96</v>
      </c>
      <c r="L58" s="275" t="s">
        <v>23057</v>
      </c>
      <c r="M58" s="275"/>
      <c r="N58" s="275"/>
      <c r="O58" s="275"/>
      <c r="P58" s="275"/>
      <c r="Q58" s="275" t="s">
        <v>19699</v>
      </c>
      <c r="R58" s="275"/>
      <c r="S58" s="275">
        <v>50710</v>
      </c>
      <c r="T58" s="275" t="s">
        <v>19700</v>
      </c>
      <c r="U58" s="275" t="s">
        <v>19701</v>
      </c>
      <c r="V58" s="275"/>
      <c r="W58" s="487" t="s">
        <v>19702</v>
      </c>
      <c r="X58" s="609">
        <v>43970</v>
      </c>
    </row>
    <row r="59" spans="1:25" x14ac:dyDescent="0.25">
      <c r="A59" s="275" t="s">
        <v>14762</v>
      </c>
      <c r="B59" s="581">
        <v>43956</v>
      </c>
      <c r="C59" s="275">
        <v>107186</v>
      </c>
      <c r="D59" s="275" t="s">
        <v>23040</v>
      </c>
      <c r="E59" s="275" t="s">
        <v>29</v>
      </c>
      <c r="F59" s="275" t="s">
        <v>21185</v>
      </c>
      <c r="G59" s="275" t="s">
        <v>14762</v>
      </c>
      <c r="H59" s="487" t="s">
        <v>23208</v>
      </c>
      <c r="I59" s="581">
        <v>43956</v>
      </c>
      <c r="J59" s="585">
        <v>750</v>
      </c>
      <c r="K59" s="585">
        <v>675</v>
      </c>
      <c r="L59" s="275" t="s">
        <v>23058</v>
      </c>
      <c r="M59" s="275"/>
      <c r="N59" s="275"/>
      <c r="O59" s="275"/>
      <c r="P59" s="275"/>
      <c r="Q59" s="275" t="s">
        <v>23041</v>
      </c>
      <c r="R59" s="275"/>
      <c r="S59" s="275">
        <v>57530</v>
      </c>
      <c r="T59" s="275" t="s">
        <v>21187</v>
      </c>
      <c r="U59" s="275" t="s">
        <v>21188</v>
      </c>
      <c r="V59" s="275"/>
      <c r="W59" s="275" t="s">
        <v>21189</v>
      </c>
      <c r="X59" s="295"/>
      <c r="Y59" s="275"/>
    </row>
    <row r="60" spans="1:25" s="249" customFormat="1" x14ac:dyDescent="0.25">
      <c r="A60" s="275" t="s">
        <v>14762</v>
      </c>
      <c r="B60" s="581">
        <v>43956</v>
      </c>
      <c r="C60" s="275">
        <v>106483</v>
      </c>
      <c r="D60" s="275" t="s">
        <v>23042</v>
      </c>
      <c r="E60" s="275" t="s">
        <v>29</v>
      </c>
      <c r="F60" s="275" t="s">
        <v>23043</v>
      </c>
      <c r="G60" s="275" t="s">
        <v>14762</v>
      </c>
      <c r="H60" s="487" t="s">
        <v>23044</v>
      </c>
      <c r="I60" s="581">
        <v>43956</v>
      </c>
      <c r="J60" s="585">
        <v>490</v>
      </c>
      <c r="K60" s="585">
        <v>441</v>
      </c>
      <c r="L60" s="275" t="s">
        <v>23058</v>
      </c>
      <c r="M60" s="275"/>
      <c r="N60" s="275"/>
      <c r="O60" s="275"/>
      <c r="P60" s="275"/>
      <c r="Q60" s="275" t="s">
        <v>14713</v>
      </c>
      <c r="R60" s="275"/>
      <c r="S60" s="275">
        <v>94440</v>
      </c>
      <c r="T60" s="275" t="s">
        <v>13897</v>
      </c>
      <c r="U60" s="275" t="s">
        <v>13898</v>
      </c>
      <c r="V60" s="275"/>
      <c r="W60" s="487" t="s">
        <v>13899</v>
      </c>
      <c r="X60" s="609">
        <v>44021</v>
      </c>
      <c r="Y60"/>
    </row>
    <row r="61" spans="1:25" x14ac:dyDescent="0.25">
      <c r="A61" t="s">
        <v>8740</v>
      </c>
      <c r="B61" s="247">
        <v>43958</v>
      </c>
      <c r="C61">
        <v>106748</v>
      </c>
      <c r="D61" t="s">
        <v>10758</v>
      </c>
      <c r="E61" t="s">
        <v>29</v>
      </c>
      <c r="F61" t="s">
        <v>23045</v>
      </c>
      <c r="G61" t="s">
        <v>14762</v>
      </c>
      <c r="H61" s="575" t="s">
        <v>23046</v>
      </c>
      <c r="I61" s="247">
        <v>43958</v>
      </c>
      <c r="J61" s="584">
        <v>775</v>
      </c>
      <c r="K61" s="584">
        <v>697</v>
      </c>
      <c r="L61" t="s">
        <v>23058</v>
      </c>
      <c r="Q61" t="s">
        <v>15878</v>
      </c>
      <c r="R61" t="s">
        <v>15879</v>
      </c>
      <c r="S61">
        <v>31078</v>
      </c>
      <c r="T61" t="s">
        <v>15880</v>
      </c>
      <c r="U61" t="s">
        <v>15881</v>
      </c>
      <c r="V61" t="s">
        <v>32</v>
      </c>
      <c r="W61" t="s">
        <v>15882</v>
      </c>
      <c r="X61" s="622"/>
      <c r="Y61" s="443" t="s">
        <v>23048</v>
      </c>
    </row>
    <row r="62" spans="1:25" x14ac:dyDescent="0.25">
      <c r="A62" s="275" t="s">
        <v>8740</v>
      </c>
      <c r="B62" s="581">
        <v>43958</v>
      </c>
      <c r="C62" s="275">
        <v>106702</v>
      </c>
      <c r="D62" s="275" t="s">
        <v>17557</v>
      </c>
      <c r="E62" s="275" t="s">
        <v>29</v>
      </c>
      <c r="F62" s="275" t="s">
        <v>17558</v>
      </c>
      <c r="G62" s="275" t="s">
        <v>14762</v>
      </c>
      <c r="H62" s="487" t="s">
        <v>23053</v>
      </c>
      <c r="I62" s="581">
        <v>43958</v>
      </c>
      <c r="J62" s="585">
        <v>1440</v>
      </c>
      <c r="K62" s="585">
        <v>1296</v>
      </c>
      <c r="L62" s="275" t="s">
        <v>12654</v>
      </c>
      <c r="M62" s="275"/>
      <c r="N62" s="275"/>
      <c r="O62" s="275"/>
      <c r="P62" s="275"/>
      <c r="Q62" s="275" t="s">
        <v>17559</v>
      </c>
      <c r="R62" s="275" t="s">
        <v>32</v>
      </c>
      <c r="S62" s="275">
        <v>26330</v>
      </c>
      <c r="T62" s="275" t="s">
        <v>17560</v>
      </c>
      <c r="U62" s="275" t="s">
        <v>17561</v>
      </c>
      <c r="V62" s="275" t="s">
        <v>32</v>
      </c>
      <c r="W62" s="487" t="s">
        <v>16721</v>
      </c>
      <c r="X62" s="609">
        <v>44005</v>
      </c>
    </row>
    <row r="63" spans="1:25" x14ac:dyDescent="0.25">
      <c r="A63" s="275" t="s">
        <v>8740</v>
      </c>
      <c r="B63" s="581">
        <v>43958</v>
      </c>
      <c r="C63" s="275">
        <v>107260</v>
      </c>
      <c r="D63" s="275" t="s">
        <v>21660</v>
      </c>
      <c r="E63" s="275" t="s">
        <v>29</v>
      </c>
      <c r="F63" s="275" t="s">
        <v>23054</v>
      </c>
      <c r="G63" s="275" t="s">
        <v>14762</v>
      </c>
      <c r="H63" s="487" t="s">
        <v>23056</v>
      </c>
      <c r="I63" s="581">
        <v>43958</v>
      </c>
      <c r="J63" s="585">
        <v>590</v>
      </c>
      <c r="K63" s="585">
        <v>531</v>
      </c>
      <c r="L63" s="275" t="s">
        <v>12654</v>
      </c>
      <c r="M63" s="275"/>
      <c r="N63" s="275"/>
      <c r="O63" s="275"/>
      <c r="P63" s="275"/>
      <c r="Q63" s="275" t="s">
        <v>21662</v>
      </c>
      <c r="R63" s="275" t="s">
        <v>32</v>
      </c>
      <c r="S63" s="275">
        <v>78700</v>
      </c>
      <c r="T63" s="275" t="s">
        <v>21663</v>
      </c>
      <c r="U63" s="275" t="s">
        <v>23055</v>
      </c>
      <c r="V63" s="275" t="s">
        <v>32</v>
      </c>
      <c r="W63" s="275" t="s">
        <v>21664</v>
      </c>
      <c r="X63" s="609">
        <v>43993</v>
      </c>
    </row>
    <row r="64" spans="1:25" x14ac:dyDescent="0.25">
      <c r="A64" s="275" t="s">
        <v>8740</v>
      </c>
      <c r="B64" s="581">
        <v>43958</v>
      </c>
      <c r="C64" s="275">
        <v>106870</v>
      </c>
      <c r="D64" s="275" t="s">
        <v>16717</v>
      </c>
      <c r="E64" s="275" t="s">
        <v>43</v>
      </c>
      <c r="F64" s="275" t="s">
        <v>3823</v>
      </c>
      <c r="G64" s="275" t="s">
        <v>14762</v>
      </c>
      <c r="H64" s="487" t="s">
        <v>23050</v>
      </c>
      <c r="I64" s="581">
        <v>43958</v>
      </c>
      <c r="J64" s="585">
        <v>1440</v>
      </c>
      <c r="K64" s="585">
        <v>1296</v>
      </c>
      <c r="L64" s="275" t="s">
        <v>23058</v>
      </c>
      <c r="M64" s="275"/>
      <c r="N64" s="275"/>
      <c r="O64" s="275"/>
      <c r="P64" s="275"/>
      <c r="Q64" s="275" t="s">
        <v>16718</v>
      </c>
      <c r="R64" s="275" t="s">
        <v>32</v>
      </c>
      <c r="S64" s="302" t="s">
        <v>23051</v>
      </c>
      <c r="T64" s="275" t="s">
        <v>6516</v>
      </c>
      <c r="U64" s="275" t="s">
        <v>23049</v>
      </c>
      <c r="V64" s="275" t="s">
        <v>32</v>
      </c>
      <c r="W64" s="275" t="s">
        <v>16721</v>
      </c>
      <c r="X64" s="609">
        <v>43998</v>
      </c>
    </row>
    <row r="65" spans="1:25" x14ac:dyDescent="0.25">
      <c r="A65" t="s">
        <v>8740</v>
      </c>
      <c r="B65" s="247">
        <v>43962</v>
      </c>
      <c r="C65">
        <v>107244</v>
      </c>
      <c r="D65" t="s">
        <v>5065</v>
      </c>
      <c r="E65" t="s">
        <v>43</v>
      </c>
      <c r="F65" t="s">
        <v>21547</v>
      </c>
      <c r="G65" t="s">
        <v>14762</v>
      </c>
      <c r="H65" s="575" t="s">
        <v>23060</v>
      </c>
      <c r="I65" s="247">
        <v>43962</v>
      </c>
      <c r="J65" s="584">
        <v>1090</v>
      </c>
      <c r="K65" s="584">
        <v>980</v>
      </c>
      <c r="L65" t="s">
        <v>12654</v>
      </c>
      <c r="Q65" t="s">
        <v>21548</v>
      </c>
      <c r="R65" t="s">
        <v>32</v>
      </c>
      <c r="S65">
        <v>32130</v>
      </c>
      <c r="T65" t="s">
        <v>5066</v>
      </c>
      <c r="U65" t="s">
        <v>23059</v>
      </c>
      <c r="V65" t="s">
        <v>32</v>
      </c>
      <c r="W65" t="s">
        <v>21550</v>
      </c>
      <c r="X65" s="622"/>
      <c r="Y65" s="443"/>
    </row>
    <row r="66" spans="1:25" x14ac:dyDescent="0.25">
      <c r="A66" s="275" t="s">
        <v>8740</v>
      </c>
      <c r="B66" s="581">
        <v>43962</v>
      </c>
      <c r="C66" s="275">
        <v>107469</v>
      </c>
      <c r="D66" s="275" t="s">
        <v>23061</v>
      </c>
      <c r="E66" s="275" t="s">
        <v>7782</v>
      </c>
      <c r="F66" s="275" t="s">
        <v>4509</v>
      </c>
      <c r="G66" s="275" t="s">
        <v>14762</v>
      </c>
      <c r="H66" s="487" t="s">
        <v>23065</v>
      </c>
      <c r="I66" s="581">
        <v>43962</v>
      </c>
      <c r="J66" s="585">
        <v>1150</v>
      </c>
      <c r="K66" s="585">
        <v>1035</v>
      </c>
      <c r="L66" s="275" t="s">
        <v>18626</v>
      </c>
      <c r="M66" s="275"/>
      <c r="N66" s="275"/>
      <c r="O66" s="275"/>
      <c r="P66" s="275"/>
      <c r="Q66" s="275" t="s">
        <v>23062</v>
      </c>
      <c r="R66" s="275" t="s">
        <v>32</v>
      </c>
      <c r="S66" s="275">
        <v>35176</v>
      </c>
      <c r="T66" s="275" t="s">
        <v>4508</v>
      </c>
      <c r="U66" s="275" t="s">
        <v>23063</v>
      </c>
      <c r="V66" s="275" t="s">
        <v>32</v>
      </c>
      <c r="W66" s="275" t="s">
        <v>23064</v>
      </c>
      <c r="X66" s="609">
        <v>43978</v>
      </c>
    </row>
    <row r="67" spans="1:25" x14ac:dyDescent="0.25">
      <c r="A67" s="290" t="s">
        <v>8740</v>
      </c>
      <c r="B67" s="600">
        <v>43963</v>
      </c>
      <c r="C67" s="290">
        <v>107470</v>
      </c>
      <c r="D67" s="290" t="s">
        <v>7671</v>
      </c>
      <c r="E67" s="290" t="s">
        <v>159</v>
      </c>
      <c r="F67" s="290" t="s">
        <v>23068</v>
      </c>
      <c r="G67" s="290" t="s">
        <v>14762</v>
      </c>
      <c r="H67" s="586" t="s">
        <v>23073</v>
      </c>
      <c r="I67" s="600">
        <v>43963</v>
      </c>
      <c r="J67" s="601">
        <v>940</v>
      </c>
      <c r="K67" s="601">
        <v>486</v>
      </c>
      <c r="L67" s="290" t="s">
        <v>23074</v>
      </c>
      <c r="M67" s="290"/>
      <c r="N67" s="290"/>
      <c r="O67" s="290"/>
      <c r="P67" s="290"/>
      <c r="Q67" s="290" t="s">
        <v>23069</v>
      </c>
      <c r="R67" s="290" t="s">
        <v>32</v>
      </c>
      <c r="S67" s="290">
        <v>42530</v>
      </c>
      <c r="T67" s="290" t="s">
        <v>23070</v>
      </c>
      <c r="U67" s="290" t="s">
        <v>23071</v>
      </c>
      <c r="V67" s="290" t="s">
        <v>32</v>
      </c>
      <c r="W67" s="290" t="s">
        <v>23072</v>
      </c>
    </row>
    <row r="68" spans="1:25" x14ac:dyDescent="0.25">
      <c r="A68" t="s">
        <v>14762</v>
      </c>
      <c r="B68" s="247">
        <v>43964</v>
      </c>
      <c r="C68">
        <v>106910</v>
      </c>
      <c r="D68" t="s">
        <v>19462</v>
      </c>
      <c r="E68" t="s">
        <v>43</v>
      </c>
      <c r="F68" t="s">
        <v>19463</v>
      </c>
      <c r="G68" t="s">
        <v>14762</v>
      </c>
      <c r="H68" s="575" t="s">
        <v>23077</v>
      </c>
      <c r="I68" s="247">
        <v>43964</v>
      </c>
      <c r="J68" s="584">
        <v>756</v>
      </c>
      <c r="K68" s="584">
        <v>680</v>
      </c>
      <c r="L68" t="s">
        <v>12654</v>
      </c>
      <c r="Q68" t="s">
        <v>19464</v>
      </c>
      <c r="R68" t="s">
        <v>32</v>
      </c>
      <c r="S68">
        <v>38300</v>
      </c>
      <c r="T68" t="s">
        <v>19465</v>
      </c>
      <c r="U68" t="s">
        <v>19466</v>
      </c>
      <c r="V68" t="s">
        <v>32</v>
      </c>
      <c r="W68" t="s">
        <v>19467</v>
      </c>
      <c r="X68" s="621"/>
      <c r="Y68" s="434"/>
    </row>
    <row r="69" spans="1:25" x14ac:dyDescent="0.25">
      <c r="A69" t="s">
        <v>8740</v>
      </c>
      <c r="B69" s="247">
        <v>43965</v>
      </c>
      <c r="C69">
        <v>107407</v>
      </c>
      <c r="D69" t="s">
        <v>22588</v>
      </c>
      <c r="E69" t="s">
        <v>43</v>
      </c>
      <c r="F69" t="s">
        <v>3195</v>
      </c>
      <c r="G69" t="s">
        <v>14762</v>
      </c>
      <c r="H69" s="575" t="s">
        <v>23078</v>
      </c>
      <c r="I69" s="247">
        <v>43965</v>
      </c>
      <c r="J69" s="584">
        <v>1150</v>
      </c>
      <c r="K69" s="584">
        <v>1035</v>
      </c>
      <c r="L69" t="s">
        <v>8915</v>
      </c>
      <c r="Q69" t="s">
        <v>22589</v>
      </c>
      <c r="R69" t="s">
        <v>32</v>
      </c>
      <c r="S69">
        <v>27940</v>
      </c>
      <c r="T69" t="s">
        <v>22590</v>
      </c>
      <c r="U69" t="s">
        <v>22591</v>
      </c>
      <c r="V69" t="s">
        <v>32</v>
      </c>
      <c r="W69" t="s">
        <v>22592</v>
      </c>
    </row>
    <row r="70" spans="1:25" x14ac:dyDescent="0.25">
      <c r="A70" s="275" t="s">
        <v>8740</v>
      </c>
      <c r="B70" s="581">
        <v>43965</v>
      </c>
      <c r="C70" s="275">
        <v>106907</v>
      </c>
      <c r="D70" s="275" t="s">
        <v>23079</v>
      </c>
      <c r="E70" s="275" t="s">
        <v>43</v>
      </c>
      <c r="F70" s="275" t="s">
        <v>19447</v>
      </c>
      <c r="G70" s="275" t="s">
        <v>14762</v>
      </c>
      <c r="H70" s="487" t="s">
        <v>23081</v>
      </c>
      <c r="I70" s="581">
        <v>43965</v>
      </c>
      <c r="J70" s="585">
        <v>1440</v>
      </c>
      <c r="K70" s="585">
        <v>1296</v>
      </c>
      <c r="L70" s="275" t="s">
        <v>23058</v>
      </c>
      <c r="M70" s="275"/>
      <c r="N70" s="275"/>
      <c r="O70" s="275"/>
      <c r="P70" s="275"/>
      <c r="Q70" s="275" t="s">
        <v>23080</v>
      </c>
      <c r="R70" s="275" t="s">
        <v>32</v>
      </c>
      <c r="S70" s="275">
        <v>75013</v>
      </c>
      <c r="T70" s="275" t="s">
        <v>1263</v>
      </c>
      <c r="U70" s="275" t="s">
        <v>19448</v>
      </c>
      <c r="V70" s="275" t="s">
        <v>32</v>
      </c>
      <c r="W70" s="487" t="s">
        <v>8939</v>
      </c>
      <c r="X70" s="609">
        <v>44012</v>
      </c>
    </row>
    <row r="71" spans="1:25" x14ac:dyDescent="0.25">
      <c r="A71" s="275" t="s">
        <v>8740</v>
      </c>
      <c r="B71" s="581">
        <v>43965</v>
      </c>
      <c r="C71" s="275">
        <v>106371</v>
      </c>
      <c r="D71" s="275" t="s">
        <v>12992</v>
      </c>
      <c r="E71" s="275" t="s">
        <v>29</v>
      </c>
      <c r="F71" s="275" t="s">
        <v>12993</v>
      </c>
      <c r="G71" s="275" t="s">
        <v>14762</v>
      </c>
      <c r="H71" s="487" t="s">
        <v>23082</v>
      </c>
      <c r="I71" s="581">
        <v>43965</v>
      </c>
      <c r="J71" s="585">
        <v>590</v>
      </c>
      <c r="K71" s="585">
        <v>531</v>
      </c>
      <c r="L71" s="275" t="s">
        <v>12654</v>
      </c>
      <c r="M71" s="275"/>
      <c r="N71" s="275"/>
      <c r="O71" s="275"/>
      <c r="P71" s="275"/>
      <c r="Q71" s="275" t="s">
        <v>12994</v>
      </c>
      <c r="R71" s="275" t="s">
        <v>32</v>
      </c>
      <c r="S71" s="275">
        <v>80700</v>
      </c>
      <c r="T71" s="275" t="s">
        <v>12995</v>
      </c>
      <c r="U71" s="275" t="s">
        <v>12996</v>
      </c>
      <c r="V71" s="275" t="s">
        <v>32</v>
      </c>
      <c r="W71" s="275" t="s">
        <v>12997</v>
      </c>
      <c r="X71" s="609">
        <v>43993</v>
      </c>
    </row>
    <row r="72" spans="1:25" x14ac:dyDescent="0.25">
      <c r="A72" s="275" t="s">
        <v>8740</v>
      </c>
      <c r="B72" s="581">
        <v>43965</v>
      </c>
      <c r="C72" s="275">
        <v>106952</v>
      </c>
      <c r="D72" s="275" t="s">
        <v>17240</v>
      </c>
      <c r="E72" s="275" t="s">
        <v>43</v>
      </c>
      <c r="F72" s="275" t="s">
        <v>5127</v>
      </c>
      <c r="G72" s="275" t="s">
        <v>14762</v>
      </c>
      <c r="H72" s="487" t="s">
        <v>23088</v>
      </c>
      <c r="I72" s="581">
        <v>43965</v>
      </c>
      <c r="J72" s="585">
        <v>750</v>
      </c>
      <c r="K72" s="585">
        <v>675</v>
      </c>
      <c r="L72" s="275" t="s">
        <v>12654</v>
      </c>
      <c r="M72" s="275"/>
      <c r="N72" s="275"/>
      <c r="O72" s="275"/>
      <c r="P72" s="275"/>
      <c r="Q72" s="275" t="s">
        <v>17241</v>
      </c>
      <c r="R72" s="275" t="s">
        <v>32</v>
      </c>
      <c r="S72" s="275">
        <v>97139</v>
      </c>
      <c r="T72" s="275" t="s">
        <v>49</v>
      </c>
      <c r="U72" s="275" t="s">
        <v>17242</v>
      </c>
      <c r="V72" s="275"/>
      <c r="W72" s="275" t="s">
        <v>23087</v>
      </c>
      <c r="X72" s="609">
        <v>44109</v>
      </c>
    </row>
    <row r="73" spans="1:25" x14ac:dyDescent="0.25">
      <c r="A73" s="275" t="s">
        <v>8740</v>
      </c>
      <c r="B73" s="581">
        <v>43965</v>
      </c>
      <c r="C73" s="275">
        <v>106416</v>
      </c>
      <c r="D73" s="275" t="s">
        <v>13325</v>
      </c>
      <c r="E73" s="275" t="s">
        <v>43</v>
      </c>
      <c r="F73" s="275" t="s">
        <v>13326</v>
      </c>
      <c r="G73" s="275" t="s">
        <v>14762</v>
      </c>
      <c r="H73" s="487" t="s">
        <v>23084</v>
      </c>
      <c r="I73" s="581">
        <v>43965</v>
      </c>
      <c r="J73" s="585">
        <v>290</v>
      </c>
      <c r="K73" s="585">
        <v>261</v>
      </c>
      <c r="L73" s="275" t="s">
        <v>23058</v>
      </c>
      <c r="M73" s="275"/>
      <c r="N73" s="275"/>
      <c r="O73" s="275"/>
      <c r="P73" s="275"/>
      <c r="Q73" s="275" t="s">
        <v>23083</v>
      </c>
      <c r="R73" s="275" t="s">
        <v>32</v>
      </c>
      <c r="S73" s="275">
        <v>97170</v>
      </c>
      <c r="T73" s="275" t="s">
        <v>504</v>
      </c>
      <c r="U73" s="275" t="s">
        <v>13329</v>
      </c>
      <c r="V73" s="275" t="s">
        <v>32</v>
      </c>
      <c r="W73" s="487" t="s">
        <v>13330</v>
      </c>
    </row>
    <row r="74" spans="1:25" x14ac:dyDescent="0.25">
      <c r="A74" t="s">
        <v>8740</v>
      </c>
      <c r="B74" s="247">
        <v>43965</v>
      </c>
      <c r="C74">
        <v>107071</v>
      </c>
      <c r="D74" t="s">
        <v>20493</v>
      </c>
      <c r="E74" t="s">
        <v>43</v>
      </c>
      <c r="F74" t="s">
        <v>20482</v>
      </c>
      <c r="G74" t="s">
        <v>14762</v>
      </c>
      <c r="H74" s="450" t="s">
        <v>23086</v>
      </c>
      <c r="I74" s="247">
        <v>43965</v>
      </c>
      <c r="J74" s="584">
        <v>370</v>
      </c>
      <c r="K74" s="584">
        <v>333</v>
      </c>
      <c r="L74" t="s">
        <v>23058</v>
      </c>
      <c r="Q74" t="s">
        <v>20477</v>
      </c>
      <c r="R74" t="s">
        <v>32</v>
      </c>
      <c r="S74">
        <v>97250</v>
      </c>
      <c r="T74" t="s">
        <v>1506</v>
      </c>
      <c r="U74" t="s">
        <v>20478</v>
      </c>
      <c r="V74" t="s">
        <v>32</v>
      </c>
      <c r="W74" t="s">
        <v>23085</v>
      </c>
    </row>
    <row r="75" spans="1:25" s="434" customFormat="1" x14ac:dyDescent="0.25">
      <c r="A75" s="275" t="s">
        <v>14762</v>
      </c>
      <c r="B75" s="581">
        <v>43966</v>
      </c>
      <c r="C75" s="275">
        <v>106758</v>
      </c>
      <c r="D75" s="275" t="s">
        <v>17892</v>
      </c>
      <c r="E75" s="275" t="s">
        <v>29</v>
      </c>
      <c r="F75" s="275" t="s">
        <v>17893</v>
      </c>
      <c r="G75" s="275" t="s">
        <v>14762</v>
      </c>
      <c r="H75" s="487" t="s">
        <v>23089</v>
      </c>
      <c r="I75" s="581">
        <v>43966</v>
      </c>
      <c r="J75" s="585">
        <v>1700</v>
      </c>
      <c r="K75" s="585">
        <v>1530</v>
      </c>
      <c r="L75" s="275" t="s">
        <v>23115</v>
      </c>
      <c r="M75" s="275"/>
      <c r="N75" s="275"/>
      <c r="O75" s="275"/>
      <c r="P75" s="275"/>
      <c r="Q75" s="275" t="s">
        <v>17894</v>
      </c>
      <c r="R75" s="275" t="s">
        <v>32</v>
      </c>
      <c r="S75" s="275">
        <v>37013</v>
      </c>
      <c r="T75" s="275" t="s">
        <v>10689</v>
      </c>
      <c r="U75" s="275" t="s">
        <v>17895</v>
      </c>
      <c r="V75" s="275" t="s">
        <v>32</v>
      </c>
      <c r="W75" s="275" t="s">
        <v>17896</v>
      </c>
      <c r="X75" s="609" t="s">
        <v>23195</v>
      </c>
      <c r="Y75"/>
    </row>
    <row r="76" spans="1:25" s="249" customFormat="1" x14ac:dyDescent="0.25">
      <c r="A76" s="275" t="s">
        <v>8740</v>
      </c>
      <c r="B76" s="581">
        <v>43969</v>
      </c>
      <c r="C76" s="275">
        <v>106468</v>
      </c>
      <c r="D76" s="275" t="s">
        <v>13744</v>
      </c>
      <c r="E76" s="275" t="s">
        <v>29</v>
      </c>
      <c r="F76" s="275" t="s">
        <v>13745</v>
      </c>
      <c r="G76" s="275" t="s">
        <v>14762</v>
      </c>
      <c r="H76" s="487" t="s">
        <v>23098</v>
      </c>
      <c r="I76" s="581">
        <v>43969</v>
      </c>
      <c r="J76" s="585">
        <v>500</v>
      </c>
      <c r="K76" s="585">
        <v>96</v>
      </c>
      <c r="L76" s="275" t="s">
        <v>23217</v>
      </c>
      <c r="M76" s="275"/>
      <c r="N76" s="275"/>
      <c r="O76" s="275"/>
      <c r="P76" s="275"/>
      <c r="Q76" s="275" t="s">
        <v>23097</v>
      </c>
      <c r="R76" s="275" t="s">
        <v>32</v>
      </c>
      <c r="S76" s="275">
        <v>8500</v>
      </c>
      <c r="T76" s="275" t="s">
        <v>13747</v>
      </c>
      <c r="U76" s="275" t="s">
        <v>13748</v>
      </c>
      <c r="V76" s="275" t="s">
        <v>32</v>
      </c>
      <c r="W76" s="275" t="s">
        <v>13749</v>
      </c>
      <c r="X76" s="609">
        <v>43976</v>
      </c>
      <c r="Y76"/>
    </row>
    <row r="77" spans="1:25" x14ac:dyDescent="0.25">
      <c r="A77" s="275" t="s">
        <v>8740</v>
      </c>
      <c r="B77" s="581">
        <v>43969</v>
      </c>
      <c r="C77" s="275">
        <v>107472</v>
      </c>
      <c r="D77" s="275" t="s">
        <v>23109</v>
      </c>
      <c r="E77" s="275" t="s">
        <v>7782</v>
      </c>
      <c r="F77" s="275" t="s">
        <v>23105</v>
      </c>
      <c r="G77" s="275" t="s">
        <v>14762</v>
      </c>
      <c r="H77" s="487" t="s">
        <v>23108</v>
      </c>
      <c r="I77" s="581">
        <v>43969</v>
      </c>
      <c r="J77" s="585">
        <v>1100</v>
      </c>
      <c r="K77" s="585">
        <v>990</v>
      </c>
      <c r="L77" s="275" t="s">
        <v>8915</v>
      </c>
      <c r="M77" s="275"/>
      <c r="N77" s="275"/>
      <c r="O77" s="275"/>
      <c r="P77" s="275"/>
      <c r="Q77" s="275" t="s">
        <v>23106</v>
      </c>
      <c r="R77" s="275" t="s">
        <v>32</v>
      </c>
      <c r="S77" s="275">
        <v>22800</v>
      </c>
      <c r="T77" s="275" t="s">
        <v>15195</v>
      </c>
      <c r="U77" s="275" t="s">
        <v>23107</v>
      </c>
      <c r="V77" s="275" t="s">
        <v>32</v>
      </c>
      <c r="W77" s="487" t="s">
        <v>8442</v>
      </c>
      <c r="X77" s="609">
        <v>44018</v>
      </c>
    </row>
    <row r="78" spans="1:25" x14ac:dyDescent="0.25">
      <c r="A78" s="275" t="s">
        <v>8740</v>
      </c>
      <c r="B78" s="581">
        <v>43969</v>
      </c>
      <c r="C78" s="275">
        <v>105440</v>
      </c>
      <c r="D78" s="275" t="s">
        <v>23103</v>
      </c>
      <c r="E78" s="275" t="s">
        <v>7782</v>
      </c>
      <c r="F78" s="275" t="s">
        <v>23099</v>
      </c>
      <c r="G78" s="275" t="s">
        <v>14762</v>
      </c>
      <c r="H78" s="487" t="s">
        <v>23102</v>
      </c>
      <c r="I78" s="581">
        <v>43969</v>
      </c>
      <c r="J78" s="585">
        <v>760</v>
      </c>
      <c r="K78" s="585">
        <v>684</v>
      </c>
      <c r="L78" s="275" t="s">
        <v>12654</v>
      </c>
      <c r="M78" s="275"/>
      <c r="N78" s="275"/>
      <c r="O78" s="275"/>
      <c r="P78" s="275"/>
      <c r="Q78" s="275" t="s">
        <v>23100</v>
      </c>
      <c r="R78" s="275" t="s">
        <v>32</v>
      </c>
      <c r="S78" s="275">
        <v>34110</v>
      </c>
      <c r="T78" s="275" t="s">
        <v>6965</v>
      </c>
      <c r="U78" s="275" t="s">
        <v>6966</v>
      </c>
      <c r="V78" s="275"/>
      <c r="W78" s="275" t="s">
        <v>23101</v>
      </c>
      <c r="X78" s="609">
        <v>44021</v>
      </c>
    </row>
    <row r="79" spans="1:25" x14ac:dyDescent="0.25">
      <c r="A79" s="275" t="s">
        <v>14762</v>
      </c>
      <c r="B79" s="581">
        <v>43969</v>
      </c>
      <c r="C79" s="275">
        <v>107471</v>
      </c>
      <c r="D79" s="275" t="s">
        <v>23090</v>
      </c>
      <c r="E79" s="275" t="s">
        <v>159</v>
      </c>
      <c r="F79" s="275" t="s">
        <v>23091</v>
      </c>
      <c r="G79" s="275" t="s">
        <v>14762</v>
      </c>
      <c r="H79" s="487" t="s">
        <v>23096</v>
      </c>
      <c r="I79" s="581">
        <v>43966</v>
      </c>
      <c r="J79" s="585">
        <v>900</v>
      </c>
      <c r="K79" s="585">
        <v>810</v>
      </c>
      <c r="L79" s="275" t="s">
        <v>18626</v>
      </c>
      <c r="M79" s="275"/>
      <c r="N79" s="275"/>
      <c r="O79" s="275"/>
      <c r="P79" s="275"/>
      <c r="Q79" s="275" t="s">
        <v>23092</v>
      </c>
      <c r="R79" s="275" t="s">
        <v>32</v>
      </c>
      <c r="S79" s="275">
        <v>53370</v>
      </c>
      <c r="T79" s="275" t="s">
        <v>23093</v>
      </c>
      <c r="U79" s="275" t="s">
        <v>23094</v>
      </c>
      <c r="V79" s="275" t="s">
        <v>32</v>
      </c>
      <c r="W79" s="487" t="s">
        <v>23095</v>
      </c>
      <c r="X79" s="609">
        <v>44007</v>
      </c>
    </row>
    <row r="80" spans="1:25" s="434" customFormat="1" x14ac:dyDescent="0.25">
      <c r="A80" t="s">
        <v>8740</v>
      </c>
      <c r="B80" s="247">
        <v>43970</v>
      </c>
      <c r="C80">
        <v>106339</v>
      </c>
      <c r="D80" t="s">
        <v>12661</v>
      </c>
      <c r="E80" t="s">
        <v>43</v>
      </c>
      <c r="F80" t="s">
        <v>12662</v>
      </c>
      <c r="G80" t="s">
        <v>14762</v>
      </c>
      <c r="H80" s="450" t="s">
        <v>23113</v>
      </c>
      <c r="I80" s="247">
        <v>43970</v>
      </c>
      <c r="J80" s="584">
        <v>400</v>
      </c>
      <c r="K80" s="584">
        <v>360</v>
      </c>
      <c r="L80" t="s">
        <v>12654</v>
      </c>
      <c r="M80"/>
      <c r="N80"/>
      <c r="O80"/>
      <c r="P80"/>
      <c r="Q80" t="s">
        <v>12663</v>
      </c>
      <c r="R80" t="s">
        <v>32</v>
      </c>
      <c r="S80">
        <v>35490</v>
      </c>
      <c r="T80" t="s">
        <v>12664</v>
      </c>
      <c r="U80" t="s">
        <v>12665</v>
      </c>
      <c r="V80" t="s">
        <v>32</v>
      </c>
      <c r="W80" t="s">
        <v>12666</v>
      </c>
      <c r="X80" s="289"/>
      <c r="Y80"/>
    </row>
    <row r="81" spans="1:25" x14ac:dyDescent="0.25">
      <c r="A81" s="275" t="s">
        <v>8740</v>
      </c>
      <c r="B81" s="581">
        <v>43970</v>
      </c>
      <c r="C81" s="275">
        <v>105592</v>
      </c>
      <c r="D81" s="275" t="s">
        <v>7749</v>
      </c>
      <c r="E81" s="275" t="s">
        <v>7782</v>
      </c>
      <c r="F81" s="275" t="s">
        <v>7750</v>
      </c>
      <c r="G81" s="275" t="s">
        <v>14762</v>
      </c>
      <c r="H81" s="487" t="s">
        <v>23112</v>
      </c>
      <c r="I81" s="581">
        <v>43970</v>
      </c>
      <c r="J81" s="585">
        <v>2520</v>
      </c>
      <c r="K81" s="585">
        <v>2268</v>
      </c>
      <c r="L81" s="275" t="s">
        <v>12654</v>
      </c>
      <c r="M81" s="275"/>
      <c r="N81" s="275"/>
      <c r="O81" s="275"/>
      <c r="P81" s="275"/>
      <c r="Q81" s="275" t="s">
        <v>23110</v>
      </c>
      <c r="R81" s="275" t="s">
        <v>32</v>
      </c>
      <c r="S81" s="302" t="s">
        <v>23114</v>
      </c>
      <c r="T81" s="275" t="s">
        <v>198</v>
      </c>
      <c r="U81" s="275" t="s">
        <v>23111</v>
      </c>
      <c r="V81" s="275" t="s">
        <v>32</v>
      </c>
      <c r="W81" s="275" t="s">
        <v>7753</v>
      </c>
      <c r="X81" s="609">
        <v>44068</v>
      </c>
    </row>
    <row r="82" spans="1:25" x14ac:dyDescent="0.25">
      <c r="A82" t="s">
        <v>14762</v>
      </c>
      <c r="B82" s="247">
        <v>43971</v>
      </c>
      <c r="C82">
        <v>106751</v>
      </c>
      <c r="D82" t="s">
        <v>15897</v>
      </c>
      <c r="E82" t="s">
        <v>29</v>
      </c>
      <c r="F82" t="s">
        <v>15898</v>
      </c>
      <c r="G82" t="s">
        <v>14762</v>
      </c>
      <c r="H82" s="450" t="s">
        <v>23118</v>
      </c>
      <c r="I82" s="247">
        <v>43971</v>
      </c>
      <c r="J82" s="584">
        <v>1560</v>
      </c>
      <c r="K82" s="584">
        <v>1404</v>
      </c>
      <c r="L82" t="s">
        <v>12654</v>
      </c>
      <c r="Q82" t="s">
        <v>15899</v>
      </c>
      <c r="R82" t="s">
        <v>32</v>
      </c>
      <c r="S82">
        <v>17028</v>
      </c>
      <c r="T82" t="s">
        <v>15900</v>
      </c>
      <c r="U82" t="s">
        <v>15901</v>
      </c>
      <c r="V82" t="s">
        <v>32</v>
      </c>
      <c r="W82" t="s">
        <v>15902</v>
      </c>
    </row>
    <row r="83" spans="1:25" x14ac:dyDescent="0.25">
      <c r="A83" s="275" t="s">
        <v>14762</v>
      </c>
      <c r="B83" s="581">
        <v>43971</v>
      </c>
      <c r="C83" s="275">
        <v>107199</v>
      </c>
      <c r="D83" s="275" t="s">
        <v>21268</v>
      </c>
      <c r="E83" s="275" t="s">
        <v>29</v>
      </c>
      <c r="F83" s="275" t="s">
        <v>21269</v>
      </c>
      <c r="G83" s="275" t="s">
        <v>14762</v>
      </c>
      <c r="H83" s="487" t="s">
        <v>23117</v>
      </c>
      <c r="I83" s="581">
        <v>43971</v>
      </c>
      <c r="J83" s="585">
        <v>1490</v>
      </c>
      <c r="K83" s="585">
        <v>1341</v>
      </c>
      <c r="L83" s="275" t="s">
        <v>23149</v>
      </c>
      <c r="M83" s="275"/>
      <c r="N83" s="275"/>
      <c r="O83" s="275"/>
      <c r="P83" s="275"/>
      <c r="Q83" s="275" t="s">
        <v>21270</v>
      </c>
      <c r="R83" s="275" t="s">
        <v>32</v>
      </c>
      <c r="S83" s="275">
        <v>34500</v>
      </c>
      <c r="T83" s="275" t="s">
        <v>10712</v>
      </c>
      <c r="U83" s="275" t="s">
        <v>21272</v>
      </c>
      <c r="V83" s="275" t="s">
        <v>32</v>
      </c>
      <c r="W83" s="487" t="s">
        <v>21273</v>
      </c>
      <c r="X83" s="609">
        <v>44000</v>
      </c>
    </row>
    <row r="84" spans="1:25" x14ac:dyDescent="0.25">
      <c r="A84" t="s">
        <v>14762</v>
      </c>
      <c r="B84" s="247">
        <v>43971</v>
      </c>
      <c r="C84">
        <v>107473</v>
      </c>
      <c r="D84" t="s">
        <v>9804</v>
      </c>
      <c r="E84" t="s">
        <v>7782</v>
      </c>
      <c r="F84" t="s">
        <v>23122</v>
      </c>
      <c r="G84" t="s">
        <v>14762</v>
      </c>
      <c r="H84" s="450" t="s">
        <v>23123</v>
      </c>
      <c r="I84" s="247">
        <v>43971</v>
      </c>
      <c r="J84" s="584">
        <v>1525</v>
      </c>
      <c r="K84" s="584">
        <v>1372.5</v>
      </c>
      <c r="L84" t="s">
        <v>23124</v>
      </c>
      <c r="Q84" t="s">
        <v>23119</v>
      </c>
      <c r="R84" t="s">
        <v>32</v>
      </c>
      <c r="S84">
        <v>59119</v>
      </c>
      <c r="T84" t="s">
        <v>14456</v>
      </c>
      <c r="U84" t="s">
        <v>23120</v>
      </c>
      <c r="V84" t="s">
        <v>32</v>
      </c>
      <c r="W84" t="s">
        <v>23121</v>
      </c>
    </row>
    <row r="85" spans="1:25" s="434" customFormat="1" x14ac:dyDescent="0.25">
      <c r="A85" s="275" t="s">
        <v>14762</v>
      </c>
      <c r="B85" s="581">
        <v>43971</v>
      </c>
      <c r="C85" s="275">
        <v>107393</v>
      </c>
      <c r="D85" s="275" t="s">
        <v>22523</v>
      </c>
      <c r="E85" s="275" t="s">
        <v>43</v>
      </c>
      <c r="F85" s="275" t="s">
        <v>22524</v>
      </c>
      <c r="G85" s="275" t="s">
        <v>14762</v>
      </c>
      <c r="H85" s="487" t="s">
        <v>23116</v>
      </c>
      <c r="I85" s="581">
        <v>43971</v>
      </c>
      <c r="J85" s="585">
        <v>130</v>
      </c>
      <c r="K85" s="585">
        <v>104</v>
      </c>
      <c r="L85" s="275" t="s">
        <v>23115</v>
      </c>
      <c r="M85" s="275"/>
      <c r="N85" s="275"/>
      <c r="O85" s="275"/>
      <c r="P85" s="275"/>
      <c r="Q85" s="275" t="s">
        <v>22525</v>
      </c>
      <c r="R85" s="275" t="s">
        <v>32</v>
      </c>
      <c r="S85" s="275">
        <v>95310</v>
      </c>
      <c r="T85" s="275" t="s">
        <v>22526</v>
      </c>
      <c r="U85" s="275" t="s">
        <v>22527</v>
      </c>
      <c r="V85" s="275" t="s">
        <v>32</v>
      </c>
      <c r="W85" s="275" t="s">
        <v>22528</v>
      </c>
      <c r="X85" s="289"/>
      <c r="Y85"/>
    </row>
    <row r="86" spans="1:25" s="434" customFormat="1" x14ac:dyDescent="0.25">
      <c r="A86" s="275" t="s">
        <v>14762</v>
      </c>
      <c r="B86" s="581">
        <v>43971</v>
      </c>
      <c r="C86" s="275">
        <v>106779</v>
      </c>
      <c r="D86" s="275" t="s">
        <v>18640</v>
      </c>
      <c r="E86" s="275" t="s">
        <v>378</v>
      </c>
      <c r="F86" s="275" t="s">
        <v>18641</v>
      </c>
      <c r="G86" s="275" t="s">
        <v>14762</v>
      </c>
      <c r="H86" s="487" t="s">
        <v>23125</v>
      </c>
      <c r="I86" s="581">
        <v>43971</v>
      </c>
      <c r="J86" s="585">
        <v>325</v>
      </c>
      <c r="K86" s="585">
        <v>292.5</v>
      </c>
      <c r="L86" s="275" t="s">
        <v>23150</v>
      </c>
      <c r="M86" s="275"/>
      <c r="N86" s="275"/>
      <c r="O86" s="275"/>
      <c r="P86" s="275"/>
      <c r="Q86" s="275" t="s">
        <v>18642</v>
      </c>
      <c r="R86" s="275" t="s">
        <v>32</v>
      </c>
      <c r="S86" s="302" t="s">
        <v>23126</v>
      </c>
      <c r="T86" s="275" t="s">
        <v>18643</v>
      </c>
      <c r="U86" s="275" t="s">
        <v>18644</v>
      </c>
      <c r="V86" s="275" t="s">
        <v>32</v>
      </c>
      <c r="W86" s="487" t="s">
        <v>18645</v>
      </c>
      <c r="X86" s="609">
        <v>44019</v>
      </c>
      <c r="Y86"/>
    </row>
    <row r="87" spans="1:25" x14ac:dyDescent="0.25">
      <c r="A87" s="275" t="s">
        <v>8740</v>
      </c>
      <c r="B87" s="581">
        <v>43976</v>
      </c>
      <c r="C87" s="275">
        <v>106702</v>
      </c>
      <c r="D87" s="275" t="s">
        <v>18169</v>
      </c>
      <c r="E87" s="275" t="s">
        <v>43</v>
      </c>
      <c r="F87" s="275" t="s">
        <v>23127</v>
      </c>
      <c r="G87" s="275" t="s">
        <v>14762</v>
      </c>
      <c r="H87" s="487" t="s">
        <v>23128</v>
      </c>
      <c r="I87" s="581">
        <v>43976</v>
      </c>
      <c r="J87" s="585">
        <v>1390</v>
      </c>
      <c r="K87" s="585">
        <v>1100</v>
      </c>
      <c r="L87" s="275" t="s">
        <v>12654</v>
      </c>
      <c r="M87" s="275"/>
      <c r="N87" s="275"/>
      <c r="O87" s="275"/>
      <c r="P87" s="275"/>
      <c r="Q87" s="275" t="s">
        <v>18171</v>
      </c>
      <c r="R87" s="275" t="s">
        <v>32</v>
      </c>
      <c r="S87" s="275">
        <v>75019</v>
      </c>
      <c r="T87" s="275" t="s">
        <v>1263</v>
      </c>
      <c r="U87" s="275" t="s">
        <v>18172</v>
      </c>
      <c r="V87" s="275" t="s">
        <v>32</v>
      </c>
      <c r="W87" s="487" t="s">
        <v>23129</v>
      </c>
      <c r="X87" s="609">
        <v>43999</v>
      </c>
    </row>
    <row r="88" spans="1:25" x14ac:dyDescent="0.25">
      <c r="A88" t="s">
        <v>8740</v>
      </c>
      <c r="B88" s="247">
        <v>43977</v>
      </c>
      <c r="C88">
        <v>106719</v>
      </c>
      <c r="D88" t="s">
        <v>23131</v>
      </c>
      <c r="E88" t="s">
        <v>159</v>
      </c>
      <c r="F88" t="s">
        <v>23132</v>
      </c>
      <c r="G88" t="s">
        <v>14762</v>
      </c>
      <c r="H88" s="450" t="s">
        <v>23135</v>
      </c>
      <c r="I88" s="247">
        <v>43977</v>
      </c>
      <c r="J88" s="584">
        <v>3592</v>
      </c>
      <c r="K88" s="584">
        <v>3232.8</v>
      </c>
      <c r="L88" t="s">
        <v>12654</v>
      </c>
      <c r="Q88" t="s">
        <v>23133</v>
      </c>
      <c r="R88" t="s">
        <v>32</v>
      </c>
      <c r="S88">
        <v>13541</v>
      </c>
      <c r="T88" t="s">
        <v>12905</v>
      </c>
      <c r="U88" t="s">
        <v>12906</v>
      </c>
      <c r="V88" t="s">
        <v>32</v>
      </c>
      <c r="W88" t="s">
        <v>23134</v>
      </c>
    </row>
    <row r="89" spans="1:25" s="623" customFormat="1" x14ac:dyDescent="0.25">
      <c r="A89" s="290" t="s">
        <v>8740</v>
      </c>
      <c r="B89" s="600">
        <v>43977</v>
      </c>
      <c r="C89" s="290">
        <v>106806</v>
      </c>
      <c r="D89" s="290" t="s">
        <v>16278</v>
      </c>
      <c r="E89" s="290" t="s">
        <v>43</v>
      </c>
      <c r="F89" s="290" t="s">
        <v>16279</v>
      </c>
      <c r="G89" s="290" t="s">
        <v>14762</v>
      </c>
      <c r="H89" s="586" t="s">
        <v>23136</v>
      </c>
      <c r="I89" s="600">
        <v>43977</v>
      </c>
      <c r="J89" s="601">
        <v>250</v>
      </c>
      <c r="K89" s="601">
        <v>225</v>
      </c>
      <c r="L89" s="290" t="s">
        <v>23058</v>
      </c>
      <c r="M89" s="290"/>
      <c r="N89" s="290"/>
      <c r="O89" s="290"/>
      <c r="P89" s="290"/>
      <c r="Q89" s="290" t="s">
        <v>16280</v>
      </c>
      <c r="R89" s="290" t="s">
        <v>32</v>
      </c>
      <c r="S89" s="290">
        <v>97218</v>
      </c>
      <c r="T89" s="290" t="s">
        <v>7910</v>
      </c>
      <c r="U89" s="290" t="s">
        <v>16281</v>
      </c>
      <c r="V89" s="290" t="s">
        <v>32</v>
      </c>
      <c r="W89" s="586" t="s">
        <v>16282</v>
      </c>
      <c r="X89" s="289"/>
      <c r="Y89"/>
    </row>
    <row r="90" spans="1:25" s="623" customFormat="1" x14ac:dyDescent="0.25">
      <c r="A90" s="290" t="s">
        <v>8740</v>
      </c>
      <c r="B90" s="600">
        <v>43979</v>
      </c>
      <c r="C90" s="290">
        <v>106712</v>
      </c>
      <c r="D90" s="290" t="s">
        <v>17615</v>
      </c>
      <c r="E90" s="290" t="s">
        <v>43</v>
      </c>
      <c r="F90" s="290" t="s">
        <v>23143</v>
      </c>
      <c r="G90" s="290" t="s">
        <v>14762</v>
      </c>
      <c r="H90" s="586" t="s">
        <v>23144</v>
      </c>
      <c r="I90" s="600">
        <v>43979</v>
      </c>
      <c r="J90" s="601">
        <v>750</v>
      </c>
      <c r="K90" s="601">
        <v>675</v>
      </c>
      <c r="L90" s="290" t="s">
        <v>12654</v>
      </c>
      <c r="M90" s="290"/>
      <c r="N90" s="290"/>
      <c r="O90" s="290"/>
      <c r="P90" s="290"/>
      <c r="Q90" s="290" t="s">
        <v>17617</v>
      </c>
      <c r="R90" s="290" t="s">
        <v>32</v>
      </c>
      <c r="S90" s="290">
        <v>57860</v>
      </c>
      <c r="T90" s="290" t="s">
        <v>17618</v>
      </c>
      <c r="U90" s="290" t="s">
        <v>17619</v>
      </c>
      <c r="V90" s="290" t="s">
        <v>32</v>
      </c>
      <c r="W90" s="586" t="s">
        <v>23145</v>
      </c>
      <c r="X90" s="289"/>
      <c r="Y90"/>
    </row>
    <row r="91" spans="1:25" s="623" customFormat="1" x14ac:dyDescent="0.25">
      <c r="A91" s="275" t="s">
        <v>8740</v>
      </c>
      <c r="B91" s="581">
        <v>43979</v>
      </c>
      <c r="C91" s="275">
        <v>106989</v>
      </c>
      <c r="D91" s="275" t="s">
        <v>19969</v>
      </c>
      <c r="E91" s="275" t="s">
        <v>29</v>
      </c>
      <c r="F91" s="275" t="s">
        <v>19970</v>
      </c>
      <c r="G91" s="275" t="s">
        <v>14762</v>
      </c>
      <c r="H91" s="487" t="s">
        <v>23140</v>
      </c>
      <c r="I91" s="581">
        <v>43979</v>
      </c>
      <c r="J91" s="585">
        <v>130</v>
      </c>
      <c r="K91" s="585">
        <v>104</v>
      </c>
      <c r="L91" s="275" t="s">
        <v>23149</v>
      </c>
      <c r="M91" s="275"/>
      <c r="N91" s="275"/>
      <c r="O91" s="275"/>
      <c r="P91" s="275"/>
      <c r="Q91" s="275" t="s">
        <v>19971</v>
      </c>
      <c r="R91" s="275" t="s">
        <v>19972</v>
      </c>
      <c r="S91" s="275">
        <v>59261</v>
      </c>
      <c r="T91" s="275" t="s">
        <v>19973</v>
      </c>
      <c r="U91" s="275" t="s">
        <v>23141</v>
      </c>
      <c r="V91" s="275" t="s">
        <v>19974</v>
      </c>
      <c r="W91" s="487" t="s">
        <v>19975</v>
      </c>
      <c r="X91" s="609">
        <v>43986</v>
      </c>
      <c r="Y91"/>
    </row>
    <row r="92" spans="1:25" x14ac:dyDescent="0.25">
      <c r="A92" t="s">
        <v>8740</v>
      </c>
      <c r="B92" s="247">
        <v>43979</v>
      </c>
      <c r="C92">
        <v>106603</v>
      </c>
      <c r="D92" t="s">
        <v>14894</v>
      </c>
      <c r="E92" t="s">
        <v>159</v>
      </c>
      <c r="F92" t="s">
        <v>23137</v>
      </c>
      <c r="G92" t="s">
        <v>14762</v>
      </c>
      <c r="H92" s="450" t="s">
        <v>23138</v>
      </c>
      <c r="I92" s="247">
        <v>43979</v>
      </c>
      <c r="J92" s="584">
        <v>1350</v>
      </c>
      <c r="K92" s="584">
        <v>1215</v>
      </c>
      <c r="L92" t="s">
        <v>12654</v>
      </c>
      <c r="Q92" t="s">
        <v>14896</v>
      </c>
      <c r="R92" t="s">
        <v>32</v>
      </c>
      <c r="S92">
        <v>59760</v>
      </c>
      <c r="T92" t="s">
        <v>14897</v>
      </c>
      <c r="U92" t="s">
        <v>14898</v>
      </c>
      <c r="V92" t="s">
        <v>32</v>
      </c>
      <c r="W92" s="450" t="s">
        <v>23139</v>
      </c>
    </row>
    <row r="93" spans="1:25" s="623" customFormat="1" x14ac:dyDescent="0.25">
      <c r="A93" s="275" t="s">
        <v>8740</v>
      </c>
      <c r="B93" s="581">
        <v>43979</v>
      </c>
      <c r="C93" s="275">
        <v>107365</v>
      </c>
      <c r="D93" s="275" t="s">
        <v>22344</v>
      </c>
      <c r="E93" s="275" t="s">
        <v>159</v>
      </c>
      <c r="F93" s="275" t="s">
        <v>23146</v>
      </c>
      <c r="G93" s="275" t="s">
        <v>14762</v>
      </c>
      <c r="H93" s="487" t="s">
        <v>23147</v>
      </c>
      <c r="I93" s="581">
        <v>43979</v>
      </c>
      <c r="J93" s="585">
        <v>350</v>
      </c>
      <c r="K93" s="585">
        <v>315</v>
      </c>
      <c r="L93" s="275" t="s">
        <v>23149</v>
      </c>
      <c r="M93" s="275"/>
      <c r="N93" s="275"/>
      <c r="O93" s="275"/>
      <c r="P93" s="275"/>
      <c r="Q93" s="275" t="s">
        <v>22345</v>
      </c>
      <c r="R93" s="275" t="s">
        <v>32</v>
      </c>
      <c r="S93" s="275">
        <v>77220</v>
      </c>
      <c r="T93" s="275" t="s">
        <v>22346</v>
      </c>
      <c r="U93" s="275" t="s">
        <v>22347</v>
      </c>
      <c r="V93" s="275" t="s">
        <v>32</v>
      </c>
      <c r="W93" s="487" t="s">
        <v>23148</v>
      </c>
      <c r="X93" s="289"/>
      <c r="Y93"/>
    </row>
    <row r="94" spans="1:25" x14ac:dyDescent="0.25">
      <c r="A94" s="275" t="s">
        <v>8740</v>
      </c>
      <c r="B94" s="581">
        <v>43979</v>
      </c>
      <c r="C94" s="275">
        <v>106051</v>
      </c>
      <c r="D94" s="275" t="s">
        <v>10343</v>
      </c>
      <c r="E94" s="275" t="s">
        <v>29</v>
      </c>
      <c r="F94" s="275" t="s">
        <v>10344</v>
      </c>
      <c r="G94" s="275" t="s">
        <v>14762</v>
      </c>
      <c r="H94" s="487" t="s">
        <v>23142</v>
      </c>
      <c r="I94" s="581">
        <v>43979</v>
      </c>
      <c r="J94" s="585">
        <v>650</v>
      </c>
      <c r="K94" s="585">
        <v>585</v>
      </c>
      <c r="L94" s="275" t="s">
        <v>12654</v>
      </c>
      <c r="M94" s="275"/>
      <c r="N94" s="275"/>
      <c r="O94" s="275"/>
      <c r="P94" s="275"/>
      <c r="Q94" s="275" t="s">
        <v>10345</v>
      </c>
      <c r="R94" s="275" t="s">
        <v>32</v>
      </c>
      <c r="S94" s="275">
        <v>80480</v>
      </c>
      <c r="T94" s="275" t="s">
        <v>10346</v>
      </c>
      <c r="U94" s="275" t="s">
        <v>10347</v>
      </c>
      <c r="V94" s="275">
        <v>688284344</v>
      </c>
      <c r="W94" s="487" t="s">
        <v>10348</v>
      </c>
      <c r="X94" s="609">
        <v>44012</v>
      </c>
    </row>
    <row r="95" spans="1:25" x14ac:dyDescent="0.25">
      <c r="A95" s="275" t="s">
        <v>8740</v>
      </c>
      <c r="B95" s="581">
        <v>43984</v>
      </c>
      <c r="C95" s="275">
        <v>107475</v>
      </c>
      <c r="D95" s="275" t="s">
        <v>23159</v>
      </c>
      <c r="E95" s="275" t="s">
        <v>378</v>
      </c>
      <c r="F95" s="275" t="s">
        <v>23160</v>
      </c>
      <c r="G95" s="275" t="s">
        <v>22966</v>
      </c>
      <c r="H95" s="275" t="s">
        <v>23164</v>
      </c>
      <c r="I95" s="581">
        <v>43984</v>
      </c>
      <c r="J95" s="585">
        <v>250</v>
      </c>
      <c r="K95" s="585"/>
      <c r="L95" s="275" t="s">
        <v>18626</v>
      </c>
      <c r="M95" s="275"/>
      <c r="N95" s="275"/>
      <c r="O95" s="275"/>
      <c r="P95" s="275"/>
      <c r="Q95" s="275" t="s">
        <v>23161</v>
      </c>
      <c r="R95" s="275" t="s">
        <v>32</v>
      </c>
      <c r="S95" s="275">
        <v>31200</v>
      </c>
      <c r="T95" s="275" t="s">
        <v>857</v>
      </c>
      <c r="U95" s="275" t="s">
        <v>23162</v>
      </c>
      <c r="V95" s="275" t="s">
        <v>32</v>
      </c>
      <c r="W95" s="487" t="s">
        <v>23163</v>
      </c>
      <c r="X95" s="609">
        <v>44014</v>
      </c>
    </row>
    <row r="96" spans="1:25" s="623" customFormat="1" x14ac:dyDescent="0.25">
      <c r="A96" s="275" t="s">
        <v>8740</v>
      </c>
      <c r="B96" s="581">
        <v>43984</v>
      </c>
      <c r="C96" s="275">
        <v>107476</v>
      </c>
      <c r="D96" s="275" t="s">
        <v>23165</v>
      </c>
      <c r="E96" s="275" t="s">
        <v>378</v>
      </c>
      <c r="F96" s="275" t="s">
        <v>23160</v>
      </c>
      <c r="G96" s="275" t="s">
        <v>22966</v>
      </c>
      <c r="H96" s="275" t="s">
        <v>23166</v>
      </c>
      <c r="I96" s="581">
        <v>43984</v>
      </c>
      <c r="J96" s="585">
        <v>250</v>
      </c>
      <c r="K96" s="585"/>
      <c r="L96" s="275" t="s">
        <v>18626</v>
      </c>
      <c r="M96" s="275"/>
      <c r="N96" s="275"/>
      <c r="O96" s="275"/>
      <c r="P96" s="275"/>
      <c r="Q96" s="275" t="s">
        <v>23161</v>
      </c>
      <c r="R96" s="275" t="s">
        <v>32</v>
      </c>
      <c r="S96" s="275">
        <v>31200</v>
      </c>
      <c r="T96" s="275" t="s">
        <v>857</v>
      </c>
      <c r="U96" s="275" t="s">
        <v>23162</v>
      </c>
      <c r="V96" s="275" t="s">
        <v>32</v>
      </c>
      <c r="W96" s="275" t="s">
        <v>23163</v>
      </c>
      <c r="X96" s="609">
        <v>44014</v>
      </c>
      <c r="Y96"/>
    </row>
    <row r="97" spans="1:25" s="623" customFormat="1" x14ac:dyDescent="0.25">
      <c r="A97" s="275" t="s">
        <v>8740</v>
      </c>
      <c r="B97" s="581">
        <v>43984</v>
      </c>
      <c r="C97" s="275">
        <v>107474</v>
      </c>
      <c r="D97" s="275" t="s">
        <v>23152</v>
      </c>
      <c r="E97" s="275" t="s">
        <v>29</v>
      </c>
      <c r="F97" s="275" t="s">
        <v>23153</v>
      </c>
      <c r="G97" s="275" t="s">
        <v>14762</v>
      </c>
      <c r="H97" s="487" t="s">
        <v>23157</v>
      </c>
      <c r="I97" s="581">
        <v>43984</v>
      </c>
      <c r="J97" s="585">
        <v>2500</v>
      </c>
      <c r="K97" s="585"/>
      <c r="L97" s="275" t="s">
        <v>23124</v>
      </c>
      <c r="M97" s="275"/>
      <c r="N97" s="275"/>
      <c r="O97" s="275"/>
      <c r="P97" s="275"/>
      <c r="Q97" s="275" t="s">
        <v>23154</v>
      </c>
      <c r="R97" s="275" t="s">
        <v>32</v>
      </c>
      <c r="S97" s="275">
        <v>79400</v>
      </c>
      <c r="T97" s="275" t="s">
        <v>15913</v>
      </c>
      <c r="U97" s="275" t="s">
        <v>23155</v>
      </c>
      <c r="V97" s="275" t="s">
        <v>32</v>
      </c>
      <c r="W97" s="487" t="s">
        <v>23156</v>
      </c>
      <c r="X97" s="609">
        <v>44111</v>
      </c>
      <c r="Y97"/>
    </row>
    <row r="98" spans="1:25" s="623" customFormat="1" x14ac:dyDescent="0.25">
      <c r="A98" s="290" t="s">
        <v>8740</v>
      </c>
      <c r="B98" s="600">
        <v>43984</v>
      </c>
      <c r="C98" s="290">
        <v>106765</v>
      </c>
      <c r="D98" s="290" t="s">
        <v>15996</v>
      </c>
      <c r="E98" s="290" t="s">
        <v>29</v>
      </c>
      <c r="F98" s="290" t="s">
        <v>15997</v>
      </c>
      <c r="G98" s="290" t="s">
        <v>14762</v>
      </c>
      <c r="H98" s="586" t="s">
        <v>23151</v>
      </c>
      <c r="I98" s="600">
        <v>43984</v>
      </c>
      <c r="J98" s="601">
        <v>2320</v>
      </c>
      <c r="K98" s="601"/>
      <c r="L98" s="290" t="s">
        <v>12654</v>
      </c>
      <c r="M98" s="290"/>
      <c r="N98" s="290"/>
      <c r="O98" s="290"/>
      <c r="P98" s="290"/>
      <c r="Q98" s="290" t="s">
        <v>15998</v>
      </c>
      <c r="R98" s="290" t="s">
        <v>32</v>
      </c>
      <c r="S98" s="290">
        <v>90300</v>
      </c>
      <c r="T98" s="290" t="s">
        <v>15999</v>
      </c>
      <c r="U98" s="290" t="s">
        <v>16000</v>
      </c>
      <c r="V98" s="290" t="s">
        <v>32</v>
      </c>
      <c r="W98" s="290" t="s">
        <v>16001</v>
      </c>
      <c r="X98" s="289"/>
      <c r="Y98"/>
    </row>
    <row r="99" spans="1:25" x14ac:dyDescent="0.25">
      <c r="A99" t="s">
        <v>8740</v>
      </c>
      <c r="B99" s="247">
        <v>43984</v>
      </c>
      <c r="C99">
        <v>106806</v>
      </c>
      <c r="D99" t="s">
        <v>16278</v>
      </c>
      <c r="E99" t="s">
        <v>43</v>
      </c>
      <c r="F99" t="s">
        <v>16279</v>
      </c>
      <c r="G99" t="s">
        <v>14762</v>
      </c>
      <c r="H99" s="450" t="s">
        <v>23158</v>
      </c>
      <c r="I99" s="247">
        <v>43984</v>
      </c>
      <c r="J99" s="584">
        <v>500</v>
      </c>
      <c r="K99" s="584">
        <v>450</v>
      </c>
      <c r="L99" t="s">
        <v>12654</v>
      </c>
      <c r="Q99" t="s">
        <v>16280</v>
      </c>
      <c r="R99" t="s">
        <v>32</v>
      </c>
      <c r="S99">
        <v>97218</v>
      </c>
      <c r="T99" t="s">
        <v>7910</v>
      </c>
      <c r="U99" t="s">
        <v>16281</v>
      </c>
      <c r="V99" t="s">
        <v>32</v>
      </c>
      <c r="W99" t="s">
        <v>16282</v>
      </c>
    </row>
    <row r="100" spans="1:25" x14ac:dyDescent="0.25">
      <c r="A100" s="275" t="s">
        <v>8740</v>
      </c>
      <c r="B100" s="581">
        <v>43986</v>
      </c>
      <c r="C100" s="275">
        <v>105359</v>
      </c>
      <c r="D100" s="275" t="s">
        <v>6570</v>
      </c>
      <c r="E100" s="275" t="s">
        <v>29</v>
      </c>
      <c r="F100" s="275" t="s">
        <v>23167</v>
      </c>
      <c r="G100" s="275" t="s">
        <v>14762</v>
      </c>
      <c r="H100" s="487" t="s">
        <v>23170</v>
      </c>
      <c r="I100" s="581">
        <v>43986</v>
      </c>
      <c r="J100" s="585">
        <v>2600</v>
      </c>
      <c r="K100" s="585">
        <v>2340</v>
      </c>
      <c r="L100" s="275" t="s">
        <v>12654</v>
      </c>
      <c r="M100" s="275"/>
      <c r="N100" s="275"/>
      <c r="O100" s="275"/>
      <c r="P100" s="275"/>
      <c r="Q100" s="275" t="s">
        <v>23168</v>
      </c>
      <c r="R100" s="275" t="s">
        <v>32</v>
      </c>
      <c r="S100" s="275">
        <v>93500</v>
      </c>
      <c r="T100" s="275" t="s">
        <v>6573</v>
      </c>
      <c r="U100" s="275" t="s">
        <v>6574</v>
      </c>
      <c r="V100" s="275" t="s">
        <v>32</v>
      </c>
      <c r="W100" s="487" t="s">
        <v>23169</v>
      </c>
      <c r="X100" s="609">
        <v>44020</v>
      </c>
    </row>
    <row r="101" spans="1:25" x14ac:dyDescent="0.25">
      <c r="A101" t="s">
        <v>8740</v>
      </c>
      <c r="B101" s="247">
        <v>43990</v>
      </c>
      <c r="C101">
        <v>106719</v>
      </c>
      <c r="D101" t="s">
        <v>23131</v>
      </c>
      <c r="E101" t="s">
        <v>159</v>
      </c>
      <c r="F101" t="s">
        <v>23132</v>
      </c>
      <c r="G101" t="s">
        <v>14762</v>
      </c>
      <c r="H101" s="450" t="s">
        <v>23173</v>
      </c>
      <c r="I101" s="247">
        <v>43990</v>
      </c>
      <c r="J101" s="584">
        <v>2950</v>
      </c>
      <c r="L101" t="s">
        <v>12654</v>
      </c>
      <c r="Q101" t="s">
        <v>23171</v>
      </c>
      <c r="R101" t="s">
        <v>32</v>
      </c>
      <c r="S101">
        <v>13120</v>
      </c>
      <c r="T101" t="s">
        <v>4483</v>
      </c>
      <c r="U101" t="s">
        <v>23172</v>
      </c>
      <c r="V101" t="s">
        <v>32</v>
      </c>
      <c r="W101" t="s">
        <v>23134</v>
      </c>
    </row>
    <row r="102" spans="1:25" s="623" customFormat="1" x14ac:dyDescent="0.25">
      <c r="A102" s="275" t="s">
        <v>8740</v>
      </c>
      <c r="B102" s="581">
        <v>43990</v>
      </c>
      <c r="C102" s="275">
        <v>106794</v>
      </c>
      <c r="D102" s="275" t="s">
        <v>18124</v>
      </c>
      <c r="E102" s="275" t="s">
        <v>43</v>
      </c>
      <c r="F102" s="275" t="s">
        <v>23174</v>
      </c>
      <c r="G102" s="275" t="s">
        <v>14762</v>
      </c>
      <c r="H102" s="487" t="s">
        <v>23177</v>
      </c>
      <c r="I102" s="581">
        <v>43990</v>
      </c>
      <c r="J102" s="585">
        <v>800</v>
      </c>
      <c r="K102" s="585"/>
      <c r="L102" s="275" t="s">
        <v>12654</v>
      </c>
      <c r="M102" s="275"/>
      <c r="N102" s="275"/>
      <c r="O102" s="275"/>
      <c r="P102" s="275"/>
      <c r="Q102" s="275" t="s">
        <v>18126</v>
      </c>
      <c r="R102" s="275" t="s">
        <v>32</v>
      </c>
      <c r="S102" s="275">
        <v>33000</v>
      </c>
      <c r="T102" s="275" t="s">
        <v>1561</v>
      </c>
      <c r="U102" s="275" t="s">
        <v>23175</v>
      </c>
      <c r="V102" s="275" t="s">
        <v>32</v>
      </c>
      <c r="W102" s="487" t="s">
        <v>23176</v>
      </c>
      <c r="X102" s="609">
        <v>44012</v>
      </c>
      <c r="Y102"/>
    </row>
    <row r="103" spans="1:25" x14ac:dyDescent="0.25">
      <c r="A103" s="275" t="s">
        <v>8740</v>
      </c>
      <c r="B103" s="581">
        <v>43993</v>
      </c>
      <c r="C103" s="275">
        <v>106728</v>
      </c>
      <c r="D103" s="275" t="s">
        <v>23179</v>
      </c>
      <c r="E103" s="275" t="s">
        <v>43</v>
      </c>
      <c r="F103" s="275" t="s">
        <v>23180</v>
      </c>
      <c r="G103" s="275" t="s">
        <v>14762</v>
      </c>
      <c r="H103" s="487" t="s">
        <v>23181</v>
      </c>
      <c r="I103" s="581">
        <v>43993</v>
      </c>
      <c r="J103" s="585">
        <v>850</v>
      </c>
      <c r="K103" s="585"/>
      <c r="L103" s="275" t="s">
        <v>12654</v>
      </c>
      <c r="M103" s="275"/>
      <c r="N103" s="275"/>
      <c r="O103" s="275"/>
      <c r="P103" s="275"/>
      <c r="Q103" s="275" t="s">
        <v>9618</v>
      </c>
      <c r="R103" s="275" t="s">
        <v>32</v>
      </c>
      <c r="S103" s="275">
        <v>28300</v>
      </c>
      <c r="T103" s="275" t="s">
        <v>17708</v>
      </c>
      <c r="U103" s="275" t="s">
        <v>17709</v>
      </c>
      <c r="V103" s="275" t="s">
        <v>32</v>
      </c>
      <c r="W103" s="487" t="s">
        <v>17710</v>
      </c>
    </row>
    <row r="104" spans="1:25" x14ac:dyDescent="0.25">
      <c r="A104" t="s">
        <v>8740</v>
      </c>
      <c r="B104" s="247">
        <v>43993</v>
      </c>
      <c r="C104">
        <v>107101</v>
      </c>
      <c r="D104" t="s">
        <v>23186</v>
      </c>
      <c r="E104" t="s">
        <v>159</v>
      </c>
      <c r="F104" t="s">
        <v>23182</v>
      </c>
      <c r="G104" t="s">
        <v>14762</v>
      </c>
      <c r="H104" s="450" t="s">
        <v>23185</v>
      </c>
      <c r="I104" s="247">
        <v>44103</v>
      </c>
      <c r="J104" s="584">
        <v>1950</v>
      </c>
      <c r="L104" t="s">
        <v>18626</v>
      </c>
      <c r="Q104" t="s">
        <v>23183</v>
      </c>
      <c r="R104" t="s">
        <v>32</v>
      </c>
      <c r="S104">
        <v>50260</v>
      </c>
      <c r="T104" t="s">
        <v>23184</v>
      </c>
      <c r="U104" t="s">
        <v>20666</v>
      </c>
      <c r="V104" t="s">
        <v>32</v>
      </c>
      <c r="W104" t="s">
        <v>20667</v>
      </c>
    </row>
    <row r="105" spans="1:25" x14ac:dyDescent="0.25">
      <c r="A105" t="s">
        <v>8740</v>
      </c>
      <c r="B105" s="247">
        <v>43997</v>
      </c>
      <c r="C105">
        <v>106242</v>
      </c>
      <c r="D105" t="s">
        <v>11871</v>
      </c>
      <c r="E105" t="s">
        <v>29</v>
      </c>
      <c r="F105" t="s">
        <v>11872</v>
      </c>
      <c r="G105" t="s">
        <v>14762</v>
      </c>
      <c r="H105" s="575" t="s">
        <v>23194</v>
      </c>
      <c r="I105" s="247">
        <v>43997</v>
      </c>
      <c r="J105" s="584">
        <v>600</v>
      </c>
      <c r="L105" t="s">
        <v>12654</v>
      </c>
      <c r="Q105" t="s">
        <v>23192</v>
      </c>
      <c r="R105" t="s">
        <v>32</v>
      </c>
      <c r="S105">
        <v>42260</v>
      </c>
      <c r="T105" t="s">
        <v>6181</v>
      </c>
      <c r="U105" t="s">
        <v>11873</v>
      </c>
      <c r="V105" t="s">
        <v>23193</v>
      </c>
      <c r="W105" t="s">
        <v>11874</v>
      </c>
      <c r="X105" s="621"/>
      <c r="Y105" s="434"/>
    </row>
    <row r="106" spans="1:25" x14ac:dyDescent="0.25">
      <c r="A106" s="249" t="s">
        <v>8740</v>
      </c>
      <c r="B106" s="590">
        <v>43997</v>
      </c>
      <c r="C106" s="249">
        <v>107477</v>
      </c>
      <c r="D106" s="249" t="s">
        <v>23187</v>
      </c>
      <c r="E106" s="249" t="s">
        <v>159</v>
      </c>
      <c r="F106" s="249" t="s">
        <v>1111</v>
      </c>
      <c r="G106" s="249" t="s">
        <v>14762</v>
      </c>
      <c r="H106" s="489" t="s">
        <v>23202</v>
      </c>
      <c r="I106" s="590">
        <v>43997</v>
      </c>
      <c r="J106" s="592">
        <v>450</v>
      </c>
      <c r="K106" s="592"/>
      <c r="L106" s="249" t="s">
        <v>18626</v>
      </c>
      <c r="M106" s="249"/>
      <c r="N106" s="249"/>
      <c r="O106" s="249"/>
      <c r="P106" s="249"/>
      <c r="Q106" s="249" t="s">
        <v>23188</v>
      </c>
      <c r="R106" s="249" t="s">
        <v>32</v>
      </c>
      <c r="S106" s="249">
        <v>35630</v>
      </c>
      <c r="T106" s="249" t="s">
        <v>23189</v>
      </c>
      <c r="U106" s="249" t="s">
        <v>23190</v>
      </c>
      <c r="V106" s="249" t="s">
        <v>32</v>
      </c>
      <c r="W106" s="249" t="s">
        <v>23191</v>
      </c>
      <c r="X106" s="328"/>
      <c r="Y106" s="249"/>
    </row>
    <row r="107" spans="1:25" x14ac:dyDescent="0.25">
      <c r="A107" s="290" t="s">
        <v>8740</v>
      </c>
      <c r="B107" s="600">
        <v>43998</v>
      </c>
      <c r="C107" s="290">
        <v>107478</v>
      </c>
      <c r="D107" s="290" t="s">
        <v>5129</v>
      </c>
      <c r="E107" s="290" t="s">
        <v>29</v>
      </c>
      <c r="F107" s="290" t="s">
        <v>23196</v>
      </c>
      <c r="G107" s="290" t="s">
        <v>14762</v>
      </c>
      <c r="H107" s="586" t="s">
        <v>23201</v>
      </c>
      <c r="I107" s="600">
        <v>43998</v>
      </c>
      <c r="J107" s="601">
        <v>1595</v>
      </c>
      <c r="K107" s="601"/>
      <c r="L107" s="290" t="s">
        <v>23124</v>
      </c>
      <c r="M107" s="290"/>
      <c r="N107" s="290"/>
      <c r="O107" s="290"/>
      <c r="P107" s="290"/>
      <c r="Q107" s="290" t="s">
        <v>23197</v>
      </c>
      <c r="R107" s="290" t="s">
        <v>32</v>
      </c>
      <c r="S107" s="290">
        <v>76440</v>
      </c>
      <c r="T107" s="290" t="s">
        <v>23198</v>
      </c>
      <c r="U107" s="290" t="s">
        <v>23199</v>
      </c>
      <c r="V107" s="290" t="s">
        <v>32</v>
      </c>
      <c r="W107" s="290" t="s">
        <v>23200</v>
      </c>
    </row>
    <row r="108" spans="1:25" x14ac:dyDescent="0.25">
      <c r="A108" s="275" t="s">
        <v>8740</v>
      </c>
      <c r="B108" s="581">
        <v>43998</v>
      </c>
      <c r="C108" s="275">
        <v>106618</v>
      </c>
      <c r="D108" s="275" t="s">
        <v>23203</v>
      </c>
      <c r="E108" s="275" t="s">
        <v>29</v>
      </c>
      <c r="F108" s="275" t="s">
        <v>14982</v>
      </c>
      <c r="G108" s="275" t="s">
        <v>14762</v>
      </c>
      <c r="H108" s="487" t="s">
        <v>23205</v>
      </c>
      <c r="I108" s="581">
        <v>43998</v>
      </c>
      <c r="J108" s="585">
        <v>550</v>
      </c>
      <c r="K108" s="585"/>
      <c r="L108" s="275" t="s">
        <v>12654</v>
      </c>
      <c r="M108" s="275"/>
      <c r="N108" s="275"/>
      <c r="O108" s="275"/>
      <c r="P108" s="275"/>
      <c r="Q108" s="275" t="s">
        <v>23204</v>
      </c>
      <c r="R108" s="275" t="s">
        <v>32</v>
      </c>
      <c r="S108" s="275">
        <v>84110</v>
      </c>
      <c r="T108" s="275" t="s">
        <v>8044</v>
      </c>
      <c r="U108" s="275" t="s">
        <v>14984</v>
      </c>
      <c r="V108" s="275" t="s">
        <v>32</v>
      </c>
      <c r="W108" s="275" t="s">
        <v>14985</v>
      </c>
      <c r="X108" s="295"/>
      <c r="Y108" s="275"/>
    </row>
    <row r="109" spans="1:25" s="623" customFormat="1" x14ac:dyDescent="0.25">
      <c r="A109" s="275" t="s">
        <v>8740</v>
      </c>
      <c r="B109" s="581">
        <v>44000</v>
      </c>
      <c r="C109" s="275">
        <v>106712</v>
      </c>
      <c r="D109" s="275" t="s">
        <v>17615</v>
      </c>
      <c r="E109" s="275" t="s">
        <v>43</v>
      </c>
      <c r="F109" s="275" t="s">
        <v>17616</v>
      </c>
      <c r="G109" s="275" t="s">
        <v>14762</v>
      </c>
      <c r="H109" s="487" t="s">
        <v>23206</v>
      </c>
      <c r="I109" s="581">
        <v>44000</v>
      </c>
      <c r="J109" s="585">
        <v>750</v>
      </c>
      <c r="K109" s="585"/>
      <c r="L109" s="275" t="s">
        <v>12654</v>
      </c>
      <c r="M109" s="275"/>
      <c r="N109" s="275"/>
      <c r="O109" s="275"/>
      <c r="P109" s="275"/>
      <c r="Q109" s="275" t="s">
        <v>17617</v>
      </c>
      <c r="R109" s="275" t="s">
        <v>32</v>
      </c>
      <c r="S109" s="275">
        <v>57860</v>
      </c>
      <c r="T109" s="275" t="s">
        <v>17618</v>
      </c>
      <c r="U109" s="275" t="s">
        <v>17619</v>
      </c>
      <c r="V109" s="275" t="s">
        <v>32</v>
      </c>
      <c r="W109" s="487" t="s">
        <v>17620</v>
      </c>
      <c r="X109" s="609">
        <v>44154</v>
      </c>
      <c r="Y109"/>
    </row>
    <row r="110" spans="1:25" x14ac:dyDescent="0.25">
      <c r="A110" s="275" t="s">
        <v>8740</v>
      </c>
      <c r="B110" s="581">
        <v>44004</v>
      </c>
      <c r="C110" s="275">
        <v>107186</v>
      </c>
      <c r="D110" s="275" t="s">
        <v>23040</v>
      </c>
      <c r="E110" s="275" t="s">
        <v>29</v>
      </c>
      <c r="F110" s="275" t="s">
        <v>21185</v>
      </c>
      <c r="G110" s="275" t="s">
        <v>14762</v>
      </c>
      <c r="H110" s="487" t="s">
        <v>23207</v>
      </c>
      <c r="I110" s="581">
        <v>43956</v>
      </c>
      <c r="J110" s="585">
        <v>750</v>
      </c>
      <c r="K110" s="585">
        <v>675</v>
      </c>
      <c r="L110" s="275" t="s">
        <v>12654</v>
      </c>
      <c r="M110" s="275"/>
      <c r="N110" s="275"/>
      <c r="O110" s="275"/>
      <c r="P110" s="275"/>
      <c r="Q110" s="275" t="s">
        <v>23041</v>
      </c>
      <c r="R110" s="275"/>
      <c r="S110" s="275">
        <v>57530</v>
      </c>
      <c r="T110" s="275" t="s">
        <v>21187</v>
      </c>
      <c r="U110" s="275" t="s">
        <v>21188</v>
      </c>
      <c r="V110" s="275"/>
      <c r="W110" s="487" t="s">
        <v>21189</v>
      </c>
      <c r="X110" s="609">
        <v>44110</v>
      </c>
    </row>
    <row r="111" spans="1:25" x14ac:dyDescent="0.25">
      <c r="A111" t="s">
        <v>8740</v>
      </c>
      <c r="B111" s="247">
        <v>44007</v>
      </c>
      <c r="C111">
        <v>107473</v>
      </c>
      <c r="D111" t="s">
        <v>9804</v>
      </c>
      <c r="E111" t="s">
        <v>7782</v>
      </c>
      <c r="F111" t="s">
        <v>23122</v>
      </c>
      <c r="G111" t="s">
        <v>14762</v>
      </c>
      <c r="H111" s="450" t="s">
        <v>23209</v>
      </c>
      <c r="I111" s="247">
        <v>44007</v>
      </c>
      <c r="J111" s="584">
        <v>1525</v>
      </c>
      <c r="L111" t="s">
        <v>23124</v>
      </c>
      <c r="Q111" t="s">
        <v>23119</v>
      </c>
      <c r="R111" t="s">
        <v>32</v>
      </c>
      <c r="S111">
        <v>59119</v>
      </c>
      <c r="T111" t="s">
        <v>14456</v>
      </c>
      <c r="U111" t="s">
        <v>23120</v>
      </c>
      <c r="V111" t="s">
        <v>32</v>
      </c>
      <c r="W111" t="s">
        <v>23121</v>
      </c>
    </row>
    <row r="112" spans="1:25" x14ac:dyDescent="0.25">
      <c r="A112" t="s">
        <v>8740</v>
      </c>
      <c r="B112" s="247">
        <v>44007</v>
      </c>
      <c r="C112">
        <v>107329</v>
      </c>
      <c r="D112" t="s">
        <v>23212</v>
      </c>
      <c r="E112" t="s">
        <v>43</v>
      </c>
      <c r="F112" t="s">
        <v>15715</v>
      </c>
      <c r="G112" t="s">
        <v>14762</v>
      </c>
      <c r="H112" s="450" t="s">
        <v>23211</v>
      </c>
      <c r="I112" s="247">
        <v>44007</v>
      </c>
      <c r="J112" s="584">
        <v>1490</v>
      </c>
      <c r="L112" t="s">
        <v>18626</v>
      </c>
      <c r="Q112" t="s">
        <v>22104</v>
      </c>
      <c r="R112" t="s">
        <v>32</v>
      </c>
      <c r="S112">
        <v>62380</v>
      </c>
      <c r="T112" t="s">
        <v>22105</v>
      </c>
      <c r="U112" t="s">
        <v>22106</v>
      </c>
      <c r="V112" t="s">
        <v>32</v>
      </c>
      <c r="W112" t="s">
        <v>23210</v>
      </c>
    </row>
    <row r="113" spans="1:25" x14ac:dyDescent="0.25">
      <c r="A113" t="s">
        <v>8740</v>
      </c>
      <c r="B113" s="247">
        <v>44012</v>
      </c>
      <c r="C113">
        <v>107390</v>
      </c>
      <c r="D113" t="s">
        <v>22501</v>
      </c>
      <c r="E113" t="s">
        <v>7782</v>
      </c>
      <c r="F113" t="s">
        <v>23213</v>
      </c>
      <c r="G113" t="s">
        <v>14762</v>
      </c>
      <c r="H113" s="450" t="s">
        <v>23216</v>
      </c>
      <c r="I113" s="247">
        <v>44012</v>
      </c>
      <c r="J113" s="584">
        <v>1490</v>
      </c>
      <c r="L113" t="s">
        <v>18626</v>
      </c>
      <c r="Q113" t="s">
        <v>22502</v>
      </c>
      <c r="R113" t="s">
        <v>32</v>
      </c>
      <c r="S113">
        <v>51600</v>
      </c>
      <c r="T113" t="s">
        <v>22503</v>
      </c>
      <c r="U113" t="s">
        <v>23214</v>
      </c>
      <c r="V113" t="s">
        <v>32</v>
      </c>
      <c r="W113" t="s">
        <v>23215</v>
      </c>
    </row>
    <row r="114" spans="1:25" s="623" customFormat="1" x14ac:dyDescent="0.25">
      <c r="A114" t="s">
        <v>8740</v>
      </c>
      <c r="B114" s="247">
        <v>44014</v>
      </c>
      <c r="C114">
        <v>106758</v>
      </c>
      <c r="D114" s="377" t="s">
        <v>23227</v>
      </c>
      <c r="E114" t="s">
        <v>29</v>
      </c>
      <c r="F114" t="s">
        <v>23224</v>
      </c>
      <c r="G114" t="s">
        <v>14762</v>
      </c>
      <c r="H114" s="450" t="s">
        <v>23226</v>
      </c>
      <c r="I114" s="247">
        <v>44014</v>
      </c>
      <c r="J114" s="584">
        <v>1100</v>
      </c>
      <c r="K114" s="584"/>
      <c r="L114" t="s">
        <v>12654</v>
      </c>
      <c r="M114"/>
      <c r="N114"/>
      <c r="O114"/>
      <c r="P114"/>
      <c r="Q114" t="s">
        <v>23225</v>
      </c>
      <c r="R114" t="s">
        <v>32</v>
      </c>
      <c r="S114">
        <v>95200</v>
      </c>
      <c r="T114" t="s">
        <v>5829</v>
      </c>
      <c r="U114" t="s">
        <v>18512</v>
      </c>
      <c r="V114" t="s">
        <v>32</v>
      </c>
      <c r="W114" t="s">
        <v>18513</v>
      </c>
      <c r="X114" s="289"/>
      <c r="Y114"/>
    </row>
    <row r="115" spans="1:25" x14ac:dyDescent="0.25">
      <c r="A115" s="275" t="s">
        <v>8740</v>
      </c>
      <c r="B115" s="581">
        <v>44014</v>
      </c>
      <c r="C115" s="275">
        <v>107482</v>
      </c>
      <c r="D115" s="275" t="s">
        <v>23228</v>
      </c>
      <c r="E115" s="275" t="s">
        <v>29</v>
      </c>
      <c r="F115" s="275" t="s">
        <v>23229</v>
      </c>
      <c r="G115" s="275" t="s">
        <v>14762</v>
      </c>
      <c r="H115" s="487" t="s">
        <v>23233</v>
      </c>
      <c r="I115" s="581">
        <v>44014</v>
      </c>
      <c r="J115" s="585">
        <v>1400</v>
      </c>
      <c r="K115" s="585">
        <v>1260</v>
      </c>
      <c r="L115" s="275" t="s">
        <v>18626</v>
      </c>
      <c r="M115" s="275"/>
      <c r="N115" s="275"/>
      <c r="O115" s="275"/>
      <c r="P115" s="275"/>
      <c r="Q115" s="275" t="s">
        <v>23230</v>
      </c>
      <c r="R115" s="275" t="s">
        <v>32</v>
      </c>
      <c r="S115" s="275">
        <v>97224</v>
      </c>
      <c r="T115" s="275" t="s">
        <v>93</v>
      </c>
      <c r="U115" s="275" t="s">
        <v>23231</v>
      </c>
      <c r="V115" s="275" t="s">
        <v>32</v>
      </c>
      <c r="W115" s="487" t="s">
        <v>23232</v>
      </c>
      <c r="X115" s="609">
        <v>44109</v>
      </c>
    </row>
    <row r="116" spans="1:25" x14ac:dyDescent="0.25">
      <c r="A116" t="s">
        <v>14762</v>
      </c>
      <c r="B116" s="247">
        <v>44015</v>
      </c>
      <c r="C116">
        <v>106695</v>
      </c>
      <c r="D116" t="s">
        <v>6093</v>
      </c>
      <c r="E116" t="s">
        <v>159</v>
      </c>
      <c r="F116" t="s">
        <v>23234</v>
      </c>
      <c r="G116" t="s">
        <v>14762</v>
      </c>
      <c r="H116" s="450" t="s">
        <v>23235</v>
      </c>
      <c r="I116" s="247">
        <v>44015</v>
      </c>
      <c r="J116" s="584">
        <v>1150</v>
      </c>
      <c r="K116" s="584">
        <v>1035</v>
      </c>
      <c r="L116" t="s">
        <v>12654</v>
      </c>
      <c r="Q116" t="s">
        <v>23236</v>
      </c>
      <c r="R116" t="s">
        <v>32</v>
      </c>
      <c r="S116">
        <v>97123</v>
      </c>
      <c r="T116" t="s">
        <v>13786</v>
      </c>
      <c r="U116" t="s">
        <v>23237</v>
      </c>
      <c r="V116" t="s">
        <v>32</v>
      </c>
      <c r="W116" t="s">
        <v>15522</v>
      </c>
    </row>
    <row r="117" spans="1:25" x14ac:dyDescent="0.25">
      <c r="A117" s="275" t="s">
        <v>14762</v>
      </c>
      <c r="B117" s="581">
        <v>44015</v>
      </c>
      <c r="C117" s="275">
        <v>107488</v>
      </c>
      <c r="D117" s="275" t="s">
        <v>23277</v>
      </c>
      <c r="E117" s="275" t="s">
        <v>159</v>
      </c>
      <c r="F117" s="275" t="s">
        <v>23278</v>
      </c>
      <c r="G117" s="275" t="s">
        <v>22966</v>
      </c>
      <c r="H117" s="487" t="s">
        <v>23284</v>
      </c>
      <c r="I117" s="581">
        <v>44015</v>
      </c>
      <c r="J117" s="585">
        <v>1930</v>
      </c>
      <c r="K117" s="585">
        <v>1737</v>
      </c>
      <c r="L117" s="275" t="s">
        <v>23124</v>
      </c>
      <c r="M117" s="275"/>
      <c r="N117" s="275"/>
      <c r="O117" s="275"/>
      <c r="P117" s="275"/>
      <c r="Q117" s="275" t="s">
        <v>23279</v>
      </c>
      <c r="R117" s="275" t="s">
        <v>32</v>
      </c>
      <c r="S117" s="275">
        <v>97280</v>
      </c>
      <c r="T117" s="275" t="s">
        <v>23280</v>
      </c>
      <c r="U117" s="275" t="s">
        <v>23281</v>
      </c>
      <c r="V117" s="275" t="s">
        <v>23282</v>
      </c>
      <c r="W117" s="487" t="s">
        <v>23283</v>
      </c>
      <c r="X117" s="609">
        <v>44116</v>
      </c>
    </row>
    <row r="118" spans="1:25" x14ac:dyDescent="0.25">
      <c r="A118" s="290" t="s">
        <v>8740</v>
      </c>
      <c r="B118" s="600">
        <v>44018</v>
      </c>
      <c r="C118" s="290">
        <v>107483</v>
      </c>
      <c r="D118" s="290" t="s">
        <v>23238</v>
      </c>
      <c r="E118" s="290" t="s">
        <v>29</v>
      </c>
      <c r="F118" s="290" t="s">
        <v>23239</v>
      </c>
      <c r="G118" s="290" t="s">
        <v>22966</v>
      </c>
      <c r="H118" s="586" t="s">
        <v>23245</v>
      </c>
      <c r="I118" s="600">
        <v>44018</v>
      </c>
      <c r="J118" s="601">
        <v>890</v>
      </c>
      <c r="K118" s="601"/>
      <c r="L118" s="290" t="s">
        <v>18626</v>
      </c>
      <c r="M118" s="290"/>
      <c r="N118" s="290"/>
      <c r="O118" s="290"/>
      <c r="P118" s="290"/>
      <c r="Q118" s="290" t="s">
        <v>23240</v>
      </c>
      <c r="R118" s="290" t="s">
        <v>32</v>
      </c>
      <c r="S118" s="290">
        <v>28700</v>
      </c>
      <c r="T118" s="290" t="s">
        <v>23241</v>
      </c>
      <c r="U118" s="290" t="s">
        <v>23242</v>
      </c>
      <c r="V118" s="290" t="s">
        <v>23243</v>
      </c>
      <c r="W118" s="290" t="s">
        <v>23244</v>
      </c>
    </row>
    <row r="119" spans="1:25" x14ac:dyDescent="0.25">
      <c r="A119" s="290" t="s">
        <v>8740</v>
      </c>
      <c r="B119" s="600">
        <v>44018</v>
      </c>
      <c r="C119" s="290">
        <v>107485</v>
      </c>
      <c r="D119" s="290" t="s">
        <v>23252</v>
      </c>
      <c r="E119" s="290" t="s">
        <v>29</v>
      </c>
      <c r="F119" s="290" t="s">
        <v>23253</v>
      </c>
      <c r="G119" s="290" t="s">
        <v>14762</v>
      </c>
      <c r="H119" s="614">
        <v>107485</v>
      </c>
      <c r="I119" s="600">
        <v>44018</v>
      </c>
      <c r="J119" s="601"/>
      <c r="K119" s="601"/>
      <c r="L119" s="290" t="s">
        <v>494</v>
      </c>
      <c r="M119" s="290"/>
      <c r="N119" s="290"/>
      <c r="O119" s="290"/>
      <c r="P119" s="290"/>
      <c r="Q119" s="290" t="s">
        <v>23254</v>
      </c>
      <c r="R119" s="290" t="s">
        <v>32</v>
      </c>
      <c r="S119" s="290">
        <v>44210</v>
      </c>
      <c r="T119" s="290" t="s">
        <v>9821</v>
      </c>
      <c r="U119" s="290" t="s">
        <v>23255</v>
      </c>
      <c r="V119" s="290" t="s">
        <v>32</v>
      </c>
      <c r="W119" s="290" t="s">
        <v>23256</v>
      </c>
    </row>
    <row r="120" spans="1:25" x14ac:dyDescent="0.25">
      <c r="A120" s="290" t="s">
        <v>8740</v>
      </c>
      <c r="B120" s="600">
        <v>44018</v>
      </c>
      <c r="C120" s="290">
        <v>107484</v>
      </c>
      <c r="D120" s="290" t="s">
        <v>23251</v>
      </c>
      <c r="E120" s="290" t="s">
        <v>159</v>
      </c>
      <c r="F120" s="290" t="s">
        <v>23246</v>
      </c>
      <c r="G120" s="290" t="s">
        <v>22966</v>
      </c>
      <c r="H120" s="586" t="s">
        <v>23257</v>
      </c>
      <c r="I120" s="600">
        <v>44018</v>
      </c>
      <c r="J120" s="601">
        <v>890</v>
      </c>
      <c r="K120" s="601"/>
      <c r="L120" s="290" t="s">
        <v>18626</v>
      </c>
      <c r="M120" s="290"/>
      <c r="N120" s="290"/>
      <c r="O120" s="290"/>
      <c r="P120" s="290"/>
      <c r="Q120" s="290" t="s">
        <v>23247</v>
      </c>
      <c r="R120" s="290" t="s">
        <v>32</v>
      </c>
      <c r="S120" s="290">
        <v>45150</v>
      </c>
      <c r="T120" s="290" t="s">
        <v>23248</v>
      </c>
      <c r="U120" s="290" t="s">
        <v>23249</v>
      </c>
      <c r="V120" s="290" t="s">
        <v>32</v>
      </c>
      <c r="W120" s="290" t="s">
        <v>23250</v>
      </c>
    </row>
    <row r="121" spans="1:25" s="434" customFormat="1" x14ac:dyDescent="0.25">
      <c r="A121" s="275" t="s">
        <v>8740</v>
      </c>
      <c r="B121" s="581">
        <v>44018</v>
      </c>
      <c r="C121" s="275">
        <v>106758</v>
      </c>
      <c r="D121" s="275" t="s">
        <v>23227</v>
      </c>
      <c r="E121" s="275" t="s">
        <v>29</v>
      </c>
      <c r="F121" s="275" t="s">
        <v>23224</v>
      </c>
      <c r="G121" s="275" t="s">
        <v>14762</v>
      </c>
      <c r="H121" s="487" t="s">
        <v>23258</v>
      </c>
      <c r="I121" s="581">
        <v>44014</v>
      </c>
      <c r="J121" s="585">
        <v>1000</v>
      </c>
      <c r="K121" s="585"/>
      <c r="L121" s="275" t="s">
        <v>12654</v>
      </c>
      <c r="M121" s="275"/>
      <c r="N121" s="275"/>
      <c r="O121" s="275"/>
      <c r="P121" s="275"/>
      <c r="Q121" s="275" t="s">
        <v>23225</v>
      </c>
      <c r="R121" s="275" t="s">
        <v>32</v>
      </c>
      <c r="S121" s="275">
        <v>95200</v>
      </c>
      <c r="T121" s="275" t="s">
        <v>5829</v>
      </c>
      <c r="U121" s="275" t="s">
        <v>18512</v>
      </c>
      <c r="V121" s="275" t="s">
        <v>32</v>
      </c>
      <c r="W121" s="275" t="s">
        <v>18513</v>
      </c>
      <c r="X121" s="289"/>
      <c r="Y121"/>
    </row>
    <row r="122" spans="1:25" x14ac:dyDescent="0.25">
      <c r="A122" s="275" t="s">
        <v>8740</v>
      </c>
      <c r="B122" s="581">
        <v>44019</v>
      </c>
      <c r="C122" s="275">
        <v>106168</v>
      </c>
      <c r="D122" s="275" t="s">
        <v>11264</v>
      </c>
      <c r="E122" s="275" t="s">
        <v>29</v>
      </c>
      <c r="F122" s="275" t="s">
        <v>11265</v>
      </c>
      <c r="G122" s="275" t="s">
        <v>22966</v>
      </c>
      <c r="H122" s="487" t="s">
        <v>23266</v>
      </c>
      <c r="I122" s="581">
        <v>44019</v>
      </c>
      <c r="J122" s="585">
        <v>350</v>
      </c>
      <c r="K122" s="585"/>
      <c r="L122" s="275" t="s">
        <v>12654</v>
      </c>
      <c r="M122" s="275"/>
      <c r="N122" s="275"/>
      <c r="O122" s="275"/>
      <c r="P122" s="275"/>
      <c r="Q122" s="275" t="s">
        <v>11266</v>
      </c>
      <c r="R122" s="275" t="s">
        <v>32</v>
      </c>
      <c r="S122" s="275">
        <v>35000</v>
      </c>
      <c r="T122" s="275" t="s">
        <v>815</v>
      </c>
      <c r="U122" s="275" t="s">
        <v>11267</v>
      </c>
      <c r="V122" s="275" t="s">
        <v>32</v>
      </c>
      <c r="W122" s="275" t="s">
        <v>11268</v>
      </c>
      <c r="X122" s="609">
        <v>44117</v>
      </c>
    </row>
    <row r="123" spans="1:25" x14ac:dyDescent="0.25">
      <c r="A123" s="290" t="s">
        <v>8740</v>
      </c>
      <c r="B123" s="600">
        <v>44019</v>
      </c>
      <c r="C123" s="290">
        <v>107487</v>
      </c>
      <c r="D123" s="290" t="s">
        <v>23268</v>
      </c>
      <c r="E123" s="290" t="s">
        <v>29</v>
      </c>
      <c r="F123" s="290" t="s">
        <v>23269</v>
      </c>
      <c r="G123" s="290" t="s">
        <v>22966</v>
      </c>
      <c r="H123" s="586" t="s">
        <v>23274</v>
      </c>
      <c r="I123" s="600">
        <v>44019</v>
      </c>
      <c r="J123" s="601">
        <v>1170</v>
      </c>
      <c r="K123" s="601"/>
      <c r="L123" s="290" t="s">
        <v>18626</v>
      </c>
      <c r="M123" s="290"/>
      <c r="N123" s="290"/>
      <c r="O123" s="290"/>
      <c r="P123" s="290"/>
      <c r="Q123" s="290" t="s">
        <v>23270</v>
      </c>
      <c r="R123" s="290" t="s">
        <v>32</v>
      </c>
      <c r="S123" s="290">
        <v>45210</v>
      </c>
      <c r="T123" s="290" t="s">
        <v>23271</v>
      </c>
      <c r="U123" s="290" t="s">
        <v>23272</v>
      </c>
      <c r="V123" s="290" t="s">
        <v>32</v>
      </c>
      <c r="W123" s="290" t="s">
        <v>23273</v>
      </c>
    </row>
    <row r="124" spans="1:25" s="434" customFormat="1" x14ac:dyDescent="0.25">
      <c r="A124" s="275" t="s">
        <v>8740</v>
      </c>
      <c r="B124" s="581">
        <v>44019</v>
      </c>
      <c r="C124" s="275">
        <v>107486</v>
      </c>
      <c r="D124" s="275" t="s">
        <v>23259</v>
      </c>
      <c r="E124" s="275" t="s">
        <v>29</v>
      </c>
      <c r="F124" s="275" t="s">
        <v>23260</v>
      </c>
      <c r="G124" s="275" t="s">
        <v>22966</v>
      </c>
      <c r="H124" s="487" t="s">
        <v>23267</v>
      </c>
      <c r="I124" s="581">
        <v>44019</v>
      </c>
      <c r="J124" s="585">
        <v>2490</v>
      </c>
      <c r="K124" s="585"/>
      <c r="L124" s="275" t="s">
        <v>18626</v>
      </c>
      <c r="M124" s="275"/>
      <c r="N124" s="275"/>
      <c r="O124" s="275"/>
      <c r="P124" s="275"/>
      <c r="Q124" s="275" t="s">
        <v>23261</v>
      </c>
      <c r="R124" s="275" t="s">
        <v>32</v>
      </c>
      <c r="S124" s="275">
        <v>57860</v>
      </c>
      <c r="T124" s="275" t="s">
        <v>17618</v>
      </c>
      <c r="U124" s="275" t="s">
        <v>23262</v>
      </c>
      <c r="V124" s="275" t="s">
        <v>32</v>
      </c>
      <c r="W124" s="487" t="s">
        <v>23263</v>
      </c>
      <c r="X124" s="609">
        <v>44120</v>
      </c>
      <c r="Y124"/>
    </row>
    <row r="125" spans="1:25" s="434" customFormat="1" x14ac:dyDescent="0.25">
      <c r="A125" t="s">
        <v>8740</v>
      </c>
      <c r="B125" s="247">
        <v>44019</v>
      </c>
      <c r="C125">
        <v>106243</v>
      </c>
      <c r="D125" t="s">
        <v>11876</v>
      </c>
      <c r="E125" t="s">
        <v>43</v>
      </c>
      <c r="F125" t="s">
        <v>11877</v>
      </c>
      <c r="G125" t="s">
        <v>14762</v>
      </c>
      <c r="H125" s="450" t="s">
        <v>23264</v>
      </c>
      <c r="I125" s="247">
        <v>44019</v>
      </c>
      <c r="J125" s="584">
        <v>1800</v>
      </c>
      <c r="K125" s="584">
        <v>1620</v>
      </c>
      <c r="L125" t="s">
        <v>12654</v>
      </c>
      <c r="M125"/>
      <c r="N125"/>
      <c r="O125"/>
      <c r="P125"/>
      <c r="Q125" t="s">
        <v>11878</v>
      </c>
      <c r="R125" t="s">
        <v>32</v>
      </c>
      <c r="S125">
        <v>97170</v>
      </c>
      <c r="T125" t="s">
        <v>504</v>
      </c>
      <c r="U125" t="s">
        <v>23276</v>
      </c>
      <c r="V125" t="s">
        <v>32</v>
      </c>
      <c r="W125" t="s">
        <v>11880</v>
      </c>
      <c r="X125" s="289"/>
      <c r="Y125"/>
    </row>
    <row r="126" spans="1:25" x14ac:dyDescent="0.25">
      <c r="A126" s="275" t="s">
        <v>8740</v>
      </c>
      <c r="B126" s="581">
        <v>44021</v>
      </c>
      <c r="C126" s="275">
        <v>107380</v>
      </c>
      <c r="D126" s="275" t="s">
        <v>22442</v>
      </c>
      <c r="E126" s="275" t="s">
        <v>29</v>
      </c>
      <c r="F126" s="275" t="s">
        <v>22443</v>
      </c>
      <c r="G126" s="275" t="s">
        <v>22966</v>
      </c>
      <c r="H126" s="487" t="s">
        <v>23275</v>
      </c>
      <c r="I126" s="581">
        <v>44021</v>
      </c>
      <c r="J126" s="585">
        <v>140</v>
      </c>
      <c r="K126" s="585"/>
      <c r="L126" s="275" t="s">
        <v>23057</v>
      </c>
      <c r="M126" s="275"/>
      <c r="N126" s="275"/>
      <c r="O126" s="275"/>
      <c r="P126" s="275"/>
      <c r="Q126" s="275" t="s">
        <v>22444</v>
      </c>
      <c r="R126" s="275" t="s">
        <v>32</v>
      </c>
      <c r="S126" s="275">
        <v>34980</v>
      </c>
      <c r="T126" s="275" t="s">
        <v>22445</v>
      </c>
      <c r="U126" s="275" t="s">
        <v>22446</v>
      </c>
      <c r="V126" s="275" t="s">
        <v>32</v>
      </c>
      <c r="W126" s="275" t="s">
        <v>22447</v>
      </c>
    </row>
    <row r="127" spans="1:25" x14ac:dyDescent="0.25">
      <c r="A127" s="275" t="s">
        <v>8740</v>
      </c>
      <c r="B127" s="581">
        <v>44028</v>
      </c>
      <c r="C127" s="275">
        <v>107487</v>
      </c>
      <c r="D127" s="275" t="s">
        <v>23268</v>
      </c>
      <c r="E127" s="275" t="s">
        <v>29</v>
      </c>
      <c r="F127" s="275" t="s">
        <v>23269</v>
      </c>
      <c r="G127" s="275" t="s">
        <v>22966</v>
      </c>
      <c r="H127" s="487" t="s">
        <v>23287</v>
      </c>
      <c r="I127" s="581">
        <v>44028</v>
      </c>
      <c r="J127" s="585">
        <v>1000</v>
      </c>
      <c r="K127" s="585"/>
      <c r="L127" s="275" t="s">
        <v>18626</v>
      </c>
      <c r="M127" s="275"/>
      <c r="N127" s="275"/>
      <c r="O127" s="275"/>
      <c r="P127" s="275"/>
      <c r="Q127" s="275" t="s">
        <v>23270</v>
      </c>
      <c r="R127" s="275" t="s">
        <v>32</v>
      </c>
      <c r="S127" s="275">
        <v>45210</v>
      </c>
      <c r="T127" s="275" t="s">
        <v>23271</v>
      </c>
      <c r="U127" s="275" t="s">
        <v>23272</v>
      </c>
      <c r="V127" s="275" t="s">
        <v>32</v>
      </c>
      <c r="W127" s="275" t="s">
        <v>23273</v>
      </c>
    </row>
    <row r="128" spans="1:25" s="623" customFormat="1" x14ac:dyDescent="0.25">
      <c r="A128" s="275" t="s">
        <v>8740</v>
      </c>
      <c r="B128" s="581">
        <v>44028</v>
      </c>
      <c r="C128" s="275">
        <v>106758</v>
      </c>
      <c r="D128" s="275" t="s">
        <v>23227</v>
      </c>
      <c r="E128" s="275" t="s">
        <v>29</v>
      </c>
      <c r="F128" s="275" t="s">
        <v>23224</v>
      </c>
      <c r="G128" s="275" t="s">
        <v>14762</v>
      </c>
      <c r="H128" s="487" t="s">
        <v>23285</v>
      </c>
      <c r="I128" s="581">
        <v>44028</v>
      </c>
      <c r="J128" s="585" t="s">
        <v>1111</v>
      </c>
      <c r="K128" s="585"/>
      <c r="L128" s="275" t="s">
        <v>23286</v>
      </c>
      <c r="M128" s="275"/>
      <c r="N128" s="275"/>
      <c r="O128" s="275"/>
      <c r="P128" s="275"/>
      <c r="Q128" s="275" t="s">
        <v>23225</v>
      </c>
      <c r="R128" s="275" t="s">
        <v>32</v>
      </c>
      <c r="S128" s="275">
        <v>95200</v>
      </c>
      <c r="T128" s="275" t="s">
        <v>5829</v>
      </c>
      <c r="U128" s="275" t="s">
        <v>18512</v>
      </c>
      <c r="V128" s="275" t="s">
        <v>32</v>
      </c>
      <c r="W128" s="487" t="s">
        <v>18513</v>
      </c>
      <c r="X128" s="289"/>
      <c r="Y128"/>
    </row>
    <row r="129" spans="1:25" x14ac:dyDescent="0.25">
      <c r="A129" s="290" t="s">
        <v>8740</v>
      </c>
      <c r="B129" s="600">
        <v>44033</v>
      </c>
      <c r="C129" s="290">
        <v>107489</v>
      </c>
      <c r="D129" s="290" t="s">
        <v>23288</v>
      </c>
      <c r="E129" s="290" t="s">
        <v>29</v>
      </c>
      <c r="F129" s="290" t="s">
        <v>23289</v>
      </c>
      <c r="G129" s="290" t="s">
        <v>22966</v>
      </c>
      <c r="H129" s="586" t="s">
        <v>23293</v>
      </c>
      <c r="I129" s="600">
        <v>44033</v>
      </c>
      <c r="J129" s="601">
        <v>1170</v>
      </c>
      <c r="K129" s="601">
        <v>1000</v>
      </c>
      <c r="L129" s="290" t="s">
        <v>18626</v>
      </c>
      <c r="M129" s="290"/>
      <c r="N129" s="290"/>
      <c r="O129" s="290"/>
      <c r="P129" s="290"/>
      <c r="Q129" s="290" t="s">
        <v>23290</v>
      </c>
      <c r="R129" s="290" t="s">
        <v>32</v>
      </c>
      <c r="S129" s="290">
        <v>45200</v>
      </c>
      <c r="T129" s="290" t="s">
        <v>4451</v>
      </c>
      <c r="U129" s="290" t="s">
        <v>23291</v>
      </c>
      <c r="V129" s="290" t="s">
        <v>32</v>
      </c>
      <c r="W129" s="290" t="s">
        <v>23292</v>
      </c>
    </row>
    <row r="130" spans="1:25" x14ac:dyDescent="0.25">
      <c r="A130" s="290" t="s">
        <v>8740</v>
      </c>
      <c r="B130" s="600">
        <v>44033</v>
      </c>
      <c r="C130" s="290">
        <v>107491</v>
      </c>
      <c r="D130" s="290" t="s">
        <v>23300</v>
      </c>
      <c r="E130" s="290" t="s">
        <v>159</v>
      </c>
      <c r="F130" s="290" t="s">
        <v>23295</v>
      </c>
      <c r="G130" s="290" t="s">
        <v>22966</v>
      </c>
      <c r="H130" s="586" t="s">
        <v>23305</v>
      </c>
      <c r="I130" s="600">
        <v>44033</v>
      </c>
      <c r="J130" s="601">
        <v>2150</v>
      </c>
      <c r="K130" s="601" t="s">
        <v>23306</v>
      </c>
      <c r="L130" s="290" t="s">
        <v>18626</v>
      </c>
      <c r="M130" s="290"/>
      <c r="N130" s="290"/>
      <c r="O130" s="290"/>
      <c r="P130" s="290"/>
      <c r="Q130" s="290" t="s">
        <v>23301</v>
      </c>
      <c r="R130" s="290" t="s">
        <v>32</v>
      </c>
      <c r="S130" s="290">
        <v>64800</v>
      </c>
      <c r="T130" s="290" t="s">
        <v>23302</v>
      </c>
      <c r="U130" s="290" t="s">
        <v>23303</v>
      </c>
      <c r="V130" s="290" t="s">
        <v>32</v>
      </c>
      <c r="W130" s="290" t="s">
        <v>23304</v>
      </c>
    </row>
    <row r="131" spans="1:25" x14ac:dyDescent="0.25">
      <c r="A131" t="s">
        <v>8740</v>
      </c>
      <c r="B131" s="247">
        <v>44033</v>
      </c>
      <c r="C131">
        <v>106339</v>
      </c>
      <c r="D131" t="s">
        <v>12661</v>
      </c>
      <c r="E131" t="s">
        <v>43</v>
      </c>
      <c r="F131" t="s">
        <v>12662</v>
      </c>
      <c r="G131" t="s">
        <v>22966</v>
      </c>
      <c r="H131" s="450" t="s">
        <v>23307</v>
      </c>
      <c r="I131" s="247">
        <v>44033</v>
      </c>
      <c r="J131" s="584">
        <v>400</v>
      </c>
      <c r="L131" t="s">
        <v>12654</v>
      </c>
      <c r="Q131" t="s">
        <v>12663</v>
      </c>
      <c r="R131" t="s">
        <v>32</v>
      </c>
      <c r="S131">
        <v>35490</v>
      </c>
      <c r="T131" t="s">
        <v>12664</v>
      </c>
      <c r="U131" t="s">
        <v>12665</v>
      </c>
      <c r="V131" t="s">
        <v>32</v>
      </c>
      <c r="W131" t="s">
        <v>12666</v>
      </c>
    </row>
    <row r="132" spans="1:25" s="275" customFormat="1" x14ac:dyDescent="0.25">
      <c r="A132" s="290" t="s">
        <v>8740</v>
      </c>
      <c r="B132" s="600">
        <v>44033</v>
      </c>
      <c r="C132" s="290">
        <v>107490</v>
      </c>
      <c r="D132" s="290" t="s">
        <v>23294</v>
      </c>
      <c r="E132" s="290" t="s">
        <v>159</v>
      </c>
      <c r="F132" s="290" t="s">
        <v>23295</v>
      </c>
      <c r="G132" s="290" t="s">
        <v>22966</v>
      </c>
      <c r="H132" s="586" t="s">
        <v>23299</v>
      </c>
      <c r="I132" s="600">
        <v>44033</v>
      </c>
      <c r="J132" s="601">
        <v>1500</v>
      </c>
      <c r="K132" s="601" t="s">
        <v>23306</v>
      </c>
      <c r="L132" s="290" t="s">
        <v>18626</v>
      </c>
      <c r="M132" s="290"/>
      <c r="N132" s="290"/>
      <c r="O132" s="290"/>
      <c r="P132" s="290"/>
      <c r="Q132" s="290" t="s">
        <v>11662</v>
      </c>
      <c r="R132" s="290" t="s">
        <v>32</v>
      </c>
      <c r="S132" s="290">
        <v>64800</v>
      </c>
      <c r="T132" s="290" t="s">
        <v>23296</v>
      </c>
      <c r="U132" s="290" t="s">
        <v>23297</v>
      </c>
      <c r="V132" s="290" t="s">
        <v>32</v>
      </c>
      <c r="W132" s="290" t="s">
        <v>23298</v>
      </c>
      <c r="X132" s="289"/>
      <c r="Y132"/>
    </row>
    <row r="133" spans="1:25" x14ac:dyDescent="0.25">
      <c r="A133" t="s">
        <v>8740</v>
      </c>
      <c r="B133" s="247">
        <v>44035</v>
      </c>
      <c r="C133">
        <v>106713</v>
      </c>
      <c r="D133" t="s">
        <v>15625</v>
      </c>
      <c r="E133" t="s">
        <v>43</v>
      </c>
      <c r="F133" t="s">
        <v>15626</v>
      </c>
      <c r="G133" t="s">
        <v>22966</v>
      </c>
      <c r="H133" s="575" t="s">
        <v>23312</v>
      </c>
      <c r="I133" s="247">
        <v>44035</v>
      </c>
      <c r="J133" s="584">
        <v>480</v>
      </c>
      <c r="L133" t="s">
        <v>12654</v>
      </c>
      <c r="Q133" t="s">
        <v>15627</v>
      </c>
      <c r="R133" t="s">
        <v>32</v>
      </c>
      <c r="S133">
        <v>45340</v>
      </c>
      <c r="T133" t="s">
        <v>15628</v>
      </c>
      <c r="U133" t="s">
        <v>15629</v>
      </c>
      <c r="V133" t="s">
        <v>32</v>
      </c>
      <c r="W133" t="s">
        <v>15630</v>
      </c>
    </row>
    <row r="134" spans="1:25" x14ac:dyDescent="0.25">
      <c r="A134" t="s">
        <v>8740</v>
      </c>
      <c r="B134" s="247">
        <v>44035</v>
      </c>
      <c r="C134">
        <v>106860</v>
      </c>
      <c r="D134" t="s">
        <v>16650</v>
      </c>
      <c r="E134" t="s">
        <v>43</v>
      </c>
      <c r="F134" t="s">
        <v>2041</v>
      </c>
      <c r="G134" t="s">
        <v>22966</v>
      </c>
      <c r="H134" s="575" t="s">
        <v>23313</v>
      </c>
      <c r="I134" s="247">
        <v>44035</v>
      </c>
      <c r="J134" s="584">
        <v>480</v>
      </c>
      <c r="L134" t="s">
        <v>12654</v>
      </c>
      <c r="Q134" t="s">
        <v>16651</v>
      </c>
      <c r="R134" t="s">
        <v>16652</v>
      </c>
      <c r="S134">
        <v>45370</v>
      </c>
      <c r="T134" t="s">
        <v>16653</v>
      </c>
      <c r="U134" t="s">
        <v>16654</v>
      </c>
      <c r="V134" t="s">
        <v>32</v>
      </c>
      <c r="W134" t="s">
        <v>16655</v>
      </c>
    </row>
    <row r="135" spans="1:25" x14ac:dyDescent="0.25">
      <c r="A135" s="290" t="s">
        <v>8740</v>
      </c>
      <c r="B135" s="600">
        <v>44035</v>
      </c>
      <c r="C135" s="290">
        <v>107492</v>
      </c>
      <c r="D135" s="290" t="s">
        <v>23308</v>
      </c>
      <c r="E135" s="290" t="s">
        <v>29</v>
      </c>
      <c r="F135" s="290" t="s">
        <v>23309</v>
      </c>
      <c r="G135" s="290" t="s">
        <v>22966</v>
      </c>
      <c r="H135" s="586" t="s">
        <v>23311</v>
      </c>
      <c r="I135" s="600">
        <v>44035</v>
      </c>
      <c r="J135" s="601">
        <v>2074</v>
      </c>
      <c r="K135" s="601" t="s">
        <v>23314</v>
      </c>
      <c r="L135" s="290" t="s">
        <v>18626</v>
      </c>
      <c r="M135" s="290"/>
      <c r="N135" s="290"/>
      <c r="O135" s="290"/>
      <c r="P135" s="290"/>
      <c r="Q135" s="290" t="s">
        <v>1111</v>
      </c>
      <c r="R135" s="290" t="s">
        <v>32</v>
      </c>
      <c r="S135" s="290">
        <v>18000</v>
      </c>
      <c r="T135" s="290" t="s">
        <v>7616</v>
      </c>
      <c r="U135" s="290" t="s">
        <v>1111</v>
      </c>
      <c r="V135" s="290" t="s">
        <v>32</v>
      </c>
      <c r="W135" s="290" t="s">
        <v>23310</v>
      </c>
    </row>
    <row r="136" spans="1:25" x14ac:dyDescent="0.25">
      <c r="A136" s="290" t="s">
        <v>8740</v>
      </c>
      <c r="B136" s="600">
        <v>44035</v>
      </c>
      <c r="C136" s="290">
        <v>106127</v>
      </c>
      <c r="D136" s="290" t="s">
        <v>10954</v>
      </c>
      <c r="E136" s="290" t="s">
        <v>43</v>
      </c>
      <c r="F136" s="290" t="s">
        <v>10955</v>
      </c>
      <c r="G136" s="290" t="s">
        <v>22966</v>
      </c>
      <c r="H136" s="586" t="s">
        <v>23315</v>
      </c>
      <c r="I136" s="600">
        <v>44035</v>
      </c>
      <c r="J136" s="601">
        <v>800</v>
      </c>
      <c r="K136" s="601"/>
      <c r="L136" s="290" t="s">
        <v>12654</v>
      </c>
      <c r="M136" s="290"/>
      <c r="N136" s="290"/>
      <c r="O136" s="290"/>
      <c r="P136" s="290"/>
      <c r="Q136" s="290" t="s">
        <v>10956</v>
      </c>
      <c r="R136" s="290" t="s">
        <v>32</v>
      </c>
      <c r="S136" s="290">
        <v>18190</v>
      </c>
      <c r="T136" s="290" t="s">
        <v>10957</v>
      </c>
      <c r="U136" s="290" t="s">
        <v>10958</v>
      </c>
      <c r="V136" s="290" t="s">
        <v>32</v>
      </c>
      <c r="W136" s="290" t="s">
        <v>10959</v>
      </c>
    </row>
    <row r="137" spans="1:25" x14ac:dyDescent="0.25">
      <c r="A137" t="s">
        <v>8740</v>
      </c>
      <c r="B137" s="247">
        <v>44039</v>
      </c>
      <c r="C137">
        <v>106529</v>
      </c>
      <c r="D137" t="s">
        <v>14296</v>
      </c>
      <c r="E137" t="s">
        <v>378</v>
      </c>
      <c r="F137" t="s">
        <v>1947</v>
      </c>
      <c r="G137" t="s">
        <v>22966</v>
      </c>
      <c r="H137" s="575" t="s">
        <v>23316</v>
      </c>
      <c r="I137" s="247">
        <v>44039</v>
      </c>
      <c r="J137" s="584">
        <v>450</v>
      </c>
      <c r="L137" t="s">
        <v>12654</v>
      </c>
      <c r="Q137" t="s">
        <v>14298</v>
      </c>
      <c r="R137" t="s">
        <v>32</v>
      </c>
      <c r="S137">
        <v>45300</v>
      </c>
      <c r="T137" t="s">
        <v>14299</v>
      </c>
      <c r="U137" t="s">
        <v>14300</v>
      </c>
      <c r="V137" t="s">
        <v>32</v>
      </c>
      <c r="W137" t="s">
        <v>14301</v>
      </c>
    </row>
    <row r="138" spans="1:25" x14ac:dyDescent="0.25">
      <c r="A138" s="290" t="s">
        <v>8740</v>
      </c>
      <c r="B138" s="600">
        <v>44039</v>
      </c>
      <c r="C138" s="290">
        <v>107493</v>
      </c>
      <c r="D138" s="290" t="s">
        <v>23317</v>
      </c>
      <c r="E138" s="290" t="s">
        <v>29</v>
      </c>
      <c r="F138" s="290" t="s">
        <v>23318</v>
      </c>
      <c r="G138" s="290" t="s">
        <v>22966</v>
      </c>
      <c r="H138" s="586" t="s">
        <v>23323</v>
      </c>
      <c r="I138" s="600">
        <v>44039</v>
      </c>
      <c r="J138" s="601">
        <v>620</v>
      </c>
      <c r="K138" s="601"/>
      <c r="L138" s="290" t="s">
        <v>18626</v>
      </c>
      <c r="M138" s="290"/>
      <c r="N138" s="290"/>
      <c r="O138" s="290"/>
      <c r="P138" s="290"/>
      <c r="Q138" s="290" t="s">
        <v>23319</v>
      </c>
      <c r="R138" s="290" t="s">
        <v>32</v>
      </c>
      <c r="S138" s="290">
        <v>16220</v>
      </c>
      <c r="T138" s="290" t="s">
        <v>23320</v>
      </c>
      <c r="U138" s="290" t="s">
        <v>23321</v>
      </c>
      <c r="V138" s="290" t="s">
        <v>32</v>
      </c>
      <c r="W138" s="290" t="s">
        <v>23322</v>
      </c>
    </row>
    <row r="139" spans="1:25" s="434" customFormat="1" x14ac:dyDescent="0.25">
      <c r="A139" t="s">
        <v>8740</v>
      </c>
      <c r="B139" s="247">
        <v>44040</v>
      </c>
      <c r="C139">
        <v>106732</v>
      </c>
      <c r="D139" t="s">
        <v>18350</v>
      </c>
      <c r="E139" t="s">
        <v>159</v>
      </c>
      <c r="F139" t="s">
        <v>23324</v>
      </c>
      <c r="G139" t="s">
        <v>22966</v>
      </c>
      <c r="H139" s="575" t="s">
        <v>23326</v>
      </c>
      <c r="I139" s="247">
        <v>44040</v>
      </c>
      <c r="J139" s="584">
        <v>2490</v>
      </c>
      <c r="K139" s="584"/>
      <c r="L139" t="s">
        <v>12654</v>
      </c>
      <c r="M139"/>
      <c r="N139"/>
      <c r="O139"/>
      <c r="P139"/>
      <c r="Q139" t="s">
        <v>18352</v>
      </c>
      <c r="R139" t="s">
        <v>32</v>
      </c>
      <c r="S139">
        <v>28230</v>
      </c>
      <c r="T139" t="s">
        <v>18353</v>
      </c>
      <c r="U139" t="s">
        <v>18354</v>
      </c>
      <c r="V139" t="s">
        <v>32</v>
      </c>
      <c r="W139" t="s">
        <v>23325</v>
      </c>
      <c r="X139" s="289"/>
      <c r="Y139"/>
    </row>
    <row r="140" spans="1:25" x14ac:dyDescent="0.25">
      <c r="A140" t="s">
        <v>8740</v>
      </c>
      <c r="B140" s="247">
        <v>44040</v>
      </c>
      <c r="C140">
        <v>106846</v>
      </c>
      <c r="D140" t="s">
        <v>23372</v>
      </c>
      <c r="E140" t="s">
        <v>43</v>
      </c>
      <c r="F140" t="s">
        <v>19069</v>
      </c>
      <c r="G140" t="s">
        <v>22966</v>
      </c>
      <c r="H140" s="575" t="s">
        <v>23330</v>
      </c>
      <c r="I140" s="247">
        <v>44040</v>
      </c>
      <c r="J140" s="584">
        <v>790</v>
      </c>
      <c r="L140" t="s">
        <v>12654</v>
      </c>
      <c r="Q140" t="s">
        <v>19070</v>
      </c>
      <c r="R140" t="s">
        <v>32</v>
      </c>
      <c r="S140">
        <v>79450</v>
      </c>
      <c r="T140" t="s">
        <v>19071</v>
      </c>
      <c r="U140" t="s">
        <v>19072</v>
      </c>
      <c r="V140" t="s">
        <v>32</v>
      </c>
      <c r="W140" t="s">
        <v>19073</v>
      </c>
    </row>
    <row r="141" spans="1:25" x14ac:dyDescent="0.25">
      <c r="A141" t="s">
        <v>8740</v>
      </c>
      <c r="B141" s="247">
        <v>44040</v>
      </c>
      <c r="C141">
        <v>107173</v>
      </c>
      <c r="D141" t="s">
        <v>23376</v>
      </c>
      <c r="E141" t="s">
        <v>29</v>
      </c>
      <c r="F141" t="s">
        <v>23328</v>
      </c>
      <c r="G141" t="s">
        <v>22966</v>
      </c>
      <c r="H141" s="575" t="s">
        <v>23329</v>
      </c>
      <c r="I141" s="247">
        <v>44040</v>
      </c>
      <c r="J141" s="584">
        <v>590</v>
      </c>
      <c r="L141" t="s">
        <v>12654</v>
      </c>
      <c r="Q141" t="s">
        <v>11662</v>
      </c>
      <c r="R141" t="s">
        <v>32</v>
      </c>
      <c r="S141">
        <v>86110</v>
      </c>
      <c r="T141" t="s">
        <v>21096</v>
      </c>
      <c r="U141" t="s">
        <v>21097</v>
      </c>
      <c r="V141" t="s">
        <v>32</v>
      </c>
      <c r="W141" t="s">
        <v>21098</v>
      </c>
    </row>
    <row r="142" spans="1:25" x14ac:dyDescent="0.25">
      <c r="A142" t="s">
        <v>8740</v>
      </c>
      <c r="B142" s="247">
        <v>44040</v>
      </c>
      <c r="C142">
        <v>106294</v>
      </c>
      <c r="D142" t="s">
        <v>12291</v>
      </c>
      <c r="E142" t="s">
        <v>43</v>
      </c>
      <c r="F142" t="s">
        <v>12292</v>
      </c>
      <c r="G142" t="s">
        <v>22966</v>
      </c>
      <c r="H142" s="450" t="s">
        <v>23327</v>
      </c>
      <c r="I142" s="247">
        <v>44040</v>
      </c>
      <c r="J142" s="584">
        <v>140</v>
      </c>
      <c r="L142" t="s">
        <v>23057</v>
      </c>
      <c r="Q142" t="s">
        <v>12293</v>
      </c>
      <c r="R142" t="s">
        <v>32</v>
      </c>
      <c r="S142">
        <v>36800</v>
      </c>
      <c r="T142" t="s">
        <v>7712</v>
      </c>
      <c r="U142" t="s">
        <v>12294</v>
      </c>
      <c r="V142" t="s">
        <v>32</v>
      </c>
      <c r="W142" t="s">
        <v>12295</v>
      </c>
    </row>
    <row r="143" spans="1:25" x14ac:dyDescent="0.25">
      <c r="A143" s="275" t="s">
        <v>8740</v>
      </c>
      <c r="B143" s="581">
        <v>44060</v>
      </c>
      <c r="C143" s="275">
        <v>107495</v>
      </c>
      <c r="D143" s="275" t="s">
        <v>23364</v>
      </c>
      <c r="E143" s="275" t="s">
        <v>159</v>
      </c>
      <c r="F143" s="275" t="s">
        <v>23338</v>
      </c>
      <c r="G143" s="275" t="s">
        <v>22966</v>
      </c>
      <c r="H143" s="610">
        <v>107495</v>
      </c>
      <c r="I143" s="581">
        <v>44060</v>
      </c>
      <c r="J143" s="585">
        <v>290</v>
      </c>
      <c r="K143" s="585"/>
      <c r="L143" s="275" t="s">
        <v>18626</v>
      </c>
      <c r="M143" s="275"/>
      <c r="N143" s="275"/>
      <c r="O143" s="275"/>
      <c r="P143" s="275"/>
      <c r="Q143" s="275" t="s">
        <v>23339</v>
      </c>
      <c r="R143" s="275" t="s">
        <v>32</v>
      </c>
      <c r="S143" s="275">
        <v>37000</v>
      </c>
      <c r="T143" s="275" t="s">
        <v>2948</v>
      </c>
      <c r="U143" s="275" t="s">
        <v>23340</v>
      </c>
      <c r="V143" s="275" t="s">
        <v>32</v>
      </c>
      <c r="W143" s="275" t="s">
        <v>23341</v>
      </c>
    </row>
    <row r="144" spans="1:25" x14ac:dyDescent="0.25">
      <c r="A144" s="290" t="s">
        <v>8740</v>
      </c>
      <c r="B144" s="600">
        <v>44060</v>
      </c>
      <c r="C144" s="290">
        <v>107494</v>
      </c>
      <c r="D144" s="290" t="s">
        <v>23331</v>
      </c>
      <c r="E144" s="290" t="s">
        <v>29</v>
      </c>
      <c r="F144" s="290" t="s">
        <v>23332</v>
      </c>
      <c r="G144" s="290" t="s">
        <v>22966</v>
      </c>
      <c r="H144" s="614">
        <v>107494</v>
      </c>
      <c r="I144" s="600">
        <v>44060</v>
      </c>
      <c r="J144" s="601"/>
      <c r="K144" s="601"/>
      <c r="L144" s="290" t="s">
        <v>23335</v>
      </c>
      <c r="M144" s="290"/>
      <c r="N144" s="290"/>
      <c r="O144" s="290"/>
      <c r="P144" s="290"/>
      <c r="Q144" s="615" t="s">
        <v>23336</v>
      </c>
      <c r="R144" s="290" t="s">
        <v>32</v>
      </c>
      <c r="S144" s="290">
        <v>63160</v>
      </c>
      <c r="T144" s="290" t="s">
        <v>23337</v>
      </c>
      <c r="U144" s="290" t="s">
        <v>23333</v>
      </c>
      <c r="V144" s="290" t="s">
        <v>32</v>
      </c>
      <c r="W144" s="290" t="s">
        <v>23334</v>
      </c>
    </row>
    <row r="145" spans="1:25" x14ac:dyDescent="0.25">
      <c r="A145" s="290" t="s">
        <v>8740</v>
      </c>
      <c r="B145" s="600">
        <v>44061</v>
      </c>
      <c r="C145" s="290">
        <v>106945</v>
      </c>
      <c r="D145" s="290" t="s">
        <v>17198</v>
      </c>
      <c r="E145" s="290" t="s">
        <v>29</v>
      </c>
      <c r="F145" s="290" t="s">
        <v>23342</v>
      </c>
      <c r="G145" s="290" t="s">
        <v>22966</v>
      </c>
      <c r="H145" s="586" t="s">
        <v>23343</v>
      </c>
      <c r="I145" s="600">
        <v>44061</v>
      </c>
      <c r="J145" s="601">
        <v>1390</v>
      </c>
      <c r="K145" s="601"/>
      <c r="L145" s="290" t="s">
        <v>18626</v>
      </c>
      <c r="M145" s="290"/>
      <c r="N145" s="290"/>
      <c r="O145" s="290"/>
      <c r="P145" s="290"/>
      <c r="Q145" s="290" t="s">
        <v>17194</v>
      </c>
      <c r="R145" s="290" t="s">
        <v>32</v>
      </c>
      <c r="S145" s="290">
        <v>80260</v>
      </c>
      <c r="T145" s="290" t="s">
        <v>17195</v>
      </c>
      <c r="U145" s="290" t="s">
        <v>17196</v>
      </c>
      <c r="V145" s="290" t="s">
        <v>32</v>
      </c>
      <c r="W145" s="290" t="s">
        <v>17197</v>
      </c>
    </row>
    <row r="146" spans="1:25" x14ac:dyDescent="0.25">
      <c r="A146" t="s">
        <v>8740</v>
      </c>
      <c r="B146" s="247">
        <v>44061</v>
      </c>
      <c r="C146">
        <v>106392</v>
      </c>
      <c r="D146" t="s">
        <v>13151</v>
      </c>
      <c r="E146" t="s">
        <v>29</v>
      </c>
      <c r="F146" t="s">
        <v>13152</v>
      </c>
      <c r="G146" t="s">
        <v>22966</v>
      </c>
      <c r="H146" s="450" t="s">
        <v>23353</v>
      </c>
      <c r="I146" s="247">
        <v>44061</v>
      </c>
      <c r="J146" s="584">
        <v>1090</v>
      </c>
      <c r="L146" t="s">
        <v>18626</v>
      </c>
      <c r="Q146" t="s">
        <v>13153</v>
      </c>
      <c r="R146" t="s">
        <v>32</v>
      </c>
      <c r="S146">
        <v>60113</v>
      </c>
      <c r="T146" t="s">
        <v>13154</v>
      </c>
      <c r="U146" t="s">
        <v>23351</v>
      </c>
      <c r="V146" t="s">
        <v>32</v>
      </c>
      <c r="W146" t="s">
        <v>23352</v>
      </c>
    </row>
    <row r="147" spans="1:25" x14ac:dyDescent="0.25">
      <c r="A147" t="s">
        <v>8740</v>
      </c>
      <c r="B147" s="247">
        <v>44061</v>
      </c>
      <c r="C147">
        <v>106841</v>
      </c>
      <c r="D147" t="s">
        <v>23377</v>
      </c>
      <c r="E147" t="s">
        <v>43</v>
      </c>
      <c r="F147" t="s">
        <v>19040</v>
      </c>
      <c r="G147" t="s">
        <v>22966</v>
      </c>
      <c r="H147" s="575" t="s">
        <v>23354</v>
      </c>
      <c r="I147" s="247">
        <v>44061</v>
      </c>
      <c r="J147" s="584">
        <v>1150</v>
      </c>
      <c r="L147" t="s">
        <v>18626</v>
      </c>
      <c r="Q147" t="s">
        <v>19041</v>
      </c>
      <c r="R147" t="s">
        <v>32</v>
      </c>
      <c r="S147">
        <v>62500</v>
      </c>
      <c r="T147" t="s">
        <v>19042</v>
      </c>
      <c r="U147" t="s">
        <v>19043</v>
      </c>
      <c r="V147" t="s">
        <v>32</v>
      </c>
      <c r="W147" t="s">
        <v>19044</v>
      </c>
    </row>
    <row r="148" spans="1:25" x14ac:dyDescent="0.25">
      <c r="A148" t="s">
        <v>8740</v>
      </c>
      <c r="B148" s="247">
        <v>44061</v>
      </c>
      <c r="C148">
        <v>106670</v>
      </c>
      <c r="D148" t="s">
        <v>15354</v>
      </c>
      <c r="E148" t="s">
        <v>43</v>
      </c>
      <c r="F148" t="s">
        <v>23344</v>
      </c>
      <c r="G148" t="s">
        <v>22966</v>
      </c>
      <c r="H148" s="450" t="s">
        <v>23345</v>
      </c>
      <c r="I148" s="247">
        <v>44061</v>
      </c>
      <c r="J148" s="584">
        <v>1400</v>
      </c>
      <c r="L148" t="s">
        <v>18626</v>
      </c>
      <c r="Q148" t="s">
        <v>12795</v>
      </c>
      <c r="R148" t="s">
        <v>32</v>
      </c>
      <c r="S148">
        <v>76480</v>
      </c>
      <c r="T148" t="s">
        <v>23346</v>
      </c>
      <c r="U148" t="s">
        <v>15356</v>
      </c>
      <c r="V148" t="s">
        <v>32</v>
      </c>
      <c r="W148" t="s">
        <v>15357</v>
      </c>
    </row>
    <row r="149" spans="1:25" x14ac:dyDescent="0.25">
      <c r="A149" s="290" t="s">
        <v>8740</v>
      </c>
      <c r="B149" s="600">
        <v>44061</v>
      </c>
      <c r="C149" s="290">
        <v>106713</v>
      </c>
      <c r="D149" s="290" t="s">
        <v>20098</v>
      </c>
      <c r="E149" s="290" t="s">
        <v>7782</v>
      </c>
      <c r="F149" s="290" t="s">
        <v>23349</v>
      </c>
      <c r="G149" s="290" t="s">
        <v>22966</v>
      </c>
      <c r="H149" s="586" t="s">
        <v>23348</v>
      </c>
      <c r="I149" s="600">
        <v>44061</v>
      </c>
      <c r="J149" s="601">
        <v>1185</v>
      </c>
      <c r="K149" s="601"/>
      <c r="L149" s="290" t="s">
        <v>23058</v>
      </c>
      <c r="M149" s="290"/>
      <c r="N149" s="290"/>
      <c r="O149" s="290"/>
      <c r="P149" s="290"/>
      <c r="Q149" s="290" t="s">
        <v>20100</v>
      </c>
      <c r="R149" s="290" t="s">
        <v>32</v>
      </c>
      <c r="S149" s="626" t="s">
        <v>23350</v>
      </c>
      <c r="T149" s="290" t="s">
        <v>20101</v>
      </c>
      <c r="U149" s="290" t="s">
        <v>20102</v>
      </c>
      <c r="V149" s="290" t="s">
        <v>32</v>
      </c>
      <c r="W149" s="290" t="s">
        <v>23347</v>
      </c>
    </row>
    <row r="150" spans="1:25" x14ac:dyDescent="0.25">
      <c r="A150" s="275" t="s">
        <v>8740</v>
      </c>
      <c r="B150" s="581">
        <v>44063</v>
      </c>
      <c r="C150" s="275">
        <v>105640</v>
      </c>
      <c r="D150" s="275" t="s">
        <v>23373</v>
      </c>
      <c r="E150" s="275" t="s">
        <v>29</v>
      </c>
      <c r="F150" s="275" t="s">
        <v>23355</v>
      </c>
      <c r="G150" s="275" t="s">
        <v>22966</v>
      </c>
      <c r="H150" s="487" t="s">
        <v>23356</v>
      </c>
      <c r="I150" s="581">
        <v>44063</v>
      </c>
      <c r="J150" s="585">
        <v>2090</v>
      </c>
      <c r="K150" s="585">
        <v>1672</v>
      </c>
      <c r="L150" s="275" t="s">
        <v>12654</v>
      </c>
      <c r="M150" s="275"/>
      <c r="N150" s="275"/>
      <c r="O150" s="275"/>
      <c r="P150" s="275"/>
      <c r="Q150" s="275" t="s">
        <v>8089</v>
      </c>
      <c r="R150" s="275" t="s">
        <v>32</v>
      </c>
      <c r="S150" s="275">
        <v>57600</v>
      </c>
      <c r="T150" s="275" t="s">
        <v>8088</v>
      </c>
      <c r="U150" s="275" t="s">
        <v>8087</v>
      </c>
      <c r="V150" s="275" t="s">
        <v>32</v>
      </c>
      <c r="W150" s="275" t="s">
        <v>8086</v>
      </c>
      <c r="X150" s="609">
        <v>44151</v>
      </c>
    </row>
    <row r="151" spans="1:25" x14ac:dyDescent="0.25">
      <c r="A151" s="275" t="s">
        <v>8740</v>
      </c>
      <c r="B151" s="581">
        <v>44067</v>
      </c>
      <c r="C151" s="275">
        <v>107352</v>
      </c>
      <c r="D151" s="275" t="s">
        <v>22260</v>
      </c>
      <c r="E151" s="275" t="s">
        <v>29</v>
      </c>
      <c r="F151" s="275" t="s">
        <v>23371</v>
      </c>
      <c r="G151" s="275" t="s">
        <v>22966</v>
      </c>
      <c r="H151" s="487" t="s">
        <v>23357</v>
      </c>
      <c r="I151" s="581">
        <v>44067</v>
      </c>
      <c r="J151" s="585">
        <v>120</v>
      </c>
      <c r="K151" s="585"/>
      <c r="L151" s="275" t="s">
        <v>23057</v>
      </c>
      <c r="M151" s="275"/>
      <c r="N151" s="275"/>
      <c r="O151" s="275"/>
      <c r="P151" s="275"/>
      <c r="Q151" s="275" t="s">
        <v>21230</v>
      </c>
      <c r="R151" s="275" t="s">
        <v>32</v>
      </c>
      <c r="S151" s="275">
        <v>57530</v>
      </c>
      <c r="T151" s="275" t="s">
        <v>22262</v>
      </c>
      <c r="U151" s="275" t="s">
        <v>22263</v>
      </c>
      <c r="V151" s="275" t="s">
        <v>32</v>
      </c>
      <c r="W151" s="275" t="s">
        <v>22264</v>
      </c>
    </row>
    <row r="152" spans="1:25" x14ac:dyDescent="0.25">
      <c r="A152" s="275" t="s">
        <v>8740</v>
      </c>
      <c r="B152" s="581">
        <v>44068</v>
      </c>
      <c r="C152" s="275">
        <v>107496</v>
      </c>
      <c r="D152" s="275" t="s">
        <v>23374</v>
      </c>
      <c r="E152" s="275" t="s">
        <v>159</v>
      </c>
      <c r="F152" s="275" t="s">
        <v>23358</v>
      </c>
      <c r="G152" s="275" t="s">
        <v>22966</v>
      </c>
      <c r="H152" s="487" t="s">
        <v>23363</v>
      </c>
      <c r="I152" s="581">
        <v>44068</v>
      </c>
      <c r="J152" s="585">
        <v>2450</v>
      </c>
      <c r="K152" s="585"/>
      <c r="L152" s="275" t="s">
        <v>18626</v>
      </c>
      <c r="M152" s="275"/>
      <c r="N152" s="275"/>
      <c r="O152" s="275"/>
      <c r="P152" s="275"/>
      <c r="Q152" s="275" t="s">
        <v>23359</v>
      </c>
      <c r="R152" s="275" t="s">
        <v>32</v>
      </c>
      <c r="S152" s="302" t="s">
        <v>23365</v>
      </c>
      <c r="T152" s="275" t="s">
        <v>23360</v>
      </c>
      <c r="U152" s="275" t="s">
        <v>23361</v>
      </c>
      <c r="V152" s="275" t="s">
        <v>32</v>
      </c>
      <c r="W152" s="275" t="s">
        <v>23362</v>
      </c>
    </row>
    <row r="153" spans="1:25" x14ac:dyDescent="0.25">
      <c r="A153" t="s">
        <v>8740</v>
      </c>
      <c r="B153" s="247">
        <v>44070</v>
      </c>
      <c r="C153">
        <v>106843</v>
      </c>
      <c r="D153" t="s">
        <v>23375</v>
      </c>
      <c r="E153" t="s">
        <v>43</v>
      </c>
      <c r="F153" t="s">
        <v>23366</v>
      </c>
      <c r="G153" t="s">
        <v>22966</v>
      </c>
      <c r="H153" s="575" t="s">
        <v>23369</v>
      </c>
      <c r="I153" s="247">
        <v>44070</v>
      </c>
      <c r="J153" s="584">
        <v>1190</v>
      </c>
      <c r="K153" s="584">
        <v>960</v>
      </c>
      <c r="L153" t="s">
        <v>18626</v>
      </c>
      <c r="Q153" t="s">
        <v>23367</v>
      </c>
      <c r="R153" t="s">
        <v>32</v>
      </c>
      <c r="S153" s="288" t="s">
        <v>23370</v>
      </c>
      <c r="T153" t="s">
        <v>19032</v>
      </c>
      <c r="U153" t="s">
        <v>19033</v>
      </c>
      <c r="V153" t="s">
        <v>32</v>
      </c>
      <c r="W153" t="s">
        <v>23368</v>
      </c>
      <c r="X153" s="621"/>
      <c r="Y153" s="434"/>
    </row>
    <row r="154" spans="1:25" x14ac:dyDescent="0.25">
      <c r="A154" s="275" t="s">
        <v>8740</v>
      </c>
      <c r="B154" s="581">
        <v>44074</v>
      </c>
      <c r="C154" s="275">
        <v>107498</v>
      </c>
      <c r="D154" s="275" t="s">
        <v>23388</v>
      </c>
      <c r="E154" s="275" t="s">
        <v>29</v>
      </c>
      <c r="F154" s="275" t="s">
        <v>23389</v>
      </c>
      <c r="G154" s="275" t="s">
        <v>22966</v>
      </c>
      <c r="H154" s="610">
        <v>107498</v>
      </c>
      <c r="I154" s="581">
        <v>44074</v>
      </c>
      <c r="J154" s="585">
        <v>990</v>
      </c>
      <c r="K154" s="585"/>
      <c r="L154" s="275" t="s">
        <v>18626</v>
      </c>
      <c r="M154" s="275"/>
      <c r="N154" s="275"/>
      <c r="O154" s="275"/>
      <c r="P154" s="275"/>
      <c r="Q154" s="275" t="s">
        <v>23390</v>
      </c>
      <c r="R154" s="275" t="s">
        <v>32</v>
      </c>
      <c r="S154" s="275">
        <v>37100</v>
      </c>
      <c r="T154" s="275" t="s">
        <v>2948</v>
      </c>
      <c r="U154" s="275" t="s">
        <v>23391</v>
      </c>
      <c r="V154" s="275" t="s">
        <v>32</v>
      </c>
      <c r="W154" s="275" t="s">
        <v>23392</v>
      </c>
    </row>
    <row r="155" spans="1:25" x14ac:dyDescent="0.25">
      <c r="A155" s="275" t="s">
        <v>8740</v>
      </c>
      <c r="B155" s="581">
        <v>44074</v>
      </c>
      <c r="C155" s="275">
        <v>107497</v>
      </c>
      <c r="D155" s="275" t="s">
        <v>23378</v>
      </c>
      <c r="E155" s="275" t="s">
        <v>43</v>
      </c>
      <c r="F155" s="275" t="s">
        <v>23379</v>
      </c>
      <c r="G155" s="275" t="s">
        <v>22966</v>
      </c>
      <c r="H155" s="610">
        <v>107497</v>
      </c>
      <c r="I155" s="581">
        <v>44074</v>
      </c>
      <c r="J155" s="585">
        <v>670</v>
      </c>
      <c r="K155" s="585"/>
      <c r="L155" s="275" t="s">
        <v>18626</v>
      </c>
      <c r="M155" s="275"/>
      <c r="N155" s="275"/>
      <c r="O155" s="275"/>
      <c r="P155" s="275"/>
      <c r="Q155" s="275" t="s">
        <v>23380</v>
      </c>
      <c r="R155" s="275" t="s">
        <v>32</v>
      </c>
      <c r="S155" s="275">
        <v>51490</v>
      </c>
      <c r="T155" s="275" t="s">
        <v>23381</v>
      </c>
      <c r="U155" s="275" t="s">
        <v>23382</v>
      </c>
      <c r="V155" s="275" t="s">
        <v>32</v>
      </c>
      <c r="W155" s="275" t="s">
        <v>23383</v>
      </c>
      <c r="X155" s="609">
        <v>44116</v>
      </c>
    </row>
    <row r="156" spans="1:25" x14ac:dyDescent="0.25">
      <c r="A156" s="275" t="s">
        <v>8740</v>
      </c>
      <c r="B156" s="581">
        <v>44074</v>
      </c>
      <c r="C156" s="275">
        <v>107252</v>
      </c>
      <c r="D156" s="275" t="s">
        <v>21731</v>
      </c>
      <c r="E156" s="275" t="s">
        <v>43</v>
      </c>
      <c r="F156" s="275" t="s">
        <v>21732</v>
      </c>
      <c r="G156" s="275" t="s">
        <v>22966</v>
      </c>
      <c r="H156" s="487" t="s">
        <v>23385</v>
      </c>
      <c r="I156" s="581">
        <v>44074</v>
      </c>
      <c r="J156" s="585">
        <v>690</v>
      </c>
      <c r="K156" s="585">
        <v>490</v>
      </c>
      <c r="L156" s="275" t="s">
        <v>12654</v>
      </c>
      <c r="M156" s="275"/>
      <c r="N156" s="275"/>
      <c r="O156" s="275"/>
      <c r="P156" s="275"/>
      <c r="Q156" s="275" t="s">
        <v>21733</v>
      </c>
      <c r="R156" s="275" t="s">
        <v>32</v>
      </c>
      <c r="S156" s="275">
        <v>57920</v>
      </c>
      <c r="T156" s="275" t="s">
        <v>21734</v>
      </c>
      <c r="U156" s="275" t="s">
        <v>21735</v>
      </c>
      <c r="V156" s="275" t="s">
        <v>32</v>
      </c>
      <c r="W156" s="275" t="s">
        <v>23384</v>
      </c>
    </row>
    <row r="157" spans="1:25" x14ac:dyDescent="0.25">
      <c r="A157" s="290" t="s">
        <v>8740</v>
      </c>
      <c r="B157" s="600">
        <v>44074</v>
      </c>
      <c r="C157" s="290">
        <v>106846</v>
      </c>
      <c r="D157" s="290" t="s">
        <v>23372</v>
      </c>
      <c r="E157" s="290" t="s">
        <v>43</v>
      </c>
      <c r="F157" s="290" t="s">
        <v>19069</v>
      </c>
      <c r="G157" s="290" t="s">
        <v>22966</v>
      </c>
      <c r="H157" s="586" t="s">
        <v>23386</v>
      </c>
      <c r="I157" s="600">
        <v>44074</v>
      </c>
      <c r="J157" s="601">
        <v>790</v>
      </c>
      <c r="K157" s="601">
        <v>710</v>
      </c>
      <c r="L157" s="290" t="s">
        <v>12654</v>
      </c>
      <c r="M157" s="290"/>
      <c r="N157" s="290"/>
      <c r="O157" s="290"/>
      <c r="P157" s="290"/>
      <c r="Q157" s="290" t="s">
        <v>19070</v>
      </c>
      <c r="R157" s="290" t="s">
        <v>32</v>
      </c>
      <c r="S157" s="290">
        <v>79450</v>
      </c>
      <c r="T157" s="290" t="s">
        <v>19071</v>
      </c>
      <c r="U157" s="290" t="s">
        <v>19072</v>
      </c>
      <c r="V157" s="290" t="s">
        <v>32</v>
      </c>
      <c r="W157" s="290" t="s">
        <v>19073</v>
      </c>
    </row>
    <row r="158" spans="1:25" x14ac:dyDescent="0.25">
      <c r="A158" s="290" t="s">
        <v>8740</v>
      </c>
      <c r="B158" s="600">
        <v>44074</v>
      </c>
      <c r="C158" s="290">
        <v>107049</v>
      </c>
      <c r="D158" s="290" t="s">
        <v>20342</v>
      </c>
      <c r="E158" s="290" t="s">
        <v>43</v>
      </c>
      <c r="F158" s="290" t="s">
        <v>15075</v>
      </c>
      <c r="G158" s="290" t="s">
        <v>22966</v>
      </c>
      <c r="H158" s="586" t="s">
        <v>23387</v>
      </c>
      <c r="I158" s="600">
        <v>44074</v>
      </c>
      <c r="J158" s="601">
        <v>2090</v>
      </c>
      <c r="K158" s="601">
        <v>1881</v>
      </c>
      <c r="L158" s="290" t="s">
        <v>18626</v>
      </c>
      <c r="M158" s="290"/>
      <c r="N158" s="290"/>
      <c r="O158" s="290"/>
      <c r="P158" s="290"/>
      <c r="Q158" s="290" t="s">
        <v>20344</v>
      </c>
      <c r="R158" s="290" t="s">
        <v>32</v>
      </c>
      <c r="S158" s="290">
        <v>95580</v>
      </c>
      <c r="T158" s="290" t="s">
        <v>20345</v>
      </c>
      <c r="U158" s="290" t="s">
        <v>20346</v>
      </c>
      <c r="V158" s="290" t="s">
        <v>32</v>
      </c>
      <c r="W158" s="290" t="s">
        <v>20347</v>
      </c>
    </row>
    <row r="159" spans="1:25" x14ac:dyDescent="0.25">
      <c r="A159" t="s">
        <v>8740</v>
      </c>
      <c r="B159" s="247">
        <v>44075</v>
      </c>
      <c r="C159">
        <v>107499</v>
      </c>
      <c r="D159" t="s">
        <v>23396</v>
      </c>
      <c r="E159" t="s">
        <v>29</v>
      </c>
      <c r="F159" t="s">
        <v>23397</v>
      </c>
      <c r="G159" t="s">
        <v>22966</v>
      </c>
      <c r="H159" s="575" t="s">
        <v>23402</v>
      </c>
      <c r="I159" s="247">
        <v>44075</v>
      </c>
      <c r="J159" s="584">
        <v>1380</v>
      </c>
      <c r="K159" s="584">
        <v>1242</v>
      </c>
      <c r="L159" t="s">
        <v>18626</v>
      </c>
      <c r="Q159" t="s">
        <v>23398</v>
      </c>
      <c r="R159" t="s">
        <v>32</v>
      </c>
      <c r="S159">
        <v>79190</v>
      </c>
      <c r="T159" t="s">
        <v>23399</v>
      </c>
      <c r="U159" t="s">
        <v>23400</v>
      </c>
      <c r="V159" t="s">
        <v>32</v>
      </c>
      <c r="W159" t="s">
        <v>23401</v>
      </c>
    </row>
    <row r="160" spans="1:25" x14ac:dyDescent="0.25">
      <c r="A160" t="s">
        <v>8740</v>
      </c>
      <c r="B160" s="247">
        <v>44075</v>
      </c>
      <c r="C160">
        <v>106049</v>
      </c>
      <c r="D160" t="s">
        <v>10332</v>
      </c>
      <c r="E160" t="s">
        <v>378</v>
      </c>
      <c r="F160" t="s">
        <v>23393</v>
      </c>
      <c r="G160" t="s">
        <v>22966</v>
      </c>
      <c r="H160" s="575" t="s">
        <v>23395</v>
      </c>
      <c r="I160" s="247">
        <v>44075</v>
      </c>
      <c r="J160" s="584">
        <v>2450</v>
      </c>
      <c r="K160" s="584">
        <v>1960</v>
      </c>
      <c r="L160" t="s">
        <v>18626</v>
      </c>
      <c r="Q160" t="s">
        <v>10329</v>
      </c>
      <c r="R160" t="s">
        <v>32</v>
      </c>
      <c r="S160">
        <v>57880</v>
      </c>
      <c r="T160" t="s">
        <v>10334</v>
      </c>
      <c r="U160" t="s">
        <v>10330</v>
      </c>
      <c r="V160" t="s">
        <v>32</v>
      </c>
      <c r="W160" t="s">
        <v>23394</v>
      </c>
      <c r="X160" s="621"/>
      <c r="Y160" s="434"/>
    </row>
    <row r="161" spans="1:25" x14ac:dyDescent="0.25">
      <c r="A161" s="290" t="s">
        <v>8740</v>
      </c>
      <c r="B161" s="600">
        <v>44078</v>
      </c>
      <c r="C161" s="290">
        <v>107502</v>
      </c>
      <c r="D161" s="290" t="s">
        <v>23403</v>
      </c>
      <c r="E161" s="290" t="s">
        <v>159</v>
      </c>
      <c r="F161" s="290" t="s">
        <v>23404</v>
      </c>
      <c r="G161" s="290" t="s">
        <v>22966</v>
      </c>
      <c r="H161" s="586" t="s">
        <v>23409</v>
      </c>
      <c r="I161" s="600">
        <v>44078</v>
      </c>
      <c r="J161" s="601">
        <v>1950</v>
      </c>
      <c r="K161" s="601"/>
      <c r="L161" s="290" t="s">
        <v>18626</v>
      </c>
      <c r="M161" s="290"/>
      <c r="N161" s="290"/>
      <c r="O161" s="290"/>
      <c r="P161" s="290"/>
      <c r="Q161" s="290" t="s">
        <v>23405</v>
      </c>
      <c r="R161" s="290" t="s">
        <v>32</v>
      </c>
      <c r="S161" s="290">
        <v>23210</v>
      </c>
      <c r="T161" s="290" t="s">
        <v>23406</v>
      </c>
      <c r="U161" s="290" t="s">
        <v>23407</v>
      </c>
      <c r="V161" s="290" t="s">
        <v>32</v>
      </c>
      <c r="W161" s="290" t="s">
        <v>23408</v>
      </c>
    </row>
    <row r="162" spans="1:25" x14ac:dyDescent="0.25">
      <c r="A162" t="s">
        <v>8740</v>
      </c>
      <c r="B162" s="247">
        <v>44081</v>
      </c>
      <c r="C162">
        <v>106732</v>
      </c>
      <c r="D162" t="s">
        <v>18350</v>
      </c>
      <c r="E162" t="s">
        <v>159</v>
      </c>
      <c r="F162" t="s">
        <v>23324</v>
      </c>
      <c r="G162" t="s">
        <v>22966</v>
      </c>
      <c r="H162" s="575" t="s">
        <v>23411</v>
      </c>
      <c r="I162" s="247">
        <v>44040</v>
      </c>
      <c r="J162" s="584">
        <v>2490</v>
      </c>
      <c r="K162" s="584">
        <v>2241</v>
      </c>
      <c r="L162" t="s">
        <v>12654</v>
      </c>
      <c r="Q162" t="s">
        <v>18352</v>
      </c>
      <c r="R162" t="s">
        <v>32</v>
      </c>
      <c r="S162">
        <v>28230</v>
      </c>
      <c r="T162" t="s">
        <v>18353</v>
      </c>
      <c r="U162" t="s">
        <v>18354</v>
      </c>
      <c r="V162" t="s">
        <v>32</v>
      </c>
      <c r="W162" t="s">
        <v>23325</v>
      </c>
    </row>
    <row r="163" spans="1:25" x14ac:dyDescent="0.25">
      <c r="A163" s="290" t="s">
        <v>8740</v>
      </c>
      <c r="B163" s="600">
        <v>44081</v>
      </c>
      <c r="C163" s="290">
        <v>107049</v>
      </c>
      <c r="D163" s="290" t="s">
        <v>20342</v>
      </c>
      <c r="E163" s="290" t="s">
        <v>43</v>
      </c>
      <c r="F163" s="290" t="s">
        <v>15075</v>
      </c>
      <c r="G163" s="290" t="s">
        <v>22966</v>
      </c>
      <c r="H163" s="586" t="s">
        <v>23410</v>
      </c>
      <c r="I163" s="600">
        <v>44081</v>
      </c>
      <c r="J163" s="601">
        <v>1700</v>
      </c>
      <c r="K163" s="601"/>
      <c r="L163" s="290" t="s">
        <v>18626</v>
      </c>
      <c r="M163" s="290"/>
      <c r="N163" s="290"/>
      <c r="O163" s="290"/>
      <c r="P163" s="290"/>
      <c r="Q163" s="290" t="s">
        <v>20344</v>
      </c>
      <c r="R163" s="290" t="s">
        <v>32</v>
      </c>
      <c r="S163" s="290">
        <v>95580</v>
      </c>
      <c r="T163" s="290" t="s">
        <v>20345</v>
      </c>
      <c r="U163" s="290" t="s">
        <v>20346</v>
      </c>
      <c r="V163" s="290" t="s">
        <v>32</v>
      </c>
      <c r="W163" s="290" t="s">
        <v>20347</v>
      </c>
    </row>
    <row r="164" spans="1:25" x14ac:dyDescent="0.25">
      <c r="A164" s="275" t="s">
        <v>8740</v>
      </c>
      <c r="B164" s="581">
        <v>44082</v>
      </c>
      <c r="C164" s="275">
        <v>107049</v>
      </c>
      <c r="D164" s="275" t="s">
        <v>20342</v>
      </c>
      <c r="E164" s="275" t="s">
        <v>43</v>
      </c>
      <c r="F164" s="275" t="s">
        <v>15075</v>
      </c>
      <c r="G164" s="275" t="s">
        <v>22966</v>
      </c>
      <c r="H164" s="487" t="s">
        <v>23415</v>
      </c>
      <c r="I164" s="581">
        <v>44082</v>
      </c>
      <c r="J164" s="585">
        <v>2400</v>
      </c>
      <c r="K164" s="585"/>
      <c r="L164" s="275" t="s">
        <v>23416</v>
      </c>
      <c r="M164" s="275"/>
      <c r="N164" s="275"/>
      <c r="O164" s="275"/>
      <c r="P164" s="275"/>
      <c r="Q164" s="275" t="s">
        <v>20344</v>
      </c>
      <c r="R164" s="275" t="s">
        <v>32</v>
      </c>
      <c r="S164" s="275">
        <v>95580</v>
      </c>
      <c r="T164" s="275" t="s">
        <v>20345</v>
      </c>
      <c r="U164" s="275" t="s">
        <v>20346</v>
      </c>
      <c r="V164" s="275" t="s">
        <v>32</v>
      </c>
      <c r="W164" s="275" t="s">
        <v>20347</v>
      </c>
      <c r="X164" s="609">
        <v>44152</v>
      </c>
    </row>
    <row r="165" spans="1:25" x14ac:dyDescent="0.25">
      <c r="A165" s="290" t="s">
        <v>8740</v>
      </c>
      <c r="B165" s="600">
        <v>44082</v>
      </c>
      <c r="C165" s="290">
        <v>106279</v>
      </c>
      <c r="D165" s="290" t="s">
        <v>12170</v>
      </c>
      <c r="E165" s="290" t="s">
        <v>29</v>
      </c>
      <c r="F165" s="290" t="s">
        <v>23412</v>
      </c>
      <c r="G165" s="290" t="s">
        <v>22966</v>
      </c>
      <c r="H165" s="586" t="s">
        <v>23414</v>
      </c>
      <c r="I165" s="600">
        <v>44082</v>
      </c>
      <c r="J165" s="601">
        <v>2450</v>
      </c>
      <c r="K165" s="601"/>
      <c r="L165" s="290" t="s">
        <v>18626</v>
      </c>
      <c r="M165" s="290"/>
      <c r="N165" s="290"/>
      <c r="O165" s="290"/>
      <c r="P165" s="290"/>
      <c r="Q165" s="290" t="s">
        <v>10239</v>
      </c>
      <c r="R165" s="290" t="s">
        <v>32</v>
      </c>
      <c r="S165" s="626" t="s">
        <v>12177</v>
      </c>
      <c r="T165" s="290" t="s">
        <v>12172</v>
      </c>
      <c r="U165" s="290" t="s">
        <v>12173</v>
      </c>
      <c r="V165" s="290" t="s">
        <v>32</v>
      </c>
      <c r="W165" s="290" t="s">
        <v>23413</v>
      </c>
    </row>
    <row r="166" spans="1:25" s="624" customFormat="1" x14ac:dyDescent="0.25">
      <c r="A166" t="s">
        <v>8740</v>
      </c>
      <c r="B166" s="247">
        <v>44084</v>
      </c>
      <c r="C166">
        <v>105293</v>
      </c>
      <c r="D166" t="s">
        <v>5306</v>
      </c>
      <c r="E166" t="s">
        <v>29</v>
      </c>
      <c r="F166" t="s">
        <v>23434</v>
      </c>
      <c r="G166" t="s">
        <v>22966</v>
      </c>
      <c r="H166" s="575" t="s">
        <v>23436</v>
      </c>
      <c r="I166" s="247">
        <v>44084</v>
      </c>
      <c r="J166" s="584">
        <v>1280</v>
      </c>
      <c r="K166" s="584">
        <v>990</v>
      </c>
      <c r="L166" t="s">
        <v>18626</v>
      </c>
      <c r="M166"/>
      <c r="N166"/>
      <c r="O166"/>
      <c r="P166"/>
      <c r="Q166" t="s">
        <v>6120</v>
      </c>
      <c r="R166" t="s">
        <v>32</v>
      </c>
      <c r="S166">
        <v>34300</v>
      </c>
      <c r="T166" t="s">
        <v>6121</v>
      </c>
      <c r="U166" t="s">
        <v>6122</v>
      </c>
      <c r="V166" t="s">
        <v>32</v>
      </c>
      <c r="W166" t="s">
        <v>23435</v>
      </c>
      <c r="X166" s="622"/>
      <c r="Y166" s="443"/>
    </row>
    <row r="167" spans="1:25" x14ac:dyDescent="0.25">
      <c r="A167" s="249" t="s">
        <v>8740</v>
      </c>
      <c r="B167" s="590">
        <v>44084</v>
      </c>
      <c r="C167" s="249">
        <v>107479</v>
      </c>
      <c r="D167" s="249" t="s">
        <v>23423</v>
      </c>
      <c r="E167" s="249" t="s">
        <v>378</v>
      </c>
      <c r="F167" s="249" t="s">
        <v>23424</v>
      </c>
      <c r="G167" s="249" t="s">
        <v>22966</v>
      </c>
      <c r="H167" s="489" t="s">
        <v>23427</v>
      </c>
      <c r="I167" s="590">
        <v>44084</v>
      </c>
      <c r="J167" s="592">
        <v>6240</v>
      </c>
      <c r="K167" s="592">
        <v>4992</v>
      </c>
      <c r="L167" s="249" t="s">
        <v>23425</v>
      </c>
      <c r="M167" s="249"/>
      <c r="N167" s="249"/>
      <c r="O167" s="249"/>
      <c r="P167" s="249"/>
      <c r="Q167" s="249" t="s">
        <v>23426</v>
      </c>
      <c r="R167" s="249"/>
      <c r="S167" s="249">
        <v>39200</v>
      </c>
      <c r="T167" s="249" t="s">
        <v>5149</v>
      </c>
      <c r="U167" s="249" t="s">
        <v>12976</v>
      </c>
      <c r="V167" s="249"/>
      <c r="W167" s="489" t="s">
        <v>8768</v>
      </c>
      <c r="X167" s="328"/>
      <c r="Y167" s="249"/>
    </row>
    <row r="168" spans="1:25" x14ac:dyDescent="0.25">
      <c r="A168" s="290" t="s">
        <v>8740</v>
      </c>
      <c r="B168" s="600">
        <v>44084</v>
      </c>
      <c r="C168" s="290">
        <v>107506</v>
      </c>
      <c r="D168" s="290" t="s">
        <v>6830</v>
      </c>
      <c r="E168" s="290" t="s">
        <v>159</v>
      </c>
      <c r="F168" s="290" t="s">
        <v>23428</v>
      </c>
      <c r="G168" s="290" t="s">
        <v>22966</v>
      </c>
      <c r="H168" s="586" t="s">
        <v>23433</v>
      </c>
      <c r="I168" s="600">
        <v>44084</v>
      </c>
      <c r="J168" s="601">
        <v>2690</v>
      </c>
      <c r="K168" s="601"/>
      <c r="L168" s="290" t="s">
        <v>23124</v>
      </c>
      <c r="M168" s="290"/>
      <c r="N168" s="290"/>
      <c r="O168" s="290"/>
      <c r="P168" s="290"/>
      <c r="Q168" s="290" t="s">
        <v>23429</v>
      </c>
      <c r="R168" s="290" t="s">
        <v>32</v>
      </c>
      <c r="S168" s="290">
        <v>61700</v>
      </c>
      <c r="T168" s="290" t="s">
        <v>23430</v>
      </c>
      <c r="U168" s="290" t="s">
        <v>23431</v>
      </c>
      <c r="V168" s="290" t="s">
        <v>32</v>
      </c>
      <c r="W168" s="290" t="s">
        <v>23432</v>
      </c>
    </row>
    <row r="169" spans="1:25" s="434" customFormat="1" x14ac:dyDescent="0.25">
      <c r="A169" s="275" t="s">
        <v>8740</v>
      </c>
      <c r="B169" s="581">
        <v>44084</v>
      </c>
      <c r="C169" s="275">
        <v>107505</v>
      </c>
      <c r="D169" s="275" t="s">
        <v>23417</v>
      </c>
      <c r="E169" s="275" t="s">
        <v>159</v>
      </c>
      <c r="F169" s="275" t="s">
        <v>23418</v>
      </c>
      <c r="G169" s="275" t="s">
        <v>22966</v>
      </c>
      <c r="H169" s="487" t="s">
        <v>23422</v>
      </c>
      <c r="I169" s="581">
        <v>44084</v>
      </c>
      <c r="J169" s="585">
        <v>890</v>
      </c>
      <c r="K169" s="585">
        <v>690</v>
      </c>
      <c r="L169" s="275" t="s">
        <v>18626</v>
      </c>
      <c r="M169" s="275"/>
      <c r="N169" s="275"/>
      <c r="O169" s="275"/>
      <c r="P169" s="275"/>
      <c r="Q169" s="275" t="s">
        <v>23419</v>
      </c>
      <c r="R169" s="275" t="s">
        <v>32</v>
      </c>
      <c r="S169" s="275">
        <v>75009</v>
      </c>
      <c r="T169" s="275" t="s">
        <v>1263</v>
      </c>
      <c r="U169" s="275" t="s">
        <v>23420</v>
      </c>
      <c r="V169" s="275" t="s">
        <v>32</v>
      </c>
      <c r="W169" s="275" t="s">
        <v>23421</v>
      </c>
      <c r="X169" s="609">
        <v>44154</v>
      </c>
      <c r="Y169"/>
    </row>
    <row r="170" spans="1:25" x14ac:dyDescent="0.25">
      <c r="A170" t="s">
        <v>8740</v>
      </c>
      <c r="B170" s="247">
        <v>44088</v>
      </c>
      <c r="C170">
        <v>107507</v>
      </c>
      <c r="D170" t="s">
        <v>23437</v>
      </c>
      <c r="E170" t="s">
        <v>159</v>
      </c>
      <c r="F170" t="s">
        <v>23438</v>
      </c>
      <c r="G170" t="s">
        <v>22966</v>
      </c>
      <c r="H170" s="575" t="s">
        <v>23443</v>
      </c>
      <c r="I170" s="247">
        <v>44088</v>
      </c>
      <c r="J170" s="584">
        <v>1150</v>
      </c>
      <c r="K170" s="584">
        <v>920</v>
      </c>
      <c r="L170" t="s">
        <v>18626</v>
      </c>
      <c r="Q170" t="s">
        <v>23439</v>
      </c>
      <c r="R170" t="s">
        <v>32</v>
      </c>
      <c r="S170">
        <v>77130</v>
      </c>
      <c r="T170" t="s">
        <v>23440</v>
      </c>
      <c r="U170" t="s">
        <v>23441</v>
      </c>
      <c r="V170" t="s">
        <v>32</v>
      </c>
      <c r="W170" t="s">
        <v>23442</v>
      </c>
    </row>
    <row r="171" spans="1:25" x14ac:dyDescent="0.25">
      <c r="A171" s="290" t="s">
        <v>8740</v>
      </c>
      <c r="B171" s="600">
        <v>44088</v>
      </c>
      <c r="C171" s="290">
        <v>107509</v>
      </c>
      <c r="D171" s="290" t="s">
        <v>23449</v>
      </c>
      <c r="E171" s="290" t="s">
        <v>29</v>
      </c>
      <c r="F171" s="290" t="s">
        <v>23450</v>
      </c>
      <c r="G171" s="290" t="s">
        <v>22966</v>
      </c>
      <c r="H171" s="614"/>
      <c r="I171" s="600">
        <v>44088</v>
      </c>
      <c r="J171" s="601"/>
      <c r="K171" s="601"/>
      <c r="L171" s="290" t="s">
        <v>494</v>
      </c>
      <c r="M171" s="290"/>
      <c r="N171" s="290"/>
      <c r="O171" s="290"/>
      <c r="P171" s="290"/>
      <c r="Q171" s="290" t="s">
        <v>32</v>
      </c>
      <c r="R171" s="290" t="s">
        <v>32</v>
      </c>
      <c r="S171" s="290">
        <v>30920</v>
      </c>
      <c r="T171" s="290" t="s">
        <v>23451</v>
      </c>
      <c r="U171" s="290" t="s">
        <v>23452</v>
      </c>
      <c r="V171" s="290" t="s">
        <v>32</v>
      </c>
      <c r="W171" s="290" t="s">
        <v>23453</v>
      </c>
    </row>
    <row r="172" spans="1:25" x14ac:dyDescent="0.25">
      <c r="A172" s="275" t="s">
        <v>8740</v>
      </c>
      <c r="B172" s="581">
        <v>44088</v>
      </c>
      <c r="C172" s="275">
        <v>107508</v>
      </c>
      <c r="D172" s="275" t="s">
        <v>23444</v>
      </c>
      <c r="E172" s="275" t="s">
        <v>29</v>
      </c>
      <c r="F172" s="275" t="s">
        <v>23445</v>
      </c>
      <c r="G172" s="275" t="s">
        <v>22966</v>
      </c>
      <c r="H172" s="610"/>
      <c r="I172" s="581">
        <v>44088</v>
      </c>
      <c r="J172" s="585">
        <v>670</v>
      </c>
      <c r="K172" s="585"/>
      <c r="L172" s="275" t="s">
        <v>18626</v>
      </c>
      <c r="M172" s="275"/>
      <c r="N172" s="275"/>
      <c r="O172" s="275"/>
      <c r="P172" s="275"/>
      <c r="Q172" s="275" t="s">
        <v>23446</v>
      </c>
      <c r="R172" s="275" t="s">
        <v>32</v>
      </c>
      <c r="S172" s="275">
        <v>93400</v>
      </c>
      <c r="T172" s="275" t="s">
        <v>4412</v>
      </c>
      <c r="U172" s="275" t="s">
        <v>23447</v>
      </c>
      <c r="V172" s="275" t="s">
        <v>32</v>
      </c>
      <c r="W172" s="275" t="s">
        <v>23448</v>
      </c>
    </row>
    <row r="173" spans="1:25" x14ac:dyDescent="0.25">
      <c r="A173" t="s">
        <v>8740</v>
      </c>
      <c r="B173" s="247">
        <v>44089</v>
      </c>
      <c r="C173">
        <v>107511</v>
      </c>
      <c r="D173" t="s">
        <v>23461</v>
      </c>
      <c r="E173" t="s">
        <v>29</v>
      </c>
      <c r="F173" t="s">
        <v>23462</v>
      </c>
      <c r="G173" t="s">
        <v>22966</v>
      </c>
      <c r="H173" s="450" t="s">
        <v>23466</v>
      </c>
      <c r="I173" s="247">
        <v>44089</v>
      </c>
      <c r="J173" s="584">
        <v>1380</v>
      </c>
      <c r="K173" s="584">
        <v>1104</v>
      </c>
      <c r="L173" t="s">
        <v>18626</v>
      </c>
      <c r="Q173" t="s">
        <v>23463</v>
      </c>
      <c r="R173" t="s">
        <v>32</v>
      </c>
      <c r="S173">
        <v>37120</v>
      </c>
      <c r="T173" t="s">
        <v>21409</v>
      </c>
      <c r="U173" t="s">
        <v>23464</v>
      </c>
      <c r="V173" t="s">
        <v>32</v>
      </c>
      <c r="W173" t="s">
        <v>23465</v>
      </c>
    </row>
    <row r="174" spans="1:25" x14ac:dyDescent="0.25">
      <c r="A174" s="275" t="s">
        <v>8740</v>
      </c>
      <c r="B174" s="581">
        <v>44089</v>
      </c>
      <c r="C174" s="275">
        <v>107510</v>
      </c>
      <c r="D174" s="275" t="s">
        <v>23454</v>
      </c>
      <c r="E174" s="275" t="s">
        <v>159</v>
      </c>
      <c r="F174" s="275" t="s">
        <v>23455</v>
      </c>
      <c r="G174" s="275" t="s">
        <v>22966</v>
      </c>
      <c r="H174" s="487" t="s">
        <v>23459</v>
      </c>
      <c r="I174" s="581">
        <v>44089</v>
      </c>
      <c r="J174" s="585">
        <v>890</v>
      </c>
      <c r="K174" s="585"/>
      <c r="L174" s="275" t="s">
        <v>18626</v>
      </c>
      <c r="M174" s="275"/>
      <c r="N174" s="275"/>
      <c r="O174" s="275"/>
      <c r="P174" s="275"/>
      <c r="Q174" s="275" t="s">
        <v>23460</v>
      </c>
      <c r="R174" s="275" t="s">
        <v>32</v>
      </c>
      <c r="S174" s="275">
        <v>94320</v>
      </c>
      <c r="T174" s="275" t="s">
        <v>23456</v>
      </c>
      <c r="U174" s="275" t="s">
        <v>23457</v>
      </c>
      <c r="V174" s="275" t="s">
        <v>32</v>
      </c>
      <c r="W174" s="275" t="s">
        <v>23458</v>
      </c>
      <c r="X174" s="609">
        <v>44151</v>
      </c>
    </row>
    <row r="175" spans="1:25" x14ac:dyDescent="0.25">
      <c r="A175" t="s">
        <v>8740</v>
      </c>
      <c r="B175" s="247">
        <v>44091</v>
      </c>
      <c r="C175">
        <v>106127</v>
      </c>
      <c r="D175" t="s">
        <v>10954</v>
      </c>
      <c r="E175" t="s">
        <v>43</v>
      </c>
      <c r="F175" t="s">
        <v>10955</v>
      </c>
      <c r="G175" t="s">
        <v>22966</v>
      </c>
      <c r="H175" s="450" t="s">
        <v>23474</v>
      </c>
      <c r="I175" s="247">
        <v>44091</v>
      </c>
      <c r="J175" s="584">
        <v>390</v>
      </c>
      <c r="K175" s="584">
        <v>150</v>
      </c>
      <c r="L175" t="s">
        <v>23058</v>
      </c>
      <c r="Q175" t="s">
        <v>10956</v>
      </c>
      <c r="R175" t="s">
        <v>32</v>
      </c>
      <c r="S175">
        <v>18190</v>
      </c>
      <c r="T175" t="s">
        <v>10957</v>
      </c>
      <c r="U175" t="s">
        <v>10958</v>
      </c>
      <c r="V175" t="s">
        <v>32</v>
      </c>
      <c r="W175" t="s">
        <v>10959</v>
      </c>
    </row>
    <row r="176" spans="1:25" x14ac:dyDescent="0.25">
      <c r="A176" s="275" t="s">
        <v>8740</v>
      </c>
      <c r="B176" s="581">
        <v>44091</v>
      </c>
      <c r="C176" s="275">
        <v>106998</v>
      </c>
      <c r="D176" s="275" t="s">
        <v>4957</v>
      </c>
      <c r="E176" s="275" t="s">
        <v>29</v>
      </c>
      <c r="F176" s="275" t="s">
        <v>17531</v>
      </c>
      <c r="G176" s="275" t="s">
        <v>22966</v>
      </c>
      <c r="H176" s="487" t="s">
        <v>23473</v>
      </c>
      <c r="I176" s="581">
        <v>44091</v>
      </c>
      <c r="J176" s="585">
        <v>1950</v>
      </c>
      <c r="K176" s="585"/>
      <c r="L176" s="275" t="s">
        <v>12654</v>
      </c>
      <c r="M176" s="275"/>
      <c r="N176" s="275"/>
      <c r="O176" s="275"/>
      <c r="P176" s="275"/>
      <c r="Q176" s="275" t="s">
        <v>17532</v>
      </c>
      <c r="R176" s="275" t="s">
        <v>23470</v>
      </c>
      <c r="S176" s="275">
        <v>77874</v>
      </c>
      <c r="T176" s="275" t="s">
        <v>23471</v>
      </c>
      <c r="U176" s="275" t="s">
        <v>23472</v>
      </c>
      <c r="V176" s="275" t="s">
        <v>32</v>
      </c>
      <c r="W176" s="275" t="s">
        <v>17534</v>
      </c>
    </row>
    <row r="177" spans="1:25" x14ac:dyDescent="0.25">
      <c r="A177" s="290" t="s">
        <v>8740</v>
      </c>
      <c r="B177" s="600">
        <v>44091</v>
      </c>
      <c r="C177" s="290">
        <v>105401</v>
      </c>
      <c r="D177" s="290" t="s">
        <v>3028</v>
      </c>
      <c r="E177" s="290" t="s">
        <v>159</v>
      </c>
      <c r="F177" s="290" t="s">
        <v>23467</v>
      </c>
      <c r="G177" s="290" t="s">
        <v>22966</v>
      </c>
      <c r="H177" s="586" t="s">
        <v>23469</v>
      </c>
      <c r="I177" s="600">
        <v>44091</v>
      </c>
      <c r="J177" s="601">
        <v>1690</v>
      </c>
      <c r="K177" s="601">
        <v>1352</v>
      </c>
      <c r="L177" s="290" t="s">
        <v>18626</v>
      </c>
      <c r="M177" s="290"/>
      <c r="N177" s="290"/>
      <c r="O177" s="290"/>
      <c r="P177" s="290"/>
      <c r="Q177" s="290" t="s">
        <v>6783</v>
      </c>
      <c r="R177" s="290" t="s">
        <v>32</v>
      </c>
      <c r="S177" s="290">
        <v>78200</v>
      </c>
      <c r="T177" s="290" t="s">
        <v>6784</v>
      </c>
      <c r="U177" s="290" t="s">
        <v>6785</v>
      </c>
      <c r="V177" s="290" t="s">
        <v>32</v>
      </c>
      <c r="W177" s="290" t="s">
        <v>23468</v>
      </c>
    </row>
    <row r="178" spans="1:25" x14ac:dyDescent="0.25">
      <c r="A178" s="290" t="s">
        <v>8740</v>
      </c>
      <c r="B178" s="600">
        <v>44095</v>
      </c>
      <c r="C178" s="290">
        <v>107512</v>
      </c>
      <c r="D178" s="290" t="s">
        <v>23475</v>
      </c>
      <c r="E178" s="290" t="s">
        <v>159</v>
      </c>
      <c r="F178" s="290" t="s">
        <v>23476</v>
      </c>
      <c r="G178" s="290" t="s">
        <v>22966</v>
      </c>
      <c r="H178" s="614"/>
      <c r="I178" s="290"/>
      <c r="J178" s="601"/>
      <c r="K178" s="601"/>
      <c r="L178" s="290"/>
      <c r="M178" s="290"/>
      <c r="N178" s="290"/>
      <c r="O178" s="290"/>
      <c r="P178" s="290"/>
      <c r="Q178" s="290" t="s">
        <v>23477</v>
      </c>
      <c r="R178" s="290" t="s">
        <v>32</v>
      </c>
      <c r="S178" s="290">
        <v>37190</v>
      </c>
      <c r="T178" s="290" t="s">
        <v>23478</v>
      </c>
      <c r="U178" s="290" t="s">
        <v>23479</v>
      </c>
      <c r="V178" s="290" t="s">
        <v>32</v>
      </c>
      <c r="W178" s="290" t="s">
        <v>23480</v>
      </c>
    </row>
    <row r="179" spans="1:25" x14ac:dyDescent="0.25">
      <c r="A179" s="290" t="s">
        <v>8740</v>
      </c>
      <c r="B179" s="600">
        <v>44095</v>
      </c>
      <c r="C179" s="290">
        <v>107515</v>
      </c>
      <c r="D179" s="290" t="s">
        <v>23493</v>
      </c>
      <c r="E179" s="290" t="s">
        <v>159</v>
      </c>
      <c r="F179" s="290" t="s">
        <v>23494</v>
      </c>
      <c r="G179" s="290" t="s">
        <v>22966</v>
      </c>
      <c r="H179" s="586" t="s">
        <v>23498</v>
      </c>
      <c r="I179" s="600">
        <v>44095</v>
      </c>
      <c r="J179" s="601">
        <v>690</v>
      </c>
      <c r="K179" s="601">
        <v>490</v>
      </c>
      <c r="L179" s="290" t="s">
        <v>18626</v>
      </c>
      <c r="M179" s="290"/>
      <c r="N179" s="290"/>
      <c r="O179" s="290"/>
      <c r="P179" s="290"/>
      <c r="Q179" s="290" t="s">
        <v>23495</v>
      </c>
      <c r="R179" s="290" t="s">
        <v>32</v>
      </c>
      <c r="S179" s="290">
        <v>75013</v>
      </c>
      <c r="T179" s="290" t="s">
        <v>1263</v>
      </c>
      <c r="U179" s="290" t="s">
        <v>23496</v>
      </c>
      <c r="V179" s="290" t="s">
        <v>32</v>
      </c>
      <c r="W179" s="290" t="s">
        <v>23497</v>
      </c>
    </row>
    <row r="180" spans="1:25" x14ac:dyDescent="0.25">
      <c r="A180" s="275" t="s">
        <v>8740</v>
      </c>
      <c r="B180" s="581">
        <v>44095</v>
      </c>
      <c r="C180" s="275">
        <v>107513</v>
      </c>
      <c r="D180" s="275" t="s">
        <v>23481</v>
      </c>
      <c r="E180" s="275" t="s">
        <v>7782</v>
      </c>
      <c r="F180" s="275" t="s">
        <v>23482</v>
      </c>
      <c r="G180" s="275" t="s">
        <v>22966</v>
      </c>
      <c r="H180" s="610"/>
      <c r="I180" s="581">
        <v>44095</v>
      </c>
      <c r="J180" s="585">
        <v>550</v>
      </c>
      <c r="K180" s="585"/>
      <c r="L180" s="275" t="s">
        <v>18626</v>
      </c>
      <c r="M180" s="275"/>
      <c r="N180" s="275"/>
      <c r="O180" s="275"/>
      <c r="P180" s="275"/>
      <c r="Q180" s="275" t="s">
        <v>23483</v>
      </c>
      <c r="R180" s="275" t="s">
        <v>32</v>
      </c>
      <c r="S180" s="275">
        <v>85110</v>
      </c>
      <c r="T180" s="275" t="s">
        <v>23484</v>
      </c>
      <c r="U180" s="275" t="s">
        <v>23485</v>
      </c>
      <c r="V180" s="275" t="s">
        <v>32</v>
      </c>
      <c r="W180" s="275" t="s">
        <v>23486</v>
      </c>
      <c r="X180" s="609">
        <v>44116</v>
      </c>
    </row>
    <row r="181" spans="1:25" x14ac:dyDescent="0.25">
      <c r="A181" s="275" t="s">
        <v>8740</v>
      </c>
      <c r="B181" s="581">
        <v>44095</v>
      </c>
      <c r="C181" s="275">
        <v>107514</v>
      </c>
      <c r="D181" s="275" t="s">
        <v>5995</v>
      </c>
      <c r="E181" s="275" t="s">
        <v>159</v>
      </c>
      <c r="F181" s="275" t="s">
        <v>23487</v>
      </c>
      <c r="G181" s="275" t="s">
        <v>22966</v>
      </c>
      <c r="H181" s="487" t="s">
        <v>23491</v>
      </c>
      <c r="I181" s="581">
        <v>44095</v>
      </c>
      <c r="J181" s="585">
        <v>2290</v>
      </c>
      <c r="K181" s="585">
        <v>1990</v>
      </c>
      <c r="L181" s="275" t="s">
        <v>23124</v>
      </c>
      <c r="M181" s="275"/>
      <c r="N181" s="275"/>
      <c r="O181" s="275"/>
      <c r="P181" s="275"/>
      <c r="Q181" s="275" t="s">
        <v>23488</v>
      </c>
      <c r="R181" s="275" t="s">
        <v>32</v>
      </c>
      <c r="S181" s="302" t="s">
        <v>23492</v>
      </c>
      <c r="T181" s="275" t="s">
        <v>5908</v>
      </c>
      <c r="U181" s="275" t="s">
        <v>23489</v>
      </c>
      <c r="V181" s="275" t="s">
        <v>32</v>
      </c>
      <c r="W181" s="275" t="s">
        <v>23490</v>
      </c>
      <c r="X181" s="609">
        <v>44151</v>
      </c>
    </row>
    <row r="182" spans="1:25" x14ac:dyDescent="0.25">
      <c r="A182" t="s">
        <v>8740</v>
      </c>
      <c r="B182" s="247">
        <v>44096</v>
      </c>
      <c r="C182">
        <v>107516</v>
      </c>
      <c r="D182" t="s">
        <v>23499</v>
      </c>
      <c r="E182" t="s">
        <v>29</v>
      </c>
      <c r="F182" t="s">
        <v>23500</v>
      </c>
      <c r="G182" t="s">
        <v>22966</v>
      </c>
      <c r="H182" s="575" t="s">
        <v>23502</v>
      </c>
      <c r="I182" s="247">
        <v>44096</v>
      </c>
      <c r="J182" s="584">
        <v>1550</v>
      </c>
      <c r="K182" s="584">
        <v>1270</v>
      </c>
      <c r="L182" t="s">
        <v>18626</v>
      </c>
      <c r="Q182" t="s">
        <v>23501</v>
      </c>
      <c r="R182" t="s">
        <v>32</v>
      </c>
      <c r="S182">
        <v>57220</v>
      </c>
      <c r="T182" t="s">
        <v>8711</v>
      </c>
      <c r="U182" t="s">
        <v>8712</v>
      </c>
      <c r="V182" t="s">
        <v>32</v>
      </c>
      <c r="W182" t="s">
        <v>8713</v>
      </c>
      <c r="X182" s="621"/>
      <c r="Y182" s="434"/>
    </row>
    <row r="183" spans="1:25" x14ac:dyDescent="0.25">
      <c r="A183" s="290" t="s">
        <v>8740</v>
      </c>
      <c r="B183" s="600">
        <v>44096</v>
      </c>
      <c r="C183" s="290">
        <v>107517</v>
      </c>
      <c r="D183" s="290" t="s">
        <v>23503</v>
      </c>
      <c r="E183" s="290" t="s">
        <v>29</v>
      </c>
      <c r="F183" s="290" t="s">
        <v>23504</v>
      </c>
      <c r="G183" s="290" t="s">
        <v>22966</v>
      </c>
      <c r="H183" s="586" t="s">
        <v>23509</v>
      </c>
      <c r="I183" s="600">
        <v>44096</v>
      </c>
      <c r="J183" s="601">
        <v>850</v>
      </c>
      <c r="K183" s="601"/>
      <c r="L183" s="290" t="s">
        <v>18626</v>
      </c>
      <c r="M183" s="290"/>
      <c r="N183" s="290"/>
      <c r="O183" s="290"/>
      <c r="P183" s="290"/>
      <c r="Q183" s="290" t="s">
        <v>23505</v>
      </c>
      <c r="R183" s="290" t="s">
        <v>32</v>
      </c>
      <c r="S183" s="290">
        <v>50480</v>
      </c>
      <c r="T183" s="290" t="s">
        <v>23506</v>
      </c>
      <c r="U183" s="290" t="s">
        <v>23507</v>
      </c>
      <c r="V183" s="290" t="s">
        <v>32</v>
      </c>
      <c r="W183" s="290" t="s">
        <v>23508</v>
      </c>
    </row>
    <row r="184" spans="1:25" x14ac:dyDescent="0.25">
      <c r="A184" s="275" t="s">
        <v>8740</v>
      </c>
      <c r="B184" s="581">
        <v>44096</v>
      </c>
      <c r="C184" s="275">
        <v>107518</v>
      </c>
      <c r="D184" s="275" t="s">
        <v>23510</v>
      </c>
      <c r="E184" s="275" t="s">
        <v>7782</v>
      </c>
      <c r="F184" s="275" t="s">
        <v>23511</v>
      </c>
      <c r="G184" s="275" t="s">
        <v>22966</v>
      </c>
      <c r="H184" s="487" t="s">
        <v>23515</v>
      </c>
      <c r="I184" s="581">
        <v>44096</v>
      </c>
      <c r="J184" s="585">
        <v>1250</v>
      </c>
      <c r="K184" s="585"/>
      <c r="L184" s="275" t="s">
        <v>18626</v>
      </c>
      <c r="M184" s="275"/>
      <c r="N184" s="275"/>
      <c r="O184" s="275"/>
      <c r="P184" s="275"/>
      <c r="Q184" s="275" t="s">
        <v>23512</v>
      </c>
      <c r="R184" s="275" t="s">
        <v>32</v>
      </c>
      <c r="S184" s="275">
        <v>92150</v>
      </c>
      <c r="T184" s="275" t="s">
        <v>2294</v>
      </c>
      <c r="U184" s="275" t="s">
        <v>23513</v>
      </c>
      <c r="V184" s="275" t="s">
        <v>32</v>
      </c>
      <c r="W184" s="275" t="s">
        <v>23514</v>
      </c>
    </row>
    <row r="185" spans="1:25" x14ac:dyDescent="0.25">
      <c r="A185" t="s">
        <v>8740</v>
      </c>
      <c r="B185" s="247">
        <v>44098</v>
      </c>
      <c r="C185">
        <v>107503</v>
      </c>
      <c r="D185" t="s">
        <v>7671</v>
      </c>
      <c r="E185" t="s">
        <v>159</v>
      </c>
      <c r="F185" t="s">
        <v>23518</v>
      </c>
      <c r="G185" t="s">
        <v>22966</v>
      </c>
      <c r="H185" s="575" t="s">
        <v>23523</v>
      </c>
      <c r="I185" s="247">
        <v>44098</v>
      </c>
      <c r="J185" s="584">
        <v>1142.4000000000001</v>
      </c>
      <c r="K185" s="634" t="s">
        <v>23530</v>
      </c>
      <c r="L185" t="s">
        <v>18626</v>
      </c>
      <c r="Q185" t="s">
        <v>23519</v>
      </c>
      <c r="R185" t="s">
        <v>32</v>
      </c>
      <c r="S185">
        <v>39400</v>
      </c>
      <c r="T185" t="s">
        <v>23520</v>
      </c>
      <c r="U185" t="s">
        <v>23521</v>
      </c>
      <c r="V185" t="s">
        <v>32</v>
      </c>
      <c r="W185" t="s">
        <v>23522</v>
      </c>
      <c r="X185" s="621"/>
      <c r="Y185" s="434"/>
    </row>
    <row r="186" spans="1:25" x14ac:dyDescent="0.25">
      <c r="A186" s="275" t="s">
        <v>8740</v>
      </c>
      <c r="B186" s="581">
        <v>44098</v>
      </c>
      <c r="C186" s="275">
        <v>107479</v>
      </c>
      <c r="D186" s="275" t="s">
        <v>23423</v>
      </c>
      <c r="E186" s="275" t="s">
        <v>29</v>
      </c>
      <c r="F186" s="275" t="s">
        <v>23424</v>
      </c>
      <c r="G186" s="275" t="s">
        <v>22966</v>
      </c>
      <c r="H186" s="487" t="s">
        <v>23517</v>
      </c>
      <c r="I186" s="581">
        <v>44098</v>
      </c>
      <c r="J186" s="585">
        <v>1272</v>
      </c>
      <c r="K186" s="611"/>
      <c r="L186" s="275" t="s">
        <v>18626</v>
      </c>
      <c r="M186" s="275"/>
      <c r="N186" s="275"/>
      <c r="O186" s="275"/>
      <c r="P186" s="275"/>
      <c r="Q186" s="275" t="s">
        <v>23426</v>
      </c>
      <c r="R186" s="275" t="s">
        <v>32</v>
      </c>
      <c r="S186" s="275">
        <v>39200</v>
      </c>
      <c r="T186" s="275" t="s">
        <v>8484</v>
      </c>
      <c r="U186" s="275" t="s">
        <v>23516</v>
      </c>
      <c r="V186" s="275" t="s">
        <v>32</v>
      </c>
      <c r="W186" s="275" t="s">
        <v>8768</v>
      </c>
      <c r="X186" s="609">
        <v>44200</v>
      </c>
    </row>
    <row r="187" spans="1:25" x14ac:dyDescent="0.25">
      <c r="A187" s="290" t="s">
        <v>8740</v>
      </c>
      <c r="B187" s="600">
        <v>44098</v>
      </c>
      <c r="C187" s="290">
        <v>107480</v>
      </c>
      <c r="D187" s="290" t="s">
        <v>23524</v>
      </c>
      <c r="E187" s="290" t="s">
        <v>159</v>
      </c>
      <c r="F187" s="290" t="s">
        <v>23525</v>
      </c>
      <c r="G187" s="290" t="s">
        <v>22966</v>
      </c>
      <c r="H187" s="586" t="s">
        <v>23529</v>
      </c>
      <c r="I187" s="600">
        <v>44098</v>
      </c>
      <c r="J187" s="601">
        <v>662.4</v>
      </c>
      <c r="K187" s="613" t="s">
        <v>23530</v>
      </c>
      <c r="L187" s="290" t="s">
        <v>18626</v>
      </c>
      <c r="M187" s="290"/>
      <c r="N187" s="290"/>
      <c r="O187" s="290"/>
      <c r="P187" s="290"/>
      <c r="Q187" s="290" t="s">
        <v>23526</v>
      </c>
      <c r="R187" s="290" t="s">
        <v>32</v>
      </c>
      <c r="S187" s="290">
        <v>39220</v>
      </c>
      <c r="T187" s="290" t="s">
        <v>23527</v>
      </c>
      <c r="U187" s="290" t="s">
        <v>23516</v>
      </c>
      <c r="V187" s="290" t="s">
        <v>32</v>
      </c>
      <c r="W187" s="290" t="s">
        <v>23528</v>
      </c>
    </row>
    <row r="188" spans="1:25" x14ac:dyDescent="0.25">
      <c r="A188" s="290" t="s">
        <v>8740</v>
      </c>
      <c r="B188" s="600">
        <v>44098</v>
      </c>
      <c r="C188" s="290">
        <v>107519</v>
      </c>
      <c r="D188" s="290" t="s">
        <v>23531</v>
      </c>
      <c r="E188" s="290" t="s">
        <v>23532</v>
      </c>
      <c r="F188" s="290" t="s">
        <v>23533</v>
      </c>
      <c r="G188" s="290" t="s">
        <v>22966</v>
      </c>
      <c r="H188" s="586" t="s">
        <v>23537</v>
      </c>
      <c r="I188" s="600">
        <v>44098</v>
      </c>
      <c r="J188" s="601">
        <v>2790</v>
      </c>
      <c r="K188" s="601">
        <v>2370</v>
      </c>
      <c r="L188" s="290" t="s">
        <v>18626</v>
      </c>
      <c r="M188" s="290"/>
      <c r="N188" s="290"/>
      <c r="O188" s="290"/>
      <c r="P188" s="290"/>
      <c r="Q188" s="290" t="s">
        <v>23534</v>
      </c>
      <c r="R188" s="290" t="s">
        <v>32</v>
      </c>
      <c r="S188" s="290">
        <v>75003</v>
      </c>
      <c r="T188" s="290" t="s">
        <v>1263</v>
      </c>
      <c r="U188" s="290" t="s">
        <v>23535</v>
      </c>
      <c r="V188" s="290" t="s">
        <v>32</v>
      </c>
      <c r="W188" s="290" t="s">
        <v>23536</v>
      </c>
    </row>
    <row r="189" spans="1:25" x14ac:dyDescent="0.25">
      <c r="A189" s="275" t="s">
        <v>8740</v>
      </c>
      <c r="B189" s="581">
        <v>44098</v>
      </c>
      <c r="C189" s="275">
        <v>105615</v>
      </c>
      <c r="D189" s="275" t="s">
        <v>7907</v>
      </c>
      <c r="E189" s="275" t="s">
        <v>43</v>
      </c>
      <c r="F189" s="275" t="s">
        <v>23538</v>
      </c>
      <c r="G189" s="275" t="s">
        <v>22966</v>
      </c>
      <c r="H189" s="487" t="s">
        <v>23541</v>
      </c>
      <c r="I189" s="581">
        <v>44098</v>
      </c>
      <c r="J189" s="585">
        <v>3380</v>
      </c>
      <c r="K189" s="585">
        <v>1380</v>
      </c>
      <c r="L189" s="275" t="s">
        <v>18626</v>
      </c>
      <c r="M189" s="275"/>
      <c r="N189" s="275"/>
      <c r="O189" s="275"/>
      <c r="P189" s="275"/>
      <c r="Q189" s="275" t="s">
        <v>16153</v>
      </c>
      <c r="R189" s="275" t="s">
        <v>3217</v>
      </c>
      <c r="S189" s="275">
        <v>97218</v>
      </c>
      <c r="T189" s="275" t="s">
        <v>7910</v>
      </c>
      <c r="U189" s="275" t="s">
        <v>7911</v>
      </c>
      <c r="V189" s="275" t="s">
        <v>23539</v>
      </c>
      <c r="W189" s="275" t="s">
        <v>23540</v>
      </c>
    </row>
    <row r="190" spans="1:25" x14ac:dyDescent="0.25">
      <c r="A190" s="275" t="s">
        <v>8740</v>
      </c>
      <c r="B190" s="581">
        <v>44102</v>
      </c>
      <c r="C190" s="275">
        <v>106981</v>
      </c>
      <c r="D190" s="275" t="s">
        <v>19929</v>
      </c>
      <c r="E190" s="275" t="s">
        <v>43</v>
      </c>
      <c r="F190" s="275" t="s">
        <v>19930</v>
      </c>
      <c r="G190" s="275" t="s">
        <v>22966</v>
      </c>
      <c r="H190" s="487" t="s">
        <v>23542</v>
      </c>
      <c r="I190" s="581">
        <v>44102</v>
      </c>
      <c r="J190" s="585">
        <v>450</v>
      </c>
      <c r="K190" s="585"/>
      <c r="L190" s="275" t="s">
        <v>12654</v>
      </c>
      <c r="M190" s="275"/>
      <c r="N190" s="275"/>
      <c r="O190" s="275"/>
      <c r="P190" s="275"/>
      <c r="Q190" s="275" t="s">
        <v>12795</v>
      </c>
      <c r="R190" s="275" t="s">
        <v>32</v>
      </c>
      <c r="S190" s="275">
        <v>57420</v>
      </c>
      <c r="T190" s="275" t="s">
        <v>19931</v>
      </c>
      <c r="U190" s="275" t="s">
        <v>19932</v>
      </c>
      <c r="V190" s="275" t="s">
        <v>32</v>
      </c>
      <c r="W190" s="275" t="s">
        <v>19933</v>
      </c>
      <c r="X190" s="609">
        <v>44116</v>
      </c>
    </row>
    <row r="191" spans="1:25" x14ac:dyDescent="0.25">
      <c r="A191" s="275" t="s">
        <v>8740</v>
      </c>
      <c r="B191" s="581">
        <v>44102</v>
      </c>
      <c r="C191" s="275">
        <v>106982</v>
      </c>
      <c r="D191" s="275" t="s">
        <v>19934</v>
      </c>
      <c r="E191" s="275" t="s">
        <v>43</v>
      </c>
      <c r="F191" s="275" t="s">
        <v>19930</v>
      </c>
      <c r="G191" s="275" t="s">
        <v>22966</v>
      </c>
      <c r="H191" s="487" t="s">
        <v>23543</v>
      </c>
      <c r="I191" s="581">
        <v>44102</v>
      </c>
      <c r="J191" s="585">
        <v>450</v>
      </c>
      <c r="K191" s="585"/>
      <c r="L191" s="275" t="s">
        <v>12654</v>
      </c>
      <c r="M191" s="275"/>
      <c r="N191" s="275"/>
      <c r="O191" s="275"/>
      <c r="P191" s="275"/>
      <c r="Q191" s="275" t="s">
        <v>12795</v>
      </c>
      <c r="R191" s="275" t="s">
        <v>32</v>
      </c>
      <c r="S191" s="275">
        <v>57420</v>
      </c>
      <c r="T191" s="275" t="s">
        <v>19931</v>
      </c>
      <c r="U191" s="275" t="s">
        <v>19932</v>
      </c>
      <c r="V191" s="275" t="s">
        <v>32</v>
      </c>
      <c r="W191" s="275" t="s">
        <v>19935</v>
      </c>
      <c r="X191" s="609">
        <v>44133</v>
      </c>
    </row>
    <row r="192" spans="1:25" s="623" customFormat="1" x14ac:dyDescent="0.25">
      <c r="A192" s="290" t="s">
        <v>8740</v>
      </c>
      <c r="B192" s="600">
        <v>44103</v>
      </c>
      <c r="C192" s="290">
        <v>107344</v>
      </c>
      <c r="D192" s="290" t="s">
        <v>22211</v>
      </c>
      <c r="E192" s="290" t="s">
        <v>29</v>
      </c>
      <c r="F192" s="290" t="s">
        <v>22212</v>
      </c>
      <c r="G192" s="290" t="s">
        <v>22966</v>
      </c>
      <c r="H192" s="586" t="s">
        <v>23549</v>
      </c>
      <c r="I192" s="600">
        <v>44103</v>
      </c>
      <c r="J192" s="601">
        <v>840</v>
      </c>
      <c r="K192" s="601"/>
      <c r="L192" s="290" t="s">
        <v>12654</v>
      </c>
      <c r="M192" s="290"/>
      <c r="N192" s="290"/>
      <c r="O192" s="290"/>
      <c r="P192" s="290"/>
      <c r="Q192" s="290" t="s">
        <v>22213</v>
      </c>
      <c r="R192" s="290" t="s">
        <v>32</v>
      </c>
      <c r="S192" s="290">
        <v>34130</v>
      </c>
      <c r="T192" s="290" t="s">
        <v>1484</v>
      </c>
      <c r="U192" s="290" t="s">
        <v>22214</v>
      </c>
      <c r="V192" s="290" t="s">
        <v>32</v>
      </c>
      <c r="W192" s="290" t="s">
        <v>22215</v>
      </c>
      <c r="X192" s="289"/>
      <c r="Y192"/>
    </row>
    <row r="193" spans="1:25" s="623" customFormat="1" x14ac:dyDescent="0.25">
      <c r="A193" s="275" t="s">
        <v>8740</v>
      </c>
      <c r="B193" s="581">
        <v>44103</v>
      </c>
      <c r="C193" s="275">
        <v>105610</v>
      </c>
      <c r="D193" s="275" t="s">
        <v>7873</v>
      </c>
      <c r="E193" s="275" t="s">
        <v>159</v>
      </c>
      <c r="F193" s="275" t="s">
        <v>23544</v>
      </c>
      <c r="G193" s="275" t="s">
        <v>22966</v>
      </c>
      <c r="H193" s="487" t="s">
        <v>23548</v>
      </c>
      <c r="I193" s="581">
        <v>44103</v>
      </c>
      <c r="J193" s="585">
        <v>2950</v>
      </c>
      <c r="K193" s="585">
        <v>950</v>
      </c>
      <c r="L193" s="275" t="s">
        <v>12654</v>
      </c>
      <c r="M193" s="275"/>
      <c r="N193" s="275"/>
      <c r="O193" s="275"/>
      <c r="P193" s="275"/>
      <c r="Q193" s="275" t="s">
        <v>23545</v>
      </c>
      <c r="R193" s="275" t="s">
        <v>32</v>
      </c>
      <c r="S193" s="275">
        <v>97214</v>
      </c>
      <c r="T193" s="275" t="s">
        <v>7102</v>
      </c>
      <c r="U193" s="275" t="s">
        <v>7875</v>
      </c>
      <c r="V193" s="275" t="s">
        <v>23546</v>
      </c>
      <c r="W193" s="275" t="s">
        <v>23547</v>
      </c>
      <c r="X193" s="289"/>
      <c r="Y193"/>
    </row>
    <row r="194" spans="1:25" x14ac:dyDescent="0.25">
      <c r="A194" s="275" t="s">
        <v>8740</v>
      </c>
      <c r="B194" s="581">
        <v>44105</v>
      </c>
      <c r="C194" s="275">
        <v>107520</v>
      </c>
      <c r="D194" s="275" t="s">
        <v>23550</v>
      </c>
      <c r="E194" s="275" t="s">
        <v>7782</v>
      </c>
      <c r="F194" s="275" t="s">
        <v>23551</v>
      </c>
      <c r="G194" s="275" t="s">
        <v>22966</v>
      </c>
      <c r="H194" s="487" t="s">
        <v>23566</v>
      </c>
      <c r="I194" s="581">
        <v>44105</v>
      </c>
      <c r="J194" s="585">
        <v>1790</v>
      </c>
      <c r="K194" s="585">
        <v>1074</v>
      </c>
      <c r="L194" s="275" t="s">
        <v>18626</v>
      </c>
      <c r="M194" s="275"/>
      <c r="N194" s="275"/>
      <c r="O194" s="275"/>
      <c r="P194" s="275"/>
      <c r="Q194" s="275" t="s">
        <v>23552</v>
      </c>
      <c r="R194" s="275" t="s">
        <v>32</v>
      </c>
      <c r="S194" s="275">
        <v>75008</v>
      </c>
      <c r="T194" s="275" t="s">
        <v>1263</v>
      </c>
      <c r="U194" s="275" t="s">
        <v>23553</v>
      </c>
      <c r="V194" s="275" t="s">
        <v>23554</v>
      </c>
      <c r="W194" s="275" t="s">
        <v>23555</v>
      </c>
    </row>
    <row r="195" spans="1:25" s="623" customFormat="1" x14ac:dyDescent="0.25">
      <c r="A195" s="275" t="s">
        <v>8740</v>
      </c>
      <c r="B195" s="581">
        <v>44105</v>
      </c>
      <c r="C195" s="275">
        <v>107521</v>
      </c>
      <c r="D195" s="275" t="s">
        <v>23556</v>
      </c>
      <c r="E195" s="275" t="s">
        <v>23557</v>
      </c>
      <c r="F195" s="275" t="s">
        <v>23558</v>
      </c>
      <c r="G195" s="275" t="s">
        <v>22966</v>
      </c>
      <c r="H195" s="487" t="s">
        <v>23567</v>
      </c>
      <c r="I195" s="581">
        <v>44105</v>
      </c>
      <c r="J195" s="585">
        <v>1170</v>
      </c>
      <c r="K195" s="585">
        <v>702</v>
      </c>
      <c r="L195" s="275" t="s">
        <v>18626</v>
      </c>
      <c r="M195" s="275"/>
      <c r="N195" s="275"/>
      <c r="O195" s="275"/>
      <c r="P195" s="275"/>
      <c r="Q195" s="275" t="s">
        <v>23559</v>
      </c>
      <c r="R195" s="275" t="s">
        <v>32</v>
      </c>
      <c r="S195" s="275">
        <v>75008</v>
      </c>
      <c r="T195" s="275" t="s">
        <v>1263</v>
      </c>
      <c r="U195" s="275" t="s">
        <v>23560</v>
      </c>
      <c r="V195" s="275" t="s">
        <v>32</v>
      </c>
      <c r="W195" s="275" t="s">
        <v>23561</v>
      </c>
      <c r="X195" s="289"/>
      <c r="Y195"/>
    </row>
    <row r="196" spans="1:25" x14ac:dyDescent="0.25">
      <c r="A196" s="275" t="s">
        <v>8740</v>
      </c>
      <c r="B196" s="581">
        <v>44105</v>
      </c>
      <c r="C196" s="275">
        <v>107522</v>
      </c>
      <c r="D196" s="275" t="s">
        <v>23562</v>
      </c>
      <c r="E196" s="275" t="s">
        <v>159</v>
      </c>
      <c r="F196" s="275" t="s">
        <v>23563</v>
      </c>
      <c r="G196" s="275" t="s">
        <v>22966</v>
      </c>
      <c r="H196" s="487" t="s">
        <v>23568</v>
      </c>
      <c r="I196" s="581">
        <v>44105</v>
      </c>
      <c r="J196" s="585">
        <v>1170</v>
      </c>
      <c r="K196" s="585">
        <v>702</v>
      </c>
      <c r="L196" s="275" t="s">
        <v>18626</v>
      </c>
      <c r="M196" s="275"/>
      <c r="N196" s="275"/>
      <c r="O196" s="275"/>
      <c r="P196" s="275"/>
      <c r="Q196" s="275" t="s">
        <v>23564</v>
      </c>
      <c r="R196" s="275" t="s">
        <v>32</v>
      </c>
      <c r="S196" s="275">
        <v>75008</v>
      </c>
      <c r="T196" s="275" t="s">
        <v>1263</v>
      </c>
      <c r="U196" s="275" t="s">
        <v>23553</v>
      </c>
      <c r="V196" s="275" t="s">
        <v>32</v>
      </c>
      <c r="W196" s="275" t="s">
        <v>23565</v>
      </c>
      <c r="X196" s="609">
        <v>44161</v>
      </c>
    </row>
    <row r="197" spans="1:25" x14ac:dyDescent="0.25">
      <c r="A197" s="275" t="s">
        <v>8740</v>
      </c>
      <c r="B197" s="581">
        <v>44105</v>
      </c>
      <c r="C197" s="275">
        <v>106713</v>
      </c>
      <c r="D197" s="275" t="s">
        <v>18237</v>
      </c>
      <c r="E197" s="275" t="s">
        <v>378</v>
      </c>
      <c r="F197" s="275" t="s">
        <v>18238</v>
      </c>
      <c r="G197" s="275" t="s">
        <v>22966</v>
      </c>
      <c r="H197" s="487" t="s">
        <v>23572</v>
      </c>
      <c r="I197" s="581">
        <v>44105</v>
      </c>
      <c r="J197" s="585">
        <v>1170</v>
      </c>
      <c r="K197" s="585">
        <v>990</v>
      </c>
      <c r="L197" s="275" t="s">
        <v>18626</v>
      </c>
      <c r="M197" s="275"/>
      <c r="N197" s="275"/>
      <c r="O197" s="275"/>
      <c r="P197" s="275"/>
      <c r="Q197" s="275" t="s">
        <v>23569</v>
      </c>
      <c r="R197" s="275" t="s">
        <v>32</v>
      </c>
      <c r="S197" s="275">
        <v>91080</v>
      </c>
      <c r="T197" s="275" t="s">
        <v>23570</v>
      </c>
      <c r="U197" s="275" t="s">
        <v>18241</v>
      </c>
      <c r="V197" s="275" t="s">
        <v>23571</v>
      </c>
      <c r="W197" s="275" t="s">
        <v>18242</v>
      </c>
      <c r="X197" s="609">
        <v>44154</v>
      </c>
    </row>
    <row r="198" spans="1:25" s="623" customFormat="1" x14ac:dyDescent="0.25">
      <c r="A198" t="s">
        <v>8740</v>
      </c>
      <c r="B198" s="247">
        <v>44106</v>
      </c>
      <c r="C198">
        <v>105623</v>
      </c>
      <c r="D198" t="s">
        <v>7986</v>
      </c>
      <c r="E198" t="s">
        <v>29</v>
      </c>
      <c r="F198" t="s">
        <v>23573</v>
      </c>
      <c r="G198" t="s">
        <v>22966</v>
      </c>
      <c r="H198" s="575" t="s">
        <v>23576</v>
      </c>
      <c r="I198" s="247">
        <v>44106</v>
      </c>
      <c r="J198" s="584">
        <v>2990</v>
      </c>
      <c r="K198" s="584">
        <v>2450</v>
      </c>
      <c r="L198" t="s">
        <v>12654</v>
      </c>
      <c r="M198"/>
      <c r="N198"/>
      <c r="O198"/>
      <c r="P198"/>
      <c r="Q198" t="s">
        <v>7987</v>
      </c>
      <c r="R198" t="s">
        <v>32</v>
      </c>
      <c r="S198">
        <v>1206</v>
      </c>
      <c r="T198" t="s">
        <v>23574</v>
      </c>
      <c r="U198" t="s">
        <v>7988</v>
      </c>
      <c r="V198" t="s">
        <v>32</v>
      </c>
      <c r="W198" t="s">
        <v>23575</v>
      </c>
      <c r="X198" s="621"/>
      <c r="Y198" s="434"/>
    </row>
    <row r="199" spans="1:25" x14ac:dyDescent="0.25">
      <c r="A199" s="275" t="s">
        <v>8740</v>
      </c>
      <c r="B199" s="581">
        <v>44106</v>
      </c>
      <c r="C199" s="275">
        <v>106222</v>
      </c>
      <c r="D199" s="275" t="s">
        <v>11712</v>
      </c>
      <c r="E199" s="275" t="s">
        <v>29</v>
      </c>
      <c r="F199" s="275" t="s">
        <v>11713</v>
      </c>
      <c r="G199" s="275" t="s">
        <v>22966</v>
      </c>
      <c r="H199" s="487" t="s">
        <v>23577</v>
      </c>
      <c r="I199" s="581">
        <v>44106</v>
      </c>
      <c r="J199" s="585">
        <v>2990</v>
      </c>
      <c r="K199" s="585">
        <v>2450</v>
      </c>
      <c r="L199" s="275" t="s">
        <v>12654</v>
      </c>
      <c r="M199" s="275"/>
      <c r="N199" s="275"/>
      <c r="O199" s="275"/>
      <c r="P199" s="275"/>
      <c r="Q199" s="275" t="s">
        <v>11714</v>
      </c>
      <c r="R199" s="275" t="s">
        <v>32</v>
      </c>
      <c r="S199" s="275">
        <v>25000</v>
      </c>
      <c r="T199" s="275" t="s">
        <v>592</v>
      </c>
      <c r="U199" s="275" t="s">
        <v>11715</v>
      </c>
      <c r="V199" s="275" t="s">
        <v>32</v>
      </c>
      <c r="W199" s="275" t="s">
        <v>11716</v>
      </c>
      <c r="X199" s="609">
        <v>44201</v>
      </c>
    </row>
    <row r="200" spans="1:25" x14ac:dyDescent="0.25">
      <c r="A200" t="s">
        <v>8740</v>
      </c>
      <c r="B200" s="247">
        <v>44109</v>
      </c>
      <c r="C200">
        <v>106962</v>
      </c>
      <c r="D200" t="s">
        <v>19803</v>
      </c>
      <c r="E200" t="s">
        <v>43</v>
      </c>
      <c r="F200" t="s">
        <v>19804</v>
      </c>
      <c r="G200" t="s">
        <v>22966</v>
      </c>
      <c r="H200" s="575" t="s">
        <v>23584</v>
      </c>
      <c r="I200" s="247">
        <v>44109</v>
      </c>
      <c r="J200" s="584">
        <v>790</v>
      </c>
      <c r="L200" t="s">
        <v>12654</v>
      </c>
      <c r="Q200" t="s">
        <v>19805</v>
      </c>
      <c r="R200" t="s">
        <v>32</v>
      </c>
      <c r="S200">
        <v>13000</v>
      </c>
      <c r="T200" t="s">
        <v>5639</v>
      </c>
      <c r="U200" t="s">
        <v>19806</v>
      </c>
      <c r="V200" t="s">
        <v>32</v>
      </c>
      <c r="W200" t="s">
        <v>19807</v>
      </c>
    </row>
    <row r="201" spans="1:25" x14ac:dyDescent="0.25">
      <c r="A201" s="275" t="s">
        <v>8740</v>
      </c>
      <c r="B201" s="581">
        <v>44109</v>
      </c>
      <c r="C201" s="275">
        <v>107523</v>
      </c>
      <c r="D201" s="275" t="s">
        <v>23578</v>
      </c>
      <c r="E201" s="275" t="s">
        <v>7782</v>
      </c>
      <c r="F201" s="275" t="s">
        <v>4603</v>
      </c>
      <c r="G201" s="275" t="s">
        <v>22966</v>
      </c>
      <c r="H201" s="487" t="s">
        <v>23583</v>
      </c>
      <c r="I201" s="581">
        <v>44109</v>
      </c>
      <c r="J201" s="585">
        <v>1450</v>
      </c>
      <c r="K201" s="585"/>
      <c r="L201" s="275" t="s">
        <v>18626</v>
      </c>
      <c r="M201" s="275"/>
      <c r="N201" s="275"/>
      <c r="O201" s="275"/>
      <c r="P201" s="275"/>
      <c r="Q201" s="275" t="s">
        <v>23579</v>
      </c>
      <c r="R201" s="275" t="s">
        <v>32</v>
      </c>
      <c r="S201" s="275">
        <v>72160</v>
      </c>
      <c r="T201" s="275" t="s">
        <v>23580</v>
      </c>
      <c r="U201" s="275" t="s">
        <v>23581</v>
      </c>
      <c r="V201" s="275" t="s">
        <v>32</v>
      </c>
      <c r="W201" s="275" t="s">
        <v>23582</v>
      </c>
    </row>
    <row r="202" spans="1:25" x14ac:dyDescent="0.25">
      <c r="A202" s="290" t="s">
        <v>8740</v>
      </c>
      <c r="B202" s="600">
        <v>44112</v>
      </c>
      <c r="C202" s="290">
        <v>107524</v>
      </c>
      <c r="D202" s="290" t="s">
        <v>23585</v>
      </c>
      <c r="E202" s="290" t="s">
        <v>29</v>
      </c>
      <c r="F202" s="290" t="s">
        <v>23586</v>
      </c>
      <c r="G202" s="290" t="s">
        <v>22966</v>
      </c>
      <c r="H202" s="586" t="s">
        <v>23591</v>
      </c>
      <c r="I202" s="600">
        <v>44112</v>
      </c>
      <c r="J202" s="601">
        <v>790</v>
      </c>
      <c r="K202" s="601">
        <v>690</v>
      </c>
      <c r="L202" s="290" t="s">
        <v>18626</v>
      </c>
      <c r="M202" s="290"/>
      <c r="N202" s="290"/>
      <c r="O202" s="290"/>
      <c r="P202" s="290"/>
      <c r="Q202" s="290" t="s">
        <v>23587</v>
      </c>
      <c r="R202" s="290" t="s">
        <v>32</v>
      </c>
      <c r="S202" s="290">
        <v>37460</v>
      </c>
      <c r="T202" s="290" t="s">
        <v>23588</v>
      </c>
      <c r="U202" s="290" t="s">
        <v>23589</v>
      </c>
      <c r="V202" s="290" t="s">
        <v>32</v>
      </c>
      <c r="W202" s="290" t="s">
        <v>23590</v>
      </c>
    </row>
    <row r="203" spans="1:25" x14ac:dyDescent="0.25">
      <c r="A203" t="s">
        <v>8740</v>
      </c>
      <c r="B203" s="247">
        <v>44116</v>
      </c>
      <c r="C203">
        <v>107526</v>
      </c>
      <c r="D203" t="s">
        <v>23599</v>
      </c>
      <c r="E203" t="s">
        <v>4942</v>
      </c>
      <c r="F203" t="s">
        <v>23600</v>
      </c>
      <c r="G203" t="s">
        <v>22966</v>
      </c>
      <c r="H203" s="450" t="s">
        <v>23605</v>
      </c>
      <c r="I203" s="247">
        <v>44116</v>
      </c>
      <c r="J203" s="584">
        <v>2305</v>
      </c>
      <c r="L203" t="s">
        <v>23124</v>
      </c>
      <c r="Q203" t="s">
        <v>23601</v>
      </c>
      <c r="R203" t="s">
        <v>32</v>
      </c>
      <c r="S203">
        <v>69720</v>
      </c>
      <c r="T203" t="s">
        <v>23602</v>
      </c>
      <c r="U203" t="s">
        <v>23603</v>
      </c>
      <c r="V203" t="s">
        <v>32</v>
      </c>
      <c r="W203" t="s">
        <v>23604</v>
      </c>
    </row>
    <row r="204" spans="1:25" s="623" customFormat="1" x14ac:dyDescent="0.25">
      <c r="A204" t="s">
        <v>8740</v>
      </c>
      <c r="B204" s="247">
        <v>44116</v>
      </c>
      <c r="C204">
        <v>107525</v>
      </c>
      <c r="D204" t="s">
        <v>23592</v>
      </c>
      <c r="E204" t="s">
        <v>29</v>
      </c>
      <c r="F204" t="s">
        <v>23593</v>
      </c>
      <c r="G204" t="s">
        <v>22966</v>
      </c>
      <c r="H204" s="450" t="s">
        <v>23598</v>
      </c>
      <c r="I204" s="247">
        <v>44116</v>
      </c>
      <c r="J204" s="584">
        <v>2850</v>
      </c>
      <c r="K204" s="584">
        <v>850</v>
      </c>
      <c r="L204" t="s">
        <v>18626</v>
      </c>
      <c r="M204"/>
      <c r="N204"/>
      <c r="O204"/>
      <c r="P204"/>
      <c r="Q204" t="s">
        <v>23594</v>
      </c>
      <c r="R204" t="s">
        <v>32</v>
      </c>
      <c r="S204">
        <v>97225</v>
      </c>
      <c r="T204" t="s">
        <v>23595</v>
      </c>
      <c r="U204" t="s">
        <v>23596</v>
      </c>
      <c r="V204" t="s">
        <v>32</v>
      </c>
      <c r="W204" t="s">
        <v>23597</v>
      </c>
      <c r="X204" s="289"/>
      <c r="Y204"/>
    </row>
    <row r="205" spans="1:25" x14ac:dyDescent="0.25">
      <c r="A205" s="275" t="s">
        <v>8740</v>
      </c>
      <c r="B205" s="581">
        <v>44117</v>
      </c>
      <c r="C205" s="275">
        <v>107527</v>
      </c>
      <c r="D205" s="275" t="s">
        <v>23645</v>
      </c>
      <c r="E205" s="275" t="s">
        <v>29</v>
      </c>
      <c r="F205" s="275" t="s">
        <v>23606</v>
      </c>
      <c r="G205" s="275" t="s">
        <v>22966</v>
      </c>
      <c r="H205" s="487" t="s">
        <v>23611</v>
      </c>
      <c r="I205" s="581">
        <v>44117</v>
      </c>
      <c r="J205" s="585">
        <v>1650</v>
      </c>
      <c r="K205" s="585">
        <v>990</v>
      </c>
      <c r="L205" s="275" t="s">
        <v>18626</v>
      </c>
      <c r="M205" s="275"/>
      <c r="N205" s="275"/>
      <c r="O205" s="275"/>
      <c r="P205" s="275"/>
      <c r="Q205" s="275" t="s">
        <v>23607</v>
      </c>
      <c r="R205" s="275" t="s">
        <v>32</v>
      </c>
      <c r="S205" s="275">
        <v>11500</v>
      </c>
      <c r="T205" s="275" t="s">
        <v>23608</v>
      </c>
      <c r="U205" s="275" t="s">
        <v>23609</v>
      </c>
      <c r="V205" s="275" t="s">
        <v>32</v>
      </c>
      <c r="W205" s="275" t="s">
        <v>23610</v>
      </c>
    </row>
    <row r="206" spans="1:25" s="623" customFormat="1" x14ac:dyDescent="0.25">
      <c r="A206" s="275" t="s">
        <v>8740</v>
      </c>
      <c r="B206" s="581">
        <v>44117</v>
      </c>
      <c r="C206" s="275">
        <v>106443</v>
      </c>
      <c r="D206" s="275" t="s">
        <v>13544</v>
      </c>
      <c r="E206" s="275" t="s">
        <v>29</v>
      </c>
      <c r="F206" s="275" t="s">
        <v>13545</v>
      </c>
      <c r="G206" s="275" t="s">
        <v>22966</v>
      </c>
      <c r="H206" s="487" t="s">
        <v>23615</v>
      </c>
      <c r="I206" s="581">
        <v>44117</v>
      </c>
      <c r="J206" s="585">
        <v>690</v>
      </c>
      <c r="K206" s="585"/>
      <c r="L206" s="275" t="s">
        <v>12654</v>
      </c>
      <c r="M206" s="275"/>
      <c r="N206" s="275"/>
      <c r="O206" s="275"/>
      <c r="P206" s="275"/>
      <c r="Q206" s="275" t="s">
        <v>13546</v>
      </c>
      <c r="R206" s="275" t="s">
        <v>32</v>
      </c>
      <c r="S206" s="275">
        <v>71000</v>
      </c>
      <c r="T206" s="275" t="s">
        <v>2588</v>
      </c>
      <c r="U206" s="275" t="s">
        <v>13547</v>
      </c>
      <c r="V206" s="275" t="s">
        <v>23614</v>
      </c>
      <c r="W206" s="275" t="s">
        <v>13550</v>
      </c>
      <c r="X206" s="289"/>
      <c r="Y206"/>
    </row>
    <row r="207" spans="1:25" x14ac:dyDescent="0.25">
      <c r="A207" s="275" t="s">
        <v>8740</v>
      </c>
      <c r="B207" s="581">
        <v>44117</v>
      </c>
      <c r="C207" s="275">
        <v>106865</v>
      </c>
      <c r="D207" s="275" t="s">
        <v>16692</v>
      </c>
      <c r="E207" s="275" t="s">
        <v>43</v>
      </c>
      <c r="F207" s="275" t="s">
        <v>23612</v>
      </c>
      <c r="G207" s="275" t="s">
        <v>22966</v>
      </c>
      <c r="H207" s="487" t="s">
        <v>23613</v>
      </c>
      <c r="I207" s="581">
        <v>44117</v>
      </c>
      <c r="J207" s="585">
        <v>3200</v>
      </c>
      <c r="K207" s="585">
        <v>1200</v>
      </c>
      <c r="L207" s="275" t="s">
        <v>12654</v>
      </c>
      <c r="M207" s="275"/>
      <c r="N207" s="275"/>
      <c r="O207" s="275"/>
      <c r="P207" s="275"/>
      <c r="Q207" s="275" t="s">
        <v>16694</v>
      </c>
      <c r="R207" s="275" t="s">
        <v>32</v>
      </c>
      <c r="S207" s="275">
        <v>97122</v>
      </c>
      <c r="T207" s="275" t="s">
        <v>904</v>
      </c>
      <c r="U207" s="275" t="s">
        <v>16695</v>
      </c>
      <c r="V207" s="275" t="s">
        <v>32</v>
      </c>
      <c r="W207" s="275" t="s">
        <v>16696</v>
      </c>
    </row>
    <row r="208" spans="1:25" x14ac:dyDescent="0.25">
      <c r="A208" s="290" t="s">
        <v>8740</v>
      </c>
      <c r="B208" s="600">
        <v>44118</v>
      </c>
      <c r="C208" s="290">
        <v>105227</v>
      </c>
      <c r="D208" s="290" t="s">
        <v>5703</v>
      </c>
      <c r="E208" s="290" t="s">
        <v>378</v>
      </c>
      <c r="F208" s="290" t="s">
        <v>23616</v>
      </c>
      <c r="G208" s="290" t="s">
        <v>22966</v>
      </c>
      <c r="H208" s="586" t="s">
        <v>23618</v>
      </c>
      <c r="I208" s="600">
        <v>44118</v>
      </c>
      <c r="J208" s="601">
        <v>920</v>
      </c>
      <c r="K208" s="601"/>
      <c r="L208" s="290" t="s">
        <v>12654</v>
      </c>
      <c r="M208" s="290"/>
      <c r="N208" s="290"/>
      <c r="O208" s="290"/>
      <c r="P208" s="290"/>
      <c r="Q208" s="290" t="s">
        <v>23617</v>
      </c>
      <c r="R208" s="290" t="s">
        <v>32</v>
      </c>
      <c r="S208" s="290">
        <v>50170</v>
      </c>
      <c r="T208" s="290" t="s">
        <v>5707</v>
      </c>
      <c r="U208" s="290" t="s">
        <v>5708</v>
      </c>
      <c r="V208" s="290" t="s">
        <v>32</v>
      </c>
      <c r="W208" s="290" t="s">
        <v>5709</v>
      </c>
    </row>
    <row r="209" spans="1:25" x14ac:dyDescent="0.25">
      <c r="A209" s="249" t="s">
        <v>8740</v>
      </c>
      <c r="B209" s="590">
        <v>44118</v>
      </c>
      <c r="C209" s="249">
        <v>106783</v>
      </c>
      <c r="D209" s="249" t="s">
        <v>18665</v>
      </c>
      <c r="E209" s="249" t="s">
        <v>43</v>
      </c>
      <c r="F209" s="249" t="s">
        <v>3585</v>
      </c>
      <c r="G209" s="249" t="s">
        <v>22966</v>
      </c>
      <c r="H209" s="489" t="s">
        <v>23619</v>
      </c>
      <c r="I209" s="590">
        <v>44118</v>
      </c>
      <c r="J209" s="592">
        <v>690</v>
      </c>
      <c r="K209" s="592"/>
      <c r="L209" s="249" t="s">
        <v>12654</v>
      </c>
      <c r="M209" s="249"/>
      <c r="N209" s="249"/>
      <c r="O209" s="249"/>
      <c r="P209" s="249"/>
      <c r="Q209" s="249" t="s">
        <v>18667</v>
      </c>
      <c r="R209" s="249" t="s">
        <v>32</v>
      </c>
      <c r="S209" s="249">
        <v>50600</v>
      </c>
      <c r="T209" s="249" t="s">
        <v>18668</v>
      </c>
      <c r="U209" s="249" t="s">
        <v>18669</v>
      </c>
      <c r="V209" s="249" t="s">
        <v>32</v>
      </c>
      <c r="W209" s="249" t="s">
        <v>18670</v>
      </c>
      <c r="X209" s="289" t="s">
        <v>23693</v>
      </c>
    </row>
    <row r="210" spans="1:25" s="623" customFormat="1" x14ac:dyDescent="0.25">
      <c r="A210" s="275" t="s">
        <v>8740</v>
      </c>
      <c r="B210" s="581">
        <v>44119</v>
      </c>
      <c r="C210" s="275">
        <v>107433</v>
      </c>
      <c r="D210" s="275" t="s">
        <v>23620</v>
      </c>
      <c r="E210" s="275" t="s">
        <v>7782</v>
      </c>
      <c r="F210" s="275" t="s">
        <v>23621</v>
      </c>
      <c r="G210" s="275" t="s">
        <v>22966</v>
      </c>
      <c r="H210" s="487" t="s">
        <v>23623</v>
      </c>
      <c r="I210" s="581">
        <v>44119</v>
      </c>
      <c r="J210" s="585">
        <v>1290</v>
      </c>
      <c r="K210" s="585"/>
      <c r="L210" s="275" t="s">
        <v>23124</v>
      </c>
      <c r="M210" s="275"/>
      <c r="N210" s="275"/>
      <c r="O210" s="275"/>
      <c r="P210" s="275"/>
      <c r="Q210" s="275" t="s">
        <v>3735</v>
      </c>
      <c r="R210" s="275" t="s">
        <v>32</v>
      </c>
      <c r="S210" s="275">
        <v>54240</v>
      </c>
      <c r="T210" s="275" t="s">
        <v>23622</v>
      </c>
      <c r="U210" s="275" t="s">
        <v>22733</v>
      </c>
      <c r="V210" s="275" t="s">
        <v>32</v>
      </c>
      <c r="W210" s="275" t="s">
        <v>22734</v>
      </c>
      <c r="X210" s="289"/>
      <c r="Y210"/>
    </row>
    <row r="211" spans="1:25" x14ac:dyDescent="0.25">
      <c r="A211" s="275" t="s">
        <v>8740</v>
      </c>
      <c r="B211" s="581">
        <v>44120</v>
      </c>
      <c r="C211" s="275">
        <v>107528</v>
      </c>
      <c r="D211" s="275" t="s">
        <v>23624</v>
      </c>
      <c r="E211" s="275" t="s">
        <v>159</v>
      </c>
      <c r="F211" s="275" t="s">
        <v>23625</v>
      </c>
      <c r="G211" s="275" t="s">
        <v>22966</v>
      </c>
      <c r="H211" s="487" t="s">
        <v>23630</v>
      </c>
      <c r="I211" s="581">
        <v>44120</v>
      </c>
      <c r="J211" s="585">
        <v>2490</v>
      </c>
      <c r="K211" s="585">
        <v>2241</v>
      </c>
      <c r="L211" s="275" t="s">
        <v>18626</v>
      </c>
      <c r="M211" s="275"/>
      <c r="N211" s="275"/>
      <c r="O211" s="275"/>
      <c r="P211" s="275"/>
      <c r="Q211" s="275" t="s">
        <v>23626</v>
      </c>
      <c r="R211" s="275" t="s">
        <v>32</v>
      </c>
      <c r="S211" s="275">
        <v>50130</v>
      </c>
      <c r="T211" s="275" t="s">
        <v>23627</v>
      </c>
      <c r="U211" s="275" t="s">
        <v>23628</v>
      </c>
      <c r="V211" s="275" t="s">
        <v>32</v>
      </c>
      <c r="W211" s="275" t="s">
        <v>23629</v>
      </c>
      <c r="X211" s="609">
        <v>44200</v>
      </c>
    </row>
    <row r="212" spans="1:25" x14ac:dyDescent="0.25">
      <c r="A212" t="s">
        <v>8740</v>
      </c>
      <c r="B212" s="247">
        <v>44123</v>
      </c>
      <c r="C212">
        <v>106994</v>
      </c>
      <c r="D212" t="s">
        <v>20006</v>
      </c>
      <c r="E212" t="s">
        <v>43</v>
      </c>
      <c r="F212" t="s">
        <v>20007</v>
      </c>
      <c r="G212" t="s">
        <v>22966</v>
      </c>
      <c r="H212" s="575" t="s">
        <v>23632</v>
      </c>
      <c r="I212" s="247">
        <v>44123</v>
      </c>
      <c r="J212" s="584">
        <v>350</v>
      </c>
      <c r="L212" t="s">
        <v>12654</v>
      </c>
      <c r="Q212" t="s">
        <v>20008</v>
      </c>
      <c r="R212" t="s">
        <v>32</v>
      </c>
      <c r="S212">
        <v>54370</v>
      </c>
      <c r="T212" t="s">
        <v>20009</v>
      </c>
      <c r="U212" t="s">
        <v>23631</v>
      </c>
      <c r="V212" t="s">
        <v>32</v>
      </c>
      <c r="W212" t="s">
        <v>20010</v>
      </c>
    </row>
    <row r="213" spans="1:25" s="275" customFormat="1" x14ac:dyDescent="0.25">
      <c r="A213" s="290" t="s">
        <v>8740</v>
      </c>
      <c r="B213" s="600">
        <v>44124</v>
      </c>
      <c r="C213" s="290">
        <v>107145</v>
      </c>
      <c r="D213" s="290" t="s">
        <v>23641</v>
      </c>
      <c r="E213" s="290" t="s">
        <v>43</v>
      </c>
      <c r="F213" s="290" t="s">
        <v>20941</v>
      </c>
      <c r="G213" s="290" t="s">
        <v>22966</v>
      </c>
      <c r="H213" s="586" t="s">
        <v>23640</v>
      </c>
      <c r="I213" s="600">
        <v>44124</v>
      </c>
      <c r="J213" s="601">
        <v>890</v>
      </c>
      <c r="K213" s="601">
        <v>150</v>
      </c>
      <c r="L213" s="290" t="s">
        <v>12654</v>
      </c>
      <c r="M213" s="290"/>
      <c r="N213" s="290"/>
      <c r="O213" s="290"/>
      <c r="P213" s="290"/>
      <c r="Q213" s="290" t="s">
        <v>20942</v>
      </c>
      <c r="R213" s="290" t="s">
        <v>32</v>
      </c>
      <c r="S213" s="290">
        <v>31870</v>
      </c>
      <c r="T213" s="290" t="s">
        <v>20943</v>
      </c>
      <c r="U213" s="290" t="s">
        <v>20944</v>
      </c>
      <c r="V213" s="290" t="s">
        <v>32</v>
      </c>
      <c r="W213" s="290" t="s">
        <v>20945</v>
      </c>
      <c r="X213" s="289"/>
      <c r="Y213"/>
    </row>
    <row r="214" spans="1:25" s="443" customFormat="1" x14ac:dyDescent="0.25">
      <c r="A214" s="275" t="s">
        <v>8740</v>
      </c>
      <c r="B214" s="581">
        <v>44124</v>
      </c>
      <c r="C214" s="275">
        <v>105616</v>
      </c>
      <c r="D214" s="275" t="s">
        <v>23638</v>
      </c>
      <c r="E214" s="275" t="s">
        <v>29</v>
      </c>
      <c r="F214" s="275" t="s">
        <v>23633</v>
      </c>
      <c r="G214" s="275" t="s">
        <v>22966</v>
      </c>
      <c r="H214" s="487" t="s">
        <v>23639</v>
      </c>
      <c r="I214" s="581">
        <v>44124</v>
      </c>
      <c r="J214" s="585">
        <v>3500</v>
      </c>
      <c r="K214" s="585">
        <v>1500</v>
      </c>
      <c r="L214" s="275" t="s">
        <v>12654</v>
      </c>
      <c r="M214" s="275"/>
      <c r="N214" s="275"/>
      <c r="O214" s="275"/>
      <c r="P214" s="275"/>
      <c r="Q214" s="275" t="s">
        <v>23634</v>
      </c>
      <c r="R214" s="275" t="s">
        <v>32</v>
      </c>
      <c r="S214" s="275">
        <v>97218</v>
      </c>
      <c r="T214" s="275" t="s">
        <v>23635</v>
      </c>
      <c r="U214" s="275" t="s">
        <v>23636</v>
      </c>
      <c r="V214" s="275" t="s">
        <v>32</v>
      </c>
      <c r="W214" s="275" t="s">
        <v>23637</v>
      </c>
      <c r="X214" s="289"/>
      <c r="Y214"/>
    </row>
    <row r="215" spans="1:25" x14ac:dyDescent="0.25">
      <c r="A215" s="275" t="s">
        <v>8740</v>
      </c>
      <c r="B215" s="581">
        <v>44126</v>
      </c>
      <c r="C215" s="275">
        <v>106462</v>
      </c>
      <c r="D215" s="275" t="s">
        <v>13697</v>
      </c>
      <c r="E215" s="275" t="s">
        <v>43</v>
      </c>
      <c r="F215" s="275" t="s">
        <v>23642</v>
      </c>
      <c r="G215" s="275" t="s">
        <v>22966</v>
      </c>
      <c r="H215" s="487" t="s">
        <v>23644</v>
      </c>
      <c r="I215" s="581">
        <v>44126</v>
      </c>
      <c r="J215" s="585">
        <v>790</v>
      </c>
      <c r="K215" s="585"/>
      <c r="L215" s="275" t="s">
        <v>12654</v>
      </c>
      <c r="M215" s="275"/>
      <c r="N215" s="275"/>
      <c r="O215" s="275"/>
      <c r="P215" s="275"/>
      <c r="Q215" s="275" t="s">
        <v>13704</v>
      </c>
      <c r="R215" s="275" t="s">
        <v>32</v>
      </c>
      <c r="S215" s="275">
        <v>31600</v>
      </c>
      <c r="T215" s="275" t="s">
        <v>23643</v>
      </c>
      <c r="U215" s="275" t="s">
        <v>13700</v>
      </c>
      <c r="V215" s="275" t="s">
        <v>13701</v>
      </c>
      <c r="W215" s="487" t="s">
        <v>13702</v>
      </c>
    </row>
    <row r="216" spans="1:25" x14ac:dyDescent="0.25">
      <c r="A216" s="290" t="s">
        <v>8740</v>
      </c>
      <c r="B216" s="600">
        <v>44126</v>
      </c>
      <c r="C216" s="290">
        <v>106543</v>
      </c>
      <c r="D216" s="290" t="s">
        <v>14434</v>
      </c>
      <c r="E216" s="290" t="s">
        <v>43</v>
      </c>
      <c r="F216" s="290" t="s">
        <v>19148</v>
      </c>
      <c r="G216" s="290" t="s">
        <v>22966</v>
      </c>
      <c r="H216" s="586" t="s">
        <v>23646</v>
      </c>
      <c r="I216" s="600">
        <v>44126</v>
      </c>
      <c r="J216" s="601">
        <v>790</v>
      </c>
      <c r="K216" s="601"/>
      <c r="L216" s="290" t="s">
        <v>18626</v>
      </c>
      <c r="M216" s="290"/>
      <c r="N216" s="290"/>
      <c r="O216" s="290"/>
      <c r="P216" s="290"/>
      <c r="Q216" s="290" t="s">
        <v>9626</v>
      </c>
      <c r="R216" s="290" t="s">
        <v>32</v>
      </c>
      <c r="S216" s="290">
        <v>55500</v>
      </c>
      <c r="T216" s="290" t="s">
        <v>16605</v>
      </c>
      <c r="U216" s="290" t="s">
        <v>14410</v>
      </c>
      <c r="V216" s="290" t="s">
        <v>32</v>
      </c>
      <c r="W216" s="586" t="s">
        <v>23647</v>
      </c>
    </row>
    <row r="217" spans="1:25" x14ac:dyDescent="0.25">
      <c r="A217" s="290" t="s">
        <v>8740</v>
      </c>
      <c r="B217" s="600">
        <v>44126</v>
      </c>
      <c r="C217" s="290">
        <v>107481</v>
      </c>
      <c r="D217" s="290" t="s">
        <v>23218</v>
      </c>
      <c r="E217" s="290" t="s">
        <v>159</v>
      </c>
      <c r="F217" s="290" t="s">
        <v>23219</v>
      </c>
      <c r="G217" s="290" t="s">
        <v>14762</v>
      </c>
      <c r="H217" s="586" t="s">
        <v>23223</v>
      </c>
      <c r="I217" s="600">
        <v>44014</v>
      </c>
      <c r="J217" s="601">
        <v>850</v>
      </c>
      <c r="K217" s="601">
        <v>765</v>
      </c>
      <c r="L217" s="290" t="s">
        <v>18626</v>
      </c>
      <c r="M217" s="290"/>
      <c r="N217" s="290"/>
      <c r="O217" s="290"/>
      <c r="P217" s="290"/>
      <c r="Q217" s="290" t="s">
        <v>23220</v>
      </c>
      <c r="R217" s="290" t="s">
        <v>32</v>
      </c>
      <c r="S217" s="290">
        <v>97200</v>
      </c>
      <c r="T217" s="290" t="s">
        <v>23265</v>
      </c>
      <c r="U217" s="290" t="s">
        <v>23221</v>
      </c>
      <c r="V217" s="290" t="s">
        <v>32</v>
      </c>
      <c r="W217" s="290" t="s">
        <v>23222</v>
      </c>
    </row>
    <row r="218" spans="1:25" s="623" customFormat="1" x14ac:dyDescent="0.25">
      <c r="A218" s="290" t="s">
        <v>8740</v>
      </c>
      <c r="B218" s="600">
        <v>44130</v>
      </c>
      <c r="C218" s="290">
        <v>106690</v>
      </c>
      <c r="D218" s="290" t="s">
        <v>23649</v>
      </c>
      <c r="E218" s="290" t="s">
        <v>29</v>
      </c>
      <c r="F218" s="290" t="s">
        <v>15495</v>
      </c>
      <c r="G218" s="290" t="s">
        <v>22966</v>
      </c>
      <c r="H218" s="586" t="s">
        <v>23650</v>
      </c>
      <c r="I218" s="600">
        <v>44127</v>
      </c>
      <c r="J218" s="601">
        <v>490</v>
      </c>
      <c r="K218" s="601"/>
      <c r="L218" s="290" t="s">
        <v>12654</v>
      </c>
      <c r="M218" s="290"/>
      <c r="N218" s="290"/>
      <c r="O218" s="290"/>
      <c r="P218" s="290"/>
      <c r="Q218" s="290" t="s">
        <v>15496</v>
      </c>
      <c r="R218" s="290" t="s">
        <v>32</v>
      </c>
      <c r="S218" s="290">
        <v>46800</v>
      </c>
      <c r="T218" s="290" t="s">
        <v>15497</v>
      </c>
      <c r="U218" s="290" t="s">
        <v>15498</v>
      </c>
      <c r="V218" s="290" t="s">
        <v>32</v>
      </c>
      <c r="W218" s="586" t="s">
        <v>15499</v>
      </c>
      <c r="X218" s="289"/>
      <c r="Y218"/>
    </row>
    <row r="219" spans="1:25" x14ac:dyDescent="0.25">
      <c r="A219" s="275" t="s">
        <v>8740</v>
      </c>
      <c r="B219" s="581">
        <v>44130</v>
      </c>
      <c r="C219" s="275">
        <v>106548</v>
      </c>
      <c r="D219" s="275" t="s">
        <v>14446</v>
      </c>
      <c r="E219" s="275" t="s">
        <v>29</v>
      </c>
      <c r="F219" s="275" t="s">
        <v>14441</v>
      </c>
      <c r="G219" s="275" t="s">
        <v>22966</v>
      </c>
      <c r="H219" s="487" t="s">
        <v>23648</v>
      </c>
      <c r="I219" s="581">
        <v>44130</v>
      </c>
      <c r="J219" s="585">
        <v>690</v>
      </c>
      <c r="K219" s="585"/>
      <c r="L219" s="275" t="s">
        <v>12654</v>
      </c>
      <c r="M219" s="275"/>
      <c r="N219" s="275"/>
      <c r="O219" s="275"/>
      <c r="P219" s="275"/>
      <c r="Q219" s="275" t="s">
        <v>14442</v>
      </c>
      <c r="R219" s="275" t="s">
        <v>32</v>
      </c>
      <c r="S219" s="275">
        <v>55200</v>
      </c>
      <c r="T219" s="275" t="s">
        <v>14443</v>
      </c>
      <c r="U219" s="275" t="s">
        <v>14444</v>
      </c>
      <c r="V219" s="275" t="s">
        <v>32</v>
      </c>
      <c r="W219" s="275" t="s">
        <v>14445</v>
      </c>
    </row>
    <row r="220" spans="1:25" x14ac:dyDescent="0.25">
      <c r="A220" s="275" t="s">
        <v>8740</v>
      </c>
      <c r="B220" s="581">
        <v>44137</v>
      </c>
      <c r="C220" s="275">
        <v>105076</v>
      </c>
      <c r="D220" s="275" t="s">
        <v>23651</v>
      </c>
      <c r="E220" s="275" t="s">
        <v>29</v>
      </c>
      <c r="F220" s="275" t="s">
        <v>5326</v>
      </c>
      <c r="G220" s="275" t="s">
        <v>22966</v>
      </c>
      <c r="H220" s="487" t="s">
        <v>23652</v>
      </c>
      <c r="I220" s="581">
        <v>44137</v>
      </c>
      <c r="J220" s="585">
        <v>990</v>
      </c>
      <c r="K220" s="585"/>
      <c r="L220" s="275" t="s">
        <v>12654</v>
      </c>
      <c r="M220" s="275"/>
      <c r="N220" s="275"/>
      <c r="O220" s="275"/>
      <c r="P220" s="275"/>
      <c r="Q220" s="275" t="s">
        <v>23653</v>
      </c>
      <c r="R220" s="275"/>
      <c r="S220" s="275">
        <v>97190</v>
      </c>
      <c r="T220" s="275" t="s">
        <v>1670</v>
      </c>
      <c r="U220" s="275" t="s">
        <v>23654</v>
      </c>
      <c r="V220" s="275" t="s">
        <v>32</v>
      </c>
      <c r="W220" s="487" t="s">
        <v>23655</v>
      </c>
    </row>
    <row r="221" spans="1:25" x14ac:dyDescent="0.25">
      <c r="A221" s="275" t="s">
        <v>8740</v>
      </c>
      <c r="B221" s="581">
        <v>44138</v>
      </c>
      <c r="C221" s="275">
        <v>107434</v>
      </c>
      <c r="D221" s="275" t="s">
        <v>22736</v>
      </c>
      <c r="E221" s="275" t="s">
        <v>29</v>
      </c>
      <c r="F221" s="275" t="s">
        <v>22737</v>
      </c>
      <c r="G221" s="275" t="s">
        <v>22966</v>
      </c>
      <c r="H221" s="487" t="s">
        <v>23656</v>
      </c>
      <c r="I221" s="581">
        <v>44138</v>
      </c>
      <c r="J221" s="585">
        <v>1490</v>
      </c>
      <c r="K221" s="585"/>
      <c r="L221" s="275" t="s">
        <v>23657</v>
      </c>
      <c r="M221" s="275"/>
      <c r="N221" s="275"/>
      <c r="O221" s="275"/>
      <c r="P221" s="275"/>
      <c r="Q221" s="275" t="s">
        <v>22738</v>
      </c>
      <c r="R221" s="275" t="s">
        <v>32</v>
      </c>
      <c r="S221" s="275">
        <v>13015</v>
      </c>
      <c r="T221" s="275" t="s">
        <v>2125</v>
      </c>
      <c r="U221" s="275" t="s">
        <v>22739</v>
      </c>
      <c r="V221" s="275" t="s">
        <v>32</v>
      </c>
      <c r="W221" s="275" t="s">
        <v>22740</v>
      </c>
    </row>
    <row r="222" spans="1:25" x14ac:dyDescent="0.25">
      <c r="A222" s="275" t="s">
        <v>8740</v>
      </c>
      <c r="B222" s="581">
        <v>44140</v>
      </c>
      <c r="C222" s="275">
        <v>106807</v>
      </c>
      <c r="D222" s="275" t="s">
        <v>23660</v>
      </c>
      <c r="E222" s="275" t="s">
        <v>29</v>
      </c>
      <c r="F222" s="275" t="s">
        <v>18823</v>
      </c>
      <c r="G222" s="275" t="s">
        <v>22966</v>
      </c>
      <c r="H222" s="487" t="s">
        <v>23662</v>
      </c>
      <c r="I222" s="581">
        <v>44140</v>
      </c>
      <c r="J222" s="585">
        <v>1250</v>
      </c>
      <c r="K222" s="585"/>
      <c r="L222" s="275" t="s">
        <v>18626</v>
      </c>
      <c r="M222" s="275"/>
      <c r="N222" s="275"/>
      <c r="O222" s="275"/>
      <c r="P222" s="275"/>
      <c r="Q222" s="275" t="s">
        <v>23661</v>
      </c>
      <c r="R222" s="275" t="s">
        <v>32</v>
      </c>
      <c r="S222" s="275">
        <v>56320</v>
      </c>
      <c r="T222" s="275" t="s">
        <v>2119</v>
      </c>
      <c r="U222" s="275" t="s">
        <v>18825</v>
      </c>
      <c r="V222" s="275" t="s">
        <v>18826</v>
      </c>
      <c r="W222" s="487" t="s">
        <v>23663</v>
      </c>
    </row>
    <row r="223" spans="1:25" x14ac:dyDescent="0.25">
      <c r="A223" t="s">
        <v>8740</v>
      </c>
      <c r="B223" s="247">
        <v>44140</v>
      </c>
      <c r="C223">
        <v>106556</v>
      </c>
      <c r="D223" t="s">
        <v>14504</v>
      </c>
      <c r="E223" t="s">
        <v>43</v>
      </c>
      <c r="F223" t="s">
        <v>23658</v>
      </c>
      <c r="G223" t="s">
        <v>22966</v>
      </c>
      <c r="H223" s="450" t="s">
        <v>23659</v>
      </c>
      <c r="I223" s="247">
        <v>44140</v>
      </c>
      <c r="J223" s="584">
        <v>2790</v>
      </c>
      <c r="L223" t="s">
        <v>12654</v>
      </c>
      <c r="Q223" t="s">
        <v>14505</v>
      </c>
      <c r="R223" t="s">
        <v>32</v>
      </c>
      <c r="S223">
        <v>80200</v>
      </c>
      <c r="T223" t="s">
        <v>14506</v>
      </c>
      <c r="U223" t="s">
        <v>14507</v>
      </c>
      <c r="V223" t="s">
        <v>32</v>
      </c>
      <c r="W223" t="s">
        <v>14508</v>
      </c>
    </row>
    <row r="224" spans="1:25" x14ac:dyDescent="0.25">
      <c r="A224" s="275" t="s">
        <v>8740</v>
      </c>
      <c r="B224" s="581">
        <v>44144</v>
      </c>
      <c r="C224" s="275">
        <v>107344</v>
      </c>
      <c r="D224" s="275" t="s">
        <v>22211</v>
      </c>
      <c r="E224" s="275" t="s">
        <v>29</v>
      </c>
      <c r="F224" s="275" t="s">
        <v>22212</v>
      </c>
      <c r="G224" s="275" t="s">
        <v>22966</v>
      </c>
      <c r="H224" s="487" t="s">
        <v>23667</v>
      </c>
      <c r="I224" s="581">
        <v>44144</v>
      </c>
      <c r="J224" s="585">
        <v>590</v>
      </c>
      <c r="K224" s="585"/>
      <c r="L224" s="275" t="s">
        <v>23668</v>
      </c>
      <c r="M224" s="275"/>
      <c r="N224" s="275"/>
      <c r="O224" s="275"/>
      <c r="P224" s="275"/>
      <c r="Q224" s="275" t="s">
        <v>22213</v>
      </c>
      <c r="R224" s="275" t="s">
        <v>32</v>
      </c>
      <c r="S224" s="275">
        <v>34130</v>
      </c>
      <c r="T224" s="275" t="s">
        <v>1484</v>
      </c>
      <c r="U224" s="275" t="s">
        <v>22214</v>
      </c>
      <c r="V224" s="275" t="s">
        <v>32</v>
      </c>
      <c r="W224" s="275" t="s">
        <v>22215</v>
      </c>
      <c r="X224" s="609">
        <v>44154</v>
      </c>
    </row>
    <row r="225" spans="1:25" x14ac:dyDescent="0.25">
      <c r="A225" s="275" t="s">
        <v>8740</v>
      </c>
      <c r="B225" s="581">
        <v>44144</v>
      </c>
      <c r="C225" s="275">
        <v>106765</v>
      </c>
      <c r="D225" s="275" t="s">
        <v>15996</v>
      </c>
      <c r="E225" s="275" t="s">
        <v>29</v>
      </c>
      <c r="F225" s="275" t="s">
        <v>23665</v>
      </c>
      <c r="G225" s="275" t="s">
        <v>22966</v>
      </c>
      <c r="H225" s="487" t="s">
        <v>23666</v>
      </c>
      <c r="I225" s="581">
        <v>44144</v>
      </c>
      <c r="J225" s="585">
        <v>2320</v>
      </c>
      <c r="K225" s="585">
        <v>1990</v>
      </c>
      <c r="L225" s="275" t="s">
        <v>12654</v>
      </c>
      <c r="M225" s="275"/>
      <c r="N225" s="275"/>
      <c r="O225" s="275"/>
      <c r="P225" s="275"/>
      <c r="Q225" s="275" t="s">
        <v>15998</v>
      </c>
      <c r="R225" s="275" t="s">
        <v>32</v>
      </c>
      <c r="S225" s="275">
        <v>90300</v>
      </c>
      <c r="T225" s="275" t="s">
        <v>15999</v>
      </c>
      <c r="U225" s="275" t="s">
        <v>16000</v>
      </c>
      <c r="V225" s="275" t="s">
        <v>23664</v>
      </c>
      <c r="W225" s="275" t="s">
        <v>16001</v>
      </c>
      <c r="X225" s="609">
        <v>44200</v>
      </c>
    </row>
    <row r="226" spans="1:25" x14ac:dyDescent="0.25">
      <c r="A226" t="s">
        <v>8740</v>
      </c>
      <c r="B226" s="247">
        <v>44145</v>
      </c>
      <c r="C226">
        <v>107101</v>
      </c>
      <c r="D226" t="s">
        <v>23186</v>
      </c>
      <c r="E226" t="s">
        <v>159</v>
      </c>
      <c r="F226" t="s">
        <v>23669</v>
      </c>
      <c r="G226" t="s">
        <v>22966</v>
      </c>
      <c r="H226" s="575" t="s">
        <v>23670</v>
      </c>
      <c r="I226" s="247">
        <v>44145</v>
      </c>
      <c r="J226" s="584">
        <v>1950</v>
      </c>
      <c r="K226" s="584">
        <v>1750</v>
      </c>
      <c r="L226" t="s">
        <v>18626</v>
      </c>
      <c r="Q226" t="s">
        <v>23183</v>
      </c>
      <c r="R226" t="s">
        <v>32</v>
      </c>
      <c r="S226">
        <v>50260</v>
      </c>
      <c r="T226" t="s">
        <v>23184</v>
      </c>
      <c r="U226" t="s">
        <v>20666</v>
      </c>
      <c r="V226" t="s">
        <v>32</v>
      </c>
      <c r="W226" t="s">
        <v>20667</v>
      </c>
    </row>
    <row r="227" spans="1:25" x14ac:dyDescent="0.25">
      <c r="A227" t="s">
        <v>8740</v>
      </c>
      <c r="B227" s="247">
        <v>44145</v>
      </c>
      <c r="C227">
        <v>106783</v>
      </c>
      <c r="D227" t="s">
        <v>18665</v>
      </c>
      <c r="E227" t="s">
        <v>43</v>
      </c>
      <c r="F227" t="s">
        <v>3585</v>
      </c>
      <c r="G227" t="s">
        <v>22966</v>
      </c>
      <c r="H227" s="575" t="s">
        <v>23671</v>
      </c>
      <c r="I227" s="247">
        <v>44145</v>
      </c>
      <c r="J227" s="584">
        <v>690</v>
      </c>
      <c r="K227" s="584">
        <v>490</v>
      </c>
      <c r="L227" t="s">
        <v>12654</v>
      </c>
      <c r="Q227" t="s">
        <v>18667</v>
      </c>
      <c r="R227" t="s">
        <v>32</v>
      </c>
      <c r="S227">
        <v>50600</v>
      </c>
      <c r="T227" t="s">
        <v>18668</v>
      </c>
      <c r="U227" t="s">
        <v>18669</v>
      </c>
      <c r="V227" t="s">
        <v>32</v>
      </c>
      <c r="W227" t="s">
        <v>18670</v>
      </c>
    </row>
    <row r="228" spans="1:25" x14ac:dyDescent="0.25">
      <c r="A228" t="s">
        <v>8740</v>
      </c>
      <c r="B228" s="247">
        <v>44145</v>
      </c>
      <c r="C228">
        <v>106548</v>
      </c>
      <c r="D228" t="s">
        <v>14446</v>
      </c>
      <c r="E228" t="s">
        <v>29</v>
      </c>
      <c r="F228" t="s">
        <v>14441</v>
      </c>
      <c r="G228" t="s">
        <v>22966</v>
      </c>
      <c r="H228" s="575" t="s">
        <v>23672</v>
      </c>
      <c r="I228" s="247">
        <v>44145</v>
      </c>
      <c r="J228" s="584">
        <v>690</v>
      </c>
      <c r="K228" s="584">
        <v>590</v>
      </c>
      <c r="L228" t="s">
        <v>12654</v>
      </c>
      <c r="Q228" t="s">
        <v>14442</v>
      </c>
      <c r="R228" t="s">
        <v>32</v>
      </c>
      <c r="S228">
        <v>55200</v>
      </c>
      <c r="T228" t="s">
        <v>14443</v>
      </c>
      <c r="U228" t="s">
        <v>14444</v>
      </c>
      <c r="V228" t="s">
        <v>32</v>
      </c>
      <c r="W228" t="s">
        <v>14445</v>
      </c>
      <c r="X228" s="621"/>
      <c r="Y228" s="434"/>
    </row>
    <row r="229" spans="1:25" x14ac:dyDescent="0.25">
      <c r="A229" t="s">
        <v>8740</v>
      </c>
      <c r="B229" s="247">
        <v>44145</v>
      </c>
      <c r="C229">
        <v>107511</v>
      </c>
      <c r="D229" t="s">
        <v>23461</v>
      </c>
      <c r="E229" t="s">
        <v>29</v>
      </c>
      <c r="F229" t="s">
        <v>23462</v>
      </c>
      <c r="G229" t="s">
        <v>22966</v>
      </c>
      <c r="H229" s="450" t="s">
        <v>23673</v>
      </c>
      <c r="I229" s="247">
        <v>44145</v>
      </c>
      <c r="J229" s="584">
        <v>690</v>
      </c>
      <c r="K229" s="584" t="s">
        <v>23675</v>
      </c>
      <c r="L229" t="s">
        <v>18626</v>
      </c>
      <c r="Q229" t="s">
        <v>23463</v>
      </c>
      <c r="R229" t="s">
        <v>32</v>
      </c>
      <c r="S229">
        <v>37120</v>
      </c>
      <c r="T229" t="s">
        <v>21409</v>
      </c>
      <c r="U229" t="s">
        <v>23464</v>
      </c>
      <c r="V229" t="s">
        <v>32</v>
      </c>
      <c r="W229" t="s">
        <v>23465</v>
      </c>
    </row>
    <row r="230" spans="1:25" x14ac:dyDescent="0.25">
      <c r="A230" t="s">
        <v>8740</v>
      </c>
      <c r="B230" s="247">
        <v>44145</v>
      </c>
      <c r="C230">
        <v>107511</v>
      </c>
      <c r="D230" t="s">
        <v>23461</v>
      </c>
      <c r="E230" t="s">
        <v>29</v>
      </c>
      <c r="F230" t="s">
        <v>23462</v>
      </c>
      <c r="G230" t="s">
        <v>22966</v>
      </c>
      <c r="H230" s="450" t="s">
        <v>23674</v>
      </c>
      <c r="I230" s="247">
        <v>44145</v>
      </c>
      <c r="J230" s="584">
        <v>690</v>
      </c>
      <c r="K230" s="584" t="s">
        <v>23675</v>
      </c>
      <c r="L230" t="s">
        <v>18626</v>
      </c>
      <c r="Q230" t="s">
        <v>23463</v>
      </c>
      <c r="R230" t="s">
        <v>32</v>
      </c>
      <c r="S230">
        <v>37120</v>
      </c>
      <c r="T230" t="s">
        <v>21409</v>
      </c>
      <c r="U230" t="s">
        <v>23464</v>
      </c>
      <c r="V230" t="s">
        <v>32</v>
      </c>
      <c r="W230" t="s">
        <v>23465</v>
      </c>
    </row>
    <row r="231" spans="1:25" x14ac:dyDescent="0.25">
      <c r="A231" s="275" t="s">
        <v>8740</v>
      </c>
      <c r="B231" s="581">
        <v>44147</v>
      </c>
      <c r="C231" s="275">
        <v>106110</v>
      </c>
      <c r="D231" s="275" t="s">
        <v>10809</v>
      </c>
      <c r="E231" s="275" t="s">
        <v>43</v>
      </c>
      <c r="F231" s="275" t="s">
        <v>23676</v>
      </c>
      <c r="G231" s="275" t="s">
        <v>22966</v>
      </c>
      <c r="H231" s="487" t="s">
        <v>23677</v>
      </c>
      <c r="I231" s="581">
        <v>44147</v>
      </c>
      <c r="J231" s="585">
        <v>690</v>
      </c>
      <c r="K231" s="585"/>
      <c r="L231" s="275" t="s">
        <v>18626</v>
      </c>
      <c r="M231" s="275"/>
      <c r="N231" s="275"/>
      <c r="O231" s="275"/>
      <c r="P231" s="275"/>
      <c r="Q231" s="275" t="s">
        <v>10811</v>
      </c>
      <c r="R231" s="275" t="s">
        <v>32</v>
      </c>
      <c r="S231" s="275">
        <v>72230</v>
      </c>
      <c r="T231" s="275" t="s">
        <v>10812</v>
      </c>
      <c r="U231" s="275" t="s">
        <v>10813</v>
      </c>
      <c r="V231" s="275" t="s">
        <v>32</v>
      </c>
      <c r="W231" s="275" t="s">
        <v>10814</v>
      </c>
    </row>
    <row r="232" spans="1:25" x14ac:dyDescent="0.25">
      <c r="A232" s="275" t="s">
        <v>8740</v>
      </c>
      <c r="B232" s="581">
        <v>44148</v>
      </c>
      <c r="C232" s="275">
        <v>107529</v>
      </c>
      <c r="D232" s="275" t="s">
        <v>23678</v>
      </c>
      <c r="E232" s="275" t="s">
        <v>29</v>
      </c>
      <c r="F232" s="275" t="s">
        <v>23679</v>
      </c>
      <c r="G232" s="275" t="s">
        <v>22966</v>
      </c>
      <c r="H232" s="487" t="s">
        <v>23684</v>
      </c>
      <c r="I232" s="581">
        <v>44148</v>
      </c>
      <c r="J232" s="585">
        <v>2700</v>
      </c>
      <c r="K232" s="585"/>
      <c r="L232" s="275" t="s">
        <v>23685</v>
      </c>
      <c r="M232" s="275"/>
      <c r="N232" s="275"/>
      <c r="O232" s="275"/>
      <c r="P232" s="275"/>
      <c r="Q232" s="275" t="s">
        <v>23680</v>
      </c>
      <c r="R232" s="275" t="s">
        <v>32</v>
      </c>
      <c r="S232" s="275">
        <v>37000</v>
      </c>
      <c r="T232" s="275" t="s">
        <v>2948</v>
      </c>
      <c r="U232" s="275" t="s">
        <v>23681</v>
      </c>
      <c r="V232" s="275" t="s">
        <v>23682</v>
      </c>
      <c r="W232" s="275" t="s">
        <v>23683</v>
      </c>
    </row>
    <row r="233" spans="1:25" x14ac:dyDescent="0.25">
      <c r="A233" s="249" t="s">
        <v>8740</v>
      </c>
      <c r="B233" s="590">
        <v>44152</v>
      </c>
      <c r="C233" s="249">
        <v>107530</v>
      </c>
      <c r="D233" s="249" t="s">
        <v>23686</v>
      </c>
      <c r="E233" s="249" t="s">
        <v>159</v>
      </c>
      <c r="F233" s="249" t="s">
        <v>23687</v>
      </c>
      <c r="G233" s="249" t="s">
        <v>22966</v>
      </c>
      <c r="H233" s="489" t="s">
        <v>23692</v>
      </c>
      <c r="I233" s="590">
        <v>44152</v>
      </c>
      <c r="J233" s="592">
        <v>670</v>
      </c>
      <c r="K233" s="592"/>
      <c r="L233" s="249" t="s">
        <v>18626</v>
      </c>
      <c r="M233" s="249"/>
      <c r="N233" s="249"/>
      <c r="O233" s="249"/>
      <c r="P233" s="249"/>
      <c r="Q233" s="249" t="s">
        <v>23688</v>
      </c>
      <c r="R233" s="249" t="s">
        <v>32</v>
      </c>
      <c r="S233" s="249">
        <v>42110</v>
      </c>
      <c r="T233" s="249" t="s">
        <v>23689</v>
      </c>
      <c r="U233" s="249" t="s">
        <v>23690</v>
      </c>
      <c r="V233" s="249" t="s">
        <v>32</v>
      </c>
      <c r="W233" s="249" t="s">
        <v>23691</v>
      </c>
    </row>
    <row r="234" spans="1:25" x14ac:dyDescent="0.25">
      <c r="A234" s="290" t="s">
        <v>8740</v>
      </c>
      <c r="B234" s="600">
        <v>44154</v>
      </c>
      <c r="C234" s="290">
        <v>104797</v>
      </c>
      <c r="D234" s="290" t="s">
        <v>3028</v>
      </c>
      <c r="E234" s="290" t="s">
        <v>29</v>
      </c>
      <c r="F234" s="290" t="s">
        <v>23698</v>
      </c>
      <c r="G234" s="290" t="s">
        <v>22966</v>
      </c>
      <c r="H234" s="586" t="s">
        <v>23703</v>
      </c>
      <c r="I234" s="600">
        <v>44154</v>
      </c>
      <c r="J234" s="601">
        <v>1980</v>
      </c>
      <c r="K234" s="601">
        <v>1380</v>
      </c>
      <c r="L234" s="290" t="s">
        <v>23701</v>
      </c>
      <c r="M234" s="290"/>
      <c r="N234" s="290"/>
      <c r="O234" s="290"/>
      <c r="P234" s="290"/>
      <c r="Q234" s="290" t="s">
        <v>3031</v>
      </c>
      <c r="R234" s="290" t="s">
        <v>32</v>
      </c>
      <c r="S234" s="290">
        <v>50460</v>
      </c>
      <c r="T234" s="290" t="s">
        <v>23699</v>
      </c>
      <c r="U234" s="290" t="s">
        <v>3033</v>
      </c>
      <c r="V234" s="290" t="s">
        <v>32</v>
      </c>
      <c r="W234" s="290" t="s">
        <v>23700</v>
      </c>
    </row>
    <row r="235" spans="1:25" x14ac:dyDescent="0.25">
      <c r="A235" t="s">
        <v>8740</v>
      </c>
      <c r="B235" s="247">
        <v>44154</v>
      </c>
      <c r="C235">
        <v>105478</v>
      </c>
      <c r="D235" t="s">
        <v>7143</v>
      </c>
      <c r="E235" t="s">
        <v>159</v>
      </c>
      <c r="F235" t="s">
        <v>23704</v>
      </c>
      <c r="G235" t="s">
        <v>22966</v>
      </c>
      <c r="H235" s="450" t="s">
        <v>23705</v>
      </c>
      <c r="I235" s="247">
        <v>44154</v>
      </c>
      <c r="J235" s="584">
        <v>1380</v>
      </c>
      <c r="K235" s="584">
        <v>890</v>
      </c>
      <c r="L235" t="s">
        <v>23701</v>
      </c>
      <c r="P235" t="s">
        <v>23706</v>
      </c>
      <c r="Q235" t="s">
        <v>7145</v>
      </c>
      <c r="R235" t="s">
        <v>32</v>
      </c>
      <c r="S235">
        <v>50590</v>
      </c>
      <c r="T235" t="s">
        <v>7146</v>
      </c>
      <c r="U235" t="s">
        <v>7147</v>
      </c>
      <c r="V235" t="s">
        <v>32</v>
      </c>
      <c r="W235" t="s">
        <v>7148</v>
      </c>
    </row>
    <row r="236" spans="1:25" x14ac:dyDescent="0.25">
      <c r="A236" t="s">
        <v>8740</v>
      </c>
      <c r="B236" s="247">
        <v>44154</v>
      </c>
      <c r="C236">
        <v>105677</v>
      </c>
      <c r="D236" t="s">
        <v>8261</v>
      </c>
      <c r="E236" t="s">
        <v>29</v>
      </c>
      <c r="F236" t="s">
        <v>23694</v>
      </c>
      <c r="G236" t="s">
        <v>22966</v>
      </c>
      <c r="H236" s="450" t="s">
        <v>23702</v>
      </c>
      <c r="I236" s="247">
        <v>44154</v>
      </c>
      <c r="J236" s="584">
        <v>1905</v>
      </c>
      <c r="L236" t="s">
        <v>8964</v>
      </c>
      <c r="Q236" t="s">
        <v>8263</v>
      </c>
      <c r="R236" t="s">
        <v>32</v>
      </c>
      <c r="S236" s="288" t="s">
        <v>10423</v>
      </c>
      <c r="T236" t="s">
        <v>8291</v>
      </c>
      <c r="U236" t="s">
        <v>23695</v>
      </c>
      <c r="V236" t="s">
        <v>23696</v>
      </c>
      <c r="W236" t="s">
        <v>23697</v>
      </c>
    </row>
    <row r="237" spans="1:25" x14ac:dyDescent="0.25">
      <c r="A237" s="290" t="s">
        <v>8740</v>
      </c>
      <c r="B237" s="600">
        <v>44155</v>
      </c>
      <c r="C237" s="290">
        <v>107251</v>
      </c>
      <c r="D237" s="290" t="s">
        <v>21597</v>
      </c>
      <c r="E237" s="290" t="s">
        <v>43</v>
      </c>
      <c r="F237" s="290" t="s">
        <v>21598</v>
      </c>
      <c r="G237" s="290" t="s">
        <v>22966</v>
      </c>
      <c r="H237" s="586" t="s">
        <v>23707</v>
      </c>
      <c r="I237" s="600">
        <v>44155</v>
      </c>
      <c r="J237" s="601">
        <v>1200</v>
      </c>
      <c r="K237" s="601"/>
      <c r="L237" s="290" t="s">
        <v>18626</v>
      </c>
      <c r="M237" s="290"/>
      <c r="N237" s="290"/>
      <c r="O237" s="290"/>
      <c r="P237" s="290"/>
      <c r="Q237" s="290" t="s">
        <v>21599</v>
      </c>
      <c r="R237" s="290" t="s">
        <v>32</v>
      </c>
      <c r="S237" s="290">
        <v>77370</v>
      </c>
      <c r="T237" s="290" t="s">
        <v>8621</v>
      </c>
      <c r="U237" s="290" t="s">
        <v>21600</v>
      </c>
      <c r="V237" s="290" t="s">
        <v>32</v>
      </c>
      <c r="W237" s="290" t="s">
        <v>21601</v>
      </c>
    </row>
    <row r="238" spans="1:25" x14ac:dyDescent="0.25">
      <c r="A238" t="s">
        <v>8740</v>
      </c>
      <c r="B238" s="247">
        <v>44158</v>
      </c>
      <c r="C238">
        <v>106646</v>
      </c>
      <c r="D238" t="s">
        <v>15200</v>
      </c>
      <c r="E238" t="s">
        <v>29</v>
      </c>
      <c r="F238" t="s">
        <v>23708</v>
      </c>
      <c r="G238" t="s">
        <v>22966</v>
      </c>
      <c r="H238" s="575" t="s">
        <v>23710</v>
      </c>
      <c r="I238" s="247">
        <v>44158</v>
      </c>
      <c r="J238" s="584">
        <v>690</v>
      </c>
      <c r="L238" t="s">
        <v>12654</v>
      </c>
      <c r="Q238" t="s">
        <v>15202</v>
      </c>
      <c r="R238" t="s">
        <v>32</v>
      </c>
      <c r="S238">
        <v>77310</v>
      </c>
      <c r="T238" t="s">
        <v>15203</v>
      </c>
      <c r="U238" t="s">
        <v>15204</v>
      </c>
      <c r="V238" t="s">
        <v>32</v>
      </c>
      <c r="W238" t="s">
        <v>23709</v>
      </c>
    </row>
    <row r="239" spans="1:25" x14ac:dyDescent="0.25">
      <c r="A239" s="290" t="s">
        <v>8740</v>
      </c>
      <c r="B239" s="600">
        <v>44158</v>
      </c>
      <c r="C239" s="290">
        <v>106603</v>
      </c>
      <c r="D239" s="290" t="s">
        <v>14894</v>
      </c>
      <c r="E239" s="290" t="s">
        <v>29</v>
      </c>
      <c r="F239" s="290" t="s">
        <v>23711</v>
      </c>
      <c r="G239" s="290" t="s">
        <v>22966</v>
      </c>
      <c r="H239" s="586" t="s">
        <v>23712</v>
      </c>
      <c r="I239" s="600">
        <v>44158</v>
      </c>
      <c r="J239" s="601">
        <v>1350</v>
      </c>
      <c r="K239" s="601"/>
      <c r="L239" s="290" t="s">
        <v>12654</v>
      </c>
      <c r="M239" s="290"/>
      <c r="N239" s="290"/>
      <c r="O239" s="290"/>
      <c r="P239" s="290"/>
      <c r="Q239" s="290" t="s">
        <v>14896</v>
      </c>
      <c r="R239" s="290" t="s">
        <v>32</v>
      </c>
      <c r="S239" s="290">
        <v>59760</v>
      </c>
      <c r="T239" s="290" t="s">
        <v>14897</v>
      </c>
      <c r="U239" s="290" t="s">
        <v>14898</v>
      </c>
      <c r="V239" s="290" t="s">
        <v>32</v>
      </c>
      <c r="W239" s="290" t="s">
        <v>14899</v>
      </c>
    </row>
    <row r="240" spans="1:25" x14ac:dyDescent="0.25">
      <c r="A240" s="275" t="s">
        <v>8740</v>
      </c>
      <c r="B240" s="581">
        <v>44158</v>
      </c>
      <c r="C240" s="275">
        <v>105465</v>
      </c>
      <c r="D240" s="275" t="s">
        <v>7095</v>
      </c>
      <c r="E240" s="275" t="s">
        <v>159</v>
      </c>
      <c r="F240" s="275" t="s">
        <v>23713</v>
      </c>
      <c r="G240" s="275" t="s">
        <v>22966</v>
      </c>
      <c r="H240" s="487" t="s">
        <v>23717</v>
      </c>
      <c r="I240" s="581">
        <v>44158</v>
      </c>
      <c r="J240" s="585">
        <v>950</v>
      </c>
      <c r="K240" s="585"/>
      <c r="L240" s="275" t="s">
        <v>12749</v>
      </c>
      <c r="M240" s="275"/>
      <c r="N240" s="275"/>
      <c r="O240" s="275"/>
      <c r="P240" s="275"/>
      <c r="Q240" s="275" t="s">
        <v>23714</v>
      </c>
      <c r="R240" s="275" t="s">
        <v>32</v>
      </c>
      <c r="S240" s="302" t="s">
        <v>23718</v>
      </c>
      <c r="T240" s="275" t="s">
        <v>2350</v>
      </c>
      <c r="U240" s="275" t="s">
        <v>7098</v>
      </c>
      <c r="V240" s="275" t="s">
        <v>23715</v>
      </c>
      <c r="W240" s="275" t="s">
        <v>23716</v>
      </c>
    </row>
    <row r="241" spans="1:25" x14ac:dyDescent="0.25">
      <c r="A241" s="275" t="s">
        <v>8740</v>
      </c>
      <c r="B241" s="581">
        <v>44159</v>
      </c>
      <c r="C241" s="275">
        <v>107396</v>
      </c>
      <c r="D241" s="275" t="s">
        <v>23719</v>
      </c>
      <c r="E241" s="275" t="s">
        <v>29</v>
      </c>
      <c r="F241" s="275" t="s">
        <v>2959</v>
      </c>
      <c r="G241" s="275" t="s">
        <v>22966</v>
      </c>
      <c r="H241" s="487" t="s">
        <v>23720</v>
      </c>
      <c r="I241" s="581">
        <v>44159</v>
      </c>
      <c r="J241" s="585">
        <v>3150</v>
      </c>
      <c r="K241" s="585">
        <v>2362.5</v>
      </c>
      <c r="L241" s="275" t="s">
        <v>18626</v>
      </c>
      <c r="M241" s="275"/>
      <c r="N241" s="275"/>
      <c r="O241" s="275"/>
      <c r="P241" s="275"/>
      <c r="Q241" s="275" t="s">
        <v>2961</v>
      </c>
      <c r="R241" s="275" t="s">
        <v>32</v>
      </c>
      <c r="S241" s="275">
        <v>37601</v>
      </c>
      <c r="T241" s="275" t="s">
        <v>2962</v>
      </c>
      <c r="U241" s="275" t="s">
        <v>22530</v>
      </c>
      <c r="V241" s="275" t="s">
        <v>32</v>
      </c>
      <c r="W241" s="275" t="s">
        <v>22531</v>
      </c>
    </row>
    <row r="242" spans="1:25" x14ac:dyDescent="0.25">
      <c r="A242" t="s">
        <v>8740</v>
      </c>
      <c r="B242" s="247">
        <v>44160</v>
      </c>
      <c r="C242">
        <v>107143</v>
      </c>
      <c r="D242" t="s">
        <v>20929</v>
      </c>
      <c r="E242" t="s">
        <v>29</v>
      </c>
      <c r="F242" t="s">
        <v>23721</v>
      </c>
      <c r="G242" t="s">
        <v>22966</v>
      </c>
      <c r="H242" s="575" t="s">
        <v>23722</v>
      </c>
      <c r="I242" s="247">
        <v>44160</v>
      </c>
      <c r="J242" s="584">
        <v>2490</v>
      </c>
      <c r="K242" s="584">
        <v>2116.5</v>
      </c>
      <c r="L242" t="s">
        <v>12654</v>
      </c>
      <c r="Q242" t="s">
        <v>20930</v>
      </c>
      <c r="R242" t="s">
        <v>20931</v>
      </c>
      <c r="S242">
        <v>31605</v>
      </c>
      <c r="T242" t="s">
        <v>2703</v>
      </c>
      <c r="U242" t="s">
        <v>20932</v>
      </c>
      <c r="V242" t="s">
        <v>32</v>
      </c>
      <c r="W242" t="s">
        <v>20933</v>
      </c>
      <c r="X242" s="622"/>
      <c r="Y242" s="443"/>
    </row>
    <row r="243" spans="1:25" x14ac:dyDescent="0.25">
      <c r="A243" s="290" t="s">
        <v>8740</v>
      </c>
      <c r="B243" s="600">
        <v>44160</v>
      </c>
      <c r="C243" s="290">
        <v>106389</v>
      </c>
      <c r="D243" s="290" t="s">
        <v>13126</v>
      </c>
      <c r="E243" s="290" t="s">
        <v>352</v>
      </c>
      <c r="F243" s="290" t="s">
        <v>23723</v>
      </c>
      <c r="G243" s="290" t="s">
        <v>22966</v>
      </c>
      <c r="H243" s="586" t="s">
        <v>23725</v>
      </c>
      <c r="I243" s="600">
        <v>44160</v>
      </c>
      <c r="J243" s="601">
        <v>990</v>
      </c>
      <c r="K243" s="601"/>
      <c r="L243" s="290" t="s">
        <v>12654</v>
      </c>
      <c r="M243" s="290"/>
      <c r="N243" s="290"/>
      <c r="O243" s="290"/>
      <c r="P243" s="290"/>
      <c r="Q243" s="290" t="s">
        <v>13127</v>
      </c>
      <c r="R243" s="290" t="s">
        <v>32</v>
      </c>
      <c r="S243" s="290">
        <v>30700</v>
      </c>
      <c r="T243" s="290" t="s">
        <v>13128</v>
      </c>
      <c r="U243" s="290" t="s">
        <v>13129</v>
      </c>
      <c r="V243" s="290" t="s">
        <v>32</v>
      </c>
      <c r="W243" s="290" t="s">
        <v>23724</v>
      </c>
      <c r="X243" s="301"/>
      <c r="Y243" s="290"/>
    </row>
    <row r="244" spans="1:25" x14ac:dyDescent="0.25">
      <c r="A244" s="275" t="s">
        <v>8740</v>
      </c>
      <c r="B244" s="581">
        <v>44160</v>
      </c>
      <c r="C244" s="275">
        <v>105065</v>
      </c>
      <c r="D244" s="275" t="s">
        <v>23726</v>
      </c>
      <c r="E244" s="275" t="s">
        <v>159</v>
      </c>
      <c r="F244" s="275" t="s">
        <v>23727</v>
      </c>
      <c r="G244" s="275" t="s">
        <v>22966</v>
      </c>
      <c r="H244" s="487" t="s">
        <v>23730</v>
      </c>
      <c r="I244" s="581">
        <v>44160</v>
      </c>
      <c r="J244" s="585">
        <v>1192</v>
      </c>
      <c r="K244" s="585"/>
      <c r="L244" s="275" t="s">
        <v>23701</v>
      </c>
      <c r="M244" s="275"/>
      <c r="N244" s="275"/>
      <c r="O244" s="275"/>
      <c r="P244" s="275"/>
      <c r="Q244" s="275" t="s">
        <v>23728</v>
      </c>
      <c r="R244" s="275" t="s">
        <v>32</v>
      </c>
      <c r="S244" s="275">
        <v>97122</v>
      </c>
      <c r="T244" s="275" t="s">
        <v>904</v>
      </c>
      <c r="U244" s="275" t="s">
        <v>23729</v>
      </c>
      <c r="V244" s="275" t="s">
        <v>32</v>
      </c>
      <c r="W244" s="275" t="s">
        <v>20481</v>
      </c>
    </row>
    <row r="245" spans="1:25" x14ac:dyDescent="0.25">
      <c r="A245" s="290" t="s">
        <v>8740</v>
      </c>
      <c r="B245" s="600">
        <v>44161</v>
      </c>
      <c r="C245" s="290">
        <v>107532</v>
      </c>
      <c r="D245" s="290" t="s">
        <v>23742</v>
      </c>
      <c r="E245" s="290" t="s">
        <v>29</v>
      </c>
      <c r="F245" s="290" t="s">
        <v>23743</v>
      </c>
      <c r="G245" s="290" t="s">
        <v>22966</v>
      </c>
      <c r="H245" s="586" t="s">
        <v>23747</v>
      </c>
      <c r="I245" s="600">
        <v>44161</v>
      </c>
      <c r="J245" s="601">
        <v>2990</v>
      </c>
      <c r="K245" s="601">
        <v>2490</v>
      </c>
      <c r="L245" s="290" t="s">
        <v>18626</v>
      </c>
      <c r="M245" s="290"/>
      <c r="N245" s="290"/>
      <c r="O245" s="290"/>
      <c r="P245" s="290"/>
      <c r="Q245" s="290" t="s">
        <v>3239</v>
      </c>
      <c r="R245" s="290" t="s">
        <v>32</v>
      </c>
      <c r="S245" s="290">
        <v>42220</v>
      </c>
      <c r="T245" s="290" t="s">
        <v>23744</v>
      </c>
      <c r="U245" s="290" t="s">
        <v>23745</v>
      </c>
      <c r="V245" s="290" t="s">
        <v>32</v>
      </c>
      <c r="W245" s="290" t="s">
        <v>23746</v>
      </c>
    </row>
    <row r="246" spans="1:25" x14ac:dyDescent="0.25">
      <c r="A246" s="275" t="s">
        <v>8740</v>
      </c>
      <c r="B246" s="581">
        <v>44161</v>
      </c>
      <c r="C246" s="275">
        <v>107531</v>
      </c>
      <c r="D246" s="275" t="s">
        <v>23735</v>
      </c>
      <c r="E246" s="275" t="s">
        <v>29</v>
      </c>
      <c r="F246" s="275" t="s">
        <v>23736</v>
      </c>
      <c r="G246" s="275" t="s">
        <v>22966</v>
      </c>
      <c r="H246" s="487" t="s">
        <v>23741</v>
      </c>
      <c r="I246" s="581">
        <v>44161</v>
      </c>
      <c r="J246" s="585">
        <v>3990</v>
      </c>
      <c r="K246" s="585">
        <v>3490</v>
      </c>
      <c r="L246" s="275" t="s">
        <v>18626</v>
      </c>
      <c r="M246" s="275"/>
      <c r="N246" s="275"/>
      <c r="O246" s="275"/>
      <c r="P246" s="275"/>
      <c r="Q246" s="275" t="s">
        <v>23737</v>
      </c>
      <c r="R246" s="275" t="s">
        <v>32</v>
      </c>
      <c r="S246" s="275">
        <v>62110</v>
      </c>
      <c r="T246" s="275" t="s">
        <v>23738</v>
      </c>
      <c r="U246" s="275" t="s">
        <v>23739</v>
      </c>
      <c r="V246" s="275" t="s">
        <v>32</v>
      </c>
      <c r="W246" s="275" t="s">
        <v>23740</v>
      </c>
    </row>
    <row r="247" spans="1:25" x14ac:dyDescent="0.25">
      <c r="A247" s="275" t="s">
        <v>8740</v>
      </c>
      <c r="B247" s="581">
        <v>44161</v>
      </c>
      <c r="C247" s="275">
        <v>107275</v>
      </c>
      <c r="D247" s="275" t="s">
        <v>21755</v>
      </c>
      <c r="E247" s="275" t="s">
        <v>43</v>
      </c>
      <c r="F247" s="275" t="s">
        <v>23731</v>
      </c>
      <c r="G247" s="275" t="s">
        <v>22966</v>
      </c>
      <c r="H247" s="487" t="s">
        <v>23733</v>
      </c>
      <c r="I247" s="581">
        <v>44161</v>
      </c>
      <c r="J247" s="585">
        <v>3184</v>
      </c>
      <c r="K247" s="585"/>
      <c r="L247" s="275" t="s">
        <v>23734</v>
      </c>
      <c r="M247" s="275"/>
      <c r="N247" s="275"/>
      <c r="O247" s="275"/>
      <c r="P247" s="275"/>
      <c r="Q247" s="275" t="s">
        <v>23732</v>
      </c>
      <c r="R247" s="275" t="s">
        <v>32</v>
      </c>
      <c r="S247" s="275">
        <v>97230</v>
      </c>
      <c r="T247" s="275" t="s">
        <v>1050</v>
      </c>
      <c r="U247" s="275" t="s">
        <v>21757</v>
      </c>
      <c r="V247" s="275" t="s">
        <v>32</v>
      </c>
      <c r="W247" s="275" t="s">
        <v>18023</v>
      </c>
    </row>
    <row r="248" spans="1:25" x14ac:dyDescent="0.25">
      <c r="A248" s="275" t="s">
        <v>8740</v>
      </c>
      <c r="B248" s="581">
        <v>44165</v>
      </c>
      <c r="C248" s="275">
        <v>107535</v>
      </c>
      <c r="D248" s="275" t="s">
        <v>23753</v>
      </c>
      <c r="E248" s="275" t="s">
        <v>7782</v>
      </c>
      <c r="F248" s="275" t="s">
        <v>23754</v>
      </c>
      <c r="G248" s="275" t="s">
        <v>22966</v>
      </c>
      <c r="H248" s="487" t="s">
        <v>23762</v>
      </c>
      <c r="I248" s="581">
        <v>44165</v>
      </c>
      <c r="J248" s="585">
        <v>1905</v>
      </c>
      <c r="K248" s="585"/>
      <c r="L248" s="275" t="s">
        <v>8964</v>
      </c>
      <c r="M248" s="275"/>
      <c r="N248" s="275"/>
      <c r="O248" s="275"/>
      <c r="P248" s="275"/>
      <c r="Q248" s="275" t="s">
        <v>23755</v>
      </c>
      <c r="R248" s="275" t="s">
        <v>32</v>
      </c>
      <c r="S248" s="275">
        <v>15000</v>
      </c>
      <c r="T248" s="275" t="s">
        <v>10601</v>
      </c>
      <c r="U248" s="275" t="s">
        <v>23756</v>
      </c>
      <c r="V248" s="275" t="s">
        <v>32</v>
      </c>
      <c r="W248" s="275" t="s">
        <v>23757</v>
      </c>
    </row>
    <row r="249" spans="1:25" x14ac:dyDescent="0.25">
      <c r="A249" s="275" t="s">
        <v>8740</v>
      </c>
      <c r="B249" s="581">
        <v>44165</v>
      </c>
      <c r="C249" s="275">
        <v>107536</v>
      </c>
      <c r="D249" s="275" t="s">
        <v>23837</v>
      </c>
      <c r="E249" s="275" t="s">
        <v>159</v>
      </c>
      <c r="F249" s="275" t="s">
        <v>11498</v>
      </c>
      <c r="G249" s="275" t="s">
        <v>22966</v>
      </c>
      <c r="H249" s="487" t="s">
        <v>23763</v>
      </c>
      <c r="I249" s="581">
        <v>44165</v>
      </c>
      <c r="J249" s="585">
        <v>1150</v>
      </c>
      <c r="K249" s="585">
        <v>790</v>
      </c>
      <c r="L249" s="275" t="s">
        <v>18626</v>
      </c>
      <c r="M249" s="275"/>
      <c r="N249" s="275"/>
      <c r="O249" s="275"/>
      <c r="P249" s="275"/>
      <c r="Q249" s="275" t="s">
        <v>23758</v>
      </c>
      <c r="R249" s="275" t="s">
        <v>32</v>
      </c>
      <c r="S249" s="275">
        <v>60880</v>
      </c>
      <c r="T249" s="275" t="s">
        <v>23759</v>
      </c>
      <c r="U249" s="275" t="s">
        <v>23760</v>
      </c>
      <c r="V249" s="275" t="s">
        <v>32</v>
      </c>
      <c r="W249" s="275" t="s">
        <v>23761</v>
      </c>
    </row>
    <row r="250" spans="1:25" x14ac:dyDescent="0.25">
      <c r="A250" s="275" t="s">
        <v>8740</v>
      </c>
      <c r="B250" s="581">
        <v>44165</v>
      </c>
      <c r="C250" s="275">
        <v>107534</v>
      </c>
      <c r="D250" s="275" t="s">
        <v>20497</v>
      </c>
      <c r="E250" s="275" t="s">
        <v>159</v>
      </c>
      <c r="F250" s="275" t="s">
        <v>23748</v>
      </c>
      <c r="G250" s="275" t="s">
        <v>22966</v>
      </c>
      <c r="H250" s="487" t="s">
        <v>23752</v>
      </c>
      <c r="I250" s="581">
        <v>44165</v>
      </c>
      <c r="J250" s="585">
        <v>1595</v>
      </c>
      <c r="K250" s="585"/>
      <c r="L250" s="275" t="s">
        <v>8964</v>
      </c>
      <c r="M250" s="275"/>
      <c r="N250" s="275"/>
      <c r="O250" s="275"/>
      <c r="P250" s="275"/>
      <c r="Q250" s="275" t="s">
        <v>23749</v>
      </c>
      <c r="R250" s="275" t="s">
        <v>32</v>
      </c>
      <c r="S250" s="275">
        <v>94250</v>
      </c>
      <c r="T250" s="275" t="s">
        <v>4369</v>
      </c>
      <c r="U250" s="275" t="s">
        <v>23750</v>
      </c>
      <c r="V250" s="275" t="s">
        <v>32</v>
      </c>
      <c r="W250" s="275" t="s">
        <v>23751</v>
      </c>
    </row>
    <row r="251" spans="1:25" x14ac:dyDescent="0.25">
      <c r="A251" s="249" t="s">
        <v>8740</v>
      </c>
      <c r="B251" s="590">
        <v>44166</v>
      </c>
      <c r="C251" s="249">
        <v>107537</v>
      </c>
      <c r="D251" s="249" t="s">
        <v>17854</v>
      </c>
      <c r="E251" s="249" t="s">
        <v>29</v>
      </c>
      <c r="F251" s="249" t="s">
        <v>23764</v>
      </c>
      <c r="G251" s="249" t="s">
        <v>22966</v>
      </c>
      <c r="H251" s="489" t="s">
        <v>23769</v>
      </c>
      <c r="I251" s="590">
        <v>44166</v>
      </c>
      <c r="J251" s="592">
        <v>2225</v>
      </c>
      <c r="K251" s="592">
        <v>1990</v>
      </c>
      <c r="L251" s="249" t="s">
        <v>8964</v>
      </c>
      <c r="M251" s="249"/>
      <c r="N251" s="249"/>
      <c r="O251" s="249"/>
      <c r="P251" s="249"/>
      <c r="Q251" s="249" t="s">
        <v>23765</v>
      </c>
      <c r="R251" s="249" t="s">
        <v>32</v>
      </c>
      <c r="S251" s="249">
        <v>94120</v>
      </c>
      <c r="T251" s="249" t="s">
        <v>23766</v>
      </c>
      <c r="U251" s="249" t="s">
        <v>23767</v>
      </c>
      <c r="V251" s="249" t="s">
        <v>32</v>
      </c>
      <c r="W251" s="249" t="s">
        <v>23768</v>
      </c>
    </row>
    <row r="252" spans="1:25" x14ac:dyDescent="0.25">
      <c r="A252" t="s">
        <v>8740</v>
      </c>
      <c r="B252" s="247">
        <v>44167</v>
      </c>
      <c r="C252">
        <v>106125</v>
      </c>
      <c r="D252" t="s">
        <v>10931</v>
      </c>
      <c r="E252" t="s">
        <v>29</v>
      </c>
      <c r="F252" t="s">
        <v>23770</v>
      </c>
      <c r="G252" t="s">
        <v>22966</v>
      </c>
      <c r="H252" s="575" t="s">
        <v>23771</v>
      </c>
      <c r="I252" s="247">
        <v>44167</v>
      </c>
      <c r="J252" s="584">
        <v>590</v>
      </c>
      <c r="L252" t="s">
        <v>12654</v>
      </c>
      <c r="Q252" t="s">
        <v>8113</v>
      </c>
      <c r="R252" t="s">
        <v>32</v>
      </c>
      <c r="S252">
        <v>42430</v>
      </c>
      <c r="T252" t="s">
        <v>10933</v>
      </c>
      <c r="U252" t="s">
        <v>10934</v>
      </c>
      <c r="V252" t="s">
        <v>32</v>
      </c>
      <c r="W252" t="s">
        <v>10935</v>
      </c>
      <c r="X252" s="621"/>
      <c r="Y252" s="434"/>
    </row>
    <row r="253" spans="1:25" x14ac:dyDescent="0.25">
      <c r="A253" t="s">
        <v>8740</v>
      </c>
      <c r="B253" s="247">
        <v>44167</v>
      </c>
      <c r="C253">
        <v>106639</v>
      </c>
      <c r="D253" t="s">
        <v>15145</v>
      </c>
      <c r="E253" t="s">
        <v>29</v>
      </c>
      <c r="F253" t="s">
        <v>23775</v>
      </c>
      <c r="G253" t="s">
        <v>22966</v>
      </c>
      <c r="H253" s="450" t="s">
        <v>23776</v>
      </c>
      <c r="I253" s="247">
        <v>44167</v>
      </c>
      <c r="J253" s="584">
        <v>490</v>
      </c>
      <c r="K253" s="584">
        <v>441</v>
      </c>
      <c r="L253" t="s">
        <v>12654</v>
      </c>
      <c r="Q253" t="s">
        <v>15147</v>
      </c>
      <c r="R253" t="s">
        <v>32</v>
      </c>
      <c r="S253">
        <v>62121</v>
      </c>
      <c r="T253" t="s">
        <v>15148</v>
      </c>
      <c r="U253" t="s">
        <v>15149</v>
      </c>
      <c r="V253" t="s">
        <v>15150</v>
      </c>
      <c r="W253" t="s">
        <v>32</v>
      </c>
    </row>
    <row r="254" spans="1:25" x14ac:dyDescent="0.25">
      <c r="A254" s="290" t="s">
        <v>8740</v>
      </c>
      <c r="B254" s="600">
        <v>44167</v>
      </c>
      <c r="C254" s="290">
        <v>107212</v>
      </c>
      <c r="D254" s="290" t="s">
        <v>21349</v>
      </c>
      <c r="E254" s="290" t="s">
        <v>29</v>
      </c>
      <c r="F254" s="290" t="s">
        <v>23773</v>
      </c>
      <c r="G254" s="290" t="s">
        <v>22966</v>
      </c>
      <c r="H254" s="586" t="s">
        <v>23774</v>
      </c>
      <c r="I254" s="600">
        <v>44167</v>
      </c>
      <c r="J254" s="601">
        <v>700</v>
      </c>
      <c r="K254" s="601">
        <v>590</v>
      </c>
      <c r="L254" s="290" t="s">
        <v>18626</v>
      </c>
      <c r="M254" s="290"/>
      <c r="N254" s="290"/>
      <c r="O254" s="290"/>
      <c r="P254" s="290"/>
      <c r="Q254" s="290" t="s">
        <v>21351</v>
      </c>
      <c r="R254" s="290" t="s">
        <v>32</v>
      </c>
      <c r="S254" s="290">
        <v>62770</v>
      </c>
      <c r="T254" s="290" t="s">
        <v>21352</v>
      </c>
      <c r="U254" s="290" t="s">
        <v>21353</v>
      </c>
      <c r="V254" s="290" t="s">
        <v>32</v>
      </c>
      <c r="W254" s="290" t="s">
        <v>21354</v>
      </c>
    </row>
    <row r="255" spans="1:25" x14ac:dyDescent="0.25">
      <c r="A255" s="275" t="s">
        <v>8740</v>
      </c>
      <c r="B255" s="581">
        <v>44167</v>
      </c>
      <c r="C255" s="275">
        <v>107200</v>
      </c>
      <c r="D255" s="275" t="s">
        <v>3645</v>
      </c>
      <c r="E255" s="275" t="s">
        <v>29</v>
      </c>
      <c r="F255" s="275" t="s">
        <v>23777</v>
      </c>
      <c r="G255" s="275" t="s">
        <v>22966</v>
      </c>
      <c r="H255" s="487" t="s">
        <v>23778</v>
      </c>
      <c r="I255" s="581">
        <v>44167</v>
      </c>
      <c r="J255" s="585">
        <v>490</v>
      </c>
      <c r="K255" s="585"/>
      <c r="L255" s="275" t="s">
        <v>12654</v>
      </c>
      <c r="M255" s="275"/>
      <c r="N255" s="275"/>
      <c r="O255" s="275"/>
      <c r="P255" s="275"/>
      <c r="Q255" s="275" t="s">
        <v>21276</v>
      </c>
      <c r="R255" s="275" t="s">
        <v>32</v>
      </c>
      <c r="S255" s="275">
        <v>62990</v>
      </c>
      <c r="T255" s="275" t="s">
        <v>21277</v>
      </c>
      <c r="U255" s="275" t="s">
        <v>21278</v>
      </c>
      <c r="V255" s="275" t="s">
        <v>32</v>
      </c>
      <c r="W255" s="275" t="s">
        <v>21279</v>
      </c>
      <c r="X255" s="609">
        <v>44224</v>
      </c>
    </row>
    <row r="256" spans="1:25" x14ac:dyDescent="0.25">
      <c r="A256" s="275" t="s">
        <v>8740</v>
      </c>
      <c r="B256" s="581">
        <v>44167</v>
      </c>
      <c r="C256" s="275">
        <v>107251</v>
      </c>
      <c r="D256" s="275" t="s">
        <v>21597</v>
      </c>
      <c r="E256" s="275" t="s">
        <v>43</v>
      </c>
      <c r="F256" s="275" t="s">
        <v>21598</v>
      </c>
      <c r="G256" s="275" t="s">
        <v>22966</v>
      </c>
      <c r="H256" s="487" t="s">
        <v>23772</v>
      </c>
      <c r="I256" s="581">
        <v>44167</v>
      </c>
      <c r="J256" s="585">
        <v>890</v>
      </c>
      <c r="K256" s="585"/>
      <c r="L256" s="275" t="s">
        <v>18626</v>
      </c>
      <c r="M256" s="275"/>
      <c r="N256" s="275"/>
      <c r="O256" s="275"/>
      <c r="P256" s="275"/>
      <c r="Q256" s="275" t="s">
        <v>21599</v>
      </c>
      <c r="R256" s="275" t="s">
        <v>32</v>
      </c>
      <c r="S256" s="275">
        <v>77370</v>
      </c>
      <c r="T256" s="275" t="s">
        <v>8621</v>
      </c>
      <c r="U256" s="275" t="s">
        <v>21600</v>
      </c>
      <c r="V256" s="275" t="s">
        <v>32</v>
      </c>
      <c r="W256" s="275" t="s">
        <v>21601</v>
      </c>
    </row>
    <row r="257" spans="1:25" x14ac:dyDescent="0.25">
      <c r="A257" s="275" t="s">
        <v>8740</v>
      </c>
      <c r="B257" s="581">
        <v>44168</v>
      </c>
      <c r="C257" s="275">
        <v>106467</v>
      </c>
      <c r="D257" s="275" t="s">
        <v>13736</v>
      </c>
      <c r="E257" s="275" t="s">
        <v>29</v>
      </c>
      <c r="F257" s="275" t="s">
        <v>13737</v>
      </c>
      <c r="G257" s="275" t="s">
        <v>22966</v>
      </c>
      <c r="H257" s="487" t="s">
        <v>23790</v>
      </c>
      <c r="I257" s="581">
        <v>44168</v>
      </c>
      <c r="J257" s="585">
        <v>1290</v>
      </c>
      <c r="K257" s="585">
        <v>890</v>
      </c>
      <c r="L257" s="275" t="s">
        <v>18626</v>
      </c>
      <c r="M257" s="275"/>
      <c r="N257" s="275"/>
      <c r="O257" s="275"/>
      <c r="P257" s="275"/>
      <c r="Q257" s="275" t="s">
        <v>13738</v>
      </c>
      <c r="R257" s="275" t="s">
        <v>32</v>
      </c>
      <c r="S257" s="275">
        <v>25820</v>
      </c>
      <c r="T257" s="275" t="s">
        <v>13739</v>
      </c>
      <c r="U257" s="275" t="s">
        <v>13740</v>
      </c>
      <c r="V257" s="275" t="s">
        <v>32</v>
      </c>
      <c r="W257" s="275" t="s">
        <v>13741</v>
      </c>
      <c r="X257" s="609">
        <v>44186</v>
      </c>
    </row>
    <row r="258" spans="1:25" x14ac:dyDescent="0.25">
      <c r="A258" s="275" t="s">
        <v>8740</v>
      </c>
      <c r="B258" s="581">
        <v>44168</v>
      </c>
      <c r="C258" s="275">
        <v>106405</v>
      </c>
      <c r="D258" s="275" t="s">
        <v>13243</v>
      </c>
      <c r="E258" s="275" t="s">
        <v>7782</v>
      </c>
      <c r="F258" s="275" t="s">
        <v>23800</v>
      </c>
      <c r="G258" s="275" t="s">
        <v>22966</v>
      </c>
      <c r="H258" s="487" t="s">
        <v>23802</v>
      </c>
      <c r="I258" s="581">
        <v>44168</v>
      </c>
      <c r="J258" s="585">
        <v>490</v>
      </c>
      <c r="K258" s="585"/>
      <c r="L258" s="275" t="s">
        <v>12654</v>
      </c>
      <c r="M258" s="275"/>
      <c r="N258" s="275"/>
      <c r="O258" s="275"/>
      <c r="P258" s="275"/>
      <c r="Q258" s="275" t="s">
        <v>13245</v>
      </c>
      <c r="R258" s="275" t="s">
        <v>32</v>
      </c>
      <c r="S258" s="275">
        <v>54800</v>
      </c>
      <c r="T258" s="275" t="s">
        <v>13246</v>
      </c>
      <c r="U258" s="275" t="s">
        <v>13247</v>
      </c>
      <c r="V258" s="275" t="s">
        <v>32</v>
      </c>
      <c r="W258" s="275" t="s">
        <v>23801</v>
      </c>
    </row>
    <row r="259" spans="1:25" x14ac:dyDescent="0.25">
      <c r="A259" s="275" t="s">
        <v>8740</v>
      </c>
      <c r="B259" s="581">
        <v>44168</v>
      </c>
      <c r="C259" s="275">
        <v>106740</v>
      </c>
      <c r="D259" s="275" t="s">
        <v>23791</v>
      </c>
      <c r="E259" s="275" t="s">
        <v>43</v>
      </c>
      <c r="F259" s="275" t="s">
        <v>23792</v>
      </c>
      <c r="G259" s="275" t="s">
        <v>22966</v>
      </c>
      <c r="H259" s="487" t="s">
        <v>23793</v>
      </c>
      <c r="I259" s="581">
        <v>44168</v>
      </c>
      <c r="J259" s="585">
        <v>450</v>
      </c>
      <c r="K259" s="585"/>
      <c r="L259" s="275" t="s">
        <v>12749</v>
      </c>
      <c r="M259" s="275"/>
      <c r="N259" s="275"/>
      <c r="O259" s="275"/>
      <c r="P259" s="275"/>
      <c r="Q259" s="275" t="s">
        <v>18406</v>
      </c>
      <c r="R259" s="275" t="s">
        <v>32</v>
      </c>
      <c r="S259" s="275">
        <v>62770</v>
      </c>
      <c r="T259" s="275" t="s">
        <v>18407</v>
      </c>
      <c r="U259" s="275" t="s">
        <v>18408</v>
      </c>
      <c r="V259" s="275" t="s">
        <v>32</v>
      </c>
      <c r="W259" s="275" t="s">
        <v>18409</v>
      </c>
    </row>
    <row r="260" spans="1:25" x14ac:dyDescent="0.25">
      <c r="A260" s="275" t="s">
        <v>8740</v>
      </c>
      <c r="B260" s="581">
        <v>44168</v>
      </c>
      <c r="C260" s="275">
        <v>107538</v>
      </c>
      <c r="D260" s="275" t="s">
        <v>17073</v>
      </c>
      <c r="E260" s="275" t="s">
        <v>159</v>
      </c>
      <c r="F260" s="275" t="s">
        <v>23779</v>
      </c>
      <c r="G260" s="275" t="s">
        <v>22966</v>
      </c>
      <c r="H260" s="487" t="s">
        <v>23783</v>
      </c>
      <c r="I260" s="581">
        <v>44168</v>
      </c>
      <c r="J260" s="585">
        <v>150</v>
      </c>
      <c r="K260" s="585"/>
      <c r="L260" s="275" t="s">
        <v>23057</v>
      </c>
      <c r="M260" s="275"/>
      <c r="N260" s="275"/>
      <c r="O260" s="275"/>
      <c r="P260" s="275"/>
      <c r="Q260" s="275" t="s">
        <v>23780</v>
      </c>
      <c r="R260" s="275" t="s">
        <v>32</v>
      </c>
      <c r="S260" s="275">
        <v>75018</v>
      </c>
      <c r="T260" s="275" t="s">
        <v>1263</v>
      </c>
      <c r="U260" s="275" t="s">
        <v>23781</v>
      </c>
      <c r="V260" s="275" t="s">
        <v>32</v>
      </c>
      <c r="W260" s="275" t="s">
        <v>23782</v>
      </c>
    </row>
    <row r="261" spans="1:25" x14ac:dyDescent="0.25">
      <c r="A261" s="290" t="s">
        <v>8740</v>
      </c>
      <c r="B261" s="600">
        <v>44168</v>
      </c>
      <c r="C261" s="290">
        <v>107539</v>
      </c>
      <c r="D261" s="290" t="s">
        <v>23789</v>
      </c>
      <c r="E261" s="290" t="s">
        <v>378</v>
      </c>
      <c r="F261" s="290" t="s">
        <v>23784</v>
      </c>
      <c r="G261" s="290" t="s">
        <v>22966</v>
      </c>
      <c r="H261" s="586" t="s">
        <v>23788</v>
      </c>
      <c r="I261" s="600">
        <v>44168</v>
      </c>
      <c r="J261" s="601">
        <v>1390</v>
      </c>
      <c r="K261" s="601"/>
      <c r="L261" s="290" t="s">
        <v>18626</v>
      </c>
      <c r="M261" s="290"/>
      <c r="N261" s="290"/>
      <c r="O261" s="290"/>
      <c r="P261" s="290"/>
      <c r="Q261" s="290" t="s">
        <v>23785</v>
      </c>
      <c r="R261" s="290" t="s">
        <v>32</v>
      </c>
      <c r="S261" s="290">
        <v>92100</v>
      </c>
      <c r="T261" s="290" t="s">
        <v>23786</v>
      </c>
      <c r="U261" s="290" t="s">
        <v>23787</v>
      </c>
      <c r="V261" s="290" t="s">
        <v>32</v>
      </c>
      <c r="W261" s="290" t="s">
        <v>19515</v>
      </c>
    </row>
    <row r="262" spans="1:25" x14ac:dyDescent="0.25">
      <c r="A262" t="s">
        <v>8740</v>
      </c>
      <c r="B262" s="247">
        <v>44168</v>
      </c>
      <c r="C262">
        <v>107540</v>
      </c>
      <c r="D262" t="s">
        <v>23794</v>
      </c>
      <c r="E262" t="s">
        <v>7782</v>
      </c>
      <c r="F262" t="s">
        <v>23795</v>
      </c>
      <c r="G262" t="s">
        <v>22966</v>
      </c>
      <c r="H262" s="450" t="s">
        <v>23799</v>
      </c>
      <c r="I262" s="247">
        <v>44168</v>
      </c>
      <c r="J262" s="584">
        <v>3750</v>
      </c>
      <c r="K262" s="584">
        <v>1750</v>
      </c>
      <c r="L262" t="s">
        <v>18626</v>
      </c>
      <c r="Q262" t="s">
        <v>23796</v>
      </c>
      <c r="R262" t="s">
        <v>32</v>
      </c>
      <c r="S262">
        <v>97122</v>
      </c>
      <c r="T262" t="s">
        <v>904</v>
      </c>
      <c r="U262" t="s">
        <v>23797</v>
      </c>
      <c r="V262" t="s">
        <v>32</v>
      </c>
      <c r="W262" t="s">
        <v>23798</v>
      </c>
    </row>
    <row r="263" spans="1:25" x14ac:dyDescent="0.25">
      <c r="A263" s="275" t="s">
        <v>8740</v>
      </c>
      <c r="B263" s="581">
        <v>44169</v>
      </c>
      <c r="C263" s="275">
        <v>107542</v>
      </c>
      <c r="D263" s="275" t="s">
        <v>23809</v>
      </c>
      <c r="E263" s="275" t="s">
        <v>29</v>
      </c>
      <c r="F263" s="275" t="s">
        <v>23810</v>
      </c>
      <c r="G263" s="275" t="s">
        <v>22966</v>
      </c>
      <c r="H263" s="487" t="s">
        <v>23815</v>
      </c>
      <c r="I263" s="581">
        <v>44169</v>
      </c>
      <c r="J263" s="585">
        <v>1150</v>
      </c>
      <c r="K263" s="585">
        <v>790</v>
      </c>
      <c r="L263" s="275" t="s">
        <v>18626</v>
      </c>
      <c r="M263" s="275"/>
      <c r="N263" s="275"/>
      <c r="O263" s="275"/>
      <c r="P263" s="275"/>
      <c r="Q263" s="275" t="s">
        <v>23811</v>
      </c>
      <c r="R263" s="275" t="s">
        <v>32</v>
      </c>
      <c r="S263" s="275">
        <v>60190</v>
      </c>
      <c r="T263" s="275" t="s">
        <v>23812</v>
      </c>
      <c r="U263" s="275" t="s">
        <v>23813</v>
      </c>
      <c r="V263" s="275" t="s">
        <v>32</v>
      </c>
      <c r="W263" s="275" t="s">
        <v>23814</v>
      </c>
    </row>
    <row r="264" spans="1:25" x14ac:dyDescent="0.25">
      <c r="A264" s="275" t="s">
        <v>8740</v>
      </c>
      <c r="B264" s="581">
        <v>44169</v>
      </c>
      <c r="C264" s="275">
        <v>107541</v>
      </c>
      <c r="D264" s="275" t="s">
        <v>23803</v>
      </c>
      <c r="E264" s="275" t="s">
        <v>29</v>
      </c>
      <c r="F264" s="275" t="s">
        <v>23804</v>
      </c>
      <c r="G264" s="275" t="s">
        <v>22966</v>
      </c>
      <c r="H264" s="487" t="s">
        <v>23808</v>
      </c>
      <c r="I264" s="581">
        <v>44169</v>
      </c>
      <c r="J264" s="585">
        <v>1150</v>
      </c>
      <c r="K264" s="585">
        <v>790</v>
      </c>
      <c r="L264" s="275" t="s">
        <v>18626</v>
      </c>
      <c r="M264" s="275"/>
      <c r="N264" s="275"/>
      <c r="O264" s="275"/>
      <c r="P264" s="275"/>
      <c r="Q264" s="275" t="s">
        <v>23805</v>
      </c>
      <c r="R264" s="275" t="s">
        <v>32</v>
      </c>
      <c r="S264" s="275">
        <v>60680</v>
      </c>
      <c r="T264" s="275" t="s">
        <v>15609</v>
      </c>
      <c r="U264" s="275" t="s">
        <v>23806</v>
      </c>
      <c r="V264" s="275" t="s">
        <v>32</v>
      </c>
      <c r="W264" s="275" t="s">
        <v>23807</v>
      </c>
    </row>
    <row r="265" spans="1:25" x14ac:dyDescent="0.25">
      <c r="A265" s="275" t="s">
        <v>8740</v>
      </c>
      <c r="B265" s="581">
        <v>44169</v>
      </c>
      <c r="C265" s="275">
        <v>107543</v>
      </c>
      <c r="D265" s="275" t="s">
        <v>23816</v>
      </c>
      <c r="E265" s="275" t="s">
        <v>159</v>
      </c>
      <c r="F265" s="275" t="s">
        <v>23817</v>
      </c>
      <c r="G265" s="275" t="s">
        <v>22966</v>
      </c>
      <c r="H265" s="487" t="s">
        <v>23821</v>
      </c>
      <c r="I265" s="581">
        <v>44169</v>
      </c>
      <c r="J265" s="585">
        <v>890</v>
      </c>
      <c r="K265" s="585"/>
      <c r="L265" s="275" t="s">
        <v>18626</v>
      </c>
      <c r="M265" s="275"/>
      <c r="N265" s="275"/>
      <c r="O265" s="275"/>
      <c r="P265" s="275"/>
      <c r="Q265" s="275" t="s">
        <v>23818</v>
      </c>
      <c r="R265" s="275" t="s">
        <v>32</v>
      </c>
      <c r="S265" s="275">
        <v>93160</v>
      </c>
      <c r="T265" s="275" t="s">
        <v>3299</v>
      </c>
      <c r="U265" s="275" t="s">
        <v>23819</v>
      </c>
      <c r="V265" s="275" t="s">
        <v>32</v>
      </c>
      <c r="W265" s="275" t="s">
        <v>23820</v>
      </c>
      <c r="X265" s="609">
        <v>44221</v>
      </c>
    </row>
    <row r="266" spans="1:25" x14ac:dyDescent="0.25">
      <c r="A266" t="s">
        <v>8740</v>
      </c>
      <c r="B266" s="247">
        <v>44172</v>
      </c>
      <c r="C266">
        <v>106395</v>
      </c>
      <c r="D266" t="s">
        <v>13172</v>
      </c>
      <c r="E266" t="s">
        <v>29</v>
      </c>
      <c r="F266" t="s">
        <v>13173</v>
      </c>
      <c r="G266" t="s">
        <v>22966</v>
      </c>
      <c r="H266" s="575" t="s">
        <v>23822</v>
      </c>
      <c r="I266" s="247">
        <v>44172</v>
      </c>
      <c r="J266" s="584">
        <v>120</v>
      </c>
      <c r="L266" t="s">
        <v>23057</v>
      </c>
      <c r="Q266" t="s">
        <v>13174</v>
      </c>
      <c r="R266" t="s">
        <v>32</v>
      </c>
      <c r="S266">
        <v>56800</v>
      </c>
      <c r="T266" t="s">
        <v>13175</v>
      </c>
      <c r="U266" t="s">
        <v>13176</v>
      </c>
      <c r="V266" t="s">
        <v>32</v>
      </c>
      <c r="W266" t="s">
        <v>13177</v>
      </c>
    </row>
    <row r="267" spans="1:25" x14ac:dyDescent="0.25">
      <c r="A267" s="275" t="s">
        <v>8740</v>
      </c>
      <c r="B267" s="581">
        <v>44172</v>
      </c>
      <c r="C267" s="275">
        <v>105015</v>
      </c>
      <c r="D267" s="275" t="s">
        <v>1452</v>
      </c>
      <c r="E267" s="275" t="s">
        <v>159</v>
      </c>
      <c r="F267" s="275" t="s">
        <v>23823</v>
      </c>
      <c r="G267" s="275" t="s">
        <v>22966</v>
      </c>
      <c r="H267" s="487" t="s">
        <v>23827</v>
      </c>
      <c r="I267" s="581">
        <v>44172</v>
      </c>
      <c r="J267" s="585">
        <v>1390</v>
      </c>
      <c r="K267" s="585"/>
      <c r="L267" s="275" t="s">
        <v>23828</v>
      </c>
      <c r="M267" s="275"/>
      <c r="N267" s="275"/>
      <c r="O267" s="275"/>
      <c r="P267" s="275"/>
      <c r="Q267" s="275" t="s">
        <v>23824</v>
      </c>
      <c r="R267" s="275" t="s">
        <v>32</v>
      </c>
      <c r="S267" s="275">
        <v>97232</v>
      </c>
      <c r="T267" s="275" t="s">
        <v>882</v>
      </c>
      <c r="U267" s="275" t="s">
        <v>23825</v>
      </c>
      <c r="V267" s="275" t="s">
        <v>32</v>
      </c>
      <c r="W267" s="275" t="s">
        <v>23826</v>
      </c>
    </row>
    <row r="268" spans="1:25" x14ac:dyDescent="0.25">
      <c r="A268" t="s">
        <v>8740</v>
      </c>
      <c r="B268" s="247">
        <v>44173</v>
      </c>
      <c r="C268">
        <v>105671</v>
      </c>
      <c r="D268" t="s">
        <v>8232</v>
      </c>
      <c r="E268" t="s">
        <v>14196</v>
      </c>
      <c r="F268" t="s">
        <v>23829</v>
      </c>
      <c r="G268" t="s">
        <v>22966</v>
      </c>
      <c r="H268" s="575" t="s">
        <v>23830</v>
      </c>
      <c r="I268" s="247">
        <v>44173</v>
      </c>
      <c r="J268" s="584">
        <v>150</v>
      </c>
      <c r="L268" t="s">
        <v>23057</v>
      </c>
      <c r="Q268" t="s">
        <v>14198</v>
      </c>
      <c r="R268" t="s">
        <v>32</v>
      </c>
      <c r="S268">
        <v>44800</v>
      </c>
      <c r="T268" t="s">
        <v>612</v>
      </c>
      <c r="U268" t="s">
        <v>8235</v>
      </c>
      <c r="V268" t="s">
        <v>32</v>
      </c>
      <c r="W268" t="s">
        <v>8236</v>
      </c>
    </row>
    <row r="269" spans="1:25" x14ac:dyDescent="0.25">
      <c r="A269" t="s">
        <v>8740</v>
      </c>
      <c r="B269" s="247">
        <v>44173</v>
      </c>
      <c r="C269">
        <v>107537</v>
      </c>
      <c r="D269" t="s">
        <v>17854</v>
      </c>
      <c r="E269" t="s">
        <v>29</v>
      </c>
      <c r="F269" t="s">
        <v>23764</v>
      </c>
      <c r="G269" t="s">
        <v>22966</v>
      </c>
      <c r="H269" s="450" t="s">
        <v>23831</v>
      </c>
      <c r="I269" s="247">
        <v>44173</v>
      </c>
      <c r="J269" s="584">
        <v>1290</v>
      </c>
      <c r="L269" t="s">
        <v>18626</v>
      </c>
      <c r="Q269" t="s">
        <v>23765</v>
      </c>
      <c r="R269" t="s">
        <v>32</v>
      </c>
      <c r="S269">
        <v>94120</v>
      </c>
      <c r="T269" t="s">
        <v>23766</v>
      </c>
      <c r="U269" t="s">
        <v>23767</v>
      </c>
      <c r="V269" t="s">
        <v>32</v>
      </c>
      <c r="W269" t="s">
        <v>23768</v>
      </c>
    </row>
    <row r="270" spans="1:25" x14ac:dyDescent="0.25">
      <c r="A270" s="290" t="s">
        <v>8740</v>
      </c>
      <c r="B270" s="600">
        <v>44174</v>
      </c>
      <c r="C270" s="290">
        <v>107254</v>
      </c>
      <c r="D270" s="290" t="s">
        <v>21615</v>
      </c>
      <c r="E270" s="290" t="s">
        <v>29</v>
      </c>
      <c r="F270" s="290" t="s">
        <v>21616</v>
      </c>
      <c r="G270" s="290" t="s">
        <v>22966</v>
      </c>
      <c r="H270" s="586" t="s">
        <v>23840</v>
      </c>
      <c r="I270" s="600">
        <v>44174</v>
      </c>
      <c r="J270" s="601">
        <v>3490</v>
      </c>
      <c r="K270" s="601">
        <v>2990</v>
      </c>
      <c r="L270" s="290" t="s">
        <v>18626</v>
      </c>
      <c r="M270" s="290"/>
      <c r="N270" s="290"/>
      <c r="O270" s="290"/>
      <c r="P270" s="290"/>
      <c r="Q270" s="290" t="s">
        <v>23838</v>
      </c>
      <c r="R270" s="290" t="s">
        <v>32</v>
      </c>
      <c r="S270" s="290">
        <v>34731</v>
      </c>
      <c r="T270" s="290" t="s">
        <v>21618</v>
      </c>
      <c r="U270" s="290" t="s">
        <v>23839</v>
      </c>
      <c r="V270" s="290" t="s">
        <v>32</v>
      </c>
      <c r="W270" s="290" t="s">
        <v>21620</v>
      </c>
      <c r="X270" s="622"/>
      <c r="Y270" s="443"/>
    </row>
    <row r="271" spans="1:25" x14ac:dyDescent="0.25">
      <c r="A271" s="275" t="s">
        <v>8740</v>
      </c>
      <c r="B271" s="581">
        <v>44174</v>
      </c>
      <c r="C271" s="275">
        <v>106878</v>
      </c>
      <c r="D271" s="275" t="s">
        <v>3289</v>
      </c>
      <c r="E271" s="275" t="s">
        <v>43</v>
      </c>
      <c r="F271" s="275" t="s">
        <v>19259</v>
      </c>
      <c r="G271" s="275" t="s">
        <v>22966</v>
      </c>
      <c r="H271" s="487" t="s">
        <v>23843</v>
      </c>
      <c r="I271" s="581">
        <v>44174</v>
      </c>
      <c r="J271" s="585">
        <v>1100</v>
      </c>
      <c r="K271" s="585"/>
      <c r="L271" s="275" t="s">
        <v>18626</v>
      </c>
      <c r="M271" s="275"/>
      <c r="N271" s="275"/>
      <c r="O271" s="275"/>
      <c r="P271" s="275"/>
      <c r="Q271" s="275" t="s">
        <v>19260</v>
      </c>
      <c r="R271" s="275" t="s">
        <v>23841</v>
      </c>
      <c r="S271" s="275">
        <v>68704</v>
      </c>
      <c r="T271" s="275" t="s">
        <v>23842</v>
      </c>
      <c r="U271" s="275" t="s">
        <v>19262</v>
      </c>
      <c r="V271" s="275" t="s">
        <v>32</v>
      </c>
      <c r="W271" s="275" t="s">
        <v>19263</v>
      </c>
    </row>
    <row r="272" spans="1:25" x14ac:dyDescent="0.25">
      <c r="A272" s="275" t="s">
        <v>8740</v>
      </c>
      <c r="B272" s="581">
        <v>44174</v>
      </c>
      <c r="C272" s="275">
        <v>107544</v>
      </c>
      <c r="D272" s="275" t="s">
        <v>23832</v>
      </c>
      <c r="E272" s="275" t="s">
        <v>159</v>
      </c>
      <c r="F272" s="275" t="s">
        <v>23833</v>
      </c>
      <c r="G272" s="275" t="s">
        <v>22966</v>
      </c>
      <c r="H272" s="487" t="s">
        <v>23836</v>
      </c>
      <c r="I272" s="581">
        <v>44174</v>
      </c>
      <c r="J272" s="585">
        <v>2915</v>
      </c>
      <c r="K272" s="585"/>
      <c r="L272" s="275" t="s">
        <v>8964</v>
      </c>
      <c r="M272" s="275"/>
      <c r="N272" s="275"/>
      <c r="O272" s="275"/>
      <c r="P272" s="275"/>
      <c r="Q272" s="275" t="s">
        <v>8494</v>
      </c>
      <c r="R272" s="275" t="s">
        <v>32</v>
      </c>
      <c r="S272" s="275">
        <v>97111</v>
      </c>
      <c r="T272" s="275" t="s">
        <v>8493</v>
      </c>
      <c r="U272" s="275" t="s">
        <v>23834</v>
      </c>
      <c r="V272" s="275" t="s">
        <v>32</v>
      </c>
      <c r="W272" s="275" t="s">
        <v>23835</v>
      </c>
    </row>
    <row r="273" spans="1:25" x14ac:dyDescent="0.25">
      <c r="A273" t="s">
        <v>8740</v>
      </c>
      <c r="B273" s="247">
        <v>44175</v>
      </c>
      <c r="C273">
        <v>107310</v>
      </c>
      <c r="D273" t="s">
        <v>21978</v>
      </c>
      <c r="E273" t="s">
        <v>43</v>
      </c>
      <c r="F273" t="s">
        <v>21979</v>
      </c>
      <c r="G273" t="s">
        <v>22966</v>
      </c>
      <c r="H273" s="450" t="s">
        <v>23854</v>
      </c>
      <c r="I273" s="247">
        <v>44175</v>
      </c>
      <c r="J273" s="584">
        <v>590</v>
      </c>
      <c r="L273" t="s">
        <v>12654</v>
      </c>
      <c r="Q273" t="s">
        <v>21983</v>
      </c>
      <c r="R273" t="s">
        <v>32</v>
      </c>
      <c r="S273">
        <v>62128</v>
      </c>
      <c r="T273" t="s">
        <v>21980</v>
      </c>
      <c r="U273" t="s">
        <v>21981</v>
      </c>
      <c r="V273" t="s">
        <v>23853</v>
      </c>
      <c r="W273" t="s">
        <v>21984</v>
      </c>
    </row>
    <row r="274" spans="1:25" x14ac:dyDescent="0.25">
      <c r="A274" s="275" t="s">
        <v>8740</v>
      </c>
      <c r="B274" s="581">
        <v>44175</v>
      </c>
      <c r="C274" s="275">
        <v>107057</v>
      </c>
      <c r="D274" s="275" t="s">
        <v>20388</v>
      </c>
      <c r="E274" s="275" t="s">
        <v>43</v>
      </c>
      <c r="F274" s="275" t="s">
        <v>20970</v>
      </c>
      <c r="G274" s="275" t="s">
        <v>22966</v>
      </c>
      <c r="H274" s="487" t="s">
        <v>23852</v>
      </c>
      <c r="I274" s="581">
        <v>44175</v>
      </c>
      <c r="J274" s="585">
        <v>490</v>
      </c>
      <c r="K274" s="585"/>
      <c r="L274" s="275" t="s">
        <v>12654</v>
      </c>
      <c r="M274" s="275"/>
      <c r="N274" s="275"/>
      <c r="O274" s="275"/>
      <c r="P274" s="275"/>
      <c r="Q274" s="275" t="s">
        <v>20390</v>
      </c>
      <c r="R274" s="275" t="s">
        <v>32</v>
      </c>
      <c r="S274" s="275">
        <v>62380</v>
      </c>
      <c r="T274" s="275" t="s">
        <v>20391</v>
      </c>
      <c r="U274" s="275" t="s">
        <v>20392</v>
      </c>
      <c r="V274" s="275" t="s">
        <v>32</v>
      </c>
      <c r="W274" s="275" t="s">
        <v>23851</v>
      </c>
    </row>
    <row r="275" spans="1:25" x14ac:dyDescent="0.25">
      <c r="A275" t="s">
        <v>8740</v>
      </c>
      <c r="B275" s="247">
        <v>44175</v>
      </c>
      <c r="C275">
        <v>107189</v>
      </c>
      <c r="D275" t="s">
        <v>21202</v>
      </c>
      <c r="E275" t="s">
        <v>43</v>
      </c>
      <c r="F275" t="s">
        <v>4234</v>
      </c>
      <c r="G275" t="s">
        <v>22966</v>
      </c>
      <c r="H275" s="450" t="s">
        <v>23861</v>
      </c>
      <c r="I275" s="247">
        <v>44175</v>
      </c>
      <c r="J275" s="584">
        <v>490</v>
      </c>
      <c r="L275" t="s">
        <v>12654</v>
      </c>
      <c r="Q275" t="s">
        <v>21203</v>
      </c>
      <c r="R275" t="s">
        <v>32</v>
      </c>
      <c r="S275">
        <v>62560</v>
      </c>
      <c r="T275" t="s">
        <v>21204</v>
      </c>
      <c r="U275" t="s">
        <v>21205</v>
      </c>
      <c r="V275" t="s">
        <v>32</v>
      </c>
      <c r="W275" t="s">
        <v>21206</v>
      </c>
    </row>
    <row r="276" spans="1:25" x14ac:dyDescent="0.25">
      <c r="A276" s="290" t="s">
        <v>8740</v>
      </c>
      <c r="B276" s="600">
        <v>44175</v>
      </c>
      <c r="C276" s="290">
        <v>107546</v>
      </c>
      <c r="D276" s="290" t="s">
        <v>23855</v>
      </c>
      <c r="E276" s="290" t="s">
        <v>159</v>
      </c>
      <c r="F276" s="290" t="s">
        <v>23856</v>
      </c>
      <c r="G276" s="290" t="s">
        <v>22966</v>
      </c>
      <c r="H276" s="586" t="s">
        <v>23860</v>
      </c>
      <c r="I276" s="600">
        <v>44175</v>
      </c>
      <c r="J276" s="601">
        <v>1470</v>
      </c>
      <c r="K276" s="601">
        <v>1290</v>
      </c>
      <c r="L276" s="290" t="s">
        <v>18626</v>
      </c>
      <c r="M276" s="290"/>
      <c r="N276" s="290"/>
      <c r="O276" s="290"/>
      <c r="P276" s="290"/>
      <c r="Q276" s="290" t="s">
        <v>23857</v>
      </c>
      <c r="R276" s="290" t="s">
        <v>32</v>
      </c>
      <c r="S276" s="290">
        <v>75017</v>
      </c>
      <c r="T276" s="290" t="s">
        <v>1263</v>
      </c>
      <c r="U276" s="290" t="s">
        <v>23858</v>
      </c>
      <c r="V276" s="290" t="s">
        <v>32</v>
      </c>
      <c r="W276" s="290" t="s">
        <v>23859</v>
      </c>
    </row>
    <row r="277" spans="1:25" x14ac:dyDescent="0.25">
      <c r="A277" s="290" t="s">
        <v>8740</v>
      </c>
      <c r="B277" s="600">
        <v>44175</v>
      </c>
      <c r="C277" s="290">
        <v>107545</v>
      </c>
      <c r="D277" s="290" t="s">
        <v>23844</v>
      </c>
      <c r="E277" s="290" t="s">
        <v>159</v>
      </c>
      <c r="F277" s="290" t="s">
        <v>23845</v>
      </c>
      <c r="G277" s="290" t="s">
        <v>22966</v>
      </c>
      <c r="H277" s="586" t="s">
        <v>23850</v>
      </c>
      <c r="I277" s="600">
        <v>44175</v>
      </c>
      <c r="J277" s="601">
        <v>1990</v>
      </c>
      <c r="K277" s="601">
        <v>1790</v>
      </c>
      <c r="L277" s="290" t="s">
        <v>18626</v>
      </c>
      <c r="M277" s="290"/>
      <c r="N277" s="290"/>
      <c r="O277" s="290"/>
      <c r="P277" s="290"/>
      <c r="Q277" s="290" t="s">
        <v>23846</v>
      </c>
      <c r="R277" s="290" t="s">
        <v>32</v>
      </c>
      <c r="S277" s="290">
        <v>93310</v>
      </c>
      <c r="T277" s="290" t="s">
        <v>23847</v>
      </c>
      <c r="U277" s="290" t="s">
        <v>23848</v>
      </c>
      <c r="V277" s="290" t="s">
        <v>32</v>
      </c>
      <c r="W277" s="290" t="s">
        <v>23849</v>
      </c>
    </row>
    <row r="278" spans="1:25" x14ac:dyDescent="0.25">
      <c r="A278" s="275" t="s">
        <v>8740</v>
      </c>
      <c r="B278" s="581">
        <v>44176</v>
      </c>
      <c r="C278" s="275">
        <v>107547</v>
      </c>
      <c r="D278" s="275" t="s">
        <v>23862</v>
      </c>
      <c r="E278" s="275" t="s">
        <v>159</v>
      </c>
      <c r="F278" s="275" t="s">
        <v>6925</v>
      </c>
      <c r="G278" s="275" t="s">
        <v>22966</v>
      </c>
      <c r="H278" s="610" t="s">
        <v>23866</v>
      </c>
      <c r="I278" s="581">
        <v>44176</v>
      </c>
      <c r="J278" s="585">
        <v>1170</v>
      </c>
      <c r="K278" s="585"/>
      <c r="L278" s="275" t="s">
        <v>18626</v>
      </c>
      <c r="M278" s="275"/>
      <c r="N278" s="275"/>
      <c r="O278" s="275"/>
      <c r="P278" s="275"/>
      <c r="Q278" s="275" t="s">
        <v>23863</v>
      </c>
      <c r="R278" s="275" t="s">
        <v>32</v>
      </c>
      <c r="S278" s="275">
        <v>45140</v>
      </c>
      <c r="T278" s="275" t="s">
        <v>2992</v>
      </c>
      <c r="U278" s="275" t="s">
        <v>23864</v>
      </c>
      <c r="V278" s="275" t="s">
        <v>32</v>
      </c>
      <c r="W278" s="275" t="s">
        <v>23865</v>
      </c>
    </row>
    <row r="279" spans="1:25" x14ac:dyDescent="0.25">
      <c r="A279" s="275" t="s">
        <v>8740</v>
      </c>
      <c r="B279" s="581">
        <v>44176</v>
      </c>
      <c r="C279" s="275">
        <v>107453</v>
      </c>
      <c r="D279" s="275" t="s">
        <v>22910</v>
      </c>
      <c r="E279" s="275" t="s">
        <v>29</v>
      </c>
      <c r="F279" s="275" t="s">
        <v>22911</v>
      </c>
      <c r="G279" s="275" t="s">
        <v>22966</v>
      </c>
      <c r="H279" s="487" t="s">
        <v>23867</v>
      </c>
      <c r="I279" s="581">
        <v>44176</v>
      </c>
      <c r="J279" s="585">
        <v>1380</v>
      </c>
      <c r="K279" s="585"/>
      <c r="L279" s="275" t="s">
        <v>18626</v>
      </c>
      <c r="M279" s="275"/>
      <c r="N279" s="275"/>
      <c r="O279" s="275"/>
      <c r="P279" s="275"/>
      <c r="Q279" s="275" t="s">
        <v>22912</v>
      </c>
      <c r="R279" s="275" t="s">
        <v>32</v>
      </c>
      <c r="S279" s="275">
        <v>17000</v>
      </c>
      <c r="T279" s="275" t="s">
        <v>2821</v>
      </c>
      <c r="U279" s="275" t="s">
        <v>22913</v>
      </c>
      <c r="V279" s="275" t="s">
        <v>32</v>
      </c>
      <c r="W279" s="275" t="s">
        <v>22914</v>
      </c>
    </row>
    <row r="280" spans="1:25" x14ac:dyDescent="0.25">
      <c r="A280" s="275" t="s">
        <v>8740</v>
      </c>
      <c r="B280" s="581">
        <v>44179</v>
      </c>
      <c r="C280" s="275">
        <v>106585</v>
      </c>
      <c r="D280" s="275" t="s">
        <v>14746</v>
      </c>
      <c r="E280" s="275" t="s">
        <v>29</v>
      </c>
      <c r="F280" s="275" t="s">
        <v>23868</v>
      </c>
      <c r="G280" s="275" t="s">
        <v>22966</v>
      </c>
      <c r="H280" s="487" t="s">
        <v>23869</v>
      </c>
      <c r="I280" s="581">
        <v>44179</v>
      </c>
      <c r="J280" s="585">
        <v>670</v>
      </c>
      <c r="K280" s="585"/>
      <c r="L280" s="275" t="s">
        <v>18626</v>
      </c>
      <c r="M280" s="275"/>
      <c r="N280" s="275"/>
      <c r="O280" s="275"/>
      <c r="P280" s="275"/>
      <c r="Q280" s="275" t="s">
        <v>14748</v>
      </c>
      <c r="R280" s="275" t="s">
        <v>32</v>
      </c>
      <c r="S280" s="275">
        <v>29900</v>
      </c>
      <c r="T280" s="275" t="s">
        <v>14749</v>
      </c>
      <c r="U280" s="275" t="s">
        <v>14750</v>
      </c>
      <c r="V280" s="275" t="s">
        <v>32</v>
      </c>
      <c r="W280" s="275" t="s">
        <v>14751</v>
      </c>
    </row>
    <row r="281" spans="1:25" x14ac:dyDescent="0.25">
      <c r="A281" s="275" t="s">
        <v>8740</v>
      </c>
      <c r="B281" s="581">
        <v>44179</v>
      </c>
      <c r="C281" s="275">
        <v>107550</v>
      </c>
      <c r="D281" s="275" t="s">
        <v>23883</v>
      </c>
      <c r="E281" s="275" t="s">
        <v>159</v>
      </c>
      <c r="F281" s="275" t="s">
        <v>23884</v>
      </c>
      <c r="G281" s="275" t="s">
        <v>22966</v>
      </c>
      <c r="H281" s="487" t="s">
        <v>23887</v>
      </c>
      <c r="I281" s="581">
        <v>44181</v>
      </c>
      <c r="J281" s="585">
        <v>3180</v>
      </c>
      <c r="K281" s="585">
        <v>2544</v>
      </c>
      <c r="L281" s="275" t="s">
        <v>23888</v>
      </c>
      <c r="M281" s="275"/>
      <c r="N281" s="275"/>
      <c r="O281" s="275"/>
      <c r="P281" s="275"/>
      <c r="Q281" s="275" t="s">
        <v>23885</v>
      </c>
      <c r="R281" s="275" t="s">
        <v>32</v>
      </c>
      <c r="S281" s="275">
        <v>97221</v>
      </c>
      <c r="T281" s="275" t="s">
        <v>7969</v>
      </c>
      <c r="U281" s="275" t="s">
        <v>7970</v>
      </c>
      <c r="V281" s="275" t="s">
        <v>32</v>
      </c>
      <c r="W281" s="275" t="s">
        <v>23886</v>
      </c>
    </row>
    <row r="282" spans="1:25" s="434" customFormat="1" x14ac:dyDescent="0.25">
      <c r="A282" s="290" t="s">
        <v>8740</v>
      </c>
      <c r="B282" s="600">
        <v>44180</v>
      </c>
      <c r="C282" s="290">
        <v>107548</v>
      </c>
      <c r="D282" s="290" t="s">
        <v>23870</v>
      </c>
      <c r="E282" s="290" t="s">
        <v>159</v>
      </c>
      <c r="F282" s="290" t="s">
        <v>23871</v>
      </c>
      <c r="G282" s="290" t="s">
        <v>22966</v>
      </c>
      <c r="H282" s="586" t="s">
        <v>23876</v>
      </c>
      <c r="I282" s="600">
        <v>44180</v>
      </c>
      <c r="J282" s="601">
        <v>5910</v>
      </c>
      <c r="K282" s="601">
        <v>4137</v>
      </c>
      <c r="L282" s="290" t="s">
        <v>18626</v>
      </c>
      <c r="M282" s="290"/>
      <c r="N282" s="290"/>
      <c r="O282" s="290"/>
      <c r="P282" s="290"/>
      <c r="Q282" s="290" t="s">
        <v>23872</v>
      </c>
      <c r="R282" s="290" t="s">
        <v>32</v>
      </c>
      <c r="S282" s="290">
        <v>77410</v>
      </c>
      <c r="T282" s="290" t="s">
        <v>23873</v>
      </c>
      <c r="U282" s="290" t="s">
        <v>23874</v>
      </c>
      <c r="V282" s="290" t="s">
        <v>32</v>
      </c>
      <c r="W282" s="290" t="s">
        <v>23875</v>
      </c>
      <c r="X282" s="289"/>
      <c r="Y282"/>
    </row>
    <row r="283" spans="1:25" x14ac:dyDescent="0.25">
      <c r="A283" s="290" t="s">
        <v>8740</v>
      </c>
      <c r="B283" s="600">
        <v>44181</v>
      </c>
      <c r="C283" s="290">
        <v>107549</v>
      </c>
      <c r="D283" s="290" t="s">
        <v>23877</v>
      </c>
      <c r="E283" s="290" t="s">
        <v>7782</v>
      </c>
      <c r="F283" s="290" t="s">
        <v>23878</v>
      </c>
      <c r="G283" s="290" t="s">
        <v>22966</v>
      </c>
      <c r="H283" s="586" t="s">
        <v>23882</v>
      </c>
      <c r="I283" s="600">
        <v>44181</v>
      </c>
      <c r="J283" s="601">
        <v>1170</v>
      </c>
      <c r="K283" s="601">
        <v>990</v>
      </c>
      <c r="L283" s="290" t="s">
        <v>18626</v>
      </c>
      <c r="M283" s="290"/>
      <c r="N283" s="290"/>
      <c r="O283" s="290"/>
      <c r="P283" s="290"/>
      <c r="Q283" s="290" t="s">
        <v>23879</v>
      </c>
      <c r="R283" s="290" t="s">
        <v>32</v>
      </c>
      <c r="S283" s="290">
        <v>77100</v>
      </c>
      <c r="T283" s="290" t="s">
        <v>12395</v>
      </c>
      <c r="U283" s="290" t="s">
        <v>23880</v>
      </c>
      <c r="V283" s="290" t="s">
        <v>32</v>
      </c>
      <c r="W283" s="290" t="s">
        <v>23881</v>
      </c>
    </row>
    <row r="284" spans="1:25" x14ac:dyDescent="0.25">
      <c r="A284" s="275" t="s">
        <v>8740</v>
      </c>
      <c r="B284" s="581">
        <v>44181</v>
      </c>
      <c r="C284" s="275">
        <v>107179</v>
      </c>
      <c r="D284" s="275" t="s">
        <v>21141</v>
      </c>
      <c r="E284" s="275" t="s">
        <v>29</v>
      </c>
      <c r="F284" s="275" t="s">
        <v>21142</v>
      </c>
      <c r="G284" s="275" t="s">
        <v>22966</v>
      </c>
      <c r="H284" s="487" t="s">
        <v>23889</v>
      </c>
      <c r="I284" s="581">
        <v>44181</v>
      </c>
      <c r="J284" s="585">
        <v>3564</v>
      </c>
      <c r="K284" s="585">
        <v>2970</v>
      </c>
      <c r="L284" s="275" t="s">
        <v>12654</v>
      </c>
      <c r="M284" s="275"/>
      <c r="N284" s="275"/>
      <c r="O284" s="275"/>
      <c r="P284" s="275"/>
      <c r="Q284" s="275" t="s">
        <v>21143</v>
      </c>
      <c r="R284" s="275" t="s">
        <v>32</v>
      </c>
      <c r="S284" s="275">
        <v>74107</v>
      </c>
      <c r="T284" s="275" t="s">
        <v>21144</v>
      </c>
      <c r="U284" s="275" t="s">
        <v>21145</v>
      </c>
      <c r="V284" s="275">
        <v>788987479</v>
      </c>
      <c r="W284" s="275" t="s">
        <v>21146</v>
      </c>
    </row>
    <row r="285" spans="1:25" x14ac:dyDescent="0.25">
      <c r="A285" t="s">
        <v>8740</v>
      </c>
      <c r="B285" s="247">
        <v>44182</v>
      </c>
      <c r="C285">
        <v>105863</v>
      </c>
      <c r="D285" t="s">
        <v>9616</v>
      </c>
      <c r="E285" t="s">
        <v>43</v>
      </c>
      <c r="F285" t="s">
        <v>23891</v>
      </c>
      <c r="G285" t="s">
        <v>22966</v>
      </c>
      <c r="H285" s="450" t="s">
        <v>23892</v>
      </c>
      <c r="I285" s="247">
        <v>44182</v>
      </c>
      <c r="J285" s="584">
        <v>690</v>
      </c>
      <c r="L285" t="s">
        <v>12654</v>
      </c>
      <c r="Q285" t="s">
        <v>9618</v>
      </c>
      <c r="R285" t="s">
        <v>32</v>
      </c>
      <c r="S285">
        <v>62123</v>
      </c>
      <c r="T285" t="s">
        <v>9619</v>
      </c>
      <c r="U285" t="s">
        <v>9620</v>
      </c>
      <c r="V285" t="s">
        <v>32</v>
      </c>
      <c r="W285" t="s">
        <v>9621</v>
      </c>
    </row>
    <row r="286" spans="1:25" x14ac:dyDescent="0.25">
      <c r="A286" t="s">
        <v>8740</v>
      </c>
      <c r="B286" s="247">
        <v>44182</v>
      </c>
      <c r="C286">
        <v>106895</v>
      </c>
      <c r="D286" t="s">
        <v>19364</v>
      </c>
      <c r="E286" t="s">
        <v>43</v>
      </c>
      <c r="F286" t="s">
        <v>22851</v>
      </c>
      <c r="G286" t="s">
        <v>22966</v>
      </c>
      <c r="H286" s="450" t="s">
        <v>23890</v>
      </c>
      <c r="I286" s="247">
        <v>44182</v>
      </c>
      <c r="J286" s="584">
        <v>2150</v>
      </c>
      <c r="K286" s="584">
        <v>1950</v>
      </c>
      <c r="L286" t="s">
        <v>18626</v>
      </c>
      <c r="Q286" t="s">
        <v>19366</v>
      </c>
      <c r="R286" t="s">
        <v>32</v>
      </c>
      <c r="S286">
        <v>91294</v>
      </c>
      <c r="T286" t="s">
        <v>19367</v>
      </c>
      <c r="U286" t="s">
        <v>19368</v>
      </c>
      <c r="V286" t="s">
        <v>32</v>
      </c>
      <c r="W286" t="s">
        <v>19369</v>
      </c>
    </row>
    <row r="287" spans="1:25" x14ac:dyDescent="0.25">
      <c r="A287" s="275" t="s">
        <v>8740</v>
      </c>
      <c r="B287" s="581">
        <v>44183</v>
      </c>
      <c r="C287" s="275">
        <v>107551</v>
      </c>
      <c r="D287" s="275" t="s">
        <v>23893</v>
      </c>
      <c r="E287" s="275" t="s">
        <v>29</v>
      </c>
      <c r="F287" s="275" t="s">
        <v>23894</v>
      </c>
      <c r="G287" s="275" t="s">
        <v>22966</v>
      </c>
      <c r="H287" s="487" t="s">
        <v>23898</v>
      </c>
      <c r="I287" s="581">
        <v>44183</v>
      </c>
      <c r="J287" s="585">
        <v>290</v>
      </c>
      <c r="K287" s="585"/>
      <c r="L287" s="275" t="s">
        <v>23668</v>
      </c>
      <c r="M287" s="275"/>
      <c r="N287" s="275"/>
      <c r="O287" s="275"/>
      <c r="P287" s="275"/>
      <c r="Q287" s="275" t="s">
        <v>23895</v>
      </c>
      <c r="R287" s="275" t="s">
        <v>32</v>
      </c>
      <c r="S287" s="275">
        <v>75020</v>
      </c>
      <c r="T287" s="275" t="s">
        <v>1263</v>
      </c>
      <c r="U287" s="275" t="s">
        <v>23896</v>
      </c>
      <c r="V287" s="275" t="s">
        <v>32</v>
      </c>
      <c r="W287" s="275" t="s">
        <v>23897</v>
      </c>
    </row>
    <row r="288" spans="1:25" x14ac:dyDescent="0.25">
      <c r="A288" s="290" t="s">
        <v>8740</v>
      </c>
      <c r="B288" s="600">
        <v>44186</v>
      </c>
      <c r="C288" s="290">
        <v>107552</v>
      </c>
      <c r="D288" s="290" t="s">
        <v>23899</v>
      </c>
      <c r="E288" s="290" t="s">
        <v>159</v>
      </c>
      <c r="F288" s="290" t="s">
        <v>23900</v>
      </c>
      <c r="G288" s="290" t="s">
        <v>22966</v>
      </c>
      <c r="H288" s="586" t="s">
        <v>23904</v>
      </c>
      <c r="I288" s="600">
        <v>44186</v>
      </c>
      <c r="J288" s="601">
        <v>290</v>
      </c>
      <c r="K288" s="601"/>
      <c r="L288" s="290" t="s">
        <v>23668</v>
      </c>
      <c r="M288" s="290"/>
      <c r="N288" s="290"/>
      <c r="O288" s="290"/>
      <c r="P288" s="290"/>
      <c r="Q288" s="290" t="s">
        <v>23901</v>
      </c>
      <c r="R288" s="290" t="s">
        <v>32</v>
      </c>
      <c r="S288" s="290">
        <v>75007</v>
      </c>
      <c r="T288" s="290" t="s">
        <v>1263</v>
      </c>
      <c r="U288" s="290" t="s">
        <v>23902</v>
      </c>
      <c r="V288" s="290" t="s">
        <v>32</v>
      </c>
      <c r="W288" s="290" t="s">
        <v>23903</v>
      </c>
      <c r="X288" s="301" t="s">
        <v>24035</v>
      </c>
    </row>
    <row r="289" spans="1:23" x14ac:dyDescent="0.25">
      <c r="A289" s="275" t="s">
        <v>8740</v>
      </c>
      <c r="B289" s="581">
        <v>44186</v>
      </c>
      <c r="C289" s="275">
        <v>107553</v>
      </c>
      <c r="D289" s="275" t="s">
        <v>23905</v>
      </c>
      <c r="E289" s="275" t="s">
        <v>29</v>
      </c>
      <c r="F289" s="275" t="s">
        <v>23906</v>
      </c>
      <c r="G289" s="275" t="s">
        <v>22966</v>
      </c>
      <c r="H289" s="487" t="s">
        <v>23911</v>
      </c>
      <c r="I289" s="581">
        <v>44186</v>
      </c>
      <c r="J289" s="585">
        <v>980</v>
      </c>
      <c r="K289" s="585">
        <v>784</v>
      </c>
      <c r="L289" s="275" t="s">
        <v>18626</v>
      </c>
      <c r="M289" s="275"/>
      <c r="N289" s="275"/>
      <c r="O289" s="275"/>
      <c r="P289" s="275"/>
      <c r="Q289" s="275" t="s">
        <v>23907</v>
      </c>
      <c r="R289" s="275" t="s">
        <v>32</v>
      </c>
      <c r="S289" s="275">
        <v>86100</v>
      </c>
      <c r="T289" s="275" t="s">
        <v>23908</v>
      </c>
      <c r="U289" s="275" t="s">
        <v>23909</v>
      </c>
      <c r="V289" s="275" t="s">
        <v>32</v>
      </c>
      <c r="W289" s="275" t="s">
        <v>23910</v>
      </c>
    </row>
    <row r="290" spans="1:23" x14ac:dyDescent="0.25">
      <c r="A290" t="s">
        <v>8740</v>
      </c>
      <c r="C290">
        <v>107445</v>
      </c>
      <c r="D290" t="s">
        <v>22826</v>
      </c>
      <c r="E290" t="s">
        <v>32</v>
      </c>
      <c r="F290" t="s">
        <v>32</v>
      </c>
      <c r="G290" t="s">
        <v>14762</v>
      </c>
      <c r="H290" s="582">
        <v>107445</v>
      </c>
      <c r="I290" s="247"/>
      <c r="L290" t="s">
        <v>494</v>
      </c>
      <c r="Q290" t="s">
        <v>22829</v>
      </c>
      <c r="R290" t="s">
        <v>32</v>
      </c>
      <c r="S290">
        <v>13008</v>
      </c>
      <c r="T290" t="s">
        <v>2125</v>
      </c>
      <c r="U290" t="s">
        <v>22827</v>
      </c>
      <c r="V290" t="s">
        <v>32</v>
      </c>
      <c r="W290" t="s">
        <v>22828</v>
      </c>
    </row>
  </sheetData>
  <autoFilter ref="A1:Y290" xr:uid="{00000000-0009-0000-0000-000004000000}">
    <sortState xmlns:xlrd2="http://schemas.microsoft.com/office/spreadsheetml/2017/richdata2" ref="A2:Y290">
      <sortCondition ref="B1:B290"/>
    </sortState>
  </autoFilter>
  <hyperlinks>
    <hyperlink ref="W6" r:id="rId1" xr:uid="{00000000-0004-0000-0400-000000000000}"/>
    <hyperlink ref="H2" r:id="rId2" xr:uid="{00000000-0004-0000-0400-000001000000}"/>
    <hyperlink ref="H3" r:id="rId3" xr:uid="{00000000-0004-0000-0400-000002000000}"/>
    <hyperlink ref="H4" r:id="rId4" xr:uid="{00000000-0004-0000-0400-000003000000}"/>
    <hyperlink ref="H5" r:id="rId5" xr:uid="{00000000-0004-0000-0400-000004000000}"/>
    <hyperlink ref="H6" r:id="rId6" xr:uid="{00000000-0004-0000-0400-000005000000}"/>
    <hyperlink ref="H7" r:id="rId7" xr:uid="{00000000-0004-0000-0400-000006000000}"/>
    <hyperlink ref="H8" r:id="rId8" xr:uid="{00000000-0004-0000-0400-000007000000}"/>
    <hyperlink ref="H9" r:id="rId9" xr:uid="{00000000-0004-0000-0400-000008000000}"/>
    <hyperlink ref="H10" r:id="rId10" xr:uid="{00000000-0004-0000-0400-000009000000}"/>
    <hyperlink ref="H11" r:id="rId11" xr:uid="{00000000-0004-0000-0400-00000A000000}"/>
    <hyperlink ref="H15" r:id="rId12" xr:uid="{00000000-0004-0000-0400-00000B000000}"/>
    <hyperlink ref="H13" r:id="rId13" xr:uid="{00000000-0004-0000-0400-00000C000000}"/>
    <hyperlink ref="H16" r:id="rId14" xr:uid="{00000000-0004-0000-0400-00000D000000}"/>
    <hyperlink ref="H12" r:id="rId15" xr:uid="{00000000-0004-0000-0400-00000E000000}"/>
    <hyperlink ref="H18" r:id="rId16" xr:uid="{00000000-0004-0000-0400-00000F000000}"/>
    <hyperlink ref="W19" r:id="rId17" xr:uid="{00000000-0004-0000-0400-000010000000}"/>
    <hyperlink ref="H19" r:id="rId18" xr:uid="{00000000-0004-0000-0400-000011000000}"/>
    <hyperlink ref="W14" r:id="rId19" xr:uid="{00000000-0004-0000-0400-000012000000}"/>
    <hyperlink ref="W18" r:id="rId20" xr:uid="{00000000-0004-0000-0400-000013000000}"/>
    <hyperlink ref="H14" r:id="rId21" xr:uid="{00000000-0004-0000-0400-000014000000}"/>
    <hyperlink ref="H20" r:id="rId22" xr:uid="{00000000-0004-0000-0400-000015000000}"/>
    <hyperlink ref="H17" r:id="rId23" xr:uid="{00000000-0004-0000-0400-000016000000}"/>
    <hyperlink ref="H22" r:id="rId24" xr:uid="{00000000-0004-0000-0400-000017000000}"/>
    <hyperlink ref="H21" r:id="rId25" xr:uid="{00000000-0004-0000-0400-000018000000}"/>
    <hyperlink ref="H24" r:id="rId26" xr:uid="{00000000-0004-0000-0400-000019000000}"/>
    <hyperlink ref="H23" r:id="rId27" xr:uid="{00000000-0004-0000-0400-00001A000000}"/>
    <hyperlink ref="W8" r:id="rId28" xr:uid="{00000000-0004-0000-0400-00001B000000}"/>
    <hyperlink ref="H25" r:id="rId29" xr:uid="{00000000-0004-0000-0400-00001C000000}"/>
    <hyperlink ref="H26" r:id="rId30" xr:uid="{00000000-0004-0000-0400-00001D000000}"/>
    <hyperlink ref="H28" r:id="rId31" xr:uid="{00000000-0004-0000-0400-00001E000000}"/>
    <hyperlink ref="H27" r:id="rId32" xr:uid="{00000000-0004-0000-0400-00001F000000}"/>
    <hyperlink ref="H29" r:id="rId33" display="..\DE SAINT STEBAN\DEPARTEMENT 60\GARAGE EXCEL CAR\Formulaire BDC DUERP GROUPAUTO 2020.pdf" xr:uid="{00000000-0004-0000-0400-000020000000}"/>
    <hyperlink ref="H30" r:id="rId34" xr:uid="{00000000-0004-0000-0400-000021000000}"/>
    <hyperlink ref="H31" r:id="rId35" xr:uid="{00000000-0004-0000-0400-000022000000}"/>
    <hyperlink ref="W29" r:id="rId36" xr:uid="{00000000-0004-0000-0400-000023000000}"/>
    <hyperlink ref="W31" r:id="rId37" xr:uid="{00000000-0004-0000-0400-000024000000}"/>
    <hyperlink ref="W24" r:id="rId38" xr:uid="{00000000-0004-0000-0400-000025000000}"/>
    <hyperlink ref="W17" r:id="rId39" xr:uid="{00000000-0004-0000-0400-000026000000}"/>
    <hyperlink ref="W5" r:id="rId40" xr:uid="{00000000-0004-0000-0400-000027000000}"/>
    <hyperlink ref="W3" r:id="rId41" xr:uid="{00000000-0004-0000-0400-000028000000}"/>
    <hyperlink ref="H32" r:id="rId42" xr:uid="{00000000-0004-0000-0400-000029000000}"/>
    <hyperlink ref="H33" r:id="rId43" xr:uid="{00000000-0004-0000-0400-00002A000000}"/>
    <hyperlink ref="H34" r:id="rId44" xr:uid="{00000000-0004-0000-0400-00002B000000}"/>
    <hyperlink ref="W20" r:id="rId45" xr:uid="{00000000-0004-0000-0400-00002C000000}"/>
    <hyperlink ref="H35" r:id="rId46" xr:uid="{00000000-0004-0000-0400-00002D000000}"/>
    <hyperlink ref="H36" r:id="rId47" xr:uid="{00000000-0004-0000-0400-00002E000000}"/>
    <hyperlink ref="W34" r:id="rId48" xr:uid="{00000000-0004-0000-0400-00002F000000}"/>
    <hyperlink ref="W27" r:id="rId49" xr:uid="{00000000-0004-0000-0400-000030000000}"/>
    <hyperlink ref="W30" r:id="rId50" xr:uid="{00000000-0004-0000-0400-000031000000}"/>
    <hyperlink ref="W4" r:id="rId51" xr:uid="{00000000-0004-0000-0400-000032000000}"/>
    <hyperlink ref="H39" r:id="rId52" xr:uid="{00000000-0004-0000-0400-000033000000}"/>
    <hyperlink ref="H40" r:id="rId53" xr:uid="{00000000-0004-0000-0400-000034000000}"/>
    <hyperlink ref="H38" r:id="rId54" xr:uid="{00000000-0004-0000-0400-000035000000}"/>
    <hyperlink ref="H41" r:id="rId55" xr:uid="{00000000-0004-0000-0400-000036000000}"/>
    <hyperlink ref="H42" r:id="rId56" xr:uid="{00000000-0004-0000-0400-000037000000}"/>
    <hyperlink ref="H43" r:id="rId57" xr:uid="{00000000-0004-0000-0400-000038000000}"/>
    <hyperlink ref="H45" r:id="rId58" xr:uid="{00000000-0004-0000-0400-000039000000}"/>
    <hyperlink ref="W48" r:id="rId59" xr:uid="{00000000-0004-0000-0400-00003A000000}"/>
    <hyperlink ref="H48" r:id="rId60" xr:uid="{00000000-0004-0000-0400-00003B000000}"/>
    <hyperlink ref="H46" r:id="rId61" xr:uid="{00000000-0004-0000-0400-00003C000000}"/>
    <hyperlink ref="H47" r:id="rId62" xr:uid="{00000000-0004-0000-0400-00003D000000}"/>
    <hyperlink ref="H49" r:id="rId63" xr:uid="{00000000-0004-0000-0400-00003E000000}"/>
    <hyperlink ref="H51" r:id="rId64" xr:uid="{00000000-0004-0000-0400-00003F000000}"/>
    <hyperlink ref="H50" r:id="rId65" xr:uid="{00000000-0004-0000-0400-000040000000}"/>
    <hyperlink ref="W54" r:id="rId66" xr:uid="{00000000-0004-0000-0400-000041000000}"/>
    <hyperlink ref="W60" r:id="rId67" xr:uid="{00000000-0004-0000-0400-000042000000}"/>
    <hyperlink ref="H54" r:id="rId68" xr:uid="{00000000-0004-0000-0400-000043000000}"/>
    <hyperlink ref="H55" r:id="rId69" xr:uid="{00000000-0004-0000-0400-000044000000}"/>
    <hyperlink ref="H56" r:id="rId70" xr:uid="{00000000-0004-0000-0400-000045000000}"/>
    <hyperlink ref="H58" r:id="rId71" xr:uid="{00000000-0004-0000-0400-000046000000}"/>
    <hyperlink ref="H57" r:id="rId72" xr:uid="{00000000-0004-0000-0400-000047000000}"/>
    <hyperlink ref="H59" r:id="rId73" xr:uid="{00000000-0004-0000-0400-000048000000}"/>
    <hyperlink ref="H60" r:id="rId74" xr:uid="{00000000-0004-0000-0400-000049000000}"/>
    <hyperlink ref="H61" r:id="rId75" xr:uid="{00000000-0004-0000-0400-00004A000000}"/>
    <hyperlink ref="H64" r:id="rId76" xr:uid="{00000000-0004-0000-0400-00004B000000}"/>
    <hyperlink ref="H62" r:id="rId77" xr:uid="{00000000-0004-0000-0400-00004C000000}"/>
    <hyperlink ref="H63" r:id="rId78" xr:uid="{00000000-0004-0000-0400-00004D000000}"/>
    <hyperlink ref="H65" r:id="rId79" xr:uid="{00000000-0004-0000-0400-00004E000000}"/>
    <hyperlink ref="H66" r:id="rId80" xr:uid="{00000000-0004-0000-0400-00004F000000}"/>
    <hyperlink ref="H53" r:id="rId81" xr:uid="{00000000-0004-0000-0400-000050000000}"/>
    <hyperlink ref="H67" r:id="rId82" xr:uid="{00000000-0004-0000-0400-000051000000}"/>
    <hyperlink ref="W53" r:id="rId83" xr:uid="{00000000-0004-0000-0400-000052000000}"/>
    <hyperlink ref="H68" r:id="rId84" xr:uid="{00000000-0004-0000-0400-000053000000}"/>
    <hyperlink ref="H69" r:id="rId85" xr:uid="{00000000-0004-0000-0400-000054000000}"/>
    <hyperlink ref="H70" r:id="rId86" xr:uid="{00000000-0004-0000-0400-000055000000}"/>
    <hyperlink ref="H71" r:id="rId87" xr:uid="{00000000-0004-0000-0400-000056000000}"/>
    <hyperlink ref="H73" r:id="rId88" xr:uid="{00000000-0004-0000-0400-000057000000}"/>
    <hyperlink ref="H74" r:id="rId89" xr:uid="{00000000-0004-0000-0400-000058000000}"/>
    <hyperlink ref="H72" r:id="rId90" xr:uid="{00000000-0004-0000-0400-000059000000}"/>
    <hyperlink ref="H75" r:id="rId91" xr:uid="{00000000-0004-0000-0400-00005A000000}"/>
    <hyperlink ref="H79" r:id="rId92" xr:uid="{00000000-0004-0000-0400-00005B000000}"/>
    <hyperlink ref="H76" r:id="rId93" xr:uid="{00000000-0004-0000-0400-00005C000000}"/>
    <hyperlink ref="H77" r:id="rId94" xr:uid="{00000000-0004-0000-0400-00005D000000}"/>
    <hyperlink ref="H78" r:id="rId95" xr:uid="{00000000-0004-0000-0400-00005E000000}"/>
    <hyperlink ref="H81" r:id="rId96" xr:uid="{00000000-0004-0000-0400-00005F000000}"/>
    <hyperlink ref="H80" r:id="rId97" xr:uid="{00000000-0004-0000-0400-000060000000}"/>
    <hyperlink ref="W58" r:id="rId98" xr:uid="{00000000-0004-0000-0400-000061000000}"/>
    <hyperlink ref="H85" r:id="rId99" xr:uid="{00000000-0004-0000-0400-000062000000}"/>
    <hyperlink ref="H83" r:id="rId100" xr:uid="{00000000-0004-0000-0400-000063000000}"/>
    <hyperlink ref="H82" r:id="rId101" xr:uid="{00000000-0004-0000-0400-000064000000}"/>
    <hyperlink ref="H84" r:id="rId102" xr:uid="{00000000-0004-0000-0400-000065000000}"/>
    <hyperlink ref="H86" r:id="rId103" xr:uid="{00000000-0004-0000-0400-000066000000}"/>
    <hyperlink ref="W87" r:id="rId104" xr:uid="{00000000-0004-0000-0400-000067000000}"/>
    <hyperlink ref="H87" r:id="rId105" xr:uid="{00000000-0004-0000-0400-000068000000}"/>
    <hyperlink ref="W38" r:id="rId106" xr:uid="{00000000-0004-0000-0400-000069000000}"/>
    <hyperlink ref="H88" r:id="rId107" xr:uid="{00000000-0004-0000-0400-00006A000000}"/>
    <hyperlink ref="H89" r:id="rId108" xr:uid="{00000000-0004-0000-0400-00006B000000}"/>
    <hyperlink ref="W92" r:id="rId109" xr:uid="{00000000-0004-0000-0400-00006C000000}"/>
    <hyperlink ref="H92" r:id="rId110" xr:uid="{00000000-0004-0000-0400-00006D000000}"/>
    <hyperlink ref="H91" r:id="rId111" xr:uid="{00000000-0004-0000-0400-00006E000000}"/>
    <hyperlink ref="W91" r:id="rId112" xr:uid="{00000000-0004-0000-0400-00006F000000}"/>
    <hyperlink ref="H94" r:id="rId113" xr:uid="{00000000-0004-0000-0400-000070000000}"/>
    <hyperlink ref="W90" r:id="rId114" xr:uid="{00000000-0004-0000-0400-000071000000}"/>
    <hyperlink ref="H90" r:id="rId115" xr:uid="{00000000-0004-0000-0400-000072000000}"/>
    <hyperlink ref="W93" r:id="rId116" xr:uid="{00000000-0004-0000-0400-000073000000}"/>
    <hyperlink ref="H93" r:id="rId117" xr:uid="{00000000-0004-0000-0400-000074000000}"/>
    <hyperlink ref="H98" r:id="rId118" xr:uid="{00000000-0004-0000-0400-000075000000}"/>
    <hyperlink ref="H97" r:id="rId119" xr:uid="{00000000-0004-0000-0400-000076000000}"/>
    <hyperlink ref="H99" r:id="rId120" xr:uid="{00000000-0004-0000-0400-000077000000}"/>
    <hyperlink ref="H100" r:id="rId121" xr:uid="{00000000-0004-0000-0400-000078000000}"/>
    <hyperlink ref="H101" r:id="rId122" xr:uid="{00000000-0004-0000-0400-000079000000}"/>
    <hyperlink ref="H102" r:id="rId123" xr:uid="{00000000-0004-0000-0400-00007A000000}"/>
    <hyperlink ref="W83" r:id="rId124" xr:uid="{00000000-0004-0000-0400-00007B000000}"/>
    <hyperlink ref="W70" r:id="rId125" xr:uid="{00000000-0004-0000-0400-00007C000000}"/>
    <hyperlink ref="W102" r:id="rId126" xr:uid="{00000000-0004-0000-0400-00007D000000}"/>
    <hyperlink ref="H103" r:id="rId127" xr:uid="{00000000-0004-0000-0400-00007E000000}"/>
    <hyperlink ref="H104" r:id="rId128" xr:uid="{00000000-0004-0000-0400-00007F000000}"/>
    <hyperlink ref="H106" r:id="rId129" xr:uid="{00000000-0004-0000-0400-000080000000}"/>
    <hyperlink ref="W105" r:id="rId130" xr:uid="{00000000-0004-0000-0400-000081000000}"/>
    <hyperlink ref="H105" r:id="rId131" xr:uid="{00000000-0004-0000-0400-000082000000}"/>
    <hyperlink ref="H107" r:id="rId132" xr:uid="{00000000-0004-0000-0400-000083000000}"/>
    <hyperlink ref="H108" r:id="rId133" xr:uid="{00000000-0004-0000-0400-000084000000}"/>
    <hyperlink ref="H109" r:id="rId134" xr:uid="{00000000-0004-0000-0400-000085000000}"/>
    <hyperlink ref="W35" r:id="rId135" xr:uid="{00000000-0004-0000-0400-000086000000}"/>
    <hyperlink ref="H110" r:id="rId136" xr:uid="{00000000-0004-0000-0400-000087000000}"/>
    <hyperlink ref="W100" r:id="rId137" xr:uid="{00000000-0004-0000-0400-000088000000}"/>
    <hyperlink ref="W79" r:id="rId138" xr:uid="{00000000-0004-0000-0400-000089000000}"/>
    <hyperlink ref="H111" r:id="rId139" xr:uid="{00000000-0004-0000-0400-00008A000000}"/>
    <hyperlink ref="W103" r:id="rId140" xr:uid="{00000000-0004-0000-0400-00008B000000}"/>
    <hyperlink ref="W94" r:id="rId141" xr:uid="{00000000-0004-0000-0400-00008C000000}"/>
    <hyperlink ref="H112" r:id="rId142" xr:uid="{00000000-0004-0000-0400-00008D000000}"/>
    <hyperlink ref="H113" r:id="rId143" xr:uid="{00000000-0004-0000-0400-00008E000000}"/>
    <hyperlink ref="W73" r:id="rId144" xr:uid="{00000000-0004-0000-0400-00008F000000}"/>
    <hyperlink ref="W110" r:id="rId145" xr:uid="{00000000-0004-0000-0400-000090000000}"/>
    <hyperlink ref="H114" r:id="rId146" xr:uid="{00000000-0004-0000-0400-000091000000}"/>
    <hyperlink ref="H115" r:id="rId147" xr:uid="{00000000-0004-0000-0400-000092000000}"/>
    <hyperlink ref="H116" r:id="rId148" xr:uid="{00000000-0004-0000-0400-000093000000}"/>
    <hyperlink ref="H118" r:id="rId149" xr:uid="{00000000-0004-0000-0400-000094000000}"/>
    <hyperlink ref="W9" r:id="rId150" xr:uid="{00000000-0004-0000-0400-000095000000}"/>
    <hyperlink ref="H120" r:id="rId151" xr:uid="{00000000-0004-0000-0400-000096000000}"/>
    <hyperlink ref="H121" r:id="rId152" xr:uid="{00000000-0004-0000-0400-000097000000}"/>
    <hyperlink ref="W95" r:id="rId153" xr:uid="{00000000-0004-0000-0400-000098000000}"/>
    <hyperlink ref="W57" r:id="rId154" xr:uid="{00000000-0004-0000-0400-000099000000}"/>
    <hyperlink ref="W62" r:id="rId155" xr:uid="{00000000-0004-0000-0400-00009A000000}"/>
    <hyperlink ref="W40" r:id="rId156" xr:uid="{00000000-0004-0000-0400-00009B000000}"/>
    <hyperlink ref="W89" r:id="rId157" xr:uid="{00000000-0004-0000-0400-00009C000000}"/>
    <hyperlink ref="W77" r:id="rId158" xr:uid="{00000000-0004-0000-0400-00009D000000}"/>
    <hyperlink ref="H124" r:id="rId159" xr:uid="{00000000-0004-0000-0400-00009E000000}"/>
    <hyperlink ref="H125" r:id="rId160" xr:uid="{00000000-0004-0000-0400-00009F000000}"/>
    <hyperlink ref="W115" r:id="rId161" xr:uid="{00000000-0004-0000-0400-0000A0000000}"/>
    <hyperlink ref="H122" r:id="rId162" xr:uid="{00000000-0004-0000-0400-0000A1000000}"/>
    <hyperlink ref="H123" r:id="rId163" xr:uid="{00000000-0004-0000-0400-0000A2000000}"/>
    <hyperlink ref="W86" r:id="rId164" xr:uid="{00000000-0004-0000-0400-0000A3000000}"/>
    <hyperlink ref="H126" r:id="rId165" xr:uid="{00000000-0004-0000-0400-0000A4000000}"/>
    <hyperlink ref="W109" r:id="rId166" xr:uid="{00000000-0004-0000-0400-0000A5000000}"/>
    <hyperlink ref="W97" r:id="rId167" xr:uid="{00000000-0004-0000-0400-0000A6000000}"/>
    <hyperlink ref="W117" r:id="rId168" xr:uid="{00000000-0004-0000-0400-0000A7000000}"/>
    <hyperlink ref="H117" r:id="rId169" xr:uid="{00000000-0004-0000-0400-0000A8000000}"/>
    <hyperlink ref="H128" r:id="rId170" xr:uid="{00000000-0004-0000-0400-0000A9000000}"/>
    <hyperlink ref="H127" r:id="rId171" xr:uid="{00000000-0004-0000-0400-0000AA000000}"/>
    <hyperlink ref="H129" r:id="rId172" xr:uid="{00000000-0004-0000-0400-0000AB000000}"/>
    <hyperlink ref="H132" r:id="rId173" xr:uid="{00000000-0004-0000-0400-0000AC000000}"/>
    <hyperlink ref="H130" r:id="rId174" xr:uid="{00000000-0004-0000-0400-0000AD000000}"/>
    <hyperlink ref="H131" r:id="rId175" xr:uid="{00000000-0004-0000-0400-0000AE000000}"/>
    <hyperlink ref="H135" r:id="rId176" xr:uid="{00000000-0004-0000-0400-0000AF000000}"/>
    <hyperlink ref="H133" r:id="rId177" xr:uid="{00000000-0004-0000-0400-0000B0000000}"/>
    <hyperlink ref="H134" r:id="rId178" xr:uid="{00000000-0004-0000-0400-0000B1000000}"/>
    <hyperlink ref="H136" r:id="rId179" xr:uid="{00000000-0004-0000-0400-0000B2000000}"/>
    <hyperlink ref="W128" r:id="rId180" xr:uid="{00000000-0004-0000-0400-0000B3000000}"/>
    <hyperlink ref="H137" r:id="rId181" xr:uid="{00000000-0004-0000-0400-0000B4000000}"/>
    <hyperlink ref="H138" r:id="rId182" xr:uid="{00000000-0004-0000-0400-0000B5000000}"/>
    <hyperlink ref="H139" r:id="rId183" xr:uid="{00000000-0004-0000-0400-0000B6000000}"/>
    <hyperlink ref="H142" r:id="rId184" xr:uid="{00000000-0004-0000-0400-0000B7000000}"/>
    <hyperlink ref="H141" r:id="rId185" xr:uid="{00000000-0004-0000-0400-0000B8000000}"/>
    <hyperlink ref="H140" r:id="rId186" xr:uid="{00000000-0004-0000-0400-0000B9000000}"/>
    <hyperlink ref="W124" r:id="rId187" xr:uid="{00000000-0004-0000-0400-0000BA000000}"/>
    <hyperlink ref="H145" r:id="rId188" xr:uid="{00000000-0004-0000-0400-0000BB000000}"/>
    <hyperlink ref="H148" r:id="rId189" xr:uid="{00000000-0004-0000-0400-0000BC000000}"/>
    <hyperlink ref="H149" r:id="rId190" xr:uid="{00000000-0004-0000-0400-0000BD000000}"/>
    <hyperlink ref="H146" r:id="rId191" xr:uid="{00000000-0004-0000-0400-0000BE000000}"/>
    <hyperlink ref="H147" r:id="rId192" xr:uid="{00000000-0004-0000-0400-0000BF000000}"/>
    <hyperlink ref="H150" r:id="rId193" xr:uid="{00000000-0004-0000-0400-0000C0000000}"/>
    <hyperlink ref="H151" r:id="rId194" xr:uid="{00000000-0004-0000-0400-0000C1000000}"/>
    <hyperlink ref="H152" r:id="rId195" xr:uid="{00000000-0004-0000-0400-0000C2000000}"/>
    <hyperlink ref="H153" r:id="rId196" xr:uid="{00000000-0004-0000-0400-0000C3000000}"/>
    <hyperlink ref="H156" r:id="rId197" xr:uid="{00000000-0004-0000-0400-0000C4000000}"/>
    <hyperlink ref="H157" r:id="rId198" xr:uid="{00000000-0004-0000-0400-0000C5000000}"/>
    <hyperlink ref="H158" r:id="rId199" xr:uid="{00000000-0004-0000-0400-0000C6000000}"/>
    <hyperlink ref="H160" r:id="rId200" xr:uid="{00000000-0004-0000-0400-0000C7000000}"/>
    <hyperlink ref="H159" r:id="rId201" xr:uid="{00000000-0004-0000-0400-0000C8000000}"/>
    <hyperlink ref="H161" r:id="rId202" xr:uid="{00000000-0004-0000-0400-0000C9000000}"/>
    <hyperlink ref="H163" r:id="rId203" xr:uid="{00000000-0004-0000-0400-0000CA000000}"/>
    <hyperlink ref="H162" r:id="rId204" xr:uid="{00000000-0004-0000-0400-0000CB000000}"/>
    <hyperlink ref="H165" r:id="rId205" xr:uid="{00000000-0004-0000-0400-0000CC000000}"/>
    <hyperlink ref="H164" r:id="rId206" xr:uid="{00000000-0004-0000-0400-0000CD000000}"/>
    <hyperlink ref="H169" r:id="rId207" xr:uid="{00000000-0004-0000-0400-0000CE000000}"/>
    <hyperlink ref="W167" r:id="rId208" xr:uid="{00000000-0004-0000-0400-0000CF000000}"/>
    <hyperlink ref="H167" r:id="rId209" display="107479-cl-20155" xr:uid="{00000000-0004-0000-0400-0000D0000000}"/>
    <hyperlink ref="H168" r:id="rId210" xr:uid="{00000000-0004-0000-0400-0000D1000000}"/>
    <hyperlink ref="H166" r:id="rId211" xr:uid="{00000000-0004-0000-0400-0000D2000000}"/>
    <hyperlink ref="H170" r:id="rId212" xr:uid="{00000000-0004-0000-0400-0000D3000000}"/>
    <hyperlink ref="H174" r:id="rId213" xr:uid="{00000000-0004-0000-0400-0000D4000000}"/>
    <hyperlink ref="H173" r:id="rId214" xr:uid="{00000000-0004-0000-0400-0000D5000000}"/>
    <hyperlink ref="H177" r:id="rId215" xr:uid="{00000000-0004-0000-0400-0000D6000000}"/>
    <hyperlink ref="H176" r:id="rId216" xr:uid="{00000000-0004-0000-0400-0000D7000000}"/>
    <hyperlink ref="H175" r:id="rId217" xr:uid="{00000000-0004-0000-0400-0000D8000000}"/>
    <hyperlink ref="H181" r:id="rId218" xr:uid="{00000000-0004-0000-0400-0000D9000000}"/>
    <hyperlink ref="H179" r:id="rId219" xr:uid="{00000000-0004-0000-0400-0000DA000000}"/>
    <hyperlink ref="H182" r:id="rId220" xr:uid="{00000000-0004-0000-0400-0000DB000000}"/>
    <hyperlink ref="H183" r:id="rId221" xr:uid="{00000000-0004-0000-0400-0000DC000000}"/>
    <hyperlink ref="H184" r:id="rId222" xr:uid="{00000000-0004-0000-0400-0000DD000000}"/>
    <hyperlink ref="H186" r:id="rId223" xr:uid="{00000000-0004-0000-0400-0000DE000000}"/>
    <hyperlink ref="H185" r:id="rId224" xr:uid="{00000000-0004-0000-0400-0000DF000000}"/>
    <hyperlink ref="H187" r:id="rId225" xr:uid="{00000000-0004-0000-0400-0000E0000000}"/>
    <hyperlink ref="H188" r:id="rId226" xr:uid="{00000000-0004-0000-0400-0000E1000000}"/>
    <hyperlink ref="H189" r:id="rId227" xr:uid="{00000000-0004-0000-0400-0000E2000000}"/>
    <hyperlink ref="H190" r:id="rId228" xr:uid="{00000000-0004-0000-0400-0000E3000000}"/>
    <hyperlink ref="H191" r:id="rId229" xr:uid="{00000000-0004-0000-0400-0000E4000000}"/>
    <hyperlink ref="H193" r:id="rId230" xr:uid="{00000000-0004-0000-0400-0000E5000000}"/>
    <hyperlink ref="H192" r:id="rId231" xr:uid="{00000000-0004-0000-0400-0000E6000000}"/>
    <hyperlink ref="H194" r:id="rId232" xr:uid="{00000000-0004-0000-0400-0000E7000000}"/>
    <hyperlink ref="H195" r:id="rId233" xr:uid="{00000000-0004-0000-0400-0000E8000000}"/>
    <hyperlink ref="H196" r:id="rId234" xr:uid="{00000000-0004-0000-0400-0000E9000000}"/>
    <hyperlink ref="H197" r:id="rId235" xr:uid="{00000000-0004-0000-0400-0000EA000000}"/>
    <hyperlink ref="H198" r:id="rId236" xr:uid="{00000000-0004-0000-0400-0000EB000000}"/>
    <hyperlink ref="H199" r:id="rId237" xr:uid="{00000000-0004-0000-0400-0000EC000000}"/>
    <hyperlink ref="H201" r:id="rId238" xr:uid="{00000000-0004-0000-0400-0000ED000000}"/>
    <hyperlink ref="H200" r:id="rId239" xr:uid="{00000000-0004-0000-0400-0000EE000000}"/>
    <hyperlink ref="H202" r:id="rId240" xr:uid="{00000000-0004-0000-0400-0000EF000000}"/>
    <hyperlink ref="H204" r:id="rId241" xr:uid="{00000000-0004-0000-0400-0000F0000000}"/>
    <hyperlink ref="H203" r:id="rId242" xr:uid="{00000000-0004-0000-0400-0000F1000000}"/>
    <hyperlink ref="H205" r:id="rId243" xr:uid="{00000000-0004-0000-0400-0000F2000000}"/>
    <hyperlink ref="H206" r:id="rId244" xr:uid="{00000000-0004-0000-0400-0000F3000000}"/>
    <hyperlink ref="H207" r:id="rId245" xr:uid="{00000000-0004-0000-0400-0000F4000000}"/>
    <hyperlink ref="H208" r:id="rId246" xr:uid="{00000000-0004-0000-0400-0000F5000000}"/>
    <hyperlink ref="H209" r:id="rId247" xr:uid="{00000000-0004-0000-0400-0000F6000000}"/>
    <hyperlink ref="H210" r:id="rId248" xr:uid="{00000000-0004-0000-0400-0000F7000000}"/>
    <hyperlink ref="H211" r:id="rId249" xr:uid="{00000000-0004-0000-0400-0000F8000000}"/>
    <hyperlink ref="H212" r:id="rId250" xr:uid="{00000000-0004-0000-0400-0000F9000000}"/>
    <hyperlink ref="H214" r:id="rId251" xr:uid="{00000000-0004-0000-0400-0000FA000000}"/>
    <hyperlink ref="H213" r:id="rId252" xr:uid="{00000000-0004-0000-0400-0000FB000000}"/>
    <hyperlink ref="H215" r:id="rId253" xr:uid="{00000000-0004-0000-0400-0000FC000000}"/>
    <hyperlink ref="H217" r:id="rId254" xr:uid="{00000000-0004-0000-0400-0000FD000000}"/>
    <hyperlink ref="W215" r:id="rId255" xr:uid="{00000000-0004-0000-0400-0000FE000000}"/>
    <hyperlink ref="H216" r:id="rId256" xr:uid="{00000000-0004-0000-0400-0000FF000000}"/>
    <hyperlink ref="W216" r:id="rId257" xr:uid="{00000000-0004-0000-0400-000000010000}"/>
    <hyperlink ref="H219" r:id="rId258" display="106548-CL-20201" xr:uid="{00000000-0004-0000-0400-000001010000}"/>
    <hyperlink ref="H218" r:id="rId259" xr:uid="{00000000-0004-0000-0400-000002010000}"/>
    <hyperlink ref="W220" r:id="rId260" xr:uid="{00000000-0004-0000-0400-000003010000}"/>
    <hyperlink ref="H220" r:id="rId261" xr:uid="{00000000-0004-0000-0400-000004010000}"/>
    <hyperlink ref="H221" r:id="rId262" xr:uid="{00000000-0004-0000-0400-000005010000}"/>
    <hyperlink ref="H223" r:id="rId263" xr:uid="{00000000-0004-0000-0400-000006010000}"/>
    <hyperlink ref="H222" r:id="rId264" xr:uid="{00000000-0004-0000-0400-000007010000}"/>
    <hyperlink ref="W222" r:id="rId265" xr:uid="{00000000-0004-0000-0400-000008010000}"/>
    <hyperlink ref="H225" r:id="rId266" xr:uid="{00000000-0004-0000-0400-000009010000}"/>
    <hyperlink ref="H226" r:id="rId267" xr:uid="{00000000-0004-0000-0400-00000A010000}"/>
    <hyperlink ref="H227" r:id="rId268" xr:uid="{00000000-0004-0000-0400-00000B010000}"/>
    <hyperlink ref="H228" r:id="rId269" xr:uid="{00000000-0004-0000-0400-00000C010000}"/>
    <hyperlink ref="H229" r:id="rId270" xr:uid="{00000000-0004-0000-0400-00000D010000}"/>
    <hyperlink ref="H230" r:id="rId271" xr:uid="{00000000-0004-0000-0400-00000E010000}"/>
    <hyperlink ref="H231" r:id="rId272" xr:uid="{00000000-0004-0000-0400-00000F010000}"/>
    <hyperlink ref="H232" r:id="rId273" xr:uid="{00000000-0004-0000-0400-000010010000}"/>
    <hyperlink ref="H233" r:id="rId274" xr:uid="{00000000-0004-0000-0400-000011010000}"/>
    <hyperlink ref="H236" r:id="rId275" xr:uid="{00000000-0004-0000-0400-000012010000}"/>
    <hyperlink ref="H234" r:id="rId276" xr:uid="{00000000-0004-0000-0400-000013010000}"/>
    <hyperlink ref="H235" r:id="rId277" xr:uid="{00000000-0004-0000-0400-000014010000}"/>
    <hyperlink ref="H237" r:id="rId278" xr:uid="{00000000-0004-0000-0400-000015010000}"/>
    <hyperlink ref="H238" r:id="rId279" xr:uid="{00000000-0004-0000-0400-000016010000}"/>
    <hyperlink ref="H239" r:id="rId280" xr:uid="{00000000-0004-0000-0400-000017010000}"/>
    <hyperlink ref="H240" r:id="rId281" xr:uid="{00000000-0004-0000-0400-000018010000}"/>
    <hyperlink ref="H241" r:id="rId282" xr:uid="{00000000-0004-0000-0400-000019010000}"/>
    <hyperlink ref="H242" r:id="rId283" xr:uid="{00000000-0004-0000-0400-00001A010000}"/>
    <hyperlink ref="H243" r:id="rId284" xr:uid="{00000000-0004-0000-0400-00001B010000}"/>
    <hyperlink ref="H244" r:id="rId285" xr:uid="{00000000-0004-0000-0400-00001C010000}"/>
    <hyperlink ref="H247" r:id="rId286" xr:uid="{00000000-0004-0000-0400-00001D010000}"/>
    <hyperlink ref="H246" r:id="rId287" xr:uid="{00000000-0004-0000-0400-00001E010000}"/>
    <hyperlink ref="H245" r:id="rId288" xr:uid="{00000000-0004-0000-0400-00001F010000}"/>
    <hyperlink ref="H250" r:id="rId289" xr:uid="{00000000-0004-0000-0400-000020010000}"/>
    <hyperlink ref="H248" r:id="rId290" display="10535-CL-20232" xr:uid="{00000000-0004-0000-0400-000021010000}"/>
    <hyperlink ref="H249" r:id="rId291" xr:uid="{00000000-0004-0000-0400-000022010000}"/>
    <hyperlink ref="H251" r:id="rId292" xr:uid="{00000000-0004-0000-0400-000023010000}"/>
    <hyperlink ref="H256" r:id="rId293" xr:uid="{00000000-0004-0000-0400-000024010000}"/>
    <hyperlink ref="H252" r:id="rId294" xr:uid="{00000000-0004-0000-0400-000025010000}"/>
    <hyperlink ref="H254" r:id="rId295" xr:uid="{00000000-0004-0000-0400-000026010000}"/>
    <hyperlink ref="H253" r:id="rId296" xr:uid="{00000000-0004-0000-0400-000027010000}"/>
    <hyperlink ref="H255" r:id="rId297" xr:uid="{00000000-0004-0000-0400-000028010000}"/>
    <hyperlink ref="H260" r:id="rId298" xr:uid="{00000000-0004-0000-0400-000029010000}"/>
    <hyperlink ref="H261" r:id="rId299" xr:uid="{00000000-0004-0000-0400-00002A010000}"/>
    <hyperlink ref="H257" r:id="rId300" xr:uid="{00000000-0004-0000-0400-00002B010000}"/>
    <hyperlink ref="H259" r:id="rId301" xr:uid="{00000000-0004-0000-0400-00002C010000}"/>
    <hyperlink ref="H258" r:id="rId302" xr:uid="{00000000-0004-0000-0400-00002D010000}"/>
    <hyperlink ref="H262" r:id="rId303" xr:uid="{00000000-0004-0000-0400-00002E010000}"/>
    <hyperlink ref="H264" r:id="rId304" xr:uid="{00000000-0004-0000-0400-00002F010000}"/>
    <hyperlink ref="H263" r:id="rId305" xr:uid="{00000000-0004-0000-0400-000030010000}"/>
    <hyperlink ref="H265" r:id="rId306" xr:uid="{00000000-0004-0000-0400-000031010000}"/>
    <hyperlink ref="H266" r:id="rId307" xr:uid="{00000000-0004-0000-0400-000032010000}"/>
    <hyperlink ref="H267" r:id="rId308" xr:uid="{00000000-0004-0000-0400-000033010000}"/>
    <hyperlink ref="H268" r:id="rId309" xr:uid="{00000000-0004-0000-0400-000034010000}"/>
    <hyperlink ref="H269" r:id="rId310" xr:uid="{00000000-0004-0000-0400-000035010000}"/>
    <hyperlink ref="H272" r:id="rId311" xr:uid="{00000000-0004-0000-0400-000036010000}"/>
    <hyperlink ref="H271" r:id="rId312" xr:uid="{00000000-0004-0000-0400-000037010000}"/>
    <hyperlink ref="H270" r:id="rId313" xr:uid="{00000000-0004-0000-0400-000038010000}"/>
    <hyperlink ref="H224" r:id="rId314" xr:uid="{00000000-0004-0000-0400-000039010000}"/>
    <hyperlink ref="H277" r:id="rId315" xr:uid="{00000000-0004-0000-0400-00003A010000}"/>
    <hyperlink ref="H273" r:id="rId316" xr:uid="{00000000-0004-0000-0400-00003B010000}"/>
    <hyperlink ref="H274" r:id="rId317" xr:uid="{00000000-0004-0000-0400-00003C010000}"/>
    <hyperlink ref="H276" r:id="rId318" xr:uid="{00000000-0004-0000-0400-00003D010000}"/>
    <hyperlink ref="H275" r:id="rId319" xr:uid="{00000000-0004-0000-0400-00003E010000}"/>
    <hyperlink ref="H279" r:id="rId320" xr:uid="{00000000-0004-0000-0400-00003F010000}"/>
    <hyperlink ref="H280" r:id="rId321" xr:uid="{00000000-0004-0000-0400-000040010000}"/>
    <hyperlink ref="H282" r:id="rId322" xr:uid="{00000000-0004-0000-0400-000041010000}"/>
    <hyperlink ref="H283" r:id="rId323" xr:uid="{00000000-0004-0000-0400-000042010000}"/>
    <hyperlink ref="H281" r:id="rId324" xr:uid="{00000000-0004-0000-0400-000043010000}"/>
    <hyperlink ref="H284" r:id="rId325" xr:uid="{00000000-0004-0000-0400-000044010000}"/>
    <hyperlink ref="H286" r:id="rId326" xr:uid="{00000000-0004-0000-0400-000045010000}"/>
    <hyperlink ref="H285" r:id="rId327" xr:uid="{00000000-0004-0000-0400-000046010000}"/>
    <hyperlink ref="H287" r:id="rId328" xr:uid="{00000000-0004-0000-0400-000047010000}"/>
    <hyperlink ref="H288" r:id="rId329" xr:uid="{00000000-0004-0000-0400-000048010000}"/>
    <hyperlink ref="H289" r:id="rId330" xr:uid="{00000000-0004-0000-0400-000049010000}"/>
  </hyperlinks>
  <pageMargins left="0.7" right="0.7" top="0.75" bottom="0.75" header="0.3" footer="0.3"/>
  <pageSetup paperSize="9" orientation="landscape" r:id="rId33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Feuil3">
    <tabColor theme="6" tint="0.39997558519241921"/>
  </sheetPr>
  <dimension ref="A1:Y174"/>
  <sheetViews>
    <sheetView topLeftCell="A95" zoomScaleNormal="100" workbookViewId="0">
      <selection activeCell="W113" sqref="W113"/>
    </sheetView>
  </sheetViews>
  <sheetFormatPr baseColWidth="10" defaultRowHeight="15" x14ac:dyDescent="0.25"/>
  <cols>
    <col min="1" max="1" width="5.140625" style="456" bestFit="1" customWidth="1"/>
    <col min="2" max="2" width="8" bestFit="1" customWidth="1"/>
    <col min="3" max="3" width="7" bestFit="1" customWidth="1"/>
    <col min="4" max="4" width="40.28515625" bestFit="1" customWidth="1"/>
    <col min="5" max="5" width="4.28515625" style="413" bestFit="1" customWidth="1"/>
    <col min="6" max="6" width="16.7109375" customWidth="1"/>
    <col min="7" max="7" width="6.85546875" style="527" customWidth="1"/>
    <col min="8" max="8" width="15.42578125" bestFit="1" customWidth="1"/>
    <col min="10" max="10" width="9.42578125" bestFit="1" customWidth="1"/>
    <col min="11" max="11" width="8.85546875" customWidth="1"/>
    <col min="12" max="12" width="12.42578125" bestFit="1" customWidth="1"/>
    <col min="13" max="16" width="2.28515625" hidden="1" customWidth="1"/>
    <col min="17" max="17" width="20.42578125" customWidth="1"/>
    <col min="18" max="18" width="1.28515625" hidden="1" customWidth="1"/>
    <col min="19" max="19" width="6" style="537" bestFit="1" customWidth="1"/>
    <col min="20" max="20" width="26.85546875" bestFit="1" customWidth="1"/>
    <col min="21" max="21" width="17" customWidth="1"/>
    <col min="22" max="22" width="1.140625" customWidth="1"/>
    <col min="23" max="23" width="41.140625" bestFit="1" customWidth="1"/>
    <col min="24" max="24" width="16.28515625" bestFit="1" customWidth="1"/>
    <col min="25" max="25" width="30.85546875" customWidth="1"/>
  </cols>
  <sheetData>
    <row r="1" spans="1:24" s="215" customFormat="1" ht="27" customHeight="1" x14ac:dyDescent="0.25">
      <c r="A1" s="531" t="s">
        <v>0</v>
      </c>
      <c r="B1" s="213" t="s">
        <v>21791</v>
      </c>
      <c r="C1" s="214" t="s">
        <v>21834</v>
      </c>
      <c r="D1" s="183" t="s">
        <v>3</v>
      </c>
      <c r="E1" s="213" t="s">
        <v>4</v>
      </c>
      <c r="F1" s="183" t="s">
        <v>5</v>
      </c>
      <c r="G1" s="183" t="s">
        <v>6</v>
      </c>
      <c r="H1" s="186" t="s">
        <v>9</v>
      </c>
      <c r="I1" s="184" t="s">
        <v>10</v>
      </c>
      <c r="J1" s="185" t="s">
        <v>11</v>
      </c>
      <c r="K1" s="185" t="s">
        <v>12</v>
      </c>
      <c r="L1" s="186" t="s">
        <v>13</v>
      </c>
      <c r="M1" s="186" t="s">
        <v>14</v>
      </c>
      <c r="N1" s="186" t="s">
        <v>15</v>
      </c>
      <c r="O1" s="186" t="s">
        <v>16</v>
      </c>
      <c r="P1" s="187" t="s">
        <v>18</v>
      </c>
      <c r="Q1" s="188" t="s">
        <v>19</v>
      </c>
      <c r="R1" s="188" t="s">
        <v>20</v>
      </c>
      <c r="S1" s="189" t="s">
        <v>21</v>
      </c>
      <c r="T1" s="183" t="s">
        <v>22</v>
      </c>
      <c r="U1" s="190" t="s">
        <v>23</v>
      </c>
      <c r="V1" s="190" t="s">
        <v>24</v>
      </c>
      <c r="W1" s="188" t="s">
        <v>25</v>
      </c>
      <c r="X1" s="188" t="s">
        <v>21831</v>
      </c>
    </row>
    <row r="2" spans="1:24" x14ac:dyDescent="0.25">
      <c r="A2" s="488" t="s">
        <v>85</v>
      </c>
      <c r="B2" s="530">
        <v>43466</v>
      </c>
      <c r="C2" s="249">
        <v>107274</v>
      </c>
      <c r="D2" s="249" t="s">
        <v>21749</v>
      </c>
      <c r="E2" s="415" t="s">
        <v>29</v>
      </c>
      <c r="F2" s="249" t="s">
        <v>20212</v>
      </c>
      <c r="G2" s="534" t="s">
        <v>14762</v>
      </c>
      <c r="H2" s="249" t="s">
        <v>21754</v>
      </c>
      <c r="I2" s="329">
        <v>43468</v>
      </c>
      <c r="J2" s="249">
        <v>1450</v>
      </c>
      <c r="K2" s="249">
        <v>1305</v>
      </c>
      <c r="L2" s="249" t="s">
        <v>18626</v>
      </c>
      <c r="M2" s="249"/>
      <c r="N2" s="249"/>
      <c r="O2" s="249"/>
      <c r="P2" s="249"/>
      <c r="Q2" s="249" t="s">
        <v>21750</v>
      </c>
      <c r="R2" s="249" t="s">
        <v>32</v>
      </c>
      <c r="S2" s="538">
        <v>43150</v>
      </c>
      <c r="T2" s="249" t="s">
        <v>21751</v>
      </c>
      <c r="U2" s="249" t="s">
        <v>21752</v>
      </c>
      <c r="V2" s="249" t="s">
        <v>32</v>
      </c>
      <c r="W2" s="249" t="s">
        <v>21753</v>
      </c>
      <c r="X2" s="535" t="s">
        <v>21832</v>
      </c>
    </row>
    <row r="3" spans="1:24" x14ac:dyDescent="0.25">
      <c r="A3" s="457" t="s">
        <v>85</v>
      </c>
      <c r="B3" s="528">
        <v>43466</v>
      </c>
      <c r="C3" s="275">
        <v>107275</v>
      </c>
      <c r="D3" s="275" t="s">
        <v>21755</v>
      </c>
      <c r="E3" s="414" t="s">
        <v>43</v>
      </c>
      <c r="F3" s="275" t="s">
        <v>21833</v>
      </c>
      <c r="G3" s="533" t="s">
        <v>14762</v>
      </c>
      <c r="H3" s="275" t="s">
        <v>21758</v>
      </c>
      <c r="I3" s="296">
        <v>43473</v>
      </c>
      <c r="J3" s="275">
        <v>1200</v>
      </c>
      <c r="K3" s="275">
        <v>1080</v>
      </c>
      <c r="L3" s="275" t="s">
        <v>18626</v>
      </c>
      <c r="M3" s="275"/>
      <c r="N3" s="275"/>
      <c r="O3" s="275"/>
      <c r="P3" s="275"/>
      <c r="Q3" s="275" t="s">
        <v>21756</v>
      </c>
      <c r="R3" s="275" t="s">
        <v>32</v>
      </c>
      <c r="S3" s="539">
        <v>97230</v>
      </c>
      <c r="T3" s="275" t="s">
        <v>1050</v>
      </c>
      <c r="U3" s="275" t="s">
        <v>21757</v>
      </c>
      <c r="V3" s="275" t="s">
        <v>32</v>
      </c>
      <c r="W3" s="275" t="s">
        <v>18023</v>
      </c>
      <c r="X3" s="225"/>
    </row>
    <row r="4" spans="1:24" x14ac:dyDescent="0.25">
      <c r="A4" s="488" t="s">
        <v>85</v>
      </c>
      <c r="B4" s="530">
        <v>43466</v>
      </c>
      <c r="C4" s="249">
        <v>107276</v>
      </c>
      <c r="D4" s="249" t="s">
        <v>21759</v>
      </c>
      <c r="E4" s="415" t="s">
        <v>43</v>
      </c>
      <c r="F4" s="249" t="s">
        <v>21760</v>
      </c>
      <c r="G4" s="534" t="s">
        <v>14762</v>
      </c>
      <c r="H4" s="249" t="s">
        <v>21765</v>
      </c>
      <c r="I4" s="329">
        <v>43473</v>
      </c>
      <c r="J4" s="249">
        <v>2800</v>
      </c>
      <c r="K4" s="249"/>
      <c r="L4" s="249" t="s">
        <v>18626</v>
      </c>
      <c r="M4" s="249"/>
      <c r="N4" s="249"/>
      <c r="O4" s="249"/>
      <c r="P4" s="249"/>
      <c r="Q4" s="249" t="s">
        <v>21761</v>
      </c>
      <c r="R4" s="249" t="s">
        <v>32</v>
      </c>
      <c r="S4" s="538">
        <v>35400</v>
      </c>
      <c r="T4" s="249" t="s">
        <v>21762</v>
      </c>
      <c r="U4" s="249" t="s">
        <v>21763</v>
      </c>
      <c r="V4" s="249" t="s">
        <v>32</v>
      </c>
      <c r="W4" s="249" t="s">
        <v>21764</v>
      </c>
      <c r="X4" s="535" t="s">
        <v>21832</v>
      </c>
    </row>
    <row r="5" spans="1:24" x14ac:dyDescent="0.25">
      <c r="A5" s="488" t="s">
        <v>85</v>
      </c>
      <c r="B5" s="530">
        <v>43466</v>
      </c>
      <c r="C5" s="249">
        <v>107277</v>
      </c>
      <c r="D5" s="249" t="s">
        <v>21766</v>
      </c>
      <c r="E5" s="415" t="s">
        <v>43</v>
      </c>
      <c r="F5" s="249" t="s">
        <v>21767</v>
      </c>
      <c r="G5" s="534" t="s">
        <v>14762</v>
      </c>
      <c r="H5" s="249" t="s">
        <v>21772</v>
      </c>
      <c r="I5" s="329">
        <v>43473</v>
      </c>
      <c r="J5" s="249">
        <v>990</v>
      </c>
      <c r="K5" s="249"/>
      <c r="L5" s="249" t="s">
        <v>18626</v>
      </c>
      <c r="M5" s="249"/>
      <c r="N5" s="249"/>
      <c r="O5" s="249"/>
      <c r="P5" s="249"/>
      <c r="Q5" s="249" t="s">
        <v>21768</v>
      </c>
      <c r="R5" s="249" t="s">
        <v>32</v>
      </c>
      <c r="S5" s="538">
        <v>44191</v>
      </c>
      <c r="T5" s="249" t="s">
        <v>21769</v>
      </c>
      <c r="U5" s="249" t="s">
        <v>21770</v>
      </c>
      <c r="V5" s="249" t="s">
        <v>32</v>
      </c>
      <c r="W5" s="249" t="s">
        <v>21771</v>
      </c>
      <c r="X5" s="535" t="s">
        <v>21832</v>
      </c>
    </row>
    <row r="6" spans="1:24" x14ac:dyDescent="0.25">
      <c r="A6" s="457" t="s">
        <v>85</v>
      </c>
      <c r="B6" s="528">
        <v>43466</v>
      </c>
      <c r="C6" s="275">
        <v>107279</v>
      </c>
      <c r="D6" s="275" t="s">
        <v>20279</v>
      </c>
      <c r="E6" s="414" t="s">
        <v>43</v>
      </c>
      <c r="F6" s="275" t="s">
        <v>21773</v>
      </c>
      <c r="G6" s="533" t="s">
        <v>14762</v>
      </c>
      <c r="H6" s="275" t="s">
        <v>21778</v>
      </c>
      <c r="I6" s="296">
        <v>43475</v>
      </c>
      <c r="J6" s="275">
        <v>990</v>
      </c>
      <c r="K6" s="275"/>
      <c r="L6" s="275" t="s">
        <v>18626</v>
      </c>
      <c r="M6" s="275"/>
      <c r="N6" s="275"/>
      <c r="O6" s="275"/>
      <c r="P6" s="275"/>
      <c r="Q6" s="275" t="s">
        <v>21774</v>
      </c>
      <c r="R6" s="275" t="s">
        <v>32</v>
      </c>
      <c r="S6" s="539">
        <v>76510</v>
      </c>
      <c r="T6" s="275" t="s">
        <v>21775</v>
      </c>
      <c r="U6" s="275" t="s">
        <v>21776</v>
      </c>
      <c r="V6" s="275" t="s">
        <v>32</v>
      </c>
      <c r="W6" s="275" t="s">
        <v>21777</v>
      </c>
      <c r="X6" s="225"/>
    </row>
    <row r="7" spans="1:24" x14ac:dyDescent="0.25">
      <c r="A7" s="488" t="s">
        <v>85</v>
      </c>
      <c r="B7" s="530">
        <v>43466</v>
      </c>
      <c r="C7" s="249">
        <v>107280</v>
      </c>
      <c r="D7" s="249" t="s">
        <v>21779</v>
      </c>
      <c r="E7" s="415" t="s">
        <v>43</v>
      </c>
      <c r="F7" s="249" t="s">
        <v>21780</v>
      </c>
      <c r="G7" s="534" t="s">
        <v>14762</v>
      </c>
      <c r="H7" s="249" t="s">
        <v>21789</v>
      </c>
      <c r="I7" s="329">
        <v>43476</v>
      </c>
      <c r="J7" s="249">
        <v>950</v>
      </c>
      <c r="K7" s="249">
        <v>1350</v>
      </c>
      <c r="L7" s="249" t="s">
        <v>17276</v>
      </c>
      <c r="M7" s="249"/>
      <c r="N7" s="249"/>
      <c r="O7" s="249"/>
      <c r="P7" s="249"/>
      <c r="Q7" s="249" t="s">
        <v>21781</v>
      </c>
      <c r="R7" s="249" t="s">
        <v>32</v>
      </c>
      <c r="S7" s="538">
        <v>21160</v>
      </c>
      <c r="T7" s="249" t="s">
        <v>21782</v>
      </c>
      <c r="U7" s="249" t="s">
        <v>21783</v>
      </c>
      <c r="V7" s="249" t="s">
        <v>32</v>
      </c>
      <c r="W7" s="249" t="s">
        <v>21784</v>
      </c>
      <c r="X7" s="535" t="s">
        <v>21832</v>
      </c>
    </row>
    <row r="8" spans="1:24" x14ac:dyDescent="0.25">
      <c r="A8" s="457" t="s">
        <v>85</v>
      </c>
      <c r="B8" s="528">
        <v>43466</v>
      </c>
      <c r="C8" s="275">
        <v>107281</v>
      </c>
      <c r="D8" s="275" t="s">
        <v>6093</v>
      </c>
      <c r="E8" s="414" t="s">
        <v>29</v>
      </c>
      <c r="F8" s="275" t="s">
        <v>21785</v>
      </c>
      <c r="G8" s="533" t="s">
        <v>14762</v>
      </c>
      <c r="H8" s="275" t="s">
        <v>21790</v>
      </c>
      <c r="I8" s="296">
        <v>43476</v>
      </c>
      <c r="J8" s="275">
        <v>990</v>
      </c>
      <c r="K8" s="275">
        <v>1435</v>
      </c>
      <c r="L8" s="275" t="s">
        <v>17276</v>
      </c>
      <c r="M8" s="275"/>
      <c r="N8" s="275"/>
      <c r="O8" s="275"/>
      <c r="P8" s="275"/>
      <c r="Q8" s="275" t="s">
        <v>21786</v>
      </c>
      <c r="R8" s="275" t="s">
        <v>32</v>
      </c>
      <c r="S8" s="539">
        <v>93500</v>
      </c>
      <c r="T8" s="275" t="s">
        <v>6573</v>
      </c>
      <c r="U8" s="275" t="s">
        <v>21787</v>
      </c>
      <c r="V8" s="275" t="s">
        <v>32</v>
      </c>
      <c r="W8" s="275" t="s">
        <v>21788</v>
      </c>
      <c r="X8" s="225"/>
    </row>
    <row r="9" spans="1:24" x14ac:dyDescent="0.25">
      <c r="A9" s="488" t="s">
        <v>85</v>
      </c>
      <c r="B9" s="530">
        <v>43466</v>
      </c>
      <c r="C9" s="249">
        <v>107282</v>
      </c>
      <c r="D9" s="249" t="s">
        <v>21792</v>
      </c>
      <c r="E9" s="415" t="s">
        <v>29</v>
      </c>
      <c r="F9" s="249" t="s">
        <v>21793</v>
      </c>
      <c r="G9" s="534" t="s">
        <v>14762</v>
      </c>
      <c r="H9" s="249" t="s">
        <v>21797</v>
      </c>
      <c r="I9" s="329">
        <v>43480</v>
      </c>
      <c r="J9" s="249">
        <v>1400</v>
      </c>
      <c r="K9" s="249">
        <v>2300</v>
      </c>
      <c r="L9" s="249" t="s">
        <v>17276</v>
      </c>
      <c r="M9" s="249"/>
      <c r="N9" s="249"/>
      <c r="O9" s="249"/>
      <c r="P9" s="249"/>
      <c r="Q9" s="249" t="s">
        <v>21794</v>
      </c>
      <c r="R9" s="249" t="s">
        <v>32</v>
      </c>
      <c r="S9" s="538">
        <v>75006</v>
      </c>
      <c r="T9" s="249" t="s">
        <v>1263</v>
      </c>
      <c r="U9" s="249" t="s">
        <v>21795</v>
      </c>
      <c r="V9" s="249" t="s">
        <v>32</v>
      </c>
      <c r="W9" s="249" t="s">
        <v>21796</v>
      </c>
      <c r="X9" s="535" t="s">
        <v>21832</v>
      </c>
    </row>
    <row r="10" spans="1:24" x14ac:dyDescent="0.25">
      <c r="A10" s="457" t="s">
        <v>85</v>
      </c>
      <c r="B10" s="528">
        <v>43466</v>
      </c>
      <c r="C10" s="275">
        <v>107283</v>
      </c>
      <c r="D10" s="275" t="s">
        <v>2970</v>
      </c>
      <c r="E10" s="414" t="s">
        <v>352</v>
      </c>
      <c r="F10" s="275" t="s">
        <v>2841</v>
      </c>
      <c r="G10" s="533" t="s">
        <v>14762</v>
      </c>
      <c r="H10" s="275" t="s">
        <v>21801</v>
      </c>
      <c r="I10" s="296">
        <v>43480</v>
      </c>
      <c r="J10" s="275">
        <v>1400</v>
      </c>
      <c r="K10" s="275">
        <v>1975</v>
      </c>
      <c r="L10" s="275" t="s">
        <v>17276</v>
      </c>
      <c r="M10" s="275"/>
      <c r="N10" s="275"/>
      <c r="O10" s="275"/>
      <c r="P10" s="275"/>
      <c r="Q10" s="275" t="s">
        <v>21798</v>
      </c>
      <c r="R10" s="275" t="s">
        <v>32</v>
      </c>
      <c r="S10" s="539">
        <v>6220</v>
      </c>
      <c r="T10" s="275" t="s">
        <v>11638</v>
      </c>
      <c r="U10" s="275" t="s">
        <v>21799</v>
      </c>
      <c r="V10" s="275" t="s">
        <v>32</v>
      </c>
      <c r="W10" s="275" t="s">
        <v>21800</v>
      </c>
      <c r="X10" s="225"/>
    </row>
    <row r="11" spans="1:24" x14ac:dyDescent="0.25">
      <c r="A11" s="488" t="s">
        <v>85</v>
      </c>
      <c r="B11" s="530">
        <v>43466</v>
      </c>
      <c r="C11" s="249">
        <v>107284</v>
      </c>
      <c r="D11" s="249" t="s">
        <v>21802</v>
      </c>
      <c r="E11" s="415" t="s">
        <v>29</v>
      </c>
      <c r="F11" s="249" t="s">
        <v>21803</v>
      </c>
      <c r="G11" s="534" t="s">
        <v>14762</v>
      </c>
      <c r="H11" s="249" t="s">
        <v>21808</v>
      </c>
      <c r="I11" s="329">
        <v>43480</v>
      </c>
      <c r="J11" s="249">
        <v>990</v>
      </c>
      <c r="K11" s="249">
        <v>1465</v>
      </c>
      <c r="L11" s="249" t="s">
        <v>17276</v>
      </c>
      <c r="M11" s="249"/>
      <c r="N11" s="249"/>
      <c r="O11" s="249"/>
      <c r="P11" s="249"/>
      <c r="Q11" s="249" t="s">
        <v>21804</v>
      </c>
      <c r="R11" s="249" t="s">
        <v>32</v>
      </c>
      <c r="S11" s="538">
        <v>71330</v>
      </c>
      <c r="T11" s="249" t="s">
        <v>21805</v>
      </c>
      <c r="U11" s="249" t="s">
        <v>21806</v>
      </c>
      <c r="V11" s="249" t="s">
        <v>32</v>
      </c>
      <c r="W11" s="249" t="s">
        <v>21807</v>
      </c>
      <c r="X11" s="535" t="s">
        <v>21832</v>
      </c>
    </row>
    <row r="12" spans="1:24" x14ac:dyDescent="0.25">
      <c r="A12" s="488" t="s">
        <v>85</v>
      </c>
      <c r="B12" s="530">
        <v>43466</v>
      </c>
      <c r="C12" s="249">
        <v>107285</v>
      </c>
      <c r="D12" s="249" t="s">
        <v>21809</v>
      </c>
      <c r="E12" s="415" t="s">
        <v>43</v>
      </c>
      <c r="F12" s="249" t="s">
        <v>21810</v>
      </c>
      <c r="G12" s="534" t="s">
        <v>14762</v>
      </c>
      <c r="H12" s="249" t="s">
        <v>21816</v>
      </c>
      <c r="I12" s="329">
        <v>43482</v>
      </c>
      <c r="J12" s="249">
        <v>2450</v>
      </c>
      <c r="K12" s="249"/>
      <c r="L12" s="249" t="s">
        <v>18626</v>
      </c>
      <c r="M12" s="249"/>
      <c r="N12" s="249"/>
      <c r="O12" s="249"/>
      <c r="P12" s="249"/>
      <c r="Q12" s="249" t="s">
        <v>21811</v>
      </c>
      <c r="R12" s="249" t="s">
        <v>32</v>
      </c>
      <c r="S12" s="538">
        <v>11150</v>
      </c>
      <c r="T12" s="249" t="s">
        <v>21812</v>
      </c>
      <c r="U12" s="249" t="s">
        <v>21813</v>
      </c>
      <c r="V12" s="249" t="s">
        <v>21814</v>
      </c>
      <c r="W12" s="249" t="s">
        <v>21815</v>
      </c>
      <c r="X12" s="535" t="s">
        <v>21943</v>
      </c>
    </row>
    <row r="13" spans="1:24" x14ac:dyDescent="0.25">
      <c r="A13" s="456" t="s">
        <v>85</v>
      </c>
      <c r="B13" s="492">
        <v>43466</v>
      </c>
      <c r="C13">
        <v>107286</v>
      </c>
      <c r="D13" t="s">
        <v>21817</v>
      </c>
      <c r="E13" s="413" t="s">
        <v>43</v>
      </c>
      <c r="F13" t="s">
        <v>21818</v>
      </c>
      <c r="G13" s="527" t="s">
        <v>14762</v>
      </c>
      <c r="H13" t="s">
        <v>21823</v>
      </c>
      <c r="I13" s="282">
        <v>43482</v>
      </c>
      <c r="J13">
        <v>1250</v>
      </c>
      <c r="L13" t="s">
        <v>18626</v>
      </c>
      <c r="Q13" t="s">
        <v>21819</v>
      </c>
      <c r="R13" t="s">
        <v>32</v>
      </c>
      <c r="S13" s="537">
        <v>34380</v>
      </c>
      <c r="T13" t="s">
        <v>21820</v>
      </c>
      <c r="U13" t="s">
        <v>21821</v>
      </c>
      <c r="V13" t="s">
        <v>32</v>
      </c>
      <c r="W13" t="s">
        <v>21822</v>
      </c>
      <c r="X13" s="532" t="s">
        <v>22369</v>
      </c>
    </row>
    <row r="14" spans="1:24" x14ac:dyDescent="0.25">
      <c r="A14" s="488" t="s">
        <v>85</v>
      </c>
      <c r="B14" s="530">
        <v>43466</v>
      </c>
      <c r="C14" s="249">
        <v>107287</v>
      </c>
      <c r="D14" s="249" t="s">
        <v>21824</v>
      </c>
      <c r="E14" s="415" t="s">
        <v>29</v>
      </c>
      <c r="F14" s="249" t="s">
        <v>21825</v>
      </c>
      <c r="G14" s="534" t="s">
        <v>14762</v>
      </c>
      <c r="H14" s="249" t="s">
        <v>21830</v>
      </c>
      <c r="I14" s="329">
        <v>43486</v>
      </c>
      <c r="J14" s="249">
        <v>850</v>
      </c>
      <c r="K14" s="249"/>
      <c r="L14" s="249" t="s">
        <v>18626</v>
      </c>
      <c r="M14" s="249"/>
      <c r="N14" s="249"/>
      <c r="O14" s="249"/>
      <c r="P14" s="249"/>
      <c r="Q14" s="249" t="s">
        <v>21826</v>
      </c>
      <c r="R14" s="249" t="s">
        <v>32</v>
      </c>
      <c r="S14" s="538">
        <v>49330</v>
      </c>
      <c r="T14" s="249" t="s">
        <v>21827</v>
      </c>
      <c r="U14" s="249" t="s">
        <v>21828</v>
      </c>
      <c r="V14" s="249" t="s">
        <v>32</v>
      </c>
      <c r="W14" s="249" t="s">
        <v>21829</v>
      </c>
      <c r="X14" s="535" t="s">
        <v>22370</v>
      </c>
    </row>
    <row r="15" spans="1:24" x14ac:dyDescent="0.25">
      <c r="A15" s="457" t="s">
        <v>85</v>
      </c>
      <c r="B15" s="528">
        <v>43466</v>
      </c>
      <c r="C15" s="275">
        <v>107288</v>
      </c>
      <c r="D15" s="275" t="s">
        <v>21835</v>
      </c>
      <c r="E15" s="414" t="s">
        <v>43</v>
      </c>
      <c r="F15" s="275" t="s">
        <v>21836</v>
      </c>
      <c r="G15" s="533" t="s">
        <v>14762</v>
      </c>
      <c r="H15" s="275" t="s">
        <v>21847</v>
      </c>
      <c r="I15" s="296">
        <v>43496</v>
      </c>
      <c r="J15" s="275">
        <v>990</v>
      </c>
      <c r="K15" s="275"/>
      <c r="L15" s="275" t="s">
        <v>18626</v>
      </c>
      <c r="M15" s="275"/>
      <c r="N15" s="275"/>
      <c r="O15" s="275"/>
      <c r="P15" s="275"/>
      <c r="Q15" s="275" t="s">
        <v>21837</v>
      </c>
      <c r="R15" s="275" t="s">
        <v>21838</v>
      </c>
      <c r="S15" s="539">
        <v>50250</v>
      </c>
      <c r="T15" s="275" t="s">
        <v>21839</v>
      </c>
      <c r="U15" s="275" t="s">
        <v>21840</v>
      </c>
      <c r="V15" s="275" t="s">
        <v>32</v>
      </c>
      <c r="W15" s="275" t="s">
        <v>21841</v>
      </c>
      <c r="X15" s="225" t="s">
        <v>21944</v>
      </c>
    </row>
    <row r="16" spans="1:24" x14ac:dyDescent="0.25">
      <c r="A16" s="457" t="s">
        <v>85</v>
      </c>
      <c r="B16" s="528">
        <v>43466</v>
      </c>
      <c r="C16" s="275">
        <v>107289</v>
      </c>
      <c r="D16" s="275" t="s">
        <v>21842</v>
      </c>
      <c r="E16" s="414" t="s">
        <v>43</v>
      </c>
      <c r="F16" s="275" t="s">
        <v>21843</v>
      </c>
      <c r="G16" s="533" t="s">
        <v>14762</v>
      </c>
      <c r="H16" s="275" t="s">
        <v>21874</v>
      </c>
      <c r="I16" s="296">
        <v>43496</v>
      </c>
      <c r="J16" s="275">
        <v>350</v>
      </c>
      <c r="K16" s="275"/>
      <c r="L16" s="275" t="s">
        <v>18626</v>
      </c>
      <c r="M16" s="275"/>
      <c r="N16" s="275"/>
      <c r="O16" s="275"/>
      <c r="P16" s="275"/>
      <c r="Q16" s="275" t="s">
        <v>21844</v>
      </c>
      <c r="R16" s="275" t="s">
        <v>32</v>
      </c>
      <c r="S16" s="539">
        <v>50250</v>
      </c>
      <c r="T16" s="275" t="s">
        <v>21845</v>
      </c>
      <c r="U16" s="275" t="s">
        <v>21846</v>
      </c>
      <c r="V16" s="275" t="s">
        <v>32</v>
      </c>
      <c r="W16" s="275" t="s">
        <v>21848</v>
      </c>
      <c r="X16" s="225" t="s">
        <v>21944</v>
      </c>
    </row>
    <row r="17" spans="1:24" x14ac:dyDescent="0.25">
      <c r="A17" s="457" t="s">
        <v>85</v>
      </c>
      <c r="B17" s="528">
        <v>43497</v>
      </c>
      <c r="C17" s="275">
        <v>107290</v>
      </c>
      <c r="D17" s="275" t="s">
        <v>21849</v>
      </c>
      <c r="E17" s="414" t="s">
        <v>29</v>
      </c>
      <c r="F17" s="275" t="s">
        <v>21850</v>
      </c>
      <c r="G17" s="533" t="s">
        <v>14762</v>
      </c>
      <c r="H17" s="275"/>
      <c r="I17" s="296">
        <v>43504</v>
      </c>
      <c r="J17" s="275"/>
      <c r="K17" s="275"/>
      <c r="L17" s="275" t="s">
        <v>18626</v>
      </c>
      <c r="M17" s="275"/>
      <c r="N17" s="275"/>
      <c r="O17" s="275"/>
      <c r="P17" s="275"/>
      <c r="Q17" s="275" t="s">
        <v>21851</v>
      </c>
      <c r="R17" s="275" t="s">
        <v>32</v>
      </c>
      <c r="S17" s="539">
        <v>85190</v>
      </c>
      <c r="T17" s="275" t="s">
        <v>12695</v>
      </c>
      <c r="U17" s="275" t="s">
        <v>21852</v>
      </c>
      <c r="V17" s="275" t="s">
        <v>32</v>
      </c>
      <c r="W17" s="275" t="s">
        <v>32</v>
      </c>
      <c r="X17" s="225"/>
    </row>
    <row r="18" spans="1:24" x14ac:dyDescent="0.25">
      <c r="A18" s="488" t="s">
        <v>85</v>
      </c>
      <c r="B18" s="530">
        <v>43497</v>
      </c>
      <c r="C18" s="249">
        <v>107291</v>
      </c>
      <c r="D18" s="249" t="s">
        <v>21917</v>
      </c>
      <c r="E18" s="415" t="s">
        <v>43</v>
      </c>
      <c r="F18" s="249" t="s">
        <v>21859</v>
      </c>
      <c r="G18" s="534" t="s">
        <v>14762</v>
      </c>
      <c r="H18" s="249" t="s">
        <v>21902</v>
      </c>
      <c r="I18" s="329">
        <v>43507</v>
      </c>
      <c r="J18" s="249"/>
      <c r="K18" s="249"/>
      <c r="L18" s="249" t="s">
        <v>18626</v>
      </c>
      <c r="M18" s="249"/>
      <c r="N18" s="249"/>
      <c r="O18" s="249"/>
      <c r="P18" s="249"/>
      <c r="Q18" s="249" t="s">
        <v>21860</v>
      </c>
      <c r="R18" s="249" t="s">
        <v>32</v>
      </c>
      <c r="S18" s="538">
        <v>77370</v>
      </c>
      <c r="T18" s="249" t="s">
        <v>21861</v>
      </c>
      <c r="U18" s="249" t="s">
        <v>21862</v>
      </c>
      <c r="V18" s="249" t="s">
        <v>32</v>
      </c>
      <c r="W18" s="249" t="s">
        <v>21863</v>
      </c>
      <c r="X18" s="535" t="s">
        <v>22369</v>
      </c>
    </row>
    <row r="19" spans="1:24" x14ac:dyDescent="0.25">
      <c r="A19" s="488" t="s">
        <v>85</v>
      </c>
      <c r="B19" s="530">
        <v>43497</v>
      </c>
      <c r="C19" s="249">
        <v>107292</v>
      </c>
      <c r="D19" s="249" t="s">
        <v>21853</v>
      </c>
      <c r="E19" s="415" t="s">
        <v>43</v>
      </c>
      <c r="F19" s="249" t="s">
        <v>21854</v>
      </c>
      <c r="G19" s="534" t="s">
        <v>14762</v>
      </c>
      <c r="H19" s="249" t="s">
        <v>21911</v>
      </c>
      <c r="I19" s="329">
        <v>43507</v>
      </c>
      <c r="J19" s="249"/>
      <c r="K19" s="249"/>
      <c r="L19" s="249" t="s">
        <v>18626</v>
      </c>
      <c r="M19" s="249"/>
      <c r="N19" s="249"/>
      <c r="O19" s="249"/>
      <c r="P19" s="249"/>
      <c r="Q19" s="249" t="s">
        <v>21855</v>
      </c>
      <c r="R19" s="249" t="s">
        <v>32</v>
      </c>
      <c r="S19" s="538">
        <v>80320</v>
      </c>
      <c r="T19" s="249" t="s">
        <v>21856</v>
      </c>
      <c r="U19" s="249" t="s">
        <v>21857</v>
      </c>
      <c r="V19" s="249" t="s">
        <v>32</v>
      </c>
      <c r="W19" s="249" t="s">
        <v>21858</v>
      </c>
      <c r="X19" s="535" t="s">
        <v>21993</v>
      </c>
    </row>
    <row r="20" spans="1:24" x14ac:dyDescent="0.25">
      <c r="A20" s="457" t="s">
        <v>85</v>
      </c>
      <c r="B20" s="528">
        <v>43497</v>
      </c>
      <c r="C20" s="275">
        <v>107293</v>
      </c>
      <c r="D20" s="275" t="s">
        <v>21864</v>
      </c>
      <c r="E20" s="414" t="s">
        <v>43</v>
      </c>
      <c r="F20" s="275" t="s">
        <v>21865</v>
      </c>
      <c r="G20" s="533" t="s">
        <v>14762</v>
      </c>
      <c r="H20" s="275" t="s">
        <v>21916</v>
      </c>
      <c r="I20" s="296">
        <v>43507</v>
      </c>
      <c r="J20" s="275"/>
      <c r="K20" s="275"/>
      <c r="L20" s="275" t="s">
        <v>18626</v>
      </c>
      <c r="M20" s="275"/>
      <c r="N20" s="275"/>
      <c r="O20" s="275"/>
      <c r="P20" s="275"/>
      <c r="Q20" s="275" t="s">
        <v>21866</v>
      </c>
      <c r="R20" s="275" t="s">
        <v>32</v>
      </c>
      <c r="S20" s="539">
        <v>21000</v>
      </c>
      <c r="T20" s="275" t="s">
        <v>7501</v>
      </c>
      <c r="U20" s="275" t="s">
        <v>21867</v>
      </c>
      <c r="V20" s="275" t="s">
        <v>32</v>
      </c>
      <c r="W20" s="275" t="s">
        <v>21868</v>
      </c>
      <c r="X20" s="225" t="s">
        <v>21993</v>
      </c>
    </row>
    <row r="21" spans="1:24" x14ac:dyDescent="0.25">
      <c r="A21" s="457" t="s">
        <v>85</v>
      </c>
      <c r="B21" s="528">
        <v>43497</v>
      </c>
      <c r="C21" s="275">
        <v>107294</v>
      </c>
      <c r="D21" s="275" t="s">
        <v>21869</v>
      </c>
      <c r="E21" s="414" t="s">
        <v>43</v>
      </c>
      <c r="F21" s="275" t="s">
        <v>21870</v>
      </c>
      <c r="G21" s="533" t="s">
        <v>14762</v>
      </c>
      <c r="H21" s="275" t="s">
        <v>21875</v>
      </c>
      <c r="I21" s="296">
        <v>43504</v>
      </c>
      <c r="J21" s="275"/>
      <c r="K21" s="275"/>
      <c r="L21" s="275" t="s">
        <v>18626</v>
      </c>
      <c r="M21" s="275"/>
      <c r="N21" s="275"/>
      <c r="O21" s="275"/>
      <c r="P21" s="275"/>
      <c r="Q21" s="275" t="s">
        <v>21871</v>
      </c>
      <c r="R21" s="275" t="s">
        <v>32</v>
      </c>
      <c r="S21" s="539">
        <v>28000</v>
      </c>
      <c r="T21" s="275" t="s">
        <v>577</v>
      </c>
      <c r="U21" s="275" t="s">
        <v>21872</v>
      </c>
      <c r="V21" s="275" t="s">
        <v>32</v>
      </c>
      <c r="W21" s="275" t="s">
        <v>21873</v>
      </c>
      <c r="X21" s="225" t="s">
        <v>21993</v>
      </c>
    </row>
    <row r="22" spans="1:24" x14ac:dyDescent="0.25">
      <c r="A22" s="457" t="s">
        <v>85</v>
      </c>
      <c r="B22" s="528">
        <v>43497</v>
      </c>
      <c r="C22" s="275">
        <v>107295</v>
      </c>
      <c r="D22" s="275" t="s">
        <v>21876</v>
      </c>
      <c r="E22" s="414" t="s">
        <v>29</v>
      </c>
      <c r="F22" s="275" t="s">
        <v>21877</v>
      </c>
      <c r="G22" s="533" t="s">
        <v>14762</v>
      </c>
      <c r="H22" s="275" t="s">
        <v>21909</v>
      </c>
      <c r="I22" s="296">
        <v>43507</v>
      </c>
      <c r="J22" s="275"/>
      <c r="K22" s="275"/>
      <c r="L22" s="275" t="s">
        <v>18626</v>
      </c>
      <c r="M22" s="275"/>
      <c r="N22" s="275"/>
      <c r="O22" s="275"/>
      <c r="P22" s="275"/>
      <c r="Q22" s="275" t="s">
        <v>21878</v>
      </c>
      <c r="R22" s="275" t="s">
        <v>32</v>
      </c>
      <c r="S22" s="539">
        <v>59168</v>
      </c>
      <c r="T22" s="275" t="s">
        <v>21879</v>
      </c>
      <c r="U22" s="275" t="s">
        <v>21880</v>
      </c>
      <c r="V22" s="275" t="s">
        <v>32</v>
      </c>
      <c r="W22" s="275" t="s">
        <v>21881</v>
      </c>
      <c r="X22" s="225"/>
    </row>
    <row r="23" spans="1:24" x14ac:dyDescent="0.25">
      <c r="A23" s="488" t="s">
        <v>85</v>
      </c>
      <c r="B23" s="530">
        <v>43497</v>
      </c>
      <c r="C23" s="249">
        <v>107296</v>
      </c>
      <c r="D23" s="249" t="s">
        <v>7671</v>
      </c>
      <c r="E23" s="415" t="s">
        <v>29</v>
      </c>
      <c r="F23" s="249" t="s">
        <v>21882</v>
      </c>
      <c r="G23" s="534" t="s">
        <v>14762</v>
      </c>
      <c r="H23" s="249" t="s">
        <v>21910</v>
      </c>
      <c r="I23" s="329">
        <v>43507</v>
      </c>
      <c r="J23" s="249"/>
      <c r="K23" s="249"/>
      <c r="L23" s="249" t="s">
        <v>18626</v>
      </c>
      <c r="M23" s="249"/>
      <c r="N23" s="249"/>
      <c r="O23" s="249"/>
      <c r="P23" s="249"/>
      <c r="Q23" s="249" t="s">
        <v>21883</v>
      </c>
      <c r="R23" s="249" t="s">
        <v>32</v>
      </c>
      <c r="S23" s="538">
        <v>40300</v>
      </c>
      <c r="T23" s="249" t="s">
        <v>21884</v>
      </c>
      <c r="U23" s="249" t="s">
        <v>21885</v>
      </c>
      <c r="V23" s="249" t="s">
        <v>32</v>
      </c>
      <c r="W23" s="249" t="s">
        <v>21886</v>
      </c>
      <c r="X23" s="535" t="s">
        <v>21944</v>
      </c>
    </row>
    <row r="24" spans="1:24" x14ac:dyDescent="0.25">
      <c r="A24" s="488" t="s">
        <v>85</v>
      </c>
      <c r="B24" s="530">
        <v>43497</v>
      </c>
      <c r="C24" s="249">
        <v>107297</v>
      </c>
      <c r="D24" s="249" t="s">
        <v>21887</v>
      </c>
      <c r="E24" s="415" t="s">
        <v>29</v>
      </c>
      <c r="F24" s="249" t="s">
        <v>21888</v>
      </c>
      <c r="G24" s="534" t="s">
        <v>14762</v>
      </c>
      <c r="H24" s="249" t="s">
        <v>21912</v>
      </c>
      <c r="I24" s="329">
        <v>43507</v>
      </c>
      <c r="J24" s="249"/>
      <c r="K24" s="249"/>
      <c r="L24" s="249" t="s">
        <v>18626</v>
      </c>
      <c r="M24" s="249"/>
      <c r="N24" s="249"/>
      <c r="O24" s="249"/>
      <c r="P24" s="249"/>
      <c r="Q24" s="249" t="s">
        <v>21889</v>
      </c>
      <c r="R24" s="249" t="s">
        <v>32</v>
      </c>
      <c r="S24" s="538">
        <v>91780</v>
      </c>
      <c r="T24" s="249" t="s">
        <v>21890</v>
      </c>
      <c r="U24" s="249" t="s">
        <v>21891</v>
      </c>
      <c r="V24" s="249" t="s">
        <v>32</v>
      </c>
      <c r="W24" s="249" t="s">
        <v>21892</v>
      </c>
      <c r="X24" s="535" t="s">
        <v>22369</v>
      </c>
    </row>
    <row r="25" spans="1:24" x14ac:dyDescent="0.25">
      <c r="A25" s="457" t="s">
        <v>85</v>
      </c>
      <c r="B25" s="528">
        <v>43497</v>
      </c>
      <c r="C25" s="275">
        <v>107298</v>
      </c>
      <c r="D25" s="275" t="s">
        <v>21893</v>
      </c>
      <c r="E25" s="414" t="s">
        <v>29</v>
      </c>
      <c r="F25" s="275" t="s">
        <v>6737</v>
      </c>
      <c r="G25" s="533" t="s">
        <v>14762</v>
      </c>
      <c r="H25" s="275" t="s">
        <v>21915</v>
      </c>
      <c r="I25" s="296">
        <v>43508</v>
      </c>
      <c r="J25" s="275"/>
      <c r="K25" s="275"/>
      <c r="L25" s="275" t="s">
        <v>18626</v>
      </c>
      <c r="M25" s="275"/>
      <c r="N25" s="275"/>
      <c r="O25" s="275"/>
      <c r="P25" s="275"/>
      <c r="Q25" s="275" t="s">
        <v>21894</v>
      </c>
      <c r="R25" s="275" t="s">
        <v>32</v>
      </c>
      <c r="S25" s="539">
        <v>92400</v>
      </c>
      <c r="T25" s="275" t="s">
        <v>2485</v>
      </c>
      <c r="U25" s="275" t="s">
        <v>21895</v>
      </c>
      <c r="V25" s="275" t="s">
        <v>32</v>
      </c>
      <c r="W25" s="275" t="s">
        <v>21892</v>
      </c>
      <c r="X25" s="595">
        <v>43871</v>
      </c>
    </row>
    <row r="26" spans="1:24" x14ac:dyDescent="0.25">
      <c r="A26" s="577" t="s">
        <v>85</v>
      </c>
      <c r="B26" s="578">
        <v>43497</v>
      </c>
      <c r="C26" s="290">
        <v>107299</v>
      </c>
      <c r="D26" s="290" t="s">
        <v>21896</v>
      </c>
      <c r="E26" s="459" t="s">
        <v>43</v>
      </c>
      <c r="F26" s="290" t="s">
        <v>21897</v>
      </c>
      <c r="G26" s="579" t="s">
        <v>14762</v>
      </c>
      <c r="H26" s="290" t="s">
        <v>21913</v>
      </c>
      <c r="I26" s="293">
        <v>43507</v>
      </c>
      <c r="J26" s="290">
        <v>1190</v>
      </c>
      <c r="K26" s="290"/>
      <c r="L26" s="290" t="s">
        <v>18626</v>
      </c>
      <c r="M26" s="290"/>
      <c r="N26" s="290"/>
      <c r="O26" s="290"/>
      <c r="P26" s="290"/>
      <c r="Q26" s="290" t="s">
        <v>21898</v>
      </c>
      <c r="R26" s="290" t="s">
        <v>32</v>
      </c>
      <c r="S26" s="580">
        <v>64500</v>
      </c>
      <c r="T26" s="290" t="s">
        <v>21899</v>
      </c>
      <c r="U26" s="290" t="s">
        <v>21900</v>
      </c>
      <c r="V26" s="290" t="s">
        <v>32</v>
      </c>
      <c r="W26" s="290" t="s">
        <v>21901</v>
      </c>
      <c r="X26" s="596" t="s">
        <v>21944</v>
      </c>
    </row>
    <row r="27" spans="1:24" x14ac:dyDescent="0.25">
      <c r="A27" s="457" t="s">
        <v>85</v>
      </c>
      <c r="B27" s="528">
        <v>43497</v>
      </c>
      <c r="C27" s="275">
        <v>107300</v>
      </c>
      <c r="D27" s="275" t="s">
        <v>21903</v>
      </c>
      <c r="E27" s="414" t="s">
        <v>43</v>
      </c>
      <c r="F27" s="275" t="s">
        <v>21904</v>
      </c>
      <c r="G27" s="533" t="s">
        <v>14762</v>
      </c>
      <c r="H27" s="275" t="s">
        <v>21914</v>
      </c>
      <c r="I27" s="296">
        <v>43508</v>
      </c>
      <c r="J27" s="275">
        <v>1150</v>
      </c>
      <c r="K27" s="275"/>
      <c r="L27" s="275" t="s">
        <v>18626</v>
      </c>
      <c r="M27" s="275"/>
      <c r="N27" s="275"/>
      <c r="O27" s="275"/>
      <c r="P27" s="275"/>
      <c r="Q27" s="275" t="s">
        <v>21905</v>
      </c>
      <c r="R27" s="275" t="s">
        <v>21906</v>
      </c>
      <c r="S27" s="539">
        <v>2603</v>
      </c>
      <c r="T27" s="275" t="s">
        <v>5300</v>
      </c>
      <c r="U27" s="275" t="s">
        <v>21907</v>
      </c>
      <c r="V27" s="275" t="s">
        <v>32</v>
      </c>
      <c r="W27" s="275" t="s">
        <v>21908</v>
      </c>
      <c r="X27" s="225"/>
    </row>
    <row r="28" spans="1:24" x14ac:dyDescent="0.25">
      <c r="A28" s="457" t="s">
        <v>85</v>
      </c>
      <c r="B28" s="528">
        <v>43497</v>
      </c>
      <c r="C28" s="275">
        <v>107300</v>
      </c>
      <c r="D28" s="275" t="s">
        <v>21918</v>
      </c>
      <c r="E28" s="414" t="s">
        <v>43</v>
      </c>
      <c r="F28" s="275" t="s">
        <v>21919</v>
      </c>
      <c r="G28" s="533" t="s">
        <v>14762</v>
      </c>
      <c r="H28" s="275" t="s">
        <v>21924</v>
      </c>
      <c r="I28" s="296">
        <v>43516</v>
      </c>
      <c r="J28" s="275">
        <v>1800</v>
      </c>
      <c r="K28" s="275"/>
      <c r="L28" s="275" t="s">
        <v>18626</v>
      </c>
      <c r="M28" s="275"/>
      <c r="N28" s="275"/>
      <c r="O28" s="275"/>
      <c r="P28" s="275"/>
      <c r="Q28" s="275" t="s">
        <v>21920</v>
      </c>
      <c r="R28" s="275" t="s">
        <v>32</v>
      </c>
      <c r="S28" s="539">
        <v>9200</v>
      </c>
      <c r="T28" s="275" t="s">
        <v>21921</v>
      </c>
      <c r="U28" s="275" t="s">
        <v>21922</v>
      </c>
      <c r="V28" s="275" t="s">
        <v>32</v>
      </c>
      <c r="W28" s="275" t="s">
        <v>21923</v>
      </c>
      <c r="X28" s="225" t="s">
        <v>21944</v>
      </c>
    </row>
    <row r="29" spans="1:24" x14ac:dyDescent="0.25">
      <c r="A29" s="457" t="s">
        <v>85</v>
      </c>
      <c r="B29" s="528"/>
      <c r="C29" s="275">
        <v>107301</v>
      </c>
      <c r="D29" s="275" t="s">
        <v>21925</v>
      </c>
      <c r="E29" s="414" t="s">
        <v>29</v>
      </c>
      <c r="F29" s="275" t="s">
        <v>21926</v>
      </c>
      <c r="G29" s="533" t="s">
        <v>14762</v>
      </c>
      <c r="H29" s="275" t="s">
        <v>21931</v>
      </c>
      <c r="I29" s="296">
        <v>43523</v>
      </c>
      <c r="J29" s="275">
        <v>1650</v>
      </c>
      <c r="K29" s="275"/>
      <c r="L29" s="275" t="s">
        <v>18626</v>
      </c>
      <c r="M29" s="275"/>
      <c r="N29" s="275"/>
      <c r="O29" s="275"/>
      <c r="P29" s="275"/>
      <c r="Q29" s="275" t="s">
        <v>21927</v>
      </c>
      <c r="R29" s="275" t="s">
        <v>32</v>
      </c>
      <c r="S29" s="539">
        <v>46090</v>
      </c>
      <c r="T29" s="275" t="s">
        <v>21928</v>
      </c>
      <c r="U29" s="275" t="s">
        <v>21929</v>
      </c>
      <c r="V29" s="275" t="s">
        <v>32</v>
      </c>
      <c r="W29" s="275" t="s">
        <v>21930</v>
      </c>
      <c r="X29" s="225"/>
    </row>
    <row r="30" spans="1:24" x14ac:dyDescent="0.25">
      <c r="A30" s="488" t="s">
        <v>85</v>
      </c>
      <c r="B30" s="530">
        <v>43525</v>
      </c>
      <c r="C30" s="249">
        <v>107302</v>
      </c>
      <c r="D30" s="249" t="s">
        <v>21932</v>
      </c>
      <c r="E30" s="415" t="s">
        <v>29</v>
      </c>
      <c r="F30" s="249" t="s">
        <v>4272</v>
      </c>
      <c r="G30" s="534" t="s">
        <v>14762</v>
      </c>
      <c r="H30" s="249" t="s">
        <v>21936</v>
      </c>
      <c r="I30" s="329">
        <v>43523</v>
      </c>
      <c r="J30" s="249">
        <v>1200</v>
      </c>
      <c r="K30" s="249"/>
      <c r="L30" s="249" t="s">
        <v>18626</v>
      </c>
      <c r="M30" s="249"/>
      <c r="N30" s="249"/>
      <c r="O30" s="249"/>
      <c r="P30" s="249"/>
      <c r="Q30" s="249" t="s">
        <v>21933</v>
      </c>
      <c r="R30" s="249" t="s">
        <v>32</v>
      </c>
      <c r="S30" s="538">
        <v>87160</v>
      </c>
      <c r="T30" s="249" t="s">
        <v>21934</v>
      </c>
      <c r="U30" s="249" t="s">
        <v>21935</v>
      </c>
      <c r="V30" s="249" t="s">
        <v>32</v>
      </c>
      <c r="W30" s="249" t="s">
        <v>22040</v>
      </c>
      <c r="X30" s="535" t="s">
        <v>22013</v>
      </c>
    </row>
    <row r="31" spans="1:24" x14ac:dyDescent="0.25">
      <c r="A31" s="457" t="s">
        <v>85</v>
      </c>
      <c r="B31" s="528">
        <v>43525</v>
      </c>
      <c r="C31" s="275">
        <v>107304</v>
      </c>
      <c r="D31" s="275" t="s">
        <v>21937</v>
      </c>
      <c r="E31" s="414" t="s">
        <v>43</v>
      </c>
      <c r="F31" s="275" t="s">
        <v>21938</v>
      </c>
      <c r="G31" s="533" t="s">
        <v>14762</v>
      </c>
      <c r="H31" s="275" t="s">
        <v>21942</v>
      </c>
      <c r="I31" s="296">
        <v>43523</v>
      </c>
      <c r="J31" s="275">
        <v>860</v>
      </c>
      <c r="K31" s="275"/>
      <c r="L31" s="275" t="s">
        <v>17276</v>
      </c>
      <c r="M31" s="275"/>
      <c r="N31" s="275"/>
      <c r="O31" s="275"/>
      <c r="P31" s="275"/>
      <c r="Q31" s="275" t="s">
        <v>21939</v>
      </c>
      <c r="R31" s="275" t="s">
        <v>32</v>
      </c>
      <c r="S31" s="539">
        <v>76100</v>
      </c>
      <c r="T31" s="275" t="s">
        <v>4187</v>
      </c>
      <c r="U31" s="275" t="s">
        <v>21940</v>
      </c>
      <c r="V31" s="275" t="s">
        <v>32</v>
      </c>
      <c r="W31" s="275" t="s">
        <v>21941</v>
      </c>
      <c r="X31" s="225" t="s">
        <v>21993</v>
      </c>
    </row>
    <row r="32" spans="1:24" x14ac:dyDescent="0.25">
      <c r="A32" s="456" t="s">
        <v>85</v>
      </c>
      <c r="B32" s="492">
        <v>43525</v>
      </c>
      <c r="C32">
        <v>107305</v>
      </c>
      <c r="D32" t="s">
        <v>21945</v>
      </c>
      <c r="E32" s="413" t="s">
        <v>29</v>
      </c>
      <c r="F32" t="s">
        <v>21950</v>
      </c>
      <c r="G32" s="527" t="s">
        <v>14762</v>
      </c>
      <c r="H32" t="s">
        <v>21951</v>
      </c>
      <c r="I32" s="282">
        <v>43528</v>
      </c>
      <c r="J32">
        <v>600</v>
      </c>
      <c r="L32" t="s">
        <v>18626</v>
      </c>
      <c r="Q32" t="s">
        <v>21946</v>
      </c>
      <c r="R32" t="s">
        <v>32</v>
      </c>
      <c r="S32" s="537">
        <v>35310</v>
      </c>
      <c r="T32" t="s">
        <v>21947</v>
      </c>
      <c r="U32" t="s">
        <v>21948</v>
      </c>
      <c r="V32" t="s">
        <v>32</v>
      </c>
      <c r="W32" t="s">
        <v>21949</v>
      </c>
      <c r="X32" s="532" t="s">
        <v>22013</v>
      </c>
    </row>
    <row r="33" spans="1:24" x14ac:dyDescent="0.25">
      <c r="A33" s="456" t="s">
        <v>85</v>
      </c>
      <c r="B33" s="492">
        <v>43525</v>
      </c>
      <c r="C33">
        <v>107306</v>
      </c>
      <c r="D33" t="s">
        <v>21952</v>
      </c>
      <c r="E33" s="413" t="s">
        <v>29</v>
      </c>
      <c r="F33" t="s">
        <v>21953</v>
      </c>
      <c r="G33" s="527" t="s">
        <v>14762</v>
      </c>
      <c r="H33" t="s">
        <v>21958</v>
      </c>
      <c r="I33" s="282">
        <v>43528</v>
      </c>
      <c r="J33">
        <v>1900</v>
      </c>
      <c r="L33" t="s">
        <v>18626</v>
      </c>
      <c r="Q33" t="s">
        <v>21954</v>
      </c>
      <c r="R33" t="s">
        <v>21955</v>
      </c>
      <c r="S33" s="537">
        <v>68310</v>
      </c>
      <c r="T33" t="s">
        <v>10851</v>
      </c>
      <c r="U33" t="s">
        <v>21956</v>
      </c>
      <c r="V33" t="s">
        <v>32</v>
      </c>
      <c r="W33" t="s">
        <v>21957</v>
      </c>
      <c r="X33" s="532" t="s">
        <v>22013</v>
      </c>
    </row>
    <row r="34" spans="1:24" x14ac:dyDescent="0.25">
      <c r="A34" s="456" t="s">
        <v>85</v>
      </c>
      <c r="B34" s="492">
        <v>43525</v>
      </c>
      <c r="C34">
        <v>107307</v>
      </c>
      <c r="D34" t="s">
        <v>21959</v>
      </c>
      <c r="E34" s="413" t="s">
        <v>43</v>
      </c>
      <c r="F34" t="s">
        <v>21960</v>
      </c>
      <c r="G34" s="527" t="s">
        <v>14762</v>
      </c>
      <c r="H34" t="s">
        <v>21964</v>
      </c>
      <c r="I34" s="282">
        <v>43528</v>
      </c>
      <c r="J34">
        <v>1650</v>
      </c>
      <c r="L34" t="s">
        <v>18626</v>
      </c>
      <c r="Q34" t="s">
        <v>21961</v>
      </c>
      <c r="R34" t="s">
        <v>32</v>
      </c>
      <c r="S34" s="537">
        <v>63190</v>
      </c>
      <c r="T34" t="s">
        <v>21962</v>
      </c>
      <c r="U34" t="s">
        <v>21963</v>
      </c>
      <c r="V34" t="s">
        <v>32</v>
      </c>
      <c r="W34" t="s">
        <v>21992</v>
      </c>
      <c r="X34" s="532" t="s">
        <v>22369</v>
      </c>
    </row>
    <row r="35" spans="1:24" x14ac:dyDescent="0.25">
      <c r="A35" s="456" t="s">
        <v>85</v>
      </c>
      <c r="B35" s="492">
        <v>43525</v>
      </c>
      <c r="C35">
        <v>107308</v>
      </c>
      <c r="D35" t="s">
        <v>21965</v>
      </c>
      <c r="E35" s="413" t="s">
        <v>43</v>
      </c>
      <c r="F35" t="s">
        <v>21966</v>
      </c>
      <c r="G35" s="527" t="s">
        <v>14762</v>
      </c>
      <c r="H35" t="s">
        <v>21971</v>
      </c>
      <c r="I35" s="282">
        <v>43528</v>
      </c>
      <c r="J35">
        <v>800</v>
      </c>
      <c r="L35" t="s">
        <v>18626</v>
      </c>
      <c r="Q35" t="s">
        <v>21967</v>
      </c>
      <c r="R35" t="s">
        <v>32</v>
      </c>
      <c r="S35" s="537">
        <v>62450</v>
      </c>
      <c r="T35" t="s">
        <v>21968</v>
      </c>
      <c r="U35" t="s">
        <v>21969</v>
      </c>
      <c r="V35" t="s">
        <v>32</v>
      </c>
      <c r="W35" t="s">
        <v>21970</v>
      </c>
      <c r="X35" s="532" t="s">
        <v>22369</v>
      </c>
    </row>
    <row r="36" spans="1:24" x14ac:dyDescent="0.25">
      <c r="A36" s="488" t="s">
        <v>85</v>
      </c>
      <c r="B36" s="530">
        <v>43525</v>
      </c>
      <c r="C36" s="249">
        <v>107309</v>
      </c>
      <c r="D36" s="249" t="s">
        <v>21972</v>
      </c>
      <c r="E36" s="415" t="s">
        <v>43</v>
      </c>
      <c r="F36" s="249" t="s">
        <v>21973</v>
      </c>
      <c r="G36" s="534" t="s">
        <v>14762</v>
      </c>
      <c r="H36" s="249" t="s">
        <v>21977</v>
      </c>
      <c r="I36" s="329">
        <v>43528</v>
      </c>
      <c r="J36" s="249">
        <v>1200</v>
      </c>
      <c r="K36" s="249"/>
      <c r="L36" s="249" t="s">
        <v>18626</v>
      </c>
      <c r="M36" s="249"/>
      <c r="N36" s="249"/>
      <c r="O36" s="249"/>
      <c r="P36" s="249"/>
      <c r="Q36" s="249" t="s">
        <v>8113</v>
      </c>
      <c r="R36" s="249" t="s">
        <v>32</v>
      </c>
      <c r="S36" s="538">
        <v>71230</v>
      </c>
      <c r="T36" s="249" t="s">
        <v>21974</v>
      </c>
      <c r="U36" s="249" t="s">
        <v>21975</v>
      </c>
      <c r="V36" s="249" t="s">
        <v>32</v>
      </c>
      <c r="W36" s="249" t="s">
        <v>21976</v>
      </c>
      <c r="X36" s="535" t="s">
        <v>22078</v>
      </c>
    </row>
    <row r="37" spans="1:24" x14ac:dyDescent="0.25">
      <c r="A37" s="457" t="s">
        <v>85</v>
      </c>
      <c r="B37" s="528">
        <v>43525</v>
      </c>
      <c r="C37" s="275">
        <v>107310</v>
      </c>
      <c r="D37" s="275" t="s">
        <v>21978</v>
      </c>
      <c r="E37" s="414" t="s">
        <v>43</v>
      </c>
      <c r="F37" s="275" t="s">
        <v>21979</v>
      </c>
      <c r="G37" s="533" t="s">
        <v>14762</v>
      </c>
      <c r="H37" s="275" t="s">
        <v>21982</v>
      </c>
      <c r="I37" s="296">
        <v>43528</v>
      </c>
      <c r="J37" s="275">
        <v>950</v>
      </c>
      <c r="K37" s="275"/>
      <c r="L37" s="275" t="s">
        <v>18626</v>
      </c>
      <c r="M37" s="275"/>
      <c r="N37" s="275"/>
      <c r="O37" s="275"/>
      <c r="P37" s="275"/>
      <c r="Q37" s="275" t="s">
        <v>21983</v>
      </c>
      <c r="R37" s="275" t="s">
        <v>32</v>
      </c>
      <c r="S37" s="539">
        <v>62128</v>
      </c>
      <c r="T37" s="275" t="s">
        <v>21980</v>
      </c>
      <c r="U37" s="275" t="s">
        <v>21981</v>
      </c>
      <c r="V37" s="275" t="s">
        <v>32</v>
      </c>
      <c r="W37" s="275" t="s">
        <v>21984</v>
      </c>
      <c r="X37" s="225" t="s">
        <v>22078</v>
      </c>
    </row>
    <row r="38" spans="1:24" x14ac:dyDescent="0.25">
      <c r="A38" s="457" t="s">
        <v>85</v>
      </c>
      <c r="B38" s="528">
        <v>43525</v>
      </c>
      <c r="C38" s="275">
        <v>107311</v>
      </c>
      <c r="D38" s="275" t="s">
        <v>21985</v>
      </c>
      <c r="E38" s="414" t="s">
        <v>43</v>
      </c>
      <c r="F38" s="275" t="s">
        <v>21986</v>
      </c>
      <c r="G38" s="533" t="s">
        <v>14762</v>
      </c>
      <c r="H38" s="275" t="s">
        <v>21991</v>
      </c>
      <c r="I38" s="296">
        <v>43528</v>
      </c>
      <c r="J38" s="275">
        <v>1900</v>
      </c>
      <c r="K38" s="275"/>
      <c r="L38" s="275" t="s">
        <v>18626</v>
      </c>
      <c r="M38" s="275"/>
      <c r="N38" s="275"/>
      <c r="O38" s="275"/>
      <c r="P38" s="275"/>
      <c r="Q38" s="275" t="s">
        <v>21987</v>
      </c>
      <c r="R38" s="275" t="s">
        <v>32</v>
      </c>
      <c r="S38" s="539">
        <v>74390</v>
      </c>
      <c r="T38" s="275" t="s">
        <v>21988</v>
      </c>
      <c r="U38" s="275" t="s">
        <v>21989</v>
      </c>
      <c r="V38" s="275" t="s">
        <v>32</v>
      </c>
      <c r="W38" s="275" t="s">
        <v>21990</v>
      </c>
      <c r="X38" s="225"/>
    </row>
    <row r="39" spans="1:24" x14ac:dyDescent="0.25">
      <c r="A39" s="457" t="s">
        <v>85</v>
      </c>
      <c r="B39" s="528">
        <v>43525</v>
      </c>
      <c r="C39" s="275">
        <v>107312</v>
      </c>
      <c r="D39" s="275" t="s">
        <v>21994</v>
      </c>
      <c r="E39" s="414" t="s">
        <v>29</v>
      </c>
      <c r="F39" s="275" t="s">
        <v>21995</v>
      </c>
      <c r="G39" s="533" t="s">
        <v>14762</v>
      </c>
      <c r="H39" s="275" t="s">
        <v>21999</v>
      </c>
      <c r="I39" s="296">
        <v>43530</v>
      </c>
      <c r="J39" s="275">
        <v>3400</v>
      </c>
      <c r="K39" s="275"/>
      <c r="L39" s="275" t="s">
        <v>18626</v>
      </c>
      <c r="M39" s="275"/>
      <c r="N39" s="275"/>
      <c r="O39" s="275"/>
      <c r="P39" s="275"/>
      <c r="Q39" s="275" t="s">
        <v>21996</v>
      </c>
      <c r="R39" s="275" t="s">
        <v>32</v>
      </c>
      <c r="S39" s="539">
        <v>78009</v>
      </c>
      <c r="T39" s="275" t="s">
        <v>2337</v>
      </c>
      <c r="U39" s="275" t="s">
        <v>21997</v>
      </c>
      <c r="V39" s="275" t="s">
        <v>32</v>
      </c>
      <c r="W39" s="275" t="s">
        <v>21998</v>
      </c>
      <c r="X39" s="225" t="s">
        <v>22078</v>
      </c>
    </row>
    <row r="40" spans="1:24" x14ac:dyDescent="0.25">
      <c r="A40" s="457" t="s">
        <v>85</v>
      </c>
      <c r="B40" s="528">
        <v>43525</v>
      </c>
      <c r="C40" s="275">
        <v>107313</v>
      </c>
      <c r="D40" s="275" t="s">
        <v>22000</v>
      </c>
      <c r="E40" s="414" t="s">
        <v>159</v>
      </c>
      <c r="F40" s="275" t="s">
        <v>22001</v>
      </c>
      <c r="G40" s="533" t="s">
        <v>14762</v>
      </c>
      <c r="H40" s="275" t="s">
        <v>22006</v>
      </c>
      <c r="I40" s="296">
        <v>43530</v>
      </c>
      <c r="J40" s="275">
        <v>300</v>
      </c>
      <c r="K40" s="275"/>
      <c r="L40" s="275" t="s">
        <v>20209</v>
      </c>
      <c r="M40" s="275"/>
      <c r="N40" s="275"/>
      <c r="O40" s="275"/>
      <c r="P40" s="275"/>
      <c r="Q40" s="275" t="s">
        <v>22002</v>
      </c>
      <c r="R40" s="275" t="s">
        <v>32</v>
      </c>
      <c r="S40" s="539">
        <v>74210</v>
      </c>
      <c r="T40" s="275" t="s">
        <v>22003</v>
      </c>
      <c r="U40" s="275" t="s">
        <v>22004</v>
      </c>
      <c r="V40" s="275" t="s">
        <v>32</v>
      </c>
      <c r="W40" s="275" t="s">
        <v>22005</v>
      </c>
      <c r="X40" s="225" t="s">
        <v>22078</v>
      </c>
    </row>
    <row r="41" spans="1:24" x14ac:dyDescent="0.25">
      <c r="A41" s="488" t="s">
        <v>85</v>
      </c>
      <c r="B41" s="530">
        <v>43525</v>
      </c>
      <c r="C41" s="249">
        <v>107314</v>
      </c>
      <c r="D41" s="249" t="s">
        <v>22007</v>
      </c>
      <c r="E41" s="415" t="s">
        <v>29</v>
      </c>
      <c r="F41" s="249" t="s">
        <v>22008</v>
      </c>
      <c r="G41" s="534" t="s">
        <v>14762</v>
      </c>
      <c r="H41" s="249" t="s">
        <v>22012</v>
      </c>
      <c r="I41" s="329">
        <v>43535</v>
      </c>
      <c r="J41" s="249">
        <v>1850</v>
      </c>
      <c r="K41" s="249">
        <v>1650</v>
      </c>
      <c r="L41" s="249" t="s">
        <v>18626</v>
      </c>
      <c r="M41" s="249"/>
      <c r="N41" s="249"/>
      <c r="O41" s="249"/>
      <c r="P41" s="249"/>
      <c r="Q41" s="249" t="s">
        <v>22009</v>
      </c>
      <c r="R41" s="249" t="s">
        <v>32</v>
      </c>
      <c r="S41" s="538">
        <v>34920</v>
      </c>
      <c r="T41" s="249" t="s">
        <v>22010</v>
      </c>
      <c r="U41" s="249" t="s">
        <v>22011</v>
      </c>
      <c r="V41" s="249" t="s">
        <v>32</v>
      </c>
      <c r="W41" s="249" t="s">
        <v>32</v>
      </c>
      <c r="X41" s="535"/>
    </row>
    <row r="42" spans="1:24" x14ac:dyDescent="0.25">
      <c r="A42" s="457" t="s">
        <v>85</v>
      </c>
      <c r="B42" s="528">
        <v>43525</v>
      </c>
      <c r="C42" s="275">
        <v>107315</v>
      </c>
      <c r="D42" s="275" t="s">
        <v>22014</v>
      </c>
      <c r="E42" s="414" t="s">
        <v>29</v>
      </c>
      <c r="F42" s="275" t="s">
        <v>22015</v>
      </c>
      <c r="G42" s="533" t="s">
        <v>14762</v>
      </c>
      <c r="H42" s="275" t="s">
        <v>22019</v>
      </c>
      <c r="I42" s="296">
        <v>43535</v>
      </c>
      <c r="J42" s="275">
        <v>900</v>
      </c>
      <c r="K42" s="275">
        <v>790</v>
      </c>
      <c r="L42" s="275" t="s">
        <v>18626</v>
      </c>
      <c r="M42" s="275"/>
      <c r="N42" s="275"/>
      <c r="O42" s="275"/>
      <c r="P42" s="275"/>
      <c r="Q42" s="275" t="s">
        <v>22016</v>
      </c>
      <c r="R42" s="275" t="s">
        <v>32</v>
      </c>
      <c r="S42" s="539">
        <v>34080</v>
      </c>
      <c r="T42" s="275" t="s">
        <v>1463</v>
      </c>
      <c r="U42" s="275" t="s">
        <v>22017</v>
      </c>
      <c r="V42" s="275" t="s">
        <v>32</v>
      </c>
      <c r="W42" s="275" t="s">
        <v>22018</v>
      </c>
      <c r="X42" s="225"/>
    </row>
    <row r="43" spans="1:24" x14ac:dyDescent="0.25">
      <c r="A43" s="577" t="s">
        <v>85</v>
      </c>
      <c r="B43" s="578">
        <v>43525</v>
      </c>
      <c r="C43" s="290">
        <v>107316</v>
      </c>
      <c r="D43" s="290" t="s">
        <v>22020</v>
      </c>
      <c r="E43" s="459" t="s">
        <v>29</v>
      </c>
      <c r="F43" s="290" t="s">
        <v>22021</v>
      </c>
      <c r="G43" s="579" t="s">
        <v>14762</v>
      </c>
      <c r="H43" s="290" t="s">
        <v>22026</v>
      </c>
      <c r="I43" s="293">
        <v>43535</v>
      </c>
      <c r="J43" s="290">
        <v>700</v>
      </c>
      <c r="K43" s="290">
        <v>790</v>
      </c>
      <c r="L43" s="290" t="s">
        <v>18626</v>
      </c>
      <c r="M43" s="290"/>
      <c r="N43" s="290"/>
      <c r="O43" s="290"/>
      <c r="P43" s="290"/>
      <c r="Q43" s="290" t="s">
        <v>22022</v>
      </c>
      <c r="R43" s="290" t="s">
        <v>32</v>
      </c>
      <c r="S43" s="580">
        <v>73100</v>
      </c>
      <c r="T43" s="290" t="s">
        <v>22023</v>
      </c>
      <c r="U43" s="290" t="s">
        <v>22024</v>
      </c>
      <c r="V43" s="290" t="s">
        <v>32</v>
      </c>
      <c r="W43" s="290" t="s">
        <v>22025</v>
      </c>
      <c r="X43" s="596" t="s">
        <v>22078</v>
      </c>
    </row>
    <row r="44" spans="1:24" x14ac:dyDescent="0.25">
      <c r="A44" s="577" t="s">
        <v>85</v>
      </c>
      <c r="B44" s="578">
        <v>43525</v>
      </c>
      <c r="C44" s="290">
        <v>107317</v>
      </c>
      <c r="D44" s="290" t="s">
        <v>22027</v>
      </c>
      <c r="E44" s="459" t="s">
        <v>43</v>
      </c>
      <c r="F44" s="290" t="s">
        <v>22371</v>
      </c>
      <c r="G44" s="579" t="s">
        <v>14762</v>
      </c>
      <c r="H44" s="290" t="s">
        <v>22031</v>
      </c>
      <c r="I44" s="293">
        <v>43535</v>
      </c>
      <c r="J44" s="290">
        <v>1900</v>
      </c>
      <c r="K44" s="290">
        <v>1690</v>
      </c>
      <c r="L44" s="290" t="s">
        <v>18626</v>
      </c>
      <c r="M44" s="290"/>
      <c r="N44" s="290"/>
      <c r="O44" s="290"/>
      <c r="P44" s="290"/>
      <c r="Q44" s="290" t="s">
        <v>22028</v>
      </c>
      <c r="R44" s="290" t="s">
        <v>32</v>
      </c>
      <c r="S44" s="580">
        <v>59500</v>
      </c>
      <c r="T44" s="290" t="s">
        <v>22029</v>
      </c>
      <c r="U44" s="290" t="s">
        <v>22030</v>
      </c>
      <c r="V44" s="290" t="s">
        <v>32</v>
      </c>
      <c r="W44" s="586" t="s">
        <v>22368</v>
      </c>
      <c r="X44" s="532" t="s">
        <v>22078</v>
      </c>
    </row>
    <row r="45" spans="1:24" x14ac:dyDescent="0.25">
      <c r="A45" s="488" t="s">
        <v>85</v>
      </c>
      <c r="B45" s="530">
        <v>43525</v>
      </c>
      <c r="C45" s="249">
        <v>107318</v>
      </c>
      <c r="D45" s="249" t="s">
        <v>22039</v>
      </c>
      <c r="E45" s="415" t="s">
        <v>29</v>
      </c>
      <c r="F45" s="249" t="s">
        <v>22032</v>
      </c>
      <c r="G45" s="534" t="s">
        <v>14762</v>
      </c>
      <c r="H45" s="249" t="s">
        <v>22038</v>
      </c>
      <c r="I45" s="329">
        <v>43535</v>
      </c>
      <c r="J45" s="249">
        <v>1150</v>
      </c>
      <c r="K45" s="249"/>
      <c r="L45" s="249" t="s">
        <v>18626</v>
      </c>
      <c r="M45" s="249"/>
      <c r="N45" s="249"/>
      <c r="O45" s="249"/>
      <c r="P45" s="249"/>
      <c r="Q45" s="249" t="s">
        <v>22033</v>
      </c>
      <c r="R45" s="249" t="s">
        <v>22034</v>
      </c>
      <c r="S45" s="538">
        <v>58206</v>
      </c>
      <c r="T45" s="249" t="s">
        <v>22035</v>
      </c>
      <c r="U45" s="249" t="s">
        <v>22036</v>
      </c>
      <c r="V45" s="249" t="s">
        <v>32</v>
      </c>
      <c r="W45" s="249" t="s">
        <v>22037</v>
      </c>
      <c r="X45" s="535"/>
    </row>
    <row r="46" spans="1:24" x14ac:dyDescent="0.25">
      <c r="A46" s="488" t="s">
        <v>85</v>
      </c>
      <c r="B46" s="530">
        <v>43525</v>
      </c>
      <c r="C46" s="249">
        <v>107319</v>
      </c>
      <c r="D46" s="249" t="s">
        <v>22041</v>
      </c>
      <c r="E46" s="415" t="s">
        <v>43</v>
      </c>
      <c r="F46" s="249" t="s">
        <v>22042</v>
      </c>
      <c r="G46" s="534" t="s">
        <v>14762</v>
      </c>
      <c r="H46" s="249" t="s">
        <v>22054</v>
      </c>
      <c r="I46" s="329">
        <v>43536</v>
      </c>
      <c r="J46" s="249">
        <v>2700</v>
      </c>
      <c r="K46" s="249"/>
      <c r="L46" s="249" t="s">
        <v>17276</v>
      </c>
      <c r="M46" s="249"/>
      <c r="N46" s="249"/>
      <c r="O46" s="249"/>
      <c r="P46" s="249"/>
      <c r="Q46" s="249" t="s">
        <v>22043</v>
      </c>
      <c r="R46" s="249" t="s">
        <v>32</v>
      </c>
      <c r="S46" s="538">
        <v>62600</v>
      </c>
      <c r="T46" s="249" t="s">
        <v>22044</v>
      </c>
      <c r="U46" s="249" t="s">
        <v>22045</v>
      </c>
      <c r="V46" s="249" t="s">
        <v>32</v>
      </c>
      <c r="W46" s="249" t="s">
        <v>22046</v>
      </c>
      <c r="X46" s="535" t="s">
        <v>22248</v>
      </c>
    </row>
    <row r="47" spans="1:24" x14ac:dyDescent="0.25">
      <c r="A47" s="488" t="s">
        <v>85</v>
      </c>
      <c r="B47" s="530">
        <v>43525</v>
      </c>
      <c r="C47" s="249">
        <v>107320</v>
      </c>
      <c r="D47" s="249" t="s">
        <v>22047</v>
      </c>
      <c r="E47" s="415" t="s">
        <v>43</v>
      </c>
      <c r="F47" s="249" t="s">
        <v>22048</v>
      </c>
      <c r="G47" s="534" t="s">
        <v>14762</v>
      </c>
      <c r="H47" s="249" t="s">
        <v>22053</v>
      </c>
      <c r="I47" s="329">
        <v>43536</v>
      </c>
      <c r="J47" s="249">
        <v>3400</v>
      </c>
      <c r="K47" s="249"/>
      <c r="L47" s="249" t="s">
        <v>17276</v>
      </c>
      <c r="M47" s="249"/>
      <c r="N47" s="249"/>
      <c r="O47" s="249"/>
      <c r="P47" s="249"/>
      <c r="Q47" s="249" t="s">
        <v>22049</v>
      </c>
      <c r="R47" s="249" t="s">
        <v>22050</v>
      </c>
      <c r="S47" s="538">
        <v>69665</v>
      </c>
      <c r="T47" s="249" t="s">
        <v>22051</v>
      </c>
      <c r="U47" s="249" t="s">
        <v>22045</v>
      </c>
      <c r="V47" s="249" t="s">
        <v>32</v>
      </c>
      <c r="W47" s="249" t="s">
        <v>22052</v>
      </c>
      <c r="X47" s="535"/>
    </row>
    <row r="48" spans="1:24" x14ac:dyDescent="0.25">
      <c r="A48" s="456" t="s">
        <v>85</v>
      </c>
      <c r="B48" s="492">
        <v>43525</v>
      </c>
      <c r="C48">
        <v>107321</v>
      </c>
      <c r="D48" t="s">
        <v>5259</v>
      </c>
      <c r="E48" s="413" t="s">
        <v>29</v>
      </c>
      <c r="F48" t="s">
        <v>22055</v>
      </c>
      <c r="G48" s="527" t="s">
        <v>14762</v>
      </c>
      <c r="H48" t="s">
        <v>22057</v>
      </c>
      <c r="I48" s="536">
        <v>43536</v>
      </c>
      <c r="J48">
        <v>1190</v>
      </c>
      <c r="L48" t="s">
        <v>17276</v>
      </c>
      <c r="Q48" t="s">
        <v>22056</v>
      </c>
      <c r="R48" t="s">
        <v>32</v>
      </c>
      <c r="S48" s="537">
        <v>6300</v>
      </c>
      <c r="T48" t="s">
        <v>2350</v>
      </c>
      <c r="U48" t="s">
        <v>22066</v>
      </c>
      <c r="V48" t="s">
        <v>32</v>
      </c>
      <c r="W48" t="s">
        <v>22065</v>
      </c>
      <c r="X48" s="532" t="s">
        <v>22248</v>
      </c>
    </row>
    <row r="49" spans="1:24" x14ac:dyDescent="0.25">
      <c r="A49" s="488" t="s">
        <v>85</v>
      </c>
      <c r="B49" s="530">
        <v>43525</v>
      </c>
      <c r="C49" s="249">
        <v>107322</v>
      </c>
      <c r="D49" s="249" t="s">
        <v>22058</v>
      </c>
      <c r="E49" s="415" t="s">
        <v>43</v>
      </c>
      <c r="F49" s="249" t="s">
        <v>22059</v>
      </c>
      <c r="G49" s="534" t="s">
        <v>14762</v>
      </c>
      <c r="H49" s="249" t="s">
        <v>22064</v>
      </c>
      <c r="I49" s="329">
        <v>43537</v>
      </c>
      <c r="J49" s="249">
        <v>990</v>
      </c>
      <c r="K49" s="249"/>
      <c r="L49" s="249" t="s">
        <v>17276</v>
      </c>
      <c r="M49" s="249"/>
      <c r="N49" s="249"/>
      <c r="O49" s="249"/>
      <c r="P49" s="249"/>
      <c r="Q49" s="249" t="s">
        <v>22060</v>
      </c>
      <c r="R49" s="249" t="s">
        <v>32</v>
      </c>
      <c r="S49" s="538">
        <v>51260</v>
      </c>
      <c r="T49" s="249" t="s">
        <v>22061</v>
      </c>
      <c r="U49" s="249" t="s">
        <v>22062</v>
      </c>
      <c r="V49" s="249" t="s">
        <v>32</v>
      </c>
      <c r="W49" s="249" t="s">
        <v>22063</v>
      </c>
      <c r="X49" s="535"/>
    </row>
    <row r="50" spans="1:24" x14ac:dyDescent="0.25">
      <c r="A50" s="457" t="s">
        <v>85</v>
      </c>
      <c r="B50" s="528">
        <v>43525</v>
      </c>
      <c r="C50" s="275">
        <v>107323</v>
      </c>
      <c r="D50" s="275" t="s">
        <v>22067</v>
      </c>
      <c r="E50" s="414" t="s">
        <v>43</v>
      </c>
      <c r="F50" s="275" t="s">
        <v>4136</v>
      </c>
      <c r="G50" s="533" t="s">
        <v>14762</v>
      </c>
      <c r="H50" s="275" t="s">
        <v>22072</v>
      </c>
      <c r="I50" s="296">
        <v>43539</v>
      </c>
      <c r="J50" s="275">
        <v>1100</v>
      </c>
      <c r="K50" s="275"/>
      <c r="L50" s="275" t="s">
        <v>17276</v>
      </c>
      <c r="M50" s="275"/>
      <c r="N50" s="275"/>
      <c r="O50" s="275"/>
      <c r="P50" s="275"/>
      <c r="Q50" s="275" t="s">
        <v>22068</v>
      </c>
      <c r="R50" s="275" t="s">
        <v>32</v>
      </c>
      <c r="S50" s="539">
        <v>60170</v>
      </c>
      <c r="T50" s="275" t="s">
        <v>22069</v>
      </c>
      <c r="U50" s="275" t="s">
        <v>22070</v>
      </c>
      <c r="V50" s="275" t="s">
        <v>32</v>
      </c>
      <c r="W50" s="275" t="s">
        <v>22071</v>
      </c>
      <c r="X50" s="225"/>
    </row>
    <row r="51" spans="1:24" x14ac:dyDescent="0.25">
      <c r="A51" s="457" t="s">
        <v>85</v>
      </c>
      <c r="B51" s="528">
        <v>43525</v>
      </c>
      <c r="C51" s="275">
        <v>107324</v>
      </c>
      <c r="D51" s="275" t="s">
        <v>1946</v>
      </c>
      <c r="E51" s="414" t="s">
        <v>43</v>
      </c>
      <c r="F51" s="275" t="s">
        <v>22073</v>
      </c>
      <c r="G51" s="533" t="s">
        <v>14762</v>
      </c>
      <c r="H51" s="275" t="s">
        <v>22077</v>
      </c>
      <c r="I51" s="296">
        <v>43539</v>
      </c>
      <c r="J51" s="275">
        <v>890</v>
      </c>
      <c r="K51" s="275"/>
      <c r="L51" s="275" t="s">
        <v>18626</v>
      </c>
      <c r="M51" s="275"/>
      <c r="N51" s="275"/>
      <c r="O51" s="275"/>
      <c r="P51" s="275"/>
      <c r="Q51" s="275" t="s">
        <v>22074</v>
      </c>
      <c r="R51" s="275" t="s">
        <v>32</v>
      </c>
      <c r="S51" s="539">
        <v>24920</v>
      </c>
      <c r="T51" s="275" t="s">
        <v>22075</v>
      </c>
      <c r="U51" s="275" t="s">
        <v>22076</v>
      </c>
      <c r="V51" s="275" t="s">
        <v>32</v>
      </c>
      <c r="W51" s="275" t="s">
        <v>22079</v>
      </c>
      <c r="X51" s="225"/>
    </row>
    <row r="52" spans="1:24" s="290" customFormat="1" x14ac:dyDescent="0.25">
      <c r="A52" s="577" t="s">
        <v>85</v>
      </c>
      <c r="B52" s="578">
        <v>43525</v>
      </c>
      <c r="C52" s="290">
        <v>107325</v>
      </c>
      <c r="D52" s="290" t="s">
        <v>17943</v>
      </c>
      <c r="E52" s="459" t="s">
        <v>29</v>
      </c>
      <c r="F52" s="290" t="s">
        <v>22080</v>
      </c>
      <c r="G52" s="579" t="s">
        <v>14762</v>
      </c>
      <c r="H52" s="290" t="s">
        <v>22085</v>
      </c>
      <c r="I52" s="293">
        <v>43549</v>
      </c>
      <c r="L52" s="290" t="s">
        <v>18626</v>
      </c>
      <c r="Q52" s="290" t="s">
        <v>22081</v>
      </c>
      <c r="R52" s="290" t="s">
        <v>32</v>
      </c>
      <c r="S52" s="580">
        <v>29393</v>
      </c>
      <c r="T52" s="290" t="s">
        <v>22082</v>
      </c>
      <c r="U52" s="290" t="s">
        <v>22083</v>
      </c>
      <c r="V52" s="290" t="s">
        <v>32</v>
      </c>
      <c r="W52" s="290" t="s">
        <v>22084</v>
      </c>
      <c r="X52" s="596" t="s">
        <v>22182</v>
      </c>
    </row>
    <row r="53" spans="1:24" x14ac:dyDescent="0.25">
      <c r="A53" s="488" t="s">
        <v>85</v>
      </c>
      <c r="B53" s="530">
        <v>43525</v>
      </c>
      <c r="C53" s="249">
        <v>107326</v>
      </c>
      <c r="D53" s="249" t="s">
        <v>22086</v>
      </c>
      <c r="E53" s="415" t="s">
        <v>29</v>
      </c>
      <c r="F53" s="249" t="s">
        <v>22087</v>
      </c>
      <c r="G53" s="534" t="s">
        <v>14762</v>
      </c>
      <c r="H53" s="249" t="s">
        <v>22092</v>
      </c>
      <c r="I53" s="329">
        <v>43550</v>
      </c>
      <c r="J53" s="249">
        <v>1675</v>
      </c>
      <c r="K53" s="249"/>
      <c r="L53" s="249" t="s">
        <v>17276</v>
      </c>
      <c r="M53" s="249"/>
      <c r="N53" s="249"/>
      <c r="O53" s="249"/>
      <c r="P53" s="249"/>
      <c r="Q53" s="249" t="s">
        <v>22088</v>
      </c>
      <c r="R53" s="249" t="s">
        <v>32</v>
      </c>
      <c r="S53" s="538">
        <v>42140</v>
      </c>
      <c r="T53" s="249" t="s">
        <v>22089</v>
      </c>
      <c r="U53" s="249" t="s">
        <v>22090</v>
      </c>
      <c r="V53" s="249" t="s">
        <v>32</v>
      </c>
      <c r="W53" s="249" t="s">
        <v>22091</v>
      </c>
      <c r="X53" s="535"/>
    </row>
    <row r="54" spans="1:24" x14ac:dyDescent="0.25">
      <c r="A54" s="457" t="s">
        <v>85</v>
      </c>
      <c r="B54" s="528">
        <v>43525</v>
      </c>
      <c r="C54" s="275">
        <v>107327</v>
      </c>
      <c r="D54" s="275" t="s">
        <v>7666</v>
      </c>
      <c r="E54" s="414" t="s">
        <v>43</v>
      </c>
      <c r="F54" s="275" t="s">
        <v>6782</v>
      </c>
      <c r="G54" s="533" t="s">
        <v>14762</v>
      </c>
      <c r="H54" s="275" t="s">
        <v>22097</v>
      </c>
      <c r="I54" s="296">
        <v>43551</v>
      </c>
      <c r="J54" s="275"/>
      <c r="K54" s="275"/>
      <c r="L54" s="275"/>
      <c r="M54" s="275"/>
      <c r="N54" s="275"/>
      <c r="O54" s="275"/>
      <c r="P54" s="275"/>
      <c r="Q54" s="275" t="s">
        <v>22093</v>
      </c>
      <c r="R54" s="275" t="s">
        <v>32</v>
      </c>
      <c r="S54" s="539">
        <v>63300</v>
      </c>
      <c r="T54" s="275" t="s">
        <v>22094</v>
      </c>
      <c r="U54" s="275" t="s">
        <v>22095</v>
      </c>
      <c r="V54" s="275" t="s">
        <v>32</v>
      </c>
      <c r="W54" s="275" t="s">
        <v>22096</v>
      </c>
      <c r="X54" s="225"/>
    </row>
    <row r="55" spans="1:24" x14ac:dyDescent="0.25">
      <c r="A55" s="457" t="s">
        <v>85</v>
      </c>
      <c r="B55" s="528">
        <v>43525</v>
      </c>
      <c r="C55" s="275">
        <v>107328</v>
      </c>
      <c r="D55" s="275" t="s">
        <v>22098</v>
      </c>
      <c r="E55" s="414" t="s">
        <v>29</v>
      </c>
      <c r="F55" s="275" t="s">
        <v>22099</v>
      </c>
      <c r="G55" s="533" t="s">
        <v>14762</v>
      </c>
      <c r="H55" s="275">
        <v>107328</v>
      </c>
      <c r="I55" s="296">
        <v>43553</v>
      </c>
      <c r="J55" s="275">
        <v>560</v>
      </c>
      <c r="K55" s="275"/>
      <c r="L55" s="275"/>
      <c r="M55" s="275"/>
      <c r="N55" s="275"/>
      <c r="O55" s="275"/>
      <c r="P55" s="275"/>
      <c r="Q55" s="275" t="s">
        <v>22100</v>
      </c>
      <c r="R55" s="275" t="s">
        <v>32</v>
      </c>
      <c r="S55" s="539">
        <v>71210</v>
      </c>
      <c r="T55" s="275" t="s">
        <v>22101</v>
      </c>
      <c r="U55" s="275" t="s">
        <v>22102</v>
      </c>
      <c r="V55" s="275" t="s">
        <v>32</v>
      </c>
      <c r="W55" s="275" t="s">
        <v>32</v>
      </c>
      <c r="X55" s="225"/>
    </row>
    <row r="56" spans="1:24" x14ac:dyDescent="0.25">
      <c r="A56" s="565" t="s">
        <v>85</v>
      </c>
      <c r="B56" s="566">
        <v>43556</v>
      </c>
      <c r="C56" s="567">
        <v>107329</v>
      </c>
      <c r="D56" s="567" t="s">
        <v>3645</v>
      </c>
      <c r="E56" s="568" t="s">
        <v>43</v>
      </c>
      <c r="F56" s="567" t="s">
        <v>15715</v>
      </c>
      <c r="G56" s="569" t="s">
        <v>14762</v>
      </c>
      <c r="H56" s="567" t="s">
        <v>22107</v>
      </c>
      <c r="I56" s="570">
        <v>43558</v>
      </c>
      <c r="J56" s="567">
        <v>2600</v>
      </c>
      <c r="K56" s="567"/>
      <c r="L56" s="567" t="s">
        <v>22217</v>
      </c>
      <c r="M56" s="567"/>
      <c r="N56" s="567"/>
      <c r="O56" s="567"/>
      <c r="P56" s="567"/>
      <c r="Q56" s="567" t="s">
        <v>22104</v>
      </c>
      <c r="R56" s="567" t="s">
        <v>32</v>
      </c>
      <c r="S56" s="571">
        <v>62380</v>
      </c>
      <c r="T56" s="567" t="s">
        <v>22105</v>
      </c>
      <c r="U56" s="567" t="s">
        <v>22106</v>
      </c>
      <c r="V56" s="567" t="s">
        <v>32</v>
      </c>
      <c r="W56" s="567" t="s">
        <v>32</v>
      </c>
      <c r="X56" s="572" t="s">
        <v>22369</v>
      </c>
    </row>
    <row r="57" spans="1:24" x14ac:dyDescent="0.25">
      <c r="A57" s="488" t="s">
        <v>85</v>
      </c>
      <c r="B57" s="530">
        <v>43556</v>
      </c>
      <c r="C57" s="249">
        <v>107330</v>
      </c>
      <c r="D57" s="249" t="s">
        <v>3645</v>
      </c>
      <c r="E57" s="415" t="s">
        <v>43</v>
      </c>
      <c r="F57" s="249" t="s">
        <v>22108</v>
      </c>
      <c r="G57" s="534" t="s">
        <v>14762</v>
      </c>
      <c r="H57" s="249" t="s">
        <v>22111</v>
      </c>
      <c r="I57" s="329">
        <v>43558</v>
      </c>
      <c r="J57" s="249">
        <v>2600</v>
      </c>
      <c r="K57" s="249"/>
      <c r="L57" s="249" t="s">
        <v>22217</v>
      </c>
      <c r="M57" s="249"/>
      <c r="N57" s="249"/>
      <c r="O57" s="249"/>
      <c r="P57" s="249"/>
      <c r="Q57" s="249" t="s">
        <v>11662</v>
      </c>
      <c r="R57" s="249" t="s">
        <v>32</v>
      </c>
      <c r="S57" s="538">
        <v>21110</v>
      </c>
      <c r="T57" s="249" t="s">
        <v>22109</v>
      </c>
      <c r="U57" s="249" t="s">
        <v>22110</v>
      </c>
      <c r="V57" s="249" t="s">
        <v>32</v>
      </c>
      <c r="W57" s="249" t="s">
        <v>32</v>
      </c>
      <c r="X57" s="535" t="s">
        <v>22182</v>
      </c>
    </row>
    <row r="58" spans="1:24" x14ac:dyDescent="0.25">
      <c r="A58" s="488" t="s">
        <v>85</v>
      </c>
      <c r="B58" s="530">
        <v>43556</v>
      </c>
      <c r="C58" s="249">
        <v>107331</v>
      </c>
      <c r="D58" s="249" t="s">
        <v>3645</v>
      </c>
      <c r="E58" s="415" t="s">
        <v>29</v>
      </c>
      <c r="F58" s="249" t="s">
        <v>22112</v>
      </c>
      <c r="G58" s="534" t="s">
        <v>14762</v>
      </c>
      <c r="H58" s="249" t="s">
        <v>22115</v>
      </c>
      <c r="I58" s="329">
        <v>43558</v>
      </c>
      <c r="J58" s="249">
        <v>2600</v>
      </c>
      <c r="K58" s="249"/>
      <c r="L58" s="249" t="s">
        <v>22217</v>
      </c>
      <c r="M58" s="249"/>
      <c r="N58" s="249"/>
      <c r="O58" s="249"/>
      <c r="P58" s="249"/>
      <c r="Q58" s="249" t="s">
        <v>22113</v>
      </c>
      <c r="R58" s="249" t="s">
        <v>32</v>
      </c>
      <c r="S58" s="538">
        <v>56920</v>
      </c>
      <c r="T58" s="249" t="s">
        <v>18811</v>
      </c>
      <c r="U58" s="249" t="s">
        <v>22114</v>
      </c>
      <c r="V58" s="249" t="s">
        <v>32</v>
      </c>
      <c r="W58" s="249" t="s">
        <v>32</v>
      </c>
      <c r="X58" s="535" t="s">
        <v>22182</v>
      </c>
    </row>
    <row r="59" spans="1:24" x14ac:dyDescent="0.25">
      <c r="A59" s="488" t="s">
        <v>85</v>
      </c>
      <c r="B59" s="530">
        <v>43556</v>
      </c>
      <c r="C59" s="249">
        <v>107332</v>
      </c>
      <c r="D59" s="249" t="s">
        <v>22116</v>
      </c>
      <c r="E59" s="415" t="s">
        <v>29</v>
      </c>
      <c r="F59" s="249" t="s">
        <v>22112</v>
      </c>
      <c r="G59" s="534" t="s">
        <v>14762</v>
      </c>
      <c r="H59" s="249" t="s">
        <v>22119</v>
      </c>
      <c r="I59" s="329">
        <v>43558</v>
      </c>
      <c r="J59" s="249">
        <v>990</v>
      </c>
      <c r="K59" s="249"/>
      <c r="L59" s="249" t="s">
        <v>18626</v>
      </c>
      <c r="M59" s="249"/>
      <c r="N59" s="249"/>
      <c r="O59" s="249"/>
      <c r="P59" s="249"/>
      <c r="Q59" s="249" t="s">
        <v>22117</v>
      </c>
      <c r="R59" s="249" t="s">
        <v>32</v>
      </c>
      <c r="S59" s="538">
        <v>86110</v>
      </c>
      <c r="T59" s="249" t="s">
        <v>21096</v>
      </c>
      <c r="U59" s="249" t="s">
        <v>22118</v>
      </c>
      <c r="V59" s="249" t="s">
        <v>32</v>
      </c>
      <c r="W59" s="249" t="s">
        <v>32</v>
      </c>
      <c r="X59" s="535" t="s">
        <v>22182</v>
      </c>
    </row>
    <row r="60" spans="1:24" x14ac:dyDescent="0.25">
      <c r="A60" s="488" t="s">
        <v>85</v>
      </c>
      <c r="B60" s="530">
        <v>43556</v>
      </c>
      <c r="C60" s="249">
        <v>107333</v>
      </c>
      <c r="D60" s="249" t="s">
        <v>22120</v>
      </c>
      <c r="E60" s="415" t="s">
        <v>43</v>
      </c>
      <c r="F60" s="249" t="s">
        <v>22121</v>
      </c>
      <c r="G60" s="534" t="s">
        <v>14762</v>
      </c>
      <c r="H60" s="249" t="s">
        <v>22126</v>
      </c>
      <c r="I60" s="329">
        <v>43558</v>
      </c>
      <c r="J60" s="249">
        <v>1900</v>
      </c>
      <c r="K60" s="249"/>
      <c r="L60" s="249" t="s">
        <v>17276</v>
      </c>
      <c r="M60" s="249"/>
      <c r="N60" s="249"/>
      <c r="O60" s="249"/>
      <c r="P60" s="249"/>
      <c r="Q60" s="249" t="s">
        <v>22122</v>
      </c>
      <c r="R60" s="249" t="s">
        <v>32</v>
      </c>
      <c r="S60" s="538">
        <v>77540</v>
      </c>
      <c r="T60" s="249" t="s">
        <v>22123</v>
      </c>
      <c r="U60" s="249" t="s">
        <v>22124</v>
      </c>
      <c r="V60" s="249" t="s">
        <v>32</v>
      </c>
      <c r="W60" s="249" t="s">
        <v>22125</v>
      </c>
      <c r="X60" s="535" t="s">
        <v>22182</v>
      </c>
    </row>
    <row r="61" spans="1:24" x14ac:dyDescent="0.25">
      <c r="A61" s="488" t="s">
        <v>85</v>
      </c>
      <c r="B61" s="530">
        <v>43556</v>
      </c>
      <c r="C61" s="249">
        <v>107334</v>
      </c>
      <c r="D61" s="249" t="s">
        <v>16916</v>
      </c>
      <c r="E61" s="415" t="s">
        <v>43</v>
      </c>
      <c r="F61" s="249" t="s">
        <v>22127</v>
      </c>
      <c r="G61" s="534" t="s">
        <v>14762</v>
      </c>
      <c r="H61" s="249" t="s">
        <v>22130</v>
      </c>
      <c r="I61" s="329">
        <v>43558</v>
      </c>
      <c r="J61" s="249">
        <v>790</v>
      </c>
      <c r="K61" s="249"/>
      <c r="L61" s="249" t="s">
        <v>17276</v>
      </c>
      <c r="M61" s="249"/>
      <c r="N61" s="249"/>
      <c r="O61" s="249"/>
      <c r="P61" s="249"/>
      <c r="Q61" s="249" t="s">
        <v>22128</v>
      </c>
      <c r="R61" s="249" t="s">
        <v>32</v>
      </c>
      <c r="S61" s="538">
        <v>37140</v>
      </c>
      <c r="T61" s="249" t="s">
        <v>13457</v>
      </c>
      <c r="U61" s="249" t="s">
        <v>22124</v>
      </c>
      <c r="V61" s="249" t="s">
        <v>32</v>
      </c>
      <c r="W61" s="249" t="s">
        <v>22129</v>
      </c>
      <c r="X61" s="535" t="s">
        <v>22249</v>
      </c>
    </row>
    <row r="62" spans="1:24" x14ac:dyDescent="0.25">
      <c r="A62" s="488" t="s">
        <v>85</v>
      </c>
      <c r="B62" s="530">
        <v>43556</v>
      </c>
      <c r="C62" s="249">
        <v>107335</v>
      </c>
      <c r="D62" s="249" t="s">
        <v>22131</v>
      </c>
      <c r="E62" s="415" t="s">
        <v>29</v>
      </c>
      <c r="F62" s="249" t="s">
        <v>21995</v>
      </c>
      <c r="G62" s="534" t="s">
        <v>14762</v>
      </c>
      <c r="H62" s="249" t="s">
        <v>22136</v>
      </c>
      <c r="I62" s="329">
        <v>43558</v>
      </c>
      <c r="J62" s="249">
        <v>2600</v>
      </c>
      <c r="K62" s="249"/>
      <c r="L62" s="249"/>
      <c r="M62" s="249"/>
      <c r="N62" s="249"/>
      <c r="O62" s="249"/>
      <c r="P62" s="249"/>
      <c r="Q62" s="249" t="s">
        <v>22132</v>
      </c>
      <c r="R62" s="249" t="s">
        <v>32</v>
      </c>
      <c r="S62" s="538">
        <v>76170</v>
      </c>
      <c r="T62" s="249" t="s">
        <v>22133</v>
      </c>
      <c r="U62" s="249" t="s">
        <v>22134</v>
      </c>
      <c r="V62" s="249" t="s">
        <v>32</v>
      </c>
      <c r="W62" s="249" t="s">
        <v>22135</v>
      </c>
      <c r="X62" s="535" t="s">
        <v>22182</v>
      </c>
    </row>
    <row r="63" spans="1:24" x14ac:dyDescent="0.25">
      <c r="A63" s="488" t="s">
        <v>85</v>
      </c>
      <c r="B63" s="530">
        <v>43556</v>
      </c>
      <c r="C63" s="249">
        <v>107336</v>
      </c>
      <c r="D63" s="249" t="s">
        <v>22137</v>
      </c>
      <c r="E63" s="415" t="s">
        <v>29</v>
      </c>
      <c r="F63" s="249" t="s">
        <v>22138</v>
      </c>
      <c r="G63" s="534" t="s">
        <v>14762</v>
      </c>
      <c r="H63" s="249" t="s">
        <v>22143</v>
      </c>
      <c r="I63" s="329">
        <v>43559</v>
      </c>
      <c r="J63" s="249">
        <v>850</v>
      </c>
      <c r="K63" s="249"/>
      <c r="L63" s="249" t="s">
        <v>18626</v>
      </c>
      <c r="M63" s="249"/>
      <c r="N63" s="249"/>
      <c r="O63" s="249"/>
      <c r="P63" s="249"/>
      <c r="Q63" s="249" t="s">
        <v>22139</v>
      </c>
      <c r="R63" s="249" t="s">
        <v>22140</v>
      </c>
      <c r="S63" s="538">
        <v>3100</v>
      </c>
      <c r="T63" s="249" t="s">
        <v>16853</v>
      </c>
      <c r="U63" s="249" t="s">
        <v>22141</v>
      </c>
      <c r="V63" s="249" t="s">
        <v>32</v>
      </c>
      <c r="W63" s="249" t="s">
        <v>22142</v>
      </c>
      <c r="X63" s="535" t="s">
        <v>22248</v>
      </c>
    </row>
    <row r="64" spans="1:24" x14ac:dyDescent="0.25">
      <c r="A64" s="488" t="s">
        <v>85</v>
      </c>
      <c r="B64" s="530">
        <v>43556</v>
      </c>
      <c r="C64" s="249">
        <v>107337</v>
      </c>
      <c r="D64" s="249" t="s">
        <v>22144</v>
      </c>
      <c r="E64" s="415" t="s">
        <v>29</v>
      </c>
      <c r="F64" s="249" t="s">
        <v>22145</v>
      </c>
      <c r="G64" s="534" t="s">
        <v>14762</v>
      </c>
      <c r="H64" s="249" t="s">
        <v>22150</v>
      </c>
      <c r="I64" s="329">
        <v>43560</v>
      </c>
      <c r="J64" s="249">
        <v>990</v>
      </c>
      <c r="K64" s="249"/>
      <c r="L64" s="249"/>
      <c r="M64" s="249"/>
      <c r="N64" s="249"/>
      <c r="O64" s="249"/>
      <c r="P64" s="249"/>
      <c r="Q64" s="249" t="s">
        <v>22146</v>
      </c>
      <c r="R64" s="249" t="s">
        <v>32</v>
      </c>
      <c r="S64" s="538">
        <v>81800</v>
      </c>
      <c r="T64" s="249" t="s">
        <v>22147</v>
      </c>
      <c r="U64" s="249" t="s">
        <v>22148</v>
      </c>
      <c r="V64" s="249" t="s">
        <v>32</v>
      </c>
      <c r="W64" s="249" t="s">
        <v>22149</v>
      </c>
      <c r="X64" s="535" t="s">
        <v>22182</v>
      </c>
    </row>
    <row r="65" spans="1:24" x14ac:dyDescent="0.25">
      <c r="A65" s="457" t="s">
        <v>85</v>
      </c>
      <c r="B65" s="528">
        <v>43556</v>
      </c>
      <c r="C65" s="275">
        <v>107338</v>
      </c>
      <c r="D65" s="275" t="s">
        <v>22151</v>
      </c>
      <c r="E65" s="414" t="s">
        <v>43</v>
      </c>
      <c r="F65" s="275" t="s">
        <v>6547</v>
      </c>
      <c r="G65" s="533" t="s">
        <v>14762</v>
      </c>
      <c r="H65" s="275" t="s">
        <v>22156</v>
      </c>
      <c r="I65" s="296">
        <v>43563</v>
      </c>
      <c r="J65" s="275">
        <v>1950</v>
      </c>
      <c r="K65" s="275"/>
      <c r="L65" s="275" t="s">
        <v>17276</v>
      </c>
      <c r="M65" s="275"/>
      <c r="N65" s="275"/>
      <c r="O65" s="275"/>
      <c r="P65" s="275"/>
      <c r="Q65" s="275" t="s">
        <v>22152</v>
      </c>
      <c r="R65" s="275" t="s">
        <v>32</v>
      </c>
      <c r="S65" s="539">
        <v>92200</v>
      </c>
      <c r="T65" s="275" t="s">
        <v>22153</v>
      </c>
      <c r="U65" s="275" t="s">
        <v>22154</v>
      </c>
      <c r="V65" s="275" t="s">
        <v>32</v>
      </c>
      <c r="W65" s="275" t="s">
        <v>22155</v>
      </c>
      <c r="X65" s="225"/>
    </row>
    <row r="66" spans="1:24" x14ac:dyDescent="0.25">
      <c r="A66" s="457" t="s">
        <v>85</v>
      </c>
      <c r="B66" s="528">
        <v>43556</v>
      </c>
      <c r="C66" s="275">
        <v>107339</v>
      </c>
      <c r="D66" s="275" t="s">
        <v>22157</v>
      </c>
      <c r="E66" s="414" t="s">
        <v>43</v>
      </c>
      <c r="F66" s="275" t="s">
        <v>22158</v>
      </c>
      <c r="G66" s="533" t="s">
        <v>14762</v>
      </c>
      <c r="H66" s="275" t="s">
        <v>22163</v>
      </c>
      <c r="I66" s="296">
        <v>43566</v>
      </c>
      <c r="J66" s="275">
        <v>790</v>
      </c>
      <c r="K66" s="275"/>
      <c r="L66" s="275" t="s">
        <v>17276</v>
      </c>
      <c r="M66" s="275"/>
      <c r="N66" s="275"/>
      <c r="O66" s="275"/>
      <c r="P66" s="275"/>
      <c r="Q66" s="275" t="s">
        <v>22159</v>
      </c>
      <c r="R66" s="275" t="s">
        <v>32</v>
      </c>
      <c r="S66" s="539">
        <v>3430</v>
      </c>
      <c r="T66" s="275" t="s">
        <v>22160</v>
      </c>
      <c r="U66" s="275" t="s">
        <v>22161</v>
      </c>
      <c r="V66" s="275" t="s">
        <v>32</v>
      </c>
      <c r="W66" s="275" t="s">
        <v>22162</v>
      </c>
      <c r="X66" s="225" t="s">
        <v>22248</v>
      </c>
    </row>
    <row r="67" spans="1:24" x14ac:dyDescent="0.25">
      <c r="A67" s="457" t="s">
        <v>85</v>
      </c>
      <c r="B67" s="528">
        <v>43556</v>
      </c>
      <c r="C67" s="275">
        <v>107340</v>
      </c>
      <c r="D67" s="275" t="s">
        <v>22164</v>
      </c>
      <c r="E67" s="414" t="s">
        <v>43</v>
      </c>
      <c r="F67" s="275" t="s">
        <v>22165</v>
      </c>
      <c r="G67" s="533" t="s">
        <v>14762</v>
      </c>
      <c r="H67" s="275" t="s">
        <v>22169</v>
      </c>
      <c r="I67" s="296">
        <v>43566</v>
      </c>
      <c r="J67" s="275">
        <v>590</v>
      </c>
      <c r="K67" s="275"/>
      <c r="L67" s="275" t="s">
        <v>17276</v>
      </c>
      <c r="M67" s="275"/>
      <c r="N67" s="275"/>
      <c r="O67" s="275"/>
      <c r="P67" s="275"/>
      <c r="Q67" s="275" t="s">
        <v>3093</v>
      </c>
      <c r="R67" s="275" t="s">
        <v>32</v>
      </c>
      <c r="S67" s="539">
        <v>37350</v>
      </c>
      <c r="T67" s="275" t="s">
        <v>22166</v>
      </c>
      <c r="U67" s="275" t="s">
        <v>22167</v>
      </c>
      <c r="V67" s="275" t="s">
        <v>32</v>
      </c>
      <c r="W67" s="275" t="s">
        <v>22168</v>
      </c>
      <c r="X67" s="225"/>
    </row>
    <row r="68" spans="1:24" x14ac:dyDescent="0.25">
      <c r="A68" s="457" t="s">
        <v>85</v>
      </c>
      <c r="B68" s="528">
        <v>43556</v>
      </c>
      <c r="C68" s="275">
        <v>107341</v>
      </c>
      <c r="D68" s="275" t="s">
        <v>22170</v>
      </c>
      <c r="E68" s="414" t="s">
        <v>43</v>
      </c>
      <c r="F68" s="275" t="s">
        <v>22171</v>
      </c>
      <c r="G68" s="533" t="s">
        <v>14762</v>
      </c>
      <c r="H68" s="275" t="s">
        <v>22175</v>
      </c>
      <c r="I68" s="296">
        <v>43566</v>
      </c>
      <c r="J68" s="275">
        <v>1150</v>
      </c>
      <c r="K68" s="275"/>
      <c r="L68" s="275" t="s">
        <v>17276</v>
      </c>
      <c r="M68" s="275"/>
      <c r="N68" s="275"/>
      <c r="O68" s="275"/>
      <c r="P68" s="275"/>
      <c r="Q68" s="275" t="s">
        <v>22172</v>
      </c>
      <c r="R68" s="275" t="s">
        <v>32</v>
      </c>
      <c r="S68" s="539">
        <v>3800</v>
      </c>
      <c r="T68" s="275" t="s">
        <v>13722</v>
      </c>
      <c r="U68" s="275" t="s">
        <v>22173</v>
      </c>
      <c r="V68" s="275" t="s">
        <v>32</v>
      </c>
      <c r="W68" s="275" t="s">
        <v>22174</v>
      </c>
      <c r="X68" s="225" t="s">
        <v>22248</v>
      </c>
    </row>
    <row r="69" spans="1:24" x14ac:dyDescent="0.25">
      <c r="A69" s="457" t="s">
        <v>85</v>
      </c>
      <c r="B69" s="528">
        <v>43556</v>
      </c>
      <c r="C69" s="275">
        <v>107342</v>
      </c>
      <c r="D69" s="275" t="s">
        <v>6221</v>
      </c>
      <c r="E69" s="414" t="s">
        <v>43</v>
      </c>
      <c r="F69" s="275" t="s">
        <v>22176</v>
      </c>
      <c r="G69" s="533" t="s">
        <v>14762</v>
      </c>
      <c r="H69" s="275" t="s">
        <v>22181</v>
      </c>
      <c r="I69" s="296">
        <v>43571</v>
      </c>
      <c r="J69" s="275">
        <v>990</v>
      </c>
      <c r="K69" s="275"/>
      <c r="L69" s="275" t="s">
        <v>17276</v>
      </c>
      <c r="M69" s="275"/>
      <c r="N69" s="275"/>
      <c r="O69" s="275"/>
      <c r="P69" s="275"/>
      <c r="Q69" s="275" t="s">
        <v>22177</v>
      </c>
      <c r="R69" s="275" t="s">
        <v>32</v>
      </c>
      <c r="S69" s="539">
        <v>31140</v>
      </c>
      <c r="T69" s="275" t="s">
        <v>22178</v>
      </c>
      <c r="U69" s="275" t="s">
        <v>22179</v>
      </c>
      <c r="V69" s="275" t="s">
        <v>32</v>
      </c>
      <c r="W69" s="275" t="s">
        <v>22180</v>
      </c>
      <c r="X69" s="225"/>
    </row>
    <row r="70" spans="1:24" x14ac:dyDescent="0.25">
      <c r="A70" s="577" t="s">
        <v>85</v>
      </c>
      <c r="B70" s="578">
        <v>43556</v>
      </c>
      <c r="C70" s="290">
        <v>107343</v>
      </c>
      <c r="D70" s="290" t="s">
        <v>22183</v>
      </c>
      <c r="E70" s="459" t="s">
        <v>43</v>
      </c>
      <c r="F70" s="290" t="s">
        <v>22184</v>
      </c>
      <c r="G70" s="579" t="s">
        <v>14762</v>
      </c>
      <c r="H70" s="290" t="s">
        <v>22189</v>
      </c>
      <c r="I70" s="293">
        <v>43572</v>
      </c>
      <c r="J70" s="290">
        <v>690</v>
      </c>
      <c r="K70" s="290"/>
      <c r="L70" s="290" t="s">
        <v>18626</v>
      </c>
      <c r="M70" s="290"/>
      <c r="N70" s="290"/>
      <c r="O70" s="290"/>
      <c r="P70" s="290"/>
      <c r="Q70" s="290" t="s">
        <v>22185</v>
      </c>
      <c r="R70" s="290" t="s">
        <v>32</v>
      </c>
      <c r="S70" s="580">
        <v>59279</v>
      </c>
      <c r="T70" s="290" t="s">
        <v>22186</v>
      </c>
      <c r="U70" s="290" t="s">
        <v>22187</v>
      </c>
      <c r="V70" s="290" t="s">
        <v>32</v>
      </c>
      <c r="W70" s="290" t="s">
        <v>22188</v>
      </c>
      <c r="X70" s="596" t="s">
        <v>22306</v>
      </c>
    </row>
    <row r="71" spans="1:24" x14ac:dyDescent="0.25">
      <c r="A71" s="457" t="s">
        <v>85</v>
      </c>
      <c r="B71" s="528">
        <v>43556</v>
      </c>
      <c r="C71" s="275">
        <v>107344</v>
      </c>
      <c r="D71" s="275" t="s">
        <v>22211</v>
      </c>
      <c r="E71" s="414" t="s">
        <v>29</v>
      </c>
      <c r="F71" s="275" t="s">
        <v>22212</v>
      </c>
      <c r="G71" s="533" t="s">
        <v>14762</v>
      </c>
      <c r="H71" s="275" t="s">
        <v>22216</v>
      </c>
      <c r="I71" s="296">
        <v>43573</v>
      </c>
      <c r="J71" s="275">
        <v>1190</v>
      </c>
      <c r="K71" s="275"/>
      <c r="L71" s="275" t="s">
        <v>17276</v>
      </c>
      <c r="M71" s="275"/>
      <c r="N71" s="275"/>
      <c r="O71" s="275"/>
      <c r="P71" s="275"/>
      <c r="Q71" s="275" t="s">
        <v>22213</v>
      </c>
      <c r="R71" s="275" t="s">
        <v>32</v>
      </c>
      <c r="S71" s="539">
        <v>34130</v>
      </c>
      <c r="T71" s="275" t="s">
        <v>1484</v>
      </c>
      <c r="U71" s="275" t="s">
        <v>22214</v>
      </c>
      <c r="V71" s="275" t="s">
        <v>32</v>
      </c>
      <c r="W71" s="275" t="s">
        <v>22215</v>
      </c>
      <c r="X71" s="225"/>
    </row>
    <row r="72" spans="1:24" x14ac:dyDescent="0.25">
      <c r="A72" s="457" t="s">
        <v>85</v>
      </c>
      <c r="B72" s="528">
        <v>43556</v>
      </c>
      <c r="C72" s="275">
        <v>107345</v>
      </c>
      <c r="D72" s="275" t="s">
        <v>22225</v>
      </c>
      <c r="E72" s="414" t="s">
        <v>29</v>
      </c>
      <c r="F72" s="275" t="s">
        <v>5243</v>
      </c>
      <c r="G72" s="533" t="s">
        <v>14762</v>
      </c>
      <c r="H72" s="275" t="s">
        <v>22229</v>
      </c>
      <c r="I72" s="296">
        <v>43579</v>
      </c>
      <c r="J72" s="275"/>
      <c r="K72" s="275"/>
      <c r="L72" s="275" t="s">
        <v>17276</v>
      </c>
      <c r="M72" s="275"/>
      <c r="N72" s="275"/>
      <c r="O72" s="275"/>
      <c r="P72" s="275"/>
      <c r="Q72" s="275" t="s">
        <v>22226</v>
      </c>
      <c r="R72" s="275" t="s">
        <v>32</v>
      </c>
      <c r="S72" s="539">
        <v>15100</v>
      </c>
      <c r="T72" s="275" t="s">
        <v>22227</v>
      </c>
      <c r="U72" s="275" t="s">
        <v>22228</v>
      </c>
      <c r="V72" s="275" t="s">
        <v>32</v>
      </c>
      <c r="W72" s="275" t="s">
        <v>7623</v>
      </c>
      <c r="X72" s="225" t="s">
        <v>22305</v>
      </c>
    </row>
    <row r="73" spans="1:24" x14ac:dyDescent="0.25">
      <c r="A73" s="577" t="s">
        <v>85</v>
      </c>
      <c r="B73" s="578">
        <v>43556</v>
      </c>
      <c r="C73" s="290">
        <v>107346</v>
      </c>
      <c r="D73" s="290" t="s">
        <v>6993</v>
      </c>
      <c r="E73" s="459" t="s">
        <v>29</v>
      </c>
      <c r="F73" s="290" t="s">
        <v>22230</v>
      </c>
      <c r="G73" s="579" t="s">
        <v>14762</v>
      </c>
      <c r="H73" s="290" t="s">
        <v>22235</v>
      </c>
      <c r="I73" s="293">
        <v>43579</v>
      </c>
      <c r="J73" s="290">
        <v>2050</v>
      </c>
      <c r="K73" s="290">
        <v>1750</v>
      </c>
      <c r="L73" s="290" t="s">
        <v>17276</v>
      </c>
      <c r="M73" s="290"/>
      <c r="N73" s="290"/>
      <c r="O73" s="290"/>
      <c r="P73" s="290"/>
      <c r="Q73" s="290" t="s">
        <v>22231</v>
      </c>
      <c r="R73" s="290" t="s">
        <v>32</v>
      </c>
      <c r="S73" s="580">
        <v>56230</v>
      </c>
      <c r="T73" s="290" t="s">
        <v>22232</v>
      </c>
      <c r="U73" s="290" t="s">
        <v>22233</v>
      </c>
      <c r="V73" s="290" t="s">
        <v>32</v>
      </c>
      <c r="W73" s="290" t="s">
        <v>22234</v>
      </c>
      <c r="X73" s="596" t="s">
        <v>22306</v>
      </c>
    </row>
    <row r="74" spans="1:24" x14ac:dyDescent="0.25">
      <c r="A74" s="456" t="s">
        <v>85</v>
      </c>
      <c r="B74" s="492">
        <v>43556</v>
      </c>
      <c r="C74">
        <v>107347</v>
      </c>
      <c r="D74" t="s">
        <v>22236</v>
      </c>
      <c r="E74" s="413" t="s">
        <v>43</v>
      </c>
      <c r="F74" t="s">
        <v>22237</v>
      </c>
      <c r="G74" s="527" t="s">
        <v>14762</v>
      </c>
      <c r="H74" t="s">
        <v>22240</v>
      </c>
      <c r="I74" s="282">
        <v>43581</v>
      </c>
      <c r="J74">
        <v>1350</v>
      </c>
      <c r="L74" t="s">
        <v>18626</v>
      </c>
      <c r="Q74" t="s">
        <v>17184</v>
      </c>
      <c r="R74" t="s">
        <v>32</v>
      </c>
      <c r="S74" s="537">
        <v>60240</v>
      </c>
      <c r="T74" t="s">
        <v>22238</v>
      </c>
      <c r="U74" t="s">
        <v>22239</v>
      </c>
      <c r="V74" t="s">
        <v>32</v>
      </c>
      <c r="W74" s="450" t="s">
        <v>22307</v>
      </c>
      <c r="X74" s="532" t="s">
        <v>22369</v>
      </c>
    </row>
    <row r="75" spans="1:24" x14ac:dyDescent="0.25">
      <c r="A75" s="457" t="s">
        <v>85</v>
      </c>
      <c r="B75" s="528">
        <v>43556</v>
      </c>
      <c r="C75" s="275">
        <v>107348</v>
      </c>
      <c r="D75" s="275" t="s">
        <v>22241</v>
      </c>
      <c r="E75" s="414" t="s">
        <v>43</v>
      </c>
      <c r="F75" s="275" t="s">
        <v>22242</v>
      </c>
      <c r="G75" s="533" t="s">
        <v>14762</v>
      </c>
      <c r="H75" s="275" t="s">
        <v>22247</v>
      </c>
      <c r="I75" s="296">
        <v>43584</v>
      </c>
      <c r="J75" s="275">
        <v>590</v>
      </c>
      <c r="K75" s="275"/>
      <c r="L75" s="275" t="s">
        <v>18626</v>
      </c>
      <c r="M75" s="275"/>
      <c r="N75" s="275"/>
      <c r="O75" s="275"/>
      <c r="P75" s="275"/>
      <c r="Q75" s="275" t="s">
        <v>22243</v>
      </c>
      <c r="R75" s="275" t="s">
        <v>32</v>
      </c>
      <c r="S75" s="539">
        <v>53120</v>
      </c>
      <c r="T75" s="275" t="s">
        <v>22244</v>
      </c>
      <c r="U75" s="275" t="s">
        <v>22245</v>
      </c>
      <c r="V75" s="275" t="s">
        <v>32</v>
      </c>
      <c r="W75" s="275" t="s">
        <v>22246</v>
      </c>
      <c r="X75" s="225" t="s">
        <v>22306</v>
      </c>
    </row>
    <row r="76" spans="1:24" x14ac:dyDescent="0.25">
      <c r="A76" s="457" t="s">
        <v>85</v>
      </c>
      <c r="B76" s="528">
        <v>43586</v>
      </c>
      <c r="C76" s="275">
        <v>107349</v>
      </c>
      <c r="D76" s="275" t="s">
        <v>22273</v>
      </c>
      <c r="E76" s="414" t="s">
        <v>29</v>
      </c>
      <c r="F76" s="275" t="s">
        <v>22274</v>
      </c>
      <c r="G76" s="533" t="s">
        <v>14762</v>
      </c>
      <c r="H76" s="275" t="s">
        <v>22279</v>
      </c>
      <c r="I76" s="296">
        <v>43591</v>
      </c>
      <c r="J76" s="275">
        <v>450</v>
      </c>
      <c r="K76" s="275"/>
      <c r="L76" s="275" t="s">
        <v>20209</v>
      </c>
      <c r="M76" s="275"/>
      <c r="N76" s="275"/>
      <c r="O76" s="275"/>
      <c r="P76" s="275"/>
      <c r="Q76" s="275" t="s">
        <v>22275</v>
      </c>
      <c r="R76" s="275" t="s">
        <v>32</v>
      </c>
      <c r="S76" s="539">
        <v>91760</v>
      </c>
      <c r="T76" s="275" t="s">
        <v>22276</v>
      </c>
      <c r="U76" s="275" t="s">
        <v>22277</v>
      </c>
      <c r="V76" s="275" t="s">
        <v>32</v>
      </c>
      <c r="W76" s="275" t="s">
        <v>22278</v>
      </c>
      <c r="X76" s="225"/>
    </row>
    <row r="77" spans="1:24" x14ac:dyDescent="0.25">
      <c r="A77" s="457" t="s">
        <v>85</v>
      </c>
      <c r="B77" s="528">
        <v>43586</v>
      </c>
      <c r="C77" s="275">
        <v>107350</v>
      </c>
      <c r="D77" s="275" t="s">
        <v>22250</v>
      </c>
      <c r="E77" s="414" t="s">
        <v>43</v>
      </c>
      <c r="F77" s="275" t="s">
        <v>2853</v>
      </c>
      <c r="G77" s="533" t="s">
        <v>14762</v>
      </c>
      <c r="H77" s="275" t="s">
        <v>22253</v>
      </c>
      <c r="I77" s="296">
        <v>43591</v>
      </c>
      <c r="J77" s="275">
        <v>1900</v>
      </c>
      <c r="K77" s="275"/>
      <c r="L77" s="275" t="s">
        <v>18626</v>
      </c>
      <c r="M77" s="275"/>
      <c r="N77" s="275"/>
      <c r="O77" s="275"/>
      <c r="P77" s="275"/>
      <c r="Q77" s="275" t="s">
        <v>2855</v>
      </c>
      <c r="R77" s="275" t="s">
        <v>32</v>
      </c>
      <c r="S77" s="539">
        <v>24540</v>
      </c>
      <c r="T77" s="275" t="s">
        <v>22251</v>
      </c>
      <c r="U77" s="275" t="s">
        <v>2857</v>
      </c>
      <c r="V77" s="275" t="s">
        <v>32</v>
      </c>
      <c r="W77" s="275" t="s">
        <v>22252</v>
      </c>
      <c r="X77" s="225"/>
    </row>
    <row r="78" spans="1:24" x14ac:dyDescent="0.25">
      <c r="A78" s="457" t="s">
        <v>85</v>
      </c>
      <c r="B78" s="528">
        <v>43586</v>
      </c>
      <c r="C78" s="275">
        <v>107351</v>
      </c>
      <c r="D78" s="275" t="s">
        <v>22254</v>
      </c>
      <c r="E78" s="414" t="s">
        <v>29</v>
      </c>
      <c r="F78" s="275" t="s">
        <v>22255</v>
      </c>
      <c r="G78" s="533" t="s">
        <v>14762</v>
      </c>
      <c r="H78" s="275" t="s">
        <v>22259</v>
      </c>
      <c r="I78" s="296">
        <v>43591</v>
      </c>
      <c r="J78" s="275">
        <v>925</v>
      </c>
      <c r="K78" s="275"/>
      <c r="L78" s="275" t="s">
        <v>18626</v>
      </c>
      <c r="M78" s="275"/>
      <c r="N78" s="275"/>
      <c r="O78" s="275"/>
      <c r="P78" s="275"/>
      <c r="Q78" s="275" t="s">
        <v>15477</v>
      </c>
      <c r="R78" s="275" t="s">
        <v>32</v>
      </c>
      <c r="S78" s="539">
        <v>57530</v>
      </c>
      <c r="T78" s="275" t="s">
        <v>22256</v>
      </c>
      <c r="U78" s="275" t="s">
        <v>22257</v>
      </c>
      <c r="V78" s="275" t="s">
        <v>32</v>
      </c>
      <c r="W78" s="487" t="s">
        <v>22258</v>
      </c>
      <c r="X78" s="594">
        <v>43871</v>
      </c>
    </row>
    <row r="79" spans="1:24" x14ac:dyDescent="0.25">
      <c r="A79" s="457" t="s">
        <v>85</v>
      </c>
      <c r="B79" s="528">
        <v>43586</v>
      </c>
      <c r="C79" s="275">
        <v>107352</v>
      </c>
      <c r="D79" s="275" t="s">
        <v>22260</v>
      </c>
      <c r="E79" s="414" t="s">
        <v>29</v>
      </c>
      <c r="F79" s="275" t="s">
        <v>22261</v>
      </c>
      <c r="G79" s="533" t="s">
        <v>14762</v>
      </c>
      <c r="H79" s="275" t="s">
        <v>22265</v>
      </c>
      <c r="I79" s="296">
        <v>43591</v>
      </c>
      <c r="J79" s="275">
        <v>925</v>
      </c>
      <c r="K79" s="275"/>
      <c r="L79" s="275" t="s">
        <v>18626</v>
      </c>
      <c r="M79" s="275"/>
      <c r="N79" s="275"/>
      <c r="O79" s="275"/>
      <c r="P79" s="275"/>
      <c r="Q79" s="275" t="s">
        <v>21230</v>
      </c>
      <c r="R79" s="275" t="s">
        <v>32</v>
      </c>
      <c r="S79" s="539">
        <v>57530</v>
      </c>
      <c r="T79" s="275" t="s">
        <v>22262</v>
      </c>
      <c r="U79" s="275" t="s">
        <v>22263</v>
      </c>
      <c r="V79" s="275" t="s">
        <v>32</v>
      </c>
      <c r="W79" s="275" t="s">
        <v>22264</v>
      </c>
      <c r="X79" s="225"/>
    </row>
    <row r="80" spans="1:24" x14ac:dyDescent="0.25">
      <c r="A80" s="456" t="s">
        <v>85</v>
      </c>
      <c r="B80" s="492">
        <v>43586</v>
      </c>
      <c r="C80">
        <v>107353</v>
      </c>
      <c r="D80" t="s">
        <v>22280</v>
      </c>
      <c r="E80" s="413" t="s">
        <v>29</v>
      </c>
      <c r="F80" t="s">
        <v>22281</v>
      </c>
      <c r="G80" s="527" t="s">
        <v>14762</v>
      </c>
      <c r="H80" t="s">
        <v>22286</v>
      </c>
      <c r="I80" s="282">
        <v>43591</v>
      </c>
      <c r="J80">
        <v>300</v>
      </c>
      <c r="L80" t="s">
        <v>20209</v>
      </c>
      <c r="Q80" t="s">
        <v>22282</v>
      </c>
      <c r="R80" t="s">
        <v>32</v>
      </c>
      <c r="S80" s="537">
        <v>67600</v>
      </c>
      <c r="T80" t="s">
        <v>22283</v>
      </c>
      <c r="U80" t="s">
        <v>22284</v>
      </c>
      <c r="V80" t="s">
        <v>32</v>
      </c>
      <c r="W80" t="s">
        <v>22285</v>
      </c>
      <c r="X80" s="541"/>
    </row>
    <row r="81" spans="1:24" x14ac:dyDescent="0.25">
      <c r="A81" s="457" t="s">
        <v>85</v>
      </c>
      <c r="B81" s="528">
        <v>43586</v>
      </c>
      <c r="C81" s="275">
        <v>107354</v>
      </c>
      <c r="D81" s="275" t="s">
        <v>22266</v>
      </c>
      <c r="E81" s="414" t="s">
        <v>43</v>
      </c>
      <c r="F81" s="275" t="s">
        <v>22267</v>
      </c>
      <c r="G81" s="533" t="s">
        <v>14762</v>
      </c>
      <c r="H81" s="275" t="s">
        <v>22272</v>
      </c>
      <c r="I81" s="296">
        <v>43591</v>
      </c>
      <c r="J81" s="275">
        <v>790</v>
      </c>
      <c r="K81" s="275"/>
      <c r="L81" s="275" t="s">
        <v>18626</v>
      </c>
      <c r="M81" s="275"/>
      <c r="N81" s="275"/>
      <c r="O81" s="275"/>
      <c r="P81" s="275"/>
      <c r="Q81" s="275" t="s">
        <v>22268</v>
      </c>
      <c r="R81" s="275" t="s">
        <v>32</v>
      </c>
      <c r="S81" s="539">
        <v>53170</v>
      </c>
      <c r="T81" s="275" t="s">
        <v>22269</v>
      </c>
      <c r="U81" s="275" t="s">
        <v>22270</v>
      </c>
      <c r="V81" s="275" t="s">
        <v>32</v>
      </c>
      <c r="W81" s="275" t="s">
        <v>22271</v>
      </c>
      <c r="X81" s="225"/>
    </row>
    <row r="82" spans="1:24" x14ac:dyDescent="0.25">
      <c r="A82" s="457" t="s">
        <v>85</v>
      </c>
      <c r="B82" s="528">
        <v>43586</v>
      </c>
      <c r="C82" s="275">
        <v>107355</v>
      </c>
      <c r="D82" s="275" t="s">
        <v>20916</v>
      </c>
      <c r="E82" s="414" t="s">
        <v>43</v>
      </c>
      <c r="F82" s="275" t="s">
        <v>22287</v>
      </c>
      <c r="G82" s="533" t="s">
        <v>14762</v>
      </c>
      <c r="H82" s="275" t="s">
        <v>22292</v>
      </c>
      <c r="I82" s="296">
        <v>43598</v>
      </c>
      <c r="J82" s="275">
        <v>1900</v>
      </c>
      <c r="K82" s="275"/>
      <c r="L82" s="275" t="s">
        <v>17276</v>
      </c>
      <c r="M82" s="275"/>
      <c r="N82" s="275"/>
      <c r="O82" s="275"/>
      <c r="P82" s="275"/>
      <c r="Q82" s="275" t="s">
        <v>22288</v>
      </c>
      <c r="R82" s="275" t="s">
        <v>32</v>
      </c>
      <c r="S82" s="539">
        <v>91160</v>
      </c>
      <c r="T82" s="275" t="s">
        <v>22289</v>
      </c>
      <c r="U82" s="275" t="s">
        <v>22290</v>
      </c>
      <c r="V82" s="275" t="s">
        <v>32</v>
      </c>
      <c r="W82" s="275" t="s">
        <v>22291</v>
      </c>
      <c r="X82" s="225"/>
    </row>
    <row r="83" spans="1:24" x14ac:dyDescent="0.25">
      <c r="A83" s="456" t="s">
        <v>85</v>
      </c>
      <c r="B83" s="492">
        <v>43586</v>
      </c>
      <c r="C83">
        <v>107356</v>
      </c>
      <c r="D83" t="s">
        <v>22293</v>
      </c>
      <c r="E83" s="413" t="s">
        <v>43</v>
      </c>
      <c r="F83" t="s">
        <v>22294</v>
      </c>
      <c r="G83" s="527" t="s">
        <v>14762</v>
      </c>
      <c r="H83" t="s">
        <v>22298</v>
      </c>
      <c r="I83" s="282">
        <v>43598</v>
      </c>
      <c r="J83">
        <v>1150</v>
      </c>
      <c r="L83" t="s">
        <v>17276</v>
      </c>
      <c r="Q83" t="s">
        <v>22295</v>
      </c>
      <c r="R83" t="s">
        <v>32</v>
      </c>
      <c r="S83" s="537">
        <v>51110</v>
      </c>
      <c r="T83" t="s">
        <v>22296</v>
      </c>
      <c r="U83" t="s">
        <v>22297</v>
      </c>
      <c r="V83" t="s">
        <v>32</v>
      </c>
      <c r="W83" s="450" t="s">
        <v>22360</v>
      </c>
      <c r="X83" s="532"/>
    </row>
    <row r="84" spans="1:24" x14ac:dyDescent="0.25">
      <c r="A84" s="457" t="s">
        <v>85</v>
      </c>
      <c r="B84" s="528">
        <v>43586</v>
      </c>
      <c r="C84" s="275">
        <v>107357</v>
      </c>
      <c r="D84" s="275" t="s">
        <v>22299</v>
      </c>
      <c r="E84" s="414" t="s">
        <v>43</v>
      </c>
      <c r="F84" s="275" t="s">
        <v>14534</v>
      </c>
      <c r="G84" s="533" t="s">
        <v>14762</v>
      </c>
      <c r="H84" s="275" t="s">
        <v>22304</v>
      </c>
      <c r="I84" s="296">
        <v>43598</v>
      </c>
      <c r="J84" s="275">
        <v>1200</v>
      </c>
      <c r="K84" s="275"/>
      <c r="L84" s="275" t="s">
        <v>18626</v>
      </c>
      <c r="M84" s="275"/>
      <c r="N84" s="275"/>
      <c r="O84" s="275"/>
      <c r="P84" s="275"/>
      <c r="Q84" s="275" t="s">
        <v>22300</v>
      </c>
      <c r="R84" s="275" t="s">
        <v>32</v>
      </c>
      <c r="S84" s="539">
        <v>27310</v>
      </c>
      <c r="T84" s="275" t="s">
        <v>22301</v>
      </c>
      <c r="U84" s="275" t="s">
        <v>22302</v>
      </c>
      <c r="V84" s="275" t="s">
        <v>32</v>
      </c>
      <c r="W84" s="275" t="s">
        <v>22303</v>
      </c>
      <c r="X84" s="225" t="s">
        <v>22805</v>
      </c>
    </row>
    <row r="85" spans="1:24" x14ac:dyDescent="0.25">
      <c r="A85" s="488" t="s">
        <v>85</v>
      </c>
      <c r="B85" s="530">
        <v>43586</v>
      </c>
      <c r="C85" s="249">
        <v>107358</v>
      </c>
      <c r="D85" s="249" t="s">
        <v>22308</v>
      </c>
      <c r="E85" s="415" t="s">
        <v>43</v>
      </c>
      <c r="F85" s="249" t="s">
        <v>22309</v>
      </c>
      <c r="G85" s="534" t="s">
        <v>14762</v>
      </c>
      <c r="H85" s="249" t="s">
        <v>22312</v>
      </c>
      <c r="I85" s="329">
        <v>43601</v>
      </c>
      <c r="J85" s="249">
        <v>650</v>
      </c>
      <c r="K85" s="249"/>
      <c r="L85" s="249" t="s">
        <v>20209</v>
      </c>
      <c r="M85" s="249"/>
      <c r="N85" s="249"/>
      <c r="O85" s="249"/>
      <c r="P85" s="249"/>
      <c r="Q85" s="249" t="s">
        <v>22310</v>
      </c>
      <c r="R85" s="249" t="s">
        <v>3240</v>
      </c>
      <c r="S85" s="538">
        <v>44260</v>
      </c>
      <c r="T85" s="249" t="s">
        <v>15717</v>
      </c>
      <c r="U85" s="249" t="s">
        <v>22311</v>
      </c>
      <c r="V85" s="249" t="s">
        <v>32</v>
      </c>
      <c r="W85" s="249" t="s">
        <v>32</v>
      </c>
      <c r="X85" s="535"/>
    </row>
    <row r="86" spans="1:24" x14ac:dyDescent="0.25">
      <c r="A86" s="577" t="s">
        <v>85</v>
      </c>
      <c r="B86" s="578">
        <v>43586</v>
      </c>
      <c r="C86" s="290">
        <v>107359</v>
      </c>
      <c r="D86" s="290" t="s">
        <v>22313</v>
      </c>
      <c r="E86" s="459" t="s">
        <v>43</v>
      </c>
      <c r="F86" s="290" t="s">
        <v>22314</v>
      </c>
      <c r="G86" s="579" t="s">
        <v>14762</v>
      </c>
      <c r="H86" s="290">
        <v>107359</v>
      </c>
      <c r="I86" s="293">
        <v>43606</v>
      </c>
      <c r="J86" s="290"/>
      <c r="K86" s="290"/>
      <c r="L86" s="290" t="s">
        <v>17276</v>
      </c>
      <c r="M86" s="290"/>
      <c r="N86" s="290"/>
      <c r="O86" s="290"/>
      <c r="P86" s="290"/>
      <c r="Q86" s="290" t="s">
        <v>22315</v>
      </c>
      <c r="R86" s="290" t="s">
        <v>32</v>
      </c>
      <c r="S86" s="580">
        <v>30300</v>
      </c>
      <c r="T86" s="290" t="s">
        <v>22316</v>
      </c>
      <c r="U86" s="290" t="s">
        <v>22317</v>
      </c>
      <c r="V86" s="290" t="s">
        <v>32</v>
      </c>
      <c r="W86" s="290" t="s">
        <v>22318</v>
      </c>
      <c r="X86" s="596"/>
    </row>
    <row r="87" spans="1:24" x14ac:dyDescent="0.25">
      <c r="A87" s="457" t="s">
        <v>85</v>
      </c>
      <c r="B87" s="528">
        <v>43586</v>
      </c>
      <c r="C87" s="275">
        <v>107360</v>
      </c>
      <c r="D87" s="275" t="s">
        <v>22319</v>
      </c>
      <c r="E87" s="414" t="s">
        <v>43</v>
      </c>
      <c r="F87" s="275" t="s">
        <v>22320</v>
      </c>
      <c r="G87" s="533" t="s">
        <v>14762</v>
      </c>
      <c r="H87" s="275">
        <v>107360</v>
      </c>
      <c r="I87" s="296">
        <v>43606</v>
      </c>
      <c r="J87" s="275"/>
      <c r="K87" s="275"/>
      <c r="L87" s="275" t="s">
        <v>17276</v>
      </c>
      <c r="M87" s="275"/>
      <c r="N87" s="275"/>
      <c r="O87" s="275"/>
      <c r="P87" s="275"/>
      <c r="Q87" s="275" t="s">
        <v>22321</v>
      </c>
      <c r="R87" s="275" t="s">
        <v>32</v>
      </c>
      <c r="S87" s="539">
        <v>88021</v>
      </c>
      <c r="T87" s="275" t="s">
        <v>7721</v>
      </c>
      <c r="U87" s="275" t="s">
        <v>22322</v>
      </c>
      <c r="V87" s="275" t="s">
        <v>32</v>
      </c>
      <c r="W87" s="275" t="s">
        <v>22323</v>
      </c>
      <c r="X87" s="225"/>
    </row>
    <row r="88" spans="1:24" x14ac:dyDescent="0.25">
      <c r="A88" s="577" t="s">
        <v>85</v>
      </c>
      <c r="B88" s="578">
        <v>43586</v>
      </c>
      <c r="C88" s="290">
        <v>107361</v>
      </c>
      <c r="D88" s="290" t="s">
        <v>22324</v>
      </c>
      <c r="E88" s="459" t="s">
        <v>29</v>
      </c>
      <c r="F88" s="290" t="s">
        <v>5424</v>
      </c>
      <c r="G88" s="579" t="s">
        <v>14762</v>
      </c>
      <c r="H88" s="290">
        <v>107361</v>
      </c>
      <c r="I88" s="293">
        <v>43607</v>
      </c>
      <c r="J88" s="290"/>
      <c r="K88" s="290"/>
      <c r="L88" s="290" t="s">
        <v>18626</v>
      </c>
      <c r="M88" s="290"/>
      <c r="N88" s="290"/>
      <c r="O88" s="290"/>
      <c r="P88" s="290"/>
      <c r="Q88" s="290" t="s">
        <v>11662</v>
      </c>
      <c r="R88" s="290" t="s">
        <v>32</v>
      </c>
      <c r="S88" s="580">
        <v>86230</v>
      </c>
      <c r="T88" s="290" t="s">
        <v>22325</v>
      </c>
      <c r="U88" s="290" t="s">
        <v>22326</v>
      </c>
      <c r="V88" s="290" t="s">
        <v>32</v>
      </c>
      <c r="W88" s="290" t="s">
        <v>22327</v>
      </c>
      <c r="X88" s="596" t="s">
        <v>22369</v>
      </c>
    </row>
    <row r="89" spans="1:24" x14ac:dyDescent="0.25">
      <c r="A89" s="488" t="s">
        <v>85</v>
      </c>
      <c r="B89" s="530">
        <v>43586</v>
      </c>
      <c r="C89" s="249">
        <v>107362</v>
      </c>
      <c r="D89" s="249" t="s">
        <v>22328</v>
      </c>
      <c r="E89" s="415" t="s">
        <v>43</v>
      </c>
      <c r="F89" s="249" t="s">
        <v>22329</v>
      </c>
      <c r="G89" s="534" t="s">
        <v>14762</v>
      </c>
      <c r="H89" s="249">
        <v>107362</v>
      </c>
      <c r="I89" s="329">
        <v>43607</v>
      </c>
      <c r="J89" s="249">
        <v>750</v>
      </c>
      <c r="K89" s="249">
        <v>675</v>
      </c>
      <c r="L89" s="249" t="s">
        <v>17276</v>
      </c>
      <c r="M89" s="249"/>
      <c r="N89" s="249"/>
      <c r="O89" s="249"/>
      <c r="P89" s="249"/>
      <c r="Q89" s="249" t="s">
        <v>22330</v>
      </c>
      <c r="R89" s="249" t="s">
        <v>32</v>
      </c>
      <c r="S89" s="538">
        <v>59790</v>
      </c>
      <c r="T89" s="249" t="s">
        <v>22331</v>
      </c>
      <c r="U89" s="249" t="s">
        <v>22332</v>
      </c>
      <c r="V89" s="249" t="s">
        <v>32</v>
      </c>
      <c r="W89" s="249" t="s">
        <v>22333</v>
      </c>
      <c r="X89" s="535"/>
    </row>
    <row r="90" spans="1:24" x14ac:dyDescent="0.25">
      <c r="A90" s="488" t="s">
        <v>85</v>
      </c>
      <c r="B90" s="530">
        <v>43586</v>
      </c>
      <c r="C90" s="249">
        <v>107363</v>
      </c>
      <c r="D90" s="249" t="s">
        <v>22334</v>
      </c>
      <c r="E90" s="415" t="s">
        <v>43</v>
      </c>
      <c r="F90" s="249" t="s">
        <v>22335</v>
      </c>
      <c r="G90" s="534" t="s">
        <v>14762</v>
      </c>
      <c r="H90" s="249">
        <v>107363</v>
      </c>
      <c r="I90" s="329">
        <v>43607</v>
      </c>
      <c r="J90" s="249">
        <v>790</v>
      </c>
      <c r="K90" s="249">
        <v>711</v>
      </c>
      <c r="L90" s="249" t="s">
        <v>17276</v>
      </c>
      <c r="M90" s="249"/>
      <c r="N90" s="249"/>
      <c r="O90" s="249"/>
      <c r="P90" s="249"/>
      <c r="Q90" s="249" t="s">
        <v>22336</v>
      </c>
      <c r="R90" s="249" t="s">
        <v>32</v>
      </c>
      <c r="S90" s="538">
        <v>30000</v>
      </c>
      <c r="T90" s="249" t="s">
        <v>4751</v>
      </c>
      <c r="U90" s="249" t="s">
        <v>22337</v>
      </c>
      <c r="V90" s="249" t="s">
        <v>32</v>
      </c>
      <c r="W90" s="249" t="s">
        <v>22338</v>
      </c>
      <c r="X90" s="535"/>
    </row>
    <row r="91" spans="1:24" x14ac:dyDescent="0.25">
      <c r="A91" s="488" t="s">
        <v>85</v>
      </c>
      <c r="B91" s="530">
        <v>43586</v>
      </c>
      <c r="C91" s="249">
        <v>107364</v>
      </c>
      <c r="D91" s="249" t="s">
        <v>22339</v>
      </c>
      <c r="E91" s="415" t="s">
        <v>43</v>
      </c>
      <c r="F91" s="249" t="s">
        <v>22340</v>
      </c>
      <c r="G91" s="534" t="s">
        <v>14762</v>
      </c>
      <c r="H91" s="249">
        <v>107364</v>
      </c>
      <c r="I91" s="329">
        <v>43607</v>
      </c>
      <c r="J91" s="249">
        <v>2450</v>
      </c>
      <c r="K91" s="249"/>
      <c r="L91" s="249" t="s">
        <v>18626</v>
      </c>
      <c r="M91" s="249"/>
      <c r="N91" s="249"/>
      <c r="O91" s="249"/>
      <c r="P91" s="249"/>
      <c r="Q91" s="249" t="s">
        <v>10239</v>
      </c>
      <c r="R91" s="249" t="s">
        <v>32</v>
      </c>
      <c r="S91" s="538">
        <v>13440</v>
      </c>
      <c r="T91" s="249" t="s">
        <v>22341</v>
      </c>
      <c r="U91" s="249" t="s">
        <v>22342</v>
      </c>
      <c r="V91" s="249" t="s">
        <v>32</v>
      </c>
      <c r="W91" s="249" t="s">
        <v>22343</v>
      </c>
      <c r="X91" s="535"/>
    </row>
    <row r="92" spans="1:24" x14ac:dyDescent="0.25">
      <c r="A92" s="457" t="s">
        <v>85</v>
      </c>
      <c r="B92" s="528">
        <v>43586</v>
      </c>
      <c r="C92" s="275">
        <v>107365</v>
      </c>
      <c r="D92" s="275" t="s">
        <v>22344</v>
      </c>
      <c r="E92" s="414" t="s">
        <v>352</v>
      </c>
      <c r="F92" s="275" t="s">
        <v>22348</v>
      </c>
      <c r="G92" s="533" t="s">
        <v>14762</v>
      </c>
      <c r="H92" s="275">
        <v>107365</v>
      </c>
      <c r="I92" s="296">
        <v>43608</v>
      </c>
      <c r="J92" s="275">
        <v>1350</v>
      </c>
      <c r="K92" s="275"/>
      <c r="L92" s="275" t="s">
        <v>17276</v>
      </c>
      <c r="M92" s="275"/>
      <c r="N92" s="275"/>
      <c r="O92" s="275"/>
      <c r="P92" s="275"/>
      <c r="Q92" s="275" t="s">
        <v>22345</v>
      </c>
      <c r="R92" s="275" t="s">
        <v>32</v>
      </c>
      <c r="S92" s="539">
        <v>77220</v>
      </c>
      <c r="T92" s="275" t="s">
        <v>22346</v>
      </c>
      <c r="U92" s="275" t="s">
        <v>22347</v>
      </c>
      <c r="V92" s="275" t="s">
        <v>32</v>
      </c>
      <c r="W92" s="275" t="s">
        <v>32</v>
      </c>
      <c r="X92" s="225"/>
    </row>
    <row r="93" spans="1:24" x14ac:dyDescent="0.25">
      <c r="A93" s="457" t="s">
        <v>85</v>
      </c>
      <c r="B93" s="528">
        <v>43586</v>
      </c>
      <c r="C93" s="275">
        <v>107366</v>
      </c>
      <c r="D93" s="275" t="s">
        <v>22349</v>
      </c>
      <c r="E93" s="414" t="s">
        <v>352</v>
      </c>
      <c r="F93" s="275" t="s">
        <v>22350</v>
      </c>
      <c r="G93" s="533" t="s">
        <v>14762</v>
      </c>
      <c r="H93" s="275">
        <v>107366</v>
      </c>
      <c r="I93" s="296">
        <v>43612</v>
      </c>
      <c r="J93" s="275">
        <v>1600</v>
      </c>
      <c r="K93" s="275">
        <v>1440</v>
      </c>
      <c r="L93" s="275" t="s">
        <v>17276</v>
      </c>
      <c r="M93" s="275"/>
      <c r="N93" s="275"/>
      <c r="O93" s="275"/>
      <c r="P93" s="275"/>
      <c r="Q93" s="275" t="s">
        <v>22351</v>
      </c>
      <c r="R93" s="275" t="s">
        <v>32</v>
      </c>
      <c r="S93" s="539">
        <v>83460</v>
      </c>
      <c r="T93" s="275" t="s">
        <v>22352</v>
      </c>
      <c r="U93" s="275" t="s">
        <v>22353</v>
      </c>
      <c r="V93" s="275" t="s">
        <v>32</v>
      </c>
      <c r="W93" s="275" t="s">
        <v>22354</v>
      </c>
      <c r="X93" s="225"/>
    </row>
    <row r="94" spans="1:24" x14ac:dyDescent="0.25">
      <c r="A94" s="457" t="s">
        <v>85</v>
      </c>
      <c r="B94" s="528">
        <v>43586</v>
      </c>
      <c r="C94" s="275">
        <v>107367</v>
      </c>
      <c r="D94" s="275" t="s">
        <v>22355</v>
      </c>
      <c r="E94" s="414" t="s">
        <v>29</v>
      </c>
      <c r="F94" s="275" t="s">
        <v>22356</v>
      </c>
      <c r="G94" s="533" t="s">
        <v>14762</v>
      </c>
      <c r="H94" s="275" t="s">
        <v>22727</v>
      </c>
      <c r="I94" s="296">
        <v>43779</v>
      </c>
      <c r="J94" s="275">
        <v>990</v>
      </c>
      <c r="K94" s="275"/>
      <c r="L94" s="275" t="s">
        <v>18626</v>
      </c>
      <c r="M94" s="275"/>
      <c r="N94" s="275"/>
      <c r="O94" s="275"/>
      <c r="P94" s="275"/>
      <c r="Q94" s="275" t="s">
        <v>22357</v>
      </c>
      <c r="R94" s="275" t="s">
        <v>32</v>
      </c>
      <c r="S94" s="539">
        <v>11100</v>
      </c>
      <c r="T94" s="275" t="s">
        <v>2801</v>
      </c>
      <c r="U94" s="275" t="s">
        <v>22358</v>
      </c>
      <c r="V94" s="275" t="s">
        <v>32</v>
      </c>
      <c r="W94" s="487" t="s">
        <v>22359</v>
      </c>
      <c r="X94" s="581">
        <v>43868</v>
      </c>
    </row>
    <row r="95" spans="1:24" x14ac:dyDescent="0.25">
      <c r="A95" s="456" t="s">
        <v>85</v>
      </c>
      <c r="B95" s="492">
        <v>43586</v>
      </c>
      <c r="C95">
        <v>107368</v>
      </c>
      <c r="D95" t="s">
        <v>22361</v>
      </c>
      <c r="E95" s="413" t="s">
        <v>43</v>
      </c>
      <c r="F95" t="s">
        <v>22362</v>
      </c>
      <c r="G95" s="527" t="s">
        <v>14762</v>
      </c>
      <c r="H95" t="s">
        <v>22367</v>
      </c>
      <c r="I95" s="282">
        <v>43614</v>
      </c>
      <c r="J95">
        <v>3300</v>
      </c>
      <c r="K95">
        <v>2970</v>
      </c>
      <c r="L95" t="s">
        <v>18626</v>
      </c>
      <c r="Q95" t="s">
        <v>22363</v>
      </c>
      <c r="R95" t="s">
        <v>32</v>
      </c>
      <c r="S95" s="537">
        <v>51340</v>
      </c>
      <c r="T95" t="s">
        <v>22364</v>
      </c>
      <c r="U95" t="s">
        <v>22365</v>
      </c>
      <c r="V95" t="s">
        <v>32</v>
      </c>
      <c r="W95" t="s">
        <v>22366</v>
      </c>
    </row>
    <row r="96" spans="1:24" x14ac:dyDescent="0.25">
      <c r="A96" s="488" t="s">
        <v>85</v>
      </c>
      <c r="B96" s="530">
        <v>43617</v>
      </c>
      <c r="C96" s="249">
        <v>107369</v>
      </c>
      <c r="D96" s="249" t="s">
        <v>22372</v>
      </c>
      <c r="E96" s="415" t="s">
        <v>43</v>
      </c>
      <c r="F96" s="249" t="s">
        <v>22373</v>
      </c>
      <c r="G96" s="534" t="s">
        <v>14762</v>
      </c>
      <c r="H96" s="249" t="s">
        <v>22377</v>
      </c>
      <c r="I96" s="329">
        <v>43627</v>
      </c>
      <c r="J96" s="249"/>
      <c r="K96" s="249"/>
      <c r="L96" s="249"/>
      <c r="M96" s="249"/>
      <c r="N96" s="249"/>
      <c r="O96" s="249"/>
      <c r="P96" s="249"/>
      <c r="Q96" s="249" t="s">
        <v>22374</v>
      </c>
      <c r="R96" s="249" t="s">
        <v>32</v>
      </c>
      <c r="S96" s="538">
        <v>63118</v>
      </c>
      <c r="T96" s="249" t="s">
        <v>11386</v>
      </c>
      <c r="U96" s="249" t="s">
        <v>22375</v>
      </c>
      <c r="V96" s="249" t="s">
        <v>32</v>
      </c>
      <c r="W96" s="249" t="s">
        <v>22376</v>
      </c>
      <c r="X96" s="535"/>
    </row>
    <row r="97" spans="1:24" x14ac:dyDescent="0.25">
      <c r="A97" s="488" t="s">
        <v>85</v>
      </c>
      <c r="B97" s="530">
        <v>43617</v>
      </c>
      <c r="C97" s="249">
        <v>107370</v>
      </c>
      <c r="D97" s="249" t="s">
        <v>22378</v>
      </c>
      <c r="E97" s="415" t="s">
        <v>43</v>
      </c>
      <c r="F97" s="249" t="s">
        <v>22379</v>
      </c>
      <c r="G97" s="534" t="s">
        <v>14762</v>
      </c>
      <c r="H97" s="249" t="s">
        <v>22383</v>
      </c>
      <c r="I97" s="329">
        <v>43627</v>
      </c>
      <c r="J97" s="249"/>
      <c r="K97" s="249"/>
      <c r="L97" s="249"/>
      <c r="M97" s="249"/>
      <c r="N97" s="249"/>
      <c r="O97" s="249"/>
      <c r="P97" s="249"/>
      <c r="Q97" s="249" t="s">
        <v>22380</v>
      </c>
      <c r="R97" s="249" t="s">
        <v>32</v>
      </c>
      <c r="S97" s="538">
        <v>6600</v>
      </c>
      <c r="T97" s="249" t="s">
        <v>4934</v>
      </c>
      <c r="U97" s="249" t="s">
        <v>22381</v>
      </c>
      <c r="V97" s="249" t="s">
        <v>32</v>
      </c>
      <c r="W97" s="249" t="s">
        <v>22382</v>
      </c>
      <c r="X97" s="535"/>
    </row>
    <row r="98" spans="1:24" x14ac:dyDescent="0.25">
      <c r="A98" s="456" t="s">
        <v>85</v>
      </c>
      <c r="B98" s="578">
        <v>43617</v>
      </c>
      <c r="C98" s="290">
        <v>107371</v>
      </c>
      <c r="D98" s="290" t="s">
        <v>22384</v>
      </c>
      <c r="E98" s="459" t="s">
        <v>29</v>
      </c>
      <c r="F98" s="290" t="s">
        <v>22385</v>
      </c>
      <c r="G98" s="579" t="s">
        <v>14762</v>
      </c>
      <c r="H98" s="290" t="s">
        <v>22390</v>
      </c>
      <c r="I98" s="293">
        <v>43630</v>
      </c>
      <c r="J98" s="290"/>
      <c r="K98" s="290"/>
      <c r="L98" s="290" t="s">
        <v>18626</v>
      </c>
      <c r="M98" s="290"/>
      <c r="N98" s="290"/>
      <c r="O98" s="290"/>
      <c r="P98" s="290"/>
      <c r="Q98" s="290" t="s">
        <v>22386</v>
      </c>
      <c r="R98" s="290" t="s">
        <v>32</v>
      </c>
      <c r="S98" s="580">
        <v>4170</v>
      </c>
      <c r="T98" s="290" t="s">
        <v>22387</v>
      </c>
      <c r="U98" s="290" t="s">
        <v>22388</v>
      </c>
      <c r="V98" s="290" t="s">
        <v>32</v>
      </c>
      <c r="W98" s="290" t="s">
        <v>22389</v>
      </c>
      <c r="X98" s="290"/>
    </row>
    <row r="99" spans="1:24" x14ac:dyDescent="0.25">
      <c r="A99" s="577" t="s">
        <v>85</v>
      </c>
      <c r="B99" s="578">
        <v>43617</v>
      </c>
      <c r="C99" s="290">
        <v>107372</v>
      </c>
      <c r="D99" s="290" t="s">
        <v>22391</v>
      </c>
      <c r="E99" s="459" t="s">
        <v>29</v>
      </c>
      <c r="F99" s="290" t="s">
        <v>22392</v>
      </c>
      <c r="G99" s="579" t="s">
        <v>14762</v>
      </c>
      <c r="H99" s="290" t="s">
        <v>22395</v>
      </c>
      <c r="I99" s="293">
        <v>43630</v>
      </c>
      <c r="J99" s="290"/>
      <c r="K99" s="290"/>
      <c r="L99" s="290" t="s">
        <v>18626</v>
      </c>
      <c r="M99" s="290"/>
      <c r="N99" s="290"/>
      <c r="O99" s="290"/>
      <c r="P99" s="290"/>
      <c r="Q99" s="290" t="s">
        <v>14867</v>
      </c>
      <c r="R99" s="290" t="s">
        <v>32</v>
      </c>
      <c r="S99" s="580">
        <v>74150</v>
      </c>
      <c r="T99" s="290" t="s">
        <v>22393</v>
      </c>
      <c r="U99" s="290" t="s">
        <v>22388</v>
      </c>
      <c r="V99" s="290" t="s">
        <v>32</v>
      </c>
      <c r="W99" s="290" t="s">
        <v>22394</v>
      </c>
      <c r="X99" s="290"/>
    </row>
    <row r="100" spans="1:24" x14ac:dyDescent="0.25">
      <c r="A100" s="565" t="s">
        <v>85</v>
      </c>
      <c r="B100" s="566">
        <v>43617</v>
      </c>
      <c r="C100" s="567">
        <v>107373</v>
      </c>
      <c r="D100" s="567" t="s">
        <v>22396</v>
      </c>
      <c r="E100" s="568" t="s">
        <v>15247</v>
      </c>
      <c r="F100" s="567" t="s">
        <v>22397</v>
      </c>
      <c r="G100" s="569" t="s">
        <v>14762</v>
      </c>
      <c r="H100" s="567" t="s">
        <v>22401</v>
      </c>
      <c r="I100" s="570">
        <v>43643</v>
      </c>
      <c r="J100" s="567"/>
      <c r="K100" s="567"/>
      <c r="L100" s="567" t="s">
        <v>494</v>
      </c>
      <c r="M100" s="567"/>
      <c r="N100" s="567"/>
      <c r="O100" s="567"/>
      <c r="P100" s="567"/>
      <c r="Q100" s="567" t="s">
        <v>22398</v>
      </c>
      <c r="R100" s="567" t="s">
        <v>32</v>
      </c>
      <c r="S100" s="571">
        <v>27400</v>
      </c>
      <c r="T100" s="567" t="s">
        <v>10755</v>
      </c>
      <c r="U100" s="567" t="s">
        <v>22399</v>
      </c>
      <c r="V100" s="567" t="s">
        <v>32</v>
      </c>
      <c r="W100" s="567" t="s">
        <v>22400</v>
      </c>
      <c r="X100" s="567"/>
    </row>
    <row r="101" spans="1:24" x14ac:dyDescent="0.25">
      <c r="A101" s="457" t="s">
        <v>85</v>
      </c>
      <c r="B101" s="528">
        <v>43647</v>
      </c>
      <c r="C101" s="275">
        <v>107374</v>
      </c>
      <c r="D101" s="275" t="s">
        <v>22402</v>
      </c>
      <c r="E101" s="414" t="s">
        <v>43</v>
      </c>
      <c r="F101" s="275" t="s">
        <v>22403</v>
      </c>
      <c r="G101" s="533" t="s">
        <v>14762</v>
      </c>
      <c r="H101" s="275">
        <v>107374</v>
      </c>
      <c r="I101" s="296"/>
      <c r="J101" s="275"/>
      <c r="K101" s="275"/>
      <c r="L101" s="275" t="s">
        <v>17276</v>
      </c>
      <c r="M101" s="275"/>
      <c r="N101" s="275"/>
      <c r="O101" s="275"/>
      <c r="P101" s="275"/>
      <c r="Q101" s="275" t="s">
        <v>22404</v>
      </c>
      <c r="R101" s="275" t="s">
        <v>32</v>
      </c>
      <c r="S101" s="539">
        <v>69600</v>
      </c>
      <c r="T101" s="275" t="s">
        <v>3139</v>
      </c>
      <c r="U101" s="275" t="s">
        <v>22405</v>
      </c>
      <c r="V101" s="275" t="s">
        <v>32</v>
      </c>
      <c r="W101" s="275" t="s">
        <v>22406</v>
      </c>
      <c r="X101" s="225"/>
    </row>
    <row r="102" spans="1:24" x14ac:dyDescent="0.25">
      <c r="A102" s="457" t="s">
        <v>85</v>
      </c>
      <c r="B102" s="528">
        <v>43647</v>
      </c>
      <c r="C102" s="275">
        <v>107375</v>
      </c>
      <c r="D102" s="275" t="s">
        <v>5259</v>
      </c>
      <c r="E102" s="414" t="s">
        <v>29</v>
      </c>
      <c r="F102" s="275" t="s">
        <v>22407</v>
      </c>
      <c r="G102" s="533" t="s">
        <v>14762</v>
      </c>
      <c r="H102" s="275" t="s">
        <v>22412</v>
      </c>
      <c r="I102" s="296">
        <v>43656</v>
      </c>
      <c r="J102" s="275">
        <v>1900</v>
      </c>
      <c r="K102" s="275"/>
      <c r="L102" s="275" t="s">
        <v>6930</v>
      </c>
      <c r="M102" s="275"/>
      <c r="N102" s="275"/>
      <c r="O102" s="275"/>
      <c r="P102" s="275"/>
      <c r="Q102" s="275" t="s">
        <v>22408</v>
      </c>
      <c r="R102" s="275" t="s">
        <v>32</v>
      </c>
      <c r="S102" s="539">
        <v>84100</v>
      </c>
      <c r="T102" s="275" t="s">
        <v>22409</v>
      </c>
      <c r="U102" s="275" t="s">
        <v>22410</v>
      </c>
      <c r="V102" s="275" t="s">
        <v>32</v>
      </c>
      <c r="W102" s="275" t="s">
        <v>22411</v>
      </c>
      <c r="X102" s="225"/>
    </row>
    <row r="103" spans="1:24" x14ac:dyDescent="0.25">
      <c r="A103" s="577" t="s">
        <v>85</v>
      </c>
      <c r="B103" s="578">
        <v>43647</v>
      </c>
      <c r="C103" s="290">
        <v>107376</v>
      </c>
      <c r="D103" s="290" t="s">
        <v>22413</v>
      </c>
      <c r="E103" s="459" t="s">
        <v>43</v>
      </c>
      <c r="F103" s="290" t="s">
        <v>20326</v>
      </c>
      <c r="G103" s="579" t="s">
        <v>14762</v>
      </c>
      <c r="H103" s="290" t="s">
        <v>22418</v>
      </c>
      <c r="I103" s="293">
        <v>43656</v>
      </c>
      <c r="J103" s="290">
        <v>2400</v>
      </c>
      <c r="K103" s="290"/>
      <c r="L103" s="290" t="s">
        <v>18626</v>
      </c>
      <c r="M103" s="290"/>
      <c r="N103" s="290"/>
      <c r="O103" s="290"/>
      <c r="P103" s="290"/>
      <c r="Q103" s="290" t="s">
        <v>22414</v>
      </c>
      <c r="R103" s="290" t="s">
        <v>32</v>
      </c>
      <c r="S103" s="580">
        <v>8600</v>
      </c>
      <c r="T103" s="290" t="s">
        <v>22415</v>
      </c>
      <c r="U103" s="290" t="s">
        <v>22416</v>
      </c>
      <c r="V103" s="290" t="s">
        <v>32</v>
      </c>
      <c r="W103" s="290" t="s">
        <v>22417</v>
      </c>
      <c r="X103" s="290"/>
    </row>
    <row r="104" spans="1:24" x14ac:dyDescent="0.25">
      <c r="A104" s="488" t="s">
        <v>85</v>
      </c>
      <c r="B104" s="530">
        <v>43647</v>
      </c>
      <c r="C104" s="249">
        <v>107377</v>
      </c>
      <c r="D104" s="249" t="s">
        <v>22419</v>
      </c>
      <c r="E104" s="415" t="s">
        <v>43</v>
      </c>
      <c r="F104" s="249" t="s">
        <v>22420</v>
      </c>
      <c r="G104" s="534" t="s">
        <v>14762</v>
      </c>
      <c r="H104" s="249" t="s">
        <v>22425</v>
      </c>
      <c r="I104" s="329">
        <v>43657</v>
      </c>
      <c r="J104" s="249">
        <v>1200</v>
      </c>
      <c r="K104" s="249"/>
      <c r="L104" s="249" t="s">
        <v>18626</v>
      </c>
      <c r="M104" s="249"/>
      <c r="N104" s="249"/>
      <c r="O104" s="249"/>
      <c r="P104" s="249"/>
      <c r="Q104" s="249" t="s">
        <v>22421</v>
      </c>
      <c r="R104" s="249" t="s">
        <v>32</v>
      </c>
      <c r="S104" s="538">
        <v>68270</v>
      </c>
      <c r="T104" s="249" t="s">
        <v>22422</v>
      </c>
      <c r="U104" s="249" t="s">
        <v>22423</v>
      </c>
      <c r="V104" s="249" t="s">
        <v>32</v>
      </c>
      <c r="W104" s="249" t="s">
        <v>22424</v>
      </c>
      <c r="X104" s="535"/>
    </row>
    <row r="105" spans="1:24" x14ac:dyDescent="0.25">
      <c r="A105" s="457" t="s">
        <v>85</v>
      </c>
      <c r="B105" s="528">
        <v>43647</v>
      </c>
      <c r="C105" s="275">
        <v>107378</v>
      </c>
      <c r="D105" s="275" t="s">
        <v>22426</v>
      </c>
      <c r="E105" s="414" t="s">
        <v>43</v>
      </c>
      <c r="F105" s="275" t="s">
        <v>22427</v>
      </c>
      <c r="G105" s="533" t="s">
        <v>14762</v>
      </c>
      <c r="H105" s="275" t="s">
        <v>22431</v>
      </c>
      <c r="I105" s="296">
        <v>43658</v>
      </c>
      <c r="J105" s="275"/>
      <c r="K105" s="275"/>
      <c r="L105" s="275" t="s">
        <v>17276</v>
      </c>
      <c r="M105" s="275"/>
      <c r="N105" s="275"/>
      <c r="O105" s="275"/>
      <c r="P105" s="275"/>
      <c r="Q105" s="275" t="s">
        <v>22428</v>
      </c>
      <c r="R105" s="275" t="s">
        <v>32</v>
      </c>
      <c r="S105" s="539">
        <v>51068</v>
      </c>
      <c r="T105" s="275" t="s">
        <v>1854</v>
      </c>
      <c r="U105" s="275" t="s">
        <v>22429</v>
      </c>
      <c r="V105" s="275" t="s">
        <v>32</v>
      </c>
      <c r="W105" s="275" t="s">
        <v>22430</v>
      </c>
      <c r="X105" s="225"/>
    </row>
    <row r="106" spans="1:24" x14ac:dyDescent="0.25">
      <c r="A106" s="456" t="s">
        <v>85</v>
      </c>
      <c r="B106" s="492">
        <v>43647</v>
      </c>
      <c r="C106">
        <v>107379</v>
      </c>
      <c r="D106" t="s">
        <v>22435</v>
      </c>
      <c r="E106" s="413" t="s">
        <v>43</v>
      </c>
      <c r="F106" t="s">
        <v>22436</v>
      </c>
      <c r="G106" s="527" t="s">
        <v>14762</v>
      </c>
      <c r="H106" t="s">
        <v>22441</v>
      </c>
      <c r="I106" s="282">
        <v>43662</v>
      </c>
      <c r="L106" t="s">
        <v>18626</v>
      </c>
      <c r="Q106" t="s">
        <v>22437</v>
      </c>
      <c r="R106" t="s">
        <v>32</v>
      </c>
      <c r="S106" s="537">
        <v>74100</v>
      </c>
      <c r="T106" t="s">
        <v>22438</v>
      </c>
      <c r="U106" t="s">
        <v>22439</v>
      </c>
      <c r="V106" t="s">
        <v>32</v>
      </c>
      <c r="W106" t="s">
        <v>22440</v>
      </c>
    </row>
    <row r="107" spans="1:24" x14ac:dyDescent="0.25">
      <c r="A107" s="457" t="s">
        <v>85</v>
      </c>
      <c r="B107" s="528">
        <v>43647</v>
      </c>
      <c r="C107" s="275">
        <v>107380</v>
      </c>
      <c r="D107" s="275" t="s">
        <v>22442</v>
      </c>
      <c r="E107" s="414" t="s">
        <v>43</v>
      </c>
      <c r="F107" s="275" t="s">
        <v>22443</v>
      </c>
      <c r="G107" s="533" t="s">
        <v>14762</v>
      </c>
      <c r="H107" s="275" t="s">
        <v>22448</v>
      </c>
      <c r="I107" s="296">
        <v>43662</v>
      </c>
      <c r="J107" s="275"/>
      <c r="K107" s="275"/>
      <c r="L107" s="275" t="s">
        <v>17276</v>
      </c>
      <c r="M107" s="275"/>
      <c r="N107" s="275"/>
      <c r="O107" s="275"/>
      <c r="P107" s="275"/>
      <c r="Q107" s="275" t="s">
        <v>22444</v>
      </c>
      <c r="R107" s="275" t="s">
        <v>32</v>
      </c>
      <c r="S107" s="539">
        <v>34980</v>
      </c>
      <c r="T107" s="275" t="s">
        <v>22445</v>
      </c>
      <c r="U107" s="275" t="s">
        <v>22446</v>
      </c>
      <c r="V107" s="275" t="s">
        <v>32</v>
      </c>
      <c r="W107" s="275" t="s">
        <v>22447</v>
      </c>
      <c r="X107" s="225"/>
    </row>
    <row r="108" spans="1:24" x14ac:dyDescent="0.25">
      <c r="A108" s="488" t="s">
        <v>85</v>
      </c>
      <c r="B108" s="530">
        <v>43647</v>
      </c>
      <c r="C108" s="249">
        <v>107381</v>
      </c>
      <c r="D108" s="249" t="s">
        <v>22449</v>
      </c>
      <c r="E108" s="415" t="s">
        <v>29</v>
      </c>
      <c r="F108" s="249" t="s">
        <v>22450</v>
      </c>
      <c r="G108" s="534" t="s">
        <v>14762</v>
      </c>
      <c r="H108" s="249" t="s">
        <v>22467</v>
      </c>
      <c r="I108" s="329">
        <v>43662</v>
      </c>
      <c r="J108" s="249"/>
      <c r="K108" s="249"/>
      <c r="L108" s="249"/>
      <c r="M108" s="249"/>
      <c r="N108" s="249"/>
      <c r="O108" s="249"/>
      <c r="P108" s="249"/>
      <c r="Q108" s="249" t="s">
        <v>22451</v>
      </c>
      <c r="R108" s="249" t="s">
        <v>32</v>
      </c>
      <c r="S108" s="538">
        <v>5130</v>
      </c>
      <c r="T108" s="249" t="s">
        <v>22452</v>
      </c>
      <c r="U108" s="249" t="s">
        <v>22453</v>
      </c>
      <c r="V108" s="249" t="s">
        <v>32</v>
      </c>
      <c r="W108" s="249" t="s">
        <v>22454</v>
      </c>
      <c r="X108" s="535"/>
    </row>
    <row r="109" spans="1:24" x14ac:dyDescent="0.25">
      <c r="A109" s="577" t="s">
        <v>85</v>
      </c>
      <c r="B109" s="578">
        <v>43647</v>
      </c>
      <c r="C109" s="290">
        <v>107382</v>
      </c>
      <c r="D109" s="290" t="s">
        <v>22455</v>
      </c>
      <c r="E109" s="459" t="s">
        <v>29</v>
      </c>
      <c r="F109" s="290" t="s">
        <v>22456</v>
      </c>
      <c r="G109" s="579" t="s">
        <v>14762</v>
      </c>
      <c r="H109" s="290" t="s">
        <v>22468</v>
      </c>
      <c r="I109" s="293">
        <v>43662</v>
      </c>
      <c r="J109" s="290"/>
      <c r="K109" s="290"/>
      <c r="L109" s="290" t="s">
        <v>18626</v>
      </c>
      <c r="M109" s="290"/>
      <c r="N109" s="290"/>
      <c r="O109" s="290"/>
      <c r="P109" s="290"/>
      <c r="Q109" s="290" t="s">
        <v>22457</v>
      </c>
      <c r="R109" s="290" t="s">
        <v>32</v>
      </c>
      <c r="S109" s="580">
        <v>22390</v>
      </c>
      <c r="T109" s="290" t="s">
        <v>22458</v>
      </c>
      <c r="U109" s="290" t="s">
        <v>22459</v>
      </c>
      <c r="V109" s="290" t="s">
        <v>32</v>
      </c>
      <c r="W109" s="290" t="s">
        <v>22460</v>
      </c>
      <c r="X109" s="290"/>
    </row>
    <row r="110" spans="1:24" x14ac:dyDescent="0.25">
      <c r="A110" s="565" t="s">
        <v>85</v>
      </c>
      <c r="B110" s="566">
        <v>43647</v>
      </c>
      <c r="C110" s="567">
        <v>107383</v>
      </c>
      <c r="D110" s="567" t="s">
        <v>22461</v>
      </c>
      <c r="E110" s="568" t="s">
        <v>43</v>
      </c>
      <c r="F110" s="567" t="s">
        <v>22462</v>
      </c>
      <c r="G110" s="569" t="s">
        <v>14762</v>
      </c>
      <c r="H110" s="567">
        <v>107383</v>
      </c>
      <c r="I110" s="570"/>
      <c r="J110" s="567"/>
      <c r="K110" s="567"/>
      <c r="L110" s="567" t="s">
        <v>22477</v>
      </c>
      <c r="M110" s="567"/>
      <c r="N110" s="567"/>
      <c r="O110" s="567"/>
      <c r="P110" s="567"/>
      <c r="Q110" s="567" t="s">
        <v>22463</v>
      </c>
      <c r="R110" s="567" t="s">
        <v>32</v>
      </c>
      <c r="S110" s="571">
        <v>63000</v>
      </c>
      <c r="T110" s="567" t="s">
        <v>22464</v>
      </c>
      <c r="U110" s="567" t="s">
        <v>22465</v>
      </c>
      <c r="V110" s="567" t="s">
        <v>32</v>
      </c>
      <c r="W110" s="567" t="s">
        <v>22466</v>
      </c>
      <c r="X110" s="567"/>
    </row>
    <row r="111" spans="1:24" x14ac:dyDescent="0.25">
      <c r="A111" s="565" t="s">
        <v>85</v>
      </c>
      <c r="B111" s="566">
        <v>43678</v>
      </c>
      <c r="C111" s="567">
        <v>107383</v>
      </c>
      <c r="D111" s="567" t="s">
        <v>22469</v>
      </c>
      <c r="E111" s="568" t="s">
        <v>352</v>
      </c>
      <c r="F111" s="567" t="s">
        <v>22470</v>
      </c>
      <c r="G111" s="569" t="s">
        <v>14762</v>
      </c>
      <c r="H111" s="567">
        <v>107384</v>
      </c>
      <c r="I111" s="570">
        <v>43704</v>
      </c>
      <c r="J111" s="567"/>
      <c r="K111" s="567"/>
      <c r="L111" s="567" t="s">
        <v>494</v>
      </c>
      <c r="M111" s="567"/>
      <c r="N111" s="567"/>
      <c r="O111" s="567"/>
      <c r="P111" s="567"/>
      <c r="Q111" s="567" t="s">
        <v>22471</v>
      </c>
      <c r="R111" s="567" t="s">
        <v>32</v>
      </c>
      <c r="S111" s="571">
        <v>95815</v>
      </c>
      <c r="T111" s="567" t="s">
        <v>3328</v>
      </c>
      <c r="U111" s="567" t="s">
        <v>22472</v>
      </c>
      <c r="V111" s="567" t="s">
        <v>32</v>
      </c>
      <c r="W111" s="567" t="s">
        <v>32</v>
      </c>
      <c r="X111" s="567"/>
    </row>
    <row r="112" spans="1:24" x14ac:dyDescent="0.25">
      <c r="A112" s="565" t="s">
        <v>85</v>
      </c>
      <c r="B112" s="566">
        <v>43678</v>
      </c>
      <c r="C112" s="567">
        <v>107385</v>
      </c>
      <c r="D112" s="567" t="s">
        <v>22473</v>
      </c>
      <c r="E112" s="568" t="s">
        <v>29</v>
      </c>
      <c r="F112" s="567" t="s">
        <v>22474</v>
      </c>
      <c r="G112" s="569" t="s">
        <v>14762</v>
      </c>
      <c r="H112" s="567">
        <v>107385</v>
      </c>
      <c r="I112" s="570">
        <v>43704</v>
      </c>
      <c r="J112" s="567"/>
      <c r="K112" s="567"/>
      <c r="L112" s="567" t="s">
        <v>494</v>
      </c>
      <c r="M112" s="567"/>
      <c r="N112" s="567"/>
      <c r="O112" s="567"/>
      <c r="P112" s="567"/>
      <c r="Q112" s="567" t="s">
        <v>22475</v>
      </c>
      <c r="R112" s="567" t="s">
        <v>32</v>
      </c>
      <c r="S112" s="571">
        <v>89510</v>
      </c>
      <c r="T112" s="567" t="s">
        <v>3819</v>
      </c>
      <c r="U112" s="567" t="s">
        <v>22476</v>
      </c>
      <c r="V112" s="567" t="s">
        <v>32</v>
      </c>
      <c r="W112" s="567" t="s">
        <v>32</v>
      </c>
      <c r="X112" s="567"/>
    </row>
    <row r="113" spans="1:24" x14ac:dyDescent="0.25">
      <c r="A113" s="577" t="s">
        <v>85</v>
      </c>
      <c r="B113" s="578">
        <v>43678</v>
      </c>
      <c r="C113" s="290">
        <v>107386</v>
      </c>
      <c r="D113" s="290" t="s">
        <v>22478</v>
      </c>
      <c r="E113" s="459" t="s">
        <v>29</v>
      </c>
      <c r="F113" s="290" t="s">
        <v>4409</v>
      </c>
      <c r="G113" s="579" t="s">
        <v>14762</v>
      </c>
      <c r="H113" s="290">
        <v>107386</v>
      </c>
      <c r="I113" s="293">
        <v>43704</v>
      </c>
      <c r="J113" s="290">
        <v>690</v>
      </c>
      <c r="K113" s="290"/>
      <c r="L113" s="290" t="s">
        <v>17276</v>
      </c>
      <c r="M113" s="290"/>
      <c r="N113" s="290"/>
      <c r="O113" s="290"/>
      <c r="P113" s="290"/>
      <c r="Q113" s="290" t="s">
        <v>22479</v>
      </c>
      <c r="R113" s="290" t="s">
        <v>32</v>
      </c>
      <c r="S113" s="580">
        <v>22150</v>
      </c>
      <c r="T113" s="290" t="s">
        <v>22480</v>
      </c>
      <c r="U113" s="290" t="s">
        <v>22481</v>
      </c>
      <c r="V113" s="290" t="s">
        <v>32</v>
      </c>
      <c r="W113" s="290" t="s">
        <v>22482</v>
      </c>
      <c r="X113" s="290"/>
    </row>
    <row r="114" spans="1:24" x14ac:dyDescent="0.25">
      <c r="A114" s="456" t="s">
        <v>85</v>
      </c>
      <c r="B114" s="492">
        <v>43678</v>
      </c>
      <c r="C114">
        <v>107387</v>
      </c>
      <c r="D114" t="s">
        <v>22483</v>
      </c>
      <c r="E114" s="413" t="s">
        <v>43</v>
      </c>
      <c r="F114" t="s">
        <v>22484</v>
      </c>
      <c r="G114" s="527" t="s">
        <v>14762</v>
      </c>
      <c r="H114">
        <v>107387</v>
      </c>
      <c r="L114" t="s">
        <v>18626</v>
      </c>
      <c r="Q114" t="s">
        <v>22485</v>
      </c>
      <c r="R114" t="s">
        <v>32</v>
      </c>
      <c r="S114" s="537">
        <v>67240</v>
      </c>
      <c r="T114" t="s">
        <v>22486</v>
      </c>
      <c r="U114" t="s">
        <v>22487</v>
      </c>
      <c r="V114" t="s">
        <v>32</v>
      </c>
      <c r="W114" t="s">
        <v>22488</v>
      </c>
    </row>
    <row r="115" spans="1:24" x14ac:dyDescent="0.25">
      <c r="A115" s="457" t="s">
        <v>85</v>
      </c>
      <c r="B115" s="528">
        <v>43709</v>
      </c>
      <c r="C115" s="275">
        <v>107388</v>
      </c>
      <c r="D115" s="275" t="s">
        <v>22489</v>
      </c>
      <c r="E115" s="414" t="s">
        <v>43</v>
      </c>
      <c r="F115" s="275" t="s">
        <v>22490</v>
      </c>
      <c r="G115" s="533" t="s">
        <v>14762</v>
      </c>
      <c r="H115" s="275">
        <v>107388</v>
      </c>
      <c r="I115" s="296"/>
      <c r="J115" s="275">
        <v>2950</v>
      </c>
      <c r="K115" s="275"/>
      <c r="L115" s="275" t="s">
        <v>18626</v>
      </c>
      <c r="M115" s="275"/>
      <c r="N115" s="275"/>
      <c r="O115" s="275"/>
      <c r="P115" s="275"/>
      <c r="Q115" s="275" t="s">
        <v>22491</v>
      </c>
      <c r="R115" s="275" t="s">
        <v>32</v>
      </c>
      <c r="S115" s="539">
        <v>82400</v>
      </c>
      <c r="T115" s="275" t="s">
        <v>22492</v>
      </c>
      <c r="U115" s="275" t="s">
        <v>22493</v>
      </c>
      <c r="V115" s="275" t="s">
        <v>32</v>
      </c>
      <c r="W115" s="487" t="s">
        <v>22494</v>
      </c>
      <c r="X115" s="225"/>
    </row>
    <row r="116" spans="1:24" x14ac:dyDescent="0.25">
      <c r="A116" s="457" t="s">
        <v>85</v>
      </c>
      <c r="B116" s="528">
        <v>43709</v>
      </c>
      <c r="C116" s="275">
        <v>107389</v>
      </c>
      <c r="D116" s="275" t="s">
        <v>22495</v>
      </c>
      <c r="E116" s="414" t="s">
        <v>43</v>
      </c>
      <c r="F116" s="275" t="s">
        <v>22496</v>
      </c>
      <c r="G116" s="533" t="s">
        <v>14762</v>
      </c>
      <c r="H116" s="275">
        <v>107389</v>
      </c>
      <c r="I116" s="296"/>
      <c r="J116" s="275"/>
      <c r="K116" s="275"/>
      <c r="L116" s="275" t="s">
        <v>17276</v>
      </c>
      <c r="M116" s="275"/>
      <c r="N116" s="275"/>
      <c r="O116" s="275"/>
      <c r="P116" s="275"/>
      <c r="Q116" s="275" t="s">
        <v>22497</v>
      </c>
      <c r="R116" s="275" t="s">
        <v>32</v>
      </c>
      <c r="S116" s="539">
        <v>56130</v>
      </c>
      <c r="T116" s="275" t="s">
        <v>22498</v>
      </c>
      <c r="U116" s="275" t="s">
        <v>22499</v>
      </c>
      <c r="V116" s="275" t="s">
        <v>32</v>
      </c>
      <c r="W116" s="275" t="s">
        <v>22500</v>
      </c>
      <c r="X116" s="594">
        <v>43867</v>
      </c>
    </row>
    <row r="117" spans="1:24" x14ac:dyDescent="0.25">
      <c r="A117" s="456" t="s">
        <v>85</v>
      </c>
      <c r="B117" s="492">
        <v>43709</v>
      </c>
      <c r="C117">
        <v>107390</v>
      </c>
      <c r="D117" t="s">
        <v>22501</v>
      </c>
      <c r="E117" s="413" t="s">
        <v>43</v>
      </c>
      <c r="F117" t="s">
        <v>22505</v>
      </c>
      <c r="G117" s="527" t="s">
        <v>14762</v>
      </c>
      <c r="H117">
        <v>107390</v>
      </c>
      <c r="L117" t="s">
        <v>18626</v>
      </c>
      <c r="Q117" t="s">
        <v>22502</v>
      </c>
      <c r="R117" t="s">
        <v>32</v>
      </c>
      <c r="S117" s="537">
        <v>51600</v>
      </c>
      <c r="T117" t="s">
        <v>22503</v>
      </c>
      <c r="U117" t="s">
        <v>22504</v>
      </c>
      <c r="V117" t="s">
        <v>32</v>
      </c>
      <c r="W117" t="s">
        <v>32</v>
      </c>
    </row>
    <row r="118" spans="1:24" x14ac:dyDescent="0.25">
      <c r="A118" s="456" t="s">
        <v>85</v>
      </c>
      <c r="B118" s="492">
        <v>43709</v>
      </c>
      <c r="C118">
        <v>107391</v>
      </c>
      <c r="D118" t="s">
        <v>22506</v>
      </c>
      <c r="E118" s="413" t="s">
        <v>43</v>
      </c>
      <c r="F118" t="s">
        <v>22507</v>
      </c>
      <c r="G118" s="527" t="s">
        <v>14762</v>
      </c>
      <c r="H118">
        <v>107391</v>
      </c>
      <c r="L118" t="s">
        <v>18626</v>
      </c>
      <c r="Q118" t="s">
        <v>22508</v>
      </c>
      <c r="R118" t="s">
        <v>32</v>
      </c>
      <c r="S118" s="537">
        <v>67200</v>
      </c>
      <c r="T118" t="s">
        <v>3089</v>
      </c>
      <c r="U118" t="s">
        <v>22509</v>
      </c>
      <c r="V118" t="s">
        <v>32</v>
      </c>
      <c r="W118" t="s">
        <v>22510</v>
      </c>
    </row>
    <row r="119" spans="1:24" x14ac:dyDescent="0.25">
      <c r="A119" s="457" t="s">
        <v>85</v>
      </c>
      <c r="B119" s="528">
        <v>43717</v>
      </c>
      <c r="C119" s="275">
        <v>107392</v>
      </c>
      <c r="D119" s="275" t="s">
        <v>22511</v>
      </c>
      <c r="E119" s="414" t="s">
        <v>43</v>
      </c>
      <c r="F119" s="275" t="s">
        <v>22512</v>
      </c>
      <c r="G119" s="533" t="s">
        <v>14762</v>
      </c>
      <c r="H119" s="275">
        <v>107392</v>
      </c>
      <c r="I119" s="296"/>
      <c r="J119" s="275"/>
      <c r="K119" s="275"/>
      <c r="L119" s="275" t="s">
        <v>17276</v>
      </c>
      <c r="M119" s="275"/>
      <c r="N119" s="275"/>
      <c r="O119" s="275"/>
      <c r="P119" s="275"/>
      <c r="Q119" s="275" t="s">
        <v>22513</v>
      </c>
      <c r="R119" s="275" t="s">
        <v>32</v>
      </c>
      <c r="S119" s="539">
        <v>95150</v>
      </c>
      <c r="T119" s="275" t="s">
        <v>3334</v>
      </c>
      <c r="U119" s="275">
        <v>139951148</v>
      </c>
      <c r="V119" s="275" t="s">
        <v>32</v>
      </c>
      <c r="W119" s="275" t="s">
        <v>22514</v>
      </c>
      <c r="X119" s="225"/>
    </row>
    <row r="120" spans="1:24" x14ac:dyDescent="0.25">
      <c r="A120" s="457" t="s">
        <v>85</v>
      </c>
      <c r="B120" s="528">
        <v>43717</v>
      </c>
      <c r="C120" s="275">
        <v>107393</v>
      </c>
      <c r="D120" s="275" t="s">
        <v>22523</v>
      </c>
      <c r="E120" s="414" t="s">
        <v>43</v>
      </c>
      <c r="F120" s="275" t="s">
        <v>22524</v>
      </c>
      <c r="G120" s="533" t="s">
        <v>14762</v>
      </c>
      <c r="H120" s="275">
        <v>107393</v>
      </c>
      <c r="I120" s="296"/>
      <c r="J120" s="275"/>
      <c r="K120" s="275"/>
      <c r="L120" s="275" t="s">
        <v>17276</v>
      </c>
      <c r="M120" s="275"/>
      <c r="N120" s="275"/>
      <c r="O120" s="275"/>
      <c r="P120" s="275"/>
      <c r="Q120" s="275" t="s">
        <v>22525</v>
      </c>
      <c r="R120" s="275" t="s">
        <v>32</v>
      </c>
      <c r="S120" s="539">
        <v>95310</v>
      </c>
      <c r="T120" s="275" t="s">
        <v>22526</v>
      </c>
      <c r="U120" s="275" t="s">
        <v>22527</v>
      </c>
      <c r="V120" s="275" t="s">
        <v>32</v>
      </c>
      <c r="W120" s="275" t="s">
        <v>22528</v>
      </c>
      <c r="X120" s="225"/>
    </row>
    <row r="121" spans="1:24" x14ac:dyDescent="0.25">
      <c r="A121" s="488" t="s">
        <v>85</v>
      </c>
      <c r="B121" s="530">
        <v>43717</v>
      </c>
      <c r="C121" s="249">
        <v>107394</v>
      </c>
      <c r="D121" s="249" t="s">
        <v>22515</v>
      </c>
      <c r="E121" s="415" t="s">
        <v>29</v>
      </c>
      <c r="F121" s="249" t="s">
        <v>22516</v>
      </c>
      <c r="G121" s="534" t="s">
        <v>14762</v>
      </c>
      <c r="H121" s="249">
        <v>107394</v>
      </c>
      <c r="I121" s="329"/>
      <c r="J121" s="249"/>
      <c r="K121" s="249"/>
      <c r="L121" s="249"/>
      <c r="M121" s="249"/>
      <c r="N121" s="249"/>
      <c r="O121" s="249"/>
      <c r="P121" s="249"/>
      <c r="Q121" s="249" t="s">
        <v>22517</v>
      </c>
      <c r="R121" s="249" t="s">
        <v>32</v>
      </c>
      <c r="S121" s="538">
        <v>91200</v>
      </c>
      <c r="T121" s="249" t="s">
        <v>6007</v>
      </c>
      <c r="U121" s="249" t="s">
        <v>22518</v>
      </c>
      <c r="V121" s="249" t="s">
        <v>32</v>
      </c>
      <c r="W121" s="249" t="s">
        <v>22519</v>
      </c>
      <c r="X121" s="535"/>
    </row>
    <row r="122" spans="1:24" x14ac:dyDescent="0.25">
      <c r="A122" s="488" t="s">
        <v>85</v>
      </c>
      <c r="B122" s="530">
        <v>43717</v>
      </c>
      <c r="C122" s="249">
        <v>107395</v>
      </c>
      <c r="D122" s="249" t="s">
        <v>13506</v>
      </c>
      <c r="E122" s="415" t="s">
        <v>43</v>
      </c>
      <c r="F122" s="249" t="s">
        <v>22520</v>
      </c>
      <c r="G122" s="534" t="s">
        <v>14762</v>
      </c>
      <c r="H122" s="249">
        <v>107395</v>
      </c>
      <c r="I122" s="329"/>
      <c r="J122" s="249"/>
      <c r="K122" s="249"/>
      <c r="L122" s="249"/>
      <c r="M122" s="249"/>
      <c r="N122" s="249"/>
      <c r="O122" s="249"/>
      <c r="P122" s="249"/>
      <c r="Q122" s="249" t="s">
        <v>11432</v>
      </c>
      <c r="R122" s="249" t="s">
        <v>32</v>
      </c>
      <c r="S122" s="538">
        <v>74150</v>
      </c>
      <c r="T122" s="249" t="s">
        <v>22521</v>
      </c>
      <c r="U122" s="249" t="s">
        <v>22522</v>
      </c>
      <c r="V122" s="249" t="s">
        <v>32</v>
      </c>
      <c r="W122" s="249" t="s">
        <v>11435</v>
      </c>
      <c r="X122" s="535"/>
    </row>
    <row r="123" spans="1:24" x14ac:dyDescent="0.25">
      <c r="A123" s="456" t="s">
        <v>85</v>
      </c>
      <c r="B123" s="492">
        <v>43717</v>
      </c>
      <c r="C123">
        <v>107396</v>
      </c>
      <c r="D123" t="s">
        <v>22529</v>
      </c>
      <c r="E123" s="413" t="s">
        <v>29</v>
      </c>
      <c r="F123" t="s">
        <v>2959</v>
      </c>
      <c r="G123" s="527" t="s">
        <v>14762</v>
      </c>
      <c r="H123">
        <v>107396</v>
      </c>
      <c r="J123">
        <v>2950</v>
      </c>
      <c r="L123" t="s">
        <v>18626</v>
      </c>
      <c r="Q123" t="s">
        <v>2961</v>
      </c>
      <c r="R123" t="s">
        <v>32</v>
      </c>
      <c r="S123" s="537">
        <v>37601</v>
      </c>
      <c r="T123" t="s">
        <v>2962</v>
      </c>
      <c r="U123" t="s">
        <v>22530</v>
      </c>
      <c r="V123" t="s">
        <v>32</v>
      </c>
      <c r="W123" t="s">
        <v>22531</v>
      </c>
    </row>
    <row r="124" spans="1:24" x14ac:dyDescent="0.25">
      <c r="A124" s="457" t="s">
        <v>85</v>
      </c>
      <c r="B124" s="528">
        <v>43717</v>
      </c>
      <c r="C124" s="275">
        <v>107397</v>
      </c>
      <c r="D124" s="275" t="s">
        <v>22532</v>
      </c>
      <c r="E124" s="414" t="s">
        <v>29</v>
      </c>
      <c r="F124" s="275" t="s">
        <v>22533</v>
      </c>
      <c r="G124" s="533" t="s">
        <v>14762</v>
      </c>
      <c r="H124" s="275">
        <v>107397</v>
      </c>
      <c r="I124" s="296"/>
      <c r="J124" s="275">
        <v>1600</v>
      </c>
      <c r="K124" s="275"/>
      <c r="L124" s="275" t="s">
        <v>17276</v>
      </c>
      <c r="M124" s="275"/>
      <c r="N124" s="275"/>
      <c r="O124" s="275"/>
      <c r="P124" s="275"/>
      <c r="Q124" s="275" t="s">
        <v>22534</v>
      </c>
      <c r="R124" s="275" t="s">
        <v>32</v>
      </c>
      <c r="S124" s="539">
        <v>34490</v>
      </c>
      <c r="T124" s="275" t="s">
        <v>17842</v>
      </c>
      <c r="U124" s="275" t="s">
        <v>22535</v>
      </c>
      <c r="V124" s="275" t="s">
        <v>32</v>
      </c>
      <c r="W124" s="275" t="s">
        <v>22536</v>
      </c>
      <c r="X124" s="225"/>
    </row>
    <row r="125" spans="1:24" x14ac:dyDescent="0.25">
      <c r="A125" s="488" t="s">
        <v>85</v>
      </c>
      <c r="B125" s="530">
        <v>43717</v>
      </c>
      <c r="C125" s="249">
        <v>107398</v>
      </c>
      <c r="D125" s="249" t="s">
        <v>22543</v>
      </c>
      <c r="E125" s="415" t="s">
        <v>29</v>
      </c>
      <c r="F125" s="249" t="s">
        <v>4684</v>
      </c>
      <c r="G125" s="534" t="s">
        <v>14762</v>
      </c>
      <c r="H125" s="249">
        <v>107398</v>
      </c>
      <c r="I125" s="249"/>
      <c r="J125" s="249">
        <v>750</v>
      </c>
      <c r="K125" s="249"/>
      <c r="L125" s="249" t="s">
        <v>18626</v>
      </c>
      <c r="M125" s="249"/>
      <c r="N125" s="249"/>
      <c r="O125" s="249"/>
      <c r="P125" s="249"/>
      <c r="Q125" s="249" t="s">
        <v>22544</v>
      </c>
      <c r="R125" s="249" t="s">
        <v>32</v>
      </c>
      <c r="S125" s="538">
        <v>93410</v>
      </c>
      <c r="T125" s="249" t="s">
        <v>22545</v>
      </c>
      <c r="U125" s="249" t="s">
        <v>22546</v>
      </c>
      <c r="V125" s="249" t="s">
        <v>32</v>
      </c>
      <c r="W125" s="249" t="s">
        <v>22547</v>
      </c>
      <c r="X125" s="249"/>
    </row>
    <row r="126" spans="1:24" x14ac:dyDescent="0.25">
      <c r="A126" s="488" t="s">
        <v>85</v>
      </c>
      <c r="B126" s="530">
        <v>43717</v>
      </c>
      <c r="C126" s="249">
        <v>107399</v>
      </c>
      <c r="D126" s="249" t="s">
        <v>22537</v>
      </c>
      <c r="E126" s="415" t="s">
        <v>29</v>
      </c>
      <c r="F126" s="249" t="s">
        <v>22538</v>
      </c>
      <c r="G126" s="534" t="s">
        <v>14762</v>
      </c>
      <c r="H126" s="249">
        <v>107399</v>
      </c>
      <c r="I126" s="249"/>
      <c r="J126" s="249">
        <v>850</v>
      </c>
      <c r="K126" s="249"/>
      <c r="L126" s="249" t="s">
        <v>18626</v>
      </c>
      <c r="M126" s="249"/>
      <c r="N126" s="249"/>
      <c r="O126" s="249"/>
      <c r="P126" s="249"/>
      <c r="Q126" s="249" t="s">
        <v>22539</v>
      </c>
      <c r="R126" s="249" t="s">
        <v>32</v>
      </c>
      <c r="S126" s="538">
        <v>63170</v>
      </c>
      <c r="T126" s="249" t="s">
        <v>22540</v>
      </c>
      <c r="U126" s="249" t="s">
        <v>22541</v>
      </c>
      <c r="V126" s="249" t="s">
        <v>32</v>
      </c>
      <c r="W126" s="249" t="s">
        <v>22542</v>
      </c>
      <c r="X126" s="249"/>
    </row>
    <row r="127" spans="1:24" x14ac:dyDescent="0.25">
      <c r="A127" s="577" t="s">
        <v>85</v>
      </c>
      <c r="B127" s="578">
        <v>43717</v>
      </c>
      <c r="C127" s="290">
        <v>107400</v>
      </c>
      <c r="D127" s="290" t="s">
        <v>22548</v>
      </c>
      <c r="E127" s="459" t="s">
        <v>29</v>
      </c>
      <c r="F127" s="290" t="s">
        <v>5272</v>
      </c>
      <c r="G127" s="579" t="s">
        <v>14762</v>
      </c>
      <c r="H127" s="290">
        <v>107400</v>
      </c>
      <c r="I127" s="290"/>
      <c r="J127" s="290">
        <v>850</v>
      </c>
      <c r="K127" s="290"/>
      <c r="L127" s="290" t="s">
        <v>18626</v>
      </c>
      <c r="M127" s="290"/>
      <c r="N127" s="290"/>
      <c r="O127" s="290"/>
      <c r="P127" s="290"/>
      <c r="Q127" s="290" t="s">
        <v>22549</v>
      </c>
      <c r="R127" s="290" t="s">
        <v>32</v>
      </c>
      <c r="S127" s="580">
        <v>1800</v>
      </c>
      <c r="T127" s="290" t="s">
        <v>22550</v>
      </c>
      <c r="U127" s="290" t="s">
        <v>22551</v>
      </c>
      <c r="V127" s="290" t="s">
        <v>32</v>
      </c>
      <c r="W127" s="586" t="s">
        <v>22552</v>
      </c>
      <c r="X127" s="290"/>
    </row>
    <row r="128" spans="1:24" x14ac:dyDescent="0.25">
      <c r="A128" s="456" t="s">
        <v>85</v>
      </c>
      <c r="B128" s="492">
        <v>43717</v>
      </c>
      <c r="C128">
        <v>107401</v>
      </c>
      <c r="D128" t="s">
        <v>22553</v>
      </c>
      <c r="E128" s="413" t="s">
        <v>43</v>
      </c>
      <c r="F128" t="s">
        <v>22554</v>
      </c>
      <c r="G128" s="527" t="s">
        <v>14762</v>
      </c>
      <c r="H128">
        <v>107401</v>
      </c>
      <c r="L128" t="s">
        <v>18626</v>
      </c>
      <c r="Q128" t="s">
        <v>22555</v>
      </c>
      <c r="R128" t="s">
        <v>32</v>
      </c>
      <c r="S128" s="537">
        <v>1200</v>
      </c>
      <c r="T128" t="s">
        <v>22556</v>
      </c>
      <c r="U128" t="s">
        <v>22557</v>
      </c>
      <c r="V128" t="s">
        <v>32</v>
      </c>
      <c r="W128" t="s">
        <v>22558</v>
      </c>
    </row>
    <row r="129" spans="1:25" x14ac:dyDescent="0.25">
      <c r="A129" s="457" t="s">
        <v>85</v>
      </c>
      <c r="B129" s="528">
        <v>43717</v>
      </c>
      <c r="C129" s="275">
        <v>107402</v>
      </c>
      <c r="D129" s="275" t="s">
        <v>5847</v>
      </c>
      <c r="E129" s="414" t="s">
        <v>43</v>
      </c>
      <c r="F129" s="275" t="s">
        <v>22559</v>
      </c>
      <c r="G129" s="533" t="s">
        <v>14762</v>
      </c>
      <c r="H129" s="275">
        <v>107402</v>
      </c>
      <c r="I129" s="296"/>
      <c r="J129" s="275">
        <v>1850</v>
      </c>
      <c r="K129" s="275"/>
      <c r="L129" s="275" t="s">
        <v>17276</v>
      </c>
      <c r="M129" s="275"/>
      <c r="N129" s="275"/>
      <c r="O129" s="275"/>
      <c r="P129" s="275"/>
      <c r="Q129" s="275" t="s">
        <v>22560</v>
      </c>
      <c r="R129" s="275" t="s">
        <v>32</v>
      </c>
      <c r="S129" s="539">
        <v>6510</v>
      </c>
      <c r="T129" s="275" t="s">
        <v>22561</v>
      </c>
      <c r="U129" s="275" t="s">
        <v>22562</v>
      </c>
      <c r="V129" s="275" t="s">
        <v>32</v>
      </c>
      <c r="W129" s="275" t="s">
        <v>22563</v>
      </c>
      <c r="X129" s="225"/>
    </row>
    <row r="130" spans="1:25" x14ac:dyDescent="0.25">
      <c r="A130" s="456" t="s">
        <v>85</v>
      </c>
      <c r="B130" s="492">
        <v>43717</v>
      </c>
      <c r="C130">
        <v>107403</v>
      </c>
      <c r="D130" t="s">
        <v>22564</v>
      </c>
      <c r="E130" s="413" t="s">
        <v>4942</v>
      </c>
      <c r="F130" t="s">
        <v>22565</v>
      </c>
      <c r="G130" s="527" t="s">
        <v>14762</v>
      </c>
      <c r="H130">
        <v>107403</v>
      </c>
      <c r="J130">
        <v>1650</v>
      </c>
      <c r="L130" t="s">
        <v>18626</v>
      </c>
      <c r="Q130" t="s">
        <v>22566</v>
      </c>
      <c r="R130" t="s">
        <v>32</v>
      </c>
      <c r="S130" s="537">
        <v>67204</v>
      </c>
      <c r="T130" t="s">
        <v>22567</v>
      </c>
      <c r="U130" t="s">
        <v>22568</v>
      </c>
      <c r="V130" t="s">
        <v>32</v>
      </c>
      <c r="W130" t="s">
        <v>22569</v>
      </c>
    </row>
    <row r="131" spans="1:25" x14ac:dyDescent="0.25">
      <c r="A131" s="456" t="s">
        <v>85</v>
      </c>
      <c r="B131" s="492">
        <v>43717</v>
      </c>
      <c r="C131">
        <v>107404</v>
      </c>
      <c r="D131" t="s">
        <v>22570</v>
      </c>
      <c r="E131" s="413" t="s">
        <v>4942</v>
      </c>
      <c r="F131" t="s">
        <v>22571</v>
      </c>
      <c r="G131" s="527" t="s">
        <v>14762</v>
      </c>
      <c r="H131">
        <v>107404</v>
      </c>
      <c r="J131">
        <v>620</v>
      </c>
      <c r="L131" t="s">
        <v>18626</v>
      </c>
      <c r="Q131" t="s">
        <v>22572</v>
      </c>
      <c r="R131" t="s">
        <v>32</v>
      </c>
      <c r="S131" s="537">
        <v>35137</v>
      </c>
      <c r="T131" t="s">
        <v>22573</v>
      </c>
      <c r="U131" t="s">
        <v>22574</v>
      </c>
      <c r="V131" t="s">
        <v>32</v>
      </c>
      <c r="W131" s="450" t="s">
        <v>22575</v>
      </c>
    </row>
    <row r="132" spans="1:25" x14ac:dyDescent="0.25">
      <c r="A132" s="457" t="s">
        <v>85</v>
      </c>
      <c r="B132" s="528">
        <v>43717</v>
      </c>
      <c r="C132" s="275">
        <v>107405</v>
      </c>
      <c r="D132" s="275" t="s">
        <v>22576</v>
      </c>
      <c r="E132" s="414" t="s">
        <v>29</v>
      </c>
      <c r="F132" s="275" t="s">
        <v>22577</v>
      </c>
      <c r="G132" s="533" t="s">
        <v>14762</v>
      </c>
      <c r="H132" s="275">
        <v>107405</v>
      </c>
      <c r="I132" s="296"/>
      <c r="J132" s="275">
        <v>1940</v>
      </c>
      <c r="K132" s="275"/>
      <c r="L132" s="275" t="s">
        <v>17276</v>
      </c>
      <c r="M132" s="275"/>
      <c r="N132" s="275"/>
      <c r="O132" s="275"/>
      <c r="P132" s="275"/>
      <c r="Q132" s="275" t="s">
        <v>22578</v>
      </c>
      <c r="R132" s="275" t="s">
        <v>32</v>
      </c>
      <c r="S132" s="539">
        <v>15400</v>
      </c>
      <c r="T132" s="275" t="s">
        <v>22579</v>
      </c>
      <c r="U132" s="275" t="s">
        <v>22580</v>
      </c>
      <c r="V132" s="275" t="s">
        <v>32</v>
      </c>
      <c r="W132" s="275" t="s">
        <v>22581</v>
      </c>
      <c r="X132" s="225"/>
    </row>
    <row r="133" spans="1:25" x14ac:dyDescent="0.25">
      <c r="A133" s="577" t="s">
        <v>85</v>
      </c>
      <c r="B133" s="578">
        <v>43717</v>
      </c>
      <c r="C133" s="290">
        <v>107406</v>
      </c>
      <c r="D133" s="290" t="s">
        <v>22582</v>
      </c>
      <c r="E133" s="459" t="s">
        <v>29</v>
      </c>
      <c r="F133" s="290" t="s">
        <v>22583</v>
      </c>
      <c r="G133" s="579" t="s">
        <v>14762</v>
      </c>
      <c r="H133" s="290">
        <v>107406</v>
      </c>
      <c r="I133" s="290"/>
      <c r="J133" s="290">
        <v>750</v>
      </c>
      <c r="K133" s="290"/>
      <c r="L133" s="290" t="s">
        <v>18626</v>
      </c>
      <c r="M133" s="290"/>
      <c r="N133" s="290"/>
      <c r="O133" s="290"/>
      <c r="P133" s="290"/>
      <c r="Q133" s="290" t="s">
        <v>22584</v>
      </c>
      <c r="R133" s="290" t="s">
        <v>32</v>
      </c>
      <c r="S133" s="580">
        <v>56700</v>
      </c>
      <c r="T133" s="290" t="s">
        <v>22585</v>
      </c>
      <c r="U133" s="290" t="s">
        <v>22586</v>
      </c>
      <c r="V133" s="290" t="s">
        <v>32</v>
      </c>
      <c r="W133" s="290" t="s">
        <v>22587</v>
      </c>
      <c r="X133" s="290"/>
    </row>
    <row r="134" spans="1:25" x14ac:dyDescent="0.25">
      <c r="A134" s="456" t="s">
        <v>85</v>
      </c>
      <c r="B134" s="492">
        <v>43739</v>
      </c>
      <c r="C134">
        <v>107407</v>
      </c>
      <c r="D134" t="s">
        <v>22588</v>
      </c>
      <c r="E134" s="413" t="s">
        <v>43</v>
      </c>
      <c r="F134" t="s">
        <v>3195</v>
      </c>
      <c r="G134" s="527" t="s">
        <v>14762</v>
      </c>
      <c r="H134">
        <v>107407</v>
      </c>
      <c r="J134">
        <v>1050</v>
      </c>
      <c r="L134" t="s">
        <v>18626</v>
      </c>
      <c r="Q134" t="s">
        <v>22589</v>
      </c>
      <c r="R134" t="s">
        <v>32</v>
      </c>
      <c r="S134" s="537">
        <v>27940</v>
      </c>
      <c r="T134" t="s">
        <v>22590</v>
      </c>
      <c r="U134" t="s">
        <v>22591</v>
      </c>
      <c r="V134" t="s">
        <v>32</v>
      </c>
      <c r="W134" t="s">
        <v>22592</v>
      </c>
    </row>
    <row r="135" spans="1:25" x14ac:dyDescent="0.25">
      <c r="A135" s="457" t="s">
        <v>85</v>
      </c>
      <c r="B135" s="528">
        <v>43739</v>
      </c>
      <c r="C135" s="275">
        <v>107408</v>
      </c>
      <c r="D135" s="275" t="s">
        <v>22593</v>
      </c>
      <c r="E135" s="414" t="s">
        <v>43</v>
      </c>
      <c r="F135" s="275" t="s">
        <v>22594</v>
      </c>
      <c r="G135" s="533" t="s">
        <v>14762</v>
      </c>
      <c r="H135" s="275">
        <v>107408</v>
      </c>
      <c r="I135" s="296"/>
      <c r="J135" s="275">
        <v>3975</v>
      </c>
      <c r="K135" s="275"/>
      <c r="L135" s="275" t="s">
        <v>17276</v>
      </c>
      <c r="M135" s="275"/>
      <c r="N135" s="275"/>
      <c r="O135" s="275"/>
      <c r="P135" s="275"/>
      <c r="Q135" s="275" t="s">
        <v>22595</v>
      </c>
      <c r="R135" s="275" t="s">
        <v>32</v>
      </c>
      <c r="S135" s="539">
        <v>22400</v>
      </c>
      <c r="T135" s="275" t="s">
        <v>22596</v>
      </c>
      <c r="U135" s="275" t="s">
        <v>22597</v>
      </c>
      <c r="V135" s="275" t="s">
        <v>32</v>
      </c>
      <c r="W135" s="275" t="s">
        <v>22598</v>
      </c>
      <c r="X135" s="225"/>
      <c r="Y135" s="385" t="s">
        <v>22892</v>
      </c>
    </row>
    <row r="136" spans="1:25" x14ac:dyDescent="0.25">
      <c r="A136" s="488" t="s">
        <v>85</v>
      </c>
      <c r="B136" s="530">
        <v>43739</v>
      </c>
      <c r="C136" s="249">
        <v>107409</v>
      </c>
      <c r="D136" s="249" t="s">
        <v>22599</v>
      </c>
      <c r="E136" s="415" t="s">
        <v>29</v>
      </c>
      <c r="F136" s="249" t="s">
        <v>22600</v>
      </c>
      <c r="G136" s="534" t="s">
        <v>14762</v>
      </c>
      <c r="H136" s="249">
        <v>107409</v>
      </c>
      <c r="I136" s="329"/>
      <c r="J136" s="249">
        <v>700</v>
      </c>
      <c r="K136" s="249"/>
      <c r="L136" s="249"/>
      <c r="M136" s="249"/>
      <c r="N136" s="249"/>
      <c r="O136" s="249"/>
      <c r="P136" s="249"/>
      <c r="Q136" s="249" t="s">
        <v>22601</v>
      </c>
      <c r="R136" s="249" t="s">
        <v>32</v>
      </c>
      <c r="S136" s="538">
        <v>26200</v>
      </c>
      <c r="T136" s="249" t="s">
        <v>11299</v>
      </c>
      <c r="U136" s="249">
        <v>651157096</v>
      </c>
      <c r="V136" s="249" t="s">
        <v>32</v>
      </c>
      <c r="W136" s="249" t="s">
        <v>32</v>
      </c>
      <c r="X136" s="535"/>
    </row>
    <row r="137" spans="1:25" x14ac:dyDescent="0.25">
      <c r="A137" s="457" t="s">
        <v>85</v>
      </c>
      <c r="B137" s="528">
        <v>43739</v>
      </c>
      <c r="C137" s="275">
        <v>107410</v>
      </c>
      <c r="D137" s="275" t="s">
        <v>16561</v>
      </c>
      <c r="E137" s="414" t="s">
        <v>43</v>
      </c>
      <c r="F137" s="275" t="s">
        <v>22930</v>
      </c>
      <c r="G137" s="533" t="s">
        <v>14762</v>
      </c>
      <c r="H137" s="275">
        <v>107410</v>
      </c>
      <c r="I137" s="275"/>
      <c r="J137" s="275">
        <v>1050</v>
      </c>
      <c r="K137" s="275"/>
      <c r="L137" s="275" t="s">
        <v>18626</v>
      </c>
      <c r="M137" s="275"/>
      <c r="N137" s="275"/>
      <c r="O137" s="275"/>
      <c r="P137" s="275"/>
      <c r="Q137" s="275" t="s">
        <v>22602</v>
      </c>
      <c r="R137" s="275" t="s">
        <v>32</v>
      </c>
      <c r="S137" s="539">
        <v>78370</v>
      </c>
      <c r="T137" s="275" t="s">
        <v>22603</v>
      </c>
      <c r="U137" s="275" t="s">
        <v>22604</v>
      </c>
      <c r="V137" s="275" t="s">
        <v>32</v>
      </c>
      <c r="W137" s="487" t="s">
        <v>22605</v>
      </c>
      <c r="X137" s="296">
        <v>43902</v>
      </c>
    </row>
    <row r="138" spans="1:25" x14ac:dyDescent="0.25">
      <c r="A138" s="577" t="s">
        <v>85</v>
      </c>
      <c r="B138" s="578">
        <v>43739</v>
      </c>
      <c r="C138" s="290">
        <v>107411</v>
      </c>
      <c r="D138" s="290" t="s">
        <v>22606</v>
      </c>
      <c r="E138" s="459" t="s">
        <v>43</v>
      </c>
      <c r="F138" s="290" t="s">
        <v>1453</v>
      </c>
      <c r="G138" s="579" t="s">
        <v>14762</v>
      </c>
      <c r="H138" s="290">
        <v>107411</v>
      </c>
      <c r="I138" s="290"/>
      <c r="J138" s="290">
        <v>1050</v>
      </c>
      <c r="K138" s="290"/>
      <c r="L138" s="290" t="s">
        <v>18626</v>
      </c>
      <c r="M138" s="290"/>
      <c r="N138" s="290"/>
      <c r="O138" s="290"/>
      <c r="P138" s="290"/>
      <c r="Q138" s="290" t="s">
        <v>22607</v>
      </c>
      <c r="R138" s="290" t="s">
        <v>32</v>
      </c>
      <c r="S138" s="580">
        <v>50370</v>
      </c>
      <c r="T138" s="290" t="s">
        <v>22608</v>
      </c>
      <c r="U138" s="290" t="s">
        <v>22609</v>
      </c>
      <c r="V138" s="290" t="s">
        <v>32</v>
      </c>
      <c r="W138" s="290" t="s">
        <v>22610</v>
      </c>
      <c r="X138" s="290"/>
    </row>
    <row r="139" spans="1:25" x14ac:dyDescent="0.25">
      <c r="A139" s="488" t="s">
        <v>85</v>
      </c>
      <c r="B139" s="530">
        <v>43739</v>
      </c>
      <c r="C139" s="249">
        <v>107412</v>
      </c>
      <c r="D139" s="249" t="s">
        <v>22611</v>
      </c>
      <c r="E139" s="415" t="s">
        <v>29</v>
      </c>
      <c r="F139" s="249" t="s">
        <v>22612</v>
      </c>
      <c r="G139" s="534" t="s">
        <v>14762</v>
      </c>
      <c r="H139" s="249">
        <v>107412</v>
      </c>
      <c r="I139" s="329"/>
      <c r="J139" s="249">
        <v>2400</v>
      </c>
      <c r="K139" s="249"/>
      <c r="L139" s="249"/>
      <c r="M139" s="249"/>
      <c r="N139" s="249"/>
      <c r="O139" s="249"/>
      <c r="P139" s="249"/>
      <c r="Q139" s="249" t="s">
        <v>22613</v>
      </c>
      <c r="R139" s="249" t="s">
        <v>32</v>
      </c>
      <c r="S139" s="538">
        <v>14123</v>
      </c>
      <c r="T139" s="249" t="s">
        <v>1404</v>
      </c>
      <c r="U139" s="249" t="s">
        <v>22614</v>
      </c>
      <c r="V139" s="249" t="s">
        <v>32</v>
      </c>
      <c r="W139" s="249" t="s">
        <v>22615</v>
      </c>
      <c r="X139" s="535"/>
    </row>
    <row r="140" spans="1:25" x14ac:dyDescent="0.25">
      <c r="A140" s="457" t="s">
        <v>85</v>
      </c>
      <c r="B140" s="528">
        <v>43739</v>
      </c>
      <c r="C140" s="275">
        <v>107413</v>
      </c>
      <c r="D140" s="275" t="s">
        <v>22616</v>
      </c>
      <c r="E140" s="414" t="s">
        <v>43</v>
      </c>
      <c r="F140" s="275" t="s">
        <v>22617</v>
      </c>
      <c r="G140" s="533" t="s">
        <v>14762</v>
      </c>
      <c r="H140" s="275">
        <v>107413</v>
      </c>
      <c r="I140" s="296"/>
      <c r="J140" s="275">
        <v>1050</v>
      </c>
      <c r="K140" s="275"/>
      <c r="L140" s="275" t="s">
        <v>17276</v>
      </c>
      <c r="M140" s="275"/>
      <c r="N140" s="275"/>
      <c r="O140" s="275"/>
      <c r="P140" s="275"/>
      <c r="Q140" s="275" t="s">
        <v>22618</v>
      </c>
      <c r="R140" s="275" t="s">
        <v>32</v>
      </c>
      <c r="S140" s="539">
        <v>69001</v>
      </c>
      <c r="T140" s="275" t="s">
        <v>1587</v>
      </c>
      <c r="U140" s="275" t="s">
        <v>22619</v>
      </c>
      <c r="V140" s="275" t="s">
        <v>32</v>
      </c>
      <c r="W140" s="275" t="s">
        <v>22620</v>
      </c>
      <c r="X140" s="225"/>
    </row>
    <row r="141" spans="1:25" x14ac:dyDescent="0.25">
      <c r="A141" s="457" t="s">
        <v>85</v>
      </c>
      <c r="B141" s="528">
        <v>43739</v>
      </c>
      <c r="C141" s="275">
        <v>107414</v>
      </c>
      <c r="D141" s="275" t="s">
        <v>22621</v>
      </c>
      <c r="E141" s="414" t="s">
        <v>29</v>
      </c>
      <c r="F141" s="275" t="s">
        <v>22622</v>
      </c>
      <c r="G141" s="533" t="s">
        <v>14762</v>
      </c>
      <c r="H141" s="275">
        <v>107414</v>
      </c>
      <c r="I141" s="296"/>
      <c r="J141" s="275">
        <v>1600</v>
      </c>
      <c r="K141" s="275"/>
      <c r="L141" s="275" t="s">
        <v>17276</v>
      </c>
      <c r="M141" s="275"/>
      <c r="N141" s="275"/>
      <c r="O141" s="275"/>
      <c r="P141" s="275"/>
      <c r="Q141" s="275" t="s">
        <v>22623</v>
      </c>
      <c r="R141" s="275" t="s">
        <v>32</v>
      </c>
      <c r="S141" s="539">
        <v>75018</v>
      </c>
      <c r="T141" s="275" t="s">
        <v>1263</v>
      </c>
      <c r="U141" s="275" t="s">
        <v>22624</v>
      </c>
      <c r="V141" s="275" t="s">
        <v>32</v>
      </c>
      <c r="W141" s="275" t="s">
        <v>22625</v>
      </c>
      <c r="X141" s="225"/>
    </row>
    <row r="142" spans="1:25" x14ac:dyDescent="0.25">
      <c r="A142" s="577" t="s">
        <v>85</v>
      </c>
      <c r="B142" s="578">
        <v>43739</v>
      </c>
      <c r="C142" s="290">
        <v>107415</v>
      </c>
      <c r="D142" s="290" t="s">
        <v>22626</v>
      </c>
      <c r="E142" s="459" t="s">
        <v>43</v>
      </c>
      <c r="F142" s="290" t="s">
        <v>22627</v>
      </c>
      <c r="G142" s="579" t="s">
        <v>14762</v>
      </c>
      <c r="H142" s="290">
        <v>107415</v>
      </c>
      <c r="I142" s="290"/>
      <c r="J142" s="290">
        <v>620</v>
      </c>
      <c r="K142" s="290"/>
      <c r="L142" s="290" t="s">
        <v>18626</v>
      </c>
      <c r="M142" s="290"/>
      <c r="N142" s="290"/>
      <c r="O142" s="290"/>
      <c r="P142" s="290"/>
      <c r="Q142" s="290" t="s">
        <v>22628</v>
      </c>
      <c r="R142" s="290" t="s">
        <v>32</v>
      </c>
      <c r="S142" s="580">
        <v>22500</v>
      </c>
      <c r="T142" s="290" t="s">
        <v>22629</v>
      </c>
      <c r="U142" s="290" t="s">
        <v>22630</v>
      </c>
      <c r="V142" s="290" t="s">
        <v>32</v>
      </c>
      <c r="W142" s="290" t="s">
        <v>22631</v>
      </c>
      <c r="X142" s="290"/>
    </row>
    <row r="143" spans="1:25" x14ac:dyDescent="0.25">
      <c r="A143" s="457" t="s">
        <v>85</v>
      </c>
      <c r="B143" s="528">
        <v>43739</v>
      </c>
      <c r="C143" s="275">
        <v>107416</v>
      </c>
      <c r="D143" s="275" t="s">
        <v>22632</v>
      </c>
      <c r="E143" s="414" t="s">
        <v>29</v>
      </c>
      <c r="F143" s="275" t="s">
        <v>22633</v>
      </c>
      <c r="G143" s="533" t="s">
        <v>14762</v>
      </c>
      <c r="H143" s="275">
        <v>147416</v>
      </c>
      <c r="I143" s="275"/>
      <c r="J143" s="275">
        <v>2205</v>
      </c>
      <c r="K143" s="275"/>
      <c r="L143" s="275" t="s">
        <v>17276</v>
      </c>
      <c r="M143" s="275"/>
      <c r="N143" s="275"/>
      <c r="O143" s="275"/>
      <c r="P143" s="275"/>
      <c r="Q143" s="275" t="s">
        <v>22634</v>
      </c>
      <c r="R143" s="275" t="s">
        <v>32</v>
      </c>
      <c r="S143" s="539">
        <v>28630</v>
      </c>
      <c r="T143" s="275" t="s">
        <v>22635</v>
      </c>
      <c r="U143" s="275" t="s">
        <v>22636</v>
      </c>
      <c r="V143" s="275" t="s">
        <v>32</v>
      </c>
      <c r="W143" s="275" t="s">
        <v>22637</v>
      </c>
      <c r="X143" s="275"/>
      <c r="Y143" s="385" t="s">
        <v>22889</v>
      </c>
    </row>
    <row r="144" spans="1:25" x14ac:dyDescent="0.25">
      <c r="A144" s="488" t="s">
        <v>85</v>
      </c>
      <c r="B144" s="530">
        <v>43739</v>
      </c>
      <c r="C144" s="249">
        <v>107417</v>
      </c>
      <c r="D144" s="249" t="s">
        <v>22638</v>
      </c>
      <c r="E144" s="415" t="s">
        <v>29</v>
      </c>
      <c r="F144" s="249" t="s">
        <v>22639</v>
      </c>
      <c r="G144" s="534" t="s">
        <v>14762</v>
      </c>
      <c r="H144" s="249">
        <v>107417</v>
      </c>
      <c r="I144" s="329"/>
      <c r="J144" s="249"/>
      <c r="K144" s="249"/>
      <c r="L144" s="249" t="s">
        <v>494</v>
      </c>
      <c r="M144" s="249"/>
      <c r="N144" s="249"/>
      <c r="O144" s="249"/>
      <c r="P144" s="249"/>
      <c r="Q144" s="249" t="s">
        <v>22640</v>
      </c>
      <c r="R144" s="249" t="s">
        <v>32</v>
      </c>
      <c r="S144" s="538">
        <v>4700</v>
      </c>
      <c r="T144" s="249" t="s">
        <v>22641</v>
      </c>
      <c r="U144" s="249">
        <v>698829152</v>
      </c>
      <c r="V144" s="249" t="s">
        <v>32</v>
      </c>
      <c r="W144" s="249" t="s">
        <v>22642</v>
      </c>
      <c r="X144" s="535"/>
    </row>
    <row r="145" spans="1:25" x14ac:dyDescent="0.25">
      <c r="A145" s="565" t="s">
        <v>85</v>
      </c>
      <c r="B145" s="566">
        <v>43739</v>
      </c>
      <c r="C145" s="567">
        <v>107418</v>
      </c>
      <c r="D145" s="567" t="s">
        <v>22643</v>
      </c>
      <c r="E145" s="568" t="s">
        <v>29</v>
      </c>
      <c r="F145" s="567" t="s">
        <v>32</v>
      </c>
      <c r="G145" s="569" t="s">
        <v>14762</v>
      </c>
      <c r="H145" s="567">
        <v>107418</v>
      </c>
      <c r="I145" s="570"/>
      <c r="J145" s="567"/>
      <c r="K145" s="567"/>
      <c r="L145" s="567" t="s">
        <v>494</v>
      </c>
      <c r="M145" s="567"/>
      <c r="N145" s="567"/>
      <c r="O145" s="567"/>
      <c r="P145" s="567"/>
      <c r="Q145" s="567" t="s">
        <v>22644</v>
      </c>
      <c r="R145" s="567" t="s">
        <v>32</v>
      </c>
      <c r="S145" s="571">
        <v>76410</v>
      </c>
      <c r="T145" s="567" t="s">
        <v>17336</v>
      </c>
      <c r="U145" s="567" t="s">
        <v>22645</v>
      </c>
      <c r="V145" s="567" t="s">
        <v>32</v>
      </c>
      <c r="W145" s="567" t="s">
        <v>22646</v>
      </c>
      <c r="X145" s="567"/>
    </row>
    <row r="146" spans="1:25" x14ac:dyDescent="0.25">
      <c r="A146" s="457" t="s">
        <v>85</v>
      </c>
      <c r="B146" s="528">
        <v>43739</v>
      </c>
      <c r="C146" s="275">
        <v>107419</v>
      </c>
      <c r="D146" s="275" t="s">
        <v>22647</v>
      </c>
      <c r="E146" s="414" t="s">
        <v>29</v>
      </c>
      <c r="F146" s="275" t="s">
        <v>4304</v>
      </c>
      <c r="G146" s="533" t="s">
        <v>14762</v>
      </c>
      <c r="H146" s="275">
        <v>107419</v>
      </c>
      <c r="I146" s="296"/>
      <c r="J146" s="275"/>
      <c r="K146" s="275"/>
      <c r="L146" s="275" t="s">
        <v>17276</v>
      </c>
      <c r="M146" s="275"/>
      <c r="N146" s="275"/>
      <c r="O146" s="275"/>
      <c r="P146" s="275"/>
      <c r="Q146" s="275" t="s">
        <v>22648</v>
      </c>
      <c r="R146" s="275" t="s">
        <v>32</v>
      </c>
      <c r="S146" s="539">
        <v>56120</v>
      </c>
      <c r="T146" s="275" t="s">
        <v>22649</v>
      </c>
      <c r="U146" s="275" t="s">
        <v>22650</v>
      </c>
      <c r="V146" s="275" t="s">
        <v>32</v>
      </c>
      <c r="W146" s="275" t="s">
        <v>22651</v>
      </c>
      <c r="X146" s="225"/>
    </row>
    <row r="147" spans="1:25" x14ac:dyDescent="0.25">
      <c r="A147" s="457" t="s">
        <v>8740</v>
      </c>
      <c r="B147" s="528">
        <v>43770</v>
      </c>
      <c r="C147" s="277">
        <v>104968</v>
      </c>
      <c r="D147" s="275" t="s">
        <v>13760</v>
      </c>
      <c r="E147" s="275" t="s">
        <v>159</v>
      </c>
      <c r="F147" s="275" t="s">
        <v>13663</v>
      </c>
      <c r="G147" s="533" t="s">
        <v>14762</v>
      </c>
      <c r="H147" s="275" t="s">
        <v>22945</v>
      </c>
      <c r="I147" s="296"/>
      <c r="J147" s="275">
        <v>1390</v>
      </c>
      <c r="K147" s="275">
        <v>1250</v>
      </c>
      <c r="L147" s="275" t="s">
        <v>9465</v>
      </c>
      <c r="M147" s="275" t="s">
        <v>72</v>
      </c>
      <c r="N147" s="275"/>
      <c r="O147" s="275"/>
      <c r="P147" s="275"/>
      <c r="Q147" s="275" t="s">
        <v>13668</v>
      </c>
      <c r="R147" s="275"/>
      <c r="S147" s="539">
        <v>97100</v>
      </c>
      <c r="T147" s="275" t="s">
        <v>644</v>
      </c>
      <c r="U147" s="275" t="s">
        <v>13664</v>
      </c>
      <c r="V147" s="275" t="s">
        <v>13665</v>
      </c>
      <c r="W147" s="487" t="s">
        <v>1168</v>
      </c>
      <c r="X147" s="275"/>
    </row>
    <row r="148" spans="1:25" x14ac:dyDescent="0.25">
      <c r="A148" s="488" t="s">
        <v>85</v>
      </c>
      <c r="B148" s="530">
        <v>43770</v>
      </c>
      <c r="C148" s="249">
        <v>107420</v>
      </c>
      <c r="D148" s="249" t="s">
        <v>22652</v>
      </c>
      <c r="E148" s="415" t="s">
        <v>29</v>
      </c>
      <c r="F148" s="249" t="s">
        <v>22653</v>
      </c>
      <c r="G148" s="534" t="s">
        <v>14762</v>
      </c>
      <c r="H148" s="249">
        <v>107420</v>
      </c>
      <c r="I148" s="329"/>
      <c r="J148" s="249"/>
      <c r="K148" s="249"/>
      <c r="L148" s="249" t="s">
        <v>18626</v>
      </c>
      <c r="M148" s="249"/>
      <c r="N148" s="249"/>
      <c r="O148" s="249"/>
      <c r="P148" s="249"/>
      <c r="Q148" s="249" t="s">
        <v>22654</v>
      </c>
      <c r="R148" s="249" t="s">
        <v>3866</v>
      </c>
      <c r="S148" s="538">
        <v>39107</v>
      </c>
      <c r="T148" s="249" t="s">
        <v>22655</v>
      </c>
      <c r="U148" s="249" t="s">
        <v>22656</v>
      </c>
      <c r="V148" s="249" t="s">
        <v>32</v>
      </c>
      <c r="W148" s="249" t="s">
        <v>22657</v>
      </c>
      <c r="X148" s="535"/>
    </row>
    <row r="149" spans="1:25" x14ac:dyDescent="0.25">
      <c r="A149" s="577" t="s">
        <v>85</v>
      </c>
      <c r="B149" s="578">
        <v>43770</v>
      </c>
      <c r="C149" s="290">
        <v>107421</v>
      </c>
      <c r="D149" s="290" t="s">
        <v>20916</v>
      </c>
      <c r="E149" s="459" t="s">
        <v>43</v>
      </c>
      <c r="F149" s="290" t="s">
        <v>22658</v>
      </c>
      <c r="G149" s="579" t="s">
        <v>14762</v>
      </c>
      <c r="H149" s="290">
        <v>107421</v>
      </c>
      <c r="I149" s="290"/>
      <c r="J149" s="290">
        <v>2250</v>
      </c>
      <c r="K149" s="290"/>
      <c r="L149" s="290" t="s">
        <v>18626</v>
      </c>
      <c r="M149" s="290"/>
      <c r="N149" s="290"/>
      <c r="O149" s="290"/>
      <c r="P149" s="290"/>
      <c r="Q149" s="290" t="s">
        <v>22659</v>
      </c>
      <c r="R149" s="290" t="s">
        <v>32</v>
      </c>
      <c r="S149" s="580">
        <v>27500</v>
      </c>
      <c r="T149" s="290" t="s">
        <v>9916</v>
      </c>
      <c r="U149" s="290" t="s">
        <v>22660</v>
      </c>
      <c r="V149" s="290" t="s">
        <v>32</v>
      </c>
      <c r="W149" s="290" t="s">
        <v>22661</v>
      </c>
      <c r="X149" s="290"/>
    </row>
    <row r="150" spans="1:25" x14ac:dyDescent="0.25">
      <c r="A150" s="577" t="s">
        <v>85</v>
      </c>
      <c r="B150" s="578">
        <v>43770</v>
      </c>
      <c r="C150" s="290">
        <v>107422</v>
      </c>
      <c r="D150" s="290" t="s">
        <v>5775</v>
      </c>
      <c r="E150" s="459" t="s">
        <v>29</v>
      </c>
      <c r="F150" s="290" t="s">
        <v>22662</v>
      </c>
      <c r="G150" s="579" t="s">
        <v>14762</v>
      </c>
      <c r="H150" s="290">
        <v>107422</v>
      </c>
      <c r="I150" s="290"/>
      <c r="J150" s="290">
        <v>1200</v>
      </c>
      <c r="K150" s="290"/>
      <c r="L150" s="290" t="s">
        <v>18626</v>
      </c>
      <c r="M150" s="290"/>
      <c r="N150" s="290"/>
      <c r="O150" s="290"/>
      <c r="P150" s="290"/>
      <c r="Q150" s="290" t="s">
        <v>22663</v>
      </c>
      <c r="R150" s="290" t="s">
        <v>32</v>
      </c>
      <c r="S150" s="580">
        <v>85310</v>
      </c>
      <c r="T150" s="290" t="s">
        <v>22664</v>
      </c>
      <c r="U150" s="290" t="s">
        <v>22665</v>
      </c>
      <c r="V150" s="290" t="s">
        <v>32</v>
      </c>
      <c r="W150" s="290" t="s">
        <v>22666</v>
      </c>
      <c r="X150" s="290"/>
    </row>
    <row r="151" spans="1:25" x14ac:dyDescent="0.25">
      <c r="A151" s="457" t="s">
        <v>85</v>
      </c>
      <c r="B151" s="528">
        <v>43770</v>
      </c>
      <c r="C151" s="275">
        <v>107423</v>
      </c>
      <c r="D151" s="275" t="s">
        <v>22667</v>
      </c>
      <c r="E151" s="414" t="s">
        <v>43</v>
      </c>
      <c r="F151" s="275" t="s">
        <v>22668</v>
      </c>
      <c r="G151" s="533" t="s">
        <v>14762</v>
      </c>
      <c r="H151" s="275">
        <v>107423</v>
      </c>
      <c r="I151" s="296"/>
      <c r="J151" s="275">
        <v>1200</v>
      </c>
      <c r="K151" s="275"/>
      <c r="L151" s="275" t="s">
        <v>18626</v>
      </c>
      <c r="M151" s="275"/>
      <c r="N151" s="275"/>
      <c r="O151" s="275"/>
      <c r="P151" s="275"/>
      <c r="Q151" s="275" t="s">
        <v>22669</v>
      </c>
      <c r="R151" s="275" t="s">
        <v>32</v>
      </c>
      <c r="S151" s="539">
        <v>85290</v>
      </c>
      <c r="T151" s="275" t="s">
        <v>22670</v>
      </c>
      <c r="U151" s="275" t="s">
        <v>22671</v>
      </c>
      <c r="V151" s="275" t="s">
        <v>32</v>
      </c>
      <c r="W151" s="275" t="s">
        <v>22672</v>
      </c>
      <c r="X151" s="225"/>
    </row>
    <row r="152" spans="1:25" x14ac:dyDescent="0.25">
      <c r="A152" s="488" t="s">
        <v>85</v>
      </c>
      <c r="B152" s="530">
        <v>43770</v>
      </c>
      <c r="C152" s="249">
        <v>107424</v>
      </c>
      <c r="D152" s="249" t="s">
        <v>2018</v>
      </c>
      <c r="E152" s="415" t="s">
        <v>43</v>
      </c>
      <c r="F152" s="249" t="s">
        <v>22673</v>
      </c>
      <c r="G152" s="534" t="s">
        <v>14762</v>
      </c>
      <c r="H152" s="249">
        <v>107424</v>
      </c>
      <c r="I152" s="329"/>
      <c r="J152" s="249">
        <v>1690</v>
      </c>
      <c r="K152" s="249"/>
      <c r="L152" s="249" t="s">
        <v>18626</v>
      </c>
      <c r="M152" s="249"/>
      <c r="N152" s="249"/>
      <c r="O152" s="249"/>
      <c r="P152" s="249"/>
      <c r="Q152" s="249" t="s">
        <v>22674</v>
      </c>
      <c r="R152" s="249" t="s">
        <v>32</v>
      </c>
      <c r="S152" s="538">
        <v>44360</v>
      </c>
      <c r="T152" s="249" t="s">
        <v>22675</v>
      </c>
      <c r="U152" s="249" t="s">
        <v>22676</v>
      </c>
      <c r="V152" s="249" t="s">
        <v>32</v>
      </c>
      <c r="W152" s="249" t="s">
        <v>22677</v>
      </c>
      <c r="X152" s="535"/>
    </row>
    <row r="153" spans="1:25" x14ac:dyDescent="0.25">
      <c r="A153" s="457" t="s">
        <v>85</v>
      </c>
      <c r="B153" s="528"/>
      <c r="C153" s="275">
        <v>106984</v>
      </c>
      <c r="D153" s="275" t="s">
        <v>17445</v>
      </c>
      <c r="E153" s="414" t="s">
        <v>29</v>
      </c>
      <c r="F153" s="275" t="s">
        <v>17446</v>
      </c>
      <c r="G153" s="533" t="s">
        <v>41</v>
      </c>
      <c r="H153" s="275"/>
      <c r="I153" s="296"/>
      <c r="J153" s="275"/>
      <c r="K153" s="275"/>
      <c r="L153" s="275"/>
      <c r="M153" s="275"/>
      <c r="N153" s="275"/>
      <c r="O153" s="275"/>
      <c r="P153" s="275"/>
      <c r="Q153" s="275" t="s">
        <v>17447</v>
      </c>
      <c r="R153" s="275" t="s">
        <v>32</v>
      </c>
      <c r="S153" s="539">
        <v>97100</v>
      </c>
      <c r="T153" s="275" t="s">
        <v>644</v>
      </c>
      <c r="U153" s="275" t="s">
        <v>17448</v>
      </c>
      <c r="V153" s="275" t="s">
        <v>32</v>
      </c>
      <c r="W153" s="275" t="s">
        <v>17449</v>
      </c>
      <c r="X153" s="612">
        <v>44109</v>
      </c>
    </row>
    <row r="154" spans="1:25" x14ac:dyDescent="0.25">
      <c r="A154" s="577" t="s">
        <v>85</v>
      </c>
      <c r="B154" s="578">
        <v>43770</v>
      </c>
      <c r="C154" s="290">
        <v>107425</v>
      </c>
      <c r="D154" s="290" t="s">
        <v>20516</v>
      </c>
      <c r="E154" s="459" t="s">
        <v>43</v>
      </c>
      <c r="F154" s="290" t="s">
        <v>15595</v>
      </c>
      <c r="G154" s="579" t="s">
        <v>14762</v>
      </c>
      <c r="H154" s="290" t="s">
        <v>22694</v>
      </c>
      <c r="I154" s="290"/>
      <c r="J154" s="290">
        <v>620</v>
      </c>
      <c r="K154" s="290"/>
      <c r="L154" s="290" t="s">
        <v>18626</v>
      </c>
      <c r="M154" s="290"/>
      <c r="N154" s="290"/>
      <c r="O154" s="290"/>
      <c r="P154" s="290"/>
      <c r="Q154" s="290" t="s">
        <v>22678</v>
      </c>
      <c r="R154" s="290" t="s">
        <v>32</v>
      </c>
      <c r="S154" s="580">
        <v>22230</v>
      </c>
      <c r="T154" s="290" t="s">
        <v>9937</v>
      </c>
      <c r="U154" s="290" t="s">
        <v>22679</v>
      </c>
      <c r="V154" s="290" t="s">
        <v>32</v>
      </c>
      <c r="W154" s="290" t="s">
        <v>22680</v>
      </c>
      <c r="X154" s="290"/>
    </row>
    <row r="155" spans="1:25" x14ac:dyDescent="0.25">
      <c r="A155" s="577" t="s">
        <v>85</v>
      </c>
      <c r="B155" s="578">
        <v>43770</v>
      </c>
      <c r="C155" s="290">
        <v>107426</v>
      </c>
      <c r="D155" s="290" t="s">
        <v>22681</v>
      </c>
      <c r="E155" s="459" t="s">
        <v>43</v>
      </c>
      <c r="F155" s="290" t="s">
        <v>22682</v>
      </c>
      <c r="G155" s="579" t="s">
        <v>14762</v>
      </c>
      <c r="H155" s="290" t="s">
        <v>22695</v>
      </c>
      <c r="I155" s="290"/>
      <c r="J155" s="290">
        <v>1940</v>
      </c>
      <c r="K155" s="290"/>
      <c r="L155" s="290" t="s">
        <v>18626</v>
      </c>
      <c r="M155" s="290"/>
      <c r="N155" s="290"/>
      <c r="O155" s="290"/>
      <c r="P155" s="290"/>
      <c r="Q155" s="290" t="s">
        <v>22683</v>
      </c>
      <c r="R155" s="290" t="s">
        <v>32</v>
      </c>
      <c r="S155" s="580">
        <v>88120</v>
      </c>
      <c r="T155" s="290" t="s">
        <v>22684</v>
      </c>
      <c r="U155" s="290" t="s">
        <v>22685</v>
      </c>
      <c r="V155" s="290" t="s">
        <v>32</v>
      </c>
      <c r="W155" s="290" t="s">
        <v>22686</v>
      </c>
      <c r="X155" s="290"/>
    </row>
    <row r="156" spans="1:25" x14ac:dyDescent="0.25">
      <c r="A156" s="577" t="s">
        <v>85</v>
      </c>
      <c r="B156" s="578">
        <v>43770</v>
      </c>
      <c r="C156" s="290">
        <v>107427</v>
      </c>
      <c r="D156" s="290" t="s">
        <v>22687</v>
      </c>
      <c r="E156" s="459" t="s">
        <v>43</v>
      </c>
      <c r="F156" s="290" t="s">
        <v>22688</v>
      </c>
      <c r="G156" s="579" t="s">
        <v>14762</v>
      </c>
      <c r="H156" s="290" t="s">
        <v>22707</v>
      </c>
      <c r="I156" s="290"/>
      <c r="J156" s="290">
        <v>1280</v>
      </c>
      <c r="K156" s="290"/>
      <c r="L156" s="290" t="s">
        <v>18626</v>
      </c>
      <c r="M156" s="290"/>
      <c r="N156" s="290"/>
      <c r="O156" s="290"/>
      <c r="P156" s="290"/>
      <c r="Q156" s="290" t="s">
        <v>22689</v>
      </c>
      <c r="R156" s="290" t="s">
        <v>22690</v>
      </c>
      <c r="S156" s="580">
        <v>80470</v>
      </c>
      <c r="T156" s="290" t="s">
        <v>22691</v>
      </c>
      <c r="U156" s="290" t="s">
        <v>22692</v>
      </c>
      <c r="V156" s="290" t="s">
        <v>32</v>
      </c>
      <c r="W156" s="290" t="s">
        <v>22693</v>
      </c>
      <c r="X156" s="290"/>
      <c r="Y156" s="290"/>
    </row>
    <row r="157" spans="1:25" x14ac:dyDescent="0.25">
      <c r="A157" s="457" t="s">
        <v>85</v>
      </c>
      <c r="B157" s="528">
        <v>43770</v>
      </c>
      <c r="C157" s="275">
        <v>107428</v>
      </c>
      <c r="D157" s="275" t="s">
        <v>22701</v>
      </c>
      <c r="E157" s="414" t="s">
        <v>29</v>
      </c>
      <c r="F157" s="275" t="s">
        <v>22702</v>
      </c>
      <c r="G157" s="533" t="s">
        <v>14762</v>
      </c>
      <c r="H157" s="275">
        <v>107428</v>
      </c>
      <c r="I157" s="296"/>
      <c r="J157" s="275">
        <v>620</v>
      </c>
      <c r="K157" s="275"/>
      <c r="L157" s="275"/>
      <c r="M157" s="275"/>
      <c r="N157" s="275"/>
      <c r="O157" s="275"/>
      <c r="P157" s="275"/>
      <c r="Q157" s="275" t="s">
        <v>22703</v>
      </c>
      <c r="R157" s="275" t="s">
        <v>32</v>
      </c>
      <c r="S157" s="539">
        <v>1110</v>
      </c>
      <c r="T157" s="275" t="s">
        <v>22704</v>
      </c>
      <c r="U157" s="275" t="s">
        <v>22705</v>
      </c>
      <c r="V157" s="275" t="s">
        <v>32</v>
      </c>
      <c r="W157" s="275" t="s">
        <v>22706</v>
      </c>
      <c r="X157" s="225"/>
    </row>
    <row r="158" spans="1:25" x14ac:dyDescent="0.25">
      <c r="A158" s="457" t="s">
        <v>85</v>
      </c>
      <c r="B158" s="528">
        <v>43770</v>
      </c>
      <c r="C158" s="275">
        <v>107429</v>
      </c>
      <c r="D158" s="275" t="s">
        <v>22708</v>
      </c>
      <c r="E158" s="414" t="s">
        <v>43</v>
      </c>
      <c r="F158" s="275" t="s">
        <v>22709</v>
      </c>
      <c r="G158" s="533" t="s">
        <v>14762</v>
      </c>
      <c r="H158" s="275" t="s">
        <v>22713</v>
      </c>
      <c r="I158" s="275"/>
      <c r="J158" s="275">
        <v>1755</v>
      </c>
      <c r="K158" s="275"/>
      <c r="L158" s="275" t="s">
        <v>18626</v>
      </c>
      <c r="M158" s="275"/>
      <c r="N158" s="275"/>
      <c r="O158" s="275"/>
      <c r="P158" s="275"/>
      <c r="Q158" s="275" t="s">
        <v>22710</v>
      </c>
      <c r="R158" s="275" t="s">
        <v>32</v>
      </c>
      <c r="S158" s="539">
        <v>60170</v>
      </c>
      <c r="T158" s="275" t="s">
        <v>1785</v>
      </c>
      <c r="U158" s="275" t="s">
        <v>22711</v>
      </c>
      <c r="V158" s="275" t="s">
        <v>32</v>
      </c>
      <c r="W158" s="487" t="s">
        <v>22712</v>
      </c>
      <c r="X158" s="296">
        <v>43892</v>
      </c>
    </row>
    <row r="159" spans="1:25" x14ac:dyDescent="0.25">
      <c r="A159" s="577" t="s">
        <v>85</v>
      </c>
      <c r="B159" s="578">
        <v>43770</v>
      </c>
      <c r="C159" s="290">
        <v>107430</v>
      </c>
      <c r="D159" s="290" t="s">
        <v>22714</v>
      </c>
      <c r="E159" s="459" t="s">
        <v>43</v>
      </c>
      <c r="F159" s="290" t="s">
        <v>3276</v>
      </c>
      <c r="G159" s="579" t="s">
        <v>14762</v>
      </c>
      <c r="H159" s="290"/>
      <c r="I159" s="290"/>
      <c r="J159" s="290"/>
      <c r="K159" s="290"/>
      <c r="L159" s="290"/>
      <c r="M159" s="290"/>
      <c r="N159" s="290"/>
      <c r="O159" s="290"/>
      <c r="P159" s="290"/>
      <c r="Q159" s="290" t="s">
        <v>22715</v>
      </c>
      <c r="R159" s="290" t="s">
        <v>32</v>
      </c>
      <c r="S159" s="580">
        <v>97224</v>
      </c>
      <c r="T159" s="290" t="s">
        <v>93</v>
      </c>
      <c r="U159" s="290" t="s">
        <v>22716</v>
      </c>
      <c r="V159" s="290" t="s">
        <v>32</v>
      </c>
      <c r="W159" s="290" t="s">
        <v>22717</v>
      </c>
      <c r="X159" s="290"/>
    </row>
    <row r="160" spans="1:25" x14ac:dyDescent="0.25">
      <c r="A160" s="457" t="s">
        <v>85</v>
      </c>
      <c r="B160" s="528">
        <v>43770</v>
      </c>
      <c r="C160" s="275">
        <v>107431</v>
      </c>
      <c r="D160" s="275" t="s">
        <v>7477</v>
      </c>
      <c r="E160" s="414" t="s">
        <v>352</v>
      </c>
      <c r="F160" s="275" t="s">
        <v>16666</v>
      </c>
      <c r="G160" s="533" t="s">
        <v>14762</v>
      </c>
      <c r="H160" s="275" t="s">
        <v>22720</v>
      </c>
      <c r="I160" s="275"/>
      <c r="J160" s="275">
        <v>1345</v>
      </c>
      <c r="K160" s="275"/>
      <c r="L160" s="275"/>
      <c r="M160" s="275"/>
      <c r="N160" s="275"/>
      <c r="O160" s="275"/>
      <c r="P160" s="275"/>
      <c r="Q160" s="275" t="s">
        <v>7479</v>
      </c>
      <c r="R160" s="275" t="s">
        <v>32</v>
      </c>
      <c r="S160" s="539">
        <v>76230</v>
      </c>
      <c r="T160" s="275" t="s">
        <v>22718</v>
      </c>
      <c r="U160" s="275" t="s">
        <v>7481</v>
      </c>
      <c r="V160" s="275" t="s">
        <v>32</v>
      </c>
      <c r="W160" s="275" t="s">
        <v>22719</v>
      </c>
      <c r="X160" s="275"/>
    </row>
    <row r="161" spans="1:24" x14ac:dyDescent="0.25">
      <c r="A161" s="577" t="s">
        <v>85</v>
      </c>
      <c r="B161" s="578">
        <v>43800</v>
      </c>
      <c r="C161" s="290">
        <v>107432</v>
      </c>
      <c r="D161" s="290" t="s">
        <v>2964</v>
      </c>
      <c r="E161" s="459" t="s">
        <v>29</v>
      </c>
      <c r="F161" s="290" t="s">
        <v>22724</v>
      </c>
      <c r="G161" s="579" t="s">
        <v>14762</v>
      </c>
      <c r="H161" s="290" t="s">
        <v>22728</v>
      </c>
      <c r="I161" s="293">
        <v>43810</v>
      </c>
      <c r="J161" s="290">
        <v>2080</v>
      </c>
      <c r="K161" s="290">
        <v>1872</v>
      </c>
      <c r="L161" s="290" t="s">
        <v>18626</v>
      </c>
      <c r="M161" s="290"/>
      <c r="N161" s="290"/>
      <c r="O161" s="290"/>
      <c r="P161" s="290"/>
      <c r="Q161" s="290" t="s">
        <v>22721</v>
      </c>
      <c r="R161" s="290"/>
      <c r="S161" s="580">
        <v>59125</v>
      </c>
      <c r="T161" s="290" t="s">
        <v>22722</v>
      </c>
      <c r="U161" s="290" t="s">
        <v>22723</v>
      </c>
      <c r="V161" s="290"/>
      <c r="W161" s="290" t="s">
        <v>22725</v>
      </c>
      <c r="X161" s="290" t="s">
        <v>22726</v>
      </c>
    </row>
    <row r="162" spans="1:24" x14ac:dyDescent="0.25">
      <c r="A162" s="457" t="s">
        <v>85</v>
      </c>
      <c r="B162" s="528">
        <v>43800</v>
      </c>
      <c r="C162" s="275">
        <v>107433</v>
      </c>
      <c r="D162" s="275" t="s">
        <v>22729</v>
      </c>
      <c r="E162" s="414" t="s">
        <v>159</v>
      </c>
      <c r="F162" s="275" t="s">
        <v>22730</v>
      </c>
      <c r="G162" s="533" t="s">
        <v>14762</v>
      </c>
      <c r="H162" s="275" t="s">
        <v>22742</v>
      </c>
      <c r="I162" s="296">
        <v>43812</v>
      </c>
      <c r="J162" s="275">
        <v>1475</v>
      </c>
      <c r="K162" s="275">
        <v>1327.5</v>
      </c>
      <c r="L162" s="275" t="s">
        <v>18626</v>
      </c>
      <c r="M162" s="275"/>
      <c r="N162" s="275"/>
      <c r="O162" s="275"/>
      <c r="P162" s="275"/>
      <c r="Q162" s="275" t="s">
        <v>22731</v>
      </c>
      <c r="R162" s="275" t="s">
        <v>32</v>
      </c>
      <c r="S162" s="539">
        <v>54150</v>
      </c>
      <c r="T162" s="275" t="s">
        <v>22732</v>
      </c>
      <c r="U162" s="275" t="s">
        <v>22733</v>
      </c>
      <c r="V162" s="275" t="s">
        <v>32</v>
      </c>
      <c r="W162" s="275" t="s">
        <v>22734</v>
      </c>
      <c r="X162" s="296">
        <v>43871</v>
      </c>
    </row>
    <row r="163" spans="1:24" x14ac:dyDescent="0.25">
      <c r="A163" s="275" t="s">
        <v>85</v>
      </c>
      <c r="B163" s="528">
        <v>43800</v>
      </c>
      <c r="C163" s="275">
        <v>107161</v>
      </c>
      <c r="D163" s="275" t="s">
        <v>21032</v>
      </c>
      <c r="E163" s="275" t="s">
        <v>43</v>
      </c>
      <c r="F163" s="275" t="s">
        <v>21033</v>
      </c>
      <c r="G163" s="533" t="s">
        <v>14762</v>
      </c>
      <c r="H163" s="275" t="s">
        <v>22735</v>
      </c>
      <c r="I163" s="275"/>
      <c r="J163" s="275">
        <v>900</v>
      </c>
      <c r="K163" s="275"/>
      <c r="L163" s="295" t="s">
        <v>20209</v>
      </c>
      <c r="M163" s="275"/>
      <c r="N163" s="275"/>
      <c r="O163" s="275"/>
      <c r="P163" s="275"/>
      <c r="Q163" s="275" t="s">
        <v>21034</v>
      </c>
      <c r="R163" s="275" t="s">
        <v>32</v>
      </c>
      <c r="S163" s="539">
        <v>62140</v>
      </c>
      <c r="T163" s="275" t="s">
        <v>12187</v>
      </c>
      <c r="U163" s="275" t="s">
        <v>21035</v>
      </c>
      <c r="V163" s="275" t="s">
        <v>32</v>
      </c>
      <c r="W163" s="487" t="s">
        <v>21036</v>
      </c>
    </row>
    <row r="164" spans="1:24" x14ac:dyDescent="0.25">
      <c r="A164" s="457" t="s">
        <v>85</v>
      </c>
      <c r="B164" s="528">
        <v>43800</v>
      </c>
      <c r="C164" s="275">
        <v>107434</v>
      </c>
      <c r="D164" s="275" t="s">
        <v>22736</v>
      </c>
      <c r="E164" s="414" t="s">
        <v>29</v>
      </c>
      <c r="F164" s="275" t="s">
        <v>22737</v>
      </c>
      <c r="G164" s="533" t="s">
        <v>14762</v>
      </c>
      <c r="H164" s="275" t="s">
        <v>22741</v>
      </c>
      <c r="I164" s="296">
        <v>43811</v>
      </c>
      <c r="J164" s="275">
        <v>2250</v>
      </c>
      <c r="K164" s="275">
        <v>2025</v>
      </c>
      <c r="L164" s="275" t="s">
        <v>18626</v>
      </c>
      <c r="M164" s="275"/>
      <c r="N164" s="275"/>
      <c r="O164" s="275"/>
      <c r="P164" s="275"/>
      <c r="Q164" s="275" t="s">
        <v>22738</v>
      </c>
      <c r="R164" s="275" t="s">
        <v>32</v>
      </c>
      <c r="S164" s="539">
        <v>13015</v>
      </c>
      <c r="T164" s="275" t="s">
        <v>2125</v>
      </c>
      <c r="U164" s="275" t="s">
        <v>22739</v>
      </c>
      <c r="V164" s="275" t="s">
        <v>32</v>
      </c>
      <c r="W164" s="275" t="s">
        <v>22740</v>
      </c>
      <c r="X164" s="247">
        <v>43868</v>
      </c>
    </row>
    <row r="165" spans="1:24" x14ac:dyDescent="0.25">
      <c r="A165" s="456" t="s">
        <v>85</v>
      </c>
      <c r="B165" s="492">
        <v>43800</v>
      </c>
      <c r="C165">
        <v>107435</v>
      </c>
      <c r="D165" t="s">
        <v>22744</v>
      </c>
      <c r="E165" s="413" t="s">
        <v>159</v>
      </c>
      <c r="F165" t="s">
        <v>22745</v>
      </c>
      <c r="G165" s="527" t="s">
        <v>14762</v>
      </c>
      <c r="H165" t="s">
        <v>22750</v>
      </c>
      <c r="I165" s="282">
        <v>43812</v>
      </c>
      <c r="J165">
        <v>2330</v>
      </c>
      <c r="K165">
        <v>2097</v>
      </c>
      <c r="L165" t="s">
        <v>18626</v>
      </c>
      <c r="Q165" t="s">
        <v>22746</v>
      </c>
      <c r="R165" t="s">
        <v>32</v>
      </c>
      <c r="S165" s="537">
        <v>77320</v>
      </c>
      <c r="T165" t="s">
        <v>22747</v>
      </c>
      <c r="U165" t="s">
        <v>22748</v>
      </c>
      <c r="V165" t="s">
        <v>32</v>
      </c>
      <c r="W165" t="s">
        <v>22749</v>
      </c>
    </row>
    <row r="166" spans="1:24" x14ac:dyDescent="0.25">
      <c r="A166" s="577" t="s">
        <v>85</v>
      </c>
      <c r="B166" s="578">
        <v>43800</v>
      </c>
      <c r="C166" s="290">
        <v>107436</v>
      </c>
      <c r="D166" s="290" t="s">
        <v>22751</v>
      </c>
      <c r="E166" s="459" t="s">
        <v>29</v>
      </c>
      <c r="F166" s="290" t="s">
        <v>22752</v>
      </c>
      <c r="G166" s="579" t="s">
        <v>14762</v>
      </c>
      <c r="H166" s="290" t="s">
        <v>22762</v>
      </c>
      <c r="I166" s="293">
        <v>43812</v>
      </c>
      <c r="J166" s="290">
        <v>850</v>
      </c>
      <c r="K166" s="290">
        <v>765</v>
      </c>
      <c r="L166" s="290" t="s">
        <v>18626</v>
      </c>
      <c r="M166" s="290"/>
      <c r="N166" s="290"/>
      <c r="O166" s="290"/>
      <c r="P166" s="290"/>
      <c r="Q166" s="290" t="s">
        <v>22753</v>
      </c>
      <c r="R166" s="290" t="s">
        <v>32</v>
      </c>
      <c r="S166" s="580">
        <v>8310</v>
      </c>
      <c r="T166" s="290" t="s">
        <v>22754</v>
      </c>
      <c r="U166" s="290" t="s">
        <v>22755</v>
      </c>
      <c r="V166" s="290" t="s">
        <v>22755</v>
      </c>
      <c r="W166" s="290" t="s">
        <v>22756</v>
      </c>
      <c r="X166" s="290"/>
    </row>
    <row r="167" spans="1:24" x14ac:dyDescent="0.25">
      <c r="A167" s="488" t="s">
        <v>85</v>
      </c>
      <c r="B167" s="530">
        <v>43800</v>
      </c>
      <c r="C167" s="249">
        <v>107437</v>
      </c>
      <c r="D167" s="249" t="s">
        <v>22757</v>
      </c>
      <c r="E167" s="415" t="s">
        <v>378</v>
      </c>
      <c r="F167" s="249" t="s">
        <v>22758</v>
      </c>
      <c r="G167" s="534" t="s">
        <v>14762</v>
      </c>
      <c r="H167" s="249" t="s">
        <v>22773</v>
      </c>
      <c r="I167" s="329">
        <v>43815</v>
      </c>
      <c r="J167" s="249">
        <v>1805</v>
      </c>
      <c r="K167" s="249">
        <v>1624.5</v>
      </c>
      <c r="L167" s="249" t="s">
        <v>22743</v>
      </c>
      <c r="M167" s="249"/>
      <c r="N167" s="249"/>
      <c r="O167" s="249"/>
      <c r="P167" s="249"/>
      <c r="Q167" s="249" t="s">
        <v>22759</v>
      </c>
      <c r="R167" s="249" t="s">
        <v>32</v>
      </c>
      <c r="S167" s="538">
        <v>69009</v>
      </c>
      <c r="T167" s="249" t="s">
        <v>1587</v>
      </c>
      <c r="U167" s="249" t="s">
        <v>22760</v>
      </c>
      <c r="V167" s="249" t="s">
        <v>32</v>
      </c>
      <c r="W167" s="249" t="s">
        <v>22761</v>
      </c>
      <c r="X167" s="249"/>
    </row>
    <row r="168" spans="1:24" x14ac:dyDescent="0.25">
      <c r="A168" s="457" t="s">
        <v>85</v>
      </c>
      <c r="B168" s="528">
        <v>43800</v>
      </c>
      <c r="C168" s="275">
        <v>107438</v>
      </c>
      <c r="D168" s="275" t="s">
        <v>22763</v>
      </c>
      <c r="E168" s="414" t="s">
        <v>29</v>
      </c>
      <c r="F168" s="275" t="s">
        <v>22764</v>
      </c>
      <c r="G168" s="533" t="s">
        <v>14762</v>
      </c>
      <c r="H168" s="275" t="s">
        <v>22769</v>
      </c>
      <c r="I168" s="296">
        <v>43815</v>
      </c>
      <c r="J168" s="275">
        <v>3125</v>
      </c>
      <c r="K168" s="275">
        <v>2812.5</v>
      </c>
      <c r="L168" s="275" t="s">
        <v>22743</v>
      </c>
      <c r="M168" s="275"/>
      <c r="N168" s="275"/>
      <c r="O168" s="275"/>
      <c r="P168" s="275"/>
      <c r="Q168" s="275" t="s">
        <v>22765</v>
      </c>
      <c r="R168" s="275" t="s">
        <v>32</v>
      </c>
      <c r="S168" s="539">
        <v>78000</v>
      </c>
      <c r="T168" s="275" t="s">
        <v>2337</v>
      </c>
      <c r="U168" s="275" t="s">
        <v>22766</v>
      </c>
      <c r="V168" s="275" t="s">
        <v>32</v>
      </c>
      <c r="W168" s="487" t="s">
        <v>22767</v>
      </c>
      <c r="X168" s="296">
        <v>43885</v>
      </c>
    </row>
    <row r="169" spans="1:24" x14ac:dyDescent="0.25">
      <c r="A169" s="457" t="s">
        <v>85</v>
      </c>
      <c r="B169" s="528">
        <v>43800</v>
      </c>
      <c r="C169" s="275">
        <v>107439</v>
      </c>
      <c r="D169" s="275" t="s">
        <v>2562</v>
      </c>
      <c r="E169" s="414" t="s">
        <v>29</v>
      </c>
      <c r="F169" s="275" t="s">
        <v>22764</v>
      </c>
      <c r="G169" s="533" t="s">
        <v>14762</v>
      </c>
      <c r="H169" s="275" t="s">
        <v>22770</v>
      </c>
      <c r="I169" s="296">
        <v>43815</v>
      </c>
      <c r="J169" s="275">
        <v>3125</v>
      </c>
      <c r="K169" s="275">
        <v>2812.5</v>
      </c>
      <c r="L169" s="275" t="s">
        <v>22743</v>
      </c>
      <c r="M169" s="275"/>
      <c r="N169" s="275"/>
      <c r="O169" s="275"/>
      <c r="P169" s="275"/>
      <c r="Q169" s="275" t="s">
        <v>22768</v>
      </c>
      <c r="R169" s="275" t="s">
        <v>32</v>
      </c>
      <c r="S169" s="539">
        <v>78000</v>
      </c>
      <c r="T169" s="275" t="s">
        <v>2337</v>
      </c>
      <c r="U169" s="275" t="s">
        <v>22766</v>
      </c>
      <c r="V169" s="275" t="s">
        <v>32</v>
      </c>
      <c r="W169" s="275" t="s">
        <v>22767</v>
      </c>
      <c r="X169" s="296">
        <v>43885</v>
      </c>
    </row>
    <row r="170" spans="1:24" x14ac:dyDescent="0.25">
      <c r="A170" s="456" t="s">
        <v>85</v>
      </c>
      <c r="B170" s="492">
        <v>43800</v>
      </c>
      <c r="C170">
        <v>107439</v>
      </c>
      <c r="D170" t="s">
        <v>22771</v>
      </c>
      <c r="E170" s="413" t="s">
        <v>29</v>
      </c>
      <c r="F170" t="s">
        <v>22764</v>
      </c>
      <c r="G170" s="527" t="s">
        <v>14762</v>
      </c>
      <c r="H170" t="s">
        <v>22772</v>
      </c>
      <c r="I170" s="282">
        <v>43815</v>
      </c>
      <c r="J170">
        <v>3125</v>
      </c>
      <c r="K170">
        <v>2812.5</v>
      </c>
      <c r="L170" t="s">
        <v>22743</v>
      </c>
      <c r="Q170" t="s">
        <v>22768</v>
      </c>
      <c r="S170" s="537">
        <v>78000</v>
      </c>
      <c r="T170" t="s">
        <v>2337</v>
      </c>
      <c r="U170" t="s">
        <v>22766</v>
      </c>
      <c r="W170" t="s">
        <v>22767</v>
      </c>
    </row>
    <row r="171" spans="1:24" x14ac:dyDescent="0.25">
      <c r="A171" s="577" t="s">
        <v>85</v>
      </c>
      <c r="B171" s="578">
        <v>43800</v>
      </c>
      <c r="C171" s="290">
        <v>107440</v>
      </c>
      <c r="D171" s="290" t="s">
        <v>22774</v>
      </c>
      <c r="E171" s="459" t="s">
        <v>29</v>
      </c>
      <c r="F171" s="290" t="s">
        <v>22775</v>
      </c>
      <c r="G171" s="579" t="s">
        <v>14762</v>
      </c>
      <c r="H171" s="290" t="s">
        <v>22780</v>
      </c>
      <c r="I171" s="293">
        <v>43815</v>
      </c>
      <c r="J171" s="290">
        <v>1050</v>
      </c>
      <c r="K171" s="290">
        <v>945</v>
      </c>
      <c r="L171" s="290" t="s">
        <v>18626</v>
      </c>
      <c r="M171" s="290"/>
      <c r="N171" s="290"/>
      <c r="O171" s="290"/>
      <c r="P171" s="290"/>
      <c r="Q171" s="290" t="s">
        <v>22776</v>
      </c>
      <c r="R171" s="290" t="s">
        <v>32</v>
      </c>
      <c r="S171" s="580">
        <v>88520</v>
      </c>
      <c r="T171" s="290" t="s">
        <v>22777</v>
      </c>
      <c r="U171" s="290" t="s">
        <v>22778</v>
      </c>
      <c r="V171" s="290" t="s">
        <v>32</v>
      </c>
      <c r="W171" s="290" t="s">
        <v>22779</v>
      </c>
    </row>
    <row r="172" spans="1:24" x14ac:dyDescent="0.25">
      <c r="A172" s="577" t="s">
        <v>85</v>
      </c>
      <c r="B172" s="578">
        <v>43800</v>
      </c>
      <c r="C172" s="290">
        <v>107441</v>
      </c>
      <c r="D172" s="290" t="s">
        <v>22781</v>
      </c>
      <c r="E172" s="459" t="s">
        <v>29</v>
      </c>
      <c r="F172" s="290" t="s">
        <v>22782</v>
      </c>
      <c r="G172" s="579" t="s">
        <v>14762</v>
      </c>
      <c r="H172" s="290" t="s">
        <v>22787</v>
      </c>
      <c r="I172" s="293">
        <v>43815</v>
      </c>
      <c r="J172" s="290">
        <v>1980</v>
      </c>
      <c r="K172" s="290">
        <v>1782</v>
      </c>
      <c r="L172" s="290" t="s">
        <v>18626</v>
      </c>
      <c r="M172" s="290"/>
      <c r="N172" s="290"/>
      <c r="O172" s="290"/>
      <c r="P172" s="290"/>
      <c r="Q172" s="290" t="s">
        <v>22783</v>
      </c>
      <c r="R172" s="290" t="s">
        <v>32</v>
      </c>
      <c r="S172" s="580">
        <v>59144</v>
      </c>
      <c r="T172" s="290" t="s">
        <v>22784</v>
      </c>
      <c r="U172" s="290" t="s">
        <v>22785</v>
      </c>
      <c r="V172" s="290" t="s">
        <v>32</v>
      </c>
      <c r="W172" s="290" t="s">
        <v>22786</v>
      </c>
      <c r="X172" s="290"/>
    </row>
    <row r="173" spans="1:24" x14ac:dyDescent="0.25">
      <c r="A173" s="457" t="s">
        <v>85</v>
      </c>
      <c r="B173" s="528">
        <v>43800</v>
      </c>
      <c r="C173" s="275">
        <v>105718</v>
      </c>
      <c r="D173" s="275" t="s">
        <v>12685</v>
      </c>
      <c r="E173" s="414" t="s">
        <v>7782</v>
      </c>
      <c r="F173" s="275" t="s">
        <v>12686</v>
      </c>
      <c r="G173" s="533" t="s">
        <v>14762</v>
      </c>
      <c r="H173" s="275" t="s">
        <v>22788</v>
      </c>
      <c r="I173" s="296">
        <v>43815</v>
      </c>
      <c r="J173" s="275">
        <v>1050</v>
      </c>
      <c r="K173" s="275">
        <v>945</v>
      </c>
      <c r="L173" s="275" t="s">
        <v>12654</v>
      </c>
      <c r="M173" s="275"/>
      <c r="N173" s="275"/>
      <c r="O173" s="275"/>
      <c r="P173" s="275"/>
      <c r="Q173" s="275" t="s">
        <v>22789</v>
      </c>
      <c r="R173" s="275"/>
      <c r="S173" s="539">
        <v>97233</v>
      </c>
      <c r="T173" s="275" t="s">
        <v>22790</v>
      </c>
      <c r="U173" s="275" t="s">
        <v>8476</v>
      </c>
      <c r="V173" s="275"/>
      <c r="W173" s="487" t="s">
        <v>22791</v>
      </c>
    </row>
    <row r="174" spans="1:24" x14ac:dyDescent="0.25">
      <c r="A174" s="457" t="s">
        <v>85</v>
      </c>
      <c r="B174" s="528">
        <v>43800</v>
      </c>
      <c r="C174" s="275">
        <v>107408</v>
      </c>
      <c r="D174" s="275" t="s">
        <v>22593</v>
      </c>
      <c r="E174" s="414" t="s">
        <v>159</v>
      </c>
      <c r="F174" s="275" t="s">
        <v>22594</v>
      </c>
      <c r="G174" s="533" t="s">
        <v>14762</v>
      </c>
      <c r="H174" s="275" t="s">
        <v>22792</v>
      </c>
      <c r="I174" s="296">
        <v>43815</v>
      </c>
      <c r="J174" s="275">
        <v>2490</v>
      </c>
      <c r="K174" s="275"/>
      <c r="L174" s="275" t="s">
        <v>22793</v>
      </c>
      <c r="M174" s="275"/>
      <c r="N174" s="275"/>
      <c r="O174" s="275"/>
      <c r="P174" s="275"/>
      <c r="Q174" s="275" t="s">
        <v>22794</v>
      </c>
      <c r="R174" s="275"/>
      <c r="S174" s="539">
        <v>22000</v>
      </c>
      <c r="T174" s="275" t="s">
        <v>22596</v>
      </c>
      <c r="U174" s="275" t="s">
        <v>22597</v>
      </c>
      <c r="V174" s="275" t="s">
        <v>32</v>
      </c>
      <c r="W174" s="487" t="s">
        <v>22598</v>
      </c>
      <c r="X174" s="275"/>
    </row>
  </sheetData>
  <autoFilter ref="A1:X174" xr:uid="{00000000-0009-0000-0000-000005000000}">
    <sortState xmlns:xlrd2="http://schemas.microsoft.com/office/spreadsheetml/2017/richdata2" ref="A2:X154">
      <sortCondition ref="C1:C154"/>
    </sortState>
  </autoFilter>
  <sortState xmlns:xlrd2="http://schemas.microsoft.com/office/spreadsheetml/2017/richdata2" ref="A2:X154">
    <sortCondition ref="L1"/>
  </sortState>
  <hyperlinks>
    <hyperlink ref="W75" r:id="rId1" xr:uid="{00000000-0004-0000-0500-000000000000}"/>
    <hyperlink ref="W74" r:id="rId2" xr:uid="{00000000-0004-0000-0500-000001000000}"/>
    <hyperlink ref="W83" r:id="rId3" xr:uid="{00000000-0004-0000-0500-000002000000}"/>
    <hyperlink ref="W44" r:id="rId4" xr:uid="{00000000-0004-0000-0500-000003000000}"/>
    <hyperlink ref="W30" r:id="rId5" xr:uid="{00000000-0004-0000-0500-000004000000}"/>
    <hyperlink ref="W127" r:id="rId6" xr:uid="{00000000-0004-0000-0500-000005000000}"/>
    <hyperlink ref="W131" r:id="rId7" xr:uid="{00000000-0004-0000-0500-000006000000}"/>
    <hyperlink ref="W161" r:id="rId8" xr:uid="{00000000-0004-0000-0500-000007000000}"/>
    <hyperlink ref="W170" r:id="rId9" xr:uid="{00000000-0004-0000-0500-000008000000}"/>
    <hyperlink ref="W173" r:id="rId10" xr:uid="{00000000-0004-0000-0500-000009000000}"/>
    <hyperlink ref="W78" r:id="rId11" xr:uid="{00000000-0004-0000-0500-00000A000000}"/>
    <hyperlink ref="W147" r:id="rId12" xr:uid="{00000000-0004-0000-0500-00000B000000}"/>
    <hyperlink ref="W115" r:id="rId13" xr:uid="{00000000-0004-0000-0500-00000C000000}"/>
    <hyperlink ref="W158" r:id="rId14" xr:uid="{00000000-0004-0000-0500-00000D000000}"/>
    <hyperlink ref="W174" r:id="rId15" xr:uid="{00000000-0004-0000-0500-00000E000000}"/>
    <hyperlink ref="W94" r:id="rId16" xr:uid="{00000000-0004-0000-0500-00000F000000}"/>
    <hyperlink ref="W168" r:id="rId17" xr:uid="{00000000-0004-0000-0500-000010000000}"/>
    <hyperlink ref="W137" r:id="rId18" xr:uid="{00000000-0004-0000-0500-000011000000}"/>
    <hyperlink ref="W163" r:id="rId19" xr:uid="{00000000-0004-0000-0500-000012000000}"/>
  </hyperlinks>
  <pageMargins left="0.7" right="0.7" top="0.75" bottom="0.75" header="0.3" footer="0.3"/>
  <pageSetup paperSize="9" scale="32" orientation="portrait" r:id="rId2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Feuil4">
    <tabColor theme="7" tint="0.59999389629810485"/>
  </sheetPr>
  <dimension ref="A1:X220"/>
  <sheetViews>
    <sheetView topLeftCell="A57" zoomScaleNormal="100" workbookViewId="0">
      <selection activeCell="Q76" sqref="Q76"/>
    </sheetView>
  </sheetViews>
  <sheetFormatPr baseColWidth="10" defaultRowHeight="15" x14ac:dyDescent="0.25"/>
  <cols>
    <col min="2" max="2" width="9.85546875" bestFit="1" customWidth="1"/>
    <col min="3" max="3" width="8.42578125" bestFit="1" customWidth="1"/>
    <col min="4" max="4" width="28.42578125" customWidth="1"/>
    <col min="5" max="5" width="5.85546875" bestFit="1" customWidth="1"/>
    <col min="6" max="6" width="15" customWidth="1"/>
    <col min="7" max="7" width="16.42578125" customWidth="1"/>
    <col min="8" max="8" width="15.42578125" customWidth="1"/>
    <col min="9" max="9" width="11.42578125" customWidth="1"/>
    <col min="10" max="11" width="9.42578125" customWidth="1"/>
    <col min="12" max="12" width="12.42578125" style="208" customWidth="1"/>
    <col min="13" max="13" width="2" customWidth="1"/>
    <col min="14" max="14" width="1.85546875" customWidth="1"/>
    <col min="15" max="15" width="1.42578125" customWidth="1"/>
    <col min="16" max="16" width="2" customWidth="1"/>
    <col min="17" max="17" width="10.28515625" customWidth="1"/>
    <col min="18" max="18" width="2.85546875" customWidth="1"/>
    <col min="19" max="19" width="6.7109375" style="537" bestFit="1" customWidth="1"/>
    <col min="20" max="20" width="9.42578125" customWidth="1"/>
    <col min="21" max="21" width="7.28515625" customWidth="1"/>
    <col min="22" max="22" width="2.140625" customWidth="1"/>
    <col min="23" max="23" width="30.42578125" bestFit="1" customWidth="1"/>
    <col min="24" max="24" width="31.42578125" customWidth="1"/>
  </cols>
  <sheetData>
    <row r="1" spans="1:23" s="215" customFormat="1" ht="27" customHeight="1" x14ac:dyDescent="0.25">
      <c r="A1" s="182" t="s">
        <v>0</v>
      </c>
      <c r="B1" s="213" t="s">
        <v>1</v>
      </c>
      <c r="C1" s="214" t="s">
        <v>2</v>
      </c>
      <c r="D1" s="183" t="s">
        <v>3</v>
      </c>
      <c r="E1" s="212" t="s">
        <v>4</v>
      </c>
      <c r="F1" s="183" t="s">
        <v>5</v>
      </c>
      <c r="G1" s="183" t="s">
        <v>6</v>
      </c>
      <c r="H1" s="186" t="s">
        <v>9</v>
      </c>
      <c r="I1" s="184" t="s">
        <v>10</v>
      </c>
      <c r="J1" s="185" t="s">
        <v>11</v>
      </c>
      <c r="K1" s="185" t="s">
        <v>12</v>
      </c>
      <c r="L1" s="186" t="s">
        <v>13</v>
      </c>
      <c r="M1" s="226" t="s">
        <v>14</v>
      </c>
      <c r="N1" s="186" t="s">
        <v>15</v>
      </c>
      <c r="O1" s="186" t="s">
        <v>16</v>
      </c>
      <c r="P1" s="187" t="s">
        <v>18</v>
      </c>
      <c r="Q1" s="188" t="s">
        <v>19</v>
      </c>
      <c r="R1" s="188" t="s">
        <v>20</v>
      </c>
      <c r="S1" s="189" t="s">
        <v>21</v>
      </c>
      <c r="T1" s="183" t="s">
        <v>22</v>
      </c>
      <c r="U1" s="190" t="s">
        <v>23</v>
      </c>
      <c r="V1" s="190" t="s">
        <v>24</v>
      </c>
      <c r="W1" s="523" t="s">
        <v>25</v>
      </c>
    </row>
    <row r="2" spans="1:23" x14ac:dyDescent="0.25">
      <c r="A2" t="s">
        <v>85</v>
      </c>
      <c r="B2" s="492">
        <v>43101</v>
      </c>
      <c r="C2">
        <v>105065</v>
      </c>
      <c r="D2" t="s">
        <v>10141</v>
      </c>
      <c r="E2" t="s">
        <v>43</v>
      </c>
      <c r="F2" t="s">
        <v>20461</v>
      </c>
      <c r="G2" t="s">
        <v>41</v>
      </c>
      <c r="H2" t="s">
        <v>20462</v>
      </c>
      <c r="I2" s="282">
        <v>43111</v>
      </c>
      <c r="W2" t="s">
        <v>20481</v>
      </c>
    </row>
    <row r="3" spans="1:23" x14ac:dyDescent="0.25">
      <c r="A3" s="275" t="s">
        <v>85</v>
      </c>
      <c r="B3" s="528">
        <v>43101</v>
      </c>
      <c r="C3" s="275">
        <v>105075</v>
      </c>
      <c r="D3" s="275" t="s">
        <v>1810</v>
      </c>
      <c r="E3" s="275" t="s">
        <v>43</v>
      </c>
      <c r="F3" s="275" t="s">
        <v>20489</v>
      </c>
      <c r="G3" s="275" t="s">
        <v>41</v>
      </c>
      <c r="H3" s="275" t="s">
        <v>20492</v>
      </c>
      <c r="I3" s="296"/>
      <c r="J3" s="275">
        <v>1100</v>
      </c>
      <c r="K3" s="275">
        <v>990</v>
      </c>
      <c r="L3" s="277" t="s">
        <v>18626</v>
      </c>
      <c r="M3" s="275"/>
      <c r="N3" s="275"/>
      <c r="O3" s="275"/>
      <c r="P3" s="275"/>
      <c r="Q3" s="275" t="s">
        <v>1812</v>
      </c>
      <c r="R3" s="275" t="s">
        <v>32</v>
      </c>
      <c r="S3" s="275">
        <v>97213</v>
      </c>
      <c r="T3" s="275" t="s">
        <v>1343</v>
      </c>
      <c r="U3" s="275" t="s">
        <v>1813</v>
      </c>
      <c r="V3" s="275" t="s">
        <v>32</v>
      </c>
      <c r="W3" s="275" t="s">
        <v>20490</v>
      </c>
    </row>
    <row r="4" spans="1:23" x14ac:dyDescent="0.25">
      <c r="A4" s="275" t="s">
        <v>85</v>
      </c>
      <c r="B4" s="528">
        <v>43101</v>
      </c>
      <c r="C4" s="275">
        <v>106083</v>
      </c>
      <c r="D4" s="275" t="s">
        <v>20542</v>
      </c>
      <c r="E4" s="275" t="s">
        <v>43</v>
      </c>
      <c r="F4" s="275" t="s">
        <v>20543</v>
      </c>
      <c r="G4" s="275" t="s">
        <v>41</v>
      </c>
      <c r="H4" s="275" t="s">
        <v>20541</v>
      </c>
      <c r="I4" s="296">
        <v>43125</v>
      </c>
      <c r="J4" s="275"/>
      <c r="K4" s="275"/>
      <c r="L4" s="277" t="s">
        <v>18626</v>
      </c>
      <c r="M4" s="275"/>
      <c r="N4" s="275"/>
      <c r="O4" s="275"/>
      <c r="P4" s="275"/>
      <c r="Q4" s="275" t="s">
        <v>20544</v>
      </c>
      <c r="R4" s="275" t="s">
        <v>32</v>
      </c>
      <c r="S4" s="275">
        <v>6000</v>
      </c>
      <c r="T4" s="275" t="s">
        <v>2350</v>
      </c>
      <c r="U4" s="275" t="s">
        <v>20545</v>
      </c>
      <c r="V4" s="275" t="s">
        <v>32</v>
      </c>
      <c r="W4" s="275" t="s">
        <v>20546</v>
      </c>
    </row>
    <row r="5" spans="1:23" x14ac:dyDescent="0.25">
      <c r="A5" s="249" t="s">
        <v>85</v>
      </c>
      <c r="B5" s="530">
        <v>43101</v>
      </c>
      <c r="C5" s="249">
        <v>106648</v>
      </c>
      <c r="D5" s="249" t="s">
        <v>15215</v>
      </c>
      <c r="E5" s="249" t="s">
        <v>43</v>
      </c>
      <c r="F5" s="249" t="s">
        <v>20494</v>
      </c>
      <c r="G5" s="249" t="s">
        <v>41</v>
      </c>
      <c r="H5" s="249" t="s">
        <v>20496</v>
      </c>
      <c r="I5" s="329"/>
      <c r="J5" s="249">
        <v>1900</v>
      </c>
      <c r="K5" s="249">
        <v>2775</v>
      </c>
      <c r="L5" s="284" t="s">
        <v>17276</v>
      </c>
      <c r="M5" s="249"/>
      <c r="N5" s="249"/>
      <c r="O5" s="249"/>
      <c r="P5" s="249"/>
      <c r="Q5" s="249" t="s">
        <v>15217</v>
      </c>
      <c r="R5" s="249" t="s">
        <v>15218</v>
      </c>
      <c r="S5" s="249">
        <v>97307</v>
      </c>
      <c r="T5" s="249" t="s">
        <v>4559</v>
      </c>
      <c r="U5" s="249" t="s">
        <v>15219</v>
      </c>
      <c r="V5" s="249" t="s">
        <v>32</v>
      </c>
      <c r="W5" s="249" t="s">
        <v>20495</v>
      </c>
    </row>
    <row r="6" spans="1:23" x14ac:dyDescent="0.25">
      <c r="A6" t="s">
        <v>85</v>
      </c>
      <c r="B6" s="492">
        <v>43101</v>
      </c>
      <c r="C6">
        <v>106746</v>
      </c>
      <c r="D6" t="s">
        <v>15866</v>
      </c>
      <c r="E6" t="s">
        <v>352</v>
      </c>
      <c r="F6" t="s">
        <v>20458</v>
      </c>
      <c r="G6" t="s">
        <v>41</v>
      </c>
      <c r="H6" t="s">
        <v>20459</v>
      </c>
      <c r="I6" s="282">
        <v>43111</v>
      </c>
      <c r="W6" t="s">
        <v>20460</v>
      </c>
    </row>
    <row r="7" spans="1:23" x14ac:dyDescent="0.25">
      <c r="A7" s="249" t="s">
        <v>85</v>
      </c>
      <c r="B7" s="530">
        <v>43101</v>
      </c>
      <c r="C7" s="249">
        <v>107060</v>
      </c>
      <c r="D7" s="249" t="s">
        <v>3645</v>
      </c>
      <c r="E7" s="249" t="s">
        <v>43</v>
      </c>
      <c r="F7" s="249" t="s">
        <v>20409</v>
      </c>
      <c r="G7" s="249" t="s">
        <v>41</v>
      </c>
      <c r="H7" s="249" t="s">
        <v>20414</v>
      </c>
      <c r="I7" s="329">
        <v>43104</v>
      </c>
      <c r="J7" s="249">
        <v>2900</v>
      </c>
      <c r="K7" s="249"/>
      <c r="L7" s="284" t="s">
        <v>18626</v>
      </c>
      <c r="M7" s="249"/>
      <c r="N7" s="249"/>
      <c r="O7" s="249"/>
      <c r="P7" s="249"/>
      <c r="Q7" s="249" t="s">
        <v>20410</v>
      </c>
      <c r="R7" s="249" t="s">
        <v>32</v>
      </c>
      <c r="S7" s="249">
        <v>33980</v>
      </c>
      <c r="T7" s="249" t="s">
        <v>20411</v>
      </c>
      <c r="U7" s="249" t="s">
        <v>20412</v>
      </c>
      <c r="V7" s="249" t="s">
        <v>32</v>
      </c>
      <c r="W7" s="249" t="s">
        <v>20413</v>
      </c>
    </row>
    <row r="8" spans="1:23" x14ac:dyDescent="0.25">
      <c r="A8" s="275" t="s">
        <v>85</v>
      </c>
      <c r="B8" s="528">
        <v>43101</v>
      </c>
      <c r="C8" s="275">
        <v>107061</v>
      </c>
      <c r="D8" s="275" t="s">
        <v>20415</v>
      </c>
      <c r="E8" s="275" t="s">
        <v>29</v>
      </c>
      <c r="F8" s="275" t="s">
        <v>20416</v>
      </c>
      <c r="G8" s="275" t="s">
        <v>41</v>
      </c>
      <c r="H8" s="275" t="s">
        <v>20440</v>
      </c>
      <c r="I8" s="296">
        <v>43110</v>
      </c>
      <c r="J8" s="275"/>
      <c r="K8" s="275"/>
      <c r="L8" s="277" t="s">
        <v>17276</v>
      </c>
      <c r="M8" s="275"/>
      <c r="N8" s="275"/>
      <c r="O8" s="275"/>
      <c r="P8" s="275"/>
      <c r="Q8" s="275" t="s">
        <v>20417</v>
      </c>
      <c r="R8" s="275" t="s">
        <v>32</v>
      </c>
      <c r="S8" s="275">
        <v>59100</v>
      </c>
      <c r="T8" s="275" t="s">
        <v>4320</v>
      </c>
      <c r="U8" s="275" t="s">
        <v>20418</v>
      </c>
      <c r="V8" s="275" t="s">
        <v>32</v>
      </c>
      <c r="W8" s="275" t="s">
        <v>20419</v>
      </c>
    </row>
    <row r="9" spans="1:23" x14ac:dyDescent="0.25">
      <c r="A9" s="249" t="s">
        <v>85</v>
      </c>
      <c r="B9" s="530">
        <v>43101</v>
      </c>
      <c r="C9" s="249">
        <v>107062</v>
      </c>
      <c r="D9" s="249" t="s">
        <v>20420</v>
      </c>
      <c r="E9" s="249" t="s">
        <v>29</v>
      </c>
      <c r="F9" s="249" t="s">
        <v>20421</v>
      </c>
      <c r="G9" s="249" t="s">
        <v>41</v>
      </c>
      <c r="H9" s="249" t="s">
        <v>20441</v>
      </c>
      <c r="I9" s="329">
        <v>43110</v>
      </c>
      <c r="J9" s="249"/>
      <c r="K9" s="249"/>
      <c r="L9" s="284" t="s">
        <v>18626</v>
      </c>
      <c r="M9" s="249"/>
      <c r="N9" s="249"/>
      <c r="O9" s="249"/>
      <c r="P9" s="249"/>
      <c r="Q9" s="249" t="s">
        <v>20422</v>
      </c>
      <c r="R9" s="249" t="s">
        <v>5427</v>
      </c>
      <c r="S9" s="249">
        <v>74600</v>
      </c>
      <c r="T9" s="249" t="s">
        <v>18904</v>
      </c>
      <c r="U9" s="249" t="s">
        <v>20423</v>
      </c>
      <c r="V9" s="249" t="s">
        <v>32</v>
      </c>
      <c r="W9" s="249" t="s">
        <v>20424</v>
      </c>
    </row>
    <row r="10" spans="1:23" x14ac:dyDescent="0.25">
      <c r="A10" s="249" t="s">
        <v>85</v>
      </c>
      <c r="B10" s="530">
        <v>43101</v>
      </c>
      <c r="C10" s="249">
        <v>107063</v>
      </c>
      <c r="D10" s="249" t="s">
        <v>20425</v>
      </c>
      <c r="E10" s="249" t="s">
        <v>29</v>
      </c>
      <c r="F10" s="249" t="s">
        <v>20426</v>
      </c>
      <c r="G10" s="249" t="s">
        <v>41</v>
      </c>
      <c r="H10" s="249" t="s">
        <v>20442</v>
      </c>
      <c r="I10" s="329">
        <v>43110</v>
      </c>
      <c r="J10" s="249"/>
      <c r="K10" s="249"/>
      <c r="L10" s="284" t="s">
        <v>17276</v>
      </c>
      <c r="M10" s="249"/>
      <c r="N10" s="249"/>
      <c r="O10" s="249"/>
      <c r="P10" s="249"/>
      <c r="Q10" s="249" t="s">
        <v>20427</v>
      </c>
      <c r="R10" s="249" t="s">
        <v>32</v>
      </c>
      <c r="S10" s="249">
        <v>17560</v>
      </c>
      <c r="T10" s="249" t="s">
        <v>20428</v>
      </c>
      <c r="U10" s="249" t="s">
        <v>20434</v>
      </c>
      <c r="V10" s="249" t="s">
        <v>32</v>
      </c>
      <c r="W10" s="249" t="s">
        <v>20429</v>
      </c>
    </row>
    <row r="11" spans="1:23" x14ac:dyDescent="0.25">
      <c r="A11" s="275" t="s">
        <v>85</v>
      </c>
      <c r="B11" s="528">
        <v>43101</v>
      </c>
      <c r="C11" s="275">
        <v>107064</v>
      </c>
      <c r="D11" s="275" t="s">
        <v>20430</v>
      </c>
      <c r="E11" s="275" t="s">
        <v>43</v>
      </c>
      <c r="F11" s="275" t="s">
        <v>7660</v>
      </c>
      <c r="G11" s="275" t="s">
        <v>41</v>
      </c>
      <c r="H11" s="275" t="s">
        <v>20443</v>
      </c>
      <c r="I11" s="296">
        <v>43110</v>
      </c>
      <c r="J11" s="275"/>
      <c r="K11" s="275"/>
      <c r="L11" s="277" t="s">
        <v>18626</v>
      </c>
      <c r="M11" s="275"/>
      <c r="N11" s="275"/>
      <c r="O11" s="275"/>
      <c r="P11" s="275"/>
      <c r="Q11" s="275" t="s">
        <v>20431</v>
      </c>
      <c r="R11" s="275" t="s">
        <v>32</v>
      </c>
      <c r="S11" s="275">
        <v>77400</v>
      </c>
      <c r="T11" s="275" t="s">
        <v>18986</v>
      </c>
      <c r="U11" s="275" t="s">
        <v>20432</v>
      </c>
      <c r="V11" s="275" t="s">
        <v>32</v>
      </c>
      <c r="W11" s="275" t="s">
        <v>20433</v>
      </c>
    </row>
    <row r="12" spans="1:23" x14ac:dyDescent="0.25">
      <c r="A12" s="249" t="s">
        <v>85</v>
      </c>
      <c r="B12" s="530">
        <v>43101</v>
      </c>
      <c r="C12" s="249">
        <v>107065</v>
      </c>
      <c r="D12" s="249" t="s">
        <v>20435</v>
      </c>
      <c r="E12" s="249" t="s">
        <v>29</v>
      </c>
      <c r="F12" s="249" t="s">
        <v>20436</v>
      </c>
      <c r="G12" s="249" t="s">
        <v>41</v>
      </c>
      <c r="H12" s="249" t="s">
        <v>20444</v>
      </c>
      <c r="I12" s="329">
        <v>43110</v>
      </c>
      <c r="J12" s="249"/>
      <c r="K12" s="249"/>
      <c r="L12" s="284" t="s">
        <v>18626</v>
      </c>
      <c r="M12" s="249"/>
      <c r="N12" s="249"/>
      <c r="O12" s="249"/>
      <c r="P12" s="249"/>
      <c r="Q12" s="249" t="s">
        <v>20437</v>
      </c>
      <c r="R12" s="249" t="s">
        <v>32</v>
      </c>
      <c r="S12" s="249">
        <v>92250</v>
      </c>
      <c r="T12" s="249" t="s">
        <v>651</v>
      </c>
      <c r="U12" s="249" t="s">
        <v>20438</v>
      </c>
      <c r="V12" s="249" t="s">
        <v>32</v>
      </c>
      <c r="W12" s="249" t="s">
        <v>20439</v>
      </c>
    </row>
    <row r="13" spans="1:23" x14ac:dyDescent="0.25">
      <c r="A13" s="275" t="s">
        <v>85</v>
      </c>
      <c r="B13" s="528">
        <v>43101</v>
      </c>
      <c r="C13" s="275">
        <v>107066</v>
      </c>
      <c r="D13" s="275" t="s">
        <v>20445</v>
      </c>
      <c r="E13" s="275" t="s">
        <v>29</v>
      </c>
      <c r="F13" s="275" t="s">
        <v>20446</v>
      </c>
      <c r="G13" s="275" t="s">
        <v>41</v>
      </c>
      <c r="H13" s="275" t="s">
        <v>20456</v>
      </c>
      <c r="I13" s="296">
        <v>43111</v>
      </c>
      <c r="J13" s="275"/>
      <c r="K13" s="275"/>
      <c r="L13" s="277"/>
      <c r="M13" s="275"/>
      <c r="N13" s="275"/>
      <c r="O13" s="275"/>
      <c r="P13" s="275"/>
      <c r="Q13" s="275" t="s">
        <v>20447</v>
      </c>
      <c r="R13" s="275" t="s">
        <v>32</v>
      </c>
      <c r="S13" s="275">
        <v>35560</v>
      </c>
      <c r="T13" s="275" t="s">
        <v>20448</v>
      </c>
      <c r="U13" s="275" t="s">
        <v>20449</v>
      </c>
      <c r="V13" s="275" t="s">
        <v>32</v>
      </c>
      <c r="W13" s="275" t="s">
        <v>20450</v>
      </c>
    </row>
    <row r="14" spans="1:23" x14ac:dyDescent="0.25">
      <c r="A14" s="249" t="s">
        <v>85</v>
      </c>
      <c r="B14" s="530">
        <v>43101</v>
      </c>
      <c r="C14" s="249">
        <v>107067</v>
      </c>
      <c r="D14" s="249" t="s">
        <v>20451</v>
      </c>
      <c r="E14" s="249" t="s">
        <v>43</v>
      </c>
      <c r="F14" s="249" t="s">
        <v>20452</v>
      </c>
      <c r="G14" s="249" t="s">
        <v>41</v>
      </c>
      <c r="H14" s="249" t="s">
        <v>20457</v>
      </c>
      <c r="I14" s="329">
        <v>43111</v>
      </c>
      <c r="J14" s="249"/>
      <c r="K14" s="249"/>
      <c r="L14" s="284"/>
      <c r="M14" s="249"/>
      <c r="N14" s="249"/>
      <c r="O14" s="249"/>
      <c r="P14" s="249"/>
      <c r="Q14" s="249" t="s">
        <v>20453</v>
      </c>
      <c r="R14" s="249" t="s">
        <v>32</v>
      </c>
      <c r="S14" s="249">
        <v>31500</v>
      </c>
      <c r="T14" s="249" t="s">
        <v>857</v>
      </c>
      <c r="U14" s="249" t="s">
        <v>20454</v>
      </c>
      <c r="V14" s="249" t="s">
        <v>32</v>
      </c>
      <c r="W14" s="249" t="s">
        <v>20455</v>
      </c>
    </row>
    <row r="15" spans="1:23" x14ac:dyDescent="0.25">
      <c r="A15" t="s">
        <v>85</v>
      </c>
      <c r="B15" s="492">
        <v>43101</v>
      </c>
      <c r="C15">
        <v>107068</v>
      </c>
      <c r="D15" t="s">
        <v>20463</v>
      </c>
      <c r="E15" t="s">
        <v>43</v>
      </c>
      <c r="F15" t="s">
        <v>16203</v>
      </c>
      <c r="G15" t="s">
        <v>41</v>
      </c>
      <c r="H15">
        <v>107068</v>
      </c>
      <c r="Q15" t="s">
        <v>32</v>
      </c>
      <c r="R15" t="s">
        <v>32</v>
      </c>
      <c r="S15" s="537">
        <v>41400</v>
      </c>
      <c r="T15" t="s">
        <v>20464</v>
      </c>
      <c r="U15">
        <v>0</v>
      </c>
      <c r="V15" t="s">
        <v>32</v>
      </c>
      <c r="W15" t="s">
        <v>20480</v>
      </c>
    </row>
    <row r="16" spans="1:23" x14ac:dyDescent="0.25">
      <c r="A16" t="s">
        <v>85</v>
      </c>
      <c r="B16" s="492">
        <v>43101</v>
      </c>
      <c r="C16">
        <v>107069</v>
      </c>
      <c r="D16" t="s">
        <v>20465</v>
      </c>
      <c r="E16" t="s">
        <v>29</v>
      </c>
      <c r="F16" t="s">
        <v>16222</v>
      </c>
      <c r="G16" t="s">
        <v>41</v>
      </c>
      <c r="H16">
        <v>107069</v>
      </c>
      <c r="Q16" t="s">
        <v>20466</v>
      </c>
      <c r="R16" t="s">
        <v>32</v>
      </c>
      <c r="S16" s="537">
        <v>64230</v>
      </c>
      <c r="T16" t="s">
        <v>20467</v>
      </c>
      <c r="U16" t="s">
        <v>20468</v>
      </c>
      <c r="V16" t="s">
        <v>32</v>
      </c>
      <c r="W16" s="450" t="s">
        <v>20469</v>
      </c>
    </row>
    <row r="17" spans="1:24" x14ac:dyDescent="0.25">
      <c r="A17" t="s">
        <v>85</v>
      </c>
      <c r="B17" s="492">
        <v>43101</v>
      </c>
      <c r="C17">
        <v>107070</v>
      </c>
      <c r="D17" t="s">
        <v>20470</v>
      </c>
      <c r="E17" t="s">
        <v>29</v>
      </c>
      <c r="F17" t="s">
        <v>20471</v>
      </c>
      <c r="G17" t="s">
        <v>41</v>
      </c>
      <c r="H17">
        <v>107070</v>
      </c>
      <c r="Q17" t="s">
        <v>20472</v>
      </c>
      <c r="R17" t="s">
        <v>20473</v>
      </c>
      <c r="S17" s="537">
        <v>45590</v>
      </c>
      <c r="T17" t="s">
        <v>20474</v>
      </c>
      <c r="U17" t="s">
        <v>20475</v>
      </c>
      <c r="V17" t="s">
        <v>32</v>
      </c>
      <c r="W17" t="s">
        <v>20476</v>
      </c>
    </row>
    <row r="18" spans="1:24" x14ac:dyDescent="0.25">
      <c r="A18" s="275" t="s">
        <v>85</v>
      </c>
      <c r="B18" s="528">
        <v>43101</v>
      </c>
      <c r="C18" s="275">
        <v>107071</v>
      </c>
      <c r="D18" s="275" t="s">
        <v>20493</v>
      </c>
      <c r="E18" s="275" t="s">
        <v>43</v>
      </c>
      <c r="F18" s="275" t="s">
        <v>20482</v>
      </c>
      <c r="G18" s="275" t="s">
        <v>41</v>
      </c>
      <c r="H18" s="275" t="s">
        <v>20491</v>
      </c>
      <c r="I18" s="296"/>
      <c r="J18" s="275"/>
      <c r="K18" s="275"/>
      <c r="L18" s="277"/>
      <c r="M18" s="275"/>
      <c r="N18" s="275"/>
      <c r="O18" s="275"/>
      <c r="P18" s="275"/>
      <c r="Q18" s="275" t="s">
        <v>20477</v>
      </c>
      <c r="R18" s="275" t="s">
        <v>32</v>
      </c>
      <c r="S18" s="275">
        <v>97250</v>
      </c>
      <c r="T18" s="275" t="s">
        <v>1506</v>
      </c>
      <c r="U18" s="275" t="s">
        <v>20478</v>
      </c>
      <c r="V18" s="275" t="s">
        <v>32</v>
      </c>
      <c r="W18" s="487" t="s">
        <v>20479</v>
      </c>
    </row>
    <row r="19" spans="1:24" x14ac:dyDescent="0.25">
      <c r="A19" t="s">
        <v>85</v>
      </c>
      <c r="B19" s="492">
        <v>43101</v>
      </c>
      <c r="C19">
        <v>107072</v>
      </c>
      <c r="D19" t="s">
        <v>20483</v>
      </c>
      <c r="E19" t="s">
        <v>29</v>
      </c>
      <c r="F19" t="s">
        <v>20484</v>
      </c>
      <c r="G19" t="s">
        <v>41</v>
      </c>
      <c r="H19">
        <v>107072</v>
      </c>
      <c r="Q19" t="s">
        <v>20485</v>
      </c>
      <c r="R19" t="s">
        <v>32</v>
      </c>
      <c r="S19" s="537">
        <v>38460</v>
      </c>
      <c r="T19" t="s">
        <v>20486</v>
      </c>
      <c r="U19" t="s">
        <v>20487</v>
      </c>
      <c r="V19" t="s">
        <v>32</v>
      </c>
      <c r="W19" t="s">
        <v>20488</v>
      </c>
    </row>
    <row r="20" spans="1:24" x14ac:dyDescent="0.25">
      <c r="A20" s="275" t="s">
        <v>85</v>
      </c>
      <c r="B20" s="528">
        <v>43101</v>
      </c>
      <c r="C20" s="275">
        <v>107073</v>
      </c>
      <c r="D20" s="275" t="s">
        <v>20497</v>
      </c>
      <c r="E20" s="275" t="s">
        <v>29</v>
      </c>
      <c r="F20" s="275" t="s">
        <v>20498</v>
      </c>
      <c r="G20" s="275" t="s">
        <v>41</v>
      </c>
      <c r="H20" s="275" t="s">
        <v>20508</v>
      </c>
      <c r="I20" s="296">
        <v>43116</v>
      </c>
      <c r="J20" s="275"/>
      <c r="K20" s="275"/>
      <c r="L20" s="277" t="s">
        <v>18626</v>
      </c>
      <c r="M20" s="275"/>
      <c r="N20" s="275"/>
      <c r="O20" s="275"/>
      <c r="P20" s="275"/>
      <c r="Q20" s="275" t="s">
        <v>20499</v>
      </c>
      <c r="R20" s="275" t="s">
        <v>32</v>
      </c>
      <c r="S20" s="275">
        <v>35016</v>
      </c>
      <c r="T20" s="275" t="s">
        <v>2215</v>
      </c>
      <c r="U20" s="275" t="s">
        <v>20500</v>
      </c>
      <c r="V20" s="275" t="s">
        <v>32</v>
      </c>
      <c r="W20" s="275" t="s">
        <v>20501</v>
      </c>
    </row>
    <row r="21" spans="1:24" x14ac:dyDescent="0.25">
      <c r="A21" s="249" t="s">
        <v>85</v>
      </c>
      <c r="B21" s="530">
        <v>43101</v>
      </c>
      <c r="C21" s="249">
        <v>107074</v>
      </c>
      <c r="D21" s="249" t="s">
        <v>20509</v>
      </c>
      <c r="E21" s="249" t="s">
        <v>29</v>
      </c>
      <c r="F21" s="249" t="s">
        <v>20510</v>
      </c>
      <c r="G21" s="249" t="s">
        <v>41</v>
      </c>
      <c r="H21" s="249" t="s">
        <v>20515</v>
      </c>
      <c r="I21" s="329">
        <v>43116</v>
      </c>
      <c r="J21" s="249"/>
      <c r="K21" s="249"/>
      <c r="L21" s="284" t="s">
        <v>17276</v>
      </c>
      <c r="M21" s="249"/>
      <c r="N21" s="249"/>
      <c r="O21" s="249"/>
      <c r="P21" s="249"/>
      <c r="Q21" s="249" t="s">
        <v>20511</v>
      </c>
      <c r="R21" s="249" t="s">
        <v>32</v>
      </c>
      <c r="S21" s="249">
        <v>88140</v>
      </c>
      <c r="T21" s="249" t="s">
        <v>20512</v>
      </c>
      <c r="U21" s="249" t="s">
        <v>20513</v>
      </c>
      <c r="V21" s="249" t="s">
        <v>32</v>
      </c>
      <c r="W21" s="249" t="s">
        <v>20514</v>
      </c>
    </row>
    <row r="22" spans="1:24" x14ac:dyDescent="0.25">
      <c r="A22" s="275" t="s">
        <v>85</v>
      </c>
      <c r="B22" s="528">
        <v>43101</v>
      </c>
      <c r="C22" s="275">
        <v>107075</v>
      </c>
      <c r="D22" s="275" t="s">
        <v>4395</v>
      </c>
      <c r="E22" s="275" t="s">
        <v>43</v>
      </c>
      <c r="F22" s="275" t="s">
        <v>20502</v>
      </c>
      <c r="G22" s="275" t="s">
        <v>41</v>
      </c>
      <c r="H22" s="275" t="s">
        <v>20507</v>
      </c>
      <c r="I22" s="296">
        <v>43116</v>
      </c>
      <c r="J22" s="275">
        <v>950</v>
      </c>
      <c r="K22" s="275">
        <v>855</v>
      </c>
      <c r="L22" s="277" t="s">
        <v>18626</v>
      </c>
      <c r="M22" s="275"/>
      <c r="N22" s="275"/>
      <c r="O22" s="275"/>
      <c r="P22" s="275"/>
      <c r="Q22" s="275" t="s">
        <v>20503</v>
      </c>
      <c r="R22" s="275" t="s">
        <v>32</v>
      </c>
      <c r="S22" s="275">
        <v>35640</v>
      </c>
      <c r="T22" s="275" t="s">
        <v>20504</v>
      </c>
      <c r="U22" s="275" t="s">
        <v>20505</v>
      </c>
      <c r="V22" s="275" t="s">
        <v>32</v>
      </c>
      <c r="W22" s="275" t="s">
        <v>20506</v>
      </c>
    </row>
    <row r="23" spans="1:24" x14ac:dyDescent="0.25">
      <c r="A23" t="s">
        <v>85</v>
      </c>
      <c r="B23" s="492">
        <v>43101</v>
      </c>
      <c r="C23">
        <v>107076</v>
      </c>
      <c r="D23" t="s">
        <v>20516</v>
      </c>
      <c r="E23" t="s">
        <v>43</v>
      </c>
      <c r="F23" t="s">
        <v>6023</v>
      </c>
      <c r="G23" t="s">
        <v>41</v>
      </c>
      <c r="H23" t="s">
        <v>20517</v>
      </c>
      <c r="I23" s="282">
        <v>43117</v>
      </c>
    </row>
    <row r="24" spans="1:24" x14ac:dyDescent="0.25">
      <c r="A24" s="275" t="s">
        <v>85</v>
      </c>
      <c r="B24" s="528">
        <v>43101</v>
      </c>
      <c r="C24" s="275">
        <v>107077</v>
      </c>
      <c r="D24" s="275" t="s">
        <v>20520</v>
      </c>
      <c r="E24" s="275" t="s">
        <v>29</v>
      </c>
      <c r="F24" s="275" t="s">
        <v>20521</v>
      </c>
      <c r="G24" s="275" t="s">
        <v>41</v>
      </c>
      <c r="H24" s="275" t="s">
        <v>20522</v>
      </c>
      <c r="I24" s="296">
        <v>43119</v>
      </c>
      <c r="J24" s="275"/>
      <c r="K24" s="275"/>
      <c r="L24" s="277"/>
      <c r="M24" s="275"/>
      <c r="N24" s="275"/>
      <c r="O24" s="275"/>
      <c r="P24" s="275"/>
      <c r="Q24" s="275"/>
      <c r="R24" s="275"/>
      <c r="S24" s="275"/>
      <c r="T24" s="275"/>
      <c r="U24" s="275"/>
      <c r="V24" s="275"/>
      <c r="W24" s="487" t="s">
        <v>20506</v>
      </c>
    </row>
    <row r="25" spans="1:24" x14ac:dyDescent="0.25">
      <c r="A25" s="275" t="s">
        <v>85</v>
      </c>
      <c r="B25" s="528">
        <v>43101</v>
      </c>
      <c r="C25" s="275">
        <v>107078</v>
      </c>
      <c r="D25" s="275" t="s">
        <v>3645</v>
      </c>
      <c r="E25" s="275" t="s">
        <v>43</v>
      </c>
      <c r="F25" s="275" t="s">
        <v>20368</v>
      </c>
      <c r="G25" s="275" t="s">
        <v>41</v>
      </c>
      <c r="H25" s="275" t="s">
        <v>20524</v>
      </c>
      <c r="I25" s="296">
        <v>43437</v>
      </c>
      <c r="J25" s="275"/>
      <c r="K25" s="275"/>
      <c r="L25" s="277"/>
      <c r="M25" s="275"/>
      <c r="N25" s="275"/>
      <c r="O25" s="275"/>
      <c r="P25" s="275"/>
      <c r="Q25" s="275" t="s">
        <v>8113</v>
      </c>
      <c r="R25" s="275" t="s">
        <v>32</v>
      </c>
      <c r="S25" s="275">
        <v>12470</v>
      </c>
      <c r="T25" s="275" t="s">
        <v>20369</v>
      </c>
      <c r="U25" s="275" t="s">
        <v>20523</v>
      </c>
      <c r="V25" s="275" t="s">
        <v>32</v>
      </c>
      <c r="W25" s="275" t="s">
        <v>20371</v>
      </c>
    </row>
    <row r="26" spans="1:24" x14ac:dyDescent="0.25">
      <c r="A26" s="275" t="s">
        <v>85</v>
      </c>
      <c r="B26" s="528">
        <v>43101</v>
      </c>
      <c r="C26" s="275">
        <v>107079</v>
      </c>
      <c r="D26" s="275" t="s">
        <v>20525</v>
      </c>
      <c r="E26" s="275" t="s">
        <v>43</v>
      </c>
      <c r="F26" s="275" t="s">
        <v>6610</v>
      </c>
      <c r="G26" s="275" t="s">
        <v>41</v>
      </c>
      <c r="H26" s="275" t="s">
        <v>20528</v>
      </c>
      <c r="I26" s="296">
        <v>43122</v>
      </c>
      <c r="J26" s="275"/>
      <c r="K26" s="275"/>
      <c r="L26" s="277"/>
      <c r="M26" s="275"/>
      <c r="N26" s="275"/>
      <c r="O26" s="275"/>
      <c r="P26" s="275"/>
      <c r="Q26" s="275" t="s">
        <v>20526</v>
      </c>
      <c r="R26" s="275" t="s">
        <v>32</v>
      </c>
      <c r="S26" s="275">
        <v>68140</v>
      </c>
      <c r="T26" s="275" t="s">
        <v>11927</v>
      </c>
      <c r="U26" s="275" t="s">
        <v>11928</v>
      </c>
      <c r="V26" s="275" t="s">
        <v>32</v>
      </c>
      <c r="W26" s="275" t="s">
        <v>20527</v>
      </c>
    </row>
    <row r="27" spans="1:24" x14ac:dyDescent="0.25">
      <c r="A27" t="s">
        <v>85</v>
      </c>
      <c r="B27" s="492">
        <v>43101</v>
      </c>
      <c r="C27">
        <v>107080</v>
      </c>
      <c r="D27" t="s">
        <v>20529</v>
      </c>
      <c r="E27" t="s">
        <v>29</v>
      </c>
      <c r="F27" t="s">
        <v>15582</v>
      </c>
      <c r="G27" t="s">
        <v>41</v>
      </c>
      <c r="H27" t="s">
        <v>20535</v>
      </c>
      <c r="I27" s="282">
        <v>43124</v>
      </c>
      <c r="L27" s="208" t="s">
        <v>18626</v>
      </c>
      <c r="Q27" t="s">
        <v>20530</v>
      </c>
      <c r="R27" t="s">
        <v>20531</v>
      </c>
      <c r="S27" s="537">
        <v>35506</v>
      </c>
      <c r="T27" t="s">
        <v>20532</v>
      </c>
      <c r="U27" t="s">
        <v>20533</v>
      </c>
      <c r="V27" t="s">
        <v>32</v>
      </c>
      <c r="W27" t="s">
        <v>20534</v>
      </c>
    </row>
    <row r="28" spans="1:24" x14ac:dyDescent="0.25">
      <c r="A28" s="249" t="s">
        <v>85</v>
      </c>
      <c r="B28" s="530">
        <v>43101</v>
      </c>
      <c r="C28" s="249">
        <v>107081</v>
      </c>
      <c r="D28" s="249" t="s">
        <v>6093</v>
      </c>
      <c r="E28" s="249" t="s">
        <v>43</v>
      </c>
      <c r="F28" s="249" t="s">
        <v>20536</v>
      </c>
      <c r="G28" s="249" t="s">
        <v>41</v>
      </c>
      <c r="H28" s="249" t="s">
        <v>20540</v>
      </c>
      <c r="I28" s="329">
        <v>43125</v>
      </c>
      <c r="J28" s="249"/>
      <c r="K28" s="249"/>
      <c r="L28" s="284" t="s">
        <v>18626</v>
      </c>
      <c r="M28" s="249"/>
      <c r="N28" s="249"/>
      <c r="O28" s="249"/>
      <c r="P28" s="249"/>
      <c r="Q28" s="249" t="s">
        <v>20537</v>
      </c>
      <c r="R28" s="249" t="s">
        <v>32</v>
      </c>
      <c r="S28" s="249">
        <v>81100</v>
      </c>
      <c r="T28" s="249" t="s">
        <v>9551</v>
      </c>
      <c r="U28" s="249" t="s">
        <v>20538</v>
      </c>
      <c r="V28" s="249" t="s">
        <v>32</v>
      </c>
      <c r="W28" s="249" t="s">
        <v>20539</v>
      </c>
    </row>
    <row r="29" spans="1:24" x14ac:dyDescent="0.25">
      <c r="A29" s="275" t="s">
        <v>85</v>
      </c>
      <c r="B29" s="528">
        <v>43101</v>
      </c>
      <c r="C29" s="275">
        <v>107082</v>
      </c>
      <c r="D29" s="275" t="s">
        <v>21210</v>
      </c>
      <c r="E29" s="275" t="s">
        <v>43</v>
      </c>
      <c r="F29" s="275" t="s">
        <v>21211</v>
      </c>
      <c r="G29" s="275" t="s">
        <v>41</v>
      </c>
      <c r="H29" s="275"/>
      <c r="I29" s="296"/>
      <c r="J29" s="275"/>
      <c r="K29" s="275"/>
      <c r="L29" s="277"/>
      <c r="M29" s="275"/>
      <c r="N29" s="275"/>
      <c r="O29" s="275"/>
      <c r="P29" s="275"/>
      <c r="Q29" s="275" t="s">
        <v>21212</v>
      </c>
      <c r="R29" s="275" t="s">
        <v>32</v>
      </c>
      <c r="S29" s="275">
        <v>38080</v>
      </c>
      <c r="T29" s="275" t="s">
        <v>21213</v>
      </c>
      <c r="U29" s="275" t="s">
        <v>21214</v>
      </c>
      <c r="V29" s="275" t="s">
        <v>32</v>
      </c>
      <c r="W29" s="275" t="s">
        <v>21215</v>
      </c>
    </row>
    <row r="30" spans="1:24" x14ac:dyDescent="0.25">
      <c r="A30" t="s">
        <v>85</v>
      </c>
      <c r="B30" s="492">
        <v>43101</v>
      </c>
      <c r="C30">
        <v>107083</v>
      </c>
      <c r="D30" t="s">
        <v>20547</v>
      </c>
      <c r="E30" t="s">
        <v>29</v>
      </c>
      <c r="F30" t="s">
        <v>20548</v>
      </c>
      <c r="G30" t="s">
        <v>41</v>
      </c>
      <c r="H30" t="s">
        <v>20553</v>
      </c>
      <c r="I30" s="282">
        <v>43126</v>
      </c>
      <c r="L30" s="208" t="s">
        <v>18626</v>
      </c>
      <c r="Q30" t="s">
        <v>20549</v>
      </c>
      <c r="R30" t="s">
        <v>32</v>
      </c>
      <c r="S30" s="537">
        <v>33410</v>
      </c>
      <c r="T30" t="s">
        <v>20550</v>
      </c>
      <c r="U30" t="s">
        <v>20551</v>
      </c>
      <c r="V30" t="s">
        <v>32</v>
      </c>
      <c r="W30" t="s">
        <v>20552</v>
      </c>
      <c r="X30" s="540" t="s">
        <v>21943</v>
      </c>
    </row>
    <row r="31" spans="1:24" x14ac:dyDescent="0.25">
      <c r="A31" s="275" t="s">
        <v>85</v>
      </c>
      <c r="B31" s="528">
        <v>43101</v>
      </c>
      <c r="C31" s="275">
        <v>107084</v>
      </c>
      <c r="D31" s="275" t="s">
        <v>4395</v>
      </c>
      <c r="E31" s="275" t="s">
        <v>29</v>
      </c>
      <c r="F31" s="275" t="s">
        <v>20554</v>
      </c>
      <c r="G31" s="275" t="s">
        <v>41</v>
      </c>
      <c r="H31" s="275" t="s">
        <v>20558</v>
      </c>
      <c r="I31" s="296">
        <v>43129</v>
      </c>
      <c r="J31" s="275"/>
      <c r="K31" s="275"/>
      <c r="L31" s="277" t="s">
        <v>18626</v>
      </c>
      <c r="M31" s="275"/>
      <c r="N31" s="275"/>
      <c r="O31" s="275"/>
      <c r="P31" s="275"/>
      <c r="Q31" s="275" t="s">
        <v>20555</v>
      </c>
      <c r="R31" s="275" t="s">
        <v>32</v>
      </c>
      <c r="S31" s="275">
        <v>44590</v>
      </c>
      <c r="T31" s="275" t="s">
        <v>8147</v>
      </c>
      <c r="U31" s="275" t="s">
        <v>20556</v>
      </c>
      <c r="V31" s="275" t="s">
        <v>32</v>
      </c>
      <c r="W31" s="275" t="s">
        <v>20557</v>
      </c>
      <c r="X31" s="541"/>
    </row>
    <row r="32" spans="1:24" x14ac:dyDescent="0.25">
      <c r="A32" s="249" t="s">
        <v>85</v>
      </c>
      <c r="B32" s="530">
        <v>43101</v>
      </c>
      <c r="C32" s="249">
        <v>107085</v>
      </c>
      <c r="D32" s="249" t="s">
        <v>20559</v>
      </c>
      <c r="E32" s="249" t="s">
        <v>43</v>
      </c>
      <c r="F32" s="249" t="s">
        <v>20560</v>
      </c>
      <c r="G32" s="249" t="s">
        <v>41</v>
      </c>
      <c r="H32" s="249" t="s">
        <v>20565</v>
      </c>
      <c r="I32" s="329">
        <v>43129</v>
      </c>
      <c r="J32" s="249"/>
      <c r="K32" s="249"/>
      <c r="L32" s="284" t="s">
        <v>18626</v>
      </c>
      <c r="M32" s="249"/>
      <c r="N32" s="249"/>
      <c r="O32" s="249"/>
      <c r="P32" s="249"/>
      <c r="Q32" s="249" t="s">
        <v>20561</v>
      </c>
      <c r="R32" s="249" t="s">
        <v>32</v>
      </c>
      <c r="S32" s="249">
        <v>86106</v>
      </c>
      <c r="T32" s="249" t="s">
        <v>20562</v>
      </c>
      <c r="U32" s="249" t="s">
        <v>20563</v>
      </c>
      <c r="V32" s="249" t="s">
        <v>32</v>
      </c>
      <c r="W32" s="249" t="s">
        <v>20564</v>
      </c>
    </row>
    <row r="33" spans="1:24" x14ac:dyDescent="0.25">
      <c r="A33" s="249" t="s">
        <v>85</v>
      </c>
      <c r="B33" s="530">
        <v>43101</v>
      </c>
      <c r="C33" s="249">
        <v>107086</v>
      </c>
      <c r="D33" s="249" t="s">
        <v>20566</v>
      </c>
      <c r="E33" s="249" t="s">
        <v>43</v>
      </c>
      <c r="F33" s="249" t="s">
        <v>20567</v>
      </c>
      <c r="G33" s="249" t="s">
        <v>41</v>
      </c>
      <c r="H33" s="249" t="s">
        <v>20571</v>
      </c>
      <c r="I33" s="329">
        <v>43129</v>
      </c>
      <c r="J33" s="249"/>
      <c r="K33" s="249"/>
      <c r="L33" s="284" t="s">
        <v>18626</v>
      </c>
      <c r="M33" s="249"/>
      <c r="N33" s="249"/>
      <c r="O33" s="249"/>
      <c r="P33" s="249"/>
      <c r="Q33" s="249" t="s">
        <v>20568</v>
      </c>
      <c r="R33" s="249" t="s">
        <v>32</v>
      </c>
      <c r="S33" s="249">
        <v>31770</v>
      </c>
      <c r="T33" s="249" t="s">
        <v>758</v>
      </c>
      <c r="U33" s="249" t="s">
        <v>20569</v>
      </c>
      <c r="V33" s="249" t="s">
        <v>32</v>
      </c>
      <c r="W33" s="249" t="s">
        <v>20570</v>
      </c>
    </row>
    <row r="34" spans="1:24" x14ac:dyDescent="0.25">
      <c r="A34" s="275" t="s">
        <v>85</v>
      </c>
      <c r="B34" s="528">
        <v>43101</v>
      </c>
      <c r="C34" s="275">
        <v>107087</v>
      </c>
      <c r="D34" s="275" t="s">
        <v>20572</v>
      </c>
      <c r="E34" s="275" t="s">
        <v>43</v>
      </c>
      <c r="F34" s="275" t="s">
        <v>20573</v>
      </c>
      <c r="G34" s="275" t="s">
        <v>41</v>
      </c>
      <c r="H34" s="275" t="s">
        <v>20577</v>
      </c>
      <c r="I34" s="296">
        <v>43129</v>
      </c>
      <c r="J34" s="275"/>
      <c r="K34" s="275"/>
      <c r="L34" s="277" t="s">
        <v>18626</v>
      </c>
      <c r="M34" s="275"/>
      <c r="N34" s="275"/>
      <c r="O34" s="275"/>
      <c r="P34" s="275"/>
      <c r="Q34" s="275" t="s">
        <v>6832</v>
      </c>
      <c r="R34" s="275" t="s">
        <v>32</v>
      </c>
      <c r="S34" s="275">
        <v>70150</v>
      </c>
      <c r="T34" s="275" t="s">
        <v>20574</v>
      </c>
      <c r="U34" s="275" t="s">
        <v>20575</v>
      </c>
      <c r="V34" s="275" t="s">
        <v>32</v>
      </c>
      <c r="W34" s="275" t="s">
        <v>20576</v>
      </c>
    </row>
    <row r="35" spans="1:24" x14ac:dyDescent="0.25">
      <c r="A35" s="249" t="s">
        <v>85</v>
      </c>
      <c r="B35" s="530">
        <v>43101</v>
      </c>
      <c r="C35" s="249">
        <v>107088</v>
      </c>
      <c r="D35" s="249" t="s">
        <v>20578</v>
      </c>
      <c r="E35" s="249" t="s">
        <v>29</v>
      </c>
      <c r="F35" s="249" t="s">
        <v>20579</v>
      </c>
      <c r="G35" s="249" t="s">
        <v>41</v>
      </c>
      <c r="H35" s="249" t="s">
        <v>20583</v>
      </c>
      <c r="I35" s="329">
        <v>43130</v>
      </c>
      <c r="J35" s="249"/>
      <c r="K35" s="249"/>
      <c r="L35" s="284" t="s">
        <v>18626</v>
      </c>
      <c r="M35" s="249"/>
      <c r="N35" s="249"/>
      <c r="O35" s="249"/>
      <c r="P35" s="249"/>
      <c r="Q35" s="249" t="s">
        <v>20580</v>
      </c>
      <c r="R35" s="249" t="s">
        <v>32</v>
      </c>
      <c r="S35" s="249">
        <v>94400</v>
      </c>
      <c r="T35" s="249" t="s">
        <v>3873</v>
      </c>
      <c r="U35" s="249" t="s">
        <v>20581</v>
      </c>
      <c r="V35" s="249" t="s">
        <v>32</v>
      </c>
      <c r="W35" s="249" t="s">
        <v>20582</v>
      </c>
    </row>
    <row r="36" spans="1:24" x14ac:dyDescent="0.25">
      <c r="A36" s="275" t="s">
        <v>85</v>
      </c>
      <c r="B36" s="528">
        <v>43132</v>
      </c>
      <c r="C36" s="275">
        <v>107089</v>
      </c>
      <c r="D36" s="275" t="s">
        <v>20584</v>
      </c>
      <c r="E36" s="275" t="s">
        <v>43</v>
      </c>
      <c r="F36" s="275" t="s">
        <v>20585</v>
      </c>
      <c r="G36" s="275" t="s">
        <v>41</v>
      </c>
      <c r="H36" s="275" t="s">
        <v>20589</v>
      </c>
      <c r="I36" s="296">
        <v>43137</v>
      </c>
      <c r="J36" s="275"/>
      <c r="K36" s="275"/>
      <c r="L36" s="277" t="s">
        <v>18626</v>
      </c>
      <c r="M36" s="275"/>
      <c r="N36" s="275"/>
      <c r="O36" s="275"/>
      <c r="P36" s="275"/>
      <c r="Q36" s="275" t="s">
        <v>20586</v>
      </c>
      <c r="R36" s="275" t="s">
        <v>32</v>
      </c>
      <c r="S36" s="275">
        <v>21200</v>
      </c>
      <c r="T36" s="275" t="s">
        <v>4422</v>
      </c>
      <c r="U36" s="275" t="s">
        <v>20587</v>
      </c>
      <c r="V36" s="275" t="s">
        <v>32</v>
      </c>
      <c r="W36" s="275" t="s">
        <v>20588</v>
      </c>
    </row>
    <row r="37" spans="1:24" x14ac:dyDescent="0.25">
      <c r="A37" t="s">
        <v>85</v>
      </c>
      <c r="B37" s="492">
        <v>43132</v>
      </c>
      <c r="C37">
        <v>107090</v>
      </c>
      <c r="D37" t="s">
        <v>20590</v>
      </c>
      <c r="E37" t="s">
        <v>43</v>
      </c>
      <c r="F37" t="s">
        <v>20591</v>
      </c>
      <c r="G37" t="s">
        <v>41</v>
      </c>
      <c r="H37" t="s">
        <v>20596</v>
      </c>
      <c r="I37" s="282">
        <v>43137</v>
      </c>
      <c r="L37" s="208" t="s">
        <v>18626</v>
      </c>
      <c r="Q37" t="s">
        <v>20592</v>
      </c>
      <c r="R37" t="s">
        <v>32</v>
      </c>
      <c r="S37" s="537">
        <v>51010</v>
      </c>
      <c r="T37" t="s">
        <v>20593</v>
      </c>
      <c r="U37" t="s">
        <v>20594</v>
      </c>
      <c r="V37" t="s">
        <v>32</v>
      </c>
      <c r="W37" t="s">
        <v>20595</v>
      </c>
    </row>
    <row r="38" spans="1:24" x14ac:dyDescent="0.25">
      <c r="A38" s="275" t="s">
        <v>85</v>
      </c>
      <c r="B38" s="528">
        <v>43132</v>
      </c>
      <c r="C38" s="275">
        <v>107091</v>
      </c>
      <c r="D38" s="275" t="s">
        <v>20597</v>
      </c>
      <c r="E38" s="275" t="s">
        <v>29</v>
      </c>
      <c r="F38" s="275" t="s">
        <v>20598</v>
      </c>
      <c r="G38" s="275" t="s">
        <v>41</v>
      </c>
      <c r="H38" s="275" t="s">
        <v>20637</v>
      </c>
      <c r="I38" s="296">
        <v>43139</v>
      </c>
      <c r="J38" s="275"/>
      <c r="K38" s="275"/>
      <c r="L38" s="277" t="s">
        <v>18626</v>
      </c>
      <c r="M38" s="275"/>
      <c r="N38" s="275"/>
      <c r="O38" s="275"/>
      <c r="P38" s="275"/>
      <c r="Q38" s="275" t="s">
        <v>20599</v>
      </c>
      <c r="R38" s="275" t="s">
        <v>32</v>
      </c>
      <c r="S38" s="275">
        <v>59910</v>
      </c>
      <c r="T38" s="275" t="s">
        <v>20600</v>
      </c>
      <c r="U38" s="275" t="s">
        <v>20601</v>
      </c>
      <c r="V38" s="275" t="s">
        <v>32</v>
      </c>
      <c r="W38" s="275" t="s">
        <v>20602</v>
      </c>
    </row>
    <row r="39" spans="1:24" x14ac:dyDescent="0.25">
      <c r="A39" s="249" t="s">
        <v>85</v>
      </c>
      <c r="B39" s="530">
        <v>43132</v>
      </c>
      <c r="C39" s="249">
        <v>107092</v>
      </c>
      <c r="D39" s="249" t="s">
        <v>20603</v>
      </c>
      <c r="E39" s="249" t="s">
        <v>29</v>
      </c>
      <c r="F39" s="249" t="s">
        <v>20604</v>
      </c>
      <c r="G39" s="249" t="s">
        <v>41</v>
      </c>
      <c r="H39" s="249" t="s">
        <v>20636</v>
      </c>
      <c r="I39" s="329">
        <v>43139</v>
      </c>
      <c r="J39" s="249"/>
      <c r="K39" s="249"/>
      <c r="L39" s="284" t="s">
        <v>18626</v>
      </c>
      <c r="M39" s="249"/>
      <c r="N39" s="249"/>
      <c r="O39" s="249"/>
      <c r="P39" s="249"/>
      <c r="Q39" s="249" t="s">
        <v>20605</v>
      </c>
      <c r="R39" s="249" t="s">
        <v>32</v>
      </c>
      <c r="S39" s="249">
        <v>74160</v>
      </c>
      <c r="T39" s="249" t="s">
        <v>20606</v>
      </c>
      <c r="U39" s="249" t="s">
        <v>20607</v>
      </c>
      <c r="V39" s="249" t="s">
        <v>32</v>
      </c>
      <c r="W39" s="249" t="s">
        <v>20608</v>
      </c>
    </row>
    <row r="40" spans="1:24" x14ac:dyDescent="0.25">
      <c r="A40" s="249" t="s">
        <v>85</v>
      </c>
      <c r="B40" s="530">
        <v>43132</v>
      </c>
      <c r="C40" s="249">
        <v>107093</v>
      </c>
      <c r="D40" s="249" t="s">
        <v>20609</v>
      </c>
      <c r="E40" s="249" t="s">
        <v>43</v>
      </c>
      <c r="F40" s="249" t="s">
        <v>20610</v>
      </c>
      <c r="G40" s="249" t="s">
        <v>41</v>
      </c>
      <c r="H40" s="249" t="s">
        <v>20635</v>
      </c>
      <c r="I40" s="329">
        <v>43139</v>
      </c>
      <c r="J40" s="249"/>
      <c r="K40" s="249"/>
      <c r="L40" s="284" t="s">
        <v>18626</v>
      </c>
      <c r="M40" s="249"/>
      <c r="N40" s="249"/>
      <c r="O40" s="249"/>
      <c r="P40" s="249"/>
      <c r="Q40" s="249" t="s">
        <v>20611</v>
      </c>
      <c r="R40" s="249" t="s">
        <v>32</v>
      </c>
      <c r="S40" s="249">
        <v>14700</v>
      </c>
      <c r="T40" s="249" t="s">
        <v>20612</v>
      </c>
      <c r="U40" s="249" t="s">
        <v>20613</v>
      </c>
      <c r="V40" s="249" t="s">
        <v>32</v>
      </c>
      <c r="W40" s="249" t="s">
        <v>20614</v>
      </c>
    </row>
    <row r="41" spans="1:24" x14ac:dyDescent="0.25">
      <c r="A41" t="s">
        <v>85</v>
      </c>
      <c r="B41" s="492">
        <v>43132</v>
      </c>
      <c r="C41">
        <v>107094</v>
      </c>
      <c r="D41" t="s">
        <v>20615</v>
      </c>
      <c r="E41" t="s">
        <v>4942</v>
      </c>
      <c r="F41" t="s">
        <v>20616</v>
      </c>
      <c r="G41" t="s">
        <v>41</v>
      </c>
      <c r="H41" t="s">
        <v>20634</v>
      </c>
      <c r="I41" s="282">
        <v>43139</v>
      </c>
      <c r="L41" s="208" t="s">
        <v>18626</v>
      </c>
      <c r="Q41" t="s">
        <v>20617</v>
      </c>
      <c r="R41" t="s">
        <v>32</v>
      </c>
      <c r="S41" s="537">
        <v>31440</v>
      </c>
      <c r="T41" t="s">
        <v>20618</v>
      </c>
      <c r="U41" t="s">
        <v>20619</v>
      </c>
      <c r="V41" t="s">
        <v>32</v>
      </c>
      <c r="W41" t="s">
        <v>20620</v>
      </c>
      <c r="X41" s="540" t="s">
        <v>21943</v>
      </c>
    </row>
    <row r="42" spans="1:24" x14ac:dyDescent="0.25">
      <c r="A42" s="249" t="s">
        <v>85</v>
      </c>
      <c r="B42" s="530">
        <v>43132</v>
      </c>
      <c r="C42" s="249">
        <v>107095</v>
      </c>
      <c r="D42" s="249" t="s">
        <v>20621</v>
      </c>
      <c r="E42" s="249" t="s">
        <v>4942</v>
      </c>
      <c r="F42" s="249" t="s">
        <v>20622</v>
      </c>
      <c r="G42" s="249" t="s">
        <v>41</v>
      </c>
      <c r="H42" s="249" t="s">
        <v>20633</v>
      </c>
      <c r="I42" s="329">
        <v>43139</v>
      </c>
      <c r="J42" s="249"/>
      <c r="K42" s="249"/>
      <c r="L42" s="284" t="s">
        <v>18626</v>
      </c>
      <c r="M42" s="249"/>
      <c r="N42" s="249"/>
      <c r="O42" s="249"/>
      <c r="P42" s="249"/>
      <c r="Q42" s="249" t="s">
        <v>20623</v>
      </c>
      <c r="R42" s="249" t="s">
        <v>32</v>
      </c>
      <c r="S42" s="249">
        <v>3220</v>
      </c>
      <c r="T42" s="249" t="s">
        <v>14829</v>
      </c>
      <c r="U42" s="249" t="s">
        <v>20624</v>
      </c>
      <c r="V42" s="249" t="s">
        <v>32</v>
      </c>
      <c r="W42" s="249" t="s">
        <v>20625</v>
      </c>
      <c r="X42" s="541"/>
    </row>
    <row r="43" spans="1:24" x14ac:dyDescent="0.25">
      <c r="A43" t="s">
        <v>85</v>
      </c>
      <c r="B43" s="492">
        <v>43132</v>
      </c>
      <c r="C43">
        <v>107096</v>
      </c>
      <c r="D43" t="s">
        <v>20626</v>
      </c>
      <c r="E43" t="s">
        <v>4942</v>
      </c>
      <c r="F43" t="s">
        <v>20631</v>
      </c>
      <c r="G43" t="s">
        <v>41</v>
      </c>
      <c r="H43" t="s">
        <v>20632</v>
      </c>
      <c r="I43" s="282">
        <v>43139</v>
      </c>
      <c r="L43" s="208" t="s">
        <v>18626</v>
      </c>
      <c r="Q43" t="s">
        <v>20627</v>
      </c>
      <c r="R43" t="s">
        <v>32</v>
      </c>
      <c r="S43" s="537">
        <v>9210</v>
      </c>
      <c r="T43" t="s">
        <v>20628</v>
      </c>
      <c r="U43" t="s">
        <v>20629</v>
      </c>
      <c r="V43" t="s">
        <v>32</v>
      </c>
      <c r="W43" t="s">
        <v>20630</v>
      </c>
      <c r="X43" s="540" t="s">
        <v>21943</v>
      </c>
    </row>
    <row r="44" spans="1:24" x14ac:dyDescent="0.25">
      <c r="A44" s="290" t="s">
        <v>85</v>
      </c>
      <c r="B44" s="578">
        <v>43132</v>
      </c>
      <c r="C44" s="290">
        <v>107097</v>
      </c>
      <c r="D44" s="290" t="s">
        <v>20638</v>
      </c>
      <c r="E44" s="290" t="s">
        <v>43</v>
      </c>
      <c r="F44" s="290" t="s">
        <v>20639</v>
      </c>
      <c r="G44" s="290" t="s">
        <v>41</v>
      </c>
      <c r="H44" s="290" t="s">
        <v>20643</v>
      </c>
      <c r="I44" s="293">
        <v>43139</v>
      </c>
      <c r="J44" s="290"/>
      <c r="K44" s="290"/>
      <c r="L44" s="292" t="s">
        <v>18626</v>
      </c>
      <c r="M44" s="290"/>
      <c r="N44" s="290"/>
      <c r="O44" s="290"/>
      <c r="P44" s="290"/>
      <c r="Q44" s="290" t="s">
        <v>8113</v>
      </c>
      <c r="R44" s="290" t="s">
        <v>32</v>
      </c>
      <c r="S44" s="580">
        <v>24410</v>
      </c>
      <c r="T44" s="290" t="s">
        <v>20640</v>
      </c>
      <c r="U44" s="290" t="s">
        <v>20641</v>
      </c>
      <c r="V44" s="290" t="s">
        <v>32</v>
      </c>
      <c r="W44" s="290" t="s">
        <v>20642</v>
      </c>
      <c r="X44" s="532" t="s">
        <v>21943</v>
      </c>
    </row>
    <row r="45" spans="1:24" x14ac:dyDescent="0.25">
      <c r="A45" s="249" t="s">
        <v>85</v>
      </c>
      <c r="B45" s="530">
        <v>43132</v>
      </c>
      <c r="C45" s="249">
        <v>107098</v>
      </c>
      <c r="D45" s="249" t="s">
        <v>20644</v>
      </c>
      <c r="E45" s="249" t="s">
        <v>43</v>
      </c>
      <c r="F45" s="249" t="s">
        <v>20645</v>
      </c>
      <c r="G45" s="249" t="s">
        <v>41</v>
      </c>
      <c r="H45" s="249" t="s">
        <v>20660</v>
      </c>
      <c r="I45" s="329">
        <v>43139</v>
      </c>
      <c r="J45" s="249"/>
      <c r="K45" s="249"/>
      <c r="L45" s="284" t="s">
        <v>18626</v>
      </c>
      <c r="M45" s="249"/>
      <c r="N45" s="249"/>
      <c r="O45" s="249"/>
      <c r="P45" s="249"/>
      <c r="Q45" s="249" t="s">
        <v>20646</v>
      </c>
      <c r="R45" s="249" t="s">
        <v>32</v>
      </c>
      <c r="S45" s="249">
        <v>68220</v>
      </c>
      <c r="T45" s="249" t="s">
        <v>20647</v>
      </c>
      <c r="U45" s="249" t="s">
        <v>20648</v>
      </c>
      <c r="V45" s="249" t="s">
        <v>32</v>
      </c>
      <c r="W45" s="249" t="s">
        <v>20649</v>
      </c>
      <c r="X45" s="541"/>
    </row>
    <row r="46" spans="1:24" x14ac:dyDescent="0.25">
      <c r="A46" s="249" t="s">
        <v>85</v>
      </c>
      <c r="B46" s="530">
        <v>43132</v>
      </c>
      <c r="C46" s="249">
        <v>107099</v>
      </c>
      <c r="D46" s="249" t="s">
        <v>20650</v>
      </c>
      <c r="E46" s="249" t="s">
        <v>29</v>
      </c>
      <c r="F46" s="249" t="s">
        <v>20651</v>
      </c>
      <c r="G46" s="249" t="s">
        <v>41</v>
      </c>
      <c r="H46" s="249" t="s">
        <v>20661</v>
      </c>
      <c r="I46" s="329">
        <v>43139</v>
      </c>
      <c r="J46" s="249"/>
      <c r="K46" s="249"/>
      <c r="L46" s="284" t="s">
        <v>18626</v>
      </c>
      <c r="M46" s="249"/>
      <c r="N46" s="249"/>
      <c r="O46" s="249"/>
      <c r="P46" s="249"/>
      <c r="Q46" s="249" t="s">
        <v>11662</v>
      </c>
      <c r="R46" s="249" t="s">
        <v>32</v>
      </c>
      <c r="S46" s="249">
        <v>81120</v>
      </c>
      <c r="T46" s="249" t="s">
        <v>20652</v>
      </c>
      <c r="U46" s="249" t="s">
        <v>20653</v>
      </c>
      <c r="V46" s="249" t="s">
        <v>32</v>
      </c>
      <c r="W46" s="249" t="s">
        <v>20654</v>
      </c>
    </row>
    <row r="47" spans="1:24" x14ac:dyDescent="0.25">
      <c r="A47" t="s">
        <v>85</v>
      </c>
      <c r="B47" s="492">
        <v>43132</v>
      </c>
      <c r="C47">
        <v>107100</v>
      </c>
      <c r="D47" t="s">
        <v>20655</v>
      </c>
      <c r="E47" t="s">
        <v>29</v>
      </c>
      <c r="F47" t="s">
        <v>20656</v>
      </c>
      <c r="G47" t="s">
        <v>41</v>
      </c>
      <c r="H47" t="s">
        <v>20662</v>
      </c>
      <c r="I47" s="282">
        <v>43139</v>
      </c>
      <c r="L47" s="208" t="s">
        <v>18626</v>
      </c>
      <c r="Q47" t="s">
        <v>12795</v>
      </c>
      <c r="R47" t="s">
        <v>32</v>
      </c>
      <c r="S47" s="537">
        <v>35500</v>
      </c>
      <c r="T47" t="s">
        <v>20657</v>
      </c>
      <c r="U47" t="s">
        <v>20658</v>
      </c>
      <c r="V47" t="s">
        <v>32</v>
      </c>
      <c r="W47" t="s">
        <v>20659</v>
      </c>
    </row>
    <row r="48" spans="1:24" x14ac:dyDescent="0.25">
      <c r="A48" t="s">
        <v>85</v>
      </c>
      <c r="B48" s="492">
        <v>43132</v>
      </c>
      <c r="C48">
        <v>107101</v>
      </c>
      <c r="D48" t="s">
        <v>20663</v>
      </c>
      <c r="E48" t="s">
        <v>43</v>
      </c>
      <c r="F48" t="s">
        <v>20664</v>
      </c>
      <c r="G48" t="s">
        <v>41</v>
      </c>
      <c r="H48" t="s">
        <v>20668</v>
      </c>
      <c r="I48" s="282">
        <v>43143</v>
      </c>
      <c r="J48">
        <v>1700</v>
      </c>
      <c r="L48" s="208" t="s">
        <v>18626</v>
      </c>
      <c r="Q48" t="s">
        <v>10239</v>
      </c>
      <c r="R48" t="s">
        <v>32</v>
      </c>
      <c r="S48" s="537">
        <v>50260</v>
      </c>
      <c r="T48" t="s">
        <v>20665</v>
      </c>
      <c r="U48" t="s">
        <v>20666</v>
      </c>
      <c r="V48" t="s">
        <v>32</v>
      </c>
      <c r="W48" t="s">
        <v>20667</v>
      </c>
    </row>
    <row r="49" spans="1:23" x14ac:dyDescent="0.25">
      <c r="A49" s="249" t="s">
        <v>85</v>
      </c>
      <c r="B49" s="530">
        <v>43132</v>
      </c>
      <c r="C49" s="249">
        <v>107102</v>
      </c>
      <c r="D49" s="249" t="s">
        <v>20669</v>
      </c>
      <c r="E49" s="249" t="s">
        <v>43</v>
      </c>
      <c r="F49" s="249" t="s">
        <v>20670</v>
      </c>
      <c r="G49" s="249" t="s">
        <v>41</v>
      </c>
      <c r="H49" s="249" t="s">
        <v>20674</v>
      </c>
      <c r="I49" s="329">
        <v>43143</v>
      </c>
      <c r="J49" s="249"/>
      <c r="K49" s="249"/>
      <c r="L49" s="284" t="s">
        <v>18626</v>
      </c>
      <c r="M49" s="249"/>
      <c r="N49" s="249"/>
      <c r="O49" s="249"/>
      <c r="P49" s="249"/>
      <c r="Q49" s="249" t="s">
        <v>20671</v>
      </c>
      <c r="R49" s="249" t="s">
        <v>32</v>
      </c>
      <c r="S49" s="249">
        <v>46100</v>
      </c>
      <c r="T49" s="249" t="s">
        <v>6950</v>
      </c>
      <c r="U49" s="249" t="s">
        <v>20672</v>
      </c>
      <c r="V49" s="249" t="s">
        <v>32</v>
      </c>
      <c r="W49" s="249" t="s">
        <v>20673</v>
      </c>
    </row>
    <row r="50" spans="1:23" x14ac:dyDescent="0.25">
      <c r="A50" s="275" t="s">
        <v>85</v>
      </c>
      <c r="B50" s="528">
        <v>43132</v>
      </c>
      <c r="C50" s="275">
        <v>107103</v>
      </c>
      <c r="D50" s="275" t="s">
        <v>20675</v>
      </c>
      <c r="E50" s="275" t="s">
        <v>352</v>
      </c>
      <c r="F50" s="275" t="s">
        <v>20676</v>
      </c>
      <c r="G50" s="275" t="s">
        <v>41</v>
      </c>
      <c r="H50" s="275" t="s">
        <v>20707</v>
      </c>
      <c r="I50" s="296"/>
      <c r="J50" s="275">
        <v>850</v>
      </c>
      <c r="K50" s="275">
        <v>700</v>
      </c>
      <c r="L50" s="277"/>
      <c r="M50" s="275"/>
      <c r="N50" s="275"/>
      <c r="O50" s="275"/>
      <c r="P50" s="275"/>
      <c r="Q50" s="275" t="s">
        <v>20677</v>
      </c>
      <c r="R50" s="275" t="s">
        <v>32</v>
      </c>
      <c r="S50" s="275">
        <v>44800</v>
      </c>
      <c r="T50" s="275" t="s">
        <v>20678</v>
      </c>
      <c r="U50" s="275" t="s">
        <v>20679</v>
      </c>
      <c r="V50" s="275" t="s">
        <v>32</v>
      </c>
      <c r="W50" s="275" t="s">
        <v>20680</v>
      </c>
    </row>
    <row r="51" spans="1:23" x14ac:dyDescent="0.25">
      <c r="A51" t="s">
        <v>85</v>
      </c>
      <c r="B51" s="492">
        <v>43132</v>
      </c>
      <c r="C51">
        <v>107104</v>
      </c>
      <c r="D51" t="s">
        <v>20681</v>
      </c>
      <c r="E51" t="s">
        <v>352</v>
      </c>
      <c r="F51" t="s">
        <v>20682</v>
      </c>
      <c r="G51" t="s">
        <v>41</v>
      </c>
      <c r="H51" t="s">
        <v>20708</v>
      </c>
      <c r="J51">
        <v>750</v>
      </c>
      <c r="K51">
        <v>490</v>
      </c>
      <c r="L51" s="208" t="s">
        <v>18626</v>
      </c>
      <c r="Q51" t="s">
        <v>10214</v>
      </c>
      <c r="R51" t="s">
        <v>32</v>
      </c>
      <c r="S51" s="537">
        <v>39320</v>
      </c>
      <c r="T51" t="s">
        <v>20683</v>
      </c>
      <c r="U51" t="s">
        <v>20684</v>
      </c>
      <c r="V51" t="s">
        <v>20685</v>
      </c>
      <c r="W51" t="s">
        <v>20686</v>
      </c>
    </row>
    <row r="52" spans="1:23" x14ac:dyDescent="0.25">
      <c r="A52" s="249" t="s">
        <v>85</v>
      </c>
      <c r="B52" s="530">
        <v>43132</v>
      </c>
      <c r="C52" s="249">
        <v>107105</v>
      </c>
      <c r="D52" s="249" t="s">
        <v>20687</v>
      </c>
      <c r="E52" s="249" t="s">
        <v>352</v>
      </c>
      <c r="F52" s="249" t="s">
        <v>20688</v>
      </c>
      <c r="G52" s="249" t="s">
        <v>41</v>
      </c>
      <c r="H52" s="249" t="s">
        <v>20709</v>
      </c>
      <c r="I52" s="329"/>
      <c r="J52" s="249">
        <v>1100</v>
      </c>
      <c r="K52" s="249">
        <v>980</v>
      </c>
      <c r="L52" s="284" t="s">
        <v>18626</v>
      </c>
      <c r="M52" s="249"/>
      <c r="N52" s="249"/>
      <c r="O52" s="249"/>
      <c r="P52" s="249"/>
      <c r="Q52" s="249" t="s">
        <v>20689</v>
      </c>
      <c r="R52" s="249" t="s">
        <v>32</v>
      </c>
      <c r="S52" s="249">
        <v>58260</v>
      </c>
      <c r="T52" s="249" t="s">
        <v>20690</v>
      </c>
      <c r="U52" s="249" t="s">
        <v>20691</v>
      </c>
      <c r="V52" s="249" t="s">
        <v>32</v>
      </c>
      <c r="W52" s="249" t="s">
        <v>20692</v>
      </c>
    </row>
    <row r="53" spans="1:23" x14ac:dyDescent="0.25">
      <c r="A53" s="249" t="s">
        <v>85</v>
      </c>
      <c r="B53" s="530">
        <v>43132</v>
      </c>
      <c r="C53" s="249">
        <v>107106</v>
      </c>
      <c r="D53" s="249" t="s">
        <v>20693</v>
      </c>
      <c r="E53" s="249" t="s">
        <v>352</v>
      </c>
      <c r="F53" s="249" t="s">
        <v>16666</v>
      </c>
      <c r="G53" s="249" t="s">
        <v>41</v>
      </c>
      <c r="H53" s="249" t="s">
        <v>20710</v>
      </c>
      <c r="I53" s="329"/>
      <c r="J53" s="249">
        <v>850</v>
      </c>
      <c r="K53" s="249"/>
      <c r="L53" s="284" t="s">
        <v>18626</v>
      </c>
      <c r="M53" s="249"/>
      <c r="N53" s="249"/>
      <c r="O53" s="249"/>
      <c r="P53" s="249"/>
      <c r="Q53" s="249" t="s">
        <v>7352</v>
      </c>
      <c r="R53" s="249" t="s">
        <v>32</v>
      </c>
      <c r="S53" s="249">
        <v>56780</v>
      </c>
      <c r="T53" s="249" t="s">
        <v>20694</v>
      </c>
      <c r="U53" s="249" t="s">
        <v>20695</v>
      </c>
      <c r="V53" s="249" t="s">
        <v>32</v>
      </c>
      <c r="W53" s="249" t="s">
        <v>20696</v>
      </c>
    </row>
    <row r="54" spans="1:23" x14ac:dyDescent="0.25">
      <c r="A54" s="249" t="s">
        <v>85</v>
      </c>
      <c r="B54" s="530">
        <v>43132</v>
      </c>
      <c r="C54" s="249">
        <v>107107</v>
      </c>
      <c r="D54" s="249" t="s">
        <v>20697</v>
      </c>
      <c r="E54" s="249" t="s">
        <v>352</v>
      </c>
      <c r="F54" s="249" t="s">
        <v>20698</v>
      </c>
      <c r="G54" s="249" t="s">
        <v>41</v>
      </c>
      <c r="H54" s="249" t="s">
        <v>20711</v>
      </c>
      <c r="I54" s="329"/>
      <c r="J54" s="249">
        <v>2200</v>
      </c>
      <c r="K54" s="249">
        <v>1950</v>
      </c>
      <c r="L54" s="284" t="s">
        <v>18626</v>
      </c>
      <c r="M54" s="249"/>
      <c r="N54" s="249"/>
      <c r="O54" s="249"/>
      <c r="P54" s="249"/>
      <c r="Q54" s="249" t="s">
        <v>20699</v>
      </c>
      <c r="R54" s="249" t="s">
        <v>32</v>
      </c>
      <c r="S54" s="249">
        <v>76770</v>
      </c>
      <c r="T54" s="249" t="s">
        <v>126</v>
      </c>
      <c r="U54" s="249" t="s">
        <v>20700</v>
      </c>
      <c r="V54" s="249" t="s">
        <v>32</v>
      </c>
      <c r="W54" s="249" t="s">
        <v>20701</v>
      </c>
    </row>
    <row r="55" spans="1:23" x14ac:dyDescent="0.25">
      <c r="A55" s="249" t="s">
        <v>85</v>
      </c>
      <c r="B55" s="530">
        <v>43132</v>
      </c>
      <c r="C55" s="249">
        <v>107108</v>
      </c>
      <c r="D55" s="249" t="s">
        <v>20702</v>
      </c>
      <c r="E55" s="249" t="s">
        <v>352</v>
      </c>
      <c r="F55" s="249" t="s">
        <v>32</v>
      </c>
      <c r="G55" s="249" t="s">
        <v>41</v>
      </c>
      <c r="H55" s="249" t="s">
        <v>20712</v>
      </c>
      <c r="I55" s="329"/>
      <c r="J55" s="249">
        <v>1300</v>
      </c>
      <c r="K55" s="249"/>
      <c r="L55" s="284" t="s">
        <v>18626</v>
      </c>
      <c r="M55" s="249"/>
      <c r="N55" s="249"/>
      <c r="O55" s="249"/>
      <c r="P55" s="249"/>
      <c r="Q55" s="249" t="s">
        <v>20703</v>
      </c>
      <c r="R55" s="249" t="s">
        <v>32</v>
      </c>
      <c r="S55" s="249">
        <v>24400</v>
      </c>
      <c r="T55" s="249" t="s">
        <v>20704</v>
      </c>
      <c r="U55" s="249" t="s">
        <v>20705</v>
      </c>
      <c r="V55" s="249" t="s">
        <v>32</v>
      </c>
      <c r="W55" s="249" t="s">
        <v>20706</v>
      </c>
    </row>
    <row r="56" spans="1:23" ht="15.75" x14ac:dyDescent="0.25">
      <c r="A56" s="602" t="s">
        <v>85</v>
      </c>
      <c r="B56" s="603">
        <v>43132</v>
      </c>
      <c r="C56" s="602">
        <v>107109</v>
      </c>
      <c r="D56" s="602" t="s">
        <v>20713</v>
      </c>
      <c r="E56" s="602" t="s">
        <v>29</v>
      </c>
      <c r="F56" s="602" t="s">
        <v>20714</v>
      </c>
      <c r="G56" s="602" t="s">
        <v>41</v>
      </c>
      <c r="H56" s="602" t="s">
        <v>20733</v>
      </c>
      <c r="I56" s="602"/>
      <c r="J56" s="602">
        <v>825</v>
      </c>
      <c r="K56" s="602">
        <v>690</v>
      </c>
      <c r="L56" s="604" t="s">
        <v>18626</v>
      </c>
      <c r="M56" s="602"/>
      <c r="N56" s="602"/>
      <c r="O56" s="602"/>
      <c r="P56" s="602"/>
      <c r="Q56" s="602" t="s">
        <v>20715</v>
      </c>
      <c r="R56" s="602" t="s">
        <v>32</v>
      </c>
      <c r="S56" s="605">
        <v>38460</v>
      </c>
      <c r="T56" s="602" t="s">
        <v>20716</v>
      </c>
      <c r="U56" s="602" t="s">
        <v>20717</v>
      </c>
      <c r="V56" s="602" t="s">
        <v>32</v>
      </c>
      <c r="W56" s="602" t="s">
        <v>20718</v>
      </c>
    </row>
    <row r="57" spans="1:23" x14ac:dyDescent="0.25">
      <c r="A57" s="275" t="s">
        <v>85</v>
      </c>
      <c r="B57" s="528">
        <v>43132</v>
      </c>
      <c r="C57" s="275">
        <v>107110</v>
      </c>
      <c r="D57" s="275" t="s">
        <v>20719</v>
      </c>
      <c r="E57" s="275" t="s">
        <v>29</v>
      </c>
      <c r="F57" s="275" t="s">
        <v>20720</v>
      </c>
      <c r="G57" s="275" t="s">
        <v>41</v>
      </c>
      <c r="H57" s="275" t="s">
        <v>20732</v>
      </c>
      <c r="I57" s="296"/>
      <c r="J57" s="275">
        <v>725</v>
      </c>
      <c r="K57" s="275"/>
      <c r="L57" s="277" t="s">
        <v>18626</v>
      </c>
      <c r="M57" s="275"/>
      <c r="N57" s="275"/>
      <c r="O57" s="275"/>
      <c r="P57" s="275"/>
      <c r="Q57" s="275" t="s">
        <v>20721</v>
      </c>
      <c r="R57" s="275" t="s">
        <v>32</v>
      </c>
      <c r="S57" s="275">
        <v>76190</v>
      </c>
      <c r="T57" s="275" t="s">
        <v>20722</v>
      </c>
      <c r="U57" s="275" t="s">
        <v>20723</v>
      </c>
      <c r="V57" s="275" t="s">
        <v>32</v>
      </c>
      <c r="W57" s="275" t="s">
        <v>20724</v>
      </c>
    </row>
    <row r="58" spans="1:23" x14ac:dyDescent="0.25">
      <c r="A58" t="s">
        <v>85</v>
      </c>
      <c r="B58" s="492">
        <v>43132</v>
      </c>
      <c r="C58">
        <v>107111</v>
      </c>
      <c r="D58" t="s">
        <v>20725</v>
      </c>
      <c r="E58" t="s">
        <v>43</v>
      </c>
      <c r="F58" t="s">
        <v>20726</v>
      </c>
      <c r="G58" t="s">
        <v>41</v>
      </c>
      <c r="H58" t="s">
        <v>20731</v>
      </c>
      <c r="J58">
        <v>390</v>
      </c>
      <c r="L58" s="208" t="s">
        <v>20209</v>
      </c>
      <c r="Q58" t="s">
        <v>20727</v>
      </c>
      <c r="R58" t="s">
        <v>32</v>
      </c>
      <c r="S58" s="537">
        <v>62126</v>
      </c>
      <c r="T58" t="s">
        <v>20728</v>
      </c>
      <c r="U58" t="s">
        <v>20729</v>
      </c>
      <c r="V58" t="s">
        <v>32</v>
      </c>
      <c r="W58" t="s">
        <v>20730</v>
      </c>
    </row>
    <row r="59" spans="1:23" x14ac:dyDescent="0.25">
      <c r="A59" t="s">
        <v>85</v>
      </c>
      <c r="B59" s="492">
        <v>43132</v>
      </c>
      <c r="C59">
        <v>107112</v>
      </c>
      <c r="D59" t="s">
        <v>20734</v>
      </c>
      <c r="E59" t="s">
        <v>29</v>
      </c>
      <c r="F59" t="s">
        <v>20735</v>
      </c>
      <c r="G59" t="s">
        <v>41</v>
      </c>
      <c r="H59" t="s">
        <v>20778</v>
      </c>
      <c r="L59" s="208" t="s">
        <v>18626</v>
      </c>
      <c r="Q59" t="s">
        <v>20736</v>
      </c>
      <c r="R59" t="s">
        <v>32</v>
      </c>
      <c r="S59" s="537">
        <v>47430</v>
      </c>
      <c r="T59" t="s">
        <v>20737</v>
      </c>
      <c r="U59" t="s">
        <v>20738</v>
      </c>
      <c r="V59" t="s">
        <v>32</v>
      </c>
      <c r="W59" t="s">
        <v>20739</v>
      </c>
    </row>
    <row r="60" spans="1:23" x14ac:dyDescent="0.25">
      <c r="A60" s="275" t="s">
        <v>85</v>
      </c>
      <c r="B60" s="528">
        <v>43132</v>
      </c>
      <c r="C60" s="275">
        <v>107113</v>
      </c>
      <c r="D60" s="275" t="s">
        <v>20746</v>
      </c>
      <c r="E60" s="275" t="s">
        <v>43</v>
      </c>
      <c r="F60" s="275" t="s">
        <v>20747</v>
      </c>
      <c r="G60" s="275" t="s">
        <v>41</v>
      </c>
      <c r="H60" s="275" t="s">
        <v>20779</v>
      </c>
      <c r="I60" s="296"/>
      <c r="J60" s="275"/>
      <c r="K60" s="275"/>
      <c r="L60" s="277" t="s">
        <v>18626</v>
      </c>
      <c r="M60" s="275"/>
      <c r="N60" s="275"/>
      <c r="O60" s="275"/>
      <c r="P60" s="275"/>
      <c r="Q60" s="275" t="s">
        <v>20748</v>
      </c>
      <c r="R60" s="275" t="s">
        <v>32</v>
      </c>
      <c r="S60" s="275">
        <v>27300</v>
      </c>
      <c r="T60" s="275" t="s">
        <v>3764</v>
      </c>
      <c r="U60" s="275" t="s">
        <v>20749</v>
      </c>
      <c r="V60" s="275" t="s">
        <v>32</v>
      </c>
      <c r="W60" s="275" t="s">
        <v>20750</v>
      </c>
    </row>
    <row r="61" spans="1:23" x14ac:dyDescent="0.25">
      <c r="A61" s="275" t="s">
        <v>85</v>
      </c>
      <c r="B61" s="528">
        <v>43132</v>
      </c>
      <c r="C61" s="275">
        <v>107114</v>
      </c>
      <c r="D61" s="275" t="s">
        <v>20751</v>
      </c>
      <c r="E61" s="275" t="s">
        <v>43</v>
      </c>
      <c r="F61" s="275" t="s">
        <v>20747</v>
      </c>
      <c r="G61" s="275" t="s">
        <v>41</v>
      </c>
      <c r="H61" s="275" t="s">
        <v>20780</v>
      </c>
      <c r="I61" s="296"/>
      <c r="J61" s="275"/>
      <c r="K61" s="275"/>
      <c r="L61" s="277" t="s">
        <v>18626</v>
      </c>
      <c r="M61" s="275"/>
      <c r="N61" s="275"/>
      <c r="O61" s="275"/>
      <c r="P61" s="275"/>
      <c r="Q61" s="275" t="s">
        <v>20748</v>
      </c>
      <c r="R61" s="275" t="s">
        <v>32</v>
      </c>
      <c r="S61" s="275">
        <v>27300</v>
      </c>
      <c r="T61" s="275" t="s">
        <v>3764</v>
      </c>
      <c r="U61" s="275" t="s">
        <v>20749</v>
      </c>
      <c r="V61" s="275" t="s">
        <v>32</v>
      </c>
      <c r="W61" s="275" t="s">
        <v>20750</v>
      </c>
    </row>
    <row r="62" spans="1:23" x14ac:dyDescent="0.25">
      <c r="A62" s="290" t="s">
        <v>85</v>
      </c>
      <c r="B62" s="578">
        <v>43132</v>
      </c>
      <c r="C62" s="290">
        <v>107115</v>
      </c>
      <c r="D62" s="290" t="s">
        <v>20752</v>
      </c>
      <c r="E62" s="290" t="s">
        <v>29</v>
      </c>
      <c r="F62" s="290" t="s">
        <v>20753</v>
      </c>
      <c r="G62" s="290" t="s">
        <v>41</v>
      </c>
      <c r="H62" s="290" t="s">
        <v>20781</v>
      </c>
      <c r="I62" s="290"/>
      <c r="J62" s="290">
        <v>1300</v>
      </c>
      <c r="K62" s="290"/>
      <c r="L62" s="292" t="s">
        <v>18626</v>
      </c>
      <c r="M62" s="290"/>
      <c r="N62" s="290"/>
      <c r="O62" s="290"/>
      <c r="P62" s="290"/>
      <c r="Q62" s="290" t="s">
        <v>20754</v>
      </c>
      <c r="R62" s="290" t="s">
        <v>32</v>
      </c>
      <c r="S62" s="580">
        <v>59540</v>
      </c>
      <c r="T62" s="290" t="s">
        <v>20753</v>
      </c>
      <c r="U62" s="290">
        <v>0</v>
      </c>
      <c r="V62" s="290" t="s">
        <v>32</v>
      </c>
      <c r="W62" s="290" t="s">
        <v>20755</v>
      </c>
    </row>
    <row r="63" spans="1:23" x14ac:dyDescent="0.25">
      <c r="A63" t="s">
        <v>85</v>
      </c>
      <c r="B63" s="492">
        <v>43132</v>
      </c>
      <c r="C63">
        <v>107116</v>
      </c>
      <c r="D63" t="s">
        <v>20740</v>
      </c>
      <c r="E63" t="s">
        <v>29</v>
      </c>
      <c r="F63" t="s">
        <v>20741</v>
      </c>
      <c r="G63" t="s">
        <v>41</v>
      </c>
      <c r="H63" t="s">
        <v>20782</v>
      </c>
      <c r="J63">
        <v>990</v>
      </c>
      <c r="L63" s="208" t="s">
        <v>18626</v>
      </c>
      <c r="Q63" t="s">
        <v>20742</v>
      </c>
      <c r="R63" t="s">
        <v>32</v>
      </c>
      <c r="S63" s="537">
        <v>18350</v>
      </c>
      <c r="T63" t="s">
        <v>20743</v>
      </c>
      <c r="U63" t="s">
        <v>20744</v>
      </c>
      <c r="V63" t="s">
        <v>32</v>
      </c>
      <c r="W63" t="s">
        <v>20745</v>
      </c>
    </row>
    <row r="64" spans="1:23" x14ac:dyDescent="0.25">
      <c r="A64" s="275" t="s">
        <v>85</v>
      </c>
      <c r="B64" s="528">
        <v>43132</v>
      </c>
      <c r="C64" s="275">
        <v>107117</v>
      </c>
      <c r="D64" s="275" t="s">
        <v>20756</v>
      </c>
      <c r="E64" s="275" t="s">
        <v>29</v>
      </c>
      <c r="F64" s="275" t="s">
        <v>20757</v>
      </c>
      <c r="G64" s="275" t="s">
        <v>41</v>
      </c>
      <c r="H64" s="275" t="s">
        <v>20783</v>
      </c>
      <c r="I64" s="296"/>
      <c r="J64" s="275">
        <v>900</v>
      </c>
      <c r="K64" s="275"/>
      <c r="L64" s="277" t="s">
        <v>18626</v>
      </c>
      <c r="M64" s="275"/>
      <c r="N64" s="275"/>
      <c r="O64" s="275"/>
      <c r="P64" s="275"/>
      <c r="Q64" s="275" t="s">
        <v>20758</v>
      </c>
      <c r="R64" s="275" t="s">
        <v>20759</v>
      </c>
      <c r="S64" s="275">
        <v>49320</v>
      </c>
      <c r="T64" s="275" t="s">
        <v>20760</v>
      </c>
      <c r="U64" s="275" t="s">
        <v>20761</v>
      </c>
      <c r="V64" s="275" t="s">
        <v>32</v>
      </c>
      <c r="W64" s="275" t="s">
        <v>20762</v>
      </c>
    </row>
    <row r="65" spans="1:23" x14ac:dyDescent="0.25">
      <c r="A65" s="275" t="s">
        <v>85</v>
      </c>
      <c r="B65" s="528">
        <v>43132</v>
      </c>
      <c r="C65" s="275">
        <v>107118</v>
      </c>
      <c r="D65" s="275" t="s">
        <v>20763</v>
      </c>
      <c r="E65" s="275" t="s">
        <v>29</v>
      </c>
      <c r="F65" s="275" t="s">
        <v>20764</v>
      </c>
      <c r="G65" s="275" t="s">
        <v>41</v>
      </c>
      <c r="H65" s="275" t="s">
        <v>20784</v>
      </c>
      <c r="I65" s="296"/>
      <c r="J65" s="275">
        <v>975</v>
      </c>
      <c r="K65" s="275"/>
      <c r="L65" s="277" t="s">
        <v>18626</v>
      </c>
      <c r="M65" s="275"/>
      <c r="N65" s="275"/>
      <c r="O65" s="275"/>
      <c r="P65" s="275"/>
      <c r="Q65" s="275" t="s">
        <v>10239</v>
      </c>
      <c r="R65" s="275" t="s">
        <v>32</v>
      </c>
      <c r="S65" s="275">
        <v>90160</v>
      </c>
      <c r="T65" s="275" t="s">
        <v>20765</v>
      </c>
      <c r="U65" s="275" t="s">
        <v>20766</v>
      </c>
      <c r="V65" s="275" t="s">
        <v>20767</v>
      </c>
      <c r="W65" s="487" t="s">
        <v>22198</v>
      </c>
    </row>
    <row r="66" spans="1:23" x14ac:dyDescent="0.25">
      <c r="A66" t="s">
        <v>85</v>
      </c>
      <c r="B66" s="492">
        <v>43132</v>
      </c>
      <c r="C66">
        <v>107119</v>
      </c>
      <c r="D66" t="s">
        <v>3645</v>
      </c>
      <c r="E66" t="s">
        <v>29</v>
      </c>
      <c r="F66" t="s">
        <v>20768</v>
      </c>
      <c r="G66" t="s">
        <v>41</v>
      </c>
      <c r="H66" t="s">
        <v>20785</v>
      </c>
      <c r="J66">
        <v>650</v>
      </c>
      <c r="L66" s="208" t="s">
        <v>18626</v>
      </c>
      <c r="Q66" t="s">
        <v>8102</v>
      </c>
      <c r="R66" t="s">
        <v>32</v>
      </c>
      <c r="S66" s="537">
        <v>14130</v>
      </c>
      <c r="T66" t="s">
        <v>20769</v>
      </c>
      <c r="U66" t="s">
        <v>20770</v>
      </c>
      <c r="V66" t="s">
        <v>32</v>
      </c>
      <c r="W66" t="s">
        <v>20771</v>
      </c>
    </row>
    <row r="67" spans="1:23" x14ac:dyDescent="0.25">
      <c r="A67" t="s">
        <v>85</v>
      </c>
      <c r="B67" s="492">
        <v>43160</v>
      </c>
      <c r="C67">
        <v>107120</v>
      </c>
      <c r="D67" t="s">
        <v>20772</v>
      </c>
      <c r="E67" t="s">
        <v>29</v>
      </c>
      <c r="F67" t="s">
        <v>20773</v>
      </c>
      <c r="G67" t="s">
        <v>41</v>
      </c>
      <c r="H67" t="s">
        <v>20777</v>
      </c>
      <c r="L67" s="208" t="s">
        <v>18626</v>
      </c>
      <c r="Q67" t="s">
        <v>20774</v>
      </c>
      <c r="R67" t="s">
        <v>32</v>
      </c>
      <c r="S67" s="537">
        <v>66000</v>
      </c>
      <c r="T67" t="s">
        <v>5667</v>
      </c>
      <c r="U67">
        <v>0</v>
      </c>
      <c r="V67" t="s">
        <v>20775</v>
      </c>
      <c r="W67" t="s">
        <v>20776</v>
      </c>
    </row>
    <row r="68" spans="1:23" x14ac:dyDescent="0.25">
      <c r="A68" s="275" t="s">
        <v>85</v>
      </c>
      <c r="B68" s="528">
        <v>43160</v>
      </c>
      <c r="C68" s="275">
        <v>107121</v>
      </c>
      <c r="D68" s="275" t="s">
        <v>20786</v>
      </c>
      <c r="E68" s="275" t="s">
        <v>43</v>
      </c>
      <c r="F68" s="275" t="s">
        <v>20787</v>
      </c>
      <c r="G68" s="275" t="s">
        <v>41</v>
      </c>
      <c r="H68" s="275" t="s">
        <v>20791</v>
      </c>
      <c r="I68" s="296"/>
      <c r="J68" s="275">
        <v>900</v>
      </c>
      <c r="K68" s="275">
        <v>810</v>
      </c>
      <c r="L68" s="277" t="s">
        <v>18626</v>
      </c>
      <c r="M68" s="275"/>
      <c r="N68" s="275"/>
      <c r="O68" s="275"/>
      <c r="P68" s="275"/>
      <c r="Q68" s="275" t="s">
        <v>20788</v>
      </c>
      <c r="R68" s="275" t="s">
        <v>32</v>
      </c>
      <c r="S68" s="275">
        <v>3600</v>
      </c>
      <c r="T68" s="275" t="s">
        <v>16763</v>
      </c>
      <c r="U68" s="275" t="s">
        <v>20789</v>
      </c>
      <c r="V68" s="275" t="s">
        <v>32</v>
      </c>
      <c r="W68" s="275" t="s">
        <v>20790</v>
      </c>
    </row>
    <row r="69" spans="1:23" x14ac:dyDescent="0.25">
      <c r="A69" s="249" t="s">
        <v>85</v>
      </c>
      <c r="B69" s="530">
        <v>43160</v>
      </c>
      <c r="C69" s="249">
        <v>107122</v>
      </c>
      <c r="D69" s="249" t="s">
        <v>20792</v>
      </c>
      <c r="E69" s="249" t="s">
        <v>29</v>
      </c>
      <c r="F69" s="249" t="s">
        <v>20793</v>
      </c>
      <c r="G69" s="249" t="s">
        <v>41</v>
      </c>
      <c r="H69" s="249" t="s">
        <v>20816</v>
      </c>
      <c r="I69" s="329"/>
      <c r="J69" s="249"/>
      <c r="K69" s="249"/>
      <c r="L69" s="284" t="s">
        <v>17276</v>
      </c>
      <c r="M69" s="249"/>
      <c r="N69" s="249"/>
      <c r="O69" s="249"/>
      <c r="P69" s="249"/>
      <c r="Q69" s="249" t="s">
        <v>20794</v>
      </c>
      <c r="R69" s="249" t="s">
        <v>32</v>
      </c>
      <c r="S69" s="249">
        <v>69550</v>
      </c>
      <c r="T69" s="249" t="s">
        <v>20795</v>
      </c>
      <c r="U69" s="249" t="s">
        <v>20796</v>
      </c>
      <c r="V69" s="249" t="s">
        <v>32</v>
      </c>
      <c r="W69" s="249" t="s">
        <v>20797</v>
      </c>
    </row>
    <row r="70" spans="1:23" x14ac:dyDescent="0.25">
      <c r="A70" s="275" t="s">
        <v>85</v>
      </c>
      <c r="B70" s="528">
        <v>43160</v>
      </c>
      <c r="C70" s="275">
        <v>107123</v>
      </c>
      <c r="D70" s="275" t="s">
        <v>20798</v>
      </c>
      <c r="E70" s="275" t="s">
        <v>43</v>
      </c>
      <c r="F70" s="275" t="s">
        <v>20799</v>
      </c>
      <c r="G70" s="275" t="s">
        <v>41</v>
      </c>
      <c r="H70" s="275" t="s">
        <v>20817</v>
      </c>
      <c r="I70" s="296"/>
      <c r="J70" s="275"/>
      <c r="K70" s="275"/>
      <c r="L70" s="277" t="s">
        <v>17276</v>
      </c>
      <c r="M70" s="275"/>
      <c r="N70" s="275"/>
      <c r="O70" s="275"/>
      <c r="P70" s="275"/>
      <c r="Q70" s="275" t="s">
        <v>20800</v>
      </c>
      <c r="R70" s="275" t="s">
        <v>32</v>
      </c>
      <c r="S70" s="275">
        <v>91160</v>
      </c>
      <c r="T70" s="275" t="s">
        <v>20801</v>
      </c>
      <c r="U70" s="275" t="s">
        <v>20802</v>
      </c>
      <c r="V70" s="275" t="s">
        <v>32</v>
      </c>
      <c r="W70" s="275" t="s">
        <v>20803</v>
      </c>
    </row>
    <row r="71" spans="1:23" x14ac:dyDescent="0.25">
      <c r="A71" s="249" t="s">
        <v>85</v>
      </c>
      <c r="B71" s="530">
        <v>43160</v>
      </c>
      <c r="C71" s="249">
        <v>107124</v>
      </c>
      <c r="D71" s="249" t="s">
        <v>20804</v>
      </c>
      <c r="E71" s="249" t="s">
        <v>43</v>
      </c>
      <c r="F71" s="249" t="s">
        <v>20805</v>
      </c>
      <c r="G71" s="249" t="s">
        <v>41</v>
      </c>
      <c r="H71" s="249" t="s">
        <v>20818</v>
      </c>
      <c r="I71" s="329"/>
      <c r="J71" s="249"/>
      <c r="K71" s="249"/>
      <c r="L71" s="284" t="s">
        <v>17276</v>
      </c>
      <c r="M71" s="249"/>
      <c r="N71" s="249"/>
      <c r="O71" s="249"/>
      <c r="P71" s="249"/>
      <c r="Q71" s="249" t="s">
        <v>20806</v>
      </c>
      <c r="R71" s="249" t="s">
        <v>32</v>
      </c>
      <c r="S71" s="249">
        <v>71620</v>
      </c>
      <c r="T71" s="249" t="s">
        <v>20807</v>
      </c>
      <c r="U71" s="249" t="s">
        <v>20808</v>
      </c>
      <c r="V71" s="249" t="s">
        <v>32</v>
      </c>
      <c r="W71" s="249" t="s">
        <v>20809</v>
      </c>
    </row>
    <row r="72" spans="1:23" x14ac:dyDescent="0.25">
      <c r="A72" t="s">
        <v>85</v>
      </c>
      <c r="B72" s="492">
        <v>43160</v>
      </c>
      <c r="C72">
        <v>107125</v>
      </c>
      <c r="D72" t="s">
        <v>20810</v>
      </c>
      <c r="E72" t="s">
        <v>29</v>
      </c>
      <c r="F72" t="s">
        <v>20811</v>
      </c>
      <c r="G72" t="s">
        <v>41</v>
      </c>
      <c r="H72" t="s">
        <v>20819</v>
      </c>
      <c r="L72" s="527" t="s">
        <v>163</v>
      </c>
      <c r="Q72" t="s">
        <v>20812</v>
      </c>
      <c r="R72" t="s">
        <v>32</v>
      </c>
      <c r="S72" s="537">
        <v>89220</v>
      </c>
      <c r="T72" t="s">
        <v>20813</v>
      </c>
      <c r="U72" t="s">
        <v>20814</v>
      </c>
      <c r="V72" t="s">
        <v>32</v>
      </c>
      <c r="W72" t="s">
        <v>20815</v>
      </c>
    </row>
    <row r="73" spans="1:23" x14ac:dyDescent="0.25">
      <c r="A73" t="s">
        <v>85</v>
      </c>
      <c r="B73" s="492">
        <v>43160</v>
      </c>
      <c r="C73">
        <v>107126</v>
      </c>
      <c r="D73" t="s">
        <v>9360</v>
      </c>
      <c r="E73" t="s">
        <v>29</v>
      </c>
      <c r="F73" t="s">
        <v>20820</v>
      </c>
      <c r="G73" t="s">
        <v>41</v>
      </c>
      <c r="H73" t="s">
        <v>20824</v>
      </c>
      <c r="L73" s="208" t="s">
        <v>17276</v>
      </c>
      <c r="Q73" t="s">
        <v>20821</v>
      </c>
      <c r="R73" t="s">
        <v>32</v>
      </c>
      <c r="S73" s="537">
        <v>31000</v>
      </c>
      <c r="T73" t="s">
        <v>857</v>
      </c>
      <c r="U73" t="s">
        <v>20822</v>
      </c>
      <c r="V73" t="s">
        <v>32</v>
      </c>
      <c r="W73" t="s">
        <v>20823</v>
      </c>
    </row>
    <row r="74" spans="1:23" x14ac:dyDescent="0.25">
      <c r="A74" s="275" t="s">
        <v>85</v>
      </c>
      <c r="B74" s="528">
        <v>43160</v>
      </c>
      <c r="C74" s="275">
        <v>107127</v>
      </c>
      <c r="D74" s="275" t="s">
        <v>20825</v>
      </c>
      <c r="E74" s="275" t="s">
        <v>43</v>
      </c>
      <c r="F74" s="275" t="s">
        <v>20826</v>
      </c>
      <c r="G74" s="275" t="s">
        <v>41</v>
      </c>
      <c r="H74" s="275" t="s">
        <v>20830</v>
      </c>
      <c r="I74" s="296"/>
      <c r="J74" s="275"/>
      <c r="K74" s="275"/>
      <c r="L74" s="277" t="s">
        <v>17276</v>
      </c>
      <c r="M74" s="275"/>
      <c r="N74" s="275"/>
      <c r="O74" s="275"/>
      <c r="P74" s="275"/>
      <c r="Q74" s="275" t="s">
        <v>20827</v>
      </c>
      <c r="R74" s="275" t="s">
        <v>32</v>
      </c>
      <c r="S74" s="275">
        <v>26200</v>
      </c>
      <c r="T74" s="275" t="s">
        <v>1222</v>
      </c>
      <c r="U74" s="275" t="s">
        <v>20828</v>
      </c>
      <c r="V74" s="275" t="s">
        <v>32</v>
      </c>
      <c r="W74" s="275" t="s">
        <v>20829</v>
      </c>
    </row>
    <row r="75" spans="1:23" x14ac:dyDescent="0.25">
      <c r="A75" s="249" t="s">
        <v>85</v>
      </c>
      <c r="B75" s="530">
        <v>43160</v>
      </c>
      <c r="C75" s="249">
        <v>107128</v>
      </c>
      <c r="D75" s="249" t="s">
        <v>20831</v>
      </c>
      <c r="E75" s="249" t="s">
        <v>43</v>
      </c>
      <c r="F75" s="249" t="s">
        <v>20832</v>
      </c>
      <c r="G75" s="249" t="s">
        <v>41</v>
      </c>
      <c r="H75" s="249" t="s">
        <v>20854</v>
      </c>
      <c r="I75" s="329"/>
      <c r="J75" s="249"/>
      <c r="K75" s="249"/>
      <c r="L75" s="284" t="s">
        <v>17276</v>
      </c>
      <c r="M75" s="249"/>
      <c r="N75" s="249"/>
      <c r="O75" s="249"/>
      <c r="P75" s="249"/>
      <c r="Q75" s="249" t="s">
        <v>20833</v>
      </c>
      <c r="R75" s="249" t="s">
        <v>32</v>
      </c>
      <c r="S75" s="249">
        <v>11000</v>
      </c>
      <c r="T75" s="249" t="s">
        <v>5246</v>
      </c>
      <c r="U75" s="249" t="s">
        <v>20834</v>
      </c>
      <c r="V75" s="249" t="s">
        <v>32</v>
      </c>
      <c r="W75" s="249" t="s">
        <v>20835</v>
      </c>
    </row>
    <row r="76" spans="1:23" x14ac:dyDescent="0.25">
      <c r="A76" s="275" t="s">
        <v>85</v>
      </c>
      <c r="B76" s="528">
        <v>43160</v>
      </c>
      <c r="C76" s="275">
        <v>107129</v>
      </c>
      <c r="D76" s="275" t="s">
        <v>20836</v>
      </c>
      <c r="E76" s="275" t="s">
        <v>43</v>
      </c>
      <c r="F76" s="275" t="s">
        <v>20837</v>
      </c>
      <c r="G76" s="275" t="s">
        <v>41</v>
      </c>
      <c r="H76" s="275" t="s">
        <v>20855</v>
      </c>
      <c r="I76" s="296"/>
      <c r="J76" s="275"/>
      <c r="K76" s="275"/>
      <c r="L76" s="277" t="s">
        <v>18626</v>
      </c>
      <c r="M76" s="275"/>
      <c r="N76" s="275"/>
      <c r="O76" s="275"/>
      <c r="P76" s="275"/>
      <c r="Q76" s="275" t="s">
        <v>20838</v>
      </c>
      <c r="R76" s="275" t="s">
        <v>32</v>
      </c>
      <c r="S76" s="275">
        <v>5200</v>
      </c>
      <c r="T76" s="275" t="s">
        <v>20839</v>
      </c>
      <c r="U76" s="275" t="s">
        <v>20840</v>
      </c>
      <c r="V76" s="275" t="s">
        <v>32</v>
      </c>
      <c r="W76" s="487" t="s">
        <v>20841</v>
      </c>
    </row>
    <row r="77" spans="1:23" x14ac:dyDescent="0.25">
      <c r="A77" s="290" t="s">
        <v>85</v>
      </c>
      <c r="B77" s="578">
        <v>43160</v>
      </c>
      <c r="C77" s="290">
        <v>107130</v>
      </c>
      <c r="D77" s="290" t="s">
        <v>20842</v>
      </c>
      <c r="E77" s="290" t="s">
        <v>43</v>
      </c>
      <c r="F77" s="290" t="s">
        <v>20843</v>
      </c>
      <c r="G77" s="290" t="s">
        <v>41</v>
      </c>
      <c r="H77" s="290" t="s">
        <v>20856</v>
      </c>
      <c r="I77" s="290"/>
      <c r="J77" s="290"/>
      <c r="K77" s="290"/>
      <c r="L77" s="292" t="s">
        <v>18626</v>
      </c>
      <c r="M77" s="290"/>
      <c r="N77" s="290"/>
      <c r="O77" s="290"/>
      <c r="P77" s="290"/>
      <c r="Q77" s="290" t="s">
        <v>20844</v>
      </c>
      <c r="R77" s="290" t="s">
        <v>32</v>
      </c>
      <c r="S77" s="580">
        <v>93340</v>
      </c>
      <c r="T77" s="290" t="s">
        <v>2105</v>
      </c>
      <c r="U77" s="290" t="s">
        <v>20845</v>
      </c>
      <c r="V77" s="290" t="s">
        <v>32</v>
      </c>
      <c r="W77" s="290" t="s">
        <v>20846</v>
      </c>
    </row>
    <row r="78" spans="1:23" x14ac:dyDescent="0.25">
      <c r="A78" s="275" t="s">
        <v>85</v>
      </c>
      <c r="B78" s="528">
        <v>43160</v>
      </c>
      <c r="C78" s="275">
        <v>107131</v>
      </c>
      <c r="D78" s="275" t="s">
        <v>20847</v>
      </c>
      <c r="E78" s="275" t="s">
        <v>43</v>
      </c>
      <c r="F78" s="275" t="s">
        <v>20848</v>
      </c>
      <c r="G78" s="275" t="s">
        <v>41</v>
      </c>
      <c r="H78" s="275" t="s">
        <v>20857</v>
      </c>
      <c r="I78" s="296"/>
      <c r="J78" s="275"/>
      <c r="K78" s="275"/>
      <c r="L78" s="277" t="s">
        <v>18626</v>
      </c>
      <c r="M78" s="275"/>
      <c r="N78" s="275"/>
      <c r="O78" s="275"/>
      <c r="P78" s="275"/>
      <c r="Q78" s="275" t="s">
        <v>20849</v>
      </c>
      <c r="R78" s="275" t="s">
        <v>32</v>
      </c>
      <c r="S78" s="275">
        <v>83130</v>
      </c>
      <c r="T78" s="275" t="s">
        <v>20850</v>
      </c>
      <c r="U78" s="275" t="s">
        <v>20851</v>
      </c>
      <c r="V78" s="275" t="s">
        <v>20852</v>
      </c>
      <c r="W78" s="275" t="s">
        <v>20853</v>
      </c>
    </row>
    <row r="79" spans="1:23" x14ac:dyDescent="0.25">
      <c r="A79" s="275" t="s">
        <v>85</v>
      </c>
      <c r="B79" s="528">
        <v>43160</v>
      </c>
      <c r="C79" s="275">
        <v>107132</v>
      </c>
      <c r="D79" s="275" t="s">
        <v>20858</v>
      </c>
      <c r="E79" s="275" t="s">
        <v>43</v>
      </c>
      <c r="F79" s="275" t="s">
        <v>20859</v>
      </c>
      <c r="G79" s="275" t="s">
        <v>41</v>
      </c>
      <c r="H79" s="275" t="s">
        <v>20864</v>
      </c>
      <c r="I79" s="296"/>
      <c r="J79" s="275"/>
      <c r="K79" s="275"/>
      <c r="L79" s="277" t="s">
        <v>18626</v>
      </c>
      <c r="M79" s="275"/>
      <c r="N79" s="275"/>
      <c r="O79" s="275"/>
      <c r="P79" s="275"/>
      <c r="Q79" s="275" t="s">
        <v>20860</v>
      </c>
      <c r="R79" s="275" t="s">
        <v>32</v>
      </c>
      <c r="S79" s="275">
        <v>34200</v>
      </c>
      <c r="T79" s="275" t="s">
        <v>20861</v>
      </c>
      <c r="U79" s="275" t="s">
        <v>20862</v>
      </c>
      <c r="V79" s="275" t="s">
        <v>32</v>
      </c>
      <c r="W79" s="275" t="s">
        <v>20863</v>
      </c>
    </row>
    <row r="80" spans="1:23" x14ac:dyDescent="0.25">
      <c r="A80" t="s">
        <v>85</v>
      </c>
      <c r="B80" s="492">
        <v>43160</v>
      </c>
      <c r="C80">
        <v>107133</v>
      </c>
      <c r="D80" t="s">
        <v>20865</v>
      </c>
      <c r="E80" t="s">
        <v>43</v>
      </c>
      <c r="F80" t="s">
        <v>20866</v>
      </c>
      <c r="G80" t="s">
        <v>41</v>
      </c>
      <c r="H80" t="s">
        <v>20870</v>
      </c>
      <c r="L80" s="208" t="s">
        <v>18626</v>
      </c>
      <c r="Q80" t="s">
        <v>20867</v>
      </c>
      <c r="R80" t="s">
        <v>32</v>
      </c>
      <c r="S80" s="537">
        <v>76044</v>
      </c>
      <c r="T80" t="s">
        <v>4187</v>
      </c>
      <c r="U80" t="s">
        <v>20868</v>
      </c>
      <c r="V80" t="s">
        <v>32</v>
      </c>
      <c r="W80" t="s">
        <v>20869</v>
      </c>
    </row>
    <row r="81" spans="1:23" x14ac:dyDescent="0.25">
      <c r="A81" t="s">
        <v>85</v>
      </c>
      <c r="B81" s="492">
        <v>43160</v>
      </c>
      <c r="C81">
        <v>107134</v>
      </c>
      <c r="D81" t="s">
        <v>20871</v>
      </c>
      <c r="E81" t="s">
        <v>29</v>
      </c>
      <c r="F81" t="s">
        <v>20872</v>
      </c>
      <c r="G81" t="s">
        <v>41</v>
      </c>
      <c r="H81" t="s">
        <v>20877</v>
      </c>
      <c r="L81" s="208" t="s">
        <v>18626</v>
      </c>
      <c r="Q81" t="s">
        <v>20873</v>
      </c>
      <c r="R81" t="s">
        <v>32</v>
      </c>
      <c r="S81" s="537">
        <v>25310</v>
      </c>
      <c r="T81" t="s">
        <v>20874</v>
      </c>
      <c r="U81" t="s">
        <v>20875</v>
      </c>
      <c r="V81" t="s">
        <v>32</v>
      </c>
      <c r="W81" t="s">
        <v>20876</v>
      </c>
    </row>
    <row r="82" spans="1:23" x14ac:dyDescent="0.25">
      <c r="A82" s="249" t="s">
        <v>85</v>
      </c>
      <c r="B82" s="530">
        <v>43160</v>
      </c>
      <c r="C82" s="249">
        <v>107135</v>
      </c>
      <c r="D82" s="249" t="s">
        <v>20878</v>
      </c>
      <c r="E82" s="249" t="s">
        <v>43</v>
      </c>
      <c r="F82" s="249" t="s">
        <v>20879</v>
      </c>
      <c r="G82" s="249" t="s">
        <v>41</v>
      </c>
      <c r="H82" s="249" t="s">
        <v>20905</v>
      </c>
      <c r="I82" s="329"/>
      <c r="J82" s="249"/>
      <c r="K82" s="249"/>
      <c r="L82" s="284" t="s">
        <v>17276</v>
      </c>
      <c r="M82" s="249"/>
      <c r="N82" s="249"/>
      <c r="O82" s="249"/>
      <c r="P82" s="249"/>
      <c r="Q82" s="249" t="s">
        <v>3025</v>
      </c>
      <c r="R82" s="249" t="s">
        <v>32</v>
      </c>
      <c r="S82" s="249">
        <v>58230</v>
      </c>
      <c r="T82" s="249" t="s">
        <v>20880</v>
      </c>
      <c r="U82" s="249" t="s">
        <v>20881</v>
      </c>
      <c r="V82" s="249" t="s">
        <v>32</v>
      </c>
      <c r="W82" s="249" t="s">
        <v>20882</v>
      </c>
    </row>
    <row r="83" spans="1:23" x14ac:dyDescent="0.25">
      <c r="A83" s="249" t="s">
        <v>85</v>
      </c>
      <c r="B83" s="530">
        <v>43160</v>
      </c>
      <c r="C83" s="249">
        <v>107136</v>
      </c>
      <c r="D83" s="249" t="s">
        <v>20883</v>
      </c>
      <c r="E83" s="249" t="s">
        <v>29</v>
      </c>
      <c r="F83" s="249" t="s">
        <v>20884</v>
      </c>
      <c r="G83" s="249" t="s">
        <v>41</v>
      </c>
      <c r="H83" s="249" t="s">
        <v>20906</v>
      </c>
      <c r="I83" s="329"/>
      <c r="J83" s="249"/>
      <c r="K83" s="249"/>
      <c r="L83" s="284" t="s">
        <v>17276</v>
      </c>
      <c r="M83" s="249"/>
      <c r="N83" s="249"/>
      <c r="O83" s="249"/>
      <c r="P83" s="249"/>
      <c r="Q83" s="249" t="s">
        <v>9672</v>
      </c>
      <c r="R83" s="249" t="s">
        <v>32</v>
      </c>
      <c r="S83" s="249">
        <v>52800</v>
      </c>
      <c r="T83" s="249" t="s">
        <v>20885</v>
      </c>
      <c r="U83" s="249" t="s">
        <v>20886</v>
      </c>
      <c r="V83" s="249" t="s">
        <v>32</v>
      </c>
      <c r="W83" s="249" t="s">
        <v>20887</v>
      </c>
    </row>
    <row r="84" spans="1:23" x14ac:dyDescent="0.25">
      <c r="A84" s="249" t="s">
        <v>85</v>
      </c>
      <c r="B84" s="530">
        <v>43160</v>
      </c>
      <c r="C84" s="249">
        <v>107137</v>
      </c>
      <c r="D84" s="249" t="s">
        <v>20894</v>
      </c>
      <c r="E84" s="249" t="s">
        <v>29</v>
      </c>
      <c r="F84" s="249" t="s">
        <v>20895</v>
      </c>
      <c r="G84" s="249" t="s">
        <v>41</v>
      </c>
      <c r="H84" s="249" t="s">
        <v>20907</v>
      </c>
      <c r="I84" s="329"/>
      <c r="J84" s="249"/>
      <c r="K84" s="249"/>
      <c r="L84" s="284" t="s">
        <v>18626</v>
      </c>
      <c r="M84" s="249"/>
      <c r="N84" s="249"/>
      <c r="O84" s="249"/>
      <c r="P84" s="249"/>
      <c r="Q84" s="249" t="s">
        <v>20896</v>
      </c>
      <c r="R84" s="249" t="s">
        <v>32</v>
      </c>
      <c r="S84" s="249">
        <v>14230</v>
      </c>
      <c r="T84" s="249" t="s">
        <v>20897</v>
      </c>
      <c r="U84" s="249" t="s">
        <v>20898</v>
      </c>
      <c r="V84" s="249" t="s">
        <v>32</v>
      </c>
      <c r="W84" s="249" t="s">
        <v>22190</v>
      </c>
    </row>
    <row r="85" spans="1:23" x14ac:dyDescent="0.25">
      <c r="A85" t="s">
        <v>85</v>
      </c>
      <c r="B85" s="492">
        <v>43160</v>
      </c>
      <c r="C85">
        <v>107138</v>
      </c>
      <c r="D85" t="s">
        <v>20888</v>
      </c>
      <c r="E85" t="s">
        <v>43</v>
      </c>
      <c r="F85" t="s">
        <v>20889</v>
      </c>
      <c r="G85" t="s">
        <v>41</v>
      </c>
      <c r="H85" t="s">
        <v>20908</v>
      </c>
      <c r="L85" s="208" t="s">
        <v>18626</v>
      </c>
      <c r="Q85" t="s">
        <v>20890</v>
      </c>
      <c r="R85" t="s">
        <v>32</v>
      </c>
      <c r="S85" s="537">
        <v>19110</v>
      </c>
      <c r="T85" t="s">
        <v>20891</v>
      </c>
      <c r="U85" t="s">
        <v>20892</v>
      </c>
      <c r="V85" t="s">
        <v>32</v>
      </c>
      <c r="W85" t="s">
        <v>20893</v>
      </c>
    </row>
    <row r="86" spans="1:23" x14ac:dyDescent="0.25">
      <c r="A86" s="249" t="s">
        <v>85</v>
      </c>
      <c r="B86" s="530">
        <v>43160</v>
      </c>
      <c r="C86" s="249">
        <v>107139</v>
      </c>
      <c r="D86" s="249" t="s">
        <v>20899</v>
      </c>
      <c r="E86" s="249" t="s">
        <v>43</v>
      </c>
      <c r="F86" s="249" t="s">
        <v>20900</v>
      </c>
      <c r="G86" s="249" t="s">
        <v>41</v>
      </c>
      <c r="H86" s="249" t="s">
        <v>20904</v>
      </c>
      <c r="I86" s="329"/>
      <c r="J86" s="249"/>
      <c r="K86" s="249"/>
      <c r="L86" s="284" t="s">
        <v>17276</v>
      </c>
      <c r="M86" s="249"/>
      <c r="N86" s="249"/>
      <c r="O86" s="249"/>
      <c r="P86" s="249"/>
      <c r="Q86" s="249" t="s">
        <v>20901</v>
      </c>
      <c r="R86" s="249" t="s">
        <v>32</v>
      </c>
      <c r="S86" s="249">
        <v>1130</v>
      </c>
      <c r="T86" s="249" t="s">
        <v>570</v>
      </c>
      <c r="U86" s="249" t="s">
        <v>20902</v>
      </c>
      <c r="V86" s="249" t="s">
        <v>32</v>
      </c>
      <c r="W86" s="249" t="s">
        <v>20903</v>
      </c>
    </row>
    <row r="87" spans="1:23" x14ac:dyDescent="0.25">
      <c r="A87" s="249" t="s">
        <v>85</v>
      </c>
      <c r="B87" s="530">
        <v>43160</v>
      </c>
      <c r="C87" s="249">
        <v>107140</v>
      </c>
      <c r="D87" s="249" t="s">
        <v>20909</v>
      </c>
      <c r="E87" s="249" t="s">
        <v>43</v>
      </c>
      <c r="F87" s="249" t="s">
        <v>20910</v>
      </c>
      <c r="G87" s="249" t="s">
        <v>41</v>
      </c>
      <c r="H87" s="249" t="s">
        <v>20915</v>
      </c>
      <c r="I87" s="329"/>
      <c r="J87" s="249"/>
      <c r="K87" s="249"/>
      <c r="L87" s="284" t="s">
        <v>17276</v>
      </c>
      <c r="M87" s="249"/>
      <c r="N87" s="249"/>
      <c r="O87" s="249"/>
      <c r="P87" s="249"/>
      <c r="Q87" s="249" t="s">
        <v>20911</v>
      </c>
      <c r="R87" s="249" t="s">
        <v>32</v>
      </c>
      <c r="S87" s="249">
        <v>51230</v>
      </c>
      <c r="T87" s="249" t="s">
        <v>20912</v>
      </c>
      <c r="U87" s="249" t="s">
        <v>20913</v>
      </c>
      <c r="V87" s="249" t="s">
        <v>32</v>
      </c>
      <c r="W87" s="249" t="s">
        <v>20914</v>
      </c>
    </row>
    <row r="88" spans="1:23" x14ac:dyDescent="0.25">
      <c r="A88" s="275" t="s">
        <v>85</v>
      </c>
      <c r="B88" s="528">
        <v>43160</v>
      </c>
      <c r="C88" s="275">
        <v>107141</v>
      </c>
      <c r="D88" s="275" t="s">
        <v>20916</v>
      </c>
      <c r="E88" s="275" t="s">
        <v>43</v>
      </c>
      <c r="F88" s="275" t="s">
        <v>3823</v>
      </c>
      <c r="G88" s="275" t="s">
        <v>41</v>
      </c>
      <c r="H88" s="275" t="s">
        <v>20921</v>
      </c>
      <c r="I88" s="296">
        <v>1450</v>
      </c>
      <c r="J88" s="275"/>
      <c r="K88" s="275"/>
      <c r="L88" s="277" t="s">
        <v>17276</v>
      </c>
      <c r="M88" s="275"/>
      <c r="N88" s="275"/>
      <c r="O88" s="275"/>
      <c r="P88" s="275"/>
      <c r="Q88" s="275" t="s">
        <v>20917</v>
      </c>
      <c r="R88" s="275" t="s">
        <v>32</v>
      </c>
      <c r="S88" s="275">
        <v>39100</v>
      </c>
      <c r="T88" s="275" t="s">
        <v>20918</v>
      </c>
      <c r="U88" s="275" t="s">
        <v>20919</v>
      </c>
      <c r="V88" s="275" t="s">
        <v>32</v>
      </c>
      <c r="W88" s="275" t="s">
        <v>20920</v>
      </c>
    </row>
    <row r="89" spans="1:23" x14ac:dyDescent="0.25">
      <c r="A89" s="249" t="s">
        <v>85</v>
      </c>
      <c r="B89" s="530">
        <v>43160</v>
      </c>
      <c r="C89" s="249">
        <v>107142</v>
      </c>
      <c r="D89" s="249" t="s">
        <v>20923</v>
      </c>
      <c r="E89" s="249" t="s">
        <v>43</v>
      </c>
      <c r="F89" s="249" t="s">
        <v>20924</v>
      </c>
      <c r="G89" s="249" t="s">
        <v>41</v>
      </c>
      <c r="H89" s="249" t="s">
        <v>20928</v>
      </c>
      <c r="I89" s="329">
        <v>43189</v>
      </c>
      <c r="J89" s="249">
        <v>1500</v>
      </c>
      <c r="K89" s="249"/>
      <c r="L89" s="284" t="s">
        <v>18626</v>
      </c>
      <c r="M89" s="249"/>
      <c r="N89" s="249"/>
      <c r="O89" s="249"/>
      <c r="P89" s="249"/>
      <c r="Q89" s="249" t="s">
        <v>20925</v>
      </c>
      <c r="R89" s="249" t="s">
        <v>32</v>
      </c>
      <c r="S89" s="249">
        <v>75013</v>
      </c>
      <c r="T89" s="249" t="s">
        <v>1263</v>
      </c>
      <c r="U89" s="249" t="s">
        <v>20926</v>
      </c>
      <c r="V89" s="249" t="s">
        <v>32</v>
      </c>
      <c r="W89" s="249" t="s">
        <v>20927</v>
      </c>
    </row>
    <row r="90" spans="1:23" x14ac:dyDescent="0.25">
      <c r="A90" s="249" t="s">
        <v>85</v>
      </c>
      <c r="B90" s="530">
        <v>43191</v>
      </c>
      <c r="C90" s="249">
        <v>106162</v>
      </c>
      <c r="D90" s="249" t="s">
        <v>21037</v>
      </c>
      <c r="E90" s="249" t="s">
        <v>43</v>
      </c>
      <c r="F90" s="249" t="s">
        <v>21038</v>
      </c>
      <c r="G90" s="249" t="s">
        <v>41</v>
      </c>
      <c r="H90" s="249" t="s">
        <v>21042</v>
      </c>
      <c r="I90" s="329"/>
      <c r="J90" s="249"/>
      <c r="K90" s="249"/>
      <c r="L90" s="284" t="s">
        <v>18626</v>
      </c>
      <c r="M90" s="249"/>
      <c r="N90" s="249"/>
      <c r="O90" s="249"/>
      <c r="P90" s="249"/>
      <c r="Q90" s="249" t="s">
        <v>21039</v>
      </c>
      <c r="R90" s="249" t="s">
        <v>32</v>
      </c>
      <c r="S90" s="249">
        <v>49190</v>
      </c>
      <c r="T90" s="249" t="s">
        <v>8684</v>
      </c>
      <c r="U90" s="249" t="s">
        <v>21040</v>
      </c>
      <c r="V90" s="249" t="s">
        <v>32</v>
      </c>
      <c r="W90" s="249" t="s">
        <v>21041</v>
      </c>
    </row>
    <row r="91" spans="1:23" x14ac:dyDescent="0.25">
      <c r="A91" s="249" t="s">
        <v>85</v>
      </c>
      <c r="B91" s="530">
        <v>43191</v>
      </c>
      <c r="C91" s="249">
        <v>106163</v>
      </c>
      <c r="D91" s="249" t="s">
        <v>3645</v>
      </c>
      <c r="E91" s="249" t="s">
        <v>43</v>
      </c>
      <c r="F91" s="249" t="s">
        <v>21048</v>
      </c>
      <c r="G91" s="249" t="s">
        <v>41</v>
      </c>
      <c r="H91" s="249" t="s">
        <v>21105</v>
      </c>
      <c r="I91" s="329"/>
      <c r="J91" s="249">
        <v>2490</v>
      </c>
      <c r="K91" s="249"/>
      <c r="L91" s="284" t="s">
        <v>18626</v>
      </c>
      <c r="M91" s="249"/>
      <c r="N91" s="249"/>
      <c r="O91" s="249"/>
      <c r="P91" s="249"/>
      <c r="Q91" s="249" t="s">
        <v>21049</v>
      </c>
      <c r="R91" s="249" t="s">
        <v>32</v>
      </c>
      <c r="S91" s="249">
        <v>57050</v>
      </c>
      <c r="T91" s="249" t="s">
        <v>21050</v>
      </c>
      <c r="U91" s="249" t="s">
        <v>21051</v>
      </c>
      <c r="V91" s="249" t="s">
        <v>32</v>
      </c>
      <c r="W91" s="249" t="s">
        <v>21052</v>
      </c>
    </row>
    <row r="92" spans="1:23" x14ac:dyDescent="0.25">
      <c r="A92" s="275" t="s">
        <v>85</v>
      </c>
      <c r="B92" s="528">
        <v>43191</v>
      </c>
      <c r="C92" s="275">
        <v>106164</v>
      </c>
      <c r="D92" s="275" t="s">
        <v>21053</v>
      </c>
      <c r="E92" s="275" t="s">
        <v>29</v>
      </c>
      <c r="F92" s="275" t="s">
        <v>21054</v>
      </c>
      <c r="G92" s="275" t="s">
        <v>41</v>
      </c>
      <c r="H92" s="275" t="s">
        <v>21106</v>
      </c>
      <c r="I92" s="296"/>
      <c r="J92" s="275"/>
      <c r="K92" s="275"/>
      <c r="L92" s="277" t="s">
        <v>18626</v>
      </c>
      <c r="M92" s="275"/>
      <c r="N92" s="275"/>
      <c r="O92" s="275"/>
      <c r="P92" s="275"/>
      <c r="Q92" s="275" t="s">
        <v>21055</v>
      </c>
      <c r="R92" s="275" t="s">
        <v>32</v>
      </c>
      <c r="S92" s="275">
        <v>49250</v>
      </c>
      <c r="T92" s="275" t="s">
        <v>21056</v>
      </c>
      <c r="U92" s="275" t="s">
        <v>21057</v>
      </c>
      <c r="V92" s="275" t="s">
        <v>32</v>
      </c>
      <c r="W92" s="275" t="s">
        <v>21058</v>
      </c>
    </row>
    <row r="93" spans="1:23" x14ac:dyDescent="0.25">
      <c r="A93" t="s">
        <v>85</v>
      </c>
      <c r="B93" s="492">
        <v>43191</v>
      </c>
      <c r="C93">
        <v>106165</v>
      </c>
      <c r="D93" t="s">
        <v>21059</v>
      </c>
      <c r="E93" t="s">
        <v>29</v>
      </c>
      <c r="F93" t="s">
        <v>21060</v>
      </c>
      <c r="G93" t="s">
        <v>41</v>
      </c>
      <c r="H93" t="s">
        <v>21107</v>
      </c>
      <c r="L93" s="208" t="s">
        <v>163</v>
      </c>
      <c r="Q93" t="s">
        <v>21061</v>
      </c>
      <c r="R93" t="s">
        <v>32</v>
      </c>
      <c r="S93" s="537">
        <v>10120</v>
      </c>
      <c r="T93" t="s">
        <v>21062</v>
      </c>
      <c r="U93" t="s">
        <v>21063</v>
      </c>
      <c r="V93" t="s">
        <v>32</v>
      </c>
      <c r="W93" t="s">
        <v>21064</v>
      </c>
    </row>
    <row r="94" spans="1:23" x14ac:dyDescent="0.25">
      <c r="A94" t="s">
        <v>85</v>
      </c>
      <c r="B94" s="492">
        <v>43191</v>
      </c>
      <c r="C94">
        <v>106166</v>
      </c>
      <c r="D94" t="s">
        <v>21065</v>
      </c>
      <c r="E94" t="s">
        <v>29</v>
      </c>
      <c r="F94" t="s">
        <v>21066</v>
      </c>
      <c r="G94" t="s">
        <v>41</v>
      </c>
      <c r="H94" t="s">
        <v>21108</v>
      </c>
      <c r="L94" s="208" t="s">
        <v>18626</v>
      </c>
      <c r="Q94" t="s">
        <v>21067</v>
      </c>
      <c r="R94" t="s">
        <v>32</v>
      </c>
      <c r="S94" s="537">
        <v>34500</v>
      </c>
      <c r="T94" t="s">
        <v>10712</v>
      </c>
      <c r="U94" t="s">
        <v>21068</v>
      </c>
      <c r="V94" t="s">
        <v>32</v>
      </c>
      <c r="W94" t="s">
        <v>21739</v>
      </c>
    </row>
    <row r="95" spans="1:23" x14ac:dyDescent="0.25">
      <c r="A95" s="275" t="s">
        <v>85</v>
      </c>
      <c r="B95" s="528">
        <v>43191</v>
      </c>
      <c r="C95" s="275">
        <v>107143</v>
      </c>
      <c r="D95" s="275" t="s">
        <v>20929</v>
      </c>
      <c r="E95" s="275" t="s">
        <v>29</v>
      </c>
      <c r="F95" s="275" t="s">
        <v>3064</v>
      </c>
      <c r="G95" s="275" t="s">
        <v>41</v>
      </c>
      <c r="H95" s="275" t="s">
        <v>20934</v>
      </c>
      <c r="I95" s="296"/>
      <c r="J95" s="275">
        <v>2750</v>
      </c>
      <c r="K95" s="275"/>
      <c r="L95" s="277" t="s">
        <v>18626</v>
      </c>
      <c r="M95" s="275"/>
      <c r="N95" s="275"/>
      <c r="O95" s="275"/>
      <c r="P95" s="275"/>
      <c r="Q95" s="275" t="s">
        <v>20930</v>
      </c>
      <c r="R95" s="275" t="s">
        <v>20931</v>
      </c>
      <c r="S95" s="275">
        <v>31605</v>
      </c>
      <c r="T95" s="275" t="s">
        <v>2703</v>
      </c>
      <c r="U95" s="275" t="s">
        <v>20932</v>
      </c>
      <c r="V95" s="275" t="s">
        <v>32</v>
      </c>
      <c r="W95" s="275" t="s">
        <v>20933</v>
      </c>
    </row>
    <row r="96" spans="1:23" x14ac:dyDescent="0.25">
      <c r="A96" s="275" t="s">
        <v>85</v>
      </c>
      <c r="B96" s="528">
        <v>43191</v>
      </c>
      <c r="C96" s="275">
        <v>107144</v>
      </c>
      <c r="D96" s="275" t="s">
        <v>20935</v>
      </c>
      <c r="E96" s="275" t="s">
        <v>29</v>
      </c>
      <c r="F96" s="275" t="s">
        <v>20936</v>
      </c>
      <c r="G96" s="275" t="s">
        <v>41</v>
      </c>
      <c r="H96" s="275" t="s">
        <v>20946</v>
      </c>
      <c r="I96" s="296"/>
      <c r="J96" s="275">
        <v>1500</v>
      </c>
      <c r="K96" s="275"/>
      <c r="L96" s="277" t="s">
        <v>18626</v>
      </c>
      <c r="M96" s="275"/>
      <c r="N96" s="275"/>
      <c r="O96" s="275"/>
      <c r="P96" s="275"/>
      <c r="Q96" s="275" t="s">
        <v>20937</v>
      </c>
      <c r="R96" s="275" t="s">
        <v>32</v>
      </c>
      <c r="S96" s="275">
        <v>95560</v>
      </c>
      <c r="T96" s="275" t="s">
        <v>20938</v>
      </c>
      <c r="U96" s="275" t="s">
        <v>20939</v>
      </c>
      <c r="V96" s="275" t="s">
        <v>32</v>
      </c>
      <c r="W96" s="275" t="s">
        <v>20940</v>
      </c>
    </row>
    <row r="97" spans="1:23" x14ac:dyDescent="0.25">
      <c r="A97" s="249" t="s">
        <v>85</v>
      </c>
      <c r="B97" s="530">
        <v>43191</v>
      </c>
      <c r="C97" s="249">
        <v>107145</v>
      </c>
      <c r="D97" s="249" t="s">
        <v>3645</v>
      </c>
      <c r="E97" s="249" t="s">
        <v>43</v>
      </c>
      <c r="F97" s="249" t="s">
        <v>20941</v>
      </c>
      <c r="G97" s="249" t="s">
        <v>41</v>
      </c>
      <c r="H97" s="249" t="s">
        <v>20947</v>
      </c>
      <c r="I97" s="329"/>
      <c r="J97" s="249">
        <v>1400</v>
      </c>
      <c r="K97" s="249"/>
      <c r="L97" s="284" t="s">
        <v>18626</v>
      </c>
      <c r="M97" s="249"/>
      <c r="N97" s="249"/>
      <c r="O97" s="249"/>
      <c r="P97" s="249"/>
      <c r="Q97" s="249" t="s">
        <v>20942</v>
      </c>
      <c r="R97" s="249" t="s">
        <v>32</v>
      </c>
      <c r="S97" s="249">
        <v>31870</v>
      </c>
      <c r="T97" s="249" t="s">
        <v>20943</v>
      </c>
      <c r="U97" s="249" t="s">
        <v>20944</v>
      </c>
      <c r="V97" s="249" t="s">
        <v>32</v>
      </c>
      <c r="W97" s="249" t="s">
        <v>20945</v>
      </c>
    </row>
    <row r="98" spans="1:23" x14ac:dyDescent="0.25">
      <c r="A98" s="275" t="s">
        <v>85</v>
      </c>
      <c r="B98" s="528">
        <v>43191</v>
      </c>
      <c r="C98" s="275">
        <v>107146</v>
      </c>
      <c r="D98" s="275" t="s">
        <v>20948</v>
      </c>
      <c r="E98" s="275" t="s">
        <v>43</v>
      </c>
      <c r="F98" s="275" t="s">
        <v>20949</v>
      </c>
      <c r="G98" s="275" t="s">
        <v>41</v>
      </c>
      <c r="H98" s="275" t="s">
        <v>20959</v>
      </c>
      <c r="I98" s="296"/>
      <c r="J98" s="275">
        <v>550</v>
      </c>
      <c r="K98" s="275"/>
      <c r="L98" s="277" t="s">
        <v>18626</v>
      </c>
      <c r="M98" s="275"/>
      <c r="N98" s="275"/>
      <c r="O98" s="275"/>
      <c r="P98" s="275"/>
      <c r="Q98" s="275" t="s">
        <v>20950</v>
      </c>
      <c r="R98" s="275" t="s">
        <v>32</v>
      </c>
      <c r="S98" s="275">
        <v>49610</v>
      </c>
      <c r="T98" s="275" t="s">
        <v>20951</v>
      </c>
      <c r="U98" s="275" t="s">
        <v>20952</v>
      </c>
      <c r="V98" s="275" t="s">
        <v>32</v>
      </c>
      <c r="W98" s="275" t="s">
        <v>20953</v>
      </c>
    </row>
    <row r="99" spans="1:23" x14ac:dyDescent="0.25">
      <c r="A99" s="249" t="s">
        <v>85</v>
      </c>
      <c r="B99" s="530">
        <v>43191</v>
      </c>
      <c r="C99" s="249">
        <v>107147</v>
      </c>
      <c r="D99" s="249" t="s">
        <v>3645</v>
      </c>
      <c r="E99" s="249" t="s">
        <v>43</v>
      </c>
      <c r="F99" s="249" t="s">
        <v>20954</v>
      </c>
      <c r="G99" s="249" t="s">
        <v>41</v>
      </c>
      <c r="H99" s="249" t="s">
        <v>20960</v>
      </c>
      <c r="I99" s="329"/>
      <c r="J99" s="249">
        <v>1150</v>
      </c>
      <c r="K99" s="249"/>
      <c r="L99" s="284" t="s">
        <v>18626</v>
      </c>
      <c r="M99" s="249"/>
      <c r="N99" s="249"/>
      <c r="O99" s="249"/>
      <c r="P99" s="249"/>
      <c r="Q99" s="249" t="s">
        <v>20955</v>
      </c>
      <c r="R99" s="249" t="s">
        <v>32</v>
      </c>
      <c r="S99" s="249">
        <v>35230</v>
      </c>
      <c r="T99" s="249" t="s">
        <v>20956</v>
      </c>
      <c r="U99" s="249" t="s">
        <v>20957</v>
      </c>
      <c r="V99" s="249" t="s">
        <v>32</v>
      </c>
      <c r="W99" s="249" t="s">
        <v>20958</v>
      </c>
    </row>
    <row r="100" spans="1:23" x14ac:dyDescent="0.25">
      <c r="A100" s="249" t="s">
        <v>85</v>
      </c>
      <c r="B100" s="530">
        <v>43191</v>
      </c>
      <c r="C100" s="249">
        <v>107148</v>
      </c>
      <c r="D100" s="249" t="s">
        <v>3645</v>
      </c>
      <c r="E100" s="249" t="s">
        <v>43</v>
      </c>
      <c r="F100" s="249" t="s">
        <v>20961</v>
      </c>
      <c r="G100" s="249" t="s">
        <v>41</v>
      </c>
      <c r="H100" s="249" t="s">
        <v>20966</v>
      </c>
      <c r="I100" s="329"/>
      <c r="J100" s="249">
        <v>1100</v>
      </c>
      <c r="K100" s="249">
        <v>950</v>
      </c>
      <c r="L100" s="284" t="s">
        <v>18626</v>
      </c>
      <c r="M100" s="249"/>
      <c r="N100" s="249"/>
      <c r="O100" s="249"/>
      <c r="P100" s="249"/>
      <c r="Q100" s="249" t="s">
        <v>20962</v>
      </c>
      <c r="R100" s="249" t="s">
        <v>32</v>
      </c>
      <c r="S100" s="249">
        <v>38460</v>
      </c>
      <c r="T100" s="249" t="s">
        <v>20963</v>
      </c>
      <c r="U100" s="249" t="s">
        <v>20964</v>
      </c>
      <c r="V100" s="249" t="s">
        <v>32</v>
      </c>
      <c r="W100" s="249" t="s">
        <v>20965</v>
      </c>
    </row>
    <row r="101" spans="1:23" x14ac:dyDescent="0.25">
      <c r="A101" s="290" t="s">
        <v>85</v>
      </c>
      <c r="B101" s="578">
        <v>43191</v>
      </c>
      <c r="C101" s="290">
        <v>107149</v>
      </c>
      <c r="D101" s="290" t="s">
        <v>20967</v>
      </c>
      <c r="E101" s="290" t="s">
        <v>43</v>
      </c>
      <c r="F101" s="290" t="s">
        <v>20968</v>
      </c>
      <c r="G101" s="290" t="s">
        <v>41</v>
      </c>
      <c r="H101" s="290" t="s">
        <v>20997</v>
      </c>
      <c r="I101" s="290"/>
      <c r="J101" s="290"/>
      <c r="K101" s="290"/>
      <c r="L101" s="292" t="s">
        <v>18626</v>
      </c>
      <c r="M101" s="290"/>
      <c r="N101" s="290"/>
      <c r="O101" s="290"/>
      <c r="P101" s="290"/>
      <c r="Q101" s="290" t="s">
        <v>20969</v>
      </c>
      <c r="R101" s="290" t="s">
        <v>32</v>
      </c>
      <c r="S101" s="580">
        <v>59115</v>
      </c>
      <c r="T101" s="290" t="s">
        <v>20970</v>
      </c>
      <c r="U101" s="290" t="s">
        <v>20971</v>
      </c>
      <c r="V101" s="290" t="s">
        <v>32</v>
      </c>
      <c r="W101" s="290" t="s">
        <v>20972</v>
      </c>
    </row>
    <row r="102" spans="1:23" x14ac:dyDescent="0.25">
      <c r="A102" s="290" t="s">
        <v>85</v>
      </c>
      <c r="B102" s="578">
        <v>43191</v>
      </c>
      <c r="C102" s="290">
        <v>107150</v>
      </c>
      <c r="D102" s="290" t="s">
        <v>3645</v>
      </c>
      <c r="E102" s="290" t="s">
        <v>29</v>
      </c>
      <c r="F102" s="290" t="s">
        <v>20973</v>
      </c>
      <c r="G102" s="290" t="s">
        <v>41</v>
      </c>
      <c r="H102" s="290" t="s">
        <v>20998</v>
      </c>
      <c r="I102" s="290"/>
      <c r="J102" s="290"/>
      <c r="K102" s="290"/>
      <c r="L102" s="292" t="s">
        <v>18626</v>
      </c>
      <c r="M102" s="290"/>
      <c r="N102" s="290"/>
      <c r="O102" s="290"/>
      <c r="P102" s="290"/>
      <c r="Q102" s="290" t="s">
        <v>20974</v>
      </c>
      <c r="R102" s="290" t="s">
        <v>32</v>
      </c>
      <c r="S102" s="580">
        <v>2140</v>
      </c>
      <c r="T102" s="290" t="s">
        <v>20975</v>
      </c>
      <c r="U102" s="290" t="s">
        <v>20976</v>
      </c>
      <c r="V102" s="290" t="s">
        <v>32</v>
      </c>
      <c r="W102" s="290" t="s">
        <v>20977</v>
      </c>
    </row>
    <row r="103" spans="1:23" x14ac:dyDescent="0.25">
      <c r="A103" s="249" t="s">
        <v>85</v>
      </c>
      <c r="B103" s="530">
        <v>43191</v>
      </c>
      <c r="C103" s="249">
        <v>107151</v>
      </c>
      <c r="D103" s="249" t="s">
        <v>3645</v>
      </c>
      <c r="E103" s="249" t="s">
        <v>43</v>
      </c>
      <c r="F103" s="249" t="s">
        <v>20978</v>
      </c>
      <c r="G103" s="249" t="s">
        <v>41</v>
      </c>
      <c r="H103" s="249" t="s">
        <v>20999</v>
      </c>
      <c r="I103" s="329"/>
      <c r="J103" s="249"/>
      <c r="K103" s="249"/>
      <c r="L103" s="284" t="s">
        <v>18626</v>
      </c>
      <c r="M103" s="249"/>
      <c r="N103" s="249"/>
      <c r="O103" s="249"/>
      <c r="P103" s="249"/>
      <c r="Q103" s="249" t="s">
        <v>20979</v>
      </c>
      <c r="R103" s="249" t="s">
        <v>32</v>
      </c>
      <c r="S103" s="249">
        <v>35160</v>
      </c>
      <c r="T103" s="249" t="s">
        <v>20980</v>
      </c>
      <c r="U103" s="249" t="s">
        <v>20981</v>
      </c>
      <c r="V103" s="249" t="s">
        <v>32</v>
      </c>
      <c r="W103" s="249" t="s">
        <v>20982</v>
      </c>
    </row>
    <row r="104" spans="1:23" x14ac:dyDescent="0.25">
      <c r="A104" s="249" t="s">
        <v>85</v>
      </c>
      <c r="B104" s="530">
        <v>43191</v>
      </c>
      <c r="C104" s="249">
        <v>107152</v>
      </c>
      <c r="D104" s="249" t="s">
        <v>3645</v>
      </c>
      <c r="E104" s="249" t="s">
        <v>43</v>
      </c>
      <c r="F104" s="249" t="s">
        <v>20983</v>
      </c>
      <c r="G104" s="249" t="s">
        <v>41</v>
      </c>
      <c r="H104" s="249" t="s">
        <v>21000</v>
      </c>
      <c r="I104" s="329"/>
      <c r="J104" s="249"/>
      <c r="K104" s="249"/>
      <c r="L104" s="284" t="s">
        <v>18626</v>
      </c>
      <c r="M104" s="249"/>
      <c r="N104" s="249"/>
      <c r="O104" s="249"/>
      <c r="P104" s="249"/>
      <c r="Q104" s="249" t="s">
        <v>20984</v>
      </c>
      <c r="R104" s="249" t="s">
        <v>32</v>
      </c>
      <c r="S104" s="249">
        <v>72540</v>
      </c>
      <c r="T104" s="249" t="s">
        <v>20985</v>
      </c>
      <c r="U104" s="249" t="s">
        <v>20986</v>
      </c>
      <c r="V104" s="249" t="s">
        <v>32</v>
      </c>
      <c r="W104" s="249" t="s">
        <v>21742</v>
      </c>
    </row>
    <row r="105" spans="1:23" x14ac:dyDescent="0.25">
      <c r="A105" s="290" t="s">
        <v>85</v>
      </c>
      <c r="B105" s="578">
        <v>43191</v>
      </c>
      <c r="C105" s="290">
        <v>107153</v>
      </c>
      <c r="D105" s="290" t="s">
        <v>3645</v>
      </c>
      <c r="E105" s="290" t="s">
        <v>43</v>
      </c>
      <c r="F105" s="290" t="s">
        <v>6925</v>
      </c>
      <c r="G105" s="290" t="s">
        <v>41</v>
      </c>
      <c r="H105" s="290" t="s">
        <v>21001</v>
      </c>
      <c r="I105" s="290"/>
      <c r="J105" s="290"/>
      <c r="K105" s="290"/>
      <c r="L105" s="292" t="s">
        <v>18626</v>
      </c>
      <c r="M105" s="290"/>
      <c r="N105" s="290"/>
      <c r="O105" s="290"/>
      <c r="P105" s="290"/>
      <c r="Q105" s="290" t="s">
        <v>20987</v>
      </c>
      <c r="R105" s="290" t="s">
        <v>32</v>
      </c>
      <c r="S105" s="580">
        <v>91410</v>
      </c>
      <c r="T105" s="290" t="s">
        <v>20988</v>
      </c>
      <c r="U105" s="290" t="s">
        <v>20989</v>
      </c>
      <c r="V105" s="290" t="s">
        <v>32</v>
      </c>
      <c r="W105" s="290" t="s">
        <v>21741</v>
      </c>
    </row>
    <row r="106" spans="1:23" x14ac:dyDescent="0.25">
      <c r="A106" s="249" t="s">
        <v>85</v>
      </c>
      <c r="B106" s="530">
        <v>43191</v>
      </c>
      <c r="C106" s="249">
        <v>107154</v>
      </c>
      <c r="D106" s="249" t="s">
        <v>3645</v>
      </c>
      <c r="E106" s="249" t="s">
        <v>29</v>
      </c>
      <c r="F106" s="249" t="s">
        <v>20990</v>
      </c>
      <c r="G106" s="249" t="s">
        <v>41</v>
      </c>
      <c r="H106" s="249" t="s">
        <v>21002</v>
      </c>
      <c r="I106" s="329"/>
      <c r="J106" s="249"/>
      <c r="K106" s="249"/>
      <c r="L106" s="284" t="s">
        <v>18626</v>
      </c>
      <c r="M106" s="249"/>
      <c r="N106" s="249"/>
      <c r="O106" s="249"/>
      <c r="P106" s="249"/>
      <c r="Q106" s="249" t="s">
        <v>16081</v>
      </c>
      <c r="R106" s="249" t="s">
        <v>32</v>
      </c>
      <c r="S106" s="249">
        <v>60120</v>
      </c>
      <c r="T106" s="249" t="s">
        <v>20991</v>
      </c>
      <c r="U106" s="249" t="s">
        <v>20992</v>
      </c>
      <c r="V106" s="249" t="s">
        <v>32</v>
      </c>
      <c r="W106" s="249" t="s">
        <v>20993</v>
      </c>
    </row>
    <row r="107" spans="1:23" x14ac:dyDescent="0.25">
      <c r="A107" s="249" t="s">
        <v>85</v>
      </c>
      <c r="B107" s="530">
        <v>43191</v>
      </c>
      <c r="C107" s="249">
        <v>107155</v>
      </c>
      <c r="D107" s="249" t="s">
        <v>3645</v>
      </c>
      <c r="E107" s="249" t="s">
        <v>43</v>
      </c>
      <c r="F107" s="249" t="s">
        <v>4583</v>
      </c>
      <c r="G107" s="249" t="s">
        <v>41</v>
      </c>
      <c r="H107" s="249" t="s">
        <v>21003</v>
      </c>
      <c r="I107" s="329"/>
      <c r="J107" s="249"/>
      <c r="K107" s="249"/>
      <c r="L107" s="284" t="s">
        <v>18626</v>
      </c>
      <c r="M107" s="249"/>
      <c r="N107" s="249"/>
      <c r="O107" s="249"/>
      <c r="P107" s="249"/>
      <c r="Q107" s="249" t="s">
        <v>3518</v>
      </c>
      <c r="R107" s="249" t="s">
        <v>32</v>
      </c>
      <c r="S107" s="249">
        <v>89140</v>
      </c>
      <c r="T107" s="249" t="s">
        <v>20994</v>
      </c>
      <c r="U107" s="249" t="s">
        <v>20995</v>
      </c>
      <c r="V107" s="249" t="s">
        <v>32</v>
      </c>
      <c r="W107" s="249" t="s">
        <v>20996</v>
      </c>
    </row>
    <row r="108" spans="1:23" x14ac:dyDescent="0.25">
      <c r="A108" t="s">
        <v>85</v>
      </c>
      <c r="B108" s="492">
        <v>43191</v>
      </c>
      <c r="C108">
        <v>107156</v>
      </c>
      <c r="D108" t="s">
        <v>21004</v>
      </c>
      <c r="E108" t="s">
        <v>29</v>
      </c>
      <c r="F108" t="s">
        <v>21005</v>
      </c>
      <c r="G108" t="s">
        <v>41</v>
      </c>
      <c r="H108">
        <v>107156</v>
      </c>
      <c r="L108" s="208" t="s">
        <v>163</v>
      </c>
      <c r="Q108" t="s">
        <v>21006</v>
      </c>
      <c r="R108" t="s">
        <v>32</v>
      </c>
      <c r="S108" s="537">
        <v>53100</v>
      </c>
      <c r="T108" t="s">
        <v>21007</v>
      </c>
      <c r="U108" t="s">
        <v>21008</v>
      </c>
      <c r="V108" t="s">
        <v>21009</v>
      </c>
      <c r="W108" t="s">
        <v>21010</v>
      </c>
    </row>
    <row r="109" spans="1:23" x14ac:dyDescent="0.25">
      <c r="A109" t="s">
        <v>85</v>
      </c>
      <c r="B109" s="492">
        <v>43191</v>
      </c>
      <c r="C109">
        <v>107157</v>
      </c>
      <c r="D109" t="s">
        <v>19439</v>
      </c>
      <c r="E109" t="s">
        <v>29</v>
      </c>
      <c r="F109" t="s">
        <v>21011</v>
      </c>
      <c r="G109" t="s">
        <v>41</v>
      </c>
      <c r="H109" t="s">
        <v>21046</v>
      </c>
      <c r="L109" s="208" t="s">
        <v>18626</v>
      </c>
      <c r="Q109" t="s">
        <v>21012</v>
      </c>
      <c r="R109" t="s">
        <v>32</v>
      </c>
      <c r="S109" s="537">
        <v>69124</v>
      </c>
      <c r="T109" t="s">
        <v>21013</v>
      </c>
      <c r="U109" t="s">
        <v>21014</v>
      </c>
      <c r="V109" t="s">
        <v>21015</v>
      </c>
      <c r="W109" t="s">
        <v>21016</v>
      </c>
    </row>
    <row r="110" spans="1:23" x14ac:dyDescent="0.25">
      <c r="A110" t="s">
        <v>85</v>
      </c>
      <c r="B110" s="492">
        <v>43191</v>
      </c>
      <c r="C110">
        <v>107158</v>
      </c>
      <c r="D110" t="s">
        <v>21017</v>
      </c>
      <c r="E110" t="s">
        <v>43</v>
      </c>
      <c r="F110" t="s">
        <v>21018</v>
      </c>
      <c r="G110" t="s">
        <v>41</v>
      </c>
      <c r="H110" t="s">
        <v>21044</v>
      </c>
      <c r="L110" s="208" t="s">
        <v>18626</v>
      </c>
      <c r="Q110" t="s">
        <v>21019</v>
      </c>
      <c r="R110" t="s">
        <v>21020</v>
      </c>
      <c r="S110" s="537">
        <v>62501</v>
      </c>
      <c r="T110" t="s">
        <v>21021</v>
      </c>
      <c r="U110" t="s">
        <v>21022</v>
      </c>
      <c r="V110" t="s">
        <v>32</v>
      </c>
      <c r="W110" t="s">
        <v>21023</v>
      </c>
    </row>
    <row r="111" spans="1:23" x14ac:dyDescent="0.25">
      <c r="A111" t="s">
        <v>85</v>
      </c>
      <c r="B111" s="492">
        <v>43191</v>
      </c>
      <c r="C111">
        <v>107159</v>
      </c>
      <c r="D111" t="s">
        <v>21024</v>
      </c>
      <c r="E111" t="s">
        <v>43</v>
      </c>
      <c r="F111" t="s">
        <v>21018</v>
      </c>
      <c r="G111" t="s">
        <v>41</v>
      </c>
      <c r="H111" t="s">
        <v>21047</v>
      </c>
      <c r="L111" s="208" t="s">
        <v>18626</v>
      </c>
      <c r="Q111" t="s">
        <v>21025</v>
      </c>
      <c r="R111" t="s">
        <v>32</v>
      </c>
      <c r="S111" s="537">
        <v>17000</v>
      </c>
      <c r="T111" t="s">
        <v>2821</v>
      </c>
      <c r="U111" t="s">
        <v>21026</v>
      </c>
      <c r="V111" t="s">
        <v>32</v>
      </c>
      <c r="W111" t="s">
        <v>21740</v>
      </c>
    </row>
    <row r="112" spans="1:23" x14ac:dyDescent="0.25">
      <c r="A112" s="249" t="s">
        <v>85</v>
      </c>
      <c r="B112" s="530">
        <v>43191</v>
      </c>
      <c r="C112" s="249">
        <v>107160</v>
      </c>
      <c r="D112" s="249" t="s">
        <v>19439</v>
      </c>
      <c r="E112" s="249" t="s">
        <v>43</v>
      </c>
      <c r="F112" s="249" t="s">
        <v>21027</v>
      </c>
      <c r="G112" s="249" t="s">
        <v>41</v>
      </c>
      <c r="H112" s="249" t="s">
        <v>21045</v>
      </c>
      <c r="I112" s="329"/>
      <c r="J112" s="249"/>
      <c r="K112" s="249"/>
      <c r="L112" s="284" t="s">
        <v>18626</v>
      </c>
      <c r="M112" s="249"/>
      <c r="N112" s="249"/>
      <c r="O112" s="249"/>
      <c r="P112" s="249"/>
      <c r="Q112" s="249" t="s">
        <v>21028</v>
      </c>
      <c r="R112" s="249" t="s">
        <v>32</v>
      </c>
      <c r="S112" s="249">
        <v>77600</v>
      </c>
      <c r="T112" s="249" t="s">
        <v>21029</v>
      </c>
      <c r="U112" s="249" t="s">
        <v>21030</v>
      </c>
      <c r="V112" s="249" t="s">
        <v>32</v>
      </c>
      <c r="W112" s="249" t="s">
        <v>21031</v>
      </c>
    </row>
    <row r="113" spans="1:23" x14ac:dyDescent="0.25">
      <c r="A113" t="s">
        <v>85</v>
      </c>
      <c r="B113" s="492">
        <v>43191</v>
      </c>
      <c r="C113">
        <v>107161</v>
      </c>
      <c r="D113" t="s">
        <v>21032</v>
      </c>
      <c r="E113" t="s">
        <v>43</v>
      </c>
      <c r="F113" t="s">
        <v>21033</v>
      </c>
      <c r="G113" t="s">
        <v>41</v>
      </c>
      <c r="H113" t="s">
        <v>21043</v>
      </c>
      <c r="L113" s="208" t="s">
        <v>18626</v>
      </c>
      <c r="Q113" t="s">
        <v>21034</v>
      </c>
      <c r="R113" t="s">
        <v>32</v>
      </c>
      <c r="S113" s="537">
        <v>62140</v>
      </c>
      <c r="T113" t="s">
        <v>12187</v>
      </c>
      <c r="U113" t="s">
        <v>21035</v>
      </c>
      <c r="V113" t="s">
        <v>32</v>
      </c>
      <c r="W113" t="s">
        <v>21036</v>
      </c>
    </row>
    <row r="114" spans="1:23" x14ac:dyDescent="0.25">
      <c r="A114" s="275" t="s">
        <v>85</v>
      </c>
      <c r="B114" s="528">
        <v>43191</v>
      </c>
      <c r="C114" s="275">
        <v>107168</v>
      </c>
      <c r="D114" s="275" t="s">
        <v>4364</v>
      </c>
      <c r="E114" s="275" t="s">
        <v>29</v>
      </c>
      <c r="F114" s="275" t="s">
        <v>21069</v>
      </c>
      <c r="G114" s="275" t="s">
        <v>41</v>
      </c>
      <c r="H114" s="275" t="s">
        <v>21109</v>
      </c>
      <c r="I114" s="296"/>
      <c r="J114" s="275"/>
      <c r="K114" s="275"/>
      <c r="L114" s="277" t="s">
        <v>18626</v>
      </c>
      <c r="M114" s="275"/>
      <c r="N114" s="275"/>
      <c r="O114" s="275"/>
      <c r="P114" s="275"/>
      <c r="Q114" s="275" t="s">
        <v>21070</v>
      </c>
      <c r="R114" s="275" t="s">
        <v>32</v>
      </c>
      <c r="S114" s="275">
        <v>37250</v>
      </c>
      <c r="T114" s="275" t="s">
        <v>21071</v>
      </c>
      <c r="U114" s="275" t="s">
        <v>21072</v>
      </c>
      <c r="V114" s="275" t="s">
        <v>32</v>
      </c>
      <c r="W114" s="275" t="s">
        <v>21073</v>
      </c>
    </row>
    <row r="115" spans="1:23" x14ac:dyDescent="0.25">
      <c r="A115" s="275" t="s">
        <v>85</v>
      </c>
      <c r="B115" s="528">
        <v>43221</v>
      </c>
      <c r="C115" s="275">
        <v>107169</v>
      </c>
      <c r="D115" s="275" t="s">
        <v>21074</v>
      </c>
      <c r="E115" s="275" t="s">
        <v>43</v>
      </c>
      <c r="F115" s="275" t="s">
        <v>21075</v>
      </c>
      <c r="G115" s="275" t="s">
        <v>41</v>
      </c>
      <c r="H115" s="275" t="s">
        <v>21110</v>
      </c>
      <c r="I115" s="296"/>
      <c r="J115" s="275"/>
      <c r="K115" s="275"/>
      <c r="L115" s="277" t="s">
        <v>18626</v>
      </c>
      <c r="M115" s="275"/>
      <c r="N115" s="275"/>
      <c r="O115" s="275"/>
      <c r="P115" s="275"/>
      <c r="Q115" s="275" t="s">
        <v>3239</v>
      </c>
      <c r="R115" s="275" t="s">
        <v>32</v>
      </c>
      <c r="S115" s="275">
        <v>16210</v>
      </c>
      <c r="T115" s="275" t="s">
        <v>21076</v>
      </c>
      <c r="U115" s="275" t="s">
        <v>21077</v>
      </c>
      <c r="V115" s="275" t="s">
        <v>32</v>
      </c>
      <c r="W115" s="275" t="s">
        <v>21078</v>
      </c>
    </row>
    <row r="116" spans="1:23" x14ac:dyDescent="0.25">
      <c r="A116" s="249" t="s">
        <v>85</v>
      </c>
      <c r="B116" s="530">
        <v>43221</v>
      </c>
      <c r="C116" s="249">
        <v>107170</v>
      </c>
      <c r="D116" s="249" t="s">
        <v>21084</v>
      </c>
      <c r="E116" s="249" t="s">
        <v>29</v>
      </c>
      <c r="F116" s="249" t="s">
        <v>21085</v>
      </c>
      <c r="G116" s="249" t="s">
        <v>41</v>
      </c>
      <c r="H116" s="249" t="s">
        <v>21111</v>
      </c>
      <c r="I116" s="329"/>
      <c r="J116" s="249"/>
      <c r="K116" s="249"/>
      <c r="L116" s="284" t="s">
        <v>18626</v>
      </c>
      <c r="M116" s="249"/>
      <c r="N116" s="249"/>
      <c r="O116" s="249"/>
      <c r="P116" s="249"/>
      <c r="Q116" s="249" t="s">
        <v>21086</v>
      </c>
      <c r="R116" s="249" t="s">
        <v>32</v>
      </c>
      <c r="S116" s="249">
        <v>59130</v>
      </c>
      <c r="T116" s="249" t="s">
        <v>5651</v>
      </c>
      <c r="U116" s="249" t="s">
        <v>21087</v>
      </c>
      <c r="V116" s="249" t="s">
        <v>32</v>
      </c>
      <c r="W116" s="249" t="s">
        <v>21088</v>
      </c>
    </row>
    <row r="117" spans="1:23" x14ac:dyDescent="0.25">
      <c r="A117" t="s">
        <v>85</v>
      </c>
      <c r="B117" s="492">
        <v>43221</v>
      </c>
      <c r="C117">
        <v>107171</v>
      </c>
      <c r="D117" t="s">
        <v>21079</v>
      </c>
      <c r="E117" t="s">
        <v>29</v>
      </c>
      <c r="F117" t="s">
        <v>3112</v>
      </c>
      <c r="G117" t="s">
        <v>41</v>
      </c>
      <c r="H117" t="s">
        <v>21112</v>
      </c>
      <c r="L117" s="208" t="s">
        <v>18626</v>
      </c>
      <c r="Q117" t="s">
        <v>21080</v>
      </c>
      <c r="R117" t="s">
        <v>32</v>
      </c>
      <c r="S117" s="537">
        <v>8270</v>
      </c>
      <c r="T117" t="s">
        <v>21081</v>
      </c>
      <c r="U117" t="s">
        <v>21082</v>
      </c>
      <c r="V117" t="s">
        <v>32</v>
      </c>
      <c r="W117" t="s">
        <v>21083</v>
      </c>
    </row>
    <row r="118" spans="1:23" x14ac:dyDescent="0.25">
      <c r="A118" s="249" t="s">
        <v>85</v>
      </c>
      <c r="B118" s="530">
        <v>43221</v>
      </c>
      <c r="C118" s="249">
        <v>107172</v>
      </c>
      <c r="D118" s="249" t="s">
        <v>21089</v>
      </c>
      <c r="E118" s="249" t="s">
        <v>43</v>
      </c>
      <c r="F118" s="249" t="s">
        <v>21090</v>
      </c>
      <c r="G118" s="249" t="s">
        <v>41</v>
      </c>
      <c r="H118" s="249" t="s">
        <v>21113</v>
      </c>
      <c r="I118" s="329"/>
      <c r="J118" s="249">
        <v>2450</v>
      </c>
      <c r="K118" s="249"/>
      <c r="L118" s="284" t="s">
        <v>18626</v>
      </c>
      <c r="M118" s="249"/>
      <c r="N118" s="249"/>
      <c r="O118" s="249"/>
      <c r="P118" s="249"/>
      <c r="Q118" s="249" t="s">
        <v>21091</v>
      </c>
      <c r="R118" s="249" t="s">
        <v>32</v>
      </c>
      <c r="S118" s="249">
        <v>74500</v>
      </c>
      <c r="T118" s="249" t="s">
        <v>21092</v>
      </c>
      <c r="U118" s="249" t="s">
        <v>21093</v>
      </c>
      <c r="V118" s="249" t="s">
        <v>32</v>
      </c>
      <c r="W118" s="249" t="s">
        <v>21094</v>
      </c>
    </row>
    <row r="119" spans="1:23" x14ac:dyDescent="0.25">
      <c r="A119" s="275" t="s">
        <v>85</v>
      </c>
      <c r="B119" s="528">
        <v>43221</v>
      </c>
      <c r="C119" s="275">
        <v>107173</v>
      </c>
      <c r="D119" s="275" t="s">
        <v>3645</v>
      </c>
      <c r="E119" s="275" t="s">
        <v>29</v>
      </c>
      <c r="F119" s="275" t="s">
        <v>21095</v>
      </c>
      <c r="G119" s="275" t="s">
        <v>41</v>
      </c>
      <c r="H119" s="275" t="s">
        <v>21114</v>
      </c>
      <c r="I119" s="296"/>
      <c r="J119" s="275">
        <v>800</v>
      </c>
      <c r="K119" s="275"/>
      <c r="L119" s="277" t="s">
        <v>18626</v>
      </c>
      <c r="M119" s="275"/>
      <c r="N119" s="275"/>
      <c r="O119" s="275"/>
      <c r="P119" s="275"/>
      <c r="Q119" s="275" t="s">
        <v>11662</v>
      </c>
      <c r="R119" s="275" t="s">
        <v>32</v>
      </c>
      <c r="S119" s="275">
        <v>86110</v>
      </c>
      <c r="T119" s="275" t="s">
        <v>21096</v>
      </c>
      <c r="U119" s="275" t="s">
        <v>21097</v>
      </c>
      <c r="V119" s="275" t="s">
        <v>32</v>
      </c>
      <c r="W119" s="275" t="s">
        <v>21098</v>
      </c>
    </row>
    <row r="120" spans="1:23" x14ac:dyDescent="0.25">
      <c r="A120" s="275" t="s">
        <v>85</v>
      </c>
      <c r="B120" s="528">
        <v>43221</v>
      </c>
      <c r="C120" s="275">
        <v>107174</v>
      </c>
      <c r="D120" s="275" t="s">
        <v>21099</v>
      </c>
      <c r="E120" s="275" t="s">
        <v>43</v>
      </c>
      <c r="F120" s="275" t="s">
        <v>21100</v>
      </c>
      <c r="G120" s="275" t="s">
        <v>41</v>
      </c>
      <c r="H120" s="275" t="s">
        <v>21115</v>
      </c>
      <c r="I120" s="296"/>
      <c r="J120" s="275">
        <v>1200</v>
      </c>
      <c r="K120" s="275"/>
      <c r="L120" s="277" t="s">
        <v>18626</v>
      </c>
      <c r="M120" s="275"/>
      <c r="N120" s="275"/>
      <c r="O120" s="275"/>
      <c r="P120" s="275"/>
      <c r="Q120" s="275" t="s">
        <v>21101</v>
      </c>
      <c r="R120" s="275" t="s">
        <v>32</v>
      </c>
      <c r="S120" s="275">
        <v>68600</v>
      </c>
      <c r="T120" s="275" t="s">
        <v>21102</v>
      </c>
      <c r="U120" s="275" t="s">
        <v>21103</v>
      </c>
      <c r="V120" s="275" t="s">
        <v>32</v>
      </c>
      <c r="W120" s="275" t="s">
        <v>21104</v>
      </c>
    </row>
    <row r="121" spans="1:23" x14ac:dyDescent="0.25">
      <c r="A121" t="s">
        <v>85</v>
      </c>
      <c r="B121" s="492">
        <v>43221</v>
      </c>
      <c r="C121">
        <v>107175</v>
      </c>
      <c r="D121" t="s">
        <v>3645</v>
      </c>
      <c r="E121" t="s">
        <v>29</v>
      </c>
      <c r="F121" t="s">
        <v>21116</v>
      </c>
      <c r="G121" t="s">
        <v>41</v>
      </c>
      <c r="H121" t="s">
        <v>21121</v>
      </c>
      <c r="L121" s="208" t="s">
        <v>18626</v>
      </c>
      <c r="Q121" t="s">
        <v>21117</v>
      </c>
      <c r="R121" t="s">
        <v>32</v>
      </c>
      <c r="S121" s="537">
        <v>60510</v>
      </c>
      <c r="T121" t="s">
        <v>21118</v>
      </c>
      <c r="U121" t="s">
        <v>21119</v>
      </c>
      <c r="V121" t="s">
        <v>32</v>
      </c>
      <c r="W121" t="s">
        <v>21120</v>
      </c>
    </row>
    <row r="122" spans="1:23" x14ac:dyDescent="0.25">
      <c r="A122" s="275" t="s">
        <v>85</v>
      </c>
      <c r="B122" s="528">
        <v>43221</v>
      </c>
      <c r="C122" s="275">
        <v>107176</v>
      </c>
      <c r="D122" s="275" t="s">
        <v>3645</v>
      </c>
      <c r="E122" s="275" t="s">
        <v>352</v>
      </c>
      <c r="F122" s="275" t="s">
        <v>21122</v>
      </c>
      <c r="G122" s="275" t="s">
        <v>41</v>
      </c>
      <c r="H122" s="275" t="s">
        <v>21138</v>
      </c>
      <c r="I122" s="296"/>
      <c r="J122" s="275"/>
      <c r="K122" s="275"/>
      <c r="L122" s="277" t="s">
        <v>18626</v>
      </c>
      <c r="M122" s="275"/>
      <c r="N122" s="275"/>
      <c r="O122" s="275"/>
      <c r="P122" s="275"/>
      <c r="Q122" s="275" t="s">
        <v>21123</v>
      </c>
      <c r="R122" s="275" t="s">
        <v>32</v>
      </c>
      <c r="S122" s="275">
        <v>76450</v>
      </c>
      <c r="T122" s="275" t="s">
        <v>21124</v>
      </c>
      <c r="U122" s="275" t="s">
        <v>21125</v>
      </c>
      <c r="V122" s="275" t="s">
        <v>32</v>
      </c>
      <c r="W122" s="275" t="s">
        <v>21126</v>
      </c>
    </row>
    <row r="123" spans="1:23" x14ac:dyDescent="0.25">
      <c r="A123" s="249" t="s">
        <v>85</v>
      </c>
      <c r="B123" s="530">
        <v>43221</v>
      </c>
      <c r="C123" s="249">
        <v>107177</v>
      </c>
      <c r="D123" s="249" t="s">
        <v>21127</v>
      </c>
      <c r="E123" s="249" t="s">
        <v>352</v>
      </c>
      <c r="F123" s="249" t="s">
        <v>21128</v>
      </c>
      <c r="G123" s="249" t="s">
        <v>41</v>
      </c>
      <c r="H123" s="249" t="s">
        <v>21139</v>
      </c>
      <c r="I123" s="329"/>
      <c r="J123" s="249"/>
      <c r="K123" s="249"/>
      <c r="L123" s="284" t="s">
        <v>18626</v>
      </c>
      <c r="M123" s="249"/>
      <c r="N123" s="249"/>
      <c r="O123" s="249"/>
      <c r="P123" s="249"/>
      <c r="Q123" s="249" t="s">
        <v>21129</v>
      </c>
      <c r="R123" s="249" t="s">
        <v>32</v>
      </c>
      <c r="S123" s="249">
        <v>88260</v>
      </c>
      <c r="T123" s="249" t="s">
        <v>21130</v>
      </c>
      <c r="U123" s="249" t="s">
        <v>21131</v>
      </c>
      <c r="V123" s="249" t="s">
        <v>32</v>
      </c>
      <c r="W123" s="249" t="s">
        <v>21132</v>
      </c>
    </row>
    <row r="124" spans="1:23" x14ac:dyDescent="0.25">
      <c r="A124" s="249" t="s">
        <v>85</v>
      </c>
      <c r="B124" s="530">
        <v>43221</v>
      </c>
      <c r="C124" s="249">
        <v>107178</v>
      </c>
      <c r="D124" s="249" t="s">
        <v>21133</v>
      </c>
      <c r="E124" s="249" t="s">
        <v>29</v>
      </c>
      <c r="F124" s="249" t="s">
        <v>5268</v>
      </c>
      <c r="G124" s="249" t="s">
        <v>41</v>
      </c>
      <c r="H124" s="249" t="s">
        <v>21140</v>
      </c>
      <c r="I124" s="329"/>
      <c r="J124" s="249"/>
      <c r="K124" s="249"/>
      <c r="L124" s="284" t="s">
        <v>18626</v>
      </c>
      <c r="M124" s="249"/>
      <c r="N124" s="249"/>
      <c r="O124" s="249"/>
      <c r="P124" s="249"/>
      <c r="Q124" s="249" t="s">
        <v>21134</v>
      </c>
      <c r="R124" s="249" t="s">
        <v>32</v>
      </c>
      <c r="S124" s="249">
        <v>47440</v>
      </c>
      <c r="T124" s="249" t="s">
        <v>21135</v>
      </c>
      <c r="U124" s="249" t="s">
        <v>21136</v>
      </c>
      <c r="V124" s="249" t="s">
        <v>32</v>
      </c>
      <c r="W124" s="249" t="s">
        <v>21137</v>
      </c>
    </row>
    <row r="125" spans="1:23" x14ac:dyDescent="0.25">
      <c r="A125" s="275" t="s">
        <v>85</v>
      </c>
      <c r="B125" s="528">
        <v>43221</v>
      </c>
      <c r="C125" s="275">
        <v>107179</v>
      </c>
      <c r="D125" s="275" t="s">
        <v>21141</v>
      </c>
      <c r="E125" s="275" t="s">
        <v>29</v>
      </c>
      <c r="F125" s="275" t="s">
        <v>21142</v>
      </c>
      <c r="G125" s="275" t="s">
        <v>41</v>
      </c>
      <c r="H125" s="275" t="s">
        <v>21147</v>
      </c>
      <c r="I125" s="296"/>
      <c r="J125" s="275"/>
      <c r="K125" s="275"/>
      <c r="L125" s="277" t="s">
        <v>17276</v>
      </c>
      <c r="M125" s="275"/>
      <c r="N125" s="275"/>
      <c r="O125" s="275"/>
      <c r="P125" s="275"/>
      <c r="Q125" s="275" t="s">
        <v>21143</v>
      </c>
      <c r="R125" s="275" t="s">
        <v>32</v>
      </c>
      <c r="S125" s="275">
        <v>74107</v>
      </c>
      <c r="T125" s="275" t="s">
        <v>21144</v>
      </c>
      <c r="U125" s="275" t="s">
        <v>21145</v>
      </c>
      <c r="V125" s="275" t="s">
        <v>32</v>
      </c>
      <c r="W125" s="275" t="s">
        <v>21146</v>
      </c>
    </row>
    <row r="126" spans="1:23" x14ac:dyDescent="0.25">
      <c r="A126" s="249" t="s">
        <v>85</v>
      </c>
      <c r="B126" s="530">
        <v>43221</v>
      </c>
      <c r="C126" s="249">
        <v>107180</v>
      </c>
      <c r="D126" s="249" t="s">
        <v>21148</v>
      </c>
      <c r="E126" s="249" t="s">
        <v>43</v>
      </c>
      <c r="F126" s="249" t="s">
        <v>21149</v>
      </c>
      <c r="G126" s="249" t="s">
        <v>41</v>
      </c>
      <c r="H126" s="249" t="s">
        <v>21154</v>
      </c>
      <c r="I126" s="329"/>
      <c r="J126" s="249"/>
      <c r="K126" s="249"/>
      <c r="L126" s="284" t="s">
        <v>17276</v>
      </c>
      <c r="M126" s="249"/>
      <c r="N126" s="249"/>
      <c r="O126" s="249"/>
      <c r="P126" s="249"/>
      <c r="Q126" s="249" t="s">
        <v>21150</v>
      </c>
      <c r="R126" s="249" t="s">
        <v>32</v>
      </c>
      <c r="S126" s="249">
        <v>31450</v>
      </c>
      <c r="T126" s="249" t="s">
        <v>21151</v>
      </c>
      <c r="U126" s="249" t="s">
        <v>21152</v>
      </c>
      <c r="V126" s="249" t="s">
        <v>32</v>
      </c>
      <c r="W126" s="249" t="s">
        <v>21153</v>
      </c>
    </row>
    <row r="127" spans="1:23" x14ac:dyDescent="0.25">
      <c r="A127" s="275" t="s">
        <v>85</v>
      </c>
      <c r="B127" s="528">
        <v>43221</v>
      </c>
      <c r="C127" s="275">
        <v>107181</v>
      </c>
      <c r="D127" s="275" t="s">
        <v>21155</v>
      </c>
      <c r="E127" s="275" t="s">
        <v>29</v>
      </c>
      <c r="F127" s="275" t="s">
        <v>21156</v>
      </c>
      <c r="G127" s="275" t="s">
        <v>41</v>
      </c>
      <c r="H127" s="275" t="s">
        <v>21161</v>
      </c>
      <c r="I127" s="296">
        <v>43248</v>
      </c>
      <c r="J127" s="275">
        <v>530</v>
      </c>
      <c r="K127" s="275"/>
      <c r="L127" s="277" t="s">
        <v>18626</v>
      </c>
      <c r="M127" s="275"/>
      <c r="N127" s="275"/>
      <c r="O127" s="275"/>
      <c r="P127" s="275"/>
      <c r="Q127" s="275" t="s">
        <v>21157</v>
      </c>
      <c r="R127" s="275" t="s">
        <v>32</v>
      </c>
      <c r="S127" s="275">
        <v>17810</v>
      </c>
      <c r="T127" s="275" t="s">
        <v>21158</v>
      </c>
      <c r="U127" s="275" t="s">
        <v>21159</v>
      </c>
      <c r="V127" s="275" t="s">
        <v>32</v>
      </c>
      <c r="W127" s="275" t="s">
        <v>21160</v>
      </c>
    </row>
    <row r="128" spans="1:23" x14ac:dyDescent="0.25">
      <c r="A128" s="275" t="s">
        <v>85</v>
      </c>
      <c r="B128" s="528">
        <v>43221</v>
      </c>
      <c r="C128" s="275">
        <v>107182</v>
      </c>
      <c r="D128" s="275" t="s">
        <v>6221</v>
      </c>
      <c r="E128" s="275" t="s">
        <v>43</v>
      </c>
      <c r="F128" s="275" t="s">
        <v>21162</v>
      </c>
      <c r="G128" s="275" t="s">
        <v>41</v>
      </c>
      <c r="H128" s="275"/>
      <c r="I128" s="296">
        <v>43248</v>
      </c>
      <c r="J128" s="275">
        <v>950</v>
      </c>
      <c r="K128" s="275">
        <v>855</v>
      </c>
      <c r="L128" s="277" t="s">
        <v>18626</v>
      </c>
      <c r="M128" s="275"/>
      <c r="N128" s="275"/>
      <c r="O128" s="275"/>
      <c r="P128" s="275"/>
      <c r="Q128" s="275" t="s">
        <v>21163</v>
      </c>
      <c r="R128" s="275" t="s">
        <v>32</v>
      </c>
      <c r="S128" s="275">
        <v>75013</v>
      </c>
      <c r="T128" s="275" t="s">
        <v>1263</v>
      </c>
      <c r="U128" s="275" t="s">
        <v>21164</v>
      </c>
      <c r="V128" s="275" t="s">
        <v>32</v>
      </c>
      <c r="W128" s="275" t="s">
        <v>21165</v>
      </c>
    </row>
    <row r="129" spans="1:24" x14ac:dyDescent="0.25">
      <c r="A129" s="275" t="s">
        <v>85</v>
      </c>
      <c r="B129" s="528">
        <v>43252</v>
      </c>
      <c r="C129" s="275">
        <v>107183</v>
      </c>
      <c r="D129" s="275" t="s">
        <v>21166</v>
      </c>
      <c r="E129" s="275" t="s">
        <v>43</v>
      </c>
      <c r="F129" s="275" t="s">
        <v>21167</v>
      </c>
      <c r="G129" s="275" t="s">
        <v>41</v>
      </c>
      <c r="H129" s="275"/>
      <c r="I129" s="296"/>
      <c r="J129" s="275"/>
      <c r="K129" s="275"/>
      <c r="L129" s="277"/>
      <c r="M129" s="275"/>
      <c r="N129" s="275"/>
      <c r="O129" s="275"/>
      <c r="P129" s="275"/>
      <c r="Q129" s="275" t="s">
        <v>21168</v>
      </c>
      <c r="R129" s="275" t="s">
        <v>32</v>
      </c>
      <c r="S129" s="275">
        <v>53200</v>
      </c>
      <c r="T129" s="275" t="s">
        <v>21169</v>
      </c>
      <c r="U129" s="275" t="s">
        <v>21170</v>
      </c>
      <c r="V129" s="275" t="s">
        <v>32</v>
      </c>
      <c r="W129" s="275" t="s">
        <v>21171</v>
      </c>
    </row>
    <row r="130" spans="1:24" x14ac:dyDescent="0.25">
      <c r="A130" s="275" t="s">
        <v>85</v>
      </c>
      <c r="B130" s="528">
        <v>43252</v>
      </c>
      <c r="C130" s="275">
        <v>107184</v>
      </c>
      <c r="D130" s="275" t="s">
        <v>4315</v>
      </c>
      <c r="E130" s="275" t="s">
        <v>29</v>
      </c>
      <c r="F130" s="275" t="s">
        <v>21172</v>
      </c>
      <c r="G130" s="275" t="s">
        <v>41</v>
      </c>
      <c r="H130" s="275" t="s">
        <v>21184</v>
      </c>
      <c r="I130" s="296"/>
      <c r="J130" s="275"/>
      <c r="K130" s="275"/>
      <c r="L130" s="277"/>
      <c r="M130" s="275"/>
      <c r="N130" s="275"/>
      <c r="O130" s="275"/>
      <c r="P130" s="275"/>
      <c r="Q130" s="275" t="s">
        <v>21173</v>
      </c>
      <c r="R130" s="275" t="s">
        <v>32</v>
      </c>
      <c r="S130" s="275">
        <v>91700</v>
      </c>
      <c r="T130" s="275" t="s">
        <v>21174</v>
      </c>
      <c r="U130" s="275" t="s">
        <v>21175</v>
      </c>
      <c r="V130" s="275" t="s">
        <v>32</v>
      </c>
      <c r="W130" s="275" t="s">
        <v>21176</v>
      </c>
    </row>
    <row r="131" spans="1:24" x14ac:dyDescent="0.25">
      <c r="A131" s="275" t="s">
        <v>85</v>
      </c>
      <c r="B131" s="528">
        <v>43252</v>
      </c>
      <c r="C131" s="275">
        <v>107185</v>
      </c>
      <c r="D131" s="275" t="s">
        <v>21177</v>
      </c>
      <c r="E131" s="275" t="s">
        <v>43</v>
      </c>
      <c r="F131" s="275" t="s">
        <v>21178</v>
      </c>
      <c r="G131" s="275" t="s">
        <v>41</v>
      </c>
      <c r="H131" s="275" t="s">
        <v>21183</v>
      </c>
      <c r="I131" s="296"/>
      <c r="J131" s="275"/>
      <c r="K131" s="275"/>
      <c r="L131" s="277"/>
      <c r="M131" s="275"/>
      <c r="N131" s="275"/>
      <c r="O131" s="275"/>
      <c r="P131" s="275"/>
      <c r="Q131" s="275" t="s">
        <v>21179</v>
      </c>
      <c r="R131" s="275" t="s">
        <v>32</v>
      </c>
      <c r="S131" s="275">
        <v>86110</v>
      </c>
      <c r="T131" s="275" t="s">
        <v>21180</v>
      </c>
      <c r="U131" s="275" t="s">
        <v>21181</v>
      </c>
      <c r="V131" s="275" t="s">
        <v>32</v>
      </c>
      <c r="W131" s="275" t="s">
        <v>21182</v>
      </c>
    </row>
    <row r="132" spans="1:24" x14ac:dyDescent="0.25">
      <c r="A132" s="275" t="s">
        <v>85</v>
      </c>
      <c r="B132" s="528">
        <v>43252</v>
      </c>
      <c r="C132" s="275">
        <v>107186</v>
      </c>
      <c r="D132" s="275" t="s">
        <v>3645</v>
      </c>
      <c r="E132" s="275" t="s">
        <v>29</v>
      </c>
      <c r="F132" s="275" t="s">
        <v>21185</v>
      </c>
      <c r="G132" s="275" t="s">
        <v>41</v>
      </c>
      <c r="H132" s="275" t="s">
        <v>21190</v>
      </c>
      <c r="I132" s="296">
        <v>43262</v>
      </c>
      <c r="J132" s="275">
        <v>925</v>
      </c>
      <c r="K132" s="275"/>
      <c r="L132" s="277"/>
      <c r="M132" s="275"/>
      <c r="N132" s="275"/>
      <c r="O132" s="275"/>
      <c r="P132" s="275"/>
      <c r="Q132" s="275" t="s">
        <v>21186</v>
      </c>
      <c r="R132" s="275" t="s">
        <v>32</v>
      </c>
      <c r="S132" s="275">
        <v>57530</v>
      </c>
      <c r="T132" s="275" t="s">
        <v>21187</v>
      </c>
      <c r="U132" s="275" t="s">
        <v>21188</v>
      </c>
      <c r="V132" s="275" t="s">
        <v>32</v>
      </c>
      <c r="W132" s="275" t="s">
        <v>21189</v>
      </c>
    </row>
    <row r="133" spans="1:24" x14ac:dyDescent="0.25">
      <c r="A133" s="275" t="s">
        <v>85</v>
      </c>
      <c r="B133" s="528">
        <v>43252</v>
      </c>
      <c r="C133" s="275">
        <v>107187</v>
      </c>
      <c r="D133" s="275" t="s">
        <v>21191</v>
      </c>
      <c r="E133" s="275" t="s">
        <v>43</v>
      </c>
      <c r="F133" s="275" t="s">
        <v>21192</v>
      </c>
      <c r="G133" s="275" t="s">
        <v>41</v>
      </c>
      <c r="H133" s="275" t="s">
        <v>21219</v>
      </c>
      <c r="I133" s="296">
        <v>43265</v>
      </c>
      <c r="J133" s="275"/>
      <c r="K133" s="275"/>
      <c r="L133" s="277"/>
      <c r="M133" s="275"/>
      <c r="N133" s="275"/>
      <c r="O133" s="275"/>
      <c r="P133" s="275"/>
      <c r="Q133" s="275" t="s">
        <v>21193</v>
      </c>
      <c r="R133" s="275" t="s">
        <v>32</v>
      </c>
      <c r="S133" s="275">
        <v>86110</v>
      </c>
      <c r="T133" s="275" t="s">
        <v>21194</v>
      </c>
      <c r="U133" s="275" t="s">
        <v>21195</v>
      </c>
      <c r="V133" s="275" t="s">
        <v>32</v>
      </c>
      <c r="W133" s="275" t="s">
        <v>21196</v>
      </c>
    </row>
    <row r="134" spans="1:24" x14ac:dyDescent="0.25">
      <c r="A134" s="275" t="s">
        <v>85</v>
      </c>
      <c r="B134" s="528">
        <v>43252</v>
      </c>
      <c r="C134" s="275">
        <v>107188</v>
      </c>
      <c r="D134" s="275" t="s">
        <v>21197</v>
      </c>
      <c r="E134" s="275" t="s">
        <v>43</v>
      </c>
      <c r="F134" s="275" t="s">
        <v>21198</v>
      </c>
      <c r="G134" s="275" t="s">
        <v>41</v>
      </c>
      <c r="H134" s="275" t="s">
        <v>21220</v>
      </c>
      <c r="I134" s="296"/>
      <c r="J134" s="275"/>
      <c r="K134" s="275"/>
      <c r="L134" s="277"/>
      <c r="M134" s="275"/>
      <c r="N134" s="275"/>
      <c r="O134" s="275"/>
      <c r="P134" s="275"/>
      <c r="Q134" s="275" t="s">
        <v>21199</v>
      </c>
      <c r="R134" s="275" t="s">
        <v>32</v>
      </c>
      <c r="S134" s="275">
        <v>86500</v>
      </c>
      <c r="T134" s="275" t="s">
        <v>5458</v>
      </c>
      <c r="U134" s="275" t="s">
        <v>21200</v>
      </c>
      <c r="V134" s="275" t="s">
        <v>32</v>
      </c>
      <c r="W134" s="275" t="s">
        <v>21201</v>
      </c>
    </row>
    <row r="135" spans="1:24" x14ac:dyDescent="0.25">
      <c r="A135" s="275" t="s">
        <v>85</v>
      </c>
      <c r="B135" s="528">
        <v>43252</v>
      </c>
      <c r="C135" s="275">
        <v>107189</v>
      </c>
      <c r="D135" s="275" t="s">
        <v>21202</v>
      </c>
      <c r="E135" s="275" t="s">
        <v>43</v>
      </c>
      <c r="F135" s="275" t="s">
        <v>4234</v>
      </c>
      <c r="G135" s="275" t="s">
        <v>41</v>
      </c>
      <c r="H135" s="275" t="s">
        <v>21221</v>
      </c>
      <c r="I135" s="296">
        <v>43271</v>
      </c>
      <c r="J135" s="275"/>
      <c r="K135" s="275"/>
      <c r="L135" s="277"/>
      <c r="M135" s="275"/>
      <c r="N135" s="275"/>
      <c r="O135" s="275"/>
      <c r="P135" s="275"/>
      <c r="Q135" s="275" t="s">
        <v>21203</v>
      </c>
      <c r="R135" s="275" t="s">
        <v>32</v>
      </c>
      <c r="S135" s="275">
        <v>62560</v>
      </c>
      <c r="T135" s="275" t="s">
        <v>21204</v>
      </c>
      <c r="U135" s="275" t="s">
        <v>21205</v>
      </c>
      <c r="V135" s="275" t="s">
        <v>32</v>
      </c>
      <c r="W135" s="275" t="s">
        <v>21206</v>
      </c>
    </row>
    <row r="136" spans="1:24" x14ac:dyDescent="0.25">
      <c r="A136" t="s">
        <v>85</v>
      </c>
      <c r="B136" s="492">
        <v>43252</v>
      </c>
      <c r="C136">
        <v>107190</v>
      </c>
      <c r="D136" t="s">
        <v>21247</v>
      </c>
      <c r="E136" t="s">
        <v>43</v>
      </c>
      <c r="F136" t="s">
        <v>21207</v>
      </c>
      <c r="G136" t="s">
        <v>41</v>
      </c>
      <c r="H136" t="s">
        <v>21222</v>
      </c>
      <c r="I136" s="282">
        <v>43271</v>
      </c>
      <c r="Q136" t="s">
        <v>9618</v>
      </c>
      <c r="R136" t="s">
        <v>32</v>
      </c>
      <c r="S136" s="537">
        <v>68280</v>
      </c>
      <c r="T136" t="s">
        <v>21208</v>
      </c>
      <c r="U136" t="s">
        <v>21209</v>
      </c>
      <c r="V136" t="s">
        <v>32</v>
      </c>
      <c r="W136" t="s">
        <v>22191</v>
      </c>
    </row>
    <row r="137" spans="1:24" x14ac:dyDescent="0.25">
      <c r="A137" s="275" t="s">
        <v>85</v>
      </c>
      <c r="B137" s="528">
        <v>43252</v>
      </c>
      <c r="C137" s="275">
        <v>107192</v>
      </c>
      <c r="D137" s="275" t="s">
        <v>21216</v>
      </c>
      <c r="E137" s="275" t="s">
        <v>29</v>
      </c>
      <c r="F137" s="275" t="s">
        <v>32</v>
      </c>
      <c r="G137" s="275" t="s">
        <v>41</v>
      </c>
      <c r="H137" s="275" t="s">
        <v>21223</v>
      </c>
      <c r="I137" s="296">
        <v>43276</v>
      </c>
      <c r="J137" s="275">
        <v>595</v>
      </c>
      <c r="K137" s="275"/>
      <c r="L137" s="277"/>
      <c r="M137" s="275"/>
      <c r="N137" s="275"/>
      <c r="O137" s="275"/>
      <c r="P137" s="275"/>
      <c r="Q137" s="275" t="s">
        <v>20758</v>
      </c>
      <c r="R137" s="275" t="s">
        <v>32</v>
      </c>
      <c r="S137" s="275">
        <v>49320</v>
      </c>
      <c r="T137" s="275" t="s">
        <v>21217</v>
      </c>
      <c r="U137" s="275" t="s">
        <v>21218</v>
      </c>
      <c r="V137" s="275" t="s">
        <v>32</v>
      </c>
      <c r="W137" s="275" t="s">
        <v>32</v>
      </c>
    </row>
    <row r="138" spans="1:24" x14ac:dyDescent="0.25">
      <c r="A138" s="275" t="s">
        <v>85</v>
      </c>
      <c r="B138" s="528">
        <v>43252</v>
      </c>
      <c r="C138" s="275">
        <v>107193</v>
      </c>
      <c r="D138" s="275" t="s">
        <v>21224</v>
      </c>
      <c r="E138" s="275" t="s">
        <v>29</v>
      </c>
      <c r="F138" s="275" t="s">
        <v>32</v>
      </c>
      <c r="G138" s="275" t="s">
        <v>41</v>
      </c>
      <c r="H138" s="275" t="s">
        <v>21228</v>
      </c>
      <c r="I138" s="296">
        <v>43276</v>
      </c>
      <c r="J138" s="275">
        <v>349.5</v>
      </c>
      <c r="K138" s="275"/>
      <c r="L138" s="277"/>
      <c r="M138" s="275"/>
      <c r="N138" s="275"/>
      <c r="O138" s="275"/>
      <c r="P138" s="275"/>
      <c r="Q138" s="275" t="s">
        <v>21225</v>
      </c>
      <c r="R138" s="275" t="s">
        <v>32</v>
      </c>
      <c r="S138" s="275">
        <v>49610</v>
      </c>
      <c r="T138" s="275" t="s">
        <v>21226</v>
      </c>
      <c r="U138" s="275" t="s">
        <v>21227</v>
      </c>
      <c r="V138" s="275" t="s">
        <v>32</v>
      </c>
      <c r="W138" s="275" t="s">
        <v>32</v>
      </c>
    </row>
    <row r="139" spans="1:24" x14ac:dyDescent="0.25">
      <c r="A139" s="275" t="s">
        <v>85</v>
      </c>
      <c r="B139" s="528">
        <v>43252</v>
      </c>
      <c r="C139" s="275">
        <v>107194</v>
      </c>
      <c r="D139" s="275" t="s">
        <v>21229</v>
      </c>
      <c r="E139" s="275" t="s">
        <v>29</v>
      </c>
      <c r="F139" s="275" t="s">
        <v>32</v>
      </c>
      <c r="G139" s="275" t="s">
        <v>41</v>
      </c>
      <c r="H139" s="275" t="s">
        <v>21233</v>
      </c>
      <c r="I139" s="296">
        <v>43276</v>
      </c>
      <c r="J139" s="275">
        <v>215</v>
      </c>
      <c r="K139" s="275"/>
      <c r="L139" s="277"/>
      <c r="M139" s="275"/>
      <c r="N139" s="275"/>
      <c r="O139" s="275"/>
      <c r="P139" s="275"/>
      <c r="Q139" s="275" t="s">
        <v>21230</v>
      </c>
      <c r="R139" s="275" t="s">
        <v>32</v>
      </c>
      <c r="S139" s="275">
        <v>49250</v>
      </c>
      <c r="T139" s="275" t="s">
        <v>21231</v>
      </c>
      <c r="U139" s="275" t="s">
        <v>21232</v>
      </c>
      <c r="V139" s="275" t="s">
        <v>32</v>
      </c>
      <c r="W139" s="275" t="s">
        <v>32</v>
      </c>
    </row>
    <row r="140" spans="1:24" x14ac:dyDescent="0.25">
      <c r="A140" s="249" t="s">
        <v>85</v>
      </c>
      <c r="B140" s="530">
        <v>43252</v>
      </c>
      <c r="C140" s="249">
        <v>107195</v>
      </c>
      <c r="D140" s="249" t="s">
        <v>21234</v>
      </c>
      <c r="E140" s="249" t="s">
        <v>29</v>
      </c>
      <c r="F140" s="249" t="s">
        <v>32</v>
      </c>
      <c r="G140" s="249" t="s">
        <v>41</v>
      </c>
      <c r="H140" s="249" t="s">
        <v>21238</v>
      </c>
      <c r="I140" s="329">
        <v>43276</v>
      </c>
      <c r="J140" s="249"/>
      <c r="K140" s="249"/>
      <c r="L140" s="284"/>
      <c r="M140" s="249"/>
      <c r="N140" s="249"/>
      <c r="O140" s="249"/>
      <c r="P140" s="249"/>
      <c r="Q140" s="249" t="s">
        <v>21235</v>
      </c>
      <c r="R140" s="249" t="s">
        <v>32</v>
      </c>
      <c r="S140" s="249">
        <v>49320</v>
      </c>
      <c r="T140" s="249" t="s">
        <v>21236</v>
      </c>
      <c r="U140" s="249" t="s">
        <v>21237</v>
      </c>
      <c r="V140" s="249" t="s">
        <v>32</v>
      </c>
      <c r="W140" s="249" t="s">
        <v>32</v>
      </c>
    </row>
    <row r="141" spans="1:24" x14ac:dyDescent="0.25">
      <c r="A141" s="249" t="s">
        <v>85</v>
      </c>
      <c r="B141" s="530">
        <v>43252</v>
      </c>
      <c r="C141" s="249">
        <v>107196</v>
      </c>
      <c r="D141" s="249" t="s">
        <v>21239</v>
      </c>
      <c r="E141" s="249" t="s">
        <v>43</v>
      </c>
      <c r="F141" s="249" t="s">
        <v>21240</v>
      </c>
      <c r="G141" s="249" t="s">
        <v>41</v>
      </c>
      <c r="H141" s="249" t="s">
        <v>21246</v>
      </c>
      <c r="I141" s="329">
        <v>43277</v>
      </c>
      <c r="J141" s="249">
        <v>2500</v>
      </c>
      <c r="K141" s="249">
        <v>2250</v>
      </c>
      <c r="L141" s="284"/>
      <c r="M141" s="249"/>
      <c r="N141" s="249"/>
      <c r="O141" s="249"/>
      <c r="P141" s="249"/>
      <c r="Q141" s="249" t="s">
        <v>21241</v>
      </c>
      <c r="R141" s="249" t="s">
        <v>21242</v>
      </c>
      <c r="S141" s="249">
        <v>35890</v>
      </c>
      <c r="T141" s="249" t="s">
        <v>21243</v>
      </c>
      <c r="U141" s="249" t="s">
        <v>21244</v>
      </c>
      <c r="V141" s="249" t="s">
        <v>32</v>
      </c>
      <c r="W141" s="249" t="s">
        <v>21245</v>
      </c>
    </row>
    <row r="142" spans="1:24" x14ac:dyDescent="0.25">
      <c r="A142" t="s">
        <v>85</v>
      </c>
      <c r="B142" s="492">
        <v>43282</v>
      </c>
      <c r="C142">
        <v>107196</v>
      </c>
      <c r="D142" t="s">
        <v>21248</v>
      </c>
      <c r="E142" t="s">
        <v>29</v>
      </c>
      <c r="F142" t="s">
        <v>21249</v>
      </c>
      <c r="G142" t="s">
        <v>41</v>
      </c>
      <c r="H142" t="s">
        <v>21254</v>
      </c>
      <c r="I142" s="282">
        <v>43290</v>
      </c>
      <c r="Q142" t="s">
        <v>21250</v>
      </c>
      <c r="R142" t="s">
        <v>32</v>
      </c>
      <c r="S142" s="537">
        <v>38690</v>
      </c>
      <c r="T142" t="s">
        <v>21251</v>
      </c>
      <c r="U142" t="s">
        <v>21252</v>
      </c>
      <c r="V142" t="s">
        <v>32</v>
      </c>
      <c r="W142" t="s">
        <v>21253</v>
      </c>
    </row>
    <row r="143" spans="1:24" x14ac:dyDescent="0.25">
      <c r="A143" s="275" t="s">
        <v>85</v>
      </c>
      <c r="B143" s="528">
        <v>43282</v>
      </c>
      <c r="C143" s="275">
        <v>107197</v>
      </c>
      <c r="D143" s="275" t="s">
        <v>21255</v>
      </c>
      <c r="E143" s="275" t="s">
        <v>29</v>
      </c>
      <c r="F143" s="275" t="s">
        <v>21256</v>
      </c>
      <c r="G143" s="275" t="s">
        <v>41</v>
      </c>
      <c r="H143" s="275" t="s">
        <v>21260</v>
      </c>
      <c r="I143" s="296">
        <v>43290</v>
      </c>
      <c r="J143" s="275">
        <v>975</v>
      </c>
      <c r="K143" s="275">
        <v>877</v>
      </c>
      <c r="L143" s="277"/>
      <c r="M143" s="275"/>
      <c r="N143" s="275"/>
      <c r="O143" s="275"/>
      <c r="P143" s="275"/>
      <c r="Q143" s="275" t="s">
        <v>8113</v>
      </c>
      <c r="R143" s="275" t="s">
        <v>32</v>
      </c>
      <c r="S143" s="275">
        <v>16410</v>
      </c>
      <c r="T143" s="275" t="s">
        <v>21257</v>
      </c>
      <c r="U143" s="275" t="s">
        <v>21258</v>
      </c>
      <c r="V143" s="275" t="s">
        <v>32</v>
      </c>
      <c r="W143" s="275" t="s">
        <v>21259</v>
      </c>
      <c r="X143" t="s">
        <v>21943</v>
      </c>
    </row>
    <row r="144" spans="1:24" x14ac:dyDescent="0.25">
      <c r="A144" t="s">
        <v>85</v>
      </c>
      <c r="B144" s="492">
        <v>43282</v>
      </c>
      <c r="C144">
        <v>107198</v>
      </c>
      <c r="D144" t="s">
        <v>21261</v>
      </c>
      <c r="E144" t="s">
        <v>29</v>
      </c>
      <c r="F144" t="s">
        <v>21262</v>
      </c>
      <c r="G144" t="s">
        <v>41</v>
      </c>
      <c r="H144" t="s">
        <v>21267</v>
      </c>
      <c r="I144" s="282">
        <v>43290</v>
      </c>
      <c r="J144">
        <v>975</v>
      </c>
      <c r="K144">
        <v>877</v>
      </c>
      <c r="Q144" t="s">
        <v>21263</v>
      </c>
      <c r="R144" t="s">
        <v>32</v>
      </c>
      <c r="S144" s="537">
        <v>33124</v>
      </c>
      <c r="T144" t="s">
        <v>21264</v>
      </c>
      <c r="U144" t="s">
        <v>21265</v>
      </c>
      <c r="V144" t="s">
        <v>32</v>
      </c>
      <c r="W144" s="450" t="s">
        <v>21266</v>
      </c>
      <c r="X144" s="540" t="s">
        <v>21943</v>
      </c>
    </row>
    <row r="145" spans="1:24" x14ac:dyDescent="0.25">
      <c r="A145" s="275" t="s">
        <v>85</v>
      </c>
      <c r="B145" s="528">
        <v>43282</v>
      </c>
      <c r="C145" s="275">
        <v>107199</v>
      </c>
      <c r="D145" s="275" t="s">
        <v>21268</v>
      </c>
      <c r="E145" s="275" t="s">
        <v>29</v>
      </c>
      <c r="F145" s="275" t="s">
        <v>21269</v>
      </c>
      <c r="G145" s="275" t="s">
        <v>41</v>
      </c>
      <c r="H145" s="275" t="s">
        <v>21274</v>
      </c>
      <c r="I145" s="296">
        <v>43290</v>
      </c>
      <c r="J145" s="275">
        <v>3000</v>
      </c>
      <c r="K145" s="275">
        <v>2700</v>
      </c>
      <c r="L145" s="277"/>
      <c r="M145" s="275"/>
      <c r="N145" s="275"/>
      <c r="O145" s="275"/>
      <c r="P145" s="275"/>
      <c r="Q145" s="275" t="s">
        <v>21270</v>
      </c>
      <c r="R145" s="275" t="s">
        <v>32</v>
      </c>
      <c r="S145" s="275">
        <v>34500</v>
      </c>
      <c r="T145" s="275" t="s">
        <v>21271</v>
      </c>
      <c r="U145" s="275" t="s">
        <v>21272</v>
      </c>
      <c r="V145" s="275" t="s">
        <v>32</v>
      </c>
      <c r="W145" s="275" t="s">
        <v>21273</v>
      </c>
      <c r="X145" s="541"/>
    </row>
    <row r="146" spans="1:24" x14ac:dyDescent="0.25">
      <c r="A146" s="275" t="s">
        <v>85</v>
      </c>
      <c r="B146" s="528">
        <v>43282</v>
      </c>
      <c r="C146" s="275">
        <v>107200</v>
      </c>
      <c r="D146" s="275" t="s">
        <v>3645</v>
      </c>
      <c r="E146" s="275" t="s">
        <v>43</v>
      </c>
      <c r="F146" s="275" t="s">
        <v>21275</v>
      </c>
      <c r="G146" s="275" t="s">
        <v>41</v>
      </c>
      <c r="H146" s="275" t="s">
        <v>21280</v>
      </c>
      <c r="I146" s="296">
        <v>43291</v>
      </c>
      <c r="J146" s="275"/>
      <c r="K146" s="275"/>
      <c r="L146" s="277"/>
      <c r="M146" s="275"/>
      <c r="N146" s="275"/>
      <c r="O146" s="275"/>
      <c r="P146" s="275"/>
      <c r="Q146" s="275" t="s">
        <v>21276</v>
      </c>
      <c r="R146" s="275" t="s">
        <v>32</v>
      </c>
      <c r="S146" s="275">
        <v>62990</v>
      </c>
      <c r="T146" s="275" t="s">
        <v>21277</v>
      </c>
      <c r="U146" s="275" t="s">
        <v>21278</v>
      </c>
      <c r="V146" s="275" t="s">
        <v>32</v>
      </c>
      <c r="W146" s="275" t="s">
        <v>21279</v>
      </c>
    </row>
    <row r="147" spans="1:24" x14ac:dyDescent="0.25">
      <c r="A147" s="275" t="s">
        <v>85</v>
      </c>
      <c r="B147" s="528">
        <v>43282</v>
      </c>
      <c r="C147" s="275">
        <v>107201</v>
      </c>
      <c r="D147" s="275" t="s">
        <v>21281</v>
      </c>
      <c r="E147" s="275" t="s">
        <v>29</v>
      </c>
      <c r="F147" s="275" t="s">
        <v>16342</v>
      </c>
      <c r="G147" s="275" t="s">
        <v>41</v>
      </c>
      <c r="H147" s="275" t="s">
        <v>21286</v>
      </c>
      <c r="I147" s="296">
        <v>43291</v>
      </c>
      <c r="J147" s="275">
        <v>800</v>
      </c>
      <c r="K147" s="275">
        <v>720</v>
      </c>
      <c r="L147" s="277"/>
      <c r="M147" s="275"/>
      <c r="N147" s="275"/>
      <c r="O147" s="275"/>
      <c r="P147" s="275"/>
      <c r="Q147" s="275" t="s">
        <v>21282</v>
      </c>
      <c r="R147" s="275" t="s">
        <v>32</v>
      </c>
      <c r="S147" s="275">
        <v>80150</v>
      </c>
      <c r="T147" s="275" t="s">
        <v>21283</v>
      </c>
      <c r="U147" s="275" t="s">
        <v>21284</v>
      </c>
      <c r="V147" s="275" t="s">
        <v>32</v>
      </c>
      <c r="W147" s="275" t="s">
        <v>21285</v>
      </c>
    </row>
    <row r="148" spans="1:24" x14ac:dyDescent="0.25">
      <c r="A148" t="s">
        <v>85</v>
      </c>
      <c r="B148" s="492">
        <v>43282</v>
      </c>
      <c r="C148">
        <v>107202</v>
      </c>
      <c r="D148" t="s">
        <v>21287</v>
      </c>
      <c r="E148" t="s">
        <v>29</v>
      </c>
      <c r="F148" t="s">
        <v>21288</v>
      </c>
      <c r="G148" t="s">
        <v>41</v>
      </c>
      <c r="H148" t="s">
        <v>21293</v>
      </c>
      <c r="I148" s="282">
        <v>43291</v>
      </c>
      <c r="J148">
        <v>800</v>
      </c>
      <c r="K148">
        <v>720</v>
      </c>
      <c r="Q148" t="s">
        <v>21289</v>
      </c>
      <c r="R148" t="s">
        <v>32</v>
      </c>
      <c r="S148" s="537">
        <v>80150</v>
      </c>
      <c r="T148" t="s">
        <v>21290</v>
      </c>
      <c r="U148" t="s">
        <v>21291</v>
      </c>
      <c r="V148" t="s">
        <v>32</v>
      </c>
      <c r="W148" t="s">
        <v>21292</v>
      </c>
    </row>
    <row r="149" spans="1:24" x14ac:dyDescent="0.25">
      <c r="A149" s="275" t="s">
        <v>85</v>
      </c>
      <c r="B149" s="528">
        <v>43282</v>
      </c>
      <c r="C149" s="275">
        <v>107203</v>
      </c>
      <c r="D149" s="275" t="s">
        <v>21294</v>
      </c>
      <c r="E149" s="275" t="s">
        <v>43</v>
      </c>
      <c r="F149" s="275" t="s">
        <v>21295</v>
      </c>
      <c r="G149" s="275" t="s">
        <v>41</v>
      </c>
      <c r="H149" s="275" t="s">
        <v>21300</v>
      </c>
      <c r="I149" s="296"/>
      <c r="J149" s="275"/>
      <c r="K149" s="275"/>
      <c r="L149" s="277"/>
      <c r="M149" s="275"/>
      <c r="N149" s="275"/>
      <c r="O149" s="275"/>
      <c r="P149" s="275"/>
      <c r="Q149" s="275" t="s">
        <v>21296</v>
      </c>
      <c r="R149" s="275" t="s">
        <v>32</v>
      </c>
      <c r="S149" s="275">
        <v>5200</v>
      </c>
      <c r="T149" s="275" t="s">
        <v>21297</v>
      </c>
      <c r="U149" s="275" t="s">
        <v>21298</v>
      </c>
      <c r="V149" s="275" t="s">
        <v>32</v>
      </c>
      <c r="W149" s="275" t="s">
        <v>21299</v>
      </c>
    </row>
    <row r="150" spans="1:24" x14ac:dyDescent="0.25">
      <c r="A150" s="275" t="s">
        <v>85</v>
      </c>
      <c r="B150" s="528">
        <v>43282</v>
      </c>
      <c r="C150" s="275">
        <v>107204</v>
      </c>
      <c r="D150" s="275" t="s">
        <v>21301</v>
      </c>
      <c r="E150" s="275" t="s">
        <v>29</v>
      </c>
      <c r="F150" s="275" t="s">
        <v>21302</v>
      </c>
      <c r="G150" s="275" t="s">
        <v>41</v>
      </c>
      <c r="H150" s="275" t="s">
        <v>21306</v>
      </c>
      <c r="I150" s="296">
        <v>43297</v>
      </c>
      <c r="J150" s="275">
        <v>2900</v>
      </c>
      <c r="K150" s="275">
        <v>3975</v>
      </c>
      <c r="L150" s="277"/>
      <c r="M150" s="275"/>
      <c r="N150" s="275"/>
      <c r="O150" s="275"/>
      <c r="P150" s="275"/>
      <c r="Q150" s="275" t="s">
        <v>21303</v>
      </c>
      <c r="R150" s="275" t="s">
        <v>32</v>
      </c>
      <c r="S150" s="275">
        <v>6050</v>
      </c>
      <c r="T150" s="275" t="s">
        <v>2350</v>
      </c>
      <c r="U150" s="275" t="s">
        <v>21304</v>
      </c>
      <c r="V150" s="275" t="s">
        <v>32</v>
      </c>
      <c r="W150" s="275" t="s">
        <v>21305</v>
      </c>
    </row>
    <row r="151" spans="1:24" x14ac:dyDescent="0.25">
      <c r="A151" t="s">
        <v>85</v>
      </c>
      <c r="B151" s="492">
        <v>43282</v>
      </c>
      <c r="C151">
        <v>107205</v>
      </c>
      <c r="D151" t="s">
        <v>21307</v>
      </c>
      <c r="E151" t="s">
        <v>29</v>
      </c>
      <c r="F151" t="s">
        <v>2238</v>
      </c>
      <c r="G151" t="s">
        <v>41</v>
      </c>
      <c r="H151" t="s">
        <v>21312</v>
      </c>
      <c r="I151" s="282">
        <v>43312</v>
      </c>
      <c r="J151">
        <v>900</v>
      </c>
      <c r="Q151" t="s">
        <v>21308</v>
      </c>
      <c r="R151" t="s">
        <v>32</v>
      </c>
      <c r="S151" s="537">
        <v>77930</v>
      </c>
      <c r="T151" t="s">
        <v>21309</v>
      </c>
      <c r="U151" t="s">
        <v>21310</v>
      </c>
      <c r="V151" t="s">
        <v>32</v>
      </c>
      <c r="W151" t="s">
        <v>21311</v>
      </c>
    </row>
    <row r="152" spans="1:24" x14ac:dyDescent="0.25">
      <c r="A152" s="249" t="s">
        <v>85</v>
      </c>
      <c r="B152" s="530">
        <v>43313</v>
      </c>
      <c r="C152" s="249">
        <v>107206</v>
      </c>
      <c r="D152" s="249" t="s">
        <v>21313</v>
      </c>
      <c r="E152" s="249" t="s">
        <v>43</v>
      </c>
      <c r="F152" s="249" t="s">
        <v>21314</v>
      </c>
      <c r="G152" s="249" t="s">
        <v>41</v>
      </c>
      <c r="H152" s="249" t="s">
        <v>21317</v>
      </c>
      <c r="I152" s="329">
        <v>43314</v>
      </c>
      <c r="J152" s="249"/>
      <c r="K152" s="249"/>
      <c r="L152" s="284"/>
      <c r="M152" s="249"/>
      <c r="N152" s="249"/>
      <c r="O152" s="249"/>
      <c r="P152" s="249"/>
      <c r="Q152" s="249" t="s">
        <v>21315</v>
      </c>
      <c r="R152" s="249" t="s">
        <v>32</v>
      </c>
      <c r="S152" s="249">
        <v>16111</v>
      </c>
      <c r="T152" s="249" t="s">
        <v>5049</v>
      </c>
      <c r="U152" s="249" t="s">
        <v>21316</v>
      </c>
      <c r="V152" s="249" t="s">
        <v>32</v>
      </c>
      <c r="W152" s="249" t="s">
        <v>21318</v>
      </c>
    </row>
    <row r="153" spans="1:24" x14ac:dyDescent="0.25">
      <c r="A153" t="s">
        <v>85</v>
      </c>
      <c r="B153" s="492">
        <v>43313</v>
      </c>
      <c r="C153">
        <v>107207</v>
      </c>
      <c r="D153" t="s">
        <v>21319</v>
      </c>
      <c r="E153" t="s">
        <v>43</v>
      </c>
      <c r="F153" t="s">
        <v>21320</v>
      </c>
      <c r="G153" t="s">
        <v>41</v>
      </c>
      <c r="H153" t="s">
        <v>21329</v>
      </c>
      <c r="I153" s="282">
        <v>43339</v>
      </c>
      <c r="J153">
        <v>1350</v>
      </c>
      <c r="Q153" t="s">
        <v>6684</v>
      </c>
      <c r="R153" t="s">
        <v>32</v>
      </c>
      <c r="S153" s="537">
        <v>84400</v>
      </c>
      <c r="T153" t="s">
        <v>21321</v>
      </c>
      <c r="U153" t="s">
        <v>21322</v>
      </c>
      <c r="V153" t="s">
        <v>32</v>
      </c>
      <c r="W153" t="s">
        <v>21323</v>
      </c>
    </row>
    <row r="154" spans="1:24" x14ac:dyDescent="0.25">
      <c r="A154" s="249" t="s">
        <v>85</v>
      </c>
      <c r="B154" s="530">
        <v>43313</v>
      </c>
      <c r="C154" s="249">
        <v>107208</v>
      </c>
      <c r="D154" s="249" t="s">
        <v>21324</v>
      </c>
      <c r="E154" s="249" t="s">
        <v>29</v>
      </c>
      <c r="F154" s="249" t="s">
        <v>21325</v>
      </c>
      <c r="G154" s="249" t="s">
        <v>41</v>
      </c>
      <c r="H154" s="249" t="s">
        <v>21330</v>
      </c>
      <c r="I154" s="329">
        <v>43340</v>
      </c>
      <c r="J154" s="249"/>
      <c r="K154" s="249"/>
      <c r="L154" s="284"/>
      <c r="M154" s="249"/>
      <c r="N154" s="249"/>
      <c r="O154" s="249"/>
      <c r="P154" s="249"/>
      <c r="Q154" s="249" t="s">
        <v>21326</v>
      </c>
      <c r="R154" s="249" t="s">
        <v>32</v>
      </c>
      <c r="S154" s="249">
        <v>69570</v>
      </c>
      <c r="T154" s="249" t="s">
        <v>3806</v>
      </c>
      <c r="U154" s="249" t="s">
        <v>21327</v>
      </c>
      <c r="V154" s="249" t="s">
        <v>32</v>
      </c>
      <c r="W154" s="249" t="s">
        <v>21328</v>
      </c>
    </row>
    <row r="155" spans="1:24" x14ac:dyDescent="0.25">
      <c r="A155" s="249" t="s">
        <v>85</v>
      </c>
      <c r="B155" s="530">
        <v>43313</v>
      </c>
      <c r="C155" s="249">
        <v>107209</v>
      </c>
      <c r="D155" s="249" t="s">
        <v>21331</v>
      </c>
      <c r="E155" s="249" t="s">
        <v>29</v>
      </c>
      <c r="F155" s="249" t="s">
        <v>21332</v>
      </c>
      <c r="G155" s="249" t="s">
        <v>41</v>
      </c>
      <c r="H155" s="249" t="s">
        <v>21336</v>
      </c>
      <c r="I155" s="329">
        <v>43340</v>
      </c>
      <c r="J155" s="249"/>
      <c r="K155" s="249"/>
      <c r="L155" s="284"/>
      <c r="M155" s="249"/>
      <c r="N155" s="249"/>
      <c r="O155" s="249"/>
      <c r="P155" s="249"/>
      <c r="Q155" s="249" t="s">
        <v>21333</v>
      </c>
      <c r="R155" s="249" t="s">
        <v>32</v>
      </c>
      <c r="S155" s="249">
        <v>93170</v>
      </c>
      <c r="T155" s="249" t="s">
        <v>4997</v>
      </c>
      <c r="U155" s="249" t="s">
        <v>21334</v>
      </c>
      <c r="V155" s="249" t="s">
        <v>32</v>
      </c>
      <c r="W155" s="249" t="s">
        <v>21335</v>
      </c>
    </row>
    <row r="156" spans="1:24" x14ac:dyDescent="0.25">
      <c r="A156" s="275" t="s">
        <v>85</v>
      </c>
      <c r="B156" s="528">
        <v>43313</v>
      </c>
      <c r="C156" s="275">
        <v>107210</v>
      </c>
      <c r="D156" s="275" t="s">
        <v>21337</v>
      </c>
      <c r="E156" s="275" t="s">
        <v>29</v>
      </c>
      <c r="F156" s="275" t="s">
        <v>21338</v>
      </c>
      <c r="G156" s="275" t="s">
        <v>41</v>
      </c>
      <c r="H156" s="275" t="s">
        <v>21347</v>
      </c>
      <c r="I156" s="296">
        <v>43341</v>
      </c>
      <c r="J156" s="275"/>
      <c r="K156" s="275"/>
      <c r="L156" s="277"/>
      <c r="M156" s="275"/>
      <c r="N156" s="275"/>
      <c r="O156" s="275"/>
      <c r="P156" s="275"/>
      <c r="Q156" s="275" t="s">
        <v>21339</v>
      </c>
      <c r="R156" s="275" t="s">
        <v>32</v>
      </c>
      <c r="S156" s="275">
        <v>2100</v>
      </c>
      <c r="T156" s="275" t="s">
        <v>8264</v>
      </c>
      <c r="U156" s="275" t="s">
        <v>21340</v>
      </c>
      <c r="V156" s="275" t="s">
        <v>32</v>
      </c>
      <c r="W156" s="275" t="s">
        <v>21341</v>
      </c>
    </row>
    <row r="157" spans="1:24" x14ac:dyDescent="0.25">
      <c r="A157" s="290" t="s">
        <v>85</v>
      </c>
      <c r="B157" s="578">
        <v>43313</v>
      </c>
      <c r="C157" s="290">
        <v>107211</v>
      </c>
      <c r="D157" s="290" t="s">
        <v>21342</v>
      </c>
      <c r="E157" s="290" t="s">
        <v>29</v>
      </c>
      <c r="F157" s="290" t="s">
        <v>32</v>
      </c>
      <c r="G157" s="290" t="s">
        <v>41</v>
      </c>
      <c r="H157" s="290" t="s">
        <v>21348</v>
      </c>
      <c r="I157" s="293">
        <v>43341</v>
      </c>
      <c r="J157" s="290"/>
      <c r="K157" s="290"/>
      <c r="L157" s="292"/>
      <c r="M157" s="290"/>
      <c r="N157" s="290"/>
      <c r="O157" s="290"/>
      <c r="P157" s="290"/>
      <c r="Q157" s="290" t="s">
        <v>21343</v>
      </c>
      <c r="R157" s="290" t="s">
        <v>32</v>
      </c>
      <c r="S157" s="580">
        <v>56460</v>
      </c>
      <c r="T157" s="290" t="s">
        <v>21344</v>
      </c>
      <c r="U157" s="290" t="s">
        <v>21345</v>
      </c>
      <c r="V157" s="290" t="s">
        <v>32</v>
      </c>
      <c r="W157" s="290" t="s">
        <v>21346</v>
      </c>
    </row>
    <row r="158" spans="1:24" x14ac:dyDescent="0.25">
      <c r="A158" t="s">
        <v>85</v>
      </c>
      <c r="B158" s="492">
        <v>43313</v>
      </c>
      <c r="C158">
        <v>107212</v>
      </c>
      <c r="D158" t="s">
        <v>21349</v>
      </c>
      <c r="E158" t="s">
        <v>29</v>
      </c>
      <c r="F158" t="s">
        <v>21350</v>
      </c>
      <c r="G158" t="s">
        <v>41</v>
      </c>
      <c r="H158" t="s">
        <v>21355</v>
      </c>
      <c r="I158" s="282">
        <v>43341</v>
      </c>
      <c r="Q158" t="s">
        <v>21351</v>
      </c>
      <c r="R158" t="s">
        <v>32</v>
      </c>
      <c r="S158" s="537">
        <v>62770</v>
      </c>
      <c r="T158" t="s">
        <v>21352</v>
      </c>
      <c r="U158" t="s">
        <v>21353</v>
      </c>
      <c r="V158" t="s">
        <v>32</v>
      </c>
      <c r="W158" t="s">
        <v>21354</v>
      </c>
    </row>
    <row r="159" spans="1:24" x14ac:dyDescent="0.25">
      <c r="A159" s="275" t="s">
        <v>85</v>
      </c>
      <c r="B159" s="528">
        <v>43313</v>
      </c>
      <c r="C159" s="275">
        <v>107213</v>
      </c>
      <c r="D159" s="275" t="s">
        <v>21356</v>
      </c>
      <c r="E159" s="275" t="s">
        <v>29</v>
      </c>
      <c r="F159" s="275" t="s">
        <v>21357</v>
      </c>
      <c r="G159" s="275" t="s">
        <v>41</v>
      </c>
      <c r="H159" s="275" t="s">
        <v>21361</v>
      </c>
      <c r="I159" s="296">
        <v>43342</v>
      </c>
      <c r="J159" s="275"/>
      <c r="K159" s="275"/>
      <c r="L159" s="277"/>
      <c r="M159" s="275"/>
      <c r="N159" s="275"/>
      <c r="O159" s="275"/>
      <c r="P159" s="275"/>
      <c r="Q159" s="275" t="s">
        <v>21358</v>
      </c>
      <c r="R159" s="275" t="s">
        <v>32</v>
      </c>
      <c r="S159" s="275">
        <v>6000</v>
      </c>
      <c r="T159" s="275" t="s">
        <v>2350</v>
      </c>
      <c r="U159" s="275" t="s">
        <v>21359</v>
      </c>
      <c r="V159" s="275" t="s">
        <v>32</v>
      </c>
      <c r="W159" s="275" t="s">
        <v>21360</v>
      </c>
    </row>
    <row r="160" spans="1:24" x14ac:dyDescent="0.25">
      <c r="A160" t="s">
        <v>85</v>
      </c>
      <c r="B160" s="492">
        <v>43344</v>
      </c>
      <c r="C160">
        <v>107214</v>
      </c>
      <c r="D160" t="s">
        <v>21362</v>
      </c>
      <c r="E160" t="s">
        <v>43</v>
      </c>
      <c r="F160" t="s">
        <v>21363</v>
      </c>
      <c r="G160" t="s">
        <v>41</v>
      </c>
      <c r="H160" t="s">
        <v>21368</v>
      </c>
      <c r="I160" s="282">
        <v>43347</v>
      </c>
      <c r="J160">
        <v>1850</v>
      </c>
      <c r="K160">
        <v>1490</v>
      </c>
      <c r="Q160" t="s">
        <v>21364</v>
      </c>
      <c r="R160" t="s">
        <v>32</v>
      </c>
      <c r="S160" s="537">
        <v>54470</v>
      </c>
      <c r="T160" t="s">
        <v>21365</v>
      </c>
      <c r="U160" t="s">
        <v>21366</v>
      </c>
      <c r="V160" t="s">
        <v>32</v>
      </c>
      <c r="W160" t="s">
        <v>21367</v>
      </c>
    </row>
    <row r="161" spans="1:24" x14ac:dyDescent="0.25">
      <c r="A161" t="s">
        <v>85</v>
      </c>
      <c r="B161" s="492">
        <v>43344</v>
      </c>
      <c r="C161">
        <v>107215</v>
      </c>
      <c r="D161" t="s">
        <v>21369</v>
      </c>
      <c r="E161" t="s">
        <v>29</v>
      </c>
      <c r="F161" t="s">
        <v>21370</v>
      </c>
      <c r="G161" t="s">
        <v>41</v>
      </c>
      <c r="H161" t="s">
        <v>21373</v>
      </c>
      <c r="I161" s="282">
        <v>43348</v>
      </c>
      <c r="J161">
        <v>2100</v>
      </c>
      <c r="Q161" t="s">
        <v>9433</v>
      </c>
      <c r="R161" t="s">
        <v>32</v>
      </c>
      <c r="S161" s="537">
        <v>97111</v>
      </c>
      <c r="T161" t="s">
        <v>8493</v>
      </c>
      <c r="U161" t="s">
        <v>21371</v>
      </c>
      <c r="V161" t="s">
        <v>32</v>
      </c>
      <c r="W161" t="s">
        <v>21372</v>
      </c>
    </row>
    <row r="162" spans="1:24" x14ac:dyDescent="0.25">
      <c r="A162" t="s">
        <v>85</v>
      </c>
      <c r="B162" s="492">
        <v>43344</v>
      </c>
      <c r="C162">
        <v>107216</v>
      </c>
      <c r="D162" t="s">
        <v>21374</v>
      </c>
      <c r="E162" t="s">
        <v>43</v>
      </c>
      <c r="F162" t="s">
        <v>21375</v>
      </c>
      <c r="G162" t="s">
        <v>41</v>
      </c>
      <c r="H162" t="s">
        <v>21380</v>
      </c>
      <c r="I162" s="282">
        <v>43353</v>
      </c>
      <c r="J162">
        <v>1050</v>
      </c>
      <c r="K162">
        <v>800</v>
      </c>
      <c r="Q162" t="s">
        <v>21376</v>
      </c>
      <c r="R162" t="s">
        <v>32</v>
      </c>
      <c r="S162" s="537">
        <v>8700</v>
      </c>
      <c r="T162" t="s">
        <v>21377</v>
      </c>
      <c r="U162" t="s">
        <v>21378</v>
      </c>
      <c r="V162" t="s">
        <v>32</v>
      </c>
      <c r="W162" t="s">
        <v>21379</v>
      </c>
    </row>
    <row r="163" spans="1:24" x14ac:dyDescent="0.25">
      <c r="A163" s="249" t="s">
        <v>85</v>
      </c>
      <c r="B163" s="530">
        <v>43344</v>
      </c>
      <c r="C163" s="249">
        <v>107217</v>
      </c>
      <c r="D163" s="249" t="s">
        <v>21381</v>
      </c>
      <c r="E163" s="249" t="s">
        <v>43</v>
      </c>
      <c r="F163" s="249" t="s">
        <v>21382</v>
      </c>
      <c r="G163" s="249" t="s">
        <v>41</v>
      </c>
      <c r="H163" s="249" t="s">
        <v>21387</v>
      </c>
      <c r="I163" s="329">
        <v>43353</v>
      </c>
      <c r="J163" s="249">
        <v>1350</v>
      </c>
      <c r="K163" s="249"/>
      <c r="L163" s="284"/>
      <c r="M163" s="249"/>
      <c r="N163" s="249"/>
      <c r="O163" s="249"/>
      <c r="P163" s="249"/>
      <c r="Q163" s="249" t="s">
        <v>21383</v>
      </c>
      <c r="R163" s="249" t="s">
        <v>32</v>
      </c>
      <c r="S163" s="249">
        <v>64320</v>
      </c>
      <c r="T163" s="249" t="s">
        <v>21384</v>
      </c>
      <c r="U163" s="249" t="s">
        <v>21385</v>
      </c>
      <c r="V163" s="249" t="s">
        <v>32</v>
      </c>
      <c r="W163" s="249" t="s">
        <v>21386</v>
      </c>
      <c r="X163" t="s">
        <v>21943</v>
      </c>
    </row>
    <row r="164" spans="1:24" x14ac:dyDescent="0.25">
      <c r="A164" t="s">
        <v>85</v>
      </c>
      <c r="B164" s="492">
        <v>43344</v>
      </c>
      <c r="C164">
        <v>107218</v>
      </c>
      <c r="D164" t="s">
        <v>21388</v>
      </c>
      <c r="E164" t="s">
        <v>29</v>
      </c>
      <c r="F164" t="s">
        <v>21389</v>
      </c>
      <c r="G164" t="s">
        <v>41</v>
      </c>
      <c r="H164" t="s">
        <v>21393</v>
      </c>
      <c r="I164" s="282">
        <v>43355</v>
      </c>
      <c r="J164">
        <v>990</v>
      </c>
      <c r="K164">
        <v>1465</v>
      </c>
      <c r="Q164" t="s">
        <v>21390</v>
      </c>
      <c r="R164" t="s">
        <v>32</v>
      </c>
      <c r="S164" s="537">
        <v>63200</v>
      </c>
      <c r="T164" t="s">
        <v>21391</v>
      </c>
      <c r="U164" t="s">
        <v>21392</v>
      </c>
      <c r="V164" t="s">
        <v>32</v>
      </c>
      <c r="W164" t="s">
        <v>21738</v>
      </c>
    </row>
    <row r="165" spans="1:24" x14ac:dyDescent="0.25">
      <c r="A165" s="249" t="s">
        <v>85</v>
      </c>
      <c r="B165" s="530">
        <v>43344</v>
      </c>
      <c r="C165" s="249">
        <v>107219</v>
      </c>
      <c r="D165" s="249" t="s">
        <v>21394</v>
      </c>
      <c r="E165" s="249" t="s">
        <v>43</v>
      </c>
      <c r="F165" s="249" t="s">
        <v>21395</v>
      </c>
      <c r="G165" s="249" t="s">
        <v>41</v>
      </c>
      <c r="H165" s="249" t="s">
        <v>21399</v>
      </c>
      <c r="I165" s="329">
        <v>43355</v>
      </c>
      <c r="J165" s="249">
        <v>590</v>
      </c>
      <c r="K165" s="249"/>
      <c r="L165" s="284"/>
      <c r="M165" s="249"/>
      <c r="N165" s="249"/>
      <c r="O165" s="249"/>
      <c r="P165" s="249"/>
      <c r="Q165" s="249" t="s">
        <v>21396</v>
      </c>
      <c r="R165" s="249" t="s">
        <v>32</v>
      </c>
      <c r="S165" s="249">
        <v>77000</v>
      </c>
      <c r="T165" s="249" t="s">
        <v>3198</v>
      </c>
      <c r="U165" s="249" t="s">
        <v>21397</v>
      </c>
      <c r="V165" s="249" t="s">
        <v>32</v>
      </c>
      <c r="W165" s="249" t="s">
        <v>21398</v>
      </c>
    </row>
    <row r="166" spans="1:24" x14ac:dyDescent="0.25">
      <c r="A166" s="249" t="s">
        <v>85</v>
      </c>
      <c r="B166" s="530">
        <v>43344</v>
      </c>
      <c r="C166" s="249">
        <v>107220</v>
      </c>
      <c r="D166" s="249" t="s">
        <v>21400</v>
      </c>
      <c r="E166" s="249" t="s">
        <v>43</v>
      </c>
      <c r="F166" s="249" t="s">
        <v>21401</v>
      </c>
      <c r="G166" s="249" t="s">
        <v>41</v>
      </c>
      <c r="H166" s="249" t="s">
        <v>21413</v>
      </c>
      <c r="I166" s="329">
        <v>43143</v>
      </c>
      <c r="J166" s="249">
        <v>790</v>
      </c>
      <c r="K166" s="249"/>
      <c r="L166" s="284"/>
      <c r="M166" s="249"/>
      <c r="N166" s="249"/>
      <c r="O166" s="249"/>
      <c r="P166" s="249"/>
      <c r="Q166" s="249" t="s">
        <v>21402</v>
      </c>
      <c r="R166" s="249" t="s">
        <v>32</v>
      </c>
      <c r="S166" s="249">
        <v>31700</v>
      </c>
      <c r="T166" s="249" t="s">
        <v>21403</v>
      </c>
      <c r="U166" s="249" t="s">
        <v>21404</v>
      </c>
      <c r="V166" s="249" t="s">
        <v>32</v>
      </c>
      <c r="W166" s="249" t="s">
        <v>21405</v>
      </c>
    </row>
    <row r="167" spans="1:24" x14ac:dyDescent="0.25">
      <c r="A167" s="249" t="s">
        <v>85</v>
      </c>
      <c r="B167" s="530">
        <v>43344</v>
      </c>
      <c r="C167" s="249">
        <v>107221</v>
      </c>
      <c r="D167" s="249" t="s">
        <v>21406</v>
      </c>
      <c r="E167" s="249" t="s">
        <v>43</v>
      </c>
      <c r="F167" s="249" t="s">
        <v>21407</v>
      </c>
      <c r="G167" s="249" t="s">
        <v>41</v>
      </c>
      <c r="H167" s="249" t="s">
        <v>21412</v>
      </c>
      <c r="I167" s="329">
        <v>43143</v>
      </c>
      <c r="J167" s="249"/>
      <c r="K167" s="249"/>
      <c r="L167" s="284"/>
      <c r="M167" s="249"/>
      <c r="N167" s="249"/>
      <c r="O167" s="249"/>
      <c r="P167" s="249"/>
      <c r="Q167" s="249" t="s">
        <v>21408</v>
      </c>
      <c r="R167" s="249" t="s">
        <v>32</v>
      </c>
      <c r="S167" s="249">
        <v>37120</v>
      </c>
      <c r="T167" s="249" t="s">
        <v>21409</v>
      </c>
      <c r="U167" s="249" t="s">
        <v>21410</v>
      </c>
      <c r="V167" s="249" t="s">
        <v>32</v>
      </c>
      <c r="W167" s="249" t="s">
        <v>21411</v>
      </c>
    </row>
    <row r="168" spans="1:24" x14ac:dyDescent="0.25">
      <c r="A168" s="249" t="s">
        <v>85</v>
      </c>
      <c r="B168" s="530">
        <v>43344</v>
      </c>
      <c r="C168" s="249">
        <v>107223</v>
      </c>
      <c r="D168" s="249" t="s">
        <v>21414</v>
      </c>
      <c r="E168" s="249" t="s">
        <v>43</v>
      </c>
      <c r="F168" s="249" t="s">
        <v>21415</v>
      </c>
      <c r="G168" s="249" t="s">
        <v>41</v>
      </c>
      <c r="H168" s="249" t="s">
        <v>21425</v>
      </c>
      <c r="I168" s="329">
        <v>43356</v>
      </c>
      <c r="J168" s="249"/>
      <c r="K168" s="249"/>
      <c r="L168" s="284"/>
      <c r="M168" s="249"/>
      <c r="N168" s="249"/>
      <c r="O168" s="249"/>
      <c r="P168" s="249"/>
      <c r="Q168" s="249" t="s">
        <v>21416</v>
      </c>
      <c r="R168" s="249" t="s">
        <v>32</v>
      </c>
      <c r="S168" s="249">
        <v>76730</v>
      </c>
      <c r="T168" s="249" t="s">
        <v>21417</v>
      </c>
      <c r="U168" s="249" t="s">
        <v>21418</v>
      </c>
      <c r="V168" s="249" t="s">
        <v>32</v>
      </c>
      <c r="W168" s="249" t="s">
        <v>21419</v>
      </c>
    </row>
    <row r="169" spans="1:24" x14ac:dyDescent="0.25">
      <c r="A169" s="249" t="s">
        <v>85</v>
      </c>
      <c r="B169" s="530">
        <v>43344</v>
      </c>
      <c r="C169" s="249">
        <v>107224</v>
      </c>
      <c r="D169" s="249" t="s">
        <v>21420</v>
      </c>
      <c r="E169" s="249" t="s">
        <v>43</v>
      </c>
      <c r="F169" s="249" t="s">
        <v>21421</v>
      </c>
      <c r="G169" s="249" t="s">
        <v>41</v>
      </c>
      <c r="H169" s="249" t="s">
        <v>21426</v>
      </c>
      <c r="I169" s="329">
        <v>43356</v>
      </c>
      <c r="J169" s="249"/>
      <c r="K169" s="249"/>
      <c r="L169" s="284"/>
      <c r="M169" s="249"/>
      <c r="N169" s="249"/>
      <c r="O169" s="249"/>
      <c r="P169" s="249"/>
      <c r="Q169" s="249" t="s">
        <v>21422</v>
      </c>
      <c r="R169" s="249" t="s">
        <v>32</v>
      </c>
      <c r="S169" s="249">
        <v>95000</v>
      </c>
      <c r="T169" s="249" t="s">
        <v>5423</v>
      </c>
      <c r="U169" s="249" t="s">
        <v>21423</v>
      </c>
      <c r="V169" s="249" t="s">
        <v>32</v>
      </c>
      <c r="W169" s="249" t="s">
        <v>21424</v>
      </c>
    </row>
    <row r="170" spans="1:24" x14ac:dyDescent="0.25">
      <c r="A170" s="249" t="s">
        <v>85</v>
      </c>
      <c r="B170" s="530">
        <v>43344</v>
      </c>
      <c r="C170" s="249">
        <v>107225</v>
      </c>
      <c r="D170" s="249" t="s">
        <v>21427</v>
      </c>
      <c r="E170" s="249" t="s">
        <v>43</v>
      </c>
      <c r="F170" s="249" t="s">
        <v>21428</v>
      </c>
      <c r="G170" s="249" t="s">
        <v>41</v>
      </c>
      <c r="H170" s="249" t="s">
        <v>21440</v>
      </c>
      <c r="I170" s="329">
        <v>43356</v>
      </c>
      <c r="J170" s="249"/>
      <c r="K170" s="249"/>
      <c r="L170" s="284"/>
      <c r="M170" s="249"/>
      <c r="N170" s="249"/>
      <c r="O170" s="249"/>
      <c r="P170" s="249"/>
      <c r="Q170" s="249" t="s">
        <v>21429</v>
      </c>
      <c r="R170" s="249" t="s">
        <v>32</v>
      </c>
      <c r="S170" s="249">
        <v>1370</v>
      </c>
      <c r="T170" s="249" t="s">
        <v>21430</v>
      </c>
      <c r="U170" s="249" t="s">
        <v>21431</v>
      </c>
      <c r="V170" s="249" t="s">
        <v>32</v>
      </c>
      <c r="W170" s="249" t="s">
        <v>21432</v>
      </c>
    </row>
    <row r="171" spans="1:24" x14ac:dyDescent="0.25">
      <c r="A171" s="275" t="s">
        <v>85</v>
      </c>
      <c r="B171" s="528">
        <v>43344</v>
      </c>
      <c r="C171" s="275">
        <v>107226</v>
      </c>
      <c r="D171" s="275" t="s">
        <v>21433</v>
      </c>
      <c r="E171" s="275" t="s">
        <v>352</v>
      </c>
      <c r="F171" s="275" t="s">
        <v>21434</v>
      </c>
      <c r="G171" s="275" t="s">
        <v>41</v>
      </c>
      <c r="H171" s="275" t="s">
        <v>21439</v>
      </c>
      <c r="I171" s="296">
        <v>43360</v>
      </c>
      <c r="J171" s="275"/>
      <c r="K171" s="275"/>
      <c r="L171" s="277"/>
      <c r="M171" s="275"/>
      <c r="N171" s="275"/>
      <c r="O171" s="275"/>
      <c r="P171" s="275"/>
      <c r="Q171" s="275" t="s">
        <v>21435</v>
      </c>
      <c r="R171" s="275" t="s">
        <v>32</v>
      </c>
      <c r="S171" s="275">
        <v>77240</v>
      </c>
      <c r="T171" s="275" t="s">
        <v>21436</v>
      </c>
      <c r="U171" s="275" t="s">
        <v>21437</v>
      </c>
      <c r="V171" s="275" t="s">
        <v>32</v>
      </c>
      <c r="W171" s="275" t="s">
        <v>21438</v>
      </c>
    </row>
    <row r="172" spans="1:24" x14ac:dyDescent="0.25">
      <c r="A172" s="275" t="s">
        <v>85</v>
      </c>
      <c r="B172" s="528">
        <v>43344</v>
      </c>
      <c r="C172" s="275">
        <v>107227</v>
      </c>
      <c r="D172" s="275" t="s">
        <v>21441</v>
      </c>
      <c r="E172" s="275" t="s">
        <v>29</v>
      </c>
      <c r="F172" s="275" t="s">
        <v>21442</v>
      </c>
      <c r="G172" s="275" t="s">
        <v>41</v>
      </c>
      <c r="H172" s="275" t="s">
        <v>21447</v>
      </c>
      <c r="I172" s="296">
        <v>43360</v>
      </c>
      <c r="J172" s="275"/>
      <c r="K172" s="275"/>
      <c r="L172" s="277"/>
      <c r="M172" s="275"/>
      <c r="N172" s="275"/>
      <c r="O172" s="275"/>
      <c r="P172" s="275"/>
      <c r="Q172" s="275" t="s">
        <v>21443</v>
      </c>
      <c r="R172" s="275" t="s">
        <v>32</v>
      </c>
      <c r="S172" s="275">
        <v>42240</v>
      </c>
      <c r="T172" s="275" t="s">
        <v>21444</v>
      </c>
      <c r="U172" s="275" t="s">
        <v>21445</v>
      </c>
      <c r="V172" s="275" t="s">
        <v>32</v>
      </c>
      <c r="W172" s="275" t="s">
        <v>21446</v>
      </c>
    </row>
    <row r="173" spans="1:24" x14ac:dyDescent="0.25">
      <c r="A173" s="275" t="s">
        <v>85</v>
      </c>
      <c r="B173" s="528">
        <v>43344</v>
      </c>
      <c r="C173" s="275">
        <v>107228</v>
      </c>
      <c r="D173" s="275" t="s">
        <v>21448</v>
      </c>
      <c r="E173" s="275" t="s">
        <v>43</v>
      </c>
      <c r="F173" s="275" t="s">
        <v>21449</v>
      </c>
      <c r="G173" s="275" t="s">
        <v>41</v>
      </c>
      <c r="H173" s="275" t="s">
        <v>21453</v>
      </c>
      <c r="I173" s="296">
        <v>43360</v>
      </c>
      <c r="J173" s="275"/>
      <c r="K173" s="275"/>
      <c r="L173" s="277"/>
      <c r="M173" s="275"/>
      <c r="N173" s="275"/>
      <c r="O173" s="275"/>
      <c r="P173" s="275"/>
      <c r="Q173" s="275" t="s">
        <v>21450</v>
      </c>
      <c r="R173" s="275" t="s">
        <v>32</v>
      </c>
      <c r="S173" s="275">
        <v>77000</v>
      </c>
      <c r="T173" s="275" t="s">
        <v>18109</v>
      </c>
      <c r="U173" s="275" t="s">
        <v>21451</v>
      </c>
      <c r="V173" s="275" t="s">
        <v>32</v>
      </c>
      <c r="W173" s="275" t="s">
        <v>21452</v>
      </c>
    </row>
    <row r="174" spans="1:24" x14ac:dyDescent="0.25">
      <c r="A174" s="275" t="s">
        <v>85</v>
      </c>
      <c r="B174" s="528">
        <v>43344</v>
      </c>
      <c r="C174" s="275">
        <v>107229</v>
      </c>
      <c r="D174" s="275" t="s">
        <v>21454</v>
      </c>
      <c r="E174" s="275" t="s">
        <v>43</v>
      </c>
      <c r="F174" s="275" t="s">
        <v>4734</v>
      </c>
      <c r="G174" s="275" t="s">
        <v>41</v>
      </c>
      <c r="H174" s="275" t="s">
        <v>21459</v>
      </c>
      <c r="I174" s="296">
        <v>43360</v>
      </c>
      <c r="J174" s="275"/>
      <c r="K174" s="275"/>
      <c r="L174" s="277"/>
      <c r="M174" s="275"/>
      <c r="N174" s="275"/>
      <c r="O174" s="275"/>
      <c r="P174" s="275"/>
      <c r="Q174" s="275" t="s">
        <v>21455</v>
      </c>
      <c r="R174" s="275" t="s">
        <v>32</v>
      </c>
      <c r="S174" s="275">
        <v>72700</v>
      </c>
      <c r="T174" s="275" t="s">
        <v>21456</v>
      </c>
      <c r="U174" s="275" t="s">
        <v>21457</v>
      </c>
      <c r="V174" s="275" t="s">
        <v>32</v>
      </c>
      <c r="W174" s="275" t="s">
        <v>21458</v>
      </c>
    </row>
    <row r="175" spans="1:24" x14ac:dyDescent="0.25">
      <c r="A175" s="249" t="s">
        <v>85</v>
      </c>
      <c r="B175" s="530">
        <v>43344</v>
      </c>
      <c r="C175" s="249">
        <v>107230</v>
      </c>
      <c r="D175" s="249" t="s">
        <v>21460</v>
      </c>
      <c r="E175" s="249" t="s">
        <v>43</v>
      </c>
      <c r="F175" s="249" t="s">
        <v>4322</v>
      </c>
      <c r="G175" s="249" t="s">
        <v>41</v>
      </c>
      <c r="H175" s="249" t="s">
        <v>21465</v>
      </c>
      <c r="I175" s="329">
        <v>43361</v>
      </c>
      <c r="J175" s="249"/>
      <c r="K175" s="249"/>
      <c r="L175" s="284"/>
      <c r="M175" s="249"/>
      <c r="N175" s="249"/>
      <c r="O175" s="249"/>
      <c r="P175" s="249"/>
      <c r="Q175" s="249" t="s">
        <v>21461</v>
      </c>
      <c r="R175" s="249" t="s">
        <v>32</v>
      </c>
      <c r="S175" s="249">
        <v>62520</v>
      </c>
      <c r="T175" s="249" t="s">
        <v>21462</v>
      </c>
      <c r="U175" s="249" t="s">
        <v>21463</v>
      </c>
      <c r="V175" s="249" t="s">
        <v>32</v>
      </c>
      <c r="W175" s="249" t="s">
        <v>21464</v>
      </c>
    </row>
    <row r="176" spans="1:24" x14ac:dyDescent="0.25">
      <c r="A176" s="275" t="s">
        <v>85</v>
      </c>
      <c r="B176" s="528">
        <v>43344</v>
      </c>
      <c r="C176" s="275">
        <v>107231</v>
      </c>
      <c r="D176" s="275" t="s">
        <v>21466</v>
      </c>
      <c r="E176" s="275" t="s">
        <v>29</v>
      </c>
      <c r="F176" s="275" t="s">
        <v>21467</v>
      </c>
      <c r="G176" s="275" t="s">
        <v>41</v>
      </c>
      <c r="H176" s="275" t="s">
        <v>21472</v>
      </c>
      <c r="I176" s="296">
        <v>43368</v>
      </c>
      <c r="J176" s="275"/>
      <c r="K176" s="275"/>
      <c r="L176" s="277"/>
      <c r="M176" s="275"/>
      <c r="N176" s="275"/>
      <c r="O176" s="275"/>
      <c r="P176" s="275"/>
      <c r="Q176" s="275" t="s">
        <v>21468</v>
      </c>
      <c r="R176" s="275" t="s">
        <v>32</v>
      </c>
      <c r="S176" s="275">
        <v>8000</v>
      </c>
      <c r="T176" s="275" t="s">
        <v>21469</v>
      </c>
      <c r="U176" s="275" t="s">
        <v>21470</v>
      </c>
      <c r="V176" s="275" t="s">
        <v>32</v>
      </c>
      <c r="W176" s="275" t="s">
        <v>21471</v>
      </c>
    </row>
    <row r="177" spans="1:24" x14ac:dyDescent="0.25">
      <c r="A177" s="275" t="s">
        <v>85</v>
      </c>
      <c r="B177" s="528">
        <v>43344</v>
      </c>
      <c r="C177" s="275">
        <v>107232</v>
      </c>
      <c r="D177" s="275" t="s">
        <v>21477</v>
      </c>
      <c r="E177" s="275" t="s">
        <v>29</v>
      </c>
      <c r="F177" s="275" t="s">
        <v>21473</v>
      </c>
      <c r="G177" s="275" t="s">
        <v>41</v>
      </c>
      <c r="H177" s="275" t="s">
        <v>21476</v>
      </c>
      <c r="I177" s="296">
        <v>43369</v>
      </c>
      <c r="J177" s="275"/>
      <c r="K177" s="275"/>
      <c r="L177" s="277"/>
      <c r="M177" s="275"/>
      <c r="N177" s="275"/>
      <c r="O177" s="275"/>
      <c r="P177" s="275"/>
      <c r="Q177" s="275" t="s">
        <v>21474</v>
      </c>
      <c r="R177" s="275" t="s">
        <v>32</v>
      </c>
      <c r="S177" s="275">
        <v>56930</v>
      </c>
      <c r="T177" s="275" t="s">
        <v>21478</v>
      </c>
      <c r="U177" s="275" t="s">
        <v>21475</v>
      </c>
      <c r="V177" s="275" t="s">
        <v>32</v>
      </c>
      <c r="W177" s="275" t="s">
        <v>21479</v>
      </c>
    </row>
    <row r="178" spans="1:24" x14ac:dyDescent="0.25">
      <c r="A178" s="290" t="s">
        <v>85</v>
      </c>
      <c r="B178" s="578">
        <v>43344</v>
      </c>
      <c r="C178" s="290">
        <v>107233</v>
      </c>
      <c r="D178" s="290" t="s">
        <v>21480</v>
      </c>
      <c r="E178" s="290" t="s">
        <v>43</v>
      </c>
      <c r="F178" s="290" t="s">
        <v>21481</v>
      </c>
      <c r="G178" s="290" t="s">
        <v>41</v>
      </c>
      <c r="H178" s="290" t="s">
        <v>21509</v>
      </c>
      <c r="I178" s="293">
        <v>43371</v>
      </c>
      <c r="J178" s="290"/>
      <c r="K178" s="290"/>
      <c r="L178" s="292"/>
      <c r="M178" s="290"/>
      <c r="N178" s="290"/>
      <c r="O178" s="290"/>
      <c r="P178" s="290"/>
      <c r="Q178" s="290" t="s">
        <v>21482</v>
      </c>
      <c r="R178" s="290" t="s">
        <v>32</v>
      </c>
      <c r="S178" s="580">
        <v>67320</v>
      </c>
      <c r="T178" s="290" t="s">
        <v>21483</v>
      </c>
      <c r="U178" s="290" t="s">
        <v>21484</v>
      </c>
      <c r="V178" s="290" t="s">
        <v>32</v>
      </c>
      <c r="W178" s="290" t="s">
        <v>21485</v>
      </c>
    </row>
    <row r="179" spans="1:24" x14ac:dyDescent="0.25">
      <c r="A179" s="249" t="s">
        <v>85</v>
      </c>
      <c r="B179" s="530">
        <v>43344</v>
      </c>
      <c r="C179" s="249">
        <v>107234</v>
      </c>
      <c r="D179" s="249" t="s">
        <v>21492</v>
      </c>
      <c r="E179" s="249" t="s">
        <v>43</v>
      </c>
      <c r="F179" s="249" t="s">
        <v>21493</v>
      </c>
      <c r="G179" s="249" t="s">
        <v>41</v>
      </c>
      <c r="H179" s="249" t="s">
        <v>21510</v>
      </c>
      <c r="I179" s="329">
        <v>43371</v>
      </c>
      <c r="J179" s="249"/>
      <c r="K179" s="249"/>
      <c r="L179" s="284"/>
      <c r="M179" s="249"/>
      <c r="N179" s="249"/>
      <c r="O179" s="249"/>
      <c r="P179" s="249"/>
      <c r="Q179" s="249" t="s">
        <v>21494</v>
      </c>
      <c r="R179" s="249" t="s">
        <v>32</v>
      </c>
      <c r="S179" s="538">
        <v>21170</v>
      </c>
      <c r="T179" s="249" t="s">
        <v>21495</v>
      </c>
      <c r="U179" s="249" t="s">
        <v>21496</v>
      </c>
      <c r="V179" s="249" t="s">
        <v>32</v>
      </c>
      <c r="W179" s="249" t="s">
        <v>21497</v>
      </c>
    </row>
    <row r="180" spans="1:24" x14ac:dyDescent="0.25">
      <c r="A180" s="249" t="s">
        <v>85</v>
      </c>
      <c r="B180" s="530">
        <v>43344</v>
      </c>
      <c r="C180" s="249">
        <v>107235</v>
      </c>
      <c r="D180" s="249" t="s">
        <v>21498</v>
      </c>
      <c r="E180" s="249" t="s">
        <v>29</v>
      </c>
      <c r="F180" s="249" t="s">
        <v>21499</v>
      </c>
      <c r="G180" s="249" t="s">
        <v>41</v>
      </c>
      <c r="H180" s="249" t="s">
        <v>21511</v>
      </c>
      <c r="I180" s="329">
        <v>43371</v>
      </c>
      <c r="J180" s="249"/>
      <c r="K180" s="249"/>
      <c r="L180" s="284"/>
      <c r="M180" s="249"/>
      <c r="N180" s="249"/>
      <c r="O180" s="249"/>
      <c r="P180" s="249"/>
      <c r="Q180" s="249" t="s">
        <v>21500</v>
      </c>
      <c r="R180" s="249" t="s">
        <v>32</v>
      </c>
      <c r="S180" s="249">
        <v>72350</v>
      </c>
      <c r="T180" s="249" t="s">
        <v>21501</v>
      </c>
      <c r="U180" s="249" t="s">
        <v>21502</v>
      </c>
      <c r="V180" s="249" t="s">
        <v>32</v>
      </c>
      <c r="W180" s="249" t="s">
        <v>21503</v>
      </c>
    </row>
    <row r="181" spans="1:24" x14ac:dyDescent="0.25">
      <c r="A181" t="s">
        <v>85</v>
      </c>
      <c r="B181" s="492">
        <v>43344</v>
      </c>
      <c r="C181">
        <v>107236</v>
      </c>
      <c r="D181" t="s">
        <v>21486</v>
      </c>
      <c r="E181" t="s">
        <v>29</v>
      </c>
      <c r="F181" t="s">
        <v>21487</v>
      </c>
      <c r="G181" t="s">
        <v>41</v>
      </c>
      <c r="H181" t="s">
        <v>21512</v>
      </c>
      <c r="I181" s="282">
        <v>43371</v>
      </c>
      <c r="Q181" t="s">
        <v>21488</v>
      </c>
      <c r="R181" t="s">
        <v>32</v>
      </c>
      <c r="S181" s="537">
        <v>54760</v>
      </c>
      <c r="T181" t="s">
        <v>21489</v>
      </c>
      <c r="U181" t="s">
        <v>21490</v>
      </c>
      <c r="V181" t="s">
        <v>32</v>
      </c>
      <c r="W181" t="s">
        <v>21491</v>
      </c>
    </row>
    <row r="182" spans="1:24" x14ac:dyDescent="0.25">
      <c r="A182" s="249" t="s">
        <v>85</v>
      </c>
      <c r="B182" s="530">
        <v>43344</v>
      </c>
      <c r="C182" s="249">
        <v>107237</v>
      </c>
      <c r="D182" s="249" t="s">
        <v>21504</v>
      </c>
      <c r="E182" s="249" t="s">
        <v>29</v>
      </c>
      <c r="F182" s="249" t="s">
        <v>21505</v>
      </c>
      <c r="G182" s="249" t="s">
        <v>41</v>
      </c>
      <c r="H182" s="249" t="s">
        <v>21513</v>
      </c>
      <c r="I182" s="329">
        <v>43371</v>
      </c>
      <c r="J182" s="249"/>
      <c r="K182" s="249"/>
      <c r="L182" s="284"/>
      <c r="M182" s="249"/>
      <c r="N182" s="249"/>
      <c r="O182" s="249"/>
      <c r="P182" s="249"/>
      <c r="Q182" s="249" t="s">
        <v>10239</v>
      </c>
      <c r="R182" s="249" t="s">
        <v>32</v>
      </c>
      <c r="S182" s="249">
        <v>77120</v>
      </c>
      <c r="T182" s="249" t="s">
        <v>21506</v>
      </c>
      <c r="U182" s="249" t="s">
        <v>21507</v>
      </c>
      <c r="V182" s="249" t="s">
        <v>32</v>
      </c>
      <c r="W182" s="249" t="s">
        <v>21508</v>
      </c>
    </row>
    <row r="183" spans="1:24" x14ac:dyDescent="0.25">
      <c r="A183" s="275" t="s">
        <v>85</v>
      </c>
      <c r="B183" s="528">
        <v>43374</v>
      </c>
      <c r="C183" s="275">
        <v>107238</v>
      </c>
      <c r="D183" s="275" t="s">
        <v>21682</v>
      </c>
      <c r="E183" s="275" t="s">
        <v>43</v>
      </c>
      <c r="F183" s="275" t="s">
        <v>21514</v>
      </c>
      <c r="G183" s="275" t="s">
        <v>41</v>
      </c>
      <c r="H183" s="275" t="s">
        <v>21519</v>
      </c>
      <c r="I183" s="296">
        <v>43374</v>
      </c>
      <c r="J183" s="275"/>
      <c r="K183" s="275"/>
      <c r="L183" s="277"/>
      <c r="M183" s="275"/>
      <c r="N183" s="275"/>
      <c r="O183" s="275"/>
      <c r="P183" s="275"/>
      <c r="Q183" s="275" t="s">
        <v>21515</v>
      </c>
      <c r="R183" s="275" t="s">
        <v>32</v>
      </c>
      <c r="S183" s="275">
        <v>16300</v>
      </c>
      <c r="T183" s="275" t="s">
        <v>21516</v>
      </c>
      <c r="U183" s="275" t="s">
        <v>21517</v>
      </c>
      <c r="V183" s="275" t="s">
        <v>32</v>
      </c>
      <c r="W183" s="275" t="s">
        <v>21518</v>
      </c>
    </row>
    <row r="184" spans="1:24" x14ac:dyDescent="0.25">
      <c r="A184" s="275" t="s">
        <v>85</v>
      </c>
      <c r="B184" s="528">
        <v>43374</v>
      </c>
      <c r="C184" s="275">
        <v>107239</v>
      </c>
      <c r="D184" s="275" t="s">
        <v>21520</v>
      </c>
      <c r="E184" s="275" t="s">
        <v>43</v>
      </c>
      <c r="F184" s="275" t="s">
        <v>21521</v>
      </c>
      <c r="G184" s="275" t="s">
        <v>41</v>
      </c>
      <c r="H184" s="275" t="s">
        <v>21526</v>
      </c>
      <c r="I184" s="296">
        <v>43374</v>
      </c>
      <c r="J184" s="275"/>
      <c r="K184" s="275"/>
      <c r="L184" s="277"/>
      <c r="M184" s="275"/>
      <c r="N184" s="275"/>
      <c r="O184" s="275"/>
      <c r="P184" s="275"/>
      <c r="Q184" s="275" t="s">
        <v>21522</v>
      </c>
      <c r="R184" s="275" t="s">
        <v>32</v>
      </c>
      <c r="S184" s="275">
        <v>77115</v>
      </c>
      <c r="T184" s="275" t="s">
        <v>21523</v>
      </c>
      <c r="U184" s="275" t="s">
        <v>21524</v>
      </c>
      <c r="V184" s="275" t="s">
        <v>32</v>
      </c>
      <c r="W184" s="275" t="s">
        <v>21525</v>
      </c>
    </row>
    <row r="185" spans="1:24" x14ac:dyDescent="0.25">
      <c r="A185" s="249" t="s">
        <v>85</v>
      </c>
      <c r="B185" s="530">
        <v>43374</v>
      </c>
      <c r="C185" s="249">
        <v>107240</v>
      </c>
      <c r="D185" s="249" t="s">
        <v>21527</v>
      </c>
      <c r="E185" s="249" t="s">
        <v>29</v>
      </c>
      <c r="F185" s="249" t="s">
        <v>4130</v>
      </c>
      <c r="G185" s="249" t="s">
        <v>41</v>
      </c>
      <c r="H185" s="249" t="s">
        <v>21537</v>
      </c>
      <c r="I185" s="329">
        <v>43374</v>
      </c>
      <c r="J185" s="249"/>
      <c r="K185" s="249"/>
      <c r="L185" s="284"/>
      <c r="M185" s="249"/>
      <c r="N185" s="249"/>
      <c r="O185" s="249"/>
      <c r="P185" s="249"/>
      <c r="Q185" s="249" t="s">
        <v>21528</v>
      </c>
      <c r="R185" s="249" t="s">
        <v>32</v>
      </c>
      <c r="S185" s="249">
        <v>77500</v>
      </c>
      <c r="T185" s="249" t="s">
        <v>5488</v>
      </c>
      <c r="U185" s="249" t="s">
        <v>21529</v>
      </c>
      <c r="V185" s="249" t="s">
        <v>32</v>
      </c>
      <c r="W185" s="249" t="s">
        <v>21530</v>
      </c>
    </row>
    <row r="186" spans="1:24" x14ac:dyDescent="0.25">
      <c r="A186" t="s">
        <v>85</v>
      </c>
      <c r="B186" s="492">
        <v>43374</v>
      </c>
      <c r="C186">
        <v>107241</v>
      </c>
      <c r="D186" t="s">
        <v>21531</v>
      </c>
      <c r="E186" t="s">
        <v>43</v>
      </c>
      <c r="F186" t="s">
        <v>21532</v>
      </c>
      <c r="G186" t="s">
        <v>41</v>
      </c>
      <c r="H186" t="s">
        <v>21538</v>
      </c>
      <c r="I186" s="282">
        <v>43374</v>
      </c>
      <c r="J186">
        <v>1275</v>
      </c>
      <c r="Q186" t="s">
        <v>21533</v>
      </c>
      <c r="R186" t="s">
        <v>32</v>
      </c>
      <c r="S186" s="537">
        <v>12290</v>
      </c>
      <c r="T186" t="s">
        <v>21534</v>
      </c>
      <c r="U186" t="s">
        <v>21535</v>
      </c>
      <c r="V186" t="s">
        <v>32</v>
      </c>
      <c r="W186" t="s">
        <v>21536</v>
      </c>
      <c r="X186" s="540" t="s">
        <v>21943</v>
      </c>
    </row>
    <row r="187" spans="1:24" x14ac:dyDescent="0.25">
      <c r="A187" s="275" t="s">
        <v>85</v>
      </c>
      <c r="B187" s="528">
        <v>43374</v>
      </c>
      <c r="C187" s="275">
        <v>107242</v>
      </c>
      <c r="D187" s="275" t="s">
        <v>21539</v>
      </c>
      <c r="E187" s="275" t="s">
        <v>29</v>
      </c>
      <c r="F187" s="275" t="s">
        <v>21540</v>
      </c>
      <c r="G187" s="275" t="s">
        <v>41</v>
      </c>
      <c r="H187" s="275" t="s">
        <v>21546</v>
      </c>
      <c r="I187" s="296">
        <v>43375</v>
      </c>
      <c r="J187" s="275">
        <v>2650</v>
      </c>
      <c r="K187" s="275"/>
      <c r="L187" s="277"/>
      <c r="M187" s="275"/>
      <c r="N187" s="275"/>
      <c r="O187" s="275"/>
      <c r="P187" s="275"/>
      <c r="Q187" s="275" t="s">
        <v>21541</v>
      </c>
      <c r="R187" s="275" t="s">
        <v>21542</v>
      </c>
      <c r="S187" s="275">
        <v>13181</v>
      </c>
      <c r="T187" s="275" t="s">
        <v>21543</v>
      </c>
      <c r="U187" s="275" t="s">
        <v>21544</v>
      </c>
      <c r="V187" s="275" t="s">
        <v>32</v>
      </c>
      <c r="W187" s="275" t="s">
        <v>21545</v>
      </c>
      <c r="X187" s="541"/>
    </row>
    <row r="188" spans="1:24" x14ac:dyDescent="0.25">
      <c r="A188" s="275" t="s">
        <v>85</v>
      </c>
      <c r="B188" s="528">
        <v>43374</v>
      </c>
      <c r="C188" s="275">
        <v>107243</v>
      </c>
      <c r="D188" s="275" t="s">
        <v>21551</v>
      </c>
      <c r="E188" s="275" t="s">
        <v>43</v>
      </c>
      <c r="F188" s="275" t="s">
        <v>21552</v>
      </c>
      <c r="G188" s="275" t="s">
        <v>41</v>
      </c>
      <c r="H188" s="275" t="s">
        <v>21556</v>
      </c>
      <c r="I188" s="296">
        <v>43377</v>
      </c>
      <c r="J188" s="275">
        <v>1600</v>
      </c>
      <c r="K188" s="275"/>
      <c r="L188" s="277"/>
      <c r="M188" s="275"/>
      <c r="N188" s="275"/>
      <c r="O188" s="275"/>
      <c r="P188" s="275"/>
      <c r="Q188" s="275" t="s">
        <v>21553</v>
      </c>
      <c r="R188" s="275" t="s">
        <v>32</v>
      </c>
      <c r="S188" s="275">
        <v>97200</v>
      </c>
      <c r="T188" s="275" t="s">
        <v>334</v>
      </c>
      <c r="U188" s="275" t="s">
        <v>21554</v>
      </c>
      <c r="V188" s="275" t="s">
        <v>32</v>
      </c>
      <c r="W188" s="275" t="s">
        <v>21555</v>
      </c>
    </row>
    <row r="189" spans="1:24" x14ac:dyDescent="0.25">
      <c r="A189" s="275" t="s">
        <v>85</v>
      </c>
      <c r="B189" s="528">
        <v>43374</v>
      </c>
      <c r="C189" s="275">
        <v>107244</v>
      </c>
      <c r="D189" s="275" t="s">
        <v>5065</v>
      </c>
      <c r="E189" s="275" t="s">
        <v>43</v>
      </c>
      <c r="F189" s="275" t="s">
        <v>21547</v>
      </c>
      <c r="G189" s="275" t="s">
        <v>41</v>
      </c>
      <c r="H189" s="275" t="s">
        <v>21557</v>
      </c>
      <c r="I189" s="296">
        <v>43377</v>
      </c>
      <c r="J189" s="275">
        <v>1400</v>
      </c>
      <c r="K189" s="275"/>
      <c r="L189" s="277"/>
      <c r="M189" s="275"/>
      <c r="N189" s="275"/>
      <c r="O189" s="275"/>
      <c r="P189" s="275"/>
      <c r="Q189" s="275" t="s">
        <v>21548</v>
      </c>
      <c r="R189" s="275" t="s">
        <v>32</v>
      </c>
      <c r="S189" s="275">
        <v>32130</v>
      </c>
      <c r="T189" s="275" t="s">
        <v>5066</v>
      </c>
      <c r="U189" s="275" t="s">
        <v>21549</v>
      </c>
      <c r="V189" s="275" t="s">
        <v>32</v>
      </c>
      <c r="W189" s="275" t="s">
        <v>21550</v>
      </c>
    </row>
    <row r="190" spans="1:24" x14ac:dyDescent="0.25">
      <c r="A190" s="275" t="s">
        <v>85</v>
      </c>
      <c r="B190" s="528">
        <v>43374</v>
      </c>
      <c r="C190" s="275">
        <v>107245</v>
      </c>
      <c r="D190" s="275" t="s">
        <v>5266</v>
      </c>
      <c r="E190" s="275" t="s">
        <v>29</v>
      </c>
      <c r="F190" s="275" t="s">
        <v>21558</v>
      </c>
      <c r="G190" s="275" t="s">
        <v>41</v>
      </c>
      <c r="H190" s="275" t="s">
        <v>21563</v>
      </c>
      <c r="I190" s="296">
        <v>43381</v>
      </c>
      <c r="J190" s="275">
        <v>590</v>
      </c>
      <c r="K190" s="275"/>
      <c r="L190" s="277"/>
      <c r="M190" s="275"/>
      <c r="N190" s="275"/>
      <c r="O190" s="275"/>
      <c r="P190" s="275"/>
      <c r="Q190" s="275" t="s">
        <v>21559</v>
      </c>
      <c r="R190" s="275" t="s">
        <v>32</v>
      </c>
      <c r="S190" s="275">
        <v>41210</v>
      </c>
      <c r="T190" s="275" t="s">
        <v>21560</v>
      </c>
      <c r="U190" s="275" t="s">
        <v>21561</v>
      </c>
      <c r="V190" s="275" t="s">
        <v>32</v>
      </c>
      <c r="W190" s="275" t="s">
        <v>21562</v>
      </c>
    </row>
    <row r="191" spans="1:24" x14ac:dyDescent="0.25">
      <c r="A191" s="275" t="s">
        <v>85</v>
      </c>
      <c r="B191" s="528">
        <v>43374</v>
      </c>
      <c r="C191" s="275">
        <v>107246</v>
      </c>
      <c r="D191" s="275" t="s">
        <v>21565</v>
      </c>
      <c r="E191" s="275" t="s">
        <v>43</v>
      </c>
      <c r="F191" s="275" t="s">
        <v>21566</v>
      </c>
      <c r="G191" s="275" t="s">
        <v>41</v>
      </c>
      <c r="H191" s="275" t="s">
        <v>21570</v>
      </c>
      <c r="I191" s="296">
        <v>43381</v>
      </c>
      <c r="J191" s="275">
        <v>1900</v>
      </c>
      <c r="K191" s="275"/>
      <c r="L191" s="277"/>
      <c r="M191" s="275"/>
      <c r="N191" s="275"/>
      <c r="O191" s="275"/>
      <c r="P191" s="275"/>
      <c r="Q191" s="275" t="s">
        <v>21567</v>
      </c>
      <c r="R191" s="275" t="s">
        <v>32</v>
      </c>
      <c r="S191" s="275">
        <v>77400</v>
      </c>
      <c r="T191" s="275" t="s">
        <v>18986</v>
      </c>
      <c r="U191" s="275" t="s">
        <v>21568</v>
      </c>
      <c r="V191" s="275" t="s">
        <v>32</v>
      </c>
      <c r="W191" s="275" t="s">
        <v>21569</v>
      </c>
    </row>
    <row r="192" spans="1:24" x14ac:dyDescent="0.25">
      <c r="A192" t="s">
        <v>85</v>
      </c>
      <c r="B192" s="492">
        <v>43374</v>
      </c>
      <c r="C192">
        <v>107247</v>
      </c>
      <c r="D192" t="s">
        <v>21571</v>
      </c>
      <c r="E192" t="s">
        <v>43</v>
      </c>
      <c r="F192" t="s">
        <v>21572</v>
      </c>
      <c r="G192" t="s">
        <v>41</v>
      </c>
      <c r="H192" t="s">
        <v>21593</v>
      </c>
      <c r="I192" s="282">
        <v>43384</v>
      </c>
      <c r="J192">
        <v>900</v>
      </c>
      <c r="Q192" t="s">
        <v>21573</v>
      </c>
      <c r="R192" t="s">
        <v>32</v>
      </c>
      <c r="S192" s="537">
        <v>78200</v>
      </c>
      <c r="T192" t="s">
        <v>21574</v>
      </c>
      <c r="U192" t="s">
        <v>21575</v>
      </c>
      <c r="V192" t="s">
        <v>32</v>
      </c>
      <c r="W192" t="s">
        <v>21576</v>
      </c>
    </row>
    <row r="193" spans="1:23" x14ac:dyDescent="0.25">
      <c r="A193" s="249" t="s">
        <v>85</v>
      </c>
      <c r="B193" s="530">
        <v>43374</v>
      </c>
      <c r="C193" s="249">
        <v>107248</v>
      </c>
      <c r="D193" s="249" t="s">
        <v>21577</v>
      </c>
      <c r="E193" s="249" t="s">
        <v>43</v>
      </c>
      <c r="F193" s="249" t="s">
        <v>21578</v>
      </c>
      <c r="G193" s="249" t="s">
        <v>41</v>
      </c>
      <c r="H193" s="249" t="s">
        <v>21594</v>
      </c>
      <c r="I193" s="329">
        <v>43384</v>
      </c>
      <c r="J193" s="249">
        <v>1200</v>
      </c>
      <c r="K193" s="249"/>
      <c r="L193" s="284"/>
      <c r="M193" s="249"/>
      <c r="N193" s="249"/>
      <c r="O193" s="249"/>
      <c r="P193" s="249"/>
      <c r="Q193" s="249" t="s">
        <v>21579</v>
      </c>
      <c r="R193" s="249" t="s">
        <v>32</v>
      </c>
      <c r="S193" s="249">
        <v>68110</v>
      </c>
      <c r="T193" s="249" t="s">
        <v>21580</v>
      </c>
      <c r="U193" s="249" t="s">
        <v>21581</v>
      </c>
      <c r="V193" s="249" t="s">
        <v>32</v>
      </c>
      <c r="W193" s="249" t="s">
        <v>21582</v>
      </c>
    </row>
    <row r="194" spans="1:23" x14ac:dyDescent="0.25">
      <c r="A194" s="275" t="s">
        <v>85</v>
      </c>
      <c r="B194" s="528">
        <v>43374</v>
      </c>
      <c r="C194" s="275">
        <v>107249</v>
      </c>
      <c r="D194" s="275" t="s">
        <v>21583</v>
      </c>
      <c r="E194" s="275" t="s">
        <v>29</v>
      </c>
      <c r="F194" s="275" t="s">
        <v>21584</v>
      </c>
      <c r="G194" s="275" t="s">
        <v>41</v>
      </c>
      <c r="H194" s="275" t="s">
        <v>21595</v>
      </c>
      <c r="I194" s="296">
        <v>43384</v>
      </c>
      <c r="J194" s="275">
        <v>1900</v>
      </c>
      <c r="K194" s="275"/>
      <c r="L194" s="277"/>
      <c r="M194" s="275"/>
      <c r="N194" s="275"/>
      <c r="O194" s="275"/>
      <c r="P194" s="275"/>
      <c r="Q194" s="275" t="s">
        <v>21585</v>
      </c>
      <c r="R194" s="275" t="s">
        <v>32</v>
      </c>
      <c r="S194" s="275">
        <v>52000</v>
      </c>
      <c r="T194" s="275" t="s">
        <v>280</v>
      </c>
      <c r="U194" s="275" t="s">
        <v>21586</v>
      </c>
      <c r="V194" s="275" t="s">
        <v>32</v>
      </c>
      <c r="W194" s="275" t="s">
        <v>21587</v>
      </c>
    </row>
    <row r="195" spans="1:23" x14ac:dyDescent="0.25">
      <c r="A195" s="275" t="s">
        <v>85</v>
      </c>
      <c r="B195" s="528">
        <v>43374</v>
      </c>
      <c r="C195" s="275">
        <v>107250</v>
      </c>
      <c r="D195" s="275" t="s">
        <v>17214</v>
      </c>
      <c r="E195" s="275" t="s">
        <v>43</v>
      </c>
      <c r="F195" s="275" t="s">
        <v>21588</v>
      </c>
      <c r="G195" s="275" t="s">
        <v>41</v>
      </c>
      <c r="H195" s="275" t="s">
        <v>21596</v>
      </c>
      <c r="I195" s="296">
        <v>43384</v>
      </c>
      <c r="J195" s="275">
        <v>590</v>
      </c>
      <c r="K195" s="275"/>
      <c r="L195" s="277"/>
      <c r="M195" s="275"/>
      <c r="N195" s="275"/>
      <c r="O195" s="275"/>
      <c r="P195" s="275"/>
      <c r="Q195" s="275" t="s">
        <v>21589</v>
      </c>
      <c r="R195" s="275" t="s">
        <v>32</v>
      </c>
      <c r="S195" s="275">
        <v>35590</v>
      </c>
      <c r="T195" s="275" t="s">
        <v>21590</v>
      </c>
      <c r="U195" s="275" t="s">
        <v>21591</v>
      </c>
      <c r="V195" s="275" t="s">
        <v>32</v>
      </c>
      <c r="W195" s="275" t="s">
        <v>21592</v>
      </c>
    </row>
    <row r="196" spans="1:23" x14ac:dyDescent="0.25">
      <c r="A196" t="s">
        <v>85</v>
      </c>
      <c r="B196" s="492">
        <v>43374</v>
      </c>
      <c r="C196">
        <v>107251</v>
      </c>
      <c r="D196" t="s">
        <v>21597</v>
      </c>
      <c r="E196" t="s">
        <v>43</v>
      </c>
      <c r="F196" t="s">
        <v>21598</v>
      </c>
      <c r="G196" t="s">
        <v>41</v>
      </c>
      <c r="H196" t="s">
        <v>21602</v>
      </c>
      <c r="I196" s="282">
        <v>43395</v>
      </c>
      <c r="J196">
        <v>1200</v>
      </c>
      <c r="Q196" t="s">
        <v>21599</v>
      </c>
      <c r="R196" t="s">
        <v>32</v>
      </c>
      <c r="S196" s="537">
        <v>77370</v>
      </c>
      <c r="T196" t="s">
        <v>8621</v>
      </c>
      <c r="U196" t="s">
        <v>21600</v>
      </c>
      <c r="V196" t="s">
        <v>32</v>
      </c>
      <c r="W196" t="s">
        <v>21601</v>
      </c>
    </row>
    <row r="197" spans="1:23" x14ac:dyDescent="0.25">
      <c r="A197" s="275" t="s">
        <v>85</v>
      </c>
      <c r="B197" s="528">
        <v>43374</v>
      </c>
      <c r="C197" s="275">
        <v>107252</v>
      </c>
      <c r="D197" s="275" t="s">
        <v>21603</v>
      </c>
      <c r="E197" s="275" t="s">
        <v>43</v>
      </c>
      <c r="F197" s="275" t="s">
        <v>21604</v>
      </c>
      <c r="G197" s="275" t="s">
        <v>41</v>
      </c>
      <c r="H197" s="275" t="s">
        <v>21608</v>
      </c>
      <c r="I197" s="296">
        <v>43403</v>
      </c>
      <c r="J197" s="275">
        <v>2900</v>
      </c>
      <c r="K197" s="275"/>
      <c r="L197" s="277"/>
      <c r="M197" s="275"/>
      <c r="N197" s="275"/>
      <c r="O197" s="275"/>
      <c r="P197" s="275"/>
      <c r="Q197" s="275" t="s">
        <v>1796</v>
      </c>
      <c r="R197" s="275" t="s">
        <v>32</v>
      </c>
      <c r="S197" s="275">
        <v>97159</v>
      </c>
      <c r="T197" s="275" t="s">
        <v>21605</v>
      </c>
      <c r="U197" s="275" t="s">
        <v>21606</v>
      </c>
      <c r="V197" s="275" t="s">
        <v>32</v>
      </c>
      <c r="W197" s="275" t="s">
        <v>21607</v>
      </c>
    </row>
    <row r="198" spans="1:23" x14ac:dyDescent="0.25">
      <c r="A198" s="275" t="s">
        <v>85</v>
      </c>
      <c r="B198" s="528">
        <v>43374</v>
      </c>
      <c r="C198" s="275">
        <v>107252</v>
      </c>
      <c r="D198" s="275" t="s">
        <v>21731</v>
      </c>
      <c r="E198" s="275" t="s">
        <v>43</v>
      </c>
      <c r="F198" s="275" t="s">
        <v>21732</v>
      </c>
      <c r="G198" s="275" t="s">
        <v>41</v>
      </c>
      <c r="H198" s="275" t="s">
        <v>21737</v>
      </c>
      <c r="I198" s="296"/>
      <c r="J198" s="275"/>
      <c r="K198" s="275"/>
      <c r="L198" s="277"/>
      <c r="M198" s="275"/>
      <c r="N198" s="275"/>
      <c r="O198" s="275"/>
      <c r="P198" s="275"/>
      <c r="Q198" s="275" t="s">
        <v>21733</v>
      </c>
      <c r="R198" s="275" t="s">
        <v>32</v>
      </c>
      <c r="S198" s="275">
        <v>57920</v>
      </c>
      <c r="T198" s="275" t="s">
        <v>21734</v>
      </c>
      <c r="U198" s="275" t="s">
        <v>21735</v>
      </c>
      <c r="V198" s="275" t="s">
        <v>32</v>
      </c>
      <c r="W198" s="275" t="s">
        <v>21736</v>
      </c>
    </row>
    <row r="199" spans="1:23" x14ac:dyDescent="0.25">
      <c r="A199" s="275" t="s">
        <v>85</v>
      </c>
      <c r="B199" s="528">
        <v>43374</v>
      </c>
      <c r="C199" s="275">
        <v>107253</v>
      </c>
      <c r="D199" s="275" t="s">
        <v>21609</v>
      </c>
      <c r="E199" s="275" t="s">
        <v>29</v>
      </c>
      <c r="F199" s="275" t="s">
        <v>6782</v>
      </c>
      <c r="G199" s="275" t="s">
        <v>41</v>
      </c>
      <c r="H199" s="275" t="s">
        <v>21614</v>
      </c>
      <c r="I199" s="296">
        <v>43403</v>
      </c>
      <c r="J199" s="275">
        <v>1100</v>
      </c>
      <c r="K199" s="275"/>
      <c r="L199" s="277"/>
      <c r="M199" s="275"/>
      <c r="N199" s="275"/>
      <c r="O199" s="275"/>
      <c r="P199" s="275"/>
      <c r="Q199" s="275" t="s">
        <v>21610</v>
      </c>
      <c r="R199" s="275" t="s">
        <v>32</v>
      </c>
      <c r="S199" s="275">
        <v>50100</v>
      </c>
      <c r="T199" s="275" t="s">
        <v>21611</v>
      </c>
      <c r="U199" s="275" t="s">
        <v>21612</v>
      </c>
      <c r="V199" s="275" t="s">
        <v>32</v>
      </c>
      <c r="W199" s="275" t="s">
        <v>21613</v>
      </c>
    </row>
    <row r="200" spans="1:23" x14ac:dyDescent="0.25">
      <c r="A200" t="s">
        <v>85</v>
      </c>
      <c r="B200" s="492">
        <v>43374</v>
      </c>
      <c r="C200">
        <v>107254</v>
      </c>
      <c r="D200" t="s">
        <v>21615</v>
      </c>
      <c r="E200" t="s">
        <v>29</v>
      </c>
      <c r="F200" t="s">
        <v>21616</v>
      </c>
      <c r="G200" t="s">
        <v>41</v>
      </c>
      <c r="H200" t="s">
        <v>21621</v>
      </c>
      <c r="I200" s="282">
        <v>43404</v>
      </c>
      <c r="J200">
        <v>2900</v>
      </c>
      <c r="Q200" t="s">
        <v>21617</v>
      </c>
      <c r="R200" t="s">
        <v>32</v>
      </c>
      <c r="S200" s="537">
        <v>34731</v>
      </c>
      <c r="T200" t="s">
        <v>21618</v>
      </c>
      <c r="U200" t="s">
        <v>21619</v>
      </c>
      <c r="V200" t="s">
        <v>32</v>
      </c>
      <c r="W200" t="s">
        <v>21620</v>
      </c>
    </row>
    <row r="201" spans="1:23" ht="18" customHeight="1" x14ac:dyDescent="0.25">
      <c r="A201" s="290" t="s">
        <v>85</v>
      </c>
      <c r="B201" s="578">
        <v>43405</v>
      </c>
      <c r="C201" s="290">
        <v>107255</v>
      </c>
      <c r="D201" s="290" t="s">
        <v>5154</v>
      </c>
      <c r="E201" s="290" t="s">
        <v>43</v>
      </c>
      <c r="F201" s="290" t="s">
        <v>21622</v>
      </c>
      <c r="G201" s="290" t="s">
        <v>41</v>
      </c>
      <c r="H201" s="290" t="s">
        <v>21627</v>
      </c>
      <c r="I201" s="290"/>
      <c r="J201" s="290"/>
      <c r="K201" s="290"/>
      <c r="L201" s="292"/>
      <c r="M201" s="290"/>
      <c r="N201" s="290"/>
      <c r="O201" s="290"/>
      <c r="P201" s="290"/>
      <c r="Q201" s="290" t="s">
        <v>21623</v>
      </c>
      <c r="R201" s="290" t="s">
        <v>32</v>
      </c>
      <c r="S201" s="580">
        <v>44540</v>
      </c>
      <c r="T201" s="290" t="s">
        <v>21624</v>
      </c>
      <c r="U201" s="290" t="s">
        <v>21625</v>
      </c>
      <c r="V201" s="290" t="s">
        <v>32</v>
      </c>
      <c r="W201" s="290" t="s">
        <v>21626</v>
      </c>
    </row>
    <row r="202" spans="1:23" x14ac:dyDescent="0.25">
      <c r="A202" s="249" t="s">
        <v>85</v>
      </c>
      <c r="B202" s="530">
        <v>43405</v>
      </c>
      <c r="C202" s="249">
        <v>107256</v>
      </c>
      <c r="D202" s="249" t="s">
        <v>21628</v>
      </c>
      <c r="E202" s="249" t="s">
        <v>43</v>
      </c>
      <c r="F202" s="249" t="s">
        <v>21629</v>
      </c>
      <c r="G202" s="249" t="s">
        <v>41</v>
      </c>
      <c r="H202" s="249" t="s">
        <v>21633</v>
      </c>
      <c r="I202" s="329">
        <v>43416</v>
      </c>
      <c r="J202" s="249">
        <v>540</v>
      </c>
      <c r="K202" s="249"/>
      <c r="L202" s="284"/>
      <c r="M202" s="249"/>
      <c r="N202" s="249"/>
      <c r="O202" s="249"/>
      <c r="P202" s="249"/>
      <c r="Q202" s="249" t="s">
        <v>21630</v>
      </c>
      <c r="R202" s="249" t="s">
        <v>32</v>
      </c>
      <c r="S202" s="249">
        <v>35400</v>
      </c>
      <c r="T202" s="249" t="s">
        <v>21631</v>
      </c>
      <c r="U202" s="249">
        <v>0</v>
      </c>
      <c r="V202" s="249" t="s">
        <v>32</v>
      </c>
      <c r="W202" s="249" t="s">
        <v>21632</v>
      </c>
    </row>
    <row r="203" spans="1:23" x14ac:dyDescent="0.25">
      <c r="A203" t="s">
        <v>85</v>
      </c>
      <c r="B203" s="492">
        <v>43405</v>
      </c>
      <c r="C203">
        <v>107257</v>
      </c>
      <c r="D203" t="s">
        <v>21634</v>
      </c>
      <c r="E203" t="s">
        <v>43</v>
      </c>
      <c r="F203" t="s">
        <v>21635</v>
      </c>
      <c r="G203" t="s">
        <v>41</v>
      </c>
      <c r="H203" t="s">
        <v>21639</v>
      </c>
      <c r="I203" s="282">
        <v>43416</v>
      </c>
      <c r="J203">
        <v>1150</v>
      </c>
      <c r="Q203" t="s">
        <v>21636</v>
      </c>
      <c r="R203" t="s">
        <v>32</v>
      </c>
      <c r="S203" s="537">
        <v>67210</v>
      </c>
      <c r="T203" t="s">
        <v>17592</v>
      </c>
      <c r="U203" t="s">
        <v>21637</v>
      </c>
      <c r="V203" t="s">
        <v>32</v>
      </c>
      <c r="W203" t="s">
        <v>21638</v>
      </c>
    </row>
    <row r="204" spans="1:23" x14ac:dyDescent="0.25">
      <c r="A204" s="275" t="s">
        <v>85</v>
      </c>
      <c r="B204" s="528">
        <v>43405</v>
      </c>
      <c r="C204" s="275">
        <v>107258</v>
      </c>
      <c r="D204" s="275" t="s">
        <v>21640</v>
      </c>
      <c r="E204" s="275" t="s">
        <v>43</v>
      </c>
      <c r="F204" s="275" t="s">
        <v>21641</v>
      </c>
      <c r="G204" s="275" t="s">
        <v>41</v>
      </c>
      <c r="H204" s="275" t="s">
        <v>21646</v>
      </c>
      <c r="I204" s="296">
        <v>43416</v>
      </c>
      <c r="J204" s="275">
        <v>1150</v>
      </c>
      <c r="K204" s="275"/>
      <c r="L204" s="277"/>
      <c r="M204" s="275"/>
      <c r="N204" s="275"/>
      <c r="O204" s="275"/>
      <c r="P204" s="275"/>
      <c r="Q204" s="275" t="s">
        <v>21642</v>
      </c>
      <c r="R204" s="275" t="s">
        <v>32</v>
      </c>
      <c r="S204" s="275">
        <v>51390</v>
      </c>
      <c r="T204" s="275" t="s">
        <v>21643</v>
      </c>
      <c r="U204" s="275" t="s">
        <v>21644</v>
      </c>
      <c r="V204" s="275" t="s">
        <v>32</v>
      </c>
      <c r="W204" s="275" t="s">
        <v>21645</v>
      </c>
    </row>
    <row r="205" spans="1:23" x14ac:dyDescent="0.25">
      <c r="A205" s="275" t="s">
        <v>85</v>
      </c>
      <c r="B205" s="528">
        <v>43405</v>
      </c>
      <c r="C205" s="275">
        <v>107259</v>
      </c>
      <c r="D205" s="275" t="s">
        <v>21647</v>
      </c>
      <c r="E205" s="275" t="s">
        <v>352</v>
      </c>
      <c r="F205" s="275" t="s">
        <v>21648</v>
      </c>
      <c r="G205" s="275" t="s">
        <v>41</v>
      </c>
      <c r="H205" s="275" t="s">
        <v>21653</v>
      </c>
      <c r="I205" s="296">
        <v>43418</v>
      </c>
      <c r="J205" s="275">
        <v>750</v>
      </c>
      <c r="K205" s="275">
        <v>650</v>
      </c>
      <c r="L205" s="277"/>
      <c r="M205" s="275"/>
      <c r="N205" s="275"/>
      <c r="O205" s="275"/>
      <c r="P205" s="275"/>
      <c r="Q205" s="275" t="s">
        <v>21649</v>
      </c>
      <c r="R205" s="275" t="s">
        <v>32</v>
      </c>
      <c r="S205" s="275">
        <v>42400</v>
      </c>
      <c r="T205" s="275" t="s">
        <v>21650</v>
      </c>
      <c r="U205" s="275" t="s">
        <v>21651</v>
      </c>
      <c r="V205" s="275" t="s">
        <v>32</v>
      </c>
      <c r="W205" s="275" t="s">
        <v>21652</v>
      </c>
    </row>
    <row r="206" spans="1:23" x14ac:dyDescent="0.25">
      <c r="A206" s="275" t="s">
        <v>85</v>
      </c>
      <c r="B206" s="528">
        <v>43405</v>
      </c>
      <c r="C206" s="275">
        <v>107260</v>
      </c>
      <c r="D206" s="275" t="s">
        <v>21660</v>
      </c>
      <c r="E206" s="275" t="s">
        <v>29</v>
      </c>
      <c r="F206" s="275" t="s">
        <v>21661</v>
      </c>
      <c r="G206" s="275" t="s">
        <v>41</v>
      </c>
      <c r="H206" s="275" t="s">
        <v>21665</v>
      </c>
      <c r="I206" s="296">
        <v>43422</v>
      </c>
      <c r="J206" s="275"/>
      <c r="K206" s="275"/>
      <c r="L206" s="277"/>
      <c r="M206" s="275"/>
      <c r="N206" s="275"/>
      <c r="O206" s="275"/>
      <c r="P206" s="275"/>
      <c r="Q206" s="275" t="s">
        <v>21662</v>
      </c>
      <c r="R206" s="275" t="s">
        <v>32</v>
      </c>
      <c r="S206" s="275">
        <v>78700</v>
      </c>
      <c r="T206" s="275" t="s">
        <v>21663</v>
      </c>
      <c r="U206" s="275" t="s">
        <v>21658</v>
      </c>
      <c r="V206" s="275" t="s">
        <v>32</v>
      </c>
      <c r="W206" s="275" t="s">
        <v>21664</v>
      </c>
    </row>
    <row r="207" spans="1:23" x14ac:dyDescent="0.25">
      <c r="A207" s="275" t="s">
        <v>85</v>
      </c>
      <c r="B207" s="528">
        <v>43405</v>
      </c>
      <c r="C207" s="275">
        <v>107261</v>
      </c>
      <c r="D207" s="275" t="s">
        <v>21654</v>
      </c>
      <c r="E207" s="275" t="s">
        <v>29</v>
      </c>
      <c r="F207" s="275" t="s">
        <v>21655</v>
      </c>
      <c r="G207" s="275" t="s">
        <v>41</v>
      </c>
      <c r="H207" s="275" t="s">
        <v>21666</v>
      </c>
      <c r="I207" s="296">
        <v>43422</v>
      </c>
      <c r="J207" s="275"/>
      <c r="K207" s="275"/>
      <c r="L207" s="277"/>
      <c r="M207" s="275"/>
      <c r="N207" s="275"/>
      <c r="O207" s="275"/>
      <c r="P207" s="275"/>
      <c r="Q207" s="275" t="s">
        <v>21656</v>
      </c>
      <c r="R207" s="275" t="s">
        <v>32</v>
      </c>
      <c r="S207" s="275">
        <v>44160</v>
      </c>
      <c r="T207" s="275" t="s">
        <v>21657</v>
      </c>
      <c r="U207" s="275" t="s">
        <v>21658</v>
      </c>
      <c r="V207" s="275" t="s">
        <v>32</v>
      </c>
      <c r="W207" s="275" t="s">
        <v>21659</v>
      </c>
    </row>
    <row r="208" spans="1:23" x14ac:dyDescent="0.25">
      <c r="A208" s="275" t="s">
        <v>85</v>
      </c>
      <c r="B208" s="528">
        <v>43405</v>
      </c>
      <c r="C208" s="275">
        <v>107262</v>
      </c>
      <c r="D208" s="275" t="s">
        <v>21667</v>
      </c>
      <c r="E208" s="275" t="s">
        <v>43</v>
      </c>
      <c r="F208" s="275" t="s">
        <v>21668</v>
      </c>
      <c r="G208" s="275" t="s">
        <v>41</v>
      </c>
      <c r="H208" s="275" t="s">
        <v>21674</v>
      </c>
      <c r="I208" s="296">
        <v>43427</v>
      </c>
      <c r="J208" s="275">
        <v>590</v>
      </c>
      <c r="K208" s="275"/>
      <c r="L208" s="277"/>
      <c r="M208" s="275"/>
      <c r="N208" s="275"/>
      <c r="O208" s="275"/>
      <c r="P208" s="275"/>
      <c r="Q208" s="275" t="s">
        <v>21669</v>
      </c>
      <c r="R208" s="275" t="s">
        <v>32</v>
      </c>
      <c r="S208" s="275">
        <v>37290</v>
      </c>
      <c r="T208" s="275" t="s">
        <v>21670</v>
      </c>
      <c r="U208" s="275" t="s">
        <v>21671</v>
      </c>
      <c r="V208" s="275" t="s">
        <v>32</v>
      </c>
      <c r="W208" s="275" t="s">
        <v>13207</v>
      </c>
    </row>
    <row r="209" spans="1:24" x14ac:dyDescent="0.25">
      <c r="A209" s="275" t="s">
        <v>85</v>
      </c>
      <c r="B209" s="528">
        <v>43405</v>
      </c>
      <c r="C209" s="275">
        <v>107263</v>
      </c>
      <c r="D209" s="275" t="s">
        <v>7628</v>
      </c>
      <c r="E209" s="275" t="s">
        <v>43</v>
      </c>
      <c r="F209" s="275" t="s">
        <v>1111</v>
      </c>
      <c r="G209" s="275" t="s">
        <v>41</v>
      </c>
      <c r="H209" s="275" t="s">
        <v>21675</v>
      </c>
      <c r="I209" s="296">
        <v>43427</v>
      </c>
      <c r="J209" s="275">
        <v>1190</v>
      </c>
      <c r="K209" s="275"/>
      <c r="L209" s="277"/>
      <c r="M209" s="275"/>
      <c r="N209" s="275"/>
      <c r="O209" s="275"/>
      <c r="P209" s="275"/>
      <c r="Q209" s="275" t="s">
        <v>21672</v>
      </c>
      <c r="R209" s="275" t="s">
        <v>32</v>
      </c>
      <c r="S209" s="275">
        <v>31830</v>
      </c>
      <c r="T209" s="275" t="s">
        <v>14267</v>
      </c>
      <c r="U209" s="275" t="s">
        <v>21671</v>
      </c>
      <c r="V209" s="275" t="s">
        <v>32</v>
      </c>
      <c r="W209" s="275" t="s">
        <v>21673</v>
      </c>
    </row>
    <row r="210" spans="1:24" x14ac:dyDescent="0.25">
      <c r="A210" s="275" t="s">
        <v>85</v>
      </c>
      <c r="B210" s="528">
        <v>43405</v>
      </c>
      <c r="C210" s="275">
        <v>107264</v>
      </c>
      <c r="D210" s="275" t="s">
        <v>21676</v>
      </c>
      <c r="E210" s="275" t="s">
        <v>29</v>
      </c>
      <c r="F210" s="275" t="s">
        <v>21677</v>
      </c>
      <c r="G210" s="275" t="s">
        <v>41</v>
      </c>
      <c r="H210" s="275">
        <v>107264</v>
      </c>
      <c r="I210" s="296">
        <v>43431</v>
      </c>
      <c r="J210" s="275"/>
      <c r="K210" s="275"/>
      <c r="L210" s="277"/>
      <c r="M210" s="275"/>
      <c r="N210" s="275"/>
      <c r="O210" s="275"/>
      <c r="P210" s="275"/>
      <c r="Q210" s="275" t="s">
        <v>21678</v>
      </c>
      <c r="R210" s="275" t="s">
        <v>32</v>
      </c>
      <c r="S210" s="275">
        <v>29660</v>
      </c>
      <c r="T210" s="275" t="s">
        <v>21679</v>
      </c>
      <c r="U210" s="275" t="s">
        <v>21680</v>
      </c>
      <c r="V210" s="275" t="s">
        <v>32</v>
      </c>
      <c r="W210" s="275" t="s">
        <v>21681</v>
      </c>
    </row>
    <row r="211" spans="1:24" x14ac:dyDescent="0.25">
      <c r="A211" s="249" t="s">
        <v>85</v>
      </c>
      <c r="B211" s="530">
        <v>43435</v>
      </c>
      <c r="C211" s="249">
        <v>107265</v>
      </c>
      <c r="D211" s="249" t="s">
        <v>21683</v>
      </c>
      <c r="E211" s="249" t="s">
        <v>43</v>
      </c>
      <c r="F211" s="249" t="s">
        <v>4272</v>
      </c>
      <c r="G211" s="249" t="s">
        <v>41</v>
      </c>
      <c r="H211" s="249" t="s">
        <v>21688</v>
      </c>
      <c r="I211" s="329">
        <v>43438</v>
      </c>
      <c r="J211" s="249">
        <v>590</v>
      </c>
      <c r="K211" s="249">
        <v>490</v>
      </c>
      <c r="L211" s="284"/>
      <c r="M211" s="249"/>
      <c r="N211" s="249"/>
      <c r="O211" s="249"/>
      <c r="P211" s="249"/>
      <c r="Q211" s="249" t="s">
        <v>21684</v>
      </c>
      <c r="R211" s="249" t="s">
        <v>32</v>
      </c>
      <c r="S211" s="249">
        <v>22110</v>
      </c>
      <c r="T211" s="249" t="s">
        <v>21685</v>
      </c>
      <c r="U211" s="249" t="s">
        <v>21686</v>
      </c>
      <c r="V211" s="249" t="s">
        <v>32</v>
      </c>
      <c r="W211" s="249" t="s">
        <v>21687</v>
      </c>
    </row>
    <row r="212" spans="1:24" x14ac:dyDescent="0.25">
      <c r="A212" s="275" t="s">
        <v>85</v>
      </c>
      <c r="B212" s="528">
        <v>43435</v>
      </c>
      <c r="C212" s="275">
        <v>107266</v>
      </c>
      <c r="D212" s="275" t="s">
        <v>21689</v>
      </c>
      <c r="E212" s="275" t="s">
        <v>29</v>
      </c>
      <c r="F212" s="275" t="s">
        <v>21690</v>
      </c>
      <c r="G212" s="275" t="s">
        <v>41</v>
      </c>
      <c r="H212" s="275" t="s">
        <v>21694</v>
      </c>
      <c r="I212" s="296">
        <v>43441</v>
      </c>
      <c r="J212" s="275">
        <v>1192</v>
      </c>
      <c r="K212" s="275"/>
      <c r="L212" s="277"/>
      <c r="M212" s="275"/>
      <c r="N212" s="275"/>
      <c r="O212" s="275"/>
      <c r="P212" s="275"/>
      <c r="Q212" s="275" t="s">
        <v>21691</v>
      </c>
      <c r="R212" s="275" t="s">
        <v>32</v>
      </c>
      <c r="S212" s="275">
        <v>51100</v>
      </c>
      <c r="T212" s="275" t="s">
        <v>1854</v>
      </c>
      <c r="U212" s="275" t="s">
        <v>21692</v>
      </c>
      <c r="V212" s="275" t="s">
        <v>32</v>
      </c>
      <c r="W212" s="275" t="s">
        <v>21693</v>
      </c>
    </row>
    <row r="213" spans="1:24" x14ac:dyDescent="0.25">
      <c r="A213" s="275" t="s">
        <v>85</v>
      </c>
      <c r="B213" s="528">
        <v>43435</v>
      </c>
      <c r="C213" s="275">
        <v>107267</v>
      </c>
      <c r="D213" s="275" t="s">
        <v>21695</v>
      </c>
      <c r="E213" s="275" t="s">
        <v>43</v>
      </c>
      <c r="F213" s="275" t="s">
        <v>21696</v>
      </c>
      <c r="G213" s="275" t="s">
        <v>41</v>
      </c>
      <c r="H213" s="275" t="s">
        <v>21701</v>
      </c>
      <c r="I213" s="296">
        <v>43441</v>
      </c>
      <c r="J213" s="275">
        <v>1291</v>
      </c>
      <c r="K213" s="275"/>
      <c r="L213" s="277"/>
      <c r="M213" s="275"/>
      <c r="N213" s="275"/>
      <c r="O213" s="275"/>
      <c r="P213" s="275"/>
      <c r="Q213" s="275" t="s">
        <v>21697</v>
      </c>
      <c r="R213" s="275" t="s">
        <v>32</v>
      </c>
      <c r="S213" s="539">
        <v>77200</v>
      </c>
      <c r="T213" s="275" t="s">
        <v>21698</v>
      </c>
      <c r="U213" s="275" t="s">
        <v>21699</v>
      </c>
      <c r="V213" s="275" t="s">
        <v>32</v>
      </c>
      <c r="W213" s="487" t="s">
        <v>21700</v>
      </c>
      <c r="X213" s="385" t="s">
        <v>22888</v>
      </c>
    </row>
    <row r="214" spans="1:24" x14ac:dyDescent="0.25">
      <c r="A214" s="275" t="s">
        <v>85</v>
      </c>
      <c r="B214" s="528">
        <v>43435</v>
      </c>
      <c r="C214" s="275">
        <v>107268</v>
      </c>
      <c r="D214" s="275" t="s">
        <v>12099</v>
      </c>
      <c r="E214" s="275" t="s">
        <v>29</v>
      </c>
      <c r="F214" s="275" t="s">
        <v>21706</v>
      </c>
      <c r="G214" s="275" t="s">
        <v>41</v>
      </c>
      <c r="H214" s="275" t="s">
        <v>21721</v>
      </c>
      <c r="I214" s="296">
        <v>43444</v>
      </c>
      <c r="J214" s="275"/>
      <c r="K214" s="275"/>
      <c r="L214" s="277"/>
      <c r="M214" s="275"/>
      <c r="N214" s="275"/>
      <c r="O214" s="275"/>
      <c r="P214" s="275"/>
      <c r="Q214" s="275" t="s">
        <v>21707</v>
      </c>
      <c r="R214" s="275" t="s">
        <v>32</v>
      </c>
      <c r="S214" s="275">
        <v>91560</v>
      </c>
      <c r="T214" s="275" t="s">
        <v>8328</v>
      </c>
      <c r="U214" s="275" t="s">
        <v>21708</v>
      </c>
      <c r="V214" s="275" t="s">
        <v>32</v>
      </c>
      <c r="W214" s="275" t="s">
        <v>21709</v>
      </c>
    </row>
    <row r="215" spans="1:24" x14ac:dyDescent="0.25">
      <c r="A215" s="249" t="s">
        <v>85</v>
      </c>
      <c r="B215" s="530">
        <v>43435</v>
      </c>
      <c r="C215" s="249">
        <v>107269</v>
      </c>
      <c r="D215" s="249" t="s">
        <v>21710</v>
      </c>
      <c r="E215" s="249" t="s">
        <v>29</v>
      </c>
      <c r="F215" s="249" t="s">
        <v>21711</v>
      </c>
      <c r="G215" s="249" t="s">
        <v>41</v>
      </c>
      <c r="H215" s="249" t="s">
        <v>21722</v>
      </c>
      <c r="I215" s="329">
        <v>43444</v>
      </c>
      <c r="J215" s="249"/>
      <c r="K215" s="249"/>
      <c r="L215" s="284"/>
      <c r="M215" s="249"/>
      <c r="N215" s="249"/>
      <c r="O215" s="249"/>
      <c r="P215" s="249"/>
      <c r="Q215" s="249" t="s">
        <v>21712</v>
      </c>
      <c r="R215" s="249" t="s">
        <v>32</v>
      </c>
      <c r="S215" s="249">
        <v>31000</v>
      </c>
      <c r="T215" s="249" t="s">
        <v>857</v>
      </c>
      <c r="U215" s="249" t="s">
        <v>21713</v>
      </c>
      <c r="V215" s="249" t="s">
        <v>32</v>
      </c>
      <c r="W215" s="249" t="s">
        <v>21714</v>
      </c>
    </row>
    <row r="216" spans="1:24" x14ac:dyDescent="0.25">
      <c r="A216" s="249" t="s">
        <v>85</v>
      </c>
      <c r="B216" s="530">
        <v>43435</v>
      </c>
      <c r="C216" s="249">
        <v>107270</v>
      </c>
      <c r="D216" s="249" t="s">
        <v>21715</v>
      </c>
      <c r="E216" s="249" t="s">
        <v>43</v>
      </c>
      <c r="F216" s="249" t="s">
        <v>21716</v>
      </c>
      <c r="G216" s="249" t="s">
        <v>41</v>
      </c>
      <c r="H216" s="249" t="s">
        <v>21723</v>
      </c>
      <c r="I216" s="329">
        <v>43444</v>
      </c>
      <c r="J216" s="249"/>
      <c r="K216" s="249"/>
      <c r="L216" s="284"/>
      <c r="M216" s="249"/>
      <c r="N216" s="249"/>
      <c r="O216" s="249"/>
      <c r="P216" s="249"/>
      <c r="Q216" s="249" t="s">
        <v>21717</v>
      </c>
      <c r="R216" s="249" t="s">
        <v>32</v>
      </c>
      <c r="S216" s="249">
        <v>56240</v>
      </c>
      <c r="T216" s="249" t="s">
        <v>21718</v>
      </c>
      <c r="U216" s="249" t="s">
        <v>21719</v>
      </c>
      <c r="V216" s="249" t="s">
        <v>32</v>
      </c>
      <c r="W216" s="249" t="s">
        <v>21720</v>
      </c>
    </row>
    <row r="217" spans="1:24" x14ac:dyDescent="0.25">
      <c r="A217" s="249" t="s">
        <v>85</v>
      </c>
      <c r="B217" s="530">
        <v>43435</v>
      </c>
      <c r="C217" s="249">
        <v>107271</v>
      </c>
      <c r="D217" s="249" t="s">
        <v>21702</v>
      </c>
      <c r="E217" s="249" t="s">
        <v>29</v>
      </c>
      <c r="F217" s="249" t="s">
        <v>5900</v>
      </c>
      <c r="G217" s="249" t="s">
        <v>41</v>
      </c>
      <c r="H217" s="249" t="s">
        <v>21724</v>
      </c>
      <c r="I217" s="329">
        <v>43444</v>
      </c>
      <c r="J217" s="249"/>
      <c r="K217" s="249"/>
      <c r="L217" s="284"/>
      <c r="M217" s="249"/>
      <c r="N217" s="249"/>
      <c r="O217" s="249"/>
      <c r="P217" s="249"/>
      <c r="Q217" s="249" t="s">
        <v>21703</v>
      </c>
      <c r="R217" s="249" t="s">
        <v>32</v>
      </c>
      <c r="S217" s="249">
        <v>73105</v>
      </c>
      <c r="T217" s="249" t="s">
        <v>7215</v>
      </c>
      <c r="U217" s="249" t="s">
        <v>21704</v>
      </c>
      <c r="V217" s="249" t="s">
        <v>32</v>
      </c>
      <c r="W217" s="249" t="s">
        <v>21705</v>
      </c>
    </row>
    <row r="218" spans="1:24" x14ac:dyDescent="0.25">
      <c r="A218" s="249" t="s">
        <v>85</v>
      </c>
      <c r="B218" s="530">
        <v>43435</v>
      </c>
      <c r="C218" s="249">
        <v>107272</v>
      </c>
      <c r="D218" s="249" t="s">
        <v>21725</v>
      </c>
      <c r="E218" s="249" t="s">
        <v>43</v>
      </c>
      <c r="F218" s="249" t="s">
        <v>21726</v>
      </c>
      <c r="G218" s="249" t="s">
        <v>41</v>
      </c>
      <c r="H218" s="249" t="s">
        <v>21730</v>
      </c>
      <c r="I218" s="329">
        <v>43444</v>
      </c>
      <c r="J218" s="249"/>
      <c r="K218" s="249"/>
      <c r="L218" s="284"/>
      <c r="M218" s="249"/>
      <c r="N218" s="249"/>
      <c r="O218" s="249"/>
      <c r="P218" s="249"/>
      <c r="Q218" s="249" t="s">
        <v>21727</v>
      </c>
      <c r="R218" s="249" t="s">
        <v>32</v>
      </c>
      <c r="S218" s="249">
        <v>75007</v>
      </c>
      <c r="T218" s="249" t="s">
        <v>1263</v>
      </c>
      <c r="U218" s="249" t="s">
        <v>21728</v>
      </c>
      <c r="V218" s="249" t="s">
        <v>32</v>
      </c>
      <c r="W218" s="249" t="s">
        <v>21729</v>
      </c>
    </row>
    <row r="219" spans="1:24" x14ac:dyDescent="0.25">
      <c r="A219" s="275" t="s">
        <v>85</v>
      </c>
      <c r="B219" s="528">
        <v>43435</v>
      </c>
      <c r="C219" s="275">
        <v>107273</v>
      </c>
      <c r="D219" s="275" t="s">
        <v>21743</v>
      </c>
      <c r="E219" s="275" t="s">
        <v>29</v>
      </c>
      <c r="F219" s="275" t="s">
        <v>21744</v>
      </c>
      <c r="G219" s="275" t="s">
        <v>41</v>
      </c>
      <c r="H219" s="275" t="s">
        <v>21748</v>
      </c>
      <c r="I219" s="296">
        <v>43455</v>
      </c>
      <c r="J219" s="275">
        <v>700</v>
      </c>
      <c r="K219" s="275">
        <v>630</v>
      </c>
      <c r="L219" s="277"/>
      <c r="M219" s="275"/>
      <c r="N219" s="275"/>
      <c r="O219" s="275"/>
      <c r="P219" s="275"/>
      <c r="Q219" s="275" t="s">
        <v>21745</v>
      </c>
      <c r="R219" s="275" t="s">
        <v>32</v>
      </c>
      <c r="S219" s="275">
        <v>92340</v>
      </c>
      <c r="T219" s="275" t="s">
        <v>3845</v>
      </c>
      <c r="U219" s="275" t="s">
        <v>21746</v>
      </c>
      <c r="V219" s="275" t="s">
        <v>32</v>
      </c>
      <c r="W219" s="275" t="s">
        <v>21747</v>
      </c>
    </row>
    <row r="220" spans="1:24" x14ac:dyDescent="0.25">
      <c r="A220" t="s">
        <v>85</v>
      </c>
      <c r="B220" s="529" t="s">
        <v>20519</v>
      </c>
      <c r="C220">
        <v>107048</v>
      </c>
      <c r="D220" t="s">
        <v>20332</v>
      </c>
      <c r="E220" t="s">
        <v>43</v>
      </c>
      <c r="F220" t="s">
        <v>5602</v>
      </c>
      <c r="G220" t="s">
        <v>41</v>
      </c>
      <c r="H220" s="282" t="s">
        <v>20518</v>
      </c>
      <c r="L220" s="527" t="s">
        <v>163</v>
      </c>
      <c r="M220" t="s">
        <v>34</v>
      </c>
      <c r="Q220" t="s">
        <v>20333</v>
      </c>
      <c r="R220" t="s">
        <v>20334</v>
      </c>
      <c r="S220" s="537">
        <v>35780</v>
      </c>
      <c r="T220" t="s">
        <v>689</v>
      </c>
      <c r="U220" t="s">
        <v>20335</v>
      </c>
      <c r="V220" t="s">
        <v>32</v>
      </c>
      <c r="W220" t="s">
        <v>32</v>
      </c>
    </row>
  </sheetData>
  <autoFilter ref="A1:X220" xr:uid="{00000000-0009-0000-0000-000006000000}">
    <sortState xmlns:xlrd2="http://schemas.microsoft.com/office/spreadsheetml/2017/richdata2" ref="A2:X220">
      <sortCondition ref="B1:B220"/>
    </sortState>
  </autoFilter>
  <sortState xmlns:xlrd2="http://schemas.microsoft.com/office/spreadsheetml/2017/richdata2" ref="A2:X220">
    <sortCondition ref="D1"/>
  </sortState>
  <hyperlinks>
    <hyperlink ref="W16" r:id="rId1" xr:uid="{00000000-0004-0000-0600-000000000000}"/>
    <hyperlink ref="W84" r:id="rId2" xr:uid="{00000000-0004-0000-0600-000001000000}"/>
    <hyperlink ref="W24" r:id="rId3" xr:uid="{00000000-0004-0000-0600-000002000000}"/>
    <hyperlink ref="W65" r:id="rId4" xr:uid="{00000000-0004-0000-0600-000003000000}"/>
    <hyperlink ref="W144" r:id="rId5" xr:uid="{00000000-0004-0000-0600-000004000000}"/>
    <hyperlink ref="W18" r:id="rId6" xr:uid="{00000000-0004-0000-0600-000005000000}"/>
    <hyperlink ref="W76" r:id="rId7" xr:uid="{00000000-0004-0000-0600-000006000000}"/>
    <hyperlink ref="W213" r:id="rId8" xr:uid="{00000000-0004-0000-0600-000007000000}"/>
  </hyperlinks>
  <pageMargins left="0.7" right="0.7" top="0.75" bottom="0.75" header="0.3" footer="0.3"/>
  <pageSetup paperSize="9" orientation="portrait" r:id="rId9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Feuil5">
    <tabColor rgb="FFFFFF00"/>
  </sheetPr>
  <dimension ref="A1:W191"/>
  <sheetViews>
    <sheetView topLeftCell="A154" workbookViewId="0">
      <selection activeCell="E184" sqref="E184"/>
    </sheetView>
  </sheetViews>
  <sheetFormatPr baseColWidth="10" defaultRowHeight="15" x14ac:dyDescent="0.25"/>
  <cols>
    <col min="1" max="1" width="6.140625" bestFit="1" customWidth="1"/>
    <col min="2" max="2" width="10.7109375" bestFit="1" customWidth="1"/>
    <col min="3" max="3" width="7" bestFit="1" customWidth="1"/>
    <col min="4" max="4" width="38.85546875" bestFit="1" customWidth="1"/>
    <col min="5" max="5" width="5.85546875" bestFit="1" customWidth="1"/>
    <col min="6" max="6" width="14.7109375" customWidth="1"/>
    <col min="7" max="7" width="16.42578125" bestFit="1" customWidth="1"/>
    <col min="8" max="8" width="15.42578125" bestFit="1" customWidth="1"/>
    <col min="10" max="10" width="11" customWidth="1"/>
    <col min="11" max="11" width="3.28515625" customWidth="1"/>
    <col min="12" max="12" width="11.42578125" style="527"/>
    <col min="14" max="14" width="2.42578125" customWidth="1"/>
    <col min="15" max="15" width="5.85546875" customWidth="1"/>
    <col min="16" max="16" width="2.7109375" customWidth="1"/>
    <col min="18" max="18" width="2.85546875" customWidth="1"/>
    <col min="19" max="19" width="7" style="537" bestFit="1" customWidth="1"/>
    <col min="21" max="21" width="13.140625" bestFit="1" customWidth="1"/>
    <col min="22" max="22" width="1.42578125" customWidth="1"/>
    <col min="23" max="23" width="33.7109375" bestFit="1" customWidth="1"/>
  </cols>
  <sheetData>
    <row r="1" spans="1:23" x14ac:dyDescent="0.25">
      <c r="A1" s="275" t="s">
        <v>85</v>
      </c>
      <c r="B1" s="275" t="s">
        <v>19215</v>
      </c>
      <c r="C1" s="277">
        <v>106872</v>
      </c>
      <c r="D1" s="275" t="s">
        <v>19226</v>
      </c>
      <c r="E1" s="275" t="s">
        <v>43</v>
      </c>
      <c r="F1" s="275" t="s">
        <v>17178</v>
      </c>
      <c r="G1" s="275" t="s">
        <v>41</v>
      </c>
      <c r="H1" s="275" t="s">
        <v>19298</v>
      </c>
      <c r="I1" s="296">
        <v>42741</v>
      </c>
      <c r="J1" s="275"/>
      <c r="K1" s="275"/>
      <c r="L1" s="526" t="s">
        <v>17276</v>
      </c>
      <c r="M1" s="275" t="s">
        <v>72</v>
      </c>
      <c r="N1" s="275"/>
      <c r="O1" s="275"/>
      <c r="P1" s="275"/>
      <c r="Q1" s="275" t="s">
        <v>19227</v>
      </c>
      <c r="R1" s="275" t="s">
        <v>32</v>
      </c>
      <c r="S1" s="539">
        <v>78830</v>
      </c>
      <c r="T1" s="275" t="s">
        <v>19228</v>
      </c>
      <c r="U1" s="275" t="s">
        <v>19229</v>
      </c>
      <c r="V1" s="275" t="s">
        <v>32</v>
      </c>
      <c r="W1" s="275" t="s">
        <v>19230</v>
      </c>
    </row>
    <row r="2" spans="1:23" x14ac:dyDescent="0.25">
      <c r="A2" s="275" t="s">
        <v>85</v>
      </c>
      <c r="B2" s="275" t="s">
        <v>19215</v>
      </c>
      <c r="C2" s="277">
        <v>104847</v>
      </c>
      <c r="D2" s="275" t="s">
        <v>19346</v>
      </c>
      <c r="E2" s="275" t="s">
        <v>43</v>
      </c>
      <c r="F2" s="275" t="s">
        <v>455</v>
      </c>
      <c r="G2" s="275" t="s">
        <v>41</v>
      </c>
      <c r="H2" s="275" t="s">
        <v>19347</v>
      </c>
      <c r="I2" s="296">
        <v>42745</v>
      </c>
      <c r="J2" s="275"/>
      <c r="K2" s="275"/>
      <c r="L2" s="526" t="s">
        <v>12654</v>
      </c>
      <c r="M2" s="275" t="s">
        <v>72</v>
      </c>
      <c r="N2" s="275"/>
      <c r="O2" s="275"/>
      <c r="P2" s="275"/>
      <c r="Q2" s="275"/>
      <c r="R2" s="275"/>
      <c r="S2" s="539"/>
      <c r="T2" s="275"/>
      <c r="U2" s="275"/>
      <c r="V2" s="275"/>
      <c r="W2" s="275"/>
    </row>
    <row r="3" spans="1:23" x14ac:dyDescent="0.25">
      <c r="A3" t="s">
        <v>8740</v>
      </c>
      <c r="B3" s="331" t="s">
        <v>19662</v>
      </c>
      <c r="C3" s="208">
        <v>106068</v>
      </c>
      <c r="D3" t="s">
        <v>10481</v>
      </c>
      <c r="E3" t="s">
        <v>29</v>
      </c>
      <c r="F3" t="s">
        <v>10476</v>
      </c>
      <c r="G3" t="s">
        <v>41</v>
      </c>
      <c r="H3" t="s">
        <v>19669</v>
      </c>
      <c r="I3" s="282">
        <v>42815</v>
      </c>
      <c r="L3" s="524" t="s">
        <v>18626</v>
      </c>
      <c r="M3" t="s">
        <v>72</v>
      </c>
      <c r="Q3" t="s">
        <v>10477</v>
      </c>
      <c r="R3" t="s">
        <v>32</v>
      </c>
      <c r="S3" s="537">
        <v>29260</v>
      </c>
      <c r="T3" t="s">
        <v>10478</v>
      </c>
      <c r="U3" t="s">
        <v>10479</v>
      </c>
      <c r="W3" t="s">
        <v>19670</v>
      </c>
    </row>
    <row r="4" spans="1:23" x14ac:dyDescent="0.25">
      <c r="A4" s="275" t="s">
        <v>85</v>
      </c>
      <c r="B4" s="275" t="s">
        <v>15169</v>
      </c>
      <c r="C4" s="277">
        <v>106650</v>
      </c>
      <c r="D4" s="275" t="s">
        <v>15225</v>
      </c>
      <c r="E4" s="275" t="s">
        <v>29</v>
      </c>
      <c r="F4" s="275" t="s">
        <v>15226</v>
      </c>
      <c r="G4" s="275" t="s">
        <v>41</v>
      </c>
      <c r="H4" s="275" t="s">
        <v>19318</v>
      </c>
      <c r="I4" s="296">
        <v>42744</v>
      </c>
      <c r="J4" s="275"/>
      <c r="K4" s="275"/>
      <c r="L4" s="526" t="s">
        <v>17276</v>
      </c>
      <c r="M4" s="275" t="s">
        <v>72</v>
      </c>
      <c r="N4" s="275"/>
      <c r="O4" s="275"/>
      <c r="P4" s="275"/>
      <c r="Q4" s="275" t="s">
        <v>15227</v>
      </c>
      <c r="R4" s="275" t="s">
        <v>32</v>
      </c>
      <c r="S4" s="539">
        <v>35420</v>
      </c>
      <c r="T4" s="275" t="s">
        <v>15228</v>
      </c>
      <c r="U4" s="275" t="s">
        <v>15229</v>
      </c>
      <c r="V4" s="275" t="s">
        <v>32</v>
      </c>
      <c r="W4" s="275" t="s">
        <v>15230</v>
      </c>
    </row>
    <row r="5" spans="1:23" x14ac:dyDescent="0.25">
      <c r="A5" s="275" t="s">
        <v>85</v>
      </c>
      <c r="B5" s="275" t="s">
        <v>20016</v>
      </c>
      <c r="C5" s="277">
        <v>106700</v>
      </c>
      <c r="D5" s="275" t="s">
        <v>20041</v>
      </c>
      <c r="E5" s="275" t="s">
        <v>29</v>
      </c>
      <c r="F5" s="275" t="s">
        <v>20042</v>
      </c>
      <c r="G5" s="275" t="s">
        <v>41</v>
      </c>
      <c r="H5" s="275" t="s">
        <v>20126</v>
      </c>
      <c r="I5" s="296">
        <v>42975</v>
      </c>
      <c r="J5" s="275"/>
      <c r="K5" s="275"/>
      <c r="L5" s="526" t="s">
        <v>17276</v>
      </c>
      <c r="M5" s="275" t="s">
        <v>72</v>
      </c>
      <c r="N5" s="275"/>
      <c r="O5" s="275"/>
      <c r="P5" s="275"/>
      <c r="Q5" s="275" t="s">
        <v>20043</v>
      </c>
      <c r="R5" s="275" t="s">
        <v>32</v>
      </c>
      <c r="S5" s="539">
        <v>14480</v>
      </c>
      <c r="T5" s="275" t="s">
        <v>20044</v>
      </c>
      <c r="U5" s="275" t="s">
        <v>20045</v>
      </c>
      <c r="V5" s="275" t="s">
        <v>32</v>
      </c>
      <c r="W5" s="275" t="s">
        <v>20046</v>
      </c>
    </row>
    <row r="6" spans="1:23" x14ac:dyDescent="0.25">
      <c r="A6" s="493" t="s">
        <v>85</v>
      </c>
      <c r="B6" s="494" t="s">
        <v>20016</v>
      </c>
      <c r="C6" s="495">
        <v>106701</v>
      </c>
      <c r="D6" s="493" t="s">
        <v>3645</v>
      </c>
      <c r="E6" s="493" t="s">
        <v>29</v>
      </c>
      <c r="F6" s="493" t="s">
        <v>20047</v>
      </c>
      <c r="G6" s="493" t="s">
        <v>41</v>
      </c>
      <c r="H6" s="493" t="s">
        <v>20127</v>
      </c>
      <c r="I6" s="496">
        <v>42975</v>
      </c>
      <c r="J6" s="493"/>
      <c r="K6" s="493"/>
      <c r="L6" s="525" t="s">
        <v>18626</v>
      </c>
      <c r="M6" s="493" t="s">
        <v>72</v>
      </c>
      <c r="N6" s="493"/>
      <c r="O6" s="493"/>
      <c r="P6" s="493"/>
      <c r="Q6" s="493" t="s">
        <v>20048</v>
      </c>
      <c r="R6" s="493" t="s">
        <v>32</v>
      </c>
      <c r="S6" s="543">
        <v>71240</v>
      </c>
      <c r="T6" s="493" t="s">
        <v>20049</v>
      </c>
      <c r="U6" s="493" t="s">
        <v>20050</v>
      </c>
      <c r="V6" s="493" t="s">
        <v>32</v>
      </c>
      <c r="W6" s="493" t="s">
        <v>20051</v>
      </c>
    </row>
    <row r="7" spans="1:23" x14ac:dyDescent="0.25">
      <c r="A7" s="493" t="s">
        <v>85</v>
      </c>
      <c r="B7" s="494" t="s">
        <v>20016</v>
      </c>
      <c r="C7" s="495">
        <v>106702</v>
      </c>
      <c r="D7" s="493" t="s">
        <v>3645</v>
      </c>
      <c r="E7" s="493" t="s">
        <v>43</v>
      </c>
      <c r="F7" s="493" t="s">
        <v>20052</v>
      </c>
      <c r="G7" s="493" t="s">
        <v>41</v>
      </c>
      <c r="H7" s="493" t="s">
        <v>20128</v>
      </c>
      <c r="I7" s="496">
        <v>42977</v>
      </c>
      <c r="J7" s="493"/>
      <c r="K7" s="493"/>
      <c r="L7" s="525" t="s">
        <v>18626</v>
      </c>
      <c r="M7" s="493" t="s">
        <v>72</v>
      </c>
      <c r="N7" s="493"/>
      <c r="O7" s="493"/>
      <c r="P7" s="493"/>
      <c r="Q7" s="493" t="s">
        <v>20053</v>
      </c>
      <c r="R7" s="493" t="s">
        <v>32</v>
      </c>
      <c r="S7" s="543">
        <v>76500</v>
      </c>
      <c r="T7" s="493" t="s">
        <v>20054</v>
      </c>
      <c r="U7" s="493" t="s">
        <v>20055</v>
      </c>
      <c r="V7" s="493" t="s">
        <v>32</v>
      </c>
      <c r="W7" s="493" t="s">
        <v>20056</v>
      </c>
    </row>
    <row r="8" spans="1:23" x14ac:dyDescent="0.25">
      <c r="A8" s="493" t="s">
        <v>85</v>
      </c>
      <c r="B8" s="494" t="s">
        <v>20086</v>
      </c>
      <c r="C8" s="495">
        <v>106703</v>
      </c>
      <c r="D8" s="493" t="s">
        <v>20057</v>
      </c>
      <c r="E8" s="493" t="s">
        <v>43</v>
      </c>
      <c r="F8" s="493" t="s">
        <v>20058</v>
      </c>
      <c r="G8" s="493" t="s">
        <v>41</v>
      </c>
      <c r="H8" s="493" t="s">
        <v>20129</v>
      </c>
      <c r="I8" s="496">
        <v>42983</v>
      </c>
      <c r="J8" s="493"/>
      <c r="K8" s="493"/>
      <c r="L8" s="525" t="s">
        <v>18626</v>
      </c>
      <c r="M8" s="493" t="s">
        <v>72</v>
      </c>
      <c r="N8" s="493"/>
      <c r="O8" s="493"/>
      <c r="P8" s="493"/>
      <c r="Q8" s="493" t="s">
        <v>20059</v>
      </c>
      <c r="R8" s="493" t="s">
        <v>32</v>
      </c>
      <c r="S8" s="543">
        <v>44170</v>
      </c>
      <c r="T8" s="493" t="s">
        <v>16938</v>
      </c>
      <c r="U8" s="493" t="s">
        <v>20060</v>
      </c>
      <c r="V8" s="493" t="s">
        <v>32</v>
      </c>
      <c r="W8" s="493" t="s">
        <v>20061</v>
      </c>
    </row>
    <row r="9" spans="1:23" x14ac:dyDescent="0.25">
      <c r="A9" s="493" t="s">
        <v>85</v>
      </c>
      <c r="B9" s="494" t="s">
        <v>20086</v>
      </c>
      <c r="C9" s="495">
        <v>106704</v>
      </c>
      <c r="D9" s="493" t="s">
        <v>3645</v>
      </c>
      <c r="E9" s="493" t="s">
        <v>29</v>
      </c>
      <c r="F9" s="493" t="s">
        <v>20062</v>
      </c>
      <c r="G9" s="493" t="s">
        <v>41</v>
      </c>
      <c r="H9" s="493" t="s">
        <v>20130</v>
      </c>
      <c r="I9" s="496">
        <v>42983</v>
      </c>
      <c r="J9" s="493"/>
      <c r="K9" s="493"/>
      <c r="L9" s="525" t="s">
        <v>18626</v>
      </c>
      <c r="M9" s="493" t="s">
        <v>72</v>
      </c>
      <c r="N9" s="493"/>
      <c r="O9" s="493"/>
      <c r="P9" s="493"/>
      <c r="Q9" s="493" t="s">
        <v>20063</v>
      </c>
      <c r="R9" s="493" t="s">
        <v>32</v>
      </c>
      <c r="S9" s="543">
        <v>44170</v>
      </c>
      <c r="T9" s="493" t="s">
        <v>20064</v>
      </c>
      <c r="U9" s="493" t="s">
        <v>20065</v>
      </c>
      <c r="V9" s="493" t="s">
        <v>32</v>
      </c>
      <c r="W9" s="493" t="s">
        <v>20061</v>
      </c>
    </row>
    <row r="10" spans="1:23" x14ac:dyDescent="0.25">
      <c r="A10" s="493" t="s">
        <v>85</v>
      </c>
      <c r="B10" s="494" t="s">
        <v>20086</v>
      </c>
      <c r="C10" s="495">
        <v>106705</v>
      </c>
      <c r="D10" s="493" t="s">
        <v>3645</v>
      </c>
      <c r="E10" s="493" t="s">
        <v>43</v>
      </c>
      <c r="F10" s="493" t="s">
        <v>20066</v>
      </c>
      <c r="G10" s="493" t="s">
        <v>41</v>
      </c>
      <c r="H10" s="493" t="s">
        <v>20131</v>
      </c>
      <c r="I10" s="496">
        <v>42983</v>
      </c>
      <c r="J10" s="493"/>
      <c r="K10" s="493"/>
      <c r="L10" s="525" t="s">
        <v>18626</v>
      </c>
      <c r="M10" s="493" t="s">
        <v>72</v>
      </c>
      <c r="N10" s="493"/>
      <c r="O10" s="493"/>
      <c r="P10" s="493"/>
      <c r="Q10" s="493" t="s">
        <v>20067</v>
      </c>
      <c r="R10" s="493" t="s">
        <v>32</v>
      </c>
      <c r="S10" s="543">
        <v>44170</v>
      </c>
      <c r="T10" s="493" t="s">
        <v>20068</v>
      </c>
      <c r="U10" s="493" t="s">
        <v>20069</v>
      </c>
      <c r="V10" s="493" t="s">
        <v>32</v>
      </c>
      <c r="W10" s="493" t="s">
        <v>20061</v>
      </c>
    </row>
    <row r="11" spans="1:23" x14ac:dyDescent="0.25">
      <c r="A11" s="493" t="s">
        <v>85</v>
      </c>
      <c r="B11" s="494" t="s">
        <v>20086</v>
      </c>
      <c r="C11" s="495">
        <v>106706</v>
      </c>
      <c r="D11" s="493" t="s">
        <v>3645</v>
      </c>
      <c r="E11" s="493" t="s">
        <v>29</v>
      </c>
      <c r="F11" s="493" t="s">
        <v>6820</v>
      </c>
      <c r="G11" s="493" t="s">
        <v>41</v>
      </c>
      <c r="H11" s="493" t="s">
        <v>20132</v>
      </c>
      <c r="I11" s="496">
        <v>42983</v>
      </c>
      <c r="J11" s="493"/>
      <c r="K11" s="493"/>
      <c r="L11" s="525" t="s">
        <v>18626</v>
      </c>
      <c r="M11" s="493" t="s">
        <v>72</v>
      </c>
      <c r="N11" s="493"/>
      <c r="O11" s="493"/>
      <c r="P11" s="493"/>
      <c r="Q11" s="493" t="s">
        <v>20070</v>
      </c>
      <c r="R11" s="493" t="s">
        <v>32</v>
      </c>
      <c r="S11" s="543">
        <v>44170</v>
      </c>
      <c r="T11" s="493" t="s">
        <v>16938</v>
      </c>
      <c r="U11" s="493" t="s">
        <v>20071</v>
      </c>
      <c r="V11" s="493" t="s">
        <v>32</v>
      </c>
      <c r="W11" s="493" t="s">
        <v>20061</v>
      </c>
    </row>
    <row r="12" spans="1:23" x14ac:dyDescent="0.25">
      <c r="A12" s="493" t="s">
        <v>85</v>
      </c>
      <c r="B12" s="494" t="s">
        <v>20086</v>
      </c>
      <c r="C12" s="495">
        <v>106707</v>
      </c>
      <c r="D12" s="493" t="s">
        <v>3645</v>
      </c>
      <c r="E12" s="493" t="s">
        <v>43</v>
      </c>
      <c r="F12" s="493" t="s">
        <v>20058</v>
      </c>
      <c r="G12" s="493" t="s">
        <v>41</v>
      </c>
      <c r="H12" s="493" t="s">
        <v>20133</v>
      </c>
      <c r="I12" s="496">
        <v>42983</v>
      </c>
      <c r="J12" s="493"/>
      <c r="K12" s="493"/>
      <c r="L12" s="525" t="s">
        <v>18626</v>
      </c>
      <c r="M12" s="493" t="s">
        <v>72</v>
      </c>
      <c r="N12" s="493"/>
      <c r="O12" s="493"/>
      <c r="P12" s="493"/>
      <c r="Q12" s="493" t="s">
        <v>20072</v>
      </c>
      <c r="R12" s="493" t="s">
        <v>32</v>
      </c>
      <c r="S12" s="543">
        <v>44390</v>
      </c>
      <c r="T12" s="493" t="s">
        <v>20073</v>
      </c>
      <c r="U12" s="493" t="s">
        <v>20074</v>
      </c>
      <c r="V12" s="493" t="s">
        <v>32</v>
      </c>
      <c r="W12" s="493" t="s">
        <v>20061</v>
      </c>
    </row>
    <row r="13" spans="1:23" x14ac:dyDescent="0.25">
      <c r="A13" s="493" t="s">
        <v>85</v>
      </c>
      <c r="B13" s="494" t="s">
        <v>20086</v>
      </c>
      <c r="C13" s="495">
        <v>106708</v>
      </c>
      <c r="D13" s="493" t="s">
        <v>3645</v>
      </c>
      <c r="E13" s="493" t="s">
        <v>43</v>
      </c>
      <c r="F13" s="493" t="s">
        <v>20075</v>
      </c>
      <c r="G13" s="493" t="s">
        <v>41</v>
      </c>
      <c r="H13" s="493" t="s">
        <v>20134</v>
      </c>
      <c r="I13" s="496">
        <v>42983</v>
      </c>
      <c r="J13" s="493"/>
      <c r="K13" s="493"/>
      <c r="L13" s="525" t="s">
        <v>18626</v>
      </c>
      <c r="M13" s="493" t="s">
        <v>72</v>
      </c>
      <c r="N13" s="493"/>
      <c r="O13" s="493"/>
      <c r="P13" s="493"/>
      <c r="Q13" s="493" t="s">
        <v>20076</v>
      </c>
      <c r="R13" s="493" t="s">
        <v>32</v>
      </c>
      <c r="S13" s="543">
        <v>44390</v>
      </c>
      <c r="T13" s="493" t="s">
        <v>20077</v>
      </c>
      <c r="U13" s="493" t="s">
        <v>20078</v>
      </c>
      <c r="V13" s="493" t="s">
        <v>32</v>
      </c>
      <c r="W13" s="493" t="s">
        <v>20061</v>
      </c>
    </row>
    <row r="14" spans="1:23" x14ac:dyDescent="0.25">
      <c r="A14" s="493" t="s">
        <v>85</v>
      </c>
      <c r="B14" s="494" t="s">
        <v>20086</v>
      </c>
      <c r="C14" s="495">
        <v>106709</v>
      </c>
      <c r="D14" s="493" t="s">
        <v>3645</v>
      </c>
      <c r="E14" s="493" t="s">
        <v>29</v>
      </c>
      <c r="F14" s="493" t="s">
        <v>20079</v>
      </c>
      <c r="G14" s="493" t="s">
        <v>41</v>
      </c>
      <c r="H14" s="493" t="s">
        <v>20135</v>
      </c>
      <c r="I14" s="496">
        <v>42983</v>
      </c>
      <c r="J14" s="493"/>
      <c r="K14" s="493"/>
      <c r="L14" s="525" t="s">
        <v>18626</v>
      </c>
      <c r="M14" s="493" t="s">
        <v>72</v>
      </c>
      <c r="N14" s="493"/>
      <c r="O14" s="493"/>
      <c r="P14" s="493"/>
      <c r="Q14" s="493" t="s">
        <v>20080</v>
      </c>
      <c r="R14" s="493" t="s">
        <v>32</v>
      </c>
      <c r="S14" s="543">
        <v>44170</v>
      </c>
      <c r="T14" s="493" t="s">
        <v>20081</v>
      </c>
      <c r="U14" s="493" t="s">
        <v>20082</v>
      </c>
      <c r="V14" s="493" t="s">
        <v>32</v>
      </c>
      <c r="W14" s="493" t="s">
        <v>20061</v>
      </c>
    </row>
    <row r="15" spans="1:23" x14ac:dyDescent="0.25">
      <c r="A15" s="493" t="s">
        <v>85</v>
      </c>
      <c r="B15" s="494" t="s">
        <v>20086</v>
      </c>
      <c r="C15" s="495">
        <v>106710</v>
      </c>
      <c r="D15" s="493" t="s">
        <v>3645</v>
      </c>
      <c r="E15" s="493" t="s">
        <v>43</v>
      </c>
      <c r="F15" s="493" t="s">
        <v>20083</v>
      </c>
      <c r="G15" s="493" t="s">
        <v>41</v>
      </c>
      <c r="H15" s="493" t="s">
        <v>20136</v>
      </c>
      <c r="I15" s="496">
        <v>42983</v>
      </c>
      <c r="J15" s="493"/>
      <c r="K15" s="493"/>
      <c r="L15" s="525" t="s">
        <v>18626</v>
      </c>
      <c r="M15" s="493" t="s">
        <v>72</v>
      </c>
      <c r="N15" s="493"/>
      <c r="O15" s="493"/>
      <c r="P15" s="493"/>
      <c r="Q15" s="493" t="s">
        <v>8048</v>
      </c>
      <c r="R15" s="493" t="s">
        <v>32</v>
      </c>
      <c r="S15" s="543">
        <v>44170</v>
      </c>
      <c r="T15" s="493" t="s">
        <v>20084</v>
      </c>
      <c r="U15" s="493" t="s">
        <v>20085</v>
      </c>
      <c r="V15" s="493" t="s">
        <v>32</v>
      </c>
      <c r="W15" s="493" t="s">
        <v>20061</v>
      </c>
    </row>
    <row r="16" spans="1:23" x14ac:dyDescent="0.25">
      <c r="A16" t="s">
        <v>85</v>
      </c>
      <c r="B16" s="331" t="s">
        <v>20086</v>
      </c>
      <c r="C16" s="208">
        <v>106711</v>
      </c>
      <c r="D16" t="s">
        <v>3645</v>
      </c>
      <c r="E16" t="s">
        <v>29</v>
      </c>
      <c r="F16" t="s">
        <v>20087</v>
      </c>
      <c r="G16" t="s">
        <v>41</v>
      </c>
      <c r="H16" s="282" t="s">
        <v>20091</v>
      </c>
      <c r="I16" s="282">
        <v>42985</v>
      </c>
      <c r="L16" s="524" t="s">
        <v>18626</v>
      </c>
      <c r="M16" t="s">
        <v>72</v>
      </c>
      <c r="Q16" t="s">
        <v>8113</v>
      </c>
      <c r="R16" t="s">
        <v>32</v>
      </c>
      <c r="S16" s="537">
        <v>51390</v>
      </c>
      <c r="T16" t="s">
        <v>20088</v>
      </c>
      <c r="U16" t="s">
        <v>20089</v>
      </c>
      <c r="V16" t="s">
        <v>32</v>
      </c>
      <c r="W16" t="s">
        <v>20090</v>
      </c>
    </row>
    <row r="17" spans="1:23" x14ac:dyDescent="0.25">
      <c r="A17" s="275" t="s">
        <v>85</v>
      </c>
      <c r="B17" s="275" t="s">
        <v>20086</v>
      </c>
      <c r="C17" s="277">
        <v>106712</v>
      </c>
      <c r="D17" s="275" t="s">
        <v>20092</v>
      </c>
      <c r="E17" s="275" t="s">
        <v>29</v>
      </c>
      <c r="F17" s="275" t="s">
        <v>20093</v>
      </c>
      <c r="G17" s="275" t="s">
        <v>41</v>
      </c>
      <c r="H17" s="275" t="s">
        <v>20137</v>
      </c>
      <c r="I17" s="296">
        <v>42985</v>
      </c>
      <c r="J17" s="275"/>
      <c r="K17" s="275"/>
      <c r="L17" s="526" t="s">
        <v>18626</v>
      </c>
      <c r="M17" s="275" t="s">
        <v>72</v>
      </c>
      <c r="N17" s="275"/>
      <c r="O17" s="275"/>
      <c r="P17" s="275"/>
      <c r="Q17" s="275" t="s">
        <v>20094</v>
      </c>
      <c r="R17" s="275" t="s">
        <v>32</v>
      </c>
      <c r="S17" s="539">
        <v>3350</v>
      </c>
      <c r="T17" s="275" t="s">
        <v>20095</v>
      </c>
      <c r="U17" s="275" t="s">
        <v>20096</v>
      </c>
      <c r="V17" s="275" t="s">
        <v>32</v>
      </c>
      <c r="W17" s="275" t="s">
        <v>20097</v>
      </c>
    </row>
    <row r="18" spans="1:23" x14ac:dyDescent="0.25">
      <c r="A18" t="s">
        <v>85</v>
      </c>
      <c r="B18" s="331" t="s">
        <v>20086</v>
      </c>
      <c r="C18" s="208">
        <v>106713</v>
      </c>
      <c r="D18" t="s">
        <v>20098</v>
      </c>
      <c r="E18" t="s">
        <v>29</v>
      </c>
      <c r="F18" t="s">
        <v>20099</v>
      </c>
      <c r="G18" t="s">
        <v>41</v>
      </c>
      <c r="H18" s="282" t="s">
        <v>20138</v>
      </c>
      <c r="I18" s="282">
        <v>42985</v>
      </c>
      <c r="L18" s="524" t="s">
        <v>18626</v>
      </c>
      <c r="M18" t="s">
        <v>72</v>
      </c>
      <c r="Q18" t="s">
        <v>20100</v>
      </c>
      <c r="R18" t="s">
        <v>32</v>
      </c>
      <c r="S18" s="537">
        <v>8400</v>
      </c>
      <c r="T18" t="s">
        <v>20101</v>
      </c>
      <c r="U18" t="s">
        <v>20102</v>
      </c>
      <c r="V18" t="s">
        <v>32</v>
      </c>
      <c r="W18" t="s">
        <v>20103</v>
      </c>
    </row>
    <row r="19" spans="1:23" x14ac:dyDescent="0.25">
      <c r="A19" s="275" t="s">
        <v>85</v>
      </c>
      <c r="B19" s="275" t="s">
        <v>20086</v>
      </c>
      <c r="C19" s="277">
        <v>106714</v>
      </c>
      <c r="D19" s="275" t="s">
        <v>20104</v>
      </c>
      <c r="E19" s="275" t="s">
        <v>43</v>
      </c>
      <c r="F19" s="275" t="s">
        <v>20105</v>
      </c>
      <c r="G19" s="275" t="s">
        <v>41</v>
      </c>
      <c r="H19" s="275" t="s">
        <v>20139</v>
      </c>
      <c r="I19" s="296">
        <v>42986</v>
      </c>
      <c r="J19" s="275"/>
      <c r="K19" s="275"/>
      <c r="L19" s="526" t="s">
        <v>17276</v>
      </c>
      <c r="M19" s="275" t="s">
        <v>72</v>
      </c>
      <c r="N19" s="275"/>
      <c r="O19" s="275"/>
      <c r="P19" s="275"/>
      <c r="Q19" s="275" t="s">
        <v>20106</v>
      </c>
      <c r="R19" s="275" t="s">
        <v>32</v>
      </c>
      <c r="S19" s="539">
        <v>76430</v>
      </c>
      <c r="T19" s="275" t="s">
        <v>20107</v>
      </c>
      <c r="U19" s="275" t="s">
        <v>20108</v>
      </c>
      <c r="V19" s="275" t="s">
        <v>32</v>
      </c>
      <c r="W19" s="275" t="s">
        <v>20109</v>
      </c>
    </row>
    <row r="20" spans="1:23" x14ac:dyDescent="0.25">
      <c r="A20" s="275" t="s">
        <v>85</v>
      </c>
      <c r="B20" s="275" t="s">
        <v>20086</v>
      </c>
      <c r="C20" s="277">
        <v>106715</v>
      </c>
      <c r="D20" s="275" t="s">
        <v>20110</v>
      </c>
      <c r="E20" s="275" t="s">
        <v>29</v>
      </c>
      <c r="F20" s="275" t="s">
        <v>15495</v>
      </c>
      <c r="G20" s="275" t="s">
        <v>41</v>
      </c>
      <c r="H20" s="275" t="s">
        <v>20140</v>
      </c>
      <c r="I20" s="296">
        <v>42986</v>
      </c>
      <c r="J20" s="275"/>
      <c r="K20" s="275"/>
      <c r="L20" s="526" t="s">
        <v>17276</v>
      </c>
      <c r="M20" s="275" t="s">
        <v>72</v>
      </c>
      <c r="N20" s="275"/>
      <c r="O20" s="275"/>
      <c r="P20" s="275"/>
      <c r="Q20" s="275" t="s">
        <v>20111</v>
      </c>
      <c r="R20" s="275" t="s">
        <v>32</v>
      </c>
      <c r="S20" s="539">
        <v>86206</v>
      </c>
      <c r="T20" s="275" t="s">
        <v>20112</v>
      </c>
      <c r="U20" s="275" t="s">
        <v>20113</v>
      </c>
      <c r="V20" s="275" t="s">
        <v>32</v>
      </c>
      <c r="W20" s="275" t="s">
        <v>20114</v>
      </c>
    </row>
    <row r="21" spans="1:23" x14ac:dyDescent="0.25">
      <c r="A21" s="275" t="s">
        <v>85</v>
      </c>
      <c r="B21" s="275" t="s">
        <v>20086</v>
      </c>
      <c r="C21" s="277">
        <v>106716</v>
      </c>
      <c r="D21" s="275" t="s">
        <v>20115</v>
      </c>
      <c r="E21" s="275" t="s">
        <v>43</v>
      </c>
      <c r="F21" s="275" t="s">
        <v>20116</v>
      </c>
      <c r="G21" s="275" t="s">
        <v>41</v>
      </c>
      <c r="H21" s="275" t="s">
        <v>20141</v>
      </c>
      <c r="I21" s="296">
        <v>42989</v>
      </c>
      <c r="J21" s="275"/>
      <c r="K21" s="275"/>
      <c r="L21" s="526" t="s">
        <v>17276</v>
      </c>
      <c r="M21" s="275" t="s">
        <v>72</v>
      </c>
      <c r="N21" s="275"/>
      <c r="O21" s="275"/>
      <c r="P21" s="275"/>
      <c r="Q21" s="275" t="s">
        <v>20117</v>
      </c>
      <c r="R21" s="275" t="s">
        <v>32</v>
      </c>
      <c r="S21" s="539">
        <v>27400</v>
      </c>
      <c r="T21" s="275" t="s">
        <v>20118</v>
      </c>
      <c r="U21" s="275" t="s">
        <v>20119</v>
      </c>
      <c r="V21" s="275" t="s">
        <v>32</v>
      </c>
      <c r="W21" s="275" t="s">
        <v>20120</v>
      </c>
    </row>
    <row r="22" spans="1:23" x14ac:dyDescent="0.25">
      <c r="A22" s="493" t="s">
        <v>85</v>
      </c>
      <c r="B22" s="494" t="s">
        <v>20086</v>
      </c>
      <c r="C22" s="495">
        <v>106717</v>
      </c>
      <c r="D22" s="493" t="s">
        <v>3645</v>
      </c>
      <c r="E22" s="493" t="s">
        <v>43</v>
      </c>
      <c r="F22" s="493" t="s">
        <v>20121</v>
      </c>
      <c r="G22" s="493" t="s">
        <v>41</v>
      </c>
      <c r="H22" s="493" t="s">
        <v>20142</v>
      </c>
      <c r="I22" s="496">
        <v>42990</v>
      </c>
      <c r="J22" s="493"/>
      <c r="K22" s="493"/>
      <c r="L22" s="525" t="s">
        <v>18626</v>
      </c>
      <c r="M22" s="493" t="s">
        <v>72</v>
      </c>
      <c r="N22" s="493"/>
      <c r="O22" s="493"/>
      <c r="P22" s="493"/>
      <c r="Q22" s="493" t="s">
        <v>20122</v>
      </c>
      <c r="R22" s="493" t="s">
        <v>32</v>
      </c>
      <c r="S22" s="543">
        <v>72500</v>
      </c>
      <c r="T22" s="493" t="s">
        <v>20123</v>
      </c>
      <c r="U22" s="493" t="s">
        <v>20124</v>
      </c>
      <c r="V22" s="493" t="s">
        <v>32</v>
      </c>
      <c r="W22" s="493" t="s">
        <v>20125</v>
      </c>
    </row>
    <row r="23" spans="1:23" x14ac:dyDescent="0.25">
      <c r="A23" t="s">
        <v>85</v>
      </c>
      <c r="B23" s="331" t="s">
        <v>19983</v>
      </c>
      <c r="C23" s="208">
        <v>106796</v>
      </c>
      <c r="D23" t="s">
        <v>5158</v>
      </c>
      <c r="E23" t="s">
        <v>43</v>
      </c>
      <c r="F23" t="s">
        <v>19899</v>
      </c>
      <c r="G23" t="s">
        <v>41</v>
      </c>
      <c r="H23" t="s">
        <v>19904</v>
      </c>
      <c r="I23" s="282">
        <v>42887</v>
      </c>
      <c r="L23" s="524" t="s">
        <v>17276</v>
      </c>
      <c r="M23" t="s">
        <v>72</v>
      </c>
      <c r="Q23" t="s">
        <v>19900</v>
      </c>
      <c r="R23" t="s">
        <v>32</v>
      </c>
      <c r="S23" s="537">
        <v>94350</v>
      </c>
      <c r="T23" t="s">
        <v>19901</v>
      </c>
      <c r="U23" t="s">
        <v>19902</v>
      </c>
      <c r="V23" t="s">
        <v>32</v>
      </c>
      <c r="W23" t="s">
        <v>19903</v>
      </c>
    </row>
    <row r="24" spans="1:23" x14ac:dyDescent="0.25">
      <c r="A24" t="s">
        <v>85</v>
      </c>
      <c r="B24" s="331" t="s">
        <v>19215</v>
      </c>
      <c r="C24" s="208">
        <v>106873</v>
      </c>
      <c r="D24" t="s">
        <v>19231</v>
      </c>
      <c r="E24" t="s">
        <v>378</v>
      </c>
      <c r="F24" t="s">
        <v>19232</v>
      </c>
      <c r="G24" t="s">
        <v>41</v>
      </c>
      <c r="H24" t="s">
        <v>19299</v>
      </c>
      <c r="I24" s="282">
        <v>42741</v>
      </c>
      <c r="L24" s="524" t="s">
        <v>17276</v>
      </c>
      <c r="M24" t="s">
        <v>72</v>
      </c>
      <c r="Q24" t="s">
        <v>19233</v>
      </c>
      <c r="R24" t="s">
        <v>32</v>
      </c>
      <c r="S24" s="537">
        <v>8200</v>
      </c>
      <c r="T24" t="s">
        <v>5151</v>
      </c>
      <c r="U24" t="s">
        <v>19234</v>
      </c>
      <c r="V24" t="s">
        <v>32</v>
      </c>
      <c r="W24" t="s">
        <v>19235</v>
      </c>
    </row>
    <row r="25" spans="1:23" x14ac:dyDescent="0.25">
      <c r="A25" s="493" t="s">
        <v>85</v>
      </c>
      <c r="B25" s="494" t="s">
        <v>19215</v>
      </c>
      <c r="C25" s="495">
        <v>106874</v>
      </c>
      <c r="D25" s="493" t="s">
        <v>5286</v>
      </c>
      <c r="E25" s="493" t="s">
        <v>352</v>
      </c>
      <c r="F25" s="493" t="s">
        <v>19236</v>
      </c>
      <c r="G25" s="493" t="s">
        <v>41</v>
      </c>
      <c r="H25" s="493" t="s">
        <v>19300</v>
      </c>
      <c r="I25" s="496">
        <v>42741</v>
      </c>
      <c r="J25" s="493"/>
      <c r="K25" s="493"/>
      <c r="L25" s="525" t="s">
        <v>17276</v>
      </c>
      <c r="M25" s="493" t="s">
        <v>72</v>
      </c>
      <c r="N25" s="493"/>
      <c r="O25" s="493"/>
      <c r="P25" s="493"/>
      <c r="Q25" s="493" t="s">
        <v>19237</v>
      </c>
      <c r="R25" s="493" t="s">
        <v>32</v>
      </c>
      <c r="S25" s="543">
        <v>27950</v>
      </c>
      <c r="T25" s="493" t="s">
        <v>19238</v>
      </c>
      <c r="U25" s="493" t="s">
        <v>19239</v>
      </c>
      <c r="V25" s="493" t="s">
        <v>32</v>
      </c>
      <c r="W25" s="497" t="s">
        <v>19240</v>
      </c>
    </row>
    <row r="26" spans="1:23" x14ac:dyDescent="0.25">
      <c r="A26" s="493" t="s">
        <v>85</v>
      </c>
      <c r="B26" s="494" t="s">
        <v>19215</v>
      </c>
      <c r="C26" s="495">
        <v>106875</v>
      </c>
      <c r="D26" s="493" t="s">
        <v>19241</v>
      </c>
      <c r="E26" s="493" t="s">
        <v>352</v>
      </c>
      <c r="F26" s="493" t="s">
        <v>19242</v>
      </c>
      <c r="G26" s="493" t="s">
        <v>41</v>
      </c>
      <c r="H26" s="493" t="s">
        <v>19301</v>
      </c>
      <c r="I26" s="496">
        <v>42741</v>
      </c>
      <c r="J26" s="493"/>
      <c r="K26" s="493"/>
      <c r="L26" s="525" t="s">
        <v>17276</v>
      </c>
      <c r="M26" s="493" t="s">
        <v>72</v>
      </c>
      <c r="N26" s="493"/>
      <c r="O26" s="493"/>
      <c r="P26" s="493"/>
      <c r="Q26" s="493" t="s">
        <v>19243</v>
      </c>
      <c r="R26" s="493" t="s">
        <v>32</v>
      </c>
      <c r="S26" s="543">
        <v>48200</v>
      </c>
      <c r="T26" s="493" t="s">
        <v>19244</v>
      </c>
      <c r="U26" s="493" t="s">
        <v>19245</v>
      </c>
      <c r="V26" s="493" t="s">
        <v>32</v>
      </c>
      <c r="W26" s="497" t="s">
        <v>19246</v>
      </c>
    </row>
    <row r="27" spans="1:23" x14ac:dyDescent="0.25">
      <c r="A27" s="275" t="s">
        <v>85</v>
      </c>
      <c r="B27" s="275" t="s">
        <v>19215</v>
      </c>
      <c r="C27" s="277">
        <v>106876</v>
      </c>
      <c r="D27" s="275" t="s">
        <v>19247</v>
      </c>
      <c r="E27" s="275" t="s">
        <v>29</v>
      </c>
      <c r="F27" s="275" t="s">
        <v>19248</v>
      </c>
      <c r="G27" s="275" t="s">
        <v>41</v>
      </c>
      <c r="H27" s="275" t="s">
        <v>19302</v>
      </c>
      <c r="I27" s="296">
        <v>42741</v>
      </c>
      <c r="J27" s="275"/>
      <c r="K27" s="275"/>
      <c r="L27" s="526" t="s">
        <v>17276</v>
      </c>
      <c r="M27" s="275" t="s">
        <v>72</v>
      </c>
      <c r="N27" s="275"/>
      <c r="O27" s="275"/>
      <c r="P27" s="275"/>
      <c r="Q27" s="275" t="s">
        <v>19249</v>
      </c>
      <c r="R27" s="275" t="s">
        <v>32</v>
      </c>
      <c r="S27" s="539">
        <v>49500</v>
      </c>
      <c r="T27" s="275" t="s">
        <v>19250</v>
      </c>
      <c r="U27" s="275" t="s">
        <v>19251</v>
      </c>
      <c r="V27" s="275" t="s">
        <v>32</v>
      </c>
      <c r="W27" s="275" t="s">
        <v>19252</v>
      </c>
    </row>
    <row r="28" spans="1:23" x14ac:dyDescent="0.25">
      <c r="A28" t="s">
        <v>85</v>
      </c>
      <c r="B28" s="331" t="s">
        <v>19215</v>
      </c>
      <c r="C28" s="208">
        <v>106877</v>
      </c>
      <c r="D28" t="s">
        <v>6310</v>
      </c>
      <c r="E28" t="s">
        <v>43</v>
      </c>
      <c r="F28" t="s">
        <v>19253</v>
      </c>
      <c r="G28" t="s">
        <v>41</v>
      </c>
      <c r="H28" t="s">
        <v>19303</v>
      </c>
      <c r="I28" s="282">
        <v>42741</v>
      </c>
      <c r="L28" s="524" t="s">
        <v>17276</v>
      </c>
      <c r="M28" t="s">
        <v>72</v>
      </c>
      <c r="Q28" t="s">
        <v>19254</v>
      </c>
      <c r="R28" t="s">
        <v>19255</v>
      </c>
      <c r="S28" s="537">
        <v>76490</v>
      </c>
      <c r="T28" t="s">
        <v>19256</v>
      </c>
      <c r="U28" t="s">
        <v>19257</v>
      </c>
      <c r="V28" t="s">
        <v>32</v>
      </c>
      <c r="W28" t="s">
        <v>19258</v>
      </c>
    </row>
    <row r="29" spans="1:23" x14ac:dyDescent="0.25">
      <c r="A29" t="s">
        <v>85</v>
      </c>
      <c r="B29" s="331" t="s">
        <v>19215</v>
      </c>
      <c r="C29" s="208">
        <v>106878</v>
      </c>
      <c r="D29" t="s">
        <v>3289</v>
      </c>
      <c r="E29" t="s">
        <v>43</v>
      </c>
      <c r="F29" t="s">
        <v>19259</v>
      </c>
      <c r="G29" t="s">
        <v>41</v>
      </c>
      <c r="H29" t="s">
        <v>19304</v>
      </c>
      <c r="I29" s="282">
        <v>42741</v>
      </c>
      <c r="L29" s="524" t="s">
        <v>17276</v>
      </c>
      <c r="M29" t="s">
        <v>72</v>
      </c>
      <c r="Q29" t="s">
        <v>19260</v>
      </c>
      <c r="R29" t="s">
        <v>19261</v>
      </c>
      <c r="S29" s="537">
        <v>68704</v>
      </c>
      <c r="T29" t="s">
        <v>250</v>
      </c>
      <c r="U29" t="s">
        <v>19262</v>
      </c>
      <c r="V29" t="s">
        <v>32</v>
      </c>
      <c r="W29" t="s">
        <v>19263</v>
      </c>
    </row>
    <row r="30" spans="1:23" x14ac:dyDescent="0.25">
      <c r="A30" s="493" t="s">
        <v>85</v>
      </c>
      <c r="B30" s="494" t="s">
        <v>19215</v>
      </c>
      <c r="C30" s="495">
        <v>106879</v>
      </c>
      <c r="D30" s="493" t="s">
        <v>19264</v>
      </c>
      <c r="E30" s="493" t="s">
        <v>43</v>
      </c>
      <c r="F30" s="493" t="s">
        <v>19265</v>
      </c>
      <c r="G30" s="493" t="s">
        <v>41</v>
      </c>
      <c r="H30" s="493" t="s">
        <v>19305</v>
      </c>
      <c r="I30" s="496">
        <v>42741</v>
      </c>
      <c r="J30" s="493"/>
      <c r="K30" s="493"/>
      <c r="L30" s="525" t="s">
        <v>17276</v>
      </c>
      <c r="M30" s="493" t="s">
        <v>72</v>
      </c>
      <c r="N30" s="493"/>
      <c r="O30" s="493"/>
      <c r="P30" s="493"/>
      <c r="Q30" s="493" t="s">
        <v>19266</v>
      </c>
      <c r="R30" s="493" t="s">
        <v>32</v>
      </c>
      <c r="S30" s="543">
        <v>66500</v>
      </c>
      <c r="T30" s="493" t="s">
        <v>19267</v>
      </c>
      <c r="U30" s="493" t="s">
        <v>19268</v>
      </c>
      <c r="V30" s="493" t="s">
        <v>32</v>
      </c>
      <c r="W30" s="497" t="s">
        <v>19269</v>
      </c>
    </row>
    <row r="31" spans="1:23" x14ac:dyDescent="0.25">
      <c r="A31" s="493" t="s">
        <v>85</v>
      </c>
      <c r="B31" s="494" t="s">
        <v>19215</v>
      </c>
      <c r="C31" s="495">
        <v>106880</v>
      </c>
      <c r="D31" s="493" t="s">
        <v>19270</v>
      </c>
      <c r="E31" s="493" t="s">
        <v>43</v>
      </c>
      <c r="F31" s="493" t="s">
        <v>19271</v>
      </c>
      <c r="G31" s="493" t="s">
        <v>41</v>
      </c>
      <c r="H31" s="493" t="s">
        <v>19306</v>
      </c>
      <c r="I31" s="496">
        <v>42741</v>
      </c>
      <c r="J31" s="493"/>
      <c r="K31" s="493"/>
      <c r="L31" s="525" t="s">
        <v>17276</v>
      </c>
      <c r="M31" s="493" t="s">
        <v>72</v>
      </c>
      <c r="N31" s="493"/>
      <c r="O31" s="493"/>
      <c r="P31" s="493"/>
      <c r="Q31" s="493" t="s">
        <v>19272</v>
      </c>
      <c r="R31" s="493" t="s">
        <v>32</v>
      </c>
      <c r="S31" s="543">
        <v>60631</v>
      </c>
      <c r="T31" s="493" t="s">
        <v>19273</v>
      </c>
      <c r="U31" s="493" t="s">
        <v>19274</v>
      </c>
      <c r="V31" s="493" t="s">
        <v>32</v>
      </c>
      <c r="W31" s="497" t="s">
        <v>19275</v>
      </c>
    </row>
    <row r="32" spans="1:23" x14ac:dyDescent="0.25">
      <c r="A32" s="493" t="s">
        <v>85</v>
      </c>
      <c r="B32" s="494" t="s">
        <v>19215</v>
      </c>
      <c r="C32" s="495">
        <v>106881</v>
      </c>
      <c r="D32" s="493" t="s">
        <v>19331</v>
      </c>
      <c r="E32" s="493" t="s">
        <v>43</v>
      </c>
      <c r="F32" s="493" t="s">
        <v>19286</v>
      </c>
      <c r="G32" s="493" t="s">
        <v>41</v>
      </c>
      <c r="H32" s="493" t="s">
        <v>19307</v>
      </c>
      <c r="I32" s="496">
        <v>42741</v>
      </c>
      <c r="J32" s="493"/>
      <c r="K32" s="493"/>
      <c r="L32" s="525" t="s">
        <v>18626</v>
      </c>
      <c r="M32" s="493" t="s">
        <v>72</v>
      </c>
      <c r="N32" s="493"/>
      <c r="O32" s="493"/>
      <c r="P32" s="493"/>
      <c r="Q32" s="493" t="s">
        <v>19287</v>
      </c>
      <c r="R32" s="493" t="s">
        <v>32</v>
      </c>
      <c r="S32" s="543">
        <v>60310</v>
      </c>
      <c r="T32" s="493" t="s">
        <v>19288</v>
      </c>
      <c r="U32" s="493" t="s">
        <v>19289</v>
      </c>
      <c r="V32" s="493" t="s">
        <v>32</v>
      </c>
      <c r="W32" s="497" t="s">
        <v>19290</v>
      </c>
    </row>
    <row r="33" spans="1:23" x14ac:dyDescent="0.25">
      <c r="A33" s="275" t="s">
        <v>85</v>
      </c>
      <c r="B33" s="275" t="s">
        <v>19215</v>
      </c>
      <c r="C33" s="277">
        <v>106882</v>
      </c>
      <c r="D33" s="275" t="s">
        <v>3645</v>
      </c>
      <c r="E33" s="275" t="s">
        <v>32</v>
      </c>
      <c r="F33" s="275" t="s">
        <v>19291</v>
      </c>
      <c r="G33" s="275" t="s">
        <v>41</v>
      </c>
      <c r="H33" s="275" t="s">
        <v>19308</v>
      </c>
      <c r="I33" s="296">
        <v>42741</v>
      </c>
      <c r="J33" s="275"/>
      <c r="K33" s="275"/>
      <c r="L33" s="526" t="s">
        <v>18626</v>
      </c>
      <c r="M33" s="275" t="s">
        <v>72</v>
      </c>
      <c r="N33" s="275"/>
      <c r="O33" s="275"/>
      <c r="P33" s="275"/>
      <c r="Q33" s="275" t="s">
        <v>19292</v>
      </c>
      <c r="R33" s="275" t="s">
        <v>32</v>
      </c>
      <c r="S33" s="539">
        <v>38270</v>
      </c>
      <c r="T33" s="275" t="s">
        <v>19026</v>
      </c>
      <c r="U33" s="275" t="s">
        <v>19027</v>
      </c>
      <c r="V33" s="275" t="s">
        <v>32</v>
      </c>
      <c r="W33" s="275" t="s">
        <v>19028</v>
      </c>
    </row>
    <row r="34" spans="1:23" x14ac:dyDescent="0.25">
      <c r="A34" t="s">
        <v>85</v>
      </c>
      <c r="B34" s="331" t="s">
        <v>19215</v>
      </c>
      <c r="C34" s="208">
        <v>106883</v>
      </c>
      <c r="D34" t="s">
        <v>3645</v>
      </c>
      <c r="E34" t="s">
        <v>29</v>
      </c>
      <c r="F34" t="s">
        <v>19293</v>
      </c>
      <c r="G34" t="s">
        <v>41</v>
      </c>
      <c r="H34" t="s">
        <v>19309</v>
      </c>
      <c r="I34" s="282">
        <v>42741</v>
      </c>
      <c r="L34" s="524" t="s">
        <v>18626</v>
      </c>
      <c r="M34" t="s">
        <v>72</v>
      </c>
      <c r="Q34" t="s">
        <v>19294</v>
      </c>
      <c r="R34" t="s">
        <v>32</v>
      </c>
      <c r="S34" s="537">
        <v>38730</v>
      </c>
      <c r="T34" t="s">
        <v>19295</v>
      </c>
      <c r="U34" t="s">
        <v>19296</v>
      </c>
      <c r="V34" t="s">
        <v>32</v>
      </c>
      <c r="W34" t="s">
        <v>19297</v>
      </c>
    </row>
    <row r="35" spans="1:23" x14ac:dyDescent="0.25">
      <c r="A35" s="275" t="s">
        <v>85</v>
      </c>
      <c r="B35" s="275" t="s">
        <v>19215</v>
      </c>
      <c r="C35" s="277">
        <v>106884</v>
      </c>
      <c r="D35" s="275" t="s">
        <v>19276</v>
      </c>
      <c r="E35" s="275" t="s">
        <v>43</v>
      </c>
      <c r="F35" s="275" t="s">
        <v>19277</v>
      </c>
      <c r="G35" s="275" t="s">
        <v>41</v>
      </c>
      <c r="H35" s="275" t="s">
        <v>19310</v>
      </c>
      <c r="I35" s="296">
        <v>42741</v>
      </c>
      <c r="J35" s="275"/>
      <c r="K35" s="275"/>
      <c r="L35" s="526" t="s">
        <v>17276</v>
      </c>
      <c r="M35" s="275" t="s">
        <v>72</v>
      </c>
      <c r="N35" s="275"/>
      <c r="O35" s="275"/>
      <c r="P35" s="275"/>
      <c r="Q35" s="275" t="s">
        <v>19278</v>
      </c>
      <c r="R35" s="275" t="s">
        <v>32</v>
      </c>
      <c r="S35" s="539">
        <v>88200</v>
      </c>
      <c r="T35" s="275" t="s">
        <v>19279</v>
      </c>
      <c r="U35" s="275" t="s">
        <v>19280</v>
      </c>
      <c r="V35" s="275" t="s">
        <v>32</v>
      </c>
      <c r="W35" s="275" t="s">
        <v>19281</v>
      </c>
    </row>
    <row r="36" spans="1:23" x14ac:dyDescent="0.25">
      <c r="A36" s="275" t="s">
        <v>85</v>
      </c>
      <c r="B36" s="275" t="s">
        <v>19215</v>
      </c>
      <c r="C36" s="277">
        <v>106885</v>
      </c>
      <c r="D36" s="275" t="s">
        <v>19216</v>
      </c>
      <c r="E36" s="275" t="s">
        <v>29</v>
      </c>
      <c r="F36" s="275" t="s">
        <v>19217</v>
      </c>
      <c r="G36" s="275" t="s">
        <v>41</v>
      </c>
      <c r="H36" s="275" t="s">
        <v>19311</v>
      </c>
      <c r="I36" s="296">
        <v>42741</v>
      </c>
      <c r="J36" s="275"/>
      <c r="K36" s="275"/>
      <c r="L36" s="526" t="s">
        <v>17276</v>
      </c>
      <c r="M36" s="275" t="s">
        <v>72</v>
      </c>
      <c r="N36" s="275"/>
      <c r="O36" s="275"/>
      <c r="P36" s="275"/>
      <c r="Q36" s="275" t="s">
        <v>19218</v>
      </c>
      <c r="R36" s="275" t="s">
        <v>32</v>
      </c>
      <c r="S36" s="539">
        <v>69203</v>
      </c>
      <c r="T36" s="275" t="s">
        <v>1587</v>
      </c>
      <c r="U36" s="275" t="s">
        <v>19219</v>
      </c>
      <c r="V36" s="275" t="s">
        <v>32</v>
      </c>
      <c r="W36" s="275" t="s">
        <v>19220</v>
      </c>
    </row>
    <row r="37" spans="1:23" x14ac:dyDescent="0.25">
      <c r="A37" s="493" t="s">
        <v>85</v>
      </c>
      <c r="B37" s="494" t="s">
        <v>19215</v>
      </c>
      <c r="C37" s="495">
        <v>106886</v>
      </c>
      <c r="D37" s="493" t="s">
        <v>5847</v>
      </c>
      <c r="E37" s="493" t="s">
        <v>29</v>
      </c>
      <c r="F37" s="493" t="s">
        <v>19282</v>
      </c>
      <c r="G37" s="493" t="s">
        <v>41</v>
      </c>
      <c r="H37" s="493" t="s">
        <v>19312</v>
      </c>
      <c r="I37" s="496">
        <v>42741</v>
      </c>
      <c r="J37" s="493"/>
      <c r="K37" s="493"/>
      <c r="L37" s="525" t="s">
        <v>17276</v>
      </c>
      <c r="M37" s="493" t="s">
        <v>72</v>
      </c>
      <c r="N37" s="493"/>
      <c r="O37" s="493"/>
      <c r="P37" s="493"/>
      <c r="Q37" s="493" t="s">
        <v>19283</v>
      </c>
      <c r="R37" s="493" t="s">
        <v>32</v>
      </c>
      <c r="S37" s="543">
        <v>62430</v>
      </c>
      <c r="T37" s="493" t="s">
        <v>19284</v>
      </c>
      <c r="U37" s="493" t="s">
        <v>19285</v>
      </c>
      <c r="V37" s="493" t="s">
        <v>32</v>
      </c>
      <c r="W37" t="s">
        <v>19390</v>
      </c>
    </row>
    <row r="38" spans="1:23" x14ac:dyDescent="0.25">
      <c r="A38" s="275" t="s">
        <v>85</v>
      </c>
      <c r="B38" s="275" t="s">
        <v>19215</v>
      </c>
      <c r="C38" s="277">
        <v>106887</v>
      </c>
      <c r="D38" s="275" t="s">
        <v>19313</v>
      </c>
      <c r="E38" s="275" t="s">
        <v>29</v>
      </c>
      <c r="F38" s="275" t="s">
        <v>2378</v>
      </c>
      <c r="G38" s="275" t="s">
        <v>41</v>
      </c>
      <c r="H38" s="275" t="s">
        <v>19317</v>
      </c>
      <c r="I38" s="296">
        <v>42744</v>
      </c>
      <c r="J38" s="275"/>
      <c r="K38" s="275"/>
      <c r="L38" s="526" t="s">
        <v>17276</v>
      </c>
      <c r="M38" s="275" t="s">
        <v>72</v>
      </c>
      <c r="N38" s="275"/>
      <c r="O38" s="275"/>
      <c r="P38" s="275"/>
      <c r="Q38" s="275" t="s">
        <v>19314</v>
      </c>
      <c r="R38" s="275" t="s">
        <v>32</v>
      </c>
      <c r="S38" s="539">
        <v>76371</v>
      </c>
      <c r="T38" s="275" t="s">
        <v>8153</v>
      </c>
      <c r="U38" s="275" t="s">
        <v>19315</v>
      </c>
      <c r="V38" s="275" t="s">
        <v>32</v>
      </c>
      <c r="W38" s="275" t="s">
        <v>19316</v>
      </c>
    </row>
    <row r="39" spans="1:23" x14ac:dyDescent="0.25">
      <c r="A39" s="275" t="s">
        <v>85</v>
      </c>
      <c r="B39" s="275" t="s">
        <v>19215</v>
      </c>
      <c r="C39" s="277">
        <v>106888</v>
      </c>
      <c r="D39" s="275" t="s">
        <v>4315</v>
      </c>
      <c r="E39" s="275" t="s">
        <v>43</v>
      </c>
      <c r="F39" s="275" t="s">
        <v>19319</v>
      </c>
      <c r="G39" s="275" t="s">
        <v>41</v>
      </c>
      <c r="H39" s="275" t="s">
        <v>19324</v>
      </c>
      <c r="I39" s="296">
        <v>42744</v>
      </c>
      <c r="J39" s="275"/>
      <c r="K39" s="275"/>
      <c r="L39" s="526" t="s">
        <v>17276</v>
      </c>
      <c r="M39" s="275" t="s">
        <v>72</v>
      </c>
      <c r="N39" s="275"/>
      <c r="O39" s="275"/>
      <c r="P39" s="275"/>
      <c r="Q39" s="275" t="s">
        <v>19320</v>
      </c>
      <c r="R39" s="275" t="s">
        <v>32</v>
      </c>
      <c r="S39" s="539">
        <v>76800</v>
      </c>
      <c r="T39" s="275" t="s">
        <v>19321</v>
      </c>
      <c r="U39" s="275" t="s">
        <v>19322</v>
      </c>
      <c r="V39" s="275" t="s">
        <v>32</v>
      </c>
      <c r="W39" s="275" t="s">
        <v>19323</v>
      </c>
    </row>
    <row r="40" spans="1:23" x14ac:dyDescent="0.25">
      <c r="A40" s="275" t="s">
        <v>85</v>
      </c>
      <c r="B40" s="275" t="s">
        <v>19215</v>
      </c>
      <c r="C40" s="277">
        <v>106889</v>
      </c>
      <c r="D40" s="275" t="s">
        <v>19325</v>
      </c>
      <c r="E40" s="275" t="s">
        <v>29</v>
      </c>
      <c r="F40" s="275" t="s">
        <v>19326</v>
      </c>
      <c r="G40" s="275" t="s">
        <v>41</v>
      </c>
      <c r="H40" s="275" t="s">
        <v>19343</v>
      </c>
      <c r="I40" s="296">
        <v>42745</v>
      </c>
      <c r="J40" s="275"/>
      <c r="K40" s="275"/>
      <c r="L40" s="526" t="s">
        <v>17276</v>
      </c>
      <c r="M40" s="275" t="s">
        <v>72</v>
      </c>
      <c r="N40" s="275"/>
      <c r="O40" s="275"/>
      <c r="P40" s="275"/>
      <c r="Q40" s="275" t="s">
        <v>19327</v>
      </c>
      <c r="R40" s="275" t="s">
        <v>32</v>
      </c>
      <c r="S40" s="539">
        <v>85500</v>
      </c>
      <c r="T40" s="275" t="s">
        <v>19328</v>
      </c>
      <c r="U40" s="275" t="s">
        <v>19329</v>
      </c>
      <c r="V40" s="275" t="s">
        <v>32</v>
      </c>
      <c r="W40" s="275" t="s">
        <v>19330</v>
      </c>
    </row>
    <row r="41" spans="1:23" x14ac:dyDescent="0.25">
      <c r="A41" s="275" t="s">
        <v>85</v>
      </c>
      <c r="B41" s="275" t="s">
        <v>19215</v>
      </c>
      <c r="C41" s="277">
        <v>106890</v>
      </c>
      <c r="D41" s="275" t="s">
        <v>19332</v>
      </c>
      <c r="E41" s="275" t="s">
        <v>43</v>
      </c>
      <c r="F41" s="275" t="s">
        <v>19333</v>
      </c>
      <c r="G41" s="275" t="s">
        <v>41</v>
      </c>
      <c r="H41" s="275" t="s">
        <v>19344</v>
      </c>
      <c r="I41" s="296">
        <v>42745</v>
      </c>
      <c r="J41" s="275"/>
      <c r="K41" s="275"/>
      <c r="L41" s="526" t="s">
        <v>17276</v>
      </c>
      <c r="M41" s="275" t="s">
        <v>72</v>
      </c>
      <c r="N41" s="275"/>
      <c r="O41" s="275"/>
      <c r="P41" s="275"/>
      <c r="Q41" s="275" t="s">
        <v>19334</v>
      </c>
      <c r="R41" s="275" t="s">
        <v>32</v>
      </c>
      <c r="S41" s="539">
        <v>85400</v>
      </c>
      <c r="T41" s="275" t="s">
        <v>19335</v>
      </c>
      <c r="U41" s="275" t="s">
        <v>19336</v>
      </c>
      <c r="V41" s="275" t="s">
        <v>32</v>
      </c>
      <c r="W41" s="275" t="s">
        <v>19337</v>
      </c>
    </row>
    <row r="42" spans="1:23" x14ac:dyDescent="0.25">
      <c r="A42" s="290" t="s">
        <v>85</v>
      </c>
      <c r="B42" s="458" t="s">
        <v>19215</v>
      </c>
      <c r="C42" s="292">
        <v>106891</v>
      </c>
      <c r="D42" s="290" t="s">
        <v>19338</v>
      </c>
      <c r="E42" s="290" t="s">
        <v>43</v>
      </c>
      <c r="F42" s="290" t="s">
        <v>19339</v>
      </c>
      <c r="G42" s="290" t="s">
        <v>41</v>
      </c>
      <c r="H42" s="290" t="s">
        <v>19345</v>
      </c>
      <c r="I42" s="293">
        <v>42745</v>
      </c>
      <c r="J42" s="290"/>
      <c r="K42" s="290"/>
      <c r="L42" s="606" t="s">
        <v>17276</v>
      </c>
      <c r="M42" s="290" t="s">
        <v>72</v>
      </c>
      <c r="N42" s="290"/>
      <c r="O42" s="290"/>
      <c r="P42" s="290"/>
      <c r="Q42" s="290" t="s">
        <v>19340</v>
      </c>
      <c r="R42" s="290" t="s">
        <v>32</v>
      </c>
      <c r="S42" s="580">
        <v>75020</v>
      </c>
      <c r="T42" s="290" t="s">
        <v>1263</v>
      </c>
      <c r="U42" s="290" t="s">
        <v>19341</v>
      </c>
      <c r="V42" s="290" t="s">
        <v>32</v>
      </c>
      <c r="W42" s="290" t="s">
        <v>19342</v>
      </c>
    </row>
    <row r="43" spans="1:23" x14ac:dyDescent="0.25">
      <c r="A43" s="493" t="s">
        <v>85</v>
      </c>
      <c r="B43" s="494" t="s">
        <v>19215</v>
      </c>
      <c r="C43" s="495">
        <v>106892</v>
      </c>
      <c r="D43" s="493" t="s">
        <v>3645</v>
      </c>
      <c r="E43" s="493" t="s">
        <v>29</v>
      </c>
      <c r="F43" s="493" t="s">
        <v>19348</v>
      </c>
      <c r="G43" s="493" t="s">
        <v>41</v>
      </c>
      <c r="H43" s="493" t="s">
        <v>19352</v>
      </c>
      <c r="I43" s="496">
        <v>42746</v>
      </c>
      <c r="J43" s="493"/>
      <c r="K43" s="493"/>
      <c r="L43" s="525" t="s">
        <v>18626</v>
      </c>
      <c r="M43" s="493" t="s">
        <v>72</v>
      </c>
      <c r="N43" s="493"/>
      <c r="O43" s="493"/>
      <c r="P43" s="493"/>
      <c r="Q43" s="493" t="s">
        <v>32</v>
      </c>
      <c r="R43" s="493" t="s">
        <v>32</v>
      </c>
      <c r="S43" s="543">
        <v>45410</v>
      </c>
      <c r="T43" s="493" t="s">
        <v>19349</v>
      </c>
      <c r="U43" s="493" t="s">
        <v>19350</v>
      </c>
      <c r="V43" s="493" t="s">
        <v>32</v>
      </c>
      <c r="W43" s="493" t="s">
        <v>19351</v>
      </c>
    </row>
    <row r="44" spans="1:23" x14ac:dyDescent="0.25">
      <c r="A44" s="290" t="s">
        <v>85</v>
      </c>
      <c r="B44" s="458" t="s">
        <v>19215</v>
      </c>
      <c r="C44" s="292">
        <v>106893</v>
      </c>
      <c r="D44" s="290" t="s">
        <v>3645</v>
      </c>
      <c r="E44" s="290" t="s">
        <v>29</v>
      </c>
      <c r="F44" s="290" t="s">
        <v>19353</v>
      </c>
      <c r="G44" s="290" t="s">
        <v>41</v>
      </c>
      <c r="H44" s="290" t="s">
        <v>19358</v>
      </c>
      <c r="I44" s="293">
        <v>42746</v>
      </c>
      <c r="J44" s="290"/>
      <c r="K44" s="290"/>
      <c r="L44" s="606" t="s">
        <v>18626</v>
      </c>
      <c r="M44" s="290" t="s">
        <v>72</v>
      </c>
      <c r="N44" s="290"/>
      <c r="O44" s="290"/>
      <c r="P44" s="290"/>
      <c r="Q44" s="290" t="s">
        <v>19354</v>
      </c>
      <c r="R44" s="290" t="s">
        <v>32</v>
      </c>
      <c r="S44" s="580">
        <v>68650</v>
      </c>
      <c r="T44" s="290" t="s">
        <v>19355</v>
      </c>
      <c r="U44" s="290" t="s">
        <v>19356</v>
      </c>
      <c r="V44" s="290" t="s">
        <v>32</v>
      </c>
      <c r="W44" s="290" t="s">
        <v>19357</v>
      </c>
    </row>
    <row r="45" spans="1:23" x14ac:dyDescent="0.25">
      <c r="A45" t="s">
        <v>85</v>
      </c>
      <c r="B45" s="331" t="s">
        <v>19215</v>
      </c>
      <c r="C45" s="208">
        <v>106894</v>
      </c>
      <c r="D45" t="s">
        <v>3645</v>
      </c>
      <c r="E45" t="s">
        <v>29</v>
      </c>
      <c r="F45" t="s">
        <v>5063</v>
      </c>
      <c r="G45" t="s">
        <v>41</v>
      </c>
      <c r="H45" t="s">
        <v>19363</v>
      </c>
      <c r="I45" s="282">
        <v>42746</v>
      </c>
      <c r="L45" s="524" t="s">
        <v>18626</v>
      </c>
      <c r="M45" t="s">
        <v>72</v>
      </c>
      <c r="Q45" t="s">
        <v>19359</v>
      </c>
      <c r="R45" t="s">
        <v>32</v>
      </c>
      <c r="S45" s="537">
        <v>23250</v>
      </c>
      <c r="T45" t="s">
        <v>19360</v>
      </c>
      <c r="U45" t="s">
        <v>19361</v>
      </c>
      <c r="V45" t="s">
        <v>32</v>
      </c>
      <c r="W45" t="s">
        <v>19362</v>
      </c>
    </row>
    <row r="46" spans="1:23" x14ac:dyDescent="0.25">
      <c r="A46" t="s">
        <v>85</v>
      </c>
      <c r="B46" s="331" t="s">
        <v>19215</v>
      </c>
      <c r="C46" s="208">
        <v>106895</v>
      </c>
      <c r="D46" t="s">
        <v>19364</v>
      </c>
      <c r="E46" t="s">
        <v>43</v>
      </c>
      <c r="F46" t="s">
        <v>19365</v>
      </c>
      <c r="G46" t="s">
        <v>41</v>
      </c>
      <c r="H46" t="s">
        <v>19376</v>
      </c>
      <c r="I46" s="282">
        <v>42746</v>
      </c>
      <c r="L46" s="524" t="s">
        <v>18626</v>
      </c>
      <c r="M46" t="s">
        <v>72</v>
      </c>
      <c r="Q46" t="s">
        <v>19366</v>
      </c>
      <c r="R46" t="s">
        <v>32</v>
      </c>
      <c r="S46" s="537">
        <v>91294</v>
      </c>
      <c r="T46" t="s">
        <v>19367</v>
      </c>
      <c r="U46" t="s">
        <v>19368</v>
      </c>
      <c r="V46" t="s">
        <v>32</v>
      </c>
      <c r="W46" t="s">
        <v>19369</v>
      </c>
    </row>
    <row r="47" spans="1:23" x14ac:dyDescent="0.25">
      <c r="A47" s="493" t="s">
        <v>85</v>
      </c>
      <c r="B47" s="494" t="s">
        <v>19215</v>
      </c>
      <c r="C47" s="495">
        <v>106896</v>
      </c>
      <c r="D47" s="493" t="s">
        <v>19370</v>
      </c>
      <c r="E47" s="493" t="s">
        <v>29</v>
      </c>
      <c r="F47" s="493" t="s">
        <v>16053</v>
      </c>
      <c r="G47" s="493" t="s">
        <v>41</v>
      </c>
      <c r="H47" s="493" t="s">
        <v>19377</v>
      </c>
      <c r="I47" s="496">
        <v>42746</v>
      </c>
      <c r="J47" s="493"/>
      <c r="K47" s="493"/>
      <c r="L47" s="525" t="s">
        <v>18626</v>
      </c>
      <c r="M47" s="493" t="s">
        <v>72</v>
      </c>
      <c r="N47" s="493"/>
      <c r="O47" s="493"/>
      <c r="P47" s="493"/>
      <c r="Q47" s="493" t="s">
        <v>19371</v>
      </c>
      <c r="R47" s="493" t="s">
        <v>32</v>
      </c>
      <c r="S47" s="543">
        <v>88130</v>
      </c>
      <c r="T47" s="493" t="s">
        <v>19372</v>
      </c>
      <c r="U47" s="493" t="s">
        <v>19373</v>
      </c>
      <c r="V47" s="493" t="s">
        <v>19374</v>
      </c>
      <c r="W47" s="493" t="s">
        <v>19375</v>
      </c>
    </row>
    <row r="48" spans="1:23" x14ac:dyDescent="0.25">
      <c r="A48" s="493" t="s">
        <v>85</v>
      </c>
      <c r="B48" s="494" t="s">
        <v>19215</v>
      </c>
      <c r="C48" s="495">
        <v>106897</v>
      </c>
      <c r="D48" s="493" t="s">
        <v>19378</v>
      </c>
      <c r="E48" s="493" t="s">
        <v>43</v>
      </c>
      <c r="F48" s="493" t="s">
        <v>4579</v>
      </c>
      <c r="G48" s="493" t="s">
        <v>41</v>
      </c>
      <c r="H48" s="493" t="s">
        <v>19388</v>
      </c>
      <c r="I48" s="496">
        <v>42746</v>
      </c>
      <c r="J48" s="493"/>
      <c r="K48" s="493"/>
      <c r="L48" s="525" t="s">
        <v>18626</v>
      </c>
      <c r="M48" s="493" t="s">
        <v>72</v>
      </c>
      <c r="N48" s="493"/>
      <c r="O48" s="493"/>
      <c r="P48" s="493"/>
      <c r="Q48" s="493" t="s">
        <v>19379</v>
      </c>
      <c r="R48" s="493" t="s">
        <v>32</v>
      </c>
      <c r="S48" s="543">
        <v>67000</v>
      </c>
      <c r="T48" s="493" t="s">
        <v>3089</v>
      </c>
      <c r="U48" s="493" t="s">
        <v>19380</v>
      </c>
      <c r="V48" s="493" t="s">
        <v>32</v>
      </c>
      <c r="W48" s="493" t="s">
        <v>19381</v>
      </c>
    </row>
    <row r="49" spans="1:23" x14ac:dyDescent="0.25">
      <c r="A49" s="493" t="s">
        <v>85</v>
      </c>
      <c r="B49" s="494" t="s">
        <v>19215</v>
      </c>
      <c r="C49" s="495">
        <v>106898</v>
      </c>
      <c r="D49" s="493" t="s">
        <v>19382</v>
      </c>
      <c r="E49" s="493" t="s">
        <v>29</v>
      </c>
      <c r="F49" s="493" t="s">
        <v>19383</v>
      </c>
      <c r="G49" s="493" t="s">
        <v>41</v>
      </c>
      <c r="H49" s="493" t="s">
        <v>19389</v>
      </c>
      <c r="I49" s="496">
        <v>42746</v>
      </c>
      <c r="J49" s="493"/>
      <c r="K49" s="493"/>
      <c r="L49" s="525" t="s">
        <v>18626</v>
      </c>
      <c r="M49" s="493" t="s">
        <v>72</v>
      </c>
      <c r="N49" s="493"/>
      <c r="O49" s="493"/>
      <c r="P49" s="493"/>
      <c r="Q49" s="493" t="s">
        <v>19384</v>
      </c>
      <c r="R49" s="493" t="s">
        <v>32</v>
      </c>
      <c r="S49" s="543">
        <v>80390</v>
      </c>
      <c r="T49" s="493" t="s">
        <v>19385</v>
      </c>
      <c r="U49" s="493" t="s">
        <v>19386</v>
      </c>
      <c r="V49" s="493" t="s">
        <v>32</v>
      </c>
      <c r="W49" s="493" t="s">
        <v>19387</v>
      </c>
    </row>
    <row r="50" spans="1:23" x14ac:dyDescent="0.25">
      <c r="A50" s="493" t="s">
        <v>85</v>
      </c>
      <c r="B50" s="494" t="s">
        <v>19215</v>
      </c>
      <c r="C50" s="495">
        <v>106899</v>
      </c>
      <c r="D50" s="493" t="s">
        <v>19391</v>
      </c>
      <c r="E50" s="493" t="s">
        <v>29</v>
      </c>
      <c r="F50" s="493" t="s">
        <v>19392</v>
      </c>
      <c r="G50" s="493" t="s">
        <v>41</v>
      </c>
      <c r="H50" s="493" t="s">
        <v>19403</v>
      </c>
      <c r="I50" s="496">
        <v>42748</v>
      </c>
      <c r="J50" s="493"/>
      <c r="K50" s="493"/>
      <c r="L50" s="525" t="s">
        <v>18626</v>
      </c>
      <c r="M50" s="493" t="s">
        <v>72</v>
      </c>
      <c r="N50" s="493"/>
      <c r="O50" s="493"/>
      <c r="P50" s="493"/>
      <c r="Q50" s="493" t="s">
        <v>19393</v>
      </c>
      <c r="R50" s="493" t="s">
        <v>32</v>
      </c>
      <c r="S50" s="543">
        <v>39350</v>
      </c>
      <c r="T50" s="493" t="s">
        <v>19394</v>
      </c>
      <c r="U50" s="493" t="s">
        <v>19395</v>
      </c>
      <c r="V50" s="493" t="s">
        <v>32</v>
      </c>
      <c r="W50" s="493" t="s">
        <v>19396</v>
      </c>
    </row>
    <row r="51" spans="1:23" x14ac:dyDescent="0.25">
      <c r="A51" s="275" t="s">
        <v>85</v>
      </c>
      <c r="B51" s="275" t="s">
        <v>19215</v>
      </c>
      <c r="C51" s="277">
        <v>106900</v>
      </c>
      <c r="D51" s="275" t="s">
        <v>19397</v>
      </c>
      <c r="E51" s="275" t="s">
        <v>29</v>
      </c>
      <c r="F51" s="275" t="s">
        <v>19398</v>
      </c>
      <c r="G51" s="275" t="s">
        <v>41</v>
      </c>
      <c r="H51" s="275" t="s">
        <v>19404</v>
      </c>
      <c r="I51" s="296">
        <v>42748</v>
      </c>
      <c r="J51" s="275"/>
      <c r="K51" s="275"/>
      <c r="L51" s="526" t="s">
        <v>17276</v>
      </c>
      <c r="M51" s="275" t="s">
        <v>72</v>
      </c>
      <c r="N51" s="275"/>
      <c r="O51" s="275"/>
      <c r="P51" s="275"/>
      <c r="Q51" s="275" t="s">
        <v>19399</v>
      </c>
      <c r="R51" s="275" t="s">
        <v>32</v>
      </c>
      <c r="S51" s="539">
        <v>62100</v>
      </c>
      <c r="T51" s="275" t="s">
        <v>19400</v>
      </c>
      <c r="U51" s="275" t="s">
        <v>19401</v>
      </c>
      <c r="V51" s="275" t="s">
        <v>32</v>
      </c>
      <c r="W51" s="275" t="s">
        <v>19402</v>
      </c>
    </row>
    <row r="52" spans="1:23" x14ac:dyDescent="0.25">
      <c r="A52" s="493" t="s">
        <v>85</v>
      </c>
      <c r="B52" s="494" t="s">
        <v>19215</v>
      </c>
      <c r="C52" s="495">
        <v>106901</v>
      </c>
      <c r="D52" s="493" t="s">
        <v>3184</v>
      </c>
      <c r="E52" s="493" t="s">
        <v>29</v>
      </c>
      <c r="F52" s="493" t="s">
        <v>19405</v>
      </c>
      <c r="G52" s="493" t="s">
        <v>41</v>
      </c>
      <c r="H52" s="493" t="s">
        <v>19410</v>
      </c>
      <c r="I52" s="496">
        <v>42751</v>
      </c>
      <c r="J52" s="493"/>
      <c r="K52" s="493"/>
      <c r="L52" s="525" t="s">
        <v>17276</v>
      </c>
      <c r="M52" s="493" t="s">
        <v>72</v>
      </c>
      <c r="N52" s="493"/>
      <c r="O52" s="493"/>
      <c r="P52" s="493"/>
      <c r="Q52" s="493" t="s">
        <v>19406</v>
      </c>
      <c r="R52" s="493" t="s">
        <v>32</v>
      </c>
      <c r="S52" s="543">
        <v>62850</v>
      </c>
      <c r="T52" s="493" t="s">
        <v>19407</v>
      </c>
      <c r="U52" s="493" t="s">
        <v>19408</v>
      </c>
      <c r="V52" s="493" t="s">
        <v>32</v>
      </c>
      <c r="W52" s="493" t="s">
        <v>19409</v>
      </c>
    </row>
    <row r="53" spans="1:23" x14ac:dyDescent="0.25">
      <c r="A53" s="275" t="s">
        <v>85</v>
      </c>
      <c r="B53" s="275" t="s">
        <v>19215</v>
      </c>
      <c r="C53" s="277">
        <v>106902</v>
      </c>
      <c r="D53" s="275" t="s">
        <v>19411</v>
      </c>
      <c r="E53" s="275" t="s">
        <v>43</v>
      </c>
      <c r="F53" s="275" t="s">
        <v>19412</v>
      </c>
      <c r="G53" s="275" t="s">
        <v>41</v>
      </c>
      <c r="H53" s="275" t="s">
        <v>19416</v>
      </c>
      <c r="I53" s="296">
        <v>42751</v>
      </c>
      <c r="J53" s="275"/>
      <c r="K53" s="275"/>
      <c r="L53" s="526" t="s">
        <v>17276</v>
      </c>
      <c r="M53" s="275" t="s">
        <v>72</v>
      </c>
      <c r="N53" s="275"/>
      <c r="O53" s="275"/>
      <c r="P53" s="275"/>
      <c r="Q53" s="275" t="s">
        <v>19413</v>
      </c>
      <c r="R53" s="275" t="s">
        <v>32</v>
      </c>
      <c r="S53" s="539">
        <v>95100</v>
      </c>
      <c r="T53" s="275" t="s">
        <v>3328</v>
      </c>
      <c r="U53" s="275" t="s">
        <v>19414</v>
      </c>
      <c r="V53" s="275" t="s">
        <v>32</v>
      </c>
      <c r="W53" s="275" t="s">
        <v>19415</v>
      </c>
    </row>
    <row r="54" spans="1:23" x14ac:dyDescent="0.25">
      <c r="A54" s="493" t="s">
        <v>85</v>
      </c>
      <c r="B54" s="494" t="s">
        <v>19215</v>
      </c>
      <c r="C54" s="495">
        <v>106903</v>
      </c>
      <c r="D54" s="493" t="s">
        <v>19417</v>
      </c>
      <c r="E54" s="493" t="s">
        <v>43</v>
      </c>
      <c r="F54" s="493" t="s">
        <v>19418</v>
      </c>
      <c r="G54" s="493" t="s">
        <v>41</v>
      </c>
      <c r="H54" s="493" t="s">
        <v>19423</v>
      </c>
      <c r="I54" s="496">
        <v>42751</v>
      </c>
      <c r="J54" s="493"/>
      <c r="K54" s="493"/>
      <c r="L54" s="525" t="s">
        <v>18626</v>
      </c>
      <c r="M54" s="493" t="s">
        <v>72</v>
      </c>
      <c r="N54" s="493"/>
      <c r="O54" s="493"/>
      <c r="P54" s="493"/>
      <c r="Q54" s="493" t="s">
        <v>19419</v>
      </c>
      <c r="R54" s="493" t="s">
        <v>32</v>
      </c>
      <c r="S54" s="543">
        <v>69380</v>
      </c>
      <c r="T54" s="493" t="s">
        <v>19420</v>
      </c>
      <c r="U54" s="493" t="s">
        <v>19421</v>
      </c>
      <c r="V54" s="493" t="s">
        <v>32</v>
      </c>
      <c r="W54" s="493" t="s">
        <v>19422</v>
      </c>
    </row>
    <row r="55" spans="1:23" x14ac:dyDescent="0.25">
      <c r="A55" s="493" t="s">
        <v>85</v>
      </c>
      <c r="B55" s="494" t="s">
        <v>19215</v>
      </c>
      <c r="C55" s="495">
        <v>106904</v>
      </c>
      <c r="D55" s="493" t="s">
        <v>4971</v>
      </c>
      <c r="E55" s="493" t="s">
        <v>43</v>
      </c>
      <c r="F55" s="493" t="s">
        <v>19424</v>
      </c>
      <c r="G55" s="493" t="s">
        <v>41</v>
      </c>
      <c r="H55" s="493" t="s">
        <v>19436</v>
      </c>
      <c r="I55" s="496">
        <v>42751</v>
      </c>
      <c r="J55" s="493"/>
      <c r="K55" s="493"/>
      <c r="L55" s="525" t="s">
        <v>18626</v>
      </c>
      <c r="M55" s="493" t="s">
        <v>72</v>
      </c>
      <c r="N55" s="493"/>
      <c r="O55" s="493"/>
      <c r="P55" s="493"/>
      <c r="Q55" s="493" t="s">
        <v>19425</v>
      </c>
      <c r="R55" s="493" t="s">
        <v>4972</v>
      </c>
      <c r="S55" s="543">
        <v>76330</v>
      </c>
      <c r="T55" s="493" t="s">
        <v>19426</v>
      </c>
      <c r="U55" s="493" t="s">
        <v>19427</v>
      </c>
      <c r="V55" s="493" t="s">
        <v>32</v>
      </c>
      <c r="W55" s="493" t="s">
        <v>19428</v>
      </c>
    </row>
    <row r="56" spans="1:23" x14ac:dyDescent="0.25">
      <c r="A56" s="493" t="s">
        <v>85</v>
      </c>
      <c r="B56" s="494" t="s">
        <v>19215</v>
      </c>
      <c r="C56" s="495">
        <v>106905</v>
      </c>
      <c r="D56" s="493" t="s">
        <v>19221</v>
      </c>
      <c r="E56" s="493" t="s">
        <v>43</v>
      </c>
      <c r="F56" s="493" t="s">
        <v>5344</v>
      </c>
      <c r="G56" s="493" t="s">
        <v>41</v>
      </c>
      <c r="H56" s="493" t="s">
        <v>19437</v>
      </c>
      <c r="I56" s="496">
        <v>42741</v>
      </c>
      <c r="J56" s="493"/>
      <c r="K56" s="493"/>
      <c r="L56" s="525" t="s">
        <v>17276</v>
      </c>
      <c r="M56" s="493" t="s">
        <v>72</v>
      </c>
      <c r="N56" s="493"/>
      <c r="O56" s="493"/>
      <c r="P56" s="493"/>
      <c r="Q56" s="493" t="s">
        <v>19222</v>
      </c>
      <c r="R56" s="493" t="s">
        <v>32</v>
      </c>
      <c r="S56" s="543">
        <v>30220</v>
      </c>
      <c r="T56" s="493" t="s">
        <v>19223</v>
      </c>
      <c r="U56" s="493" t="s">
        <v>19224</v>
      </c>
      <c r="V56" s="493" t="s">
        <v>32</v>
      </c>
      <c r="W56" s="497" t="s">
        <v>19225</v>
      </c>
    </row>
    <row r="57" spans="1:23" x14ac:dyDescent="0.25">
      <c r="A57" t="s">
        <v>85</v>
      </c>
      <c r="B57" s="331" t="s">
        <v>19215</v>
      </c>
      <c r="C57" s="208">
        <v>106906</v>
      </c>
      <c r="D57" t="s">
        <v>19439</v>
      </c>
      <c r="E57" t="s">
        <v>43</v>
      </c>
      <c r="F57" t="s">
        <v>19440</v>
      </c>
      <c r="G57" t="s">
        <v>41</v>
      </c>
      <c r="H57" t="s">
        <v>19445</v>
      </c>
      <c r="I57" s="282">
        <v>42753</v>
      </c>
      <c r="L57" s="524" t="s">
        <v>18626</v>
      </c>
      <c r="M57" t="s">
        <v>72</v>
      </c>
      <c r="Q57" t="s">
        <v>19441</v>
      </c>
      <c r="R57" t="s">
        <v>32</v>
      </c>
      <c r="S57" s="537">
        <v>48320</v>
      </c>
      <c r="T57" t="s">
        <v>19442</v>
      </c>
      <c r="U57" t="s">
        <v>19443</v>
      </c>
      <c r="V57" t="s">
        <v>32</v>
      </c>
      <c r="W57" t="s">
        <v>19444</v>
      </c>
    </row>
    <row r="58" spans="1:23" x14ac:dyDescent="0.25">
      <c r="A58" t="s">
        <v>85</v>
      </c>
      <c r="B58" s="331" t="s">
        <v>19215</v>
      </c>
      <c r="C58">
        <v>106906</v>
      </c>
      <c r="D58" t="s">
        <v>19429</v>
      </c>
      <c r="E58" t="s">
        <v>43</v>
      </c>
      <c r="F58" t="s">
        <v>19430</v>
      </c>
      <c r="G58" t="s">
        <v>41</v>
      </c>
      <c r="H58" t="s">
        <v>19438</v>
      </c>
      <c r="I58" s="282">
        <v>42753</v>
      </c>
      <c r="L58" s="524" t="s">
        <v>17276</v>
      </c>
      <c r="M58" t="s">
        <v>72</v>
      </c>
      <c r="Q58" t="s">
        <v>19431</v>
      </c>
      <c r="R58" t="s">
        <v>19432</v>
      </c>
      <c r="S58" s="537">
        <v>34098</v>
      </c>
      <c r="T58" t="s">
        <v>19433</v>
      </c>
      <c r="U58" t="s">
        <v>19434</v>
      </c>
      <c r="V58" t="s">
        <v>32</v>
      </c>
      <c r="W58" t="s">
        <v>19435</v>
      </c>
    </row>
    <row r="59" spans="1:23" x14ac:dyDescent="0.25">
      <c r="A59" t="s">
        <v>85</v>
      </c>
      <c r="B59" s="331" t="s">
        <v>19215</v>
      </c>
      <c r="C59" s="208">
        <v>106907</v>
      </c>
      <c r="D59" t="s">
        <v>19446</v>
      </c>
      <c r="E59" t="s">
        <v>43</v>
      </c>
      <c r="F59" t="s">
        <v>19447</v>
      </c>
      <c r="G59" t="s">
        <v>41</v>
      </c>
      <c r="H59" t="s">
        <v>19449</v>
      </c>
      <c r="I59" s="282">
        <v>42753</v>
      </c>
      <c r="L59" s="524" t="s">
        <v>17276</v>
      </c>
      <c r="M59" t="s">
        <v>72</v>
      </c>
      <c r="Q59" t="s">
        <v>32</v>
      </c>
      <c r="R59" t="s">
        <v>32</v>
      </c>
      <c r="S59" s="537">
        <v>75013</v>
      </c>
      <c r="T59" t="s">
        <v>1263</v>
      </c>
      <c r="U59" t="s">
        <v>19448</v>
      </c>
      <c r="V59" t="s">
        <v>32</v>
      </c>
      <c r="W59" t="s">
        <v>8939</v>
      </c>
    </row>
    <row r="60" spans="1:23" x14ac:dyDescent="0.25">
      <c r="A60" s="493" t="s">
        <v>85</v>
      </c>
      <c r="B60" s="494" t="s">
        <v>19215</v>
      </c>
      <c r="C60" s="495">
        <v>106908</v>
      </c>
      <c r="D60" s="493" t="s">
        <v>19439</v>
      </c>
      <c r="E60" s="493" t="s">
        <v>43</v>
      </c>
      <c r="F60" s="493" t="s">
        <v>19450</v>
      </c>
      <c r="G60" s="493" t="s">
        <v>41</v>
      </c>
      <c r="H60" s="493" t="s">
        <v>19455</v>
      </c>
      <c r="I60" s="496">
        <v>42755</v>
      </c>
      <c r="J60" s="493"/>
      <c r="K60" s="493"/>
      <c r="L60" s="525" t="s">
        <v>18626</v>
      </c>
      <c r="M60" s="493" t="s">
        <v>72</v>
      </c>
      <c r="N60" s="493"/>
      <c r="O60" s="493"/>
      <c r="P60" s="493"/>
      <c r="Q60" s="493" t="s">
        <v>19451</v>
      </c>
      <c r="R60" s="493" t="s">
        <v>32</v>
      </c>
      <c r="S60" s="543">
        <v>79130</v>
      </c>
      <c r="T60" s="493" t="s">
        <v>19452</v>
      </c>
      <c r="U60" s="493" t="s">
        <v>19453</v>
      </c>
      <c r="V60" s="493" t="s">
        <v>32</v>
      </c>
      <c r="W60" s="493" t="s">
        <v>19454</v>
      </c>
    </row>
    <row r="61" spans="1:23" x14ac:dyDescent="0.25">
      <c r="A61" s="493" t="s">
        <v>85</v>
      </c>
      <c r="B61" s="494" t="s">
        <v>19215</v>
      </c>
      <c r="C61" s="495">
        <v>106909</v>
      </c>
      <c r="D61" s="493" t="s">
        <v>3645</v>
      </c>
      <c r="E61" s="493" t="s">
        <v>43</v>
      </c>
      <c r="F61" s="493" t="s">
        <v>19456</v>
      </c>
      <c r="G61" s="493" t="s">
        <v>41</v>
      </c>
      <c r="H61" s="493" t="s">
        <v>19461</v>
      </c>
      <c r="I61" s="496">
        <v>42758</v>
      </c>
      <c r="J61" s="493"/>
      <c r="K61" s="493"/>
      <c r="L61" s="525" t="s">
        <v>18626</v>
      </c>
      <c r="M61" s="493" t="s">
        <v>72</v>
      </c>
      <c r="N61" s="493"/>
      <c r="O61" s="493"/>
      <c r="P61" s="493"/>
      <c r="Q61" s="493" t="s">
        <v>19457</v>
      </c>
      <c r="R61" s="493" t="s">
        <v>32</v>
      </c>
      <c r="S61" s="543">
        <v>565902</v>
      </c>
      <c r="T61" s="493" t="s">
        <v>19458</v>
      </c>
      <c r="U61" s="493" t="s">
        <v>19459</v>
      </c>
      <c r="V61" s="493" t="s">
        <v>32</v>
      </c>
      <c r="W61" s="493" t="s">
        <v>19460</v>
      </c>
    </row>
    <row r="62" spans="1:23" x14ac:dyDescent="0.25">
      <c r="A62" s="275" t="s">
        <v>85</v>
      </c>
      <c r="B62" s="275" t="s">
        <v>19215</v>
      </c>
      <c r="C62" s="277">
        <v>106910</v>
      </c>
      <c r="D62" s="275" t="s">
        <v>19462</v>
      </c>
      <c r="E62" s="275" t="s">
        <v>43</v>
      </c>
      <c r="F62" s="275" t="s">
        <v>19463</v>
      </c>
      <c r="G62" s="275" t="s">
        <v>41</v>
      </c>
      <c r="H62" s="275" t="s">
        <v>19468</v>
      </c>
      <c r="I62" s="296">
        <v>42762</v>
      </c>
      <c r="J62" s="275"/>
      <c r="K62" s="275"/>
      <c r="L62" s="526" t="s">
        <v>18626</v>
      </c>
      <c r="M62" s="275" t="s">
        <v>72</v>
      </c>
      <c r="N62" s="275"/>
      <c r="O62" s="275"/>
      <c r="P62" s="275"/>
      <c r="Q62" s="275" t="s">
        <v>19464</v>
      </c>
      <c r="R62" s="275" t="s">
        <v>32</v>
      </c>
      <c r="S62" s="539">
        <v>38300</v>
      </c>
      <c r="T62" s="275" t="s">
        <v>19465</v>
      </c>
      <c r="U62" s="275" t="s">
        <v>19466</v>
      </c>
      <c r="V62" s="275" t="s">
        <v>32</v>
      </c>
      <c r="W62" s="275" t="s">
        <v>19467</v>
      </c>
    </row>
    <row r="63" spans="1:23" x14ac:dyDescent="0.25">
      <c r="A63" s="493" t="s">
        <v>85</v>
      </c>
      <c r="B63" s="494" t="s">
        <v>19215</v>
      </c>
      <c r="C63" s="495">
        <v>106911</v>
      </c>
      <c r="D63" s="493" t="s">
        <v>19469</v>
      </c>
      <c r="E63" s="493" t="s">
        <v>29</v>
      </c>
      <c r="F63" s="493" t="s">
        <v>19470</v>
      </c>
      <c r="G63" s="493" t="s">
        <v>41</v>
      </c>
      <c r="H63" s="493" t="s">
        <v>19475</v>
      </c>
      <c r="I63" s="496">
        <v>42765</v>
      </c>
      <c r="J63" s="493"/>
      <c r="K63" s="493"/>
      <c r="L63" s="525" t="s">
        <v>18626</v>
      </c>
      <c r="M63" s="493" t="s">
        <v>72</v>
      </c>
      <c r="N63" s="493"/>
      <c r="O63" s="493"/>
      <c r="P63" s="493"/>
      <c r="Q63" s="493" t="s">
        <v>19471</v>
      </c>
      <c r="R63" s="493" t="s">
        <v>32</v>
      </c>
      <c r="S63" s="543">
        <v>24110</v>
      </c>
      <c r="T63" s="493" t="s">
        <v>19472</v>
      </c>
      <c r="U63" s="493" t="s">
        <v>19473</v>
      </c>
      <c r="V63" s="493" t="s">
        <v>32</v>
      </c>
      <c r="W63" s="493" t="s">
        <v>19474</v>
      </c>
    </row>
    <row r="64" spans="1:23" x14ac:dyDescent="0.25">
      <c r="A64" t="s">
        <v>85</v>
      </c>
      <c r="B64" s="331" t="s">
        <v>19215</v>
      </c>
      <c r="C64" s="208">
        <v>106912</v>
      </c>
      <c r="D64" t="s">
        <v>19476</v>
      </c>
      <c r="E64" t="s">
        <v>29</v>
      </c>
      <c r="F64" t="s">
        <v>19477</v>
      </c>
      <c r="G64" t="s">
        <v>41</v>
      </c>
      <c r="H64" t="s">
        <v>19482</v>
      </c>
      <c r="I64" s="282">
        <v>42765</v>
      </c>
      <c r="L64" s="524" t="s">
        <v>17276</v>
      </c>
      <c r="M64" t="s">
        <v>72</v>
      </c>
      <c r="Q64" t="s">
        <v>19478</v>
      </c>
      <c r="R64" t="s">
        <v>32</v>
      </c>
      <c r="S64" s="537">
        <v>44110</v>
      </c>
      <c r="T64" t="s">
        <v>19479</v>
      </c>
      <c r="U64" t="s">
        <v>19480</v>
      </c>
      <c r="V64" t="s">
        <v>32</v>
      </c>
      <c r="W64" t="s">
        <v>19481</v>
      </c>
    </row>
    <row r="65" spans="1:23" x14ac:dyDescent="0.25">
      <c r="A65" s="493" t="s">
        <v>85</v>
      </c>
      <c r="B65" s="494" t="s">
        <v>19215</v>
      </c>
      <c r="C65" s="495">
        <v>106913</v>
      </c>
      <c r="D65" s="493" t="s">
        <v>19483</v>
      </c>
      <c r="E65" s="493" t="s">
        <v>29</v>
      </c>
      <c r="F65" s="493" t="s">
        <v>19484</v>
      </c>
      <c r="G65" s="493" t="s">
        <v>41</v>
      </c>
      <c r="H65" s="493" t="s">
        <v>19488</v>
      </c>
      <c r="I65" s="496">
        <v>42765</v>
      </c>
      <c r="J65" s="493"/>
      <c r="K65" s="493"/>
      <c r="L65" s="525" t="s">
        <v>18626</v>
      </c>
      <c r="M65" s="493" t="s">
        <v>72</v>
      </c>
      <c r="N65" s="493"/>
      <c r="O65" s="493"/>
      <c r="P65" s="493"/>
      <c r="Q65" s="493" t="s">
        <v>19485</v>
      </c>
      <c r="R65" s="493" t="s">
        <v>32</v>
      </c>
      <c r="S65" s="543">
        <v>72100</v>
      </c>
      <c r="T65" s="493" t="s">
        <v>2066</v>
      </c>
      <c r="U65" s="493" t="s">
        <v>19486</v>
      </c>
      <c r="V65" s="493" t="s">
        <v>32</v>
      </c>
      <c r="W65" s="493" t="s">
        <v>19487</v>
      </c>
    </row>
    <row r="66" spans="1:23" x14ac:dyDescent="0.25">
      <c r="A66" s="493" t="s">
        <v>85</v>
      </c>
      <c r="B66" s="494" t="s">
        <v>19495</v>
      </c>
      <c r="C66" s="495">
        <v>106914</v>
      </c>
      <c r="D66" s="493" t="s">
        <v>19489</v>
      </c>
      <c r="E66" s="493" t="s">
        <v>43</v>
      </c>
      <c r="F66" s="493" t="s">
        <v>19490</v>
      </c>
      <c r="G66" s="493" t="s">
        <v>41</v>
      </c>
      <c r="H66" s="493" t="s">
        <v>19494</v>
      </c>
      <c r="I66" s="496">
        <v>42767</v>
      </c>
      <c r="J66" s="493"/>
      <c r="K66" s="493"/>
      <c r="L66" s="525" t="s">
        <v>18626</v>
      </c>
      <c r="M66" s="493" t="s">
        <v>72</v>
      </c>
      <c r="N66" s="493"/>
      <c r="O66" s="493"/>
      <c r="P66" s="493"/>
      <c r="Q66" s="493" t="s">
        <v>19491</v>
      </c>
      <c r="R66" s="493" t="s">
        <v>32</v>
      </c>
      <c r="S66" s="543">
        <v>69200</v>
      </c>
      <c r="T66" s="493" t="s">
        <v>5115</v>
      </c>
      <c r="U66" s="493" t="s">
        <v>19492</v>
      </c>
      <c r="V66" s="493" t="s">
        <v>32</v>
      </c>
      <c r="W66" s="493" t="s">
        <v>19493</v>
      </c>
    </row>
    <row r="67" spans="1:23" x14ac:dyDescent="0.25">
      <c r="A67" s="493" t="s">
        <v>85</v>
      </c>
      <c r="B67" s="494" t="s">
        <v>19495</v>
      </c>
      <c r="C67" s="495">
        <v>106915</v>
      </c>
      <c r="D67" s="493" t="s">
        <v>19496</v>
      </c>
      <c r="E67" s="493" t="s">
        <v>4942</v>
      </c>
      <c r="F67" s="493" t="s">
        <v>19497</v>
      </c>
      <c r="G67" s="493" t="s">
        <v>41</v>
      </c>
      <c r="H67" s="493" t="s">
        <v>19503</v>
      </c>
      <c r="I67" s="496">
        <v>42767</v>
      </c>
      <c r="J67" s="493"/>
      <c r="K67" s="493"/>
      <c r="L67" s="525" t="s">
        <v>18626</v>
      </c>
      <c r="M67" s="493" t="s">
        <v>72</v>
      </c>
      <c r="N67" s="493"/>
      <c r="O67" s="493"/>
      <c r="P67" s="493"/>
      <c r="Q67" s="493" t="s">
        <v>19498</v>
      </c>
      <c r="R67" s="493" t="s">
        <v>32</v>
      </c>
      <c r="S67" s="543">
        <v>45150</v>
      </c>
      <c r="T67" s="493" t="s">
        <v>19499</v>
      </c>
      <c r="U67" s="493" t="s">
        <v>19500</v>
      </c>
      <c r="V67" s="493" t="s">
        <v>19501</v>
      </c>
      <c r="W67" s="493" t="s">
        <v>19502</v>
      </c>
    </row>
    <row r="68" spans="1:23" x14ac:dyDescent="0.25">
      <c r="A68" s="275" t="s">
        <v>85</v>
      </c>
      <c r="B68" s="275" t="s">
        <v>19495</v>
      </c>
      <c r="C68" s="277">
        <v>106916</v>
      </c>
      <c r="D68" s="275" t="s">
        <v>19504</v>
      </c>
      <c r="E68" s="275" t="s">
        <v>29</v>
      </c>
      <c r="F68" s="275" t="s">
        <v>19505</v>
      </c>
      <c r="G68" s="275" t="s">
        <v>41</v>
      </c>
      <c r="H68" s="275" t="s">
        <v>19509</v>
      </c>
      <c r="I68" s="296">
        <v>42772</v>
      </c>
      <c r="J68" s="275"/>
      <c r="K68" s="275"/>
      <c r="L68" s="526" t="s">
        <v>18626</v>
      </c>
      <c r="M68" s="275" t="s">
        <v>72</v>
      </c>
      <c r="N68" s="275"/>
      <c r="O68" s="275"/>
      <c r="P68" s="275"/>
      <c r="Q68" s="275" t="s">
        <v>19506</v>
      </c>
      <c r="R68" s="275" t="s">
        <v>32</v>
      </c>
      <c r="S68" s="539">
        <v>49000</v>
      </c>
      <c r="T68" s="275" t="s">
        <v>4911</v>
      </c>
      <c r="U68" s="275" t="s">
        <v>19507</v>
      </c>
      <c r="V68" s="275" t="s">
        <v>32</v>
      </c>
      <c r="W68" s="275" t="s">
        <v>19508</v>
      </c>
    </row>
    <row r="69" spans="1:23" x14ac:dyDescent="0.25">
      <c r="A69" s="275" t="s">
        <v>85</v>
      </c>
      <c r="B69" s="275" t="s">
        <v>19495</v>
      </c>
      <c r="C69" s="277">
        <v>106917</v>
      </c>
      <c r="D69" s="275" t="s">
        <v>19510</v>
      </c>
      <c r="E69" s="275" t="s">
        <v>29</v>
      </c>
      <c r="F69" s="275" t="s">
        <v>19511</v>
      </c>
      <c r="G69" s="275" t="s">
        <v>41</v>
      </c>
      <c r="H69" s="275" t="s">
        <v>19516</v>
      </c>
      <c r="I69" s="296">
        <v>42773</v>
      </c>
      <c r="J69" s="275"/>
      <c r="K69" s="275"/>
      <c r="L69" s="526" t="s">
        <v>18626</v>
      </c>
      <c r="M69" s="275" t="s">
        <v>72</v>
      </c>
      <c r="N69" s="275"/>
      <c r="O69" s="275"/>
      <c r="P69" s="275"/>
      <c r="Q69" s="275" t="s">
        <v>19512</v>
      </c>
      <c r="R69" s="275" t="s">
        <v>32</v>
      </c>
      <c r="S69" s="539">
        <v>92360</v>
      </c>
      <c r="T69" s="275" t="s">
        <v>19513</v>
      </c>
      <c r="U69" s="275" t="s">
        <v>19514</v>
      </c>
      <c r="V69" s="275" t="s">
        <v>32</v>
      </c>
      <c r="W69" s="275" t="s">
        <v>19515</v>
      </c>
    </row>
    <row r="70" spans="1:23" x14ac:dyDescent="0.25">
      <c r="A70" s="275" t="s">
        <v>85</v>
      </c>
      <c r="B70" s="275" t="s">
        <v>19495</v>
      </c>
      <c r="C70" s="277">
        <v>106918</v>
      </c>
      <c r="D70" s="275" t="s">
        <v>19517</v>
      </c>
      <c r="E70" s="275" t="s">
        <v>29</v>
      </c>
      <c r="F70" s="275" t="s">
        <v>19518</v>
      </c>
      <c r="G70" s="275" t="s">
        <v>41</v>
      </c>
      <c r="H70" s="275" t="s">
        <v>19529</v>
      </c>
      <c r="I70" s="296">
        <v>42775</v>
      </c>
      <c r="J70" s="275"/>
      <c r="K70" s="275"/>
      <c r="L70" s="526" t="s">
        <v>18626</v>
      </c>
      <c r="M70" s="275" t="s">
        <v>72</v>
      </c>
      <c r="N70" s="275"/>
      <c r="O70" s="275"/>
      <c r="P70" s="275"/>
      <c r="Q70" s="275" t="s">
        <v>19519</v>
      </c>
      <c r="R70" s="275" t="s">
        <v>32</v>
      </c>
      <c r="S70" s="539">
        <v>38850</v>
      </c>
      <c r="T70" s="275" t="s">
        <v>19520</v>
      </c>
      <c r="U70" s="275" t="s">
        <v>19521</v>
      </c>
      <c r="V70" s="275" t="s">
        <v>32</v>
      </c>
      <c r="W70" s="275" t="s">
        <v>19522</v>
      </c>
    </row>
    <row r="71" spans="1:23" x14ac:dyDescent="0.25">
      <c r="A71" s="275" t="s">
        <v>85</v>
      </c>
      <c r="B71" s="275" t="s">
        <v>19495</v>
      </c>
      <c r="C71" s="277">
        <v>106919</v>
      </c>
      <c r="D71" s="275" t="s">
        <v>19523</v>
      </c>
      <c r="E71" s="275" t="s">
        <v>43</v>
      </c>
      <c r="F71" s="275" t="s">
        <v>19524</v>
      </c>
      <c r="G71" s="275" t="s">
        <v>41</v>
      </c>
      <c r="H71" s="275" t="s">
        <v>19530</v>
      </c>
      <c r="I71" s="296">
        <v>42775</v>
      </c>
      <c r="J71" s="275"/>
      <c r="K71" s="275"/>
      <c r="L71" s="526" t="s">
        <v>18626</v>
      </c>
      <c r="M71" s="275" t="s">
        <v>72</v>
      </c>
      <c r="N71" s="275"/>
      <c r="O71" s="275"/>
      <c r="P71" s="275"/>
      <c r="Q71" s="275" t="s">
        <v>19525</v>
      </c>
      <c r="R71" s="275" t="s">
        <v>32</v>
      </c>
      <c r="S71" s="539">
        <v>49130</v>
      </c>
      <c r="T71" s="275" t="s">
        <v>19526</v>
      </c>
      <c r="U71" s="275" t="s">
        <v>19527</v>
      </c>
      <c r="V71" s="275" t="s">
        <v>32</v>
      </c>
      <c r="W71" s="275" t="s">
        <v>19528</v>
      </c>
    </row>
    <row r="72" spans="1:23" x14ac:dyDescent="0.25">
      <c r="A72" s="275" t="s">
        <v>85</v>
      </c>
      <c r="B72" s="275" t="s">
        <v>19495</v>
      </c>
      <c r="C72" s="277">
        <v>106920</v>
      </c>
      <c r="D72" s="275" t="s">
        <v>19531</v>
      </c>
      <c r="E72" s="275" t="s">
        <v>43</v>
      </c>
      <c r="F72" s="275" t="s">
        <v>19532</v>
      </c>
      <c r="G72" s="275" t="s">
        <v>41</v>
      </c>
      <c r="H72" s="275" t="s">
        <v>19537</v>
      </c>
      <c r="I72" s="296">
        <v>42779</v>
      </c>
      <c r="J72" s="275"/>
      <c r="K72" s="275"/>
      <c r="L72" s="526" t="s">
        <v>18626</v>
      </c>
      <c r="M72" s="275" t="s">
        <v>72</v>
      </c>
      <c r="N72" s="275"/>
      <c r="O72" s="275"/>
      <c r="P72" s="275"/>
      <c r="Q72" s="275" t="s">
        <v>19533</v>
      </c>
      <c r="R72" s="275" t="s">
        <v>32</v>
      </c>
      <c r="S72" s="539">
        <v>69001</v>
      </c>
      <c r="T72" s="275" t="s">
        <v>19534</v>
      </c>
      <c r="U72" s="275" t="s">
        <v>19535</v>
      </c>
      <c r="V72" s="275" t="s">
        <v>32</v>
      </c>
      <c r="W72" s="275" t="s">
        <v>19536</v>
      </c>
    </row>
    <row r="73" spans="1:23" x14ac:dyDescent="0.25">
      <c r="A73" t="s">
        <v>85</v>
      </c>
      <c r="B73" s="331" t="s">
        <v>19495</v>
      </c>
      <c r="C73" s="208">
        <v>106921</v>
      </c>
      <c r="D73" t="s">
        <v>19538</v>
      </c>
      <c r="E73" t="s">
        <v>29</v>
      </c>
      <c r="F73" t="s">
        <v>5344</v>
      </c>
      <c r="G73" t="s">
        <v>41</v>
      </c>
      <c r="H73" t="s">
        <v>19541</v>
      </c>
      <c r="I73" s="282">
        <v>42781</v>
      </c>
      <c r="L73" s="524" t="s">
        <v>18626</v>
      </c>
      <c r="M73" t="s">
        <v>72</v>
      </c>
      <c r="Q73" t="s">
        <v>19539</v>
      </c>
      <c r="R73" t="s">
        <v>32</v>
      </c>
      <c r="S73" s="537">
        <v>89300</v>
      </c>
      <c r="T73" t="s">
        <v>4704</v>
      </c>
      <c r="U73" t="s">
        <v>19540</v>
      </c>
      <c r="V73" t="s">
        <v>32</v>
      </c>
      <c r="W73" t="s">
        <v>22197</v>
      </c>
    </row>
    <row r="74" spans="1:23" x14ac:dyDescent="0.25">
      <c r="A74" s="493" t="s">
        <v>85</v>
      </c>
      <c r="B74" s="494" t="s">
        <v>19495</v>
      </c>
      <c r="C74" s="495">
        <v>106922</v>
      </c>
      <c r="D74" s="493" t="s">
        <v>19542</v>
      </c>
      <c r="E74" s="493" t="s">
        <v>29</v>
      </c>
      <c r="F74" s="493" t="s">
        <v>19543</v>
      </c>
      <c r="G74" s="493" t="s">
        <v>41</v>
      </c>
      <c r="H74" s="493" t="s">
        <v>19547</v>
      </c>
      <c r="I74" s="496">
        <v>42782</v>
      </c>
      <c r="J74" s="493"/>
      <c r="K74" s="493"/>
      <c r="L74" s="525" t="s">
        <v>18626</v>
      </c>
      <c r="M74" s="493" t="s">
        <v>72</v>
      </c>
      <c r="N74" s="493"/>
      <c r="O74" s="493"/>
      <c r="P74" s="493"/>
      <c r="Q74" s="493" t="s">
        <v>19544</v>
      </c>
      <c r="R74" s="493" t="s">
        <v>32</v>
      </c>
      <c r="S74" s="543">
        <v>73490</v>
      </c>
      <c r="T74" s="493" t="s">
        <v>16075</v>
      </c>
      <c r="U74" s="493" t="s">
        <v>19545</v>
      </c>
      <c r="V74" s="493" t="s">
        <v>32</v>
      </c>
      <c r="W74" s="493" t="s">
        <v>19546</v>
      </c>
    </row>
    <row r="75" spans="1:23" x14ac:dyDescent="0.25">
      <c r="A75" t="s">
        <v>85</v>
      </c>
      <c r="B75" s="331" t="s">
        <v>19495</v>
      </c>
      <c r="C75" s="208">
        <v>106923</v>
      </c>
      <c r="D75" t="s">
        <v>19548</v>
      </c>
      <c r="E75" t="s">
        <v>43</v>
      </c>
      <c r="F75" t="s">
        <v>19549</v>
      </c>
      <c r="G75" t="s">
        <v>41</v>
      </c>
      <c r="H75" t="s">
        <v>19553</v>
      </c>
      <c r="I75" s="282">
        <v>42787</v>
      </c>
      <c r="L75" s="524" t="s">
        <v>17276</v>
      </c>
      <c r="M75" t="s">
        <v>72</v>
      </c>
      <c r="Q75" t="s">
        <v>19550</v>
      </c>
      <c r="R75" t="s">
        <v>32</v>
      </c>
      <c r="S75" s="537">
        <v>97240</v>
      </c>
      <c r="T75" t="s">
        <v>341</v>
      </c>
      <c r="U75" t="s">
        <v>19551</v>
      </c>
      <c r="V75" t="s">
        <v>19551</v>
      </c>
      <c r="W75" t="s">
        <v>19552</v>
      </c>
    </row>
    <row r="76" spans="1:23" x14ac:dyDescent="0.25">
      <c r="A76" s="275" t="s">
        <v>85</v>
      </c>
      <c r="B76" s="275" t="s">
        <v>19495</v>
      </c>
      <c r="C76" s="277">
        <v>106924</v>
      </c>
      <c r="D76" s="275" t="s">
        <v>19554</v>
      </c>
      <c r="E76" s="275" t="s">
        <v>43</v>
      </c>
      <c r="F76" s="275" t="s">
        <v>19555</v>
      </c>
      <c r="G76" s="275" t="s">
        <v>41</v>
      </c>
      <c r="H76" s="275" t="s">
        <v>19560</v>
      </c>
      <c r="I76" s="296">
        <v>42793</v>
      </c>
      <c r="J76" s="275"/>
      <c r="K76" s="275"/>
      <c r="L76" s="526" t="s">
        <v>18626</v>
      </c>
      <c r="M76" s="275" t="s">
        <v>72</v>
      </c>
      <c r="N76" s="275"/>
      <c r="O76" s="275"/>
      <c r="P76" s="275"/>
      <c r="Q76" s="275" t="s">
        <v>19556</v>
      </c>
      <c r="R76" s="275" t="s">
        <v>32</v>
      </c>
      <c r="S76" s="539">
        <v>35800</v>
      </c>
      <c r="T76" s="275" t="s">
        <v>19557</v>
      </c>
      <c r="U76" s="275" t="s">
        <v>19558</v>
      </c>
      <c r="V76" s="275" t="s">
        <v>32</v>
      </c>
      <c r="W76" s="275" t="s">
        <v>19559</v>
      </c>
    </row>
    <row r="77" spans="1:23" x14ac:dyDescent="0.25">
      <c r="A77" t="s">
        <v>85</v>
      </c>
      <c r="B77" s="331" t="s">
        <v>19495</v>
      </c>
      <c r="C77" s="208">
        <v>106925</v>
      </c>
      <c r="D77" t="s">
        <v>19561</v>
      </c>
      <c r="E77" t="s">
        <v>43</v>
      </c>
      <c r="F77" t="s">
        <v>19562</v>
      </c>
      <c r="G77" t="s">
        <v>41</v>
      </c>
      <c r="H77" t="s">
        <v>19567</v>
      </c>
      <c r="I77" s="282">
        <v>42793</v>
      </c>
      <c r="L77" s="524" t="s">
        <v>838</v>
      </c>
      <c r="M77" t="s">
        <v>34</v>
      </c>
      <c r="Q77" t="s">
        <v>19563</v>
      </c>
      <c r="R77" t="s">
        <v>32</v>
      </c>
      <c r="S77" s="537">
        <v>75006</v>
      </c>
      <c r="T77" t="s">
        <v>19564</v>
      </c>
      <c r="U77" t="s">
        <v>19565</v>
      </c>
      <c r="V77" t="s">
        <v>32</v>
      </c>
      <c r="W77" t="s">
        <v>19566</v>
      </c>
    </row>
    <row r="78" spans="1:23" x14ac:dyDescent="0.25">
      <c r="A78" s="493" t="s">
        <v>85</v>
      </c>
      <c r="B78" s="494" t="s">
        <v>19662</v>
      </c>
      <c r="C78" s="495">
        <v>106926</v>
      </c>
      <c r="D78" s="493" t="s">
        <v>19568</v>
      </c>
      <c r="E78" s="493" t="s">
        <v>378</v>
      </c>
      <c r="F78" s="493" t="s">
        <v>19569</v>
      </c>
      <c r="G78" s="493" t="s">
        <v>41</v>
      </c>
      <c r="H78" s="493" t="s">
        <v>19573</v>
      </c>
      <c r="I78" s="496">
        <v>42795</v>
      </c>
      <c r="J78" s="493"/>
      <c r="K78" s="493"/>
      <c r="L78" s="525" t="s">
        <v>18626</v>
      </c>
      <c r="M78" s="493" t="s">
        <v>72</v>
      </c>
      <c r="N78" s="493"/>
      <c r="O78" s="493"/>
      <c r="P78" s="493"/>
      <c r="Q78" s="493" t="s">
        <v>19570</v>
      </c>
      <c r="R78" s="493" t="s">
        <v>32</v>
      </c>
      <c r="S78" s="543">
        <v>68760</v>
      </c>
      <c r="T78" s="493" t="s">
        <v>19571</v>
      </c>
      <c r="U78" s="493" t="s">
        <v>19572</v>
      </c>
      <c r="V78" s="493" t="s">
        <v>32</v>
      </c>
      <c r="W78" s="493" t="s">
        <v>32</v>
      </c>
    </row>
    <row r="79" spans="1:23" x14ac:dyDescent="0.25">
      <c r="A79" s="493" t="s">
        <v>85</v>
      </c>
      <c r="B79" s="494" t="s">
        <v>19662</v>
      </c>
      <c r="C79" s="495">
        <v>106927</v>
      </c>
      <c r="D79" s="493" t="s">
        <v>19574</v>
      </c>
      <c r="E79" s="493" t="s">
        <v>378</v>
      </c>
      <c r="F79" s="493" t="s">
        <v>19575</v>
      </c>
      <c r="G79" s="493" t="s">
        <v>41</v>
      </c>
      <c r="H79" s="493" t="s">
        <v>19580</v>
      </c>
      <c r="I79" s="496">
        <v>42795</v>
      </c>
      <c r="J79" s="493"/>
      <c r="K79" s="493"/>
      <c r="L79" s="525" t="s">
        <v>18626</v>
      </c>
      <c r="M79" s="493" t="s">
        <v>72</v>
      </c>
      <c r="N79" s="493"/>
      <c r="O79" s="493"/>
      <c r="P79" s="493"/>
      <c r="Q79" s="493" t="s">
        <v>19576</v>
      </c>
      <c r="R79" s="493" t="s">
        <v>32</v>
      </c>
      <c r="S79" s="543">
        <v>84150</v>
      </c>
      <c r="T79" s="493" t="s">
        <v>15609</v>
      </c>
      <c r="U79" s="493" t="s">
        <v>19577</v>
      </c>
      <c r="V79" s="493" t="s">
        <v>19578</v>
      </c>
      <c r="W79" s="493" t="s">
        <v>19579</v>
      </c>
    </row>
    <row r="80" spans="1:23" x14ac:dyDescent="0.25">
      <c r="A80" s="493" t="s">
        <v>85</v>
      </c>
      <c r="B80" s="494" t="s">
        <v>19662</v>
      </c>
      <c r="C80" s="495">
        <v>106928</v>
      </c>
      <c r="D80" s="493" t="s">
        <v>19581</v>
      </c>
      <c r="E80" s="493" t="s">
        <v>43</v>
      </c>
      <c r="F80" s="493" t="s">
        <v>19582</v>
      </c>
      <c r="G80" s="493" t="s">
        <v>41</v>
      </c>
      <c r="H80" s="493" t="s">
        <v>19587</v>
      </c>
      <c r="I80" s="496">
        <v>42795</v>
      </c>
      <c r="J80" s="493"/>
      <c r="K80" s="493"/>
      <c r="L80" s="525" t="s">
        <v>18626</v>
      </c>
      <c r="M80" s="493" t="s">
        <v>72</v>
      </c>
      <c r="N80" s="493"/>
      <c r="O80" s="493"/>
      <c r="P80" s="493"/>
      <c r="Q80" s="493" t="s">
        <v>19583</v>
      </c>
      <c r="R80" s="493" t="s">
        <v>32</v>
      </c>
      <c r="S80" s="543">
        <v>71230</v>
      </c>
      <c r="T80" s="493" t="s">
        <v>19584</v>
      </c>
      <c r="U80" s="493" t="s">
        <v>19585</v>
      </c>
      <c r="V80" s="493" t="s">
        <v>32</v>
      </c>
      <c r="W80" s="493" t="s">
        <v>19586</v>
      </c>
    </row>
    <row r="81" spans="1:23" x14ac:dyDescent="0.25">
      <c r="A81" s="493" t="s">
        <v>85</v>
      </c>
      <c r="B81" s="494" t="s">
        <v>19662</v>
      </c>
      <c r="C81" s="495">
        <v>106929</v>
      </c>
      <c r="D81" s="493" t="s">
        <v>19588</v>
      </c>
      <c r="E81" s="493" t="s">
        <v>29</v>
      </c>
      <c r="F81" s="493" t="s">
        <v>19589</v>
      </c>
      <c r="G81" s="493" t="s">
        <v>41</v>
      </c>
      <c r="H81" s="493" t="s">
        <v>19594</v>
      </c>
      <c r="I81" s="496">
        <v>42795</v>
      </c>
      <c r="J81" s="493"/>
      <c r="K81" s="493"/>
      <c r="L81" s="525" t="s">
        <v>18626</v>
      </c>
      <c r="M81" s="493" t="s">
        <v>72</v>
      </c>
      <c r="N81" s="493"/>
      <c r="O81" s="493"/>
      <c r="P81" s="493"/>
      <c r="Q81" s="493" t="s">
        <v>19590</v>
      </c>
      <c r="R81" s="493" t="s">
        <v>32</v>
      </c>
      <c r="S81" s="543">
        <v>63600</v>
      </c>
      <c r="T81" s="493" t="s">
        <v>19591</v>
      </c>
      <c r="U81" s="493" t="s">
        <v>19592</v>
      </c>
      <c r="V81" s="493" t="s">
        <v>32</v>
      </c>
      <c r="W81" s="493" t="s">
        <v>19593</v>
      </c>
    </row>
    <row r="82" spans="1:23" x14ac:dyDescent="0.25">
      <c r="A82" s="493" t="s">
        <v>85</v>
      </c>
      <c r="B82" s="494" t="s">
        <v>19662</v>
      </c>
      <c r="C82" s="495">
        <v>106930</v>
      </c>
      <c r="D82" s="493" t="s">
        <v>19595</v>
      </c>
      <c r="E82" s="493" t="s">
        <v>29</v>
      </c>
      <c r="F82" s="493" t="s">
        <v>19596</v>
      </c>
      <c r="G82" s="493" t="s">
        <v>41</v>
      </c>
      <c r="H82" s="493" t="s">
        <v>19600</v>
      </c>
      <c r="I82" s="496">
        <v>42795</v>
      </c>
      <c r="J82" s="493"/>
      <c r="K82" s="493"/>
      <c r="L82" s="525" t="s">
        <v>18626</v>
      </c>
      <c r="M82" s="493" t="s">
        <v>72</v>
      </c>
      <c r="N82" s="493"/>
      <c r="O82" s="493"/>
      <c r="P82" s="493"/>
      <c r="Q82" s="493" t="s">
        <v>19597</v>
      </c>
      <c r="R82" s="493" t="s">
        <v>32</v>
      </c>
      <c r="S82" s="543">
        <v>40150</v>
      </c>
      <c r="T82" s="493" t="s">
        <v>19598</v>
      </c>
      <c r="U82" s="493" t="s">
        <v>19599</v>
      </c>
      <c r="V82" s="493" t="s">
        <v>32</v>
      </c>
      <c r="W82" s="493" t="s">
        <v>32</v>
      </c>
    </row>
    <row r="83" spans="1:23" x14ac:dyDescent="0.25">
      <c r="A83" s="493" t="s">
        <v>85</v>
      </c>
      <c r="B83" s="494" t="s">
        <v>19662</v>
      </c>
      <c r="C83" s="495">
        <v>106931</v>
      </c>
      <c r="D83" s="493" t="s">
        <v>19601</v>
      </c>
      <c r="E83" s="493" t="s">
        <v>29</v>
      </c>
      <c r="F83" s="493" t="s">
        <v>19602</v>
      </c>
      <c r="G83" s="493" t="s">
        <v>41</v>
      </c>
      <c r="H83" s="493" t="s">
        <v>19638</v>
      </c>
      <c r="I83" s="496">
        <v>42795</v>
      </c>
      <c r="J83" s="493"/>
      <c r="K83" s="493"/>
      <c r="L83" s="525" t="s">
        <v>18626</v>
      </c>
      <c r="M83" s="493" t="s">
        <v>72</v>
      </c>
      <c r="N83" s="493"/>
      <c r="O83" s="493"/>
      <c r="P83" s="493"/>
      <c r="Q83" s="493" t="s">
        <v>19603</v>
      </c>
      <c r="R83" s="493" t="s">
        <v>32</v>
      </c>
      <c r="S83" s="543">
        <v>85000</v>
      </c>
      <c r="T83" s="493" t="s">
        <v>4076</v>
      </c>
      <c r="U83" s="493" t="s">
        <v>19604</v>
      </c>
      <c r="V83" s="493" t="s">
        <v>32</v>
      </c>
      <c r="W83" s="493" t="s">
        <v>19605</v>
      </c>
    </row>
    <row r="84" spans="1:23" x14ac:dyDescent="0.25">
      <c r="A84" t="s">
        <v>85</v>
      </c>
      <c r="B84" s="331" t="s">
        <v>19662</v>
      </c>
      <c r="C84" s="208">
        <v>106932</v>
      </c>
      <c r="D84" t="s">
        <v>19606</v>
      </c>
      <c r="E84" t="s">
        <v>43</v>
      </c>
      <c r="F84" t="s">
        <v>2284</v>
      </c>
      <c r="G84" t="s">
        <v>41</v>
      </c>
      <c r="H84" t="s">
        <v>19637</v>
      </c>
      <c r="I84" s="282">
        <v>42795</v>
      </c>
      <c r="L84" s="524" t="s">
        <v>18626</v>
      </c>
      <c r="M84" t="s">
        <v>72</v>
      </c>
      <c r="Q84" t="s">
        <v>19607</v>
      </c>
      <c r="R84" t="s">
        <v>32</v>
      </c>
      <c r="S84" s="537">
        <v>750013</v>
      </c>
      <c r="T84" t="s">
        <v>1263</v>
      </c>
      <c r="U84" t="s">
        <v>19608</v>
      </c>
      <c r="V84" t="s">
        <v>32</v>
      </c>
      <c r="W84" t="s">
        <v>19609</v>
      </c>
    </row>
    <row r="85" spans="1:23" x14ac:dyDescent="0.25">
      <c r="A85" s="493" t="s">
        <v>85</v>
      </c>
      <c r="B85" s="494" t="s">
        <v>19662</v>
      </c>
      <c r="C85" s="495">
        <v>106933</v>
      </c>
      <c r="D85" s="493" t="s">
        <v>19610</v>
      </c>
      <c r="E85" s="493" t="s">
        <v>43</v>
      </c>
      <c r="F85" s="493" t="s">
        <v>19611</v>
      </c>
      <c r="G85" s="493" t="s">
        <v>41</v>
      </c>
      <c r="H85" s="493" t="s">
        <v>19636</v>
      </c>
      <c r="I85" s="496">
        <v>42797</v>
      </c>
      <c r="J85" s="493"/>
      <c r="K85" s="493"/>
      <c r="L85" s="525" t="s">
        <v>18626</v>
      </c>
      <c r="M85" s="493" t="s">
        <v>72</v>
      </c>
      <c r="N85" s="493"/>
      <c r="O85" s="493"/>
      <c r="P85" s="493"/>
      <c r="Q85" s="493" t="s">
        <v>19612</v>
      </c>
      <c r="R85" s="493" t="s">
        <v>32</v>
      </c>
      <c r="S85" s="543">
        <v>17630</v>
      </c>
      <c r="T85" s="493" t="s">
        <v>19613</v>
      </c>
      <c r="U85" s="493" t="s">
        <v>19614</v>
      </c>
      <c r="V85" s="493" t="s">
        <v>32</v>
      </c>
      <c r="W85" s="493" t="s">
        <v>19615</v>
      </c>
    </row>
    <row r="86" spans="1:23" x14ac:dyDescent="0.25">
      <c r="A86" t="s">
        <v>85</v>
      </c>
      <c r="B86" s="331" t="s">
        <v>19662</v>
      </c>
      <c r="C86" s="208">
        <v>106934</v>
      </c>
      <c r="D86" t="s">
        <v>19616</v>
      </c>
      <c r="E86" t="s">
        <v>29</v>
      </c>
      <c r="F86" t="s">
        <v>19617</v>
      </c>
      <c r="G86" t="s">
        <v>41</v>
      </c>
      <c r="H86" t="s">
        <v>19635</v>
      </c>
      <c r="I86" s="282">
        <v>42797</v>
      </c>
      <c r="L86" s="524" t="s">
        <v>18626</v>
      </c>
      <c r="M86" t="s">
        <v>72</v>
      </c>
      <c r="Q86" t="s">
        <v>19618</v>
      </c>
      <c r="R86" t="s">
        <v>32</v>
      </c>
      <c r="S86" s="537">
        <v>52300</v>
      </c>
      <c r="T86" t="s">
        <v>19619</v>
      </c>
      <c r="U86" t="s">
        <v>19620</v>
      </c>
      <c r="V86" t="s">
        <v>32</v>
      </c>
      <c r="W86" t="s">
        <v>19621</v>
      </c>
    </row>
    <row r="87" spans="1:23" x14ac:dyDescent="0.25">
      <c r="A87" s="493" t="s">
        <v>85</v>
      </c>
      <c r="B87" s="494" t="s">
        <v>19662</v>
      </c>
      <c r="C87" s="495">
        <v>106935</v>
      </c>
      <c r="D87" s="493" t="s">
        <v>7641</v>
      </c>
      <c r="E87" s="493" t="s">
        <v>29</v>
      </c>
      <c r="F87" s="493" t="s">
        <v>19622</v>
      </c>
      <c r="G87" s="493" t="s">
        <v>41</v>
      </c>
      <c r="H87" s="493" t="s">
        <v>19634</v>
      </c>
      <c r="I87" s="496">
        <v>42803</v>
      </c>
      <c r="J87" s="493"/>
      <c r="K87" s="493"/>
      <c r="L87" s="525" t="s">
        <v>18626</v>
      </c>
      <c r="M87" s="493" t="s">
        <v>72</v>
      </c>
      <c r="N87" s="493"/>
      <c r="O87" s="493"/>
      <c r="P87" s="493"/>
      <c r="Q87" s="493" t="s">
        <v>19623</v>
      </c>
      <c r="R87" s="493" t="s">
        <v>32</v>
      </c>
      <c r="S87" s="543">
        <v>27210</v>
      </c>
      <c r="T87" s="493" t="s">
        <v>19624</v>
      </c>
      <c r="U87" s="493" t="s">
        <v>19625</v>
      </c>
      <c r="V87" s="493" t="s">
        <v>32</v>
      </c>
      <c r="W87" s="493" t="s">
        <v>19626</v>
      </c>
    </row>
    <row r="88" spans="1:23" x14ac:dyDescent="0.25">
      <c r="A88" s="275" t="s">
        <v>85</v>
      </c>
      <c r="B88" s="275" t="s">
        <v>19662</v>
      </c>
      <c r="C88" s="277">
        <v>106936</v>
      </c>
      <c r="D88" s="275" t="s">
        <v>19627</v>
      </c>
      <c r="E88" s="275" t="s">
        <v>43</v>
      </c>
      <c r="F88" s="275" t="s">
        <v>19628</v>
      </c>
      <c r="G88" s="275" t="s">
        <v>41</v>
      </c>
      <c r="H88" s="275" t="s">
        <v>19633</v>
      </c>
      <c r="I88" s="296">
        <v>42807</v>
      </c>
      <c r="J88" s="275"/>
      <c r="K88" s="275"/>
      <c r="L88" s="526" t="s">
        <v>17276</v>
      </c>
      <c r="M88" s="275" t="s">
        <v>72</v>
      </c>
      <c r="N88" s="275"/>
      <c r="O88" s="275"/>
      <c r="P88" s="275"/>
      <c r="Q88" s="275" t="s">
        <v>19629</v>
      </c>
      <c r="R88" s="275" t="s">
        <v>32</v>
      </c>
      <c r="S88" s="539">
        <v>84160</v>
      </c>
      <c r="T88" s="275" t="s">
        <v>19630</v>
      </c>
      <c r="U88" s="275" t="s">
        <v>19631</v>
      </c>
      <c r="V88" s="275" t="s">
        <v>32</v>
      </c>
      <c r="W88" s="275" t="s">
        <v>19632</v>
      </c>
    </row>
    <row r="89" spans="1:23" x14ac:dyDescent="0.25">
      <c r="A89" s="493" t="s">
        <v>85</v>
      </c>
      <c r="B89" s="494" t="s">
        <v>19662</v>
      </c>
      <c r="C89" s="495">
        <v>106937</v>
      </c>
      <c r="D89" s="493" t="s">
        <v>19639</v>
      </c>
      <c r="E89" s="493" t="s">
        <v>29</v>
      </c>
      <c r="F89" s="493" t="s">
        <v>19640</v>
      </c>
      <c r="G89" s="493" t="s">
        <v>41</v>
      </c>
      <c r="H89" s="493" t="s">
        <v>19644</v>
      </c>
      <c r="I89" s="496">
        <v>42808</v>
      </c>
      <c r="J89" s="493"/>
      <c r="K89" s="493"/>
      <c r="L89" s="525" t="s">
        <v>18626</v>
      </c>
      <c r="M89" s="493" t="s">
        <v>72</v>
      </c>
      <c r="N89" s="493"/>
      <c r="O89" s="493"/>
      <c r="P89" s="493"/>
      <c r="Q89" s="493" t="s">
        <v>19641</v>
      </c>
      <c r="R89" s="493" t="s">
        <v>32</v>
      </c>
      <c r="S89" s="543">
        <v>28400</v>
      </c>
      <c r="T89" s="493" t="s">
        <v>8534</v>
      </c>
      <c r="U89" s="493" t="s">
        <v>19642</v>
      </c>
      <c r="V89" s="493" t="s">
        <v>32</v>
      </c>
      <c r="W89" s="493" t="s">
        <v>19643</v>
      </c>
    </row>
    <row r="90" spans="1:23" x14ac:dyDescent="0.25">
      <c r="A90" t="s">
        <v>85</v>
      </c>
      <c r="B90" s="331" t="s">
        <v>19662</v>
      </c>
      <c r="C90" s="208">
        <v>106938</v>
      </c>
      <c r="D90" t="s">
        <v>19645</v>
      </c>
      <c r="E90" t="s">
        <v>29</v>
      </c>
      <c r="F90" t="s">
        <v>19646</v>
      </c>
      <c r="G90" t="s">
        <v>41</v>
      </c>
      <c r="H90" t="s">
        <v>19650</v>
      </c>
      <c r="I90" s="282">
        <v>42808</v>
      </c>
      <c r="L90" s="524" t="s">
        <v>17276</v>
      </c>
      <c r="M90" t="s">
        <v>72</v>
      </c>
      <c r="Q90" t="s">
        <v>19647</v>
      </c>
      <c r="R90" t="s">
        <v>32</v>
      </c>
      <c r="S90" s="537">
        <v>69700</v>
      </c>
      <c r="T90" t="s">
        <v>3120</v>
      </c>
      <c r="U90" t="s">
        <v>19648</v>
      </c>
      <c r="V90" t="s">
        <v>32</v>
      </c>
      <c r="W90" t="s">
        <v>19649</v>
      </c>
    </row>
    <row r="91" spans="1:23" x14ac:dyDescent="0.25">
      <c r="A91" s="493" t="s">
        <v>85</v>
      </c>
      <c r="B91" s="494" t="s">
        <v>19662</v>
      </c>
      <c r="C91" s="495">
        <v>106939</v>
      </c>
      <c r="D91" s="493" t="s">
        <v>19651</v>
      </c>
      <c r="E91" s="493" t="s">
        <v>29</v>
      </c>
      <c r="F91" s="493" t="s">
        <v>19652</v>
      </c>
      <c r="G91" s="493" t="s">
        <v>41</v>
      </c>
      <c r="H91" s="493" t="s">
        <v>19656</v>
      </c>
      <c r="I91" s="496">
        <v>42808</v>
      </c>
      <c r="J91" s="493"/>
      <c r="K91" s="493"/>
      <c r="L91" s="525" t="s">
        <v>17276</v>
      </c>
      <c r="M91" s="493" t="s">
        <v>72</v>
      </c>
      <c r="N91" s="493"/>
      <c r="O91" s="493"/>
      <c r="P91" s="493"/>
      <c r="Q91" s="493" t="s">
        <v>19653</v>
      </c>
      <c r="R91" s="493" t="s">
        <v>32</v>
      </c>
      <c r="S91" s="543">
        <v>44570</v>
      </c>
      <c r="T91" s="493" t="s">
        <v>3903</v>
      </c>
      <c r="U91" s="493" t="s">
        <v>19654</v>
      </c>
      <c r="V91" s="493" t="s">
        <v>32</v>
      </c>
      <c r="W91" s="493" t="s">
        <v>19655</v>
      </c>
    </row>
    <row r="92" spans="1:23" x14ac:dyDescent="0.25">
      <c r="A92" s="493" t="s">
        <v>85</v>
      </c>
      <c r="B92" s="494" t="s">
        <v>19662</v>
      </c>
      <c r="C92" s="495">
        <v>106940</v>
      </c>
      <c r="D92" s="493" t="s">
        <v>19657</v>
      </c>
      <c r="E92" s="493" t="s">
        <v>43</v>
      </c>
      <c r="F92" s="493" t="s">
        <v>6782</v>
      </c>
      <c r="G92" s="493" t="s">
        <v>41</v>
      </c>
      <c r="H92" s="493" t="s">
        <v>19667</v>
      </c>
      <c r="I92" s="496">
        <v>42814</v>
      </c>
      <c r="J92" s="493"/>
      <c r="K92" s="493"/>
      <c r="L92" s="525" t="s">
        <v>18626</v>
      </c>
      <c r="M92" s="493" t="s">
        <v>72</v>
      </c>
      <c r="N92" s="493"/>
      <c r="O92" s="493"/>
      <c r="P92" s="493"/>
      <c r="Q92" s="493" t="s">
        <v>19658</v>
      </c>
      <c r="R92" s="493" t="s">
        <v>32</v>
      </c>
      <c r="S92" s="543">
        <v>56150</v>
      </c>
      <c r="T92" s="493" t="s">
        <v>19659</v>
      </c>
      <c r="U92" s="493" t="s">
        <v>19660</v>
      </c>
      <c r="V92" s="493" t="s">
        <v>32</v>
      </c>
      <c r="W92" s="493" t="s">
        <v>19661</v>
      </c>
    </row>
    <row r="93" spans="1:23" x14ac:dyDescent="0.25">
      <c r="A93" s="275" t="s">
        <v>85</v>
      </c>
      <c r="B93" s="275" t="s">
        <v>19662</v>
      </c>
      <c r="C93" s="277">
        <v>106941</v>
      </c>
      <c r="D93" s="275" t="s">
        <v>19676</v>
      </c>
      <c r="E93" s="275" t="s">
        <v>43</v>
      </c>
      <c r="F93" s="275" t="s">
        <v>19677</v>
      </c>
      <c r="G93" s="275" t="s">
        <v>41</v>
      </c>
      <c r="H93" s="275" t="s">
        <v>19686</v>
      </c>
      <c r="I93" s="296">
        <v>42815</v>
      </c>
      <c r="J93" s="275"/>
      <c r="K93" s="275"/>
      <c r="L93" s="526" t="s">
        <v>17276</v>
      </c>
      <c r="M93" s="275" t="s">
        <v>72</v>
      </c>
      <c r="N93" s="275"/>
      <c r="O93" s="275"/>
      <c r="P93" s="275"/>
      <c r="Q93" s="275" t="s">
        <v>19678</v>
      </c>
      <c r="R93" s="275" t="s">
        <v>32</v>
      </c>
      <c r="S93" s="539">
        <v>27520</v>
      </c>
      <c r="T93" s="275" t="s">
        <v>19679</v>
      </c>
      <c r="U93" s="275" t="s">
        <v>19680</v>
      </c>
      <c r="V93" s="275" t="s">
        <v>32</v>
      </c>
      <c r="W93" s="275" t="s">
        <v>19696</v>
      </c>
    </row>
    <row r="94" spans="1:23" x14ac:dyDescent="0.25">
      <c r="A94" t="s">
        <v>85</v>
      </c>
      <c r="B94" s="331" t="s">
        <v>19662</v>
      </c>
      <c r="C94" s="208">
        <v>106942</v>
      </c>
      <c r="D94" t="s">
        <v>19663</v>
      </c>
      <c r="E94" t="s">
        <v>4942</v>
      </c>
      <c r="F94" t="s">
        <v>19664</v>
      </c>
      <c r="G94" t="s">
        <v>41</v>
      </c>
      <c r="H94" t="s">
        <v>19671</v>
      </c>
      <c r="I94" s="282">
        <v>42814</v>
      </c>
      <c r="L94" s="524" t="s">
        <v>18626</v>
      </c>
      <c r="M94" t="s">
        <v>72</v>
      </c>
      <c r="Q94" t="s">
        <v>19665</v>
      </c>
      <c r="R94" t="s">
        <v>32</v>
      </c>
      <c r="S94" s="537">
        <v>16000</v>
      </c>
      <c r="T94" t="s">
        <v>9492</v>
      </c>
      <c r="U94" t="s">
        <v>19666</v>
      </c>
      <c r="V94" t="s">
        <v>32</v>
      </c>
      <c r="W94" t="s">
        <v>19668</v>
      </c>
    </row>
    <row r="95" spans="1:23" x14ac:dyDescent="0.25">
      <c r="A95" s="275" t="s">
        <v>85</v>
      </c>
      <c r="B95" s="275" t="s">
        <v>19662</v>
      </c>
      <c r="C95" s="277">
        <v>106943</v>
      </c>
      <c r="D95" s="275" t="s">
        <v>3289</v>
      </c>
      <c r="E95" s="275" t="s">
        <v>29</v>
      </c>
      <c r="F95" s="275" t="s">
        <v>19672</v>
      </c>
      <c r="G95" s="275" t="s">
        <v>41</v>
      </c>
      <c r="H95" s="275" t="s">
        <v>19687</v>
      </c>
      <c r="I95" s="296">
        <v>42816</v>
      </c>
      <c r="J95" s="275"/>
      <c r="K95" s="275"/>
      <c r="L95" s="526" t="s">
        <v>18626</v>
      </c>
      <c r="M95" s="275" t="s">
        <v>72</v>
      </c>
      <c r="N95" s="275"/>
      <c r="O95" s="275"/>
      <c r="P95" s="275"/>
      <c r="Q95" s="275" t="s">
        <v>19673</v>
      </c>
      <c r="R95" s="275" t="s">
        <v>32</v>
      </c>
      <c r="S95" s="539">
        <v>35260</v>
      </c>
      <c r="T95" s="275" t="s">
        <v>10373</v>
      </c>
      <c r="U95" s="275" t="s">
        <v>19674</v>
      </c>
      <c r="V95" s="275" t="s">
        <v>32</v>
      </c>
      <c r="W95" s="275" t="s">
        <v>19675</v>
      </c>
    </row>
    <row r="96" spans="1:23" x14ac:dyDescent="0.25">
      <c r="A96" t="s">
        <v>85</v>
      </c>
      <c r="B96" s="331" t="s">
        <v>19662</v>
      </c>
      <c r="C96" s="208">
        <v>106944</v>
      </c>
      <c r="D96" t="s">
        <v>19681</v>
      </c>
      <c r="E96" t="s">
        <v>29</v>
      </c>
      <c r="F96" t="s">
        <v>19682</v>
      </c>
      <c r="G96" t="s">
        <v>41</v>
      </c>
      <c r="H96" t="s">
        <v>19688</v>
      </c>
      <c r="I96" s="282">
        <v>42816</v>
      </c>
      <c r="L96" s="524" t="s">
        <v>6930</v>
      </c>
      <c r="M96" t="s">
        <v>72</v>
      </c>
      <c r="Q96" t="s">
        <v>19683</v>
      </c>
      <c r="R96" t="s">
        <v>32</v>
      </c>
      <c r="S96" s="537">
        <v>2400</v>
      </c>
      <c r="T96" t="s">
        <v>19684</v>
      </c>
      <c r="U96" t="s">
        <v>10836</v>
      </c>
      <c r="V96" t="s">
        <v>32</v>
      </c>
      <c r="W96" t="s">
        <v>19685</v>
      </c>
    </row>
    <row r="97" spans="1:23" x14ac:dyDescent="0.25">
      <c r="A97" s="493" t="s">
        <v>85</v>
      </c>
      <c r="B97" s="494" t="s">
        <v>19662</v>
      </c>
      <c r="C97" s="495">
        <v>106945</v>
      </c>
      <c r="D97" s="493" t="s">
        <v>19689</v>
      </c>
      <c r="E97" s="493" t="s">
        <v>29</v>
      </c>
      <c r="F97" s="493" t="s">
        <v>19690</v>
      </c>
      <c r="G97" s="493" t="s">
        <v>41</v>
      </c>
      <c r="H97" s="493" t="s">
        <v>19695</v>
      </c>
      <c r="I97" s="496">
        <v>42817</v>
      </c>
      <c r="J97" s="493"/>
      <c r="K97" s="493"/>
      <c r="L97" s="525" t="s">
        <v>17276</v>
      </c>
      <c r="M97" s="493" t="s">
        <v>72</v>
      </c>
      <c r="N97" s="493"/>
      <c r="O97" s="493"/>
      <c r="P97" s="493"/>
      <c r="Q97" s="493" t="s">
        <v>19691</v>
      </c>
      <c r="R97" s="493" t="s">
        <v>32</v>
      </c>
      <c r="S97" s="543">
        <v>34700</v>
      </c>
      <c r="T97" s="493" t="s">
        <v>19692</v>
      </c>
      <c r="U97" s="493" t="s">
        <v>19693</v>
      </c>
      <c r="V97" s="493" t="s">
        <v>32</v>
      </c>
      <c r="W97" s="493" t="s">
        <v>19694</v>
      </c>
    </row>
    <row r="98" spans="1:23" x14ac:dyDescent="0.25">
      <c r="A98" s="275" t="s">
        <v>85</v>
      </c>
      <c r="B98" s="275" t="s">
        <v>19662</v>
      </c>
      <c r="C98" s="277">
        <v>106946</v>
      </c>
      <c r="D98" s="275" t="s">
        <v>19697</v>
      </c>
      <c r="E98" s="275" t="s">
        <v>43</v>
      </c>
      <c r="F98" s="275" t="s">
        <v>19698</v>
      </c>
      <c r="G98" s="275" t="s">
        <v>41</v>
      </c>
      <c r="H98" s="275" t="s">
        <v>19703</v>
      </c>
      <c r="I98" s="296">
        <v>42822</v>
      </c>
      <c r="J98" s="275"/>
      <c r="K98" s="275"/>
      <c r="L98" s="526" t="s">
        <v>18626</v>
      </c>
      <c r="M98" s="275" t="s">
        <v>72</v>
      </c>
      <c r="N98" s="275"/>
      <c r="O98" s="275"/>
      <c r="P98" s="275"/>
      <c r="Q98" s="275" t="s">
        <v>19699</v>
      </c>
      <c r="R98" s="275" t="s">
        <v>32</v>
      </c>
      <c r="S98" s="539">
        <v>50710</v>
      </c>
      <c r="T98" s="275" t="s">
        <v>19700</v>
      </c>
      <c r="U98" s="275" t="s">
        <v>19701</v>
      </c>
      <c r="V98" s="275" t="s">
        <v>32</v>
      </c>
      <c r="W98" s="275" t="s">
        <v>19702</v>
      </c>
    </row>
    <row r="99" spans="1:23" x14ac:dyDescent="0.25">
      <c r="A99" s="275" t="s">
        <v>85</v>
      </c>
      <c r="B99" s="275" t="s">
        <v>19662</v>
      </c>
      <c r="C99" s="277">
        <v>106947</v>
      </c>
      <c r="D99" s="275" t="s">
        <v>19704</v>
      </c>
      <c r="E99" s="275" t="s">
        <v>29</v>
      </c>
      <c r="F99" s="275" t="s">
        <v>19705</v>
      </c>
      <c r="G99" s="275" t="s">
        <v>41</v>
      </c>
      <c r="H99" s="275" t="s">
        <v>19710</v>
      </c>
      <c r="I99" s="296">
        <v>42822</v>
      </c>
      <c r="J99" s="275"/>
      <c r="K99" s="275"/>
      <c r="L99" s="526" t="s">
        <v>18626</v>
      </c>
      <c r="M99" s="275" t="s">
        <v>72</v>
      </c>
      <c r="N99" s="275"/>
      <c r="O99" s="275"/>
      <c r="P99" s="275"/>
      <c r="Q99" s="275" t="s">
        <v>19706</v>
      </c>
      <c r="R99" s="275" t="s">
        <v>32</v>
      </c>
      <c r="S99" s="539">
        <v>91730</v>
      </c>
      <c r="T99" s="275" t="s">
        <v>19707</v>
      </c>
      <c r="U99" s="275" t="s">
        <v>19708</v>
      </c>
      <c r="V99" s="275" t="s">
        <v>32</v>
      </c>
      <c r="W99" s="275" t="s">
        <v>19709</v>
      </c>
    </row>
    <row r="100" spans="1:23" x14ac:dyDescent="0.25">
      <c r="A100" s="493" t="s">
        <v>85</v>
      </c>
      <c r="B100" s="494" t="s">
        <v>19662</v>
      </c>
      <c r="C100" s="495">
        <v>106948</v>
      </c>
      <c r="D100" s="493" t="s">
        <v>19711</v>
      </c>
      <c r="E100" s="493" t="s">
        <v>43</v>
      </c>
      <c r="F100" s="493" t="s">
        <v>19712</v>
      </c>
      <c r="G100" s="493" t="s">
        <v>41</v>
      </c>
      <c r="H100" s="493" t="s">
        <v>19717</v>
      </c>
      <c r="I100" s="496">
        <v>42822</v>
      </c>
      <c r="J100" s="493"/>
      <c r="K100" s="493"/>
      <c r="L100" s="525" t="s">
        <v>18626</v>
      </c>
      <c r="M100" s="493" t="s">
        <v>72</v>
      </c>
      <c r="N100" s="493"/>
      <c r="O100" s="493"/>
      <c r="P100" s="493"/>
      <c r="Q100" s="493" t="s">
        <v>19713</v>
      </c>
      <c r="R100" s="493" t="s">
        <v>32</v>
      </c>
      <c r="S100" s="543">
        <v>63400</v>
      </c>
      <c r="T100" s="493" t="s">
        <v>19714</v>
      </c>
      <c r="U100" s="493" t="s">
        <v>19715</v>
      </c>
      <c r="V100" s="493" t="s">
        <v>32</v>
      </c>
      <c r="W100" s="493" t="s">
        <v>19716</v>
      </c>
    </row>
    <row r="101" spans="1:23" x14ac:dyDescent="0.25">
      <c r="A101" t="s">
        <v>85</v>
      </c>
      <c r="B101" s="331" t="s">
        <v>19662</v>
      </c>
      <c r="C101" s="208">
        <v>106949</v>
      </c>
      <c r="D101" t="s">
        <v>12829</v>
      </c>
      <c r="E101" t="s">
        <v>43</v>
      </c>
      <c r="F101" t="s">
        <v>19718</v>
      </c>
      <c r="G101" t="s">
        <v>41</v>
      </c>
      <c r="H101" t="s">
        <v>19737</v>
      </c>
      <c r="I101" s="282">
        <v>42824</v>
      </c>
      <c r="L101" s="524" t="s">
        <v>18626</v>
      </c>
      <c r="M101" t="s">
        <v>72</v>
      </c>
      <c r="Q101" t="s">
        <v>12831</v>
      </c>
      <c r="R101" t="s">
        <v>32</v>
      </c>
      <c r="S101" s="537">
        <v>91330</v>
      </c>
      <c r="T101" t="s">
        <v>6858</v>
      </c>
      <c r="U101" t="s">
        <v>12832</v>
      </c>
      <c r="V101" t="s">
        <v>32</v>
      </c>
      <c r="W101" t="s">
        <v>19719</v>
      </c>
    </row>
    <row r="102" spans="1:23" x14ac:dyDescent="0.25">
      <c r="A102" s="493" t="s">
        <v>85</v>
      </c>
      <c r="B102" s="494" t="s">
        <v>19662</v>
      </c>
      <c r="C102" s="495">
        <v>106950</v>
      </c>
      <c r="D102" s="493" t="s">
        <v>19720</v>
      </c>
      <c r="E102" s="493" t="s">
        <v>29</v>
      </c>
      <c r="F102" s="493" t="s">
        <v>19721</v>
      </c>
      <c r="G102" s="493" t="s">
        <v>41</v>
      </c>
      <c r="H102" s="493" t="s">
        <v>19738</v>
      </c>
      <c r="I102" s="496">
        <v>42824</v>
      </c>
      <c r="J102" s="493"/>
      <c r="K102" s="493"/>
      <c r="L102" s="525" t="s">
        <v>18626</v>
      </c>
      <c r="M102" s="493" t="s">
        <v>72</v>
      </c>
      <c r="N102" s="493"/>
      <c r="O102" s="493"/>
      <c r="P102" s="493"/>
      <c r="Q102" s="493" t="s">
        <v>19722</v>
      </c>
      <c r="R102" s="493" t="s">
        <v>32</v>
      </c>
      <c r="S102" s="543">
        <v>56804</v>
      </c>
      <c r="T102" s="493" t="s">
        <v>19723</v>
      </c>
      <c r="U102" s="493" t="s">
        <v>19724</v>
      </c>
      <c r="V102" s="493" t="s">
        <v>32</v>
      </c>
      <c r="W102" s="493" t="s">
        <v>19725</v>
      </c>
    </row>
    <row r="103" spans="1:23" x14ac:dyDescent="0.25">
      <c r="A103" s="493" t="s">
        <v>85</v>
      </c>
      <c r="B103" s="494" t="s">
        <v>19662</v>
      </c>
      <c r="C103" s="495">
        <v>106951</v>
      </c>
      <c r="D103" s="493" t="s">
        <v>19726</v>
      </c>
      <c r="E103" s="493" t="s">
        <v>43</v>
      </c>
      <c r="F103" s="493" t="s">
        <v>19727</v>
      </c>
      <c r="G103" s="493" t="s">
        <v>41</v>
      </c>
      <c r="H103" s="493" t="s">
        <v>19739</v>
      </c>
      <c r="I103" s="496">
        <v>42824</v>
      </c>
      <c r="J103" s="493"/>
      <c r="K103" s="493"/>
      <c r="L103" s="525" t="s">
        <v>18626</v>
      </c>
      <c r="M103" s="493" t="s">
        <v>72</v>
      </c>
      <c r="N103" s="493"/>
      <c r="O103" s="493"/>
      <c r="P103" s="493"/>
      <c r="Q103" s="493" t="s">
        <v>19728</v>
      </c>
      <c r="R103" s="493" t="s">
        <v>32</v>
      </c>
      <c r="S103" s="543">
        <v>41000</v>
      </c>
      <c r="T103" s="493" t="s">
        <v>3772</v>
      </c>
      <c r="U103" s="493" t="s">
        <v>19729</v>
      </c>
      <c r="V103" s="493" t="s">
        <v>32</v>
      </c>
      <c r="W103" s="493" t="s">
        <v>19730</v>
      </c>
    </row>
    <row r="104" spans="1:23" x14ac:dyDescent="0.25">
      <c r="A104" t="s">
        <v>85</v>
      </c>
      <c r="B104" s="331" t="s">
        <v>19662</v>
      </c>
      <c r="C104" s="208">
        <v>106952</v>
      </c>
      <c r="D104" t="s">
        <v>19731</v>
      </c>
      <c r="E104" t="s">
        <v>29</v>
      </c>
      <c r="F104" t="s">
        <v>19732</v>
      </c>
      <c r="G104" t="s">
        <v>41</v>
      </c>
      <c r="H104" t="s">
        <v>19740</v>
      </c>
      <c r="I104" s="282">
        <v>42824</v>
      </c>
      <c r="L104" s="524" t="s">
        <v>18626</v>
      </c>
      <c r="M104" t="s">
        <v>72</v>
      </c>
      <c r="Q104" t="s">
        <v>19733</v>
      </c>
      <c r="R104" t="s">
        <v>32</v>
      </c>
      <c r="S104" s="537">
        <v>16400</v>
      </c>
      <c r="T104" t="s">
        <v>19734</v>
      </c>
      <c r="U104" t="s">
        <v>19735</v>
      </c>
      <c r="V104" t="s">
        <v>32</v>
      </c>
      <c r="W104" t="s">
        <v>19736</v>
      </c>
    </row>
    <row r="105" spans="1:23" x14ac:dyDescent="0.25">
      <c r="A105" s="493" t="s">
        <v>85</v>
      </c>
      <c r="B105" s="494" t="s">
        <v>19754</v>
      </c>
      <c r="C105" s="495">
        <v>106953</v>
      </c>
      <c r="D105" s="493" t="s">
        <v>19741</v>
      </c>
      <c r="E105" s="493" t="s">
        <v>29</v>
      </c>
      <c r="F105" s="493" t="s">
        <v>19742</v>
      </c>
      <c r="G105" s="493" t="s">
        <v>41</v>
      </c>
      <c r="H105" s="493" t="s">
        <v>19747</v>
      </c>
      <c r="I105" s="496">
        <v>42829</v>
      </c>
      <c r="J105" s="493"/>
      <c r="K105" s="493"/>
      <c r="L105" s="525" t="s">
        <v>18626</v>
      </c>
      <c r="M105" s="493" t="s">
        <v>72</v>
      </c>
      <c r="N105" s="493"/>
      <c r="O105" s="493"/>
      <c r="P105" s="493"/>
      <c r="Q105" s="493" t="s">
        <v>19743</v>
      </c>
      <c r="R105" s="493" t="s">
        <v>32</v>
      </c>
      <c r="S105" s="543">
        <v>30100</v>
      </c>
      <c r="T105" s="493" t="s">
        <v>19744</v>
      </c>
      <c r="U105" s="493" t="s">
        <v>19745</v>
      </c>
      <c r="V105" s="493" t="s">
        <v>32</v>
      </c>
      <c r="W105" s="493" t="s">
        <v>19746</v>
      </c>
    </row>
    <row r="106" spans="1:23" x14ac:dyDescent="0.25">
      <c r="A106" s="493" t="s">
        <v>85</v>
      </c>
      <c r="B106" s="494" t="s">
        <v>19754</v>
      </c>
      <c r="C106" s="495">
        <v>106954</v>
      </c>
      <c r="D106" s="493" t="s">
        <v>19748</v>
      </c>
      <c r="E106" s="493" t="s">
        <v>43</v>
      </c>
      <c r="F106" s="493" t="s">
        <v>19749</v>
      </c>
      <c r="G106" s="493" t="s">
        <v>41</v>
      </c>
      <c r="H106" s="493" t="s">
        <v>19755</v>
      </c>
      <c r="I106" s="496">
        <v>42832</v>
      </c>
      <c r="J106" s="493"/>
      <c r="K106" s="493"/>
      <c r="L106" s="525" t="s">
        <v>18626</v>
      </c>
      <c r="M106" s="493" t="s">
        <v>72</v>
      </c>
      <c r="N106" s="493"/>
      <c r="O106" s="493"/>
      <c r="P106" s="493"/>
      <c r="Q106" s="493" t="s">
        <v>19750</v>
      </c>
      <c r="R106" s="493" t="s">
        <v>32</v>
      </c>
      <c r="S106" s="543">
        <v>18350</v>
      </c>
      <c r="T106" s="493" t="s">
        <v>19751</v>
      </c>
      <c r="U106" s="493" t="s">
        <v>19752</v>
      </c>
      <c r="V106" s="493" t="s">
        <v>32</v>
      </c>
      <c r="W106" s="493" t="s">
        <v>19753</v>
      </c>
    </row>
    <row r="107" spans="1:23" x14ac:dyDescent="0.25">
      <c r="A107" s="493" t="s">
        <v>85</v>
      </c>
      <c r="B107" s="494" t="s">
        <v>19754</v>
      </c>
      <c r="C107" s="495">
        <v>106955</v>
      </c>
      <c r="D107" s="493" t="s">
        <v>19756</v>
      </c>
      <c r="E107" s="493" t="s">
        <v>43</v>
      </c>
      <c r="F107" s="493" t="s">
        <v>19757</v>
      </c>
      <c r="G107" s="493" t="s">
        <v>41</v>
      </c>
      <c r="H107" s="493" t="s">
        <v>19762</v>
      </c>
      <c r="I107" s="496">
        <v>42832</v>
      </c>
      <c r="J107" s="493"/>
      <c r="K107" s="493"/>
      <c r="L107" s="525" t="s">
        <v>18626</v>
      </c>
      <c r="M107" s="493" t="s">
        <v>72</v>
      </c>
      <c r="N107" s="493"/>
      <c r="O107" s="493"/>
      <c r="P107" s="493"/>
      <c r="Q107" s="493" t="s">
        <v>19758</v>
      </c>
      <c r="R107" s="493" t="s">
        <v>32</v>
      </c>
      <c r="S107" s="543">
        <v>29470</v>
      </c>
      <c r="T107" s="493" t="s">
        <v>19759</v>
      </c>
      <c r="U107" s="493" t="s">
        <v>19760</v>
      </c>
      <c r="V107" s="493" t="s">
        <v>32</v>
      </c>
      <c r="W107" s="493" t="s">
        <v>19761</v>
      </c>
    </row>
    <row r="108" spans="1:23" x14ac:dyDescent="0.25">
      <c r="A108" t="s">
        <v>85</v>
      </c>
      <c r="B108" s="331" t="s">
        <v>19754</v>
      </c>
      <c r="C108" s="208">
        <v>106956</v>
      </c>
      <c r="D108" t="s">
        <v>19763</v>
      </c>
      <c r="E108" t="s">
        <v>43</v>
      </c>
      <c r="F108" t="s">
        <v>19764</v>
      </c>
      <c r="G108" t="s">
        <v>41</v>
      </c>
      <c r="H108" t="s">
        <v>19775</v>
      </c>
      <c r="I108" s="282">
        <v>42836</v>
      </c>
      <c r="L108" s="524" t="s">
        <v>18626</v>
      </c>
      <c r="M108" t="s">
        <v>72</v>
      </c>
      <c r="Q108" t="s">
        <v>19765</v>
      </c>
      <c r="R108" t="s">
        <v>32</v>
      </c>
      <c r="S108" s="537">
        <v>44400</v>
      </c>
      <c r="T108" t="s">
        <v>19766</v>
      </c>
      <c r="U108" t="s">
        <v>19767</v>
      </c>
      <c r="V108" t="s">
        <v>32</v>
      </c>
      <c r="W108" t="s">
        <v>19768</v>
      </c>
    </row>
    <row r="109" spans="1:23" x14ac:dyDescent="0.25">
      <c r="A109" s="493" t="s">
        <v>85</v>
      </c>
      <c r="B109" s="494" t="s">
        <v>19754</v>
      </c>
      <c r="C109" s="495">
        <v>106957</v>
      </c>
      <c r="D109" s="493" t="s">
        <v>19769</v>
      </c>
      <c r="E109" s="493" t="s">
        <v>29</v>
      </c>
      <c r="F109" s="493" t="s">
        <v>19770</v>
      </c>
      <c r="G109" s="493" t="s">
        <v>41</v>
      </c>
      <c r="H109" s="493" t="s">
        <v>19788</v>
      </c>
      <c r="I109" s="496">
        <v>42836</v>
      </c>
      <c r="J109" s="493"/>
      <c r="K109" s="493"/>
      <c r="L109" s="525" t="s">
        <v>18626</v>
      </c>
      <c r="M109" s="493" t="s">
        <v>72</v>
      </c>
      <c r="N109" s="493"/>
      <c r="O109" s="493"/>
      <c r="P109" s="493"/>
      <c r="Q109" s="493" t="s">
        <v>19771</v>
      </c>
      <c r="R109" s="493" t="s">
        <v>32</v>
      </c>
      <c r="S109" s="543">
        <v>94440</v>
      </c>
      <c r="T109" s="493" t="s">
        <v>19772</v>
      </c>
      <c r="U109" s="493" t="s">
        <v>19773</v>
      </c>
      <c r="V109" s="493" t="s">
        <v>32</v>
      </c>
      <c r="W109" s="493" t="s">
        <v>19774</v>
      </c>
    </row>
    <row r="110" spans="1:23" x14ac:dyDescent="0.25">
      <c r="A110" s="493" t="s">
        <v>85</v>
      </c>
      <c r="B110" s="494" t="s">
        <v>19754</v>
      </c>
      <c r="C110" s="495">
        <v>106958</v>
      </c>
      <c r="D110" s="493" t="s">
        <v>19776</v>
      </c>
      <c r="E110" s="493" t="s">
        <v>29</v>
      </c>
      <c r="F110" s="493" t="s">
        <v>4284</v>
      </c>
      <c r="G110" s="493" t="s">
        <v>41</v>
      </c>
      <c r="H110" s="493" t="s">
        <v>19787</v>
      </c>
      <c r="I110" s="496">
        <v>42843</v>
      </c>
      <c r="J110" s="493"/>
      <c r="K110" s="493"/>
      <c r="L110" s="525" t="s">
        <v>17276</v>
      </c>
      <c r="M110" s="493" t="s">
        <v>72</v>
      </c>
      <c r="N110" s="493"/>
      <c r="O110" s="493"/>
      <c r="P110" s="493"/>
      <c r="Q110" s="493" t="s">
        <v>19777</v>
      </c>
      <c r="R110" s="493" t="s">
        <v>32</v>
      </c>
      <c r="S110" s="543">
        <v>13140</v>
      </c>
      <c r="T110" s="493" t="s">
        <v>19778</v>
      </c>
      <c r="U110" s="493" t="s">
        <v>19779</v>
      </c>
      <c r="V110" s="493" t="s">
        <v>32</v>
      </c>
      <c r="W110" s="493" t="s">
        <v>19780</v>
      </c>
    </row>
    <row r="111" spans="1:23" x14ac:dyDescent="0.25">
      <c r="A111" s="493" t="s">
        <v>85</v>
      </c>
      <c r="B111" s="494" t="s">
        <v>19754</v>
      </c>
      <c r="C111" s="495">
        <v>106959</v>
      </c>
      <c r="D111" s="493" t="s">
        <v>19781</v>
      </c>
      <c r="E111" s="493" t="s">
        <v>43</v>
      </c>
      <c r="F111" s="493" t="s">
        <v>19782</v>
      </c>
      <c r="G111" s="493" t="s">
        <v>41</v>
      </c>
      <c r="H111" s="493" t="s">
        <v>19789</v>
      </c>
      <c r="I111" s="496">
        <v>42845</v>
      </c>
      <c r="J111" s="493"/>
      <c r="K111" s="493"/>
      <c r="L111" s="525" t="s">
        <v>18626</v>
      </c>
      <c r="M111" s="493" t="s">
        <v>72</v>
      </c>
      <c r="N111" s="493"/>
      <c r="O111" s="493"/>
      <c r="P111" s="493"/>
      <c r="Q111" s="493" t="s">
        <v>19783</v>
      </c>
      <c r="R111" s="493" t="s">
        <v>32</v>
      </c>
      <c r="S111" s="543">
        <v>10150</v>
      </c>
      <c r="T111" s="493" t="s">
        <v>19784</v>
      </c>
      <c r="U111" s="493" t="s">
        <v>19785</v>
      </c>
      <c r="V111" s="493" t="s">
        <v>32</v>
      </c>
      <c r="W111" s="493" t="s">
        <v>19786</v>
      </c>
    </row>
    <row r="112" spans="1:23" x14ac:dyDescent="0.25">
      <c r="A112" s="275" t="s">
        <v>85</v>
      </c>
      <c r="B112" s="275" t="s">
        <v>19754</v>
      </c>
      <c r="C112" s="277">
        <v>106960</v>
      </c>
      <c r="D112" s="275" t="s">
        <v>19790</v>
      </c>
      <c r="E112" s="275" t="s">
        <v>43</v>
      </c>
      <c r="F112" s="275" t="s">
        <v>19791</v>
      </c>
      <c r="G112" s="275" t="s">
        <v>41</v>
      </c>
      <c r="H112" s="275" t="s">
        <v>19795</v>
      </c>
      <c r="I112" s="296">
        <v>42849</v>
      </c>
      <c r="J112" s="275"/>
      <c r="K112" s="275"/>
      <c r="L112" s="526" t="s">
        <v>18626</v>
      </c>
      <c r="M112" s="275" t="s">
        <v>72</v>
      </c>
      <c r="N112" s="275"/>
      <c r="O112" s="275"/>
      <c r="P112" s="275"/>
      <c r="Q112" s="275" t="s">
        <v>19792</v>
      </c>
      <c r="R112" s="275" t="s">
        <v>32</v>
      </c>
      <c r="S112" s="539">
        <v>44700</v>
      </c>
      <c r="T112" s="275" t="s">
        <v>8248</v>
      </c>
      <c r="U112" s="275" t="s">
        <v>19793</v>
      </c>
      <c r="V112" s="275" t="s">
        <v>32</v>
      </c>
      <c r="W112" s="275" t="s">
        <v>19794</v>
      </c>
    </row>
    <row r="113" spans="1:23" x14ac:dyDescent="0.25">
      <c r="A113" s="275" t="s">
        <v>85</v>
      </c>
      <c r="B113" s="275" t="s">
        <v>19754</v>
      </c>
      <c r="C113" s="277">
        <v>106961</v>
      </c>
      <c r="D113" s="275" t="s">
        <v>19796</v>
      </c>
      <c r="E113" s="275" t="s">
        <v>43</v>
      </c>
      <c r="F113" s="275" t="s">
        <v>19797</v>
      </c>
      <c r="G113" s="275" t="s">
        <v>41</v>
      </c>
      <c r="H113" s="275" t="s">
        <v>19801</v>
      </c>
      <c r="I113" s="296">
        <v>42851</v>
      </c>
      <c r="J113" s="275"/>
      <c r="K113" s="275"/>
      <c r="L113" s="526" t="s">
        <v>18626</v>
      </c>
      <c r="M113" s="275" t="s">
        <v>72</v>
      </c>
      <c r="N113" s="275"/>
      <c r="O113" s="275"/>
      <c r="P113" s="275"/>
      <c r="Q113" s="275" t="s">
        <v>19798</v>
      </c>
      <c r="R113" s="275" t="s">
        <v>32</v>
      </c>
      <c r="S113" s="539">
        <v>85170</v>
      </c>
      <c r="T113" s="275" t="s">
        <v>19799</v>
      </c>
      <c r="U113" s="275" t="s">
        <v>19800</v>
      </c>
      <c r="V113" s="275" t="s">
        <v>32</v>
      </c>
      <c r="W113" s="275" t="s">
        <v>19802</v>
      </c>
    </row>
    <row r="114" spans="1:23" x14ac:dyDescent="0.25">
      <c r="A114" s="275" t="s">
        <v>85</v>
      </c>
      <c r="B114" s="275" t="s">
        <v>19808</v>
      </c>
      <c r="C114" s="277">
        <v>106962</v>
      </c>
      <c r="D114" s="275" t="s">
        <v>19803</v>
      </c>
      <c r="E114" s="275" t="s">
        <v>43</v>
      </c>
      <c r="F114" s="275" t="s">
        <v>19804</v>
      </c>
      <c r="G114" s="275" t="s">
        <v>41</v>
      </c>
      <c r="H114" s="275" t="s">
        <v>19809</v>
      </c>
      <c r="I114" s="296">
        <v>42857</v>
      </c>
      <c r="J114" s="275"/>
      <c r="K114" s="275"/>
      <c r="L114" s="526" t="s">
        <v>18626</v>
      </c>
      <c r="M114" s="275" t="s">
        <v>72</v>
      </c>
      <c r="N114" s="275"/>
      <c r="O114" s="275"/>
      <c r="P114" s="275"/>
      <c r="Q114" s="275" t="s">
        <v>19805</v>
      </c>
      <c r="R114" s="275" t="s">
        <v>32</v>
      </c>
      <c r="S114" s="539">
        <v>13000</v>
      </c>
      <c r="T114" s="275" t="s">
        <v>5639</v>
      </c>
      <c r="U114" s="275" t="s">
        <v>19806</v>
      </c>
      <c r="V114" s="275" t="s">
        <v>32</v>
      </c>
      <c r="W114" s="275" t="s">
        <v>19807</v>
      </c>
    </row>
    <row r="115" spans="1:23" x14ac:dyDescent="0.25">
      <c r="A115" s="493" t="s">
        <v>85</v>
      </c>
      <c r="B115" s="494" t="s">
        <v>19808</v>
      </c>
      <c r="C115" s="495">
        <v>106963</v>
      </c>
      <c r="D115" s="493" t="s">
        <v>19810</v>
      </c>
      <c r="E115" s="493" t="s">
        <v>43</v>
      </c>
      <c r="F115" s="493" t="s">
        <v>19811</v>
      </c>
      <c r="G115" s="493" t="s">
        <v>41</v>
      </c>
      <c r="H115" s="493" t="s">
        <v>19816</v>
      </c>
      <c r="I115" s="496">
        <v>42859</v>
      </c>
      <c r="J115" s="493"/>
      <c r="K115" s="493"/>
      <c r="L115" s="525" t="s">
        <v>18626</v>
      </c>
      <c r="M115" s="493" t="s">
        <v>72</v>
      </c>
      <c r="N115" s="493"/>
      <c r="O115" s="493"/>
      <c r="P115" s="493"/>
      <c r="Q115" s="493" t="s">
        <v>19812</v>
      </c>
      <c r="R115" s="493" t="s">
        <v>32</v>
      </c>
      <c r="S115" s="543">
        <v>72540</v>
      </c>
      <c r="T115" s="493" t="s">
        <v>19813</v>
      </c>
      <c r="U115" s="493" t="s">
        <v>19814</v>
      </c>
      <c r="V115" s="493" t="s">
        <v>32</v>
      </c>
      <c r="W115" s="493" t="s">
        <v>19815</v>
      </c>
    </row>
    <row r="116" spans="1:23" x14ac:dyDescent="0.25">
      <c r="A116" s="275" t="s">
        <v>85</v>
      </c>
      <c r="B116" s="275" t="s">
        <v>19808</v>
      </c>
      <c r="C116" s="277">
        <v>106964</v>
      </c>
      <c r="D116" s="275" t="s">
        <v>19817</v>
      </c>
      <c r="E116" s="275" t="s">
        <v>29</v>
      </c>
      <c r="F116" s="275" t="s">
        <v>19818</v>
      </c>
      <c r="G116" s="275" t="s">
        <v>41</v>
      </c>
      <c r="H116" s="275" t="s">
        <v>19824</v>
      </c>
      <c r="I116" s="296">
        <v>42859</v>
      </c>
      <c r="J116" s="275"/>
      <c r="K116" s="275"/>
      <c r="L116" s="526" t="s">
        <v>17276</v>
      </c>
      <c r="M116" s="275" t="s">
        <v>72</v>
      </c>
      <c r="N116" s="275"/>
      <c r="O116" s="275"/>
      <c r="P116" s="275"/>
      <c r="Q116" s="275" t="s">
        <v>19819</v>
      </c>
      <c r="R116" s="275" t="s">
        <v>19820</v>
      </c>
      <c r="S116" s="539">
        <v>67370</v>
      </c>
      <c r="T116" s="275" t="s">
        <v>19821</v>
      </c>
      <c r="U116" s="275" t="s">
        <v>19822</v>
      </c>
      <c r="V116" s="275" t="s">
        <v>32</v>
      </c>
      <c r="W116" s="275" t="s">
        <v>19823</v>
      </c>
    </row>
    <row r="117" spans="1:23" x14ac:dyDescent="0.25">
      <c r="A117" s="275" t="s">
        <v>85</v>
      </c>
      <c r="B117" s="275" t="s">
        <v>19808</v>
      </c>
      <c r="C117" s="277">
        <v>106965</v>
      </c>
      <c r="D117" s="275" t="s">
        <v>2930</v>
      </c>
      <c r="E117" s="275" t="s">
        <v>29</v>
      </c>
      <c r="F117" s="275" t="s">
        <v>439</v>
      </c>
      <c r="G117" s="275" t="s">
        <v>41</v>
      </c>
      <c r="H117" s="275" t="s">
        <v>19830</v>
      </c>
      <c r="I117" s="296">
        <v>42860</v>
      </c>
      <c r="J117" s="275"/>
      <c r="K117" s="275"/>
      <c r="L117" s="526" t="s">
        <v>17276</v>
      </c>
      <c r="M117" s="275" t="s">
        <v>72</v>
      </c>
      <c r="N117" s="275"/>
      <c r="O117" s="275"/>
      <c r="P117" s="275"/>
      <c r="Q117" s="275" t="s">
        <v>19825</v>
      </c>
      <c r="R117" s="275" t="s">
        <v>19826</v>
      </c>
      <c r="S117" s="539">
        <v>46120</v>
      </c>
      <c r="T117" s="275" t="s">
        <v>19827</v>
      </c>
      <c r="U117" s="275" t="s">
        <v>19828</v>
      </c>
      <c r="V117" s="275" t="s">
        <v>32</v>
      </c>
      <c r="W117" s="275" t="s">
        <v>19829</v>
      </c>
    </row>
    <row r="118" spans="1:23" x14ac:dyDescent="0.25">
      <c r="A118" s="275" t="s">
        <v>85</v>
      </c>
      <c r="B118" s="275" t="s">
        <v>19808</v>
      </c>
      <c r="C118" s="277">
        <v>106966</v>
      </c>
      <c r="D118" s="275" t="s">
        <v>19831</v>
      </c>
      <c r="E118" s="275" t="s">
        <v>29</v>
      </c>
      <c r="F118" s="275" t="s">
        <v>19832</v>
      </c>
      <c r="G118" s="275" t="s">
        <v>41</v>
      </c>
      <c r="H118" s="275" t="s">
        <v>19836</v>
      </c>
      <c r="I118" s="296">
        <v>42872</v>
      </c>
      <c r="J118" s="275"/>
      <c r="K118" s="275"/>
      <c r="L118" s="526" t="s">
        <v>18626</v>
      </c>
      <c r="M118" s="275" t="s">
        <v>72</v>
      </c>
      <c r="N118" s="275"/>
      <c r="O118" s="275"/>
      <c r="P118" s="275"/>
      <c r="Q118" s="275" t="s">
        <v>19833</v>
      </c>
      <c r="R118" s="275" t="s">
        <v>32</v>
      </c>
      <c r="S118" s="539">
        <v>29200</v>
      </c>
      <c r="T118" s="275" t="s">
        <v>1676</v>
      </c>
      <c r="U118" s="275" t="s">
        <v>19834</v>
      </c>
      <c r="V118" s="275" t="s">
        <v>32</v>
      </c>
      <c r="W118" s="275" t="s">
        <v>19835</v>
      </c>
    </row>
    <row r="119" spans="1:23" x14ac:dyDescent="0.25">
      <c r="A119" s="493" t="s">
        <v>85</v>
      </c>
      <c r="B119" s="494" t="s">
        <v>19808</v>
      </c>
      <c r="C119" s="495">
        <v>106967</v>
      </c>
      <c r="D119" s="493" t="s">
        <v>19837</v>
      </c>
      <c r="E119" s="493" t="s">
        <v>378</v>
      </c>
      <c r="F119" s="493" t="s">
        <v>19838</v>
      </c>
      <c r="G119" s="493" t="s">
        <v>41</v>
      </c>
      <c r="H119" s="493" t="s">
        <v>19842</v>
      </c>
      <c r="I119" s="496">
        <v>42872</v>
      </c>
      <c r="J119" s="493"/>
      <c r="K119" s="493"/>
      <c r="L119" s="525" t="s">
        <v>18626</v>
      </c>
      <c r="M119" s="493" t="s">
        <v>72</v>
      </c>
      <c r="N119" s="493"/>
      <c r="O119" s="493"/>
      <c r="P119" s="493"/>
      <c r="Q119" s="493" t="s">
        <v>2381</v>
      </c>
      <c r="R119" s="493" t="s">
        <v>32</v>
      </c>
      <c r="S119" s="543">
        <v>56110</v>
      </c>
      <c r="T119" s="493" t="s">
        <v>19839</v>
      </c>
      <c r="U119" s="493" t="s">
        <v>19840</v>
      </c>
      <c r="V119" s="493" t="s">
        <v>32</v>
      </c>
      <c r="W119" s="493" t="s">
        <v>19841</v>
      </c>
    </row>
    <row r="120" spans="1:23" x14ac:dyDescent="0.25">
      <c r="A120" t="s">
        <v>85</v>
      </c>
      <c r="B120" t="s">
        <v>19808</v>
      </c>
      <c r="C120" s="208">
        <v>106968</v>
      </c>
      <c r="D120" t="s">
        <v>19843</v>
      </c>
      <c r="E120" t="s">
        <v>29</v>
      </c>
      <c r="F120" t="s">
        <v>19844</v>
      </c>
      <c r="G120" t="s">
        <v>41</v>
      </c>
      <c r="H120" t="s">
        <v>19858</v>
      </c>
      <c r="I120" s="282">
        <v>42873</v>
      </c>
      <c r="L120" s="524" t="s">
        <v>18626</v>
      </c>
      <c r="M120" t="s">
        <v>72</v>
      </c>
      <c r="Q120" t="s">
        <v>19845</v>
      </c>
      <c r="R120" t="s">
        <v>32</v>
      </c>
      <c r="S120" s="537">
        <v>66000</v>
      </c>
      <c r="T120" t="s">
        <v>5667</v>
      </c>
      <c r="U120" t="s">
        <v>19846</v>
      </c>
      <c r="V120" t="s">
        <v>32</v>
      </c>
      <c r="W120" t="s">
        <v>19847</v>
      </c>
    </row>
    <row r="121" spans="1:23" x14ac:dyDescent="0.25">
      <c r="A121" s="290" t="s">
        <v>85</v>
      </c>
      <c r="B121" s="290" t="s">
        <v>19808</v>
      </c>
      <c r="C121" s="292">
        <v>106969</v>
      </c>
      <c r="D121" s="290" t="s">
        <v>19848</v>
      </c>
      <c r="E121" s="290" t="s">
        <v>43</v>
      </c>
      <c r="F121" s="290" t="s">
        <v>19849</v>
      </c>
      <c r="G121" s="290" t="s">
        <v>41</v>
      </c>
      <c r="H121" s="290" t="s">
        <v>19859</v>
      </c>
      <c r="I121" s="293">
        <v>42873</v>
      </c>
      <c r="J121" s="290"/>
      <c r="K121" s="290"/>
      <c r="L121" s="606" t="s">
        <v>17276</v>
      </c>
      <c r="M121" s="290" t="s">
        <v>72</v>
      </c>
      <c r="N121" s="290"/>
      <c r="O121" s="290"/>
      <c r="P121" s="290"/>
      <c r="Q121" s="290" t="s">
        <v>19850</v>
      </c>
      <c r="R121" s="290" t="s">
        <v>32</v>
      </c>
      <c r="S121" s="580">
        <v>1160</v>
      </c>
      <c r="T121" s="290" t="s">
        <v>19851</v>
      </c>
      <c r="U121" s="290" t="s">
        <v>19852</v>
      </c>
      <c r="V121" s="290" t="s">
        <v>32</v>
      </c>
      <c r="W121" s="290" t="s">
        <v>19853</v>
      </c>
    </row>
    <row r="122" spans="1:23" x14ac:dyDescent="0.25">
      <c r="A122" s="275" t="s">
        <v>85</v>
      </c>
      <c r="B122" s="275" t="s">
        <v>19808</v>
      </c>
      <c r="C122" s="277">
        <v>106970</v>
      </c>
      <c r="D122" s="275" t="s">
        <v>6876</v>
      </c>
      <c r="E122" s="275" t="s">
        <v>43</v>
      </c>
      <c r="F122" s="275" t="s">
        <v>19854</v>
      </c>
      <c r="G122" s="275" t="s">
        <v>41</v>
      </c>
      <c r="H122" s="275" t="s">
        <v>19860</v>
      </c>
      <c r="I122" s="296">
        <v>42873</v>
      </c>
      <c r="J122" s="275"/>
      <c r="K122" s="275"/>
      <c r="L122" s="526" t="s">
        <v>18626</v>
      </c>
      <c r="M122" s="275" t="s">
        <v>72</v>
      </c>
      <c r="N122" s="275"/>
      <c r="O122" s="275"/>
      <c r="P122" s="275"/>
      <c r="Q122" s="275" t="s">
        <v>19855</v>
      </c>
      <c r="R122" s="275" t="s">
        <v>32</v>
      </c>
      <c r="S122" s="539">
        <v>27000</v>
      </c>
      <c r="T122" s="275" t="s">
        <v>4487</v>
      </c>
      <c r="U122" s="275" t="s">
        <v>19856</v>
      </c>
      <c r="V122" s="275" t="s">
        <v>32</v>
      </c>
      <c r="W122" s="275" t="s">
        <v>19857</v>
      </c>
    </row>
    <row r="123" spans="1:23" x14ac:dyDescent="0.25">
      <c r="A123" s="493" t="s">
        <v>85</v>
      </c>
      <c r="B123" s="494" t="s">
        <v>19808</v>
      </c>
      <c r="C123" s="495">
        <v>106971</v>
      </c>
      <c r="D123" s="493" t="s">
        <v>19861</v>
      </c>
      <c r="E123" s="493" t="s">
        <v>19862</v>
      </c>
      <c r="F123" s="493" t="s">
        <v>19863</v>
      </c>
      <c r="G123" s="493" t="s">
        <v>41</v>
      </c>
      <c r="H123" s="493" t="s">
        <v>19868</v>
      </c>
      <c r="I123" s="496">
        <v>42874</v>
      </c>
      <c r="J123" s="493"/>
      <c r="K123" s="493"/>
      <c r="L123" s="525" t="s">
        <v>18626</v>
      </c>
      <c r="M123" s="493" t="s">
        <v>72</v>
      </c>
      <c r="N123" s="493"/>
      <c r="O123" s="493"/>
      <c r="P123" s="493"/>
      <c r="Q123" s="493" t="s">
        <v>19864</v>
      </c>
      <c r="R123" s="493" t="s">
        <v>32</v>
      </c>
      <c r="S123" s="543">
        <v>29480</v>
      </c>
      <c r="T123" s="493" t="s">
        <v>19865</v>
      </c>
      <c r="U123" s="493" t="s">
        <v>19866</v>
      </c>
      <c r="V123" s="493" t="s">
        <v>32</v>
      </c>
      <c r="W123" s="493" t="s">
        <v>19867</v>
      </c>
    </row>
    <row r="124" spans="1:23" x14ac:dyDescent="0.25">
      <c r="A124" s="275" t="s">
        <v>85</v>
      </c>
      <c r="B124" s="275" t="s">
        <v>19808</v>
      </c>
      <c r="C124" s="277">
        <v>106972</v>
      </c>
      <c r="D124" s="275" t="s">
        <v>19869</v>
      </c>
      <c r="E124" s="275" t="s">
        <v>29</v>
      </c>
      <c r="F124" s="275" t="s">
        <v>19870</v>
      </c>
      <c r="G124" s="275" t="s">
        <v>41</v>
      </c>
      <c r="H124" s="275" t="s">
        <v>19875</v>
      </c>
      <c r="I124" s="296">
        <v>42878</v>
      </c>
      <c r="J124" s="275"/>
      <c r="K124" s="275"/>
      <c r="L124" s="526" t="s">
        <v>17276</v>
      </c>
      <c r="M124" s="275" t="s">
        <v>72</v>
      </c>
      <c r="N124" s="275"/>
      <c r="O124" s="275"/>
      <c r="P124" s="275"/>
      <c r="Q124" s="275" t="s">
        <v>19871</v>
      </c>
      <c r="R124" s="275" t="s">
        <v>32</v>
      </c>
      <c r="S124" s="539">
        <v>48200</v>
      </c>
      <c r="T124" s="275" t="s">
        <v>19872</v>
      </c>
      <c r="U124" s="275" t="s">
        <v>19873</v>
      </c>
      <c r="V124" s="275" t="s">
        <v>32</v>
      </c>
      <c r="W124" s="275" t="s">
        <v>19874</v>
      </c>
    </row>
    <row r="125" spans="1:23" x14ac:dyDescent="0.25">
      <c r="A125" t="s">
        <v>85</v>
      </c>
      <c r="B125" t="s">
        <v>19808</v>
      </c>
      <c r="C125" s="208">
        <v>106973</v>
      </c>
      <c r="D125" t="s">
        <v>19876</v>
      </c>
      <c r="E125" t="s">
        <v>43</v>
      </c>
      <c r="F125" t="s">
        <v>19877</v>
      </c>
      <c r="G125" t="s">
        <v>41</v>
      </c>
      <c r="H125" t="s">
        <v>19880</v>
      </c>
      <c r="I125" s="282">
        <v>42879</v>
      </c>
      <c r="L125" s="524" t="s">
        <v>17276</v>
      </c>
      <c r="M125" t="s">
        <v>72</v>
      </c>
      <c r="Q125" t="s">
        <v>14471</v>
      </c>
      <c r="R125" t="s">
        <v>32</v>
      </c>
      <c r="S125" s="537">
        <v>62100</v>
      </c>
      <c r="T125" t="s">
        <v>19400</v>
      </c>
      <c r="U125" t="s">
        <v>19878</v>
      </c>
      <c r="V125" t="s">
        <v>32</v>
      </c>
      <c r="W125" t="s">
        <v>19879</v>
      </c>
    </row>
    <row r="126" spans="1:23" x14ac:dyDescent="0.25">
      <c r="A126" s="275" t="s">
        <v>85</v>
      </c>
      <c r="B126" s="275" t="s">
        <v>19808</v>
      </c>
      <c r="C126" s="277">
        <v>106973</v>
      </c>
      <c r="D126" s="275" t="s">
        <v>19881</v>
      </c>
      <c r="E126" s="275" t="s">
        <v>43</v>
      </c>
      <c r="F126" s="275" t="s">
        <v>19882</v>
      </c>
      <c r="G126" s="275" t="s">
        <v>41</v>
      </c>
      <c r="H126" s="275" t="s">
        <v>19886</v>
      </c>
      <c r="I126" s="296">
        <v>42884</v>
      </c>
      <c r="J126" s="275"/>
      <c r="K126" s="275"/>
      <c r="L126" s="526" t="s">
        <v>17276</v>
      </c>
      <c r="M126" s="275" t="s">
        <v>72</v>
      </c>
      <c r="N126" s="275"/>
      <c r="O126" s="275"/>
      <c r="P126" s="275"/>
      <c r="Q126" s="275" t="s">
        <v>19883</v>
      </c>
      <c r="R126" s="275" t="s">
        <v>32</v>
      </c>
      <c r="S126" s="539">
        <v>13388</v>
      </c>
      <c r="T126" s="275" t="s">
        <v>2125</v>
      </c>
      <c r="U126" s="275" t="s">
        <v>19884</v>
      </c>
      <c r="V126" s="275" t="s">
        <v>32</v>
      </c>
      <c r="W126" s="275" t="s">
        <v>19885</v>
      </c>
    </row>
    <row r="127" spans="1:23" x14ac:dyDescent="0.25">
      <c r="A127" s="275" t="s">
        <v>85</v>
      </c>
      <c r="B127" s="275" t="s">
        <v>19808</v>
      </c>
      <c r="C127" s="277">
        <v>106974</v>
      </c>
      <c r="D127" s="275" t="s">
        <v>19887</v>
      </c>
      <c r="E127" s="275" t="s">
        <v>43</v>
      </c>
      <c r="F127" s="275" t="s">
        <v>32</v>
      </c>
      <c r="G127" s="275" t="s">
        <v>41</v>
      </c>
      <c r="H127" s="275" t="s">
        <v>19891</v>
      </c>
      <c r="I127" s="296">
        <v>42886</v>
      </c>
      <c r="J127" s="275"/>
      <c r="K127" s="275"/>
      <c r="L127" s="526" t="s">
        <v>18626</v>
      </c>
      <c r="M127" s="275" t="s">
        <v>72</v>
      </c>
      <c r="N127" s="275"/>
      <c r="O127" s="275"/>
      <c r="P127" s="275"/>
      <c r="Q127" s="275" t="s">
        <v>19888</v>
      </c>
      <c r="R127" s="275" t="s">
        <v>32</v>
      </c>
      <c r="S127" s="539">
        <v>42153</v>
      </c>
      <c r="T127" s="275" t="s">
        <v>4153</v>
      </c>
      <c r="U127" s="275" t="s">
        <v>19889</v>
      </c>
      <c r="V127" s="275" t="s">
        <v>32</v>
      </c>
      <c r="W127" s="275" t="s">
        <v>19890</v>
      </c>
    </row>
    <row r="128" spans="1:23" x14ac:dyDescent="0.25">
      <c r="A128" s="493" t="s">
        <v>85</v>
      </c>
      <c r="B128" s="494" t="s">
        <v>19983</v>
      </c>
      <c r="C128" s="495">
        <v>106975</v>
      </c>
      <c r="D128" s="493" t="s">
        <v>19892</v>
      </c>
      <c r="E128" s="493" t="s">
        <v>43</v>
      </c>
      <c r="F128" s="493" t="s">
        <v>19893</v>
      </c>
      <c r="G128" s="493" t="s">
        <v>41</v>
      </c>
      <c r="H128" s="493" t="s">
        <v>19898</v>
      </c>
      <c r="I128" s="496">
        <v>43252</v>
      </c>
      <c r="J128" s="493"/>
      <c r="K128" s="493"/>
      <c r="L128" s="525" t="s">
        <v>18626</v>
      </c>
      <c r="M128" s="493" t="s">
        <v>72</v>
      </c>
      <c r="N128" s="493"/>
      <c r="O128" s="493"/>
      <c r="P128" s="493"/>
      <c r="Q128" s="493" t="s">
        <v>19894</v>
      </c>
      <c r="R128" s="493" t="s">
        <v>32</v>
      </c>
      <c r="S128" s="543">
        <v>59123</v>
      </c>
      <c r="T128" s="493" t="s">
        <v>19895</v>
      </c>
      <c r="U128" s="493" t="s">
        <v>19896</v>
      </c>
      <c r="V128" s="493" t="s">
        <v>32</v>
      </c>
      <c r="W128" s="493" t="s">
        <v>19897</v>
      </c>
    </row>
    <row r="129" spans="1:23" x14ac:dyDescent="0.25">
      <c r="A129" s="493" t="s">
        <v>85</v>
      </c>
      <c r="B129" s="494" t="s">
        <v>19983</v>
      </c>
      <c r="C129" s="495">
        <v>106977</v>
      </c>
      <c r="D129" s="493" t="s">
        <v>19905</v>
      </c>
      <c r="E129" s="493" t="s">
        <v>43</v>
      </c>
      <c r="F129" s="493" t="s">
        <v>19906</v>
      </c>
      <c r="G129" s="493" t="s">
        <v>41</v>
      </c>
      <c r="H129" s="493" t="s">
        <v>19910</v>
      </c>
      <c r="I129" s="496">
        <v>42888</v>
      </c>
      <c r="J129" s="493"/>
      <c r="K129" s="493"/>
      <c r="L129" s="525" t="s">
        <v>18626</v>
      </c>
      <c r="M129" s="493" t="s">
        <v>72</v>
      </c>
      <c r="N129" s="493"/>
      <c r="O129" s="493"/>
      <c r="P129" s="493"/>
      <c r="Q129" s="493" t="s">
        <v>15968</v>
      </c>
      <c r="R129" s="493" t="s">
        <v>32</v>
      </c>
      <c r="S129" s="543">
        <v>33730</v>
      </c>
      <c r="T129" s="493" t="s">
        <v>19907</v>
      </c>
      <c r="U129" s="493" t="s">
        <v>19908</v>
      </c>
      <c r="V129" s="493" t="s">
        <v>32</v>
      </c>
      <c r="W129" s="493" t="s">
        <v>19909</v>
      </c>
    </row>
    <row r="130" spans="1:23" x14ac:dyDescent="0.25">
      <c r="A130" t="s">
        <v>85</v>
      </c>
      <c r="B130" s="331" t="s">
        <v>19983</v>
      </c>
      <c r="C130" s="208">
        <v>106978</v>
      </c>
      <c r="D130" t="s">
        <v>19911</v>
      </c>
      <c r="E130" t="s">
        <v>29</v>
      </c>
      <c r="F130" t="s">
        <v>19912</v>
      </c>
      <c r="G130" t="s">
        <v>41</v>
      </c>
      <c r="H130" t="s">
        <v>19916</v>
      </c>
      <c r="I130" s="282">
        <v>42892</v>
      </c>
      <c r="L130" s="524" t="s">
        <v>18626</v>
      </c>
      <c r="M130" t="s">
        <v>72</v>
      </c>
      <c r="Q130" t="s">
        <v>8635</v>
      </c>
      <c r="R130" t="s">
        <v>32</v>
      </c>
      <c r="S130" s="537">
        <v>5190</v>
      </c>
      <c r="T130" t="s">
        <v>19913</v>
      </c>
      <c r="U130" t="s">
        <v>19914</v>
      </c>
      <c r="V130" t="s">
        <v>32</v>
      </c>
      <c r="W130" t="s">
        <v>19915</v>
      </c>
    </row>
    <row r="131" spans="1:23" x14ac:dyDescent="0.25">
      <c r="A131" s="275" t="s">
        <v>85</v>
      </c>
      <c r="B131" s="275" t="s">
        <v>19983</v>
      </c>
      <c r="C131" s="277">
        <v>106979</v>
      </c>
      <c r="D131" s="275" t="s">
        <v>19917</v>
      </c>
      <c r="E131" s="275" t="s">
        <v>29</v>
      </c>
      <c r="F131" s="275" t="s">
        <v>19918</v>
      </c>
      <c r="G131" s="275" t="s">
        <v>41</v>
      </c>
      <c r="H131" s="275" t="s">
        <v>19923</v>
      </c>
      <c r="I131" s="296">
        <v>42894</v>
      </c>
      <c r="J131" s="275"/>
      <c r="K131" s="275"/>
      <c r="L131" s="526" t="s">
        <v>18626</v>
      </c>
      <c r="M131" s="275" t="s">
        <v>72</v>
      </c>
      <c r="N131" s="275"/>
      <c r="O131" s="275"/>
      <c r="P131" s="275"/>
      <c r="Q131" s="275" t="s">
        <v>19919</v>
      </c>
      <c r="R131" s="275" t="s">
        <v>32</v>
      </c>
      <c r="S131" s="539">
        <v>7200</v>
      </c>
      <c r="T131" s="275" t="s">
        <v>19920</v>
      </c>
      <c r="U131" s="275" t="s">
        <v>19921</v>
      </c>
      <c r="V131" s="275" t="s">
        <v>32</v>
      </c>
      <c r="W131" s="275" t="s">
        <v>19922</v>
      </c>
    </row>
    <row r="132" spans="1:23" x14ac:dyDescent="0.25">
      <c r="A132" s="493" t="s">
        <v>85</v>
      </c>
      <c r="B132" s="494" t="s">
        <v>19983</v>
      </c>
      <c r="C132" s="495">
        <v>106980</v>
      </c>
      <c r="D132" s="493" t="s">
        <v>19924</v>
      </c>
      <c r="E132" s="493" t="s">
        <v>29</v>
      </c>
      <c r="F132" s="493" t="s">
        <v>19925</v>
      </c>
      <c r="G132" s="493" t="s">
        <v>41</v>
      </c>
      <c r="H132" s="493" t="s">
        <v>19984</v>
      </c>
      <c r="I132" s="496">
        <v>42898</v>
      </c>
      <c r="J132" s="493"/>
      <c r="K132" s="493"/>
      <c r="L132" s="525" t="s">
        <v>18626</v>
      </c>
      <c r="M132" s="493" t="s">
        <v>72</v>
      </c>
      <c r="N132" s="493"/>
      <c r="O132" s="493"/>
      <c r="P132" s="493"/>
      <c r="Q132" s="493" t="s">
        <v>19926</v>
      </c>
      <c r="R132" s="493" t="s">
        <v>32</v>
      </c>
      <c r="S132" s="543">
        <v>75020</v>
      </c>
      <c r="T132" s="493" t="s">
        <v>1263</v>
      </c>
      <c r="U132" s="493" t="s">
        <v>19927</v>
      </c>
      <c r="V132" s="493" t="s">
        <v>32</v>
      </c>
      <c r="W132" s="493" t="s">
        <v>19928</v>
      </c>
    </row>
    <row r="133" spans="1:23" x14ac:dyDescent="0.25">
      <c r="A133" s="275" t="s">
        <v>85</v>
      </c>
      <c r="B133" s="275" t="s">
        <v>19983</v>
      </c>
      <c r="C133" s="277">
        <v>106981</v>
      </c>
      <c r="D133" s="275" t="s">
        <v>19929</v>
      </c>
      <c r="E133" s="275" t="s">
        <v>43</v>
      </c>
      <c r="F133" s="275" t="s">
        <v>19930</v>
      </c>
      <c r="G133" s="275" t="s">
        <v>41</v>
      </c>
      <c r="H133" s="275" t="s">
        <v>19985</v>
      </c>
      <c r="I133" s="296">
        <v>42906</v>
      </c>
      <c r="J133" s="275"/>
      <c r="K133" s="275"/>
      <c r="L133" s="526" t="s">
        <v>18626</v>
      </c>
      <c r="M133" s="275" t="s">
        <v>72</v>
      </c>
      <c r="N133" s="275"/>
      <c r="O133" s="275"/>
      <c r="P133" s="275"/>
      <c r="Q133" s="275" t="s">
        <v>12795</v>
      </c>
      <c r="R133" s="275" t="s">
        <v>32</v>
      </c>
      <c r="S133" s="539">
        <v>57420</v>
      </c>
      <c r="T133" s="275" t="s">
        <v>19931</v>
      </c>
      <c r="U133" s="275" t="s">
        <v>19932</v>
      </c>
      <c r="V133" s="275" t="s">
        <v>32</v>
      </c>
      <c r="W133" s="275" t="s">
        <v>19933</v>
      </c>
    </row>
    <row r="134" spans="1:23" x14ac:dyDescent="0.25">
      <c r="A134" s="275" t="s">
        <v>85</v>
      </c>
      <c r="B134" s="275" t="s">
        <v>19983</v>
      </c>
      <c r="C134" s="277">
        <v>106982</v>
      </c>
      <c r="D134" s="275" t="s">
        <v>19934</v>
      </c>
      <c r="E134" s="275" t="s">
        <v>43</v>
      </c>
      <c r="F134" s="275" t="s">
        <v>19930</v>
      </c>
      <c r="G134" s="275" t="s">
        <v>41</v>
      </c>
      <c r="H134" s="275" t="s">
        <v>19986</v>
      </c>
      <c r="I134" s="296">
        <v>42907</v>
      </c>
      <c r="J134" s="275"/>
      <c r="K134" s="275"/>
      <c r="L134" s="526" t="s">
        <v>18626</v>
      </c>
      <c r="M134" s="275" t="s">
        <v>72</v>
      </c>
      <c r="N134" s="275"/>
      <c r="O134" s="275"/>
      <c r="P134" s="275"/>
      <c r="Q134" s="275" t="s">
        <v>12795</v>
      </c>
      <c r="R134" s="275" t="s">
        <v>32</v>
      </c>
      <c r="S134" s="539">
        <v>57420</v>
      </c>
      <c r="T134" s="275" t="s">
        <v>19931</v>
      </c>
      <c r="U134" s="275" t="s">
        <v>19932</v>
      </c>
      <c r="V134" s="275" t="s">
        <v>32</v>
      </c>
      <c r="W134" s="275" t="s">
        <v>19935</v>
      </c>
    </row>
    <row r="135" spans="1:23" x14ac:dyDescent="0.25">
      <c r="A135" s="493" t="s">
        <v>85</v>
      </c>
      <c r="B135" s="494" t="s">
        <v>19983</v>
      </c>
      <c r="C135" s="495">
        <v>106983</v>
      </c>
      <c r="D135" s="493" t="s">
        <v>19936</v>
      </c>
      <c r="E135" s="493" t="s">
        <v>43</v>
      </c>
      <c r="F135" s="493" t="s">
        <v>19937</v>
      </c>
      <c r="G135" s="493" t="s">
        <v>41</v>
      </c>
      <c r="H135" s="493" t="s">
        <v>19987</v>
      </c>
      <c r="I135" s="496">
        <v>42908</v>
      </c>
      <c r="J135" s="493"/>
      <c r="K135" s="493"/>
      <c r="L135" s="525" t="s">
        <v>18626</v>
      </c>
      <c r="M135" s="493" t="s">
        <v>72</v>
      </c>
      <c r="N135" s="493"/>
      <c r="O135" s="493"/>
      <c r="P135" s="493"/>
      <c r="Q135" s="493" t="s">
        <v>19938</v>
      </c>
      <c r="R135" s="493" t="s">
        <v>32</v>
      </c>
      <c r="S135" s="543">
        <v>17000</v>
      </c>
      <c r="T135" s="493" t="s">
        <v>2821</v>
      </c>
      <c r="U135" s="493" t="s">
        <v>19939</v>
      </c>
      <c r="V135" s="493" t="s">
        <v>32</v>
      </c>
      <c r="W135" s="493" t="s">
        <v>19940</v>
      </c>
    </row>
    <row r="136" spans="1:23" x14ac:dyDescent="0.25">
      <c r="A136" s="275" t="s">
        <v>85</v>
      </c>
      <c r="B136" s="275" t="s">
        <v>19983</v>
      </c>
      <c r="C136" s="277">
        <v>106984</v>
      </c>
      <c r="D136" s="275" t="s">
        <v>19941</v>
      </c>
      <c r="E136" s="275" t="s">
        <v>29</v>
      </c>
      <c r="F136" s="275" t="s">
        <v>4431</v>
      </c>
      <c r="G136" s="275" t="s">
        <v>41</v>
      </c>
      <c r="H136" s="275">
        <v>106984</v>
      </c>
      <c r="I136" s="296">
        <v>42908</v>
      </c>
      <c r="J136" s="275"/>
      <c r="K136" s="275"/>
      <c r="L136" s="526" t="s">
        <v>18626</v>
      </c>
      <c r="M136" s="275" t="s">
        <v>72</v>
      </c>
      <c r="N136" s="275"/>
      <c r="O136" s="275"/>
      <c r="P136" s="275"/>
      <c r="Q136" s="275" t="s">
        <v>19942</v>
      </c>
      <c r="R136" s="275" t="s">
        <v>32</v>
      </c>
      <c r="S136" s="539">
        <v>71000</v>
      </c>
      <c r="T136" s="275" t="s">
        <v>2588</v>
      </c>
      <c r="U136" s="275" t="s">
        <v>19943</v>
      </c>
      <c r="V136" s="275" t="s">
        <v>19944</v>
      </c>
      <c r="W136" s="275" t="s">
        <v>19945</v>
      </c>
    </row>
    <row r="137" spans="1:23" x14ac:dyDescent="0.25">
      <c r="A137" t="s">
        <v>85</v>
      </c>
      <c r="B137" s="331" t="s">
        <v>19983</v>
      </c>
      <c r="C137" s="208">
        <v>106985</v>
      </c>
      <c r="D137" t="s">
        <v>19946</v>
      </c>
      <c r="E137" t="s">
        <v>29</v>
      </c>
      <c r="F137" t="s">
        <v>19947</v>
      </c>
      <c r="G137" t="s">
        <v>41</v>
      </c>
      <c r="H137">
        <v>106985</v>
      </c>
      <c r="I137" s="282">
        <v>42908</v>
      </c>
      <c r="L137" s="524" t="s">
        <v>18626</v>
      </c>
      <c r="M137" t="s">
        <v>72</v>
      </c>
      <c r="Q137" t="s">
        <v>19948</v>
      </c>
      <c r="R137" t="s">
        <v>19949</v>
      </c>
      <c r="S137" s="537">
        <v>49112</v>
      </c>
      <c r="T137" t="s">
        <v>19950</v>
      </c>
      <c r="U137" t="s">
        <v>19951</v>
      </c>
      <c r="V137" t="s">
        <v>32</v>
      </c>
      <c r="W137" t="s">
        <v>19952</v>
      </c>
    </row>
    <row r="138" spans="1:23" x14ac:dyDescent="0.25">
      <c r="A138" s="493" t="s">
        <v>85</v>
      </c>
      <c r="B138" s="494" t="s">
        <v>19983</v>
      </c>
      <c r="C138" s="495">
        <v>106986</v>
      </c>
      <c r="D138" s="493" t="s">
        <v>19953</v>
      </c>
      <c r="E138" s="493" t="s">
        <v>43</v>
      </c>
      <c r="F138" s="493" t="s">
        <v>2952</v>
      </c>
      <c r="G138" s="493" t="s">
        <v>41</v>
      </c>
      <c r="H138" s="493" t="s">
        <v>19988</v>
      </c>
      <c r="I138" s="496">
        <v>42914</v>
      </c>
      <c r="J138" s="493"/>
      <c r="K138" s="493"/>
      <c r="L138" s="525" t="s">
        <v>18626</v>
      </c>
      <c r="M138" s="493" t="s">
        <v>72</v>
      </c>
      <c r="N138" s="493"/>
      <c r="O138" s="493"/>
      <c r="P138" s="493"/>
      <c r="Q138" s="493" t="s">
        <v>468</v>
      </c>
      <c r="R138" s="493" t="s">
        <v>19954</v>
      </c>
      <c r="S138" s="543">
        <v>26110</v>
      </c>
      <c r="T138" s="493" t="s">
        <v>469</v>
      </c>
      <c r="U138" s="493" t="s">
        <v>19955</v>
      </c>
      <c r="V138" s="493" t="s">
        <v>19956</v>
      </c>
      <c r="W138" s="493" t="s">
        <v>19957</v>
      </c>
    </row>
    <row r="139" spans="1:23" x14ac:dyDescent="0.25">
      <c r="A139" s="275" t="s">
        <v>85</v>
      </c>
      <c r="B139" s="275" t="s">
        <v>19983</v>
      </c>
      <c r="C139" s="277">
        <v>106987</v>
      </c>
      <c r="D139" s="275" t="s">
        <v>3645</v>
      </c>
      <c r="E139" s="275" t="s">
        <v>43</v>
      </c>
      <c r="F139" s="275" t="s">
        <v>19958</v>
      </c>
      <c r="G139" s="275" t="s">
        <v>41</v>
      </c>
      <c r="H139" s="275" t="s">
        <v>19989</v>
      </c>
      <c r="I139" s="296">
        <v>42914</v>
      </c>
      <c r="J139" s="275"/>
      <c r="K139" s="275"/>
      <c r="L139" s="526" t="s">
        <v>18626</v>
      </c>
      <c r="M139" s="275" t="s">
        <v>72</v>
      </c>
      <c r="N139" s="275"/>
      <c r="O139" s="275"/>
      <c r="P139" s="275"/>
      <c r="Q139" s="275" t="s">
        <v>19959</v>
      </c>
      <c r="R139" s="275" t="s">
        <v>32</v>
      </c>
      <c r="S139" s="539">
        <v>76190</v>
      </c>
      <c r="T139" s="275" t="s">
        <v>19960</v>
      </c>
      <c r="U139" s="275" t="s">
        <v>19961</v>
      </c>
      <c r="V139" s="275" t="s">
        <v>32</v>
      </c>
      <c r="W139" s="275" t="s">
        <v>19962</v>
      </c>
    </row>
    <row r="140" spans="1:23" x14ac:dyDescent="0.25">
      <c r="A140" s="493" t="s">
        <v>85</v>
      </c>
      <c r="B140" s="494" t="s">
        <v>19983</v>
      </c>
      <c r="C140" s="495">
        <v>106988</v>
      </c>
      <c r="D140" s="493" t="s">
        <v>19963</v>
      </c>
      <c r="E140" s="493" t="s">
        <v>352</v>
      </c>
      <c r="F140" s="493" t="s">
        <v>19964</v>
      </c>
      <c r="G140" s="493" t="s">
        <v>41</v>
      </c>
      <c r="H140" s="493" t="s">
        <v>19990</v>
      </c>
      <c r="I140" s="496"/>
      <c r="J140" s="493"/>
      <c r="K140" s="493"/>
      <c r="L140" s="525" t="s">
        <v>18626</v>
      </c>
      <c r="M140" s="493" t="s">
        <v>72</v>
      </c>
      <c r="N140" s="493"/>
      <c r="O140" s="493"/>
      <c r="P140" s="493"/>
      <c r="Q140" s="493" t="s">
        <v>19965</v>
      </c>
      <c r="R140" s="493" t="s">
        <v>32</v>
      </c>
      <c r="S140" s="543">
        <v>29890</v>
      </c>
      <c r="T140" s="493" t="s">
        <v>19966</v>
      </c>
      <c r="U140" s="493" t="s">
        <v>19967</v>
      </c>
      <c r="V140" s="493" t="s">
        <v>32</v>
      </c>
      <c r="W140" s="493" t="s">
        <v>19968</v>
      </c>
    </row>
    <row r="141" spans="1:23" x14ac:dyDescent="0.25">
      <c r="A141" s="275" t="s">
        <v>85</v>
      </c>
      <c r="B141" s="275" t="s">
        <v>19982</v>
      </c>
      <c r="C141" s="277">
        <v>106989</v>
      </c>
      <c r="D141" s="275" t="s">
        <v>19969</v>
      </c>
      <c r="E141" s="275" t="s">
        <v>29</v>
      </c>
      <c r="F141" s="275" t="s">
        <v>19970</v>
      </c>
      <c r="G141" s="275" t="s">
        <v>41</v>
      </c>
      <c r="H141" s="275" t="s">
        <v>19991</v>
      </c>
      <c r="I141" s="296">
        <v>42922</v>
      </c>
      <c r="J141" s="275"/>
      <c r="K141" s="275"/>
      <c r="L141" s="526" t="s">
        <v>18626</v>
      </c>
      <c r="M141" s="275" t="s">
        <v>72</v>
      </c>
      <c r="N141" s="275"/>
      <c r="O141" s="275"/>
      <c r="P141" s="275"/>
      <c r="Q141" s="275" t="s">
        <v>19971</v>
      </c>
      <c r="R141" s="275" t="s">
        <v>19972</v>
      </c>
      <c r="S141" s="539">
        <v>59261</v>
      </c>
      <c r="T141" s="275" t="s">
        <v>19973</v>
      </c>
      <c r="U141" s="275">
        <v>0</v>
      </c>
      <c r="V141" s="275" t="s">
        <v>19974</v>
      </c>
      <c r="W141" s="275" t="s">
        <v>19975</v>
      </c>
    </row>
    <row r="142" spans="1:23" x14ac:dyDescent="0.25">
      <c r="A142" s="275" t="s">
        <v>85</v>
      </c>
      <c r="B142" s="275" t="s">
        <v>19982</v>
      </c>
      <c r="C142" s="277">
        <v>106990</v>
      </c>
      <c r="D142" s="275" t="s">
        <v>19976</v>
      </c>
      <c r="E142" s="275" t="s">
        <v>29</v>
      </c>
      <c r="F142" s="275" t="s">
        <v>19977</v>
      </c>
      <c r="G142" s="275" t="s">
        <v>41</v>
      </c>
      <c r="H142" s="275" t="s">
        <v>19998</v>
      </c>
      <c r="I142" s="296"/>
      <c r="J142" s="275"/>
      <c r="K142" s="275"/>
      <c r="L142" s="526" t="s">
        <v>18626</v>
      </c>
      <c r="M142" s="275" t="s">
        <v>72</v>
      </c>
      <c r="N142" s="275"/>
      <c r="O142" s="275"/>
      <c r="P142" s="275"/>
      <c r="Q142" s="275" t="s">
        <v>19978</v>
      </c>
      <c r="R142" s="275" t="s">
        <v>32</v>
      </c>
      <c r="S142" s="539">
        <v>39016</v>
      </c>
      <c r="T142" s="275" t="s">
        <v>19979</v>
      </c>
      <c r="U142" s="275" t="s">
        <v>19980</v>
      </c>
      <c r="V142" s="275" t="s">
        <v>32</v>
      </c>
      <c r="W142" s="275" t="s">
        <v>19981</v>
      </c>
    </row>
    <row r="143" spans="1:23" x14ac:dyDescent="0.25">
      <c r="A143" s="275" t="s">
        <v>85</v>
      </c>
      <c r="B143" s="275" t="s">
        <v>19982</v>
      </c>
      <c r="C143" s="277">
        <v>106990</v>
      </c>
      <c r="D143" s="275" t="s">
        <v>19992</v>
      </c>
      <c r="E143" s="275" t="s">
        <v>29</v>
      </c>
      <c r="F143" s="275" t="s">
        <v>19993</v>
      </c>
      <c r="G143" s="275" t="s">
        <v>41</v>
      </c>
      <c r="H143" s="275" t="s">
        <v>19999</v>
      </c>
      <c r="I143" s="296"/>
      <c r="J143" s="275"/>
      <c r="K143" s="275"/>
      <c r="L143" s="526" t="s">
        <v>163</v>
      </c>
      <c r="M143" s="275" t="s">
        <v>34</v>
      </c>
      <c r="N143" s="275"/>
      <c r="O143" s="275"/>
      <c r="P143" s="275"/>
      <c r="Q143" s="275" t="s">
        <v>19994</v>
      </c>
      <c r="R143" s="275" t="s">
        <v>32</v>
      </c>
      <c r="S143" s="539">
        <v>45400</v>
      </c>
      <c r="T143" s="275" t="s">
        <v>19995</v>
      </c>
      <c r="U143" s="275" t="s">
        <v>19996</v>
      </c>
      <c r="V143" s="275" t="s">
        <v>32</v>
      </c>
      <c r="W143" s="275" t="s">
        <v>19997</v>
      </c>
    </row>
    <row r="144" spans="1:23" x14ac:dyDescent="0.25">
      <c r="A144" s="275" t="s">
        <v>85</v>
      </c>
      <c r="B144" s="275" t="s">
        <v>19982</v>
      </c>
      <c r="C144" s="277">
        <v>106992</v>
      </c>
      <c r="D144" s="275" t="s">
        <v>20000</v>
      </c>
      <c r="E144" s="275" t="s">
        <v>43</v>
      </c>
      <c r="F144" s="275" t="s">
        <v>20001</v>
      </c>
      <c r="G144" s="275" t="s">
        <v>41</v>
      </c>
      <c r="H144" s="275" t="s">
        <v>20005</v>
      </c>
      <c r="I144" s="296">
        <v>42926</v>
      </c>
      <c r="J144" s="275"/>
      <c r="K144" s="275"/>
      <c r="L144" s="526" t="s">
        <v>18626</v>
      </c>
      <c r="M144" s="275" t="s">
        <v>72</v>
      </c>
      <c r="N144" s="275"/>
      <c r="O144" s="275"/>
      <c r="P144" s="275"/>
      <c r="Q144" s="275" t="s">
        <v>9618</v>
      </c>
      <c r="R144" s="275" t="s">
        <v>32</v>
      </c>
      <c r="S144" s="539">
        <v>77290</v>
      </c>
      <c r="T144" s="275" t="s">
        <v>20002</v>
      </c>
      <c r="U144" s="275" t="s">
        <v>20003</v>
      </c>
      <c r="V144" s="275" t="s">
        <v>32</v>
      </c>
      <c r="W144" s="275" t="s">
        <v>20004</v>
      </c>
    </row>
    <row r="145" spans="1:23" x14ac:dyDescent="0.25">
      <c r="A145" s="275" t="s">
        <v>85</v>
      </c>
      <c r="B145" s="275" t="s">
        <v>19982</v>
      </c>
      <c r="C145" s="277">
        <v>106994</v>
      </c>
      <c r="D145" s="275" t="s">
        <v>20006</v>
      </c>
      <c r="E145" s="275" t="s">
        <v>43</v>
      </c>
      <c r="F145" s="275" t="s">
        <v>20007</v>
      </c>
      <c r="G145" s="275" t="s">
        <v>41</v>
      </c>
      <c r="H145" s="275" t="s">
        <v>20011</v>
      </c>
      <c r="I145" s="296">
        <v>42941</v>
      </c>
      <c r="J145" s="275"/>
      <c r="K145" s="275"/>
      <c r="L145" s="526" t="s">
        <v>18626</v>
      </c>
      <c r="M145" s="275" t="s">
        <v>72</v>
      </c>
      <c r="N145" s="275"/>
      <c r="O145" s="275"/>
      <c r="P145" s="275"/>
      <c r="Q145" s="275" t="s">
        <v>20008</v>
      </c>
      <c r="R145" s="275" t="s">
        <v>32</v>
      </c>
      <c r="S145" s="539">
        <v>54370</v>
      </c>
      <c r="T145" s="275" t="s">
        <v>20009</v>
      </c>
      <c r="U145" s="275">
        <v>383724880</v>
      </c>
      <c r="V145" s="275" t="s">
        <v>32</v>
      </c>
      <c r="W145" s="275" t="s">
        <v>20010</v>
      </c>
    </row>
    <row r="146" spans="1:23" x14ac:dyDescent="0.25">
      <c r="A146" s="275" t="s">
        <v>85</v>
      </c>
      <c r="B146" s="275" t="s">
        <v>20016</v>
      </c>
      <c r="C146" s="277">
        <v>106995</v>
      </c>
      <c r="D146" s="275" t="s">
        <v>20012</v>
      </c>
      <c r="E146" s="275" t="s">
        <v>29</v>
      </c>
      <c r="F146" s="275" t="s">
        <v>3822</v>
      </c>
      <c r="G146" s="275" t="s">
        <v>41</v>
      </c>
      <c r="H146" s="275" t="s">
        <v>20017</v>
      </c>
      <c r="I146" s="296">
        <v>42969</v>
      </c>
      <c r="J146" s="275"/>
      <c r="K146" s="275"/>
      <c r="L146" s="526" t="s">
        <v>6930</v>
      </c>
      <c r="M146" s="275" t="s">
        <v>72</v>
      </c>
      <c r="N146" s="275"/>
      <c r="O146" s="275"/>
      <c r="P146" s="275"/>
      <c r="Q146" s="275" t="s">
        <v>20013</v>
      </c>
      <c r="R146" s="275" t="s">
        <v>32</v>
      </c>
      <c r="S146" s="539">
        <v>97300</v>
      </c>
      <c r="T146" s="275" t="s">
        <v>4559</v>
      </c>
      <c r="U146" s="275" t="s">
        <v>20014</v>
      </c>
      <c r="V146" s="275" t="s">
        <v>32</v>
      </c>
      <c r="W146" s="275" t="s">
        <v>20015</v>
      </c>
    </row>
    <row r="147" spans="1:23" x14ac:dyDescent="0.25">
      <c r="A147" s="493" t="s">
        <v>85</v>
      </c>
      <c r="B147" s="494" t="s">
        <v>20016</v>
      </c>
      <c r="C147" s="495">
        <v>106996</v>
      </c>
      <c r="D147" s="493" t="s">
        <v>3645</v>
      </c>
      <c r="E147" s="493" t="s">
        <v>43</v>
      </c>
      <c r="F147" s="493" t="s">
        <v>20023</v>
      </c>
      <c r="G147" s="493" t="s">
        <v>41</v>
      </c>
      <c r="H147" s="493" t="s">
        <v>20028</v>
      </c>
      <c r="I147" s="496">
        <v>42970</v>
      </c>
      <c r="J147" s="493"/>
      <c r="K147" s="493"/>
      <c r="L147" s="525" t="s">
        <v>18626</v>
      </c>
      <c r="M147" s="493" t="s">
        <v>72</v>
      </c>
      <c r="N147" s="493"/>
      <c r="O147" s="493"/>
      <c r="P147" s="493"/>
      <c r="Q147" s="493" t="s">
        <v>20024</v>
      </c>
      <c r="R147" s="493" t="s">
        <v>32</v>
      </c>
      <c r="S147" s="543">
        <v>31510</v>
      </c>
      <c r="T147" s="493" t="s">
        <v>20025</v>
      </c>
      <c r="U147" s="493" t="s">
        <v>20026</v>
      </c>
      <c r="V147" s="493" t="s">
        <v>32</v>
      </c>
      <c r="W147" s="493" t="s">
        <v>20027</v>
      </c>
    </row>
    <row r="148" spans="1:23" x14ac:dyDescent="0.25">
      <c r="A148" s="275" t="s">
        <v>85</v>
      </c>
      <c r="B148" s="275" t="s">
        <v>20016</v>
      </c>
      <c r="C148" s="277">
        <v>106997</v>
      </c>
      <c r="D148" s="275" t="s">
        <v>3645</v>
      </c>
      <c r="E148" s="275" t="s">
        <v>29</v>
      </c>
      <c r="F148" s="275" t="s">
        <v>20018</v>
      </c>
      <c r="G148" s="275" t="s">
        <v>41</v>
      </c>
      <c r="H148" s="275" t="s">
        <v>20029</v>
      </c>
      <c r="I148" s="296">
        <v>42970</v>
      </c>
      <c r="J148" s="275"/>
      <c r="K148" s="275"/>
      <c r="L148" s="526" t="s">
        <v>18626</v>
      </c>
      <c r="M148" s="275" t="s">
        <v>72</v>
      </c>
      <c r="N148" s="275"/>
      <c r="O148" s="275"/>
      <c r="P148" s="275"/>
      <c r="Q148" s="275" t="s">
        <v>20019</v>
      </c>
      <c r="R148" s="275" t="s">
        <v>32</v>
      </c>
      <c r="S148" s="539">
        <v>2200</v>
      </c>
      <c r="T148" s="275" t="s">
        <v>20020</v>
      </c>
      <c r="U148" s="275" t="s">
        <v>20021</v>
      </c>
      <c r="V148" s="275" t="s">
        <v>32</v>
      </c>
      <c r="W148" s="275" t="s">
        <v>20022</v>
      </c>
    </row>
    <row r="149" spans="1:23" x14ac:dyDescent="0.25">
      <c r="A149" s="493" t="s">
        <v>85</v>
      </c>
      <c r="B149" s="494" t="s">
        <v>20016</v>
      </c>
      <c r="C149" s="495">
        <v>106998</v>
      </c>
      <c r="D149" s="493" t="s">
        <v>3645</v>
      </c>
      <c r="E149" s="493" t="s">
        <v>43</v>
      </c>
      <c r="F149" s="493" t="s">
        <v>20030</v>
      </c>
      <c r="G149" s="493" t="s">
        <v>41</v>
      </c>
      <c r="H149" s="493" t="s">
        <v>20039</v>
      </c>
      <c r="I149" s="496">
        <v>42972</v>
      </c>
      <c r="J149" s="493"/>
      <c r="K149" s="493"/>
      <c r="L149" s="525" t="s">
        <v>18626</v>
      </c>
      <c r="M149" s="493" t="s">
        <v>72</v>
      </c>
      <c r="N149" s="493"/>
      <c r="O149" s="493"/>
      <c r="P149" s="493"/>
      <c r="Q149" s="493" t="s">
        <v>20031</v>
      </c>
      <c r="R149" s="493" t="s">
        <v>32</v>
      </c>
      <c r="S149" s="543">
        <v>68660</v>
      </c>
      <c r="T149" s="493" t="s">
        <v>482</v>
      </c>
      <c r="U149" s="493" t="s">
        <v>20032</v>
      </c>
      <c r="V149" s="493" t="s">
        <v>32</v>
      </c>
      <c r="W149" s="493" t="s">
        <v>20033</v>
      </c>
    </row>
    <row r="150" spans="1:23" x14ac:dyDescent="0.25">
      <c r="A150" t="s">
        <v>85</v>
      </c>
      <c r="B150" s="331" t="s">
        <v>20016</v>
      </c>
      <c r="C150" s="208">
        <v>106999</v>
      </c>
      <c r="D150" t="s">
        <v>3645</v>
      </c>
      <c r="E150" t="s">
        <v>29</v>
      </c>
      <c r="F150" t="s">
        <v>20034</v>
      </c>
      <c r="G150" t="s">
        <v>41</v>
      </c>
      <c r="H150" s="282" t="s">
        <v>20040</v>
      </c>
      <c r="I150" s="282">
        <v>42972</v>
      </c>
      <c r="L150" s="524" t="s">
        <v>18626</v>
      </c>
      <c r="M150" t="s">
        <v>72</v>
      </c>
      <c r="Q150" t="s">
        <v>20035</v>
      </c>
      <c r="R150" t="s">
        <v>32</v>
      </c>
      <c r="S150" s="537">
        <v>68210</v>
      </c>
      <c r="T150" t="s">
        <v>20036</v>
      </c>
      <c r="U150" t="s">
        <v>20037</v>
      </c>
      <c r="V150" t="s">
        <v>32</v>
      </c>
      <c r="W150" t="s">
        <v>20038</v>
      </c>
    </row>
    <row r="151" spans="1:23" x14ac:dyDescent="0.25">
      <c r="A151" s="275" t="s">
        <v>85</v>
      </c>
      <c r="B151" s="275" t="s">
        <v>20086</v>
      </c>
      <c r="C151" s="277">
        <v>107018</v>
      </c>
      <c r="D151" s="275" t="s">
        <v>20143</v>
      </c>
      <c r="E151" s="275" t="s">
        <v>43</v>
      </c>
      <c r="F151" s="275" t="s">
        <v>20144</v>
      </c>
      <c r="G151" s="275" t="s">
        <v>41</v>
      </c>
      <c r="H151" s="275" t="s">
        <v>20148</v>
      </c>
      <c r="I151" s="296">
        <v>42991</v>
      </c>
      <c r="J151" s="275"/>
      <c r="K151" s="275"/>
      <c r="L151" s="526" t="s">
        <v>17276</v>
      </c>
      <c r="M151" s="275" t="s">
        <v>72</v>
      </c>
      <c r="N151" s="275"/>
      <c r="O151" s="275"/>
      <c r="P151" s="275"/>
      <c r="Q151" s="275" t="s">
        <v>20145</v>
      </c>
      <c r="R151" s="275" t="s">
        <v>32</v>
      </c>
      <c r="S151" s="539">
        <v>31200</v>
      </c>
      <c r="T151" s="275" t="s">
        <v>857</v>
      </c>
      <c r="U151" s="275" t="s">
        <v>20146</v>
      </c>
      <c r="V151" s="275" t="s">
        <v>32</v>
      </c>
      <c r="W151" s="275" t="s">
        <v>20147</v>
      </c>
    </row>
    <row r="152" spans="1:23" x14ac:dyDescent="0.25">
      <c r="A152" t="s">
        <v>85</v>
      </c>
      <c r="B152" s="331" t="s">
        <v>20086</v>
      </c>
      <c r="C152" s="208">
        <v>107019</v>
      </c>
      <c r="D152" t="s">
        <v>3645</v>
      </c>
      <c r="E152" t="s">
        <v>43</v>
      </c>
      <c r="F152" t="s">
        <v>1736</v>
      </c>
      <c r="G152" t="s">
        <v>41</v>
      </c>
      <c r="H152" s="282" t="s">
        <v>20153</v>
      </c>
      <c r="I152" s="282">
        <v>42991</v>
      </c>
      <c r="L152" s="524" t="s">
        <v>18626</v>
      </c>
      <c r="M152" t="s">
        <v>72</v>
      </c>
      <c r="Q152" t="s">
        <v>20149</v>
      </c>
      <c r="R152" t="s">
        <v>32</v>
      </c>
      <c r="S152" s="537">
        <v>44470</v>
      </c>
      <c r="T152" t="s">
        <v>20150</v>
      </c>
      <c r="U152" t="s">
        <v>20151</v>
      </c>
      <c r="V152" t="s">
        <v>32</v>
      </c>
      <c r="W152" t="s">
        <v>20152</v>
      </c>
    </row>
    <row r="153" spans="1:23" x14ac:dyDescent="0.25">
      <c r="A153" s="493" t="s">
        <v>85</v>
      </c>
      <c r="B153" s="494" t="s">
        <v>20086</v>
      </c>
      <c r="C153" s="495">
        <v>107020</v>
      </c>
      <c r="D153" s="493" t="s">
        <v>4395</v>
      </c>
      <c r="E153" s="493" t="s">
        <v>29</v>
      </c>
      <c r="F153" s="493" t="s">
        <v>20154</v>
      </c>
      <c r="G153" s="493" t="s">
        <v>41</v>
      </c>
      <c r="H153" s="493" t="s">
        <v>20159</v>
      </c>
      <c r="I153" s="496">
        <v>42993</v>
      </c>
      <c r="J153" s="493"/>
      <c r="K153" s="493"/>
      <c r="L153" s="525" t="s">
        <v>17276</v>
      </c>
      <c r="M153" s="493" t="s">
        <v>72</v>
      </c>
      <c r="N153" s="493"/>
      <c r="O153" s="493"/>
      <c r="P153" s="493"/>
      <c r="Q153" s="493" t="s">
        <v>20155</v>
      </c>
      <c r="R153" s="493" t="s">
        <v>32</v>
      </c>
      <c r="S153" s="543">
        <v>36700</v>
      </c>
      <c r="T153" s="493" t="s">
        <v>20156</v>
      </c>
      <c r="U153" s="493" t="s">
        <v>20157</v>
      </c>
      <c r="V153" s="493" t="s">
        <v>32</v>
      </c>
      <c r="W153" s="493" t="s">
        <v>20158</v>
      </c>
    </row>
    <row r="154" spans="1:23" x14ac:dyDescent="0.25">
      <c r="A154" s="275" t="s">
        <v>85</v>
      </c>
      <c r="B154" s="275" t="s">
        <v>20086</v>
      </c>
      <c r="C154" s="277">
        <v>107021</v>
      </c>
      <c r="D154" s="275" t="s">
        <v>20160</v>
      </c>
      <c r="E154" s="275" t="s">
        <v>29</v>
      </c>
      <c r="F154" s="275" t="s">
        <v>20161</v>
      </c>
      <c r="G154" s="275" t="s">
        <v>41</v>
      </c>
      <c r="H154" s="275" t="s">
        <v>20166</v>
      </c>
      <c r="I154" s="296">
        <v>42997</v>
      </c>
      <c r="J154" s="275"/>
      <c r="K154" s="275"/>
      <c r="L154" s="526" t="s">
        <v>18626</v>
      </c>
      <c r="M154" s="275" t="s">
        <v>72</v>
      </c>
      <c r="N154" s="275"/>
      <c r="O154" s="275"/>
      <c r="P154" s="275"/>
      <c r="Q154" s="275" t="s">
        <v>20162</v>
      </c>
      <c r="R154" s="275" t="s">
        <v>32</v>
      </c>
      <c r="S154" s="539">
        <v>71700</v>
      </c>
      <c r="T154" s="275" t="s">
        <v>20163</v>
      </c>
      <c r="U154" s="275" t="s">
        <v>20164</v>
      </c>
      <c r="V154" s="275" t="s">
        <v>32</v>
      </c>
      <c r="W154" s="275" t="s">
        <v>20165</v>
      </c>
    </row>
    <row r="155" spans="1:23" x14ac:dyDescent="0.25">
      <c r="A155" t="s">
        <v>85</v>
      </c>
      <c r="B155" s="331" t="s">
        <v>20086</v>
      </c>
      <c r="C155" s="208">
        <v>107022</v>
      </c>
      <c r="D155" t="s">
        <v>20167</v>
      </c>
      <c r="E155" t="s">
        <v>29</v>
      </c>
      <c r="F155" t="s">
        <v>20168</v>
      </c>
      <c r="G155" t="s">
        <v>41</v>
      </c>
      <c r="H155" s="282" t="s">
        <v>20173</v>
      </c>
      <c r="I155" s="282">
        <v>42997</v>
      </c>
      <c r="L155" s="524" t="s">
        <v>18626</v>
      </c>
      <c r="M155" t="s">
        <v>72</v>
      </c>
      <c r="Q155" t="s">
        <v>20169</v>
      </c>
      <c r="R155" t="s">
        <v>32</v>
      </c>
      <c r="S155" s="537">
        <v>7200</v>
      </c>
      <c r="T155" t="s">
        <v>20170</v>
      </c>
      <c r="U155" t="s">
        <v>20171</v>
      </c>
      <c r="V155" t="s">
        <v>32</v>
      </c>
      <c r="W155" t="s">
        <v>20172</v>
      </c>
    </row>
    <row r="156" spans="1:23" x14ac:dyDescent="0.25">
      <c r="A156" s="493" t="s">
        <v>85</v>
      </c>
      <c r="B156" s="494" t="s">
        <v>20086</v>
      </c>
      <c r="C156" s="495">
        <v>107023</v>
      </c>
      <c r="D156" s="493" t="s">
        <v>20174</v>
      </c>
      <c r="E156" s="493" t="s">
        <v>29</v>
      </c>
      <c r="F156" s="493" t="s">
        <v>20175</v>
      </c>
      <c r="G156" s="493" t="s">
        <v>41</v>
      </c>
      <c r="H156" s="493" t="s">
        <v>20180</v>
      </c>
      <c r="I156" s="496">
        <v>42997</v>
      </c>
      <c r="J156" s="493"/>
      <c r="K156" s="493"/>
      <c r="L156" s="525" t="s">
        <v>18626</v>
      </c>
      <c r="M156" s="493" t="s">
        <v>72</v>
      </c>
      <c r="N156" s="493"/>
      <c r="O156" s="493"/>
      <c r="P156" s="493"/>
      <c r="Q156" s="493" t="s">
        <v>20176</v>
      </c>
      <c r="R156" s="493" t="s">
        <v>32</v>
      </c>
      <c r="S156" s="543">
        <v>83630</v>
      </c>
      <c r="T156" s="493" t="s">
        <v>20177</v>
      </c>
      <c r="U156" s="493" t="s">
        <v>20178</v>
      </c>
      <c r="V156" s="493" t="s">
        <v>32</v>
      </c>
      <c r="W156" s="493" t="s">
        <v>20179</v>
      </c>
    </row>
    <row r="157" spans="1:23" x14ac:dyDescent="0.25">
      <c r="A157" s="493" t="s">
        <v>85</v>
      </c>
      <c r="B157" s="494" t="s">
        <v>20086</v>
      </c>
      <c r="C157" s="495">
        <v>107024</v>
      </c>
      <c r="D157" s="493" t="s">
        <v>8063</v>
      </c>
      <c r="E157" s="493" t="s">
        <v>43</v>
      </c>
      <c r="F157" s="493" t="s">
        <v>4337</v>
      </c>
      <c r="G157" s="493" t="s">
        <v>41</v>
      </c>
      <c r="H157" s="493" t="s">
        <v>20184</v>
      </c>
      <c r="I157" s="496">
        <v>42999</v>
      </c>
      <c r="J157" s="493"/>
      <c r="K157" s="493"/>
      <c r="L157" s="525" t="s">
        <v>18626</v>
      </c>
      <c r="M157" s="493" t="s">
        <v>72</v>
      </c>
      <c r="N157" s="493"/>
      <c r="O157" s="493"/>
      <c r="P157" s="493"/>
      <c r="Q157" s="493" t="s">
        <v>20181</v>
      </c>
      <c r="R157" s="493" t="s">
        <v>32</v>
      </c>
      <c r="S157" s="543">
        <v>49420</v>
      </c>
      <c r="T157" s="493" t="s">
        <v>18152</v>
      </c>
      <c r="U157" s="493" t="s">
        <v>20182</v>
      </c>
      <c r="V157" s="493" t="s">
        <v>32</v>
      </c>
      <c r="W157" s="493" t="s">
        <v>20183</v>
      </c>
    </row>
    <row r="158" spans="1:23" x14ac:dyDescent="0.25">
      <c r="A158" s="275" t="s">
        <v>85</v>
      </c>
      <c r="B158" s="275" t="s">
        <v>20086</v>
      </c>
      <c r="C158" s="277">
        <v>107026</v>
      </c>
      <c r="D158" s="275" t="s">
        <v>20190</v>
      </c>
      <c r="E158" s="275" t="s">
        <v>43</v>
      </c>
      <c r="F158" s="275" t="s">
        <v>19930</v>
      </c>
      <c r="G158" s="275" t="s">
        <v>41</v>
      </c>
      <c r="H158" s="275" t="s">
        <v>20185</v>
      </c>
      <c r="I158" s="296">
        <v>42999</v>
      </c>
      <c r="J158" s="275"/>
      <c r="K158" s="275"/>
      <c r="L158" s="526" t="s">
        <v>18626</v>
      </c>
      <c r="M158" s="275" t="s">
        <v>72</v>
      </c>
      <c r="N158" s="275"/>
      <c r="O158" s="275"/>
      <c r="P158" s="275"/>
      <c r="Q158" s="275" t="s">
        <v>20186</v>
      </c>
      <c r="R158" s="275" t="s">
        <v>32</v>
      </c>
      <c r="S158" s="539">
        <v>57580</v>
      </c>
      <c r="T158" s="275" t="s">
        <v>20187</v>
      </c>
      <c r="U158" s="275" t="s">
        <v>20188</v>
      </c>
      <c r="V158" s="275" t="s">
        <v>32</v>
      </c>
      <c r="W158" s="275" t="s">
        <v>20189</v>
      </c>
    </row>
    <row r="159" spans="1:23" x14ac:dyDescent="0.25">
      <c r="A159" s="493" t="s">
        <v>85</v>
      </c>
      <c r="B159" s="494" t="s">
        <v>20086</v>
      </c>
      <c r="C159" s="495">
        <v>107027</v>
      </c>
      <c r="D159" s="493" t="s">
        <v>6846</v>
      </c>
      <c r="E159" s="493" t="s">
        <v>43</v>
      </c>
      <c r="F159" s="493" t="s">
        <v>17812</v>
      </c>
      <c r="G159" s="493" t="s">
        <v>41</v>
      </c>
      <c r="H159" s="493" t="s">
        <v>20200</v>
      </c>
      <c r="I159" s="496">
        <v>43004</v>
      </c>
      <c r="J159" s="493"/>
      <c r="K159" s="493"/>
      <c r="L159" s="525" t="s">
        <v>18626</v>
      </c>
      <c r="M159" s="493" t="s">
        <v>72</v>
      </c>
      <c r="N159" s="493"/>
      <c r="O159" s="493"/>
      <c r="P159" s="493"/>
      <c r="Q159" s="493" t="s">
        <v>20191</v>
      </c>
      <c r="R159" s="493" t="s">
        <v>32</v>
      </c>
      <c r="S159" s="543">
        <v>93220</v>
      </c>
      <c r="T159" s="493" t="s">
        <v>3305</v>
      </c>
      <c r="U159" s="493" t="s">
        <v>20192</v>
      </c>
      <c r="V159" s="493" t="s">
        <v>32</v>
      </c>
      <c r="W159" s="493" t="s">
        <v>20193</v>
      </c>
    </row>
    <row r="160" spans="1:23" x14ac:dyDescent="0.25">
      <c r="A160" s="493" t="s">
        <v>85</v>
      </c>
      <c r="B160" s="494" t="s">
        <v>20086</v>
      </c>
      <c r="C160" s="495">
        <v>107028</v>
      </c>
      <c r="D160" s="493" t="s">
        <v>20194</v>
      </c>
      <c r="E160" s="493" t="s">
        <v>43</v>
      </c>
      <c r="F160" s="493" t="s">
        <v>20195</v>
      </c>
      <c r="G160" s="493" t="s">
        <v>41</v>
      </c>
      <c r="H160" s="493" t="s">
        <v>20201</v>
      </c>
      <c r="I160" s="496">
        <v>43004</v>
      </c>
      <c r="J160" s="493"/>
      <c r="K160" s="493"/>
      <c r="L160" s="525" t="s">
        <v>18626</v>
      </c>
      <c r="M160" s="493" t="s">
        <v>72</v>
      </c>
      <c r="N160" s="493"/>
      <c r="O160" s="493"/>
      <c r="P160" s="493"/>
      <c r="Q160" s="493" t="s">
        <v>20196</v>
      </c>
      <c r="R160" s="493" t="s">
        <v>32</v>
      </c>
      <c r="S160" s="543">
        <v>44530</v>
      </c>
      <c r="T160" s="493" t="s">
        <v>20197</v>
      </c>
      <c r="U160" s="493" t="s">
        <v>20198</v>
      </c>
      <c r="V160" s="493" t="s">
        <v>32</v>
      </c>
      <c r="W160" s="493" t="s">
        <v>20199</v>
      </c>
    </row>
    <row r="161" spans="1:23" x14ac:dyDescent="0.25">
      <c r="A161" s="493" t="s">
        <v>85</v>
      </c>
      <c r="B161" s="494" t="s">
        <v>20086</v>
      </c>
      <c r="C161" s="495">
        <v>107029</v>
      </c>
      <c r="D161" s="493" t="s">
        <v>20202</v>
      </c>
      <c r="E161" s="493" t="s">
        <v>43</v>
      </c>
      <c r="F161" s="493" t="s">
        <v>20203</v>
      </c>
      <c r="G161" s="493" t="s">
        <v>41</v>
      </c>
      <c r="H161" s="493" t="s">
        <v>20208</v>
      </c>
      <c r="I161" s="496">
        <v>43005</v>
      </c>
      <c r="J161" s="493"/>
      <c r="K161" s="493"/>
      <c r="L161" s="525" t="s">
        <v>20209</v>
      </c>
      <c r="M161" s="493" t="s">
        <v>20210</v>
      </c>
      <c r="N161" s="493"/>
      <c r="O161" s="493"/>
      <c r="P161" s="493"/>
      <c r="Q161" s="493" t="s">
        <v>20204</v>
      </c>
      <c r="R161" s="493" t="s">
        <v>32</v>
      </c>
      <c r="S161" s="543">
        <v>40230</v>
      </c>
      <c r="T161" s="493" t="s">
        <v>20205</v>
      </c>
      <c r="U161" s="493" t="s">
        <v>20206</v>
      </c>
      <c r="V161" s="493" t="s">
        <v>32</v>
      </c>
      <c r="W161" s="493" t="s">
        <v>20207</v>
      </c>
    </row>
    <row r="162" spans="1:23" x14ac:dyDescent="0.25">
      <c r="A162" s="493" t="s">
        <v>85</v>
      </c>
      <c r="B162" s="494" t="s">
        <v>20086</v>
      </c>
      <c r="C162" s="495">
        <v>107030</v>
      </c>
      <c r="D162" s="493" t="s">
        <v>20211</v>
      </c>
      <c r="E162" s="493" t="s">
        <v>43</v>
      </c>
      <c r="F162" s="493" t="s">
        <v>20212</v>
      </c>
      <c r="G162" s="493" t="s">
        <v>41</v>
      </c>
      <c r="H162" s="493" t="s">
        <v>20217</v>
      </c>
      <c r="I162" s="496">
        <v>43006</v>
      </c>
      <c r="J162" s="493"/>
      <c r="K162" s="493"/>
      <c r="L162" s="525" t="s">
        <v>17276</v>
      </c>
      <c r="M162" s="493" t="s">
        <v>72</v>
      </c>
      <c r="N162" s="493"/>
      <c r="O162" s="493"/>
      <c r="P162" s="493"/>
      <c r="Q162" s="493" t="s">
        <v>20213</v>
      </c>
      <c r="R162" s="493" t="s">
        <v>32</v>
      </c>
      <c r="S162" s="543">
        <v>58170</v>
      </c>
      <c r="T162" s="493" t="s">
        <v>20214</v>
      </c>
      <c r="U162" s="493" t="s">
        <v>20215</v>
      </c>
      <c r="V162" s="493" t="s">
        <v>32</v>
      </c>
      <c r="W162" t="s">
        <v>20216</v>
      </c>
    </row>
    <row r="163" spans="1:23" x14ac:dyDescent="0.25">
      <c r="A163" s="275" t="s">
        <v>85</v>
      </c>
      <c r="B163" s="275" t="s">
        <v>20086</v>
      </c>
      <c r="C163" s="277">
        <v>107031</v>
      </c>
      <c r="D163" s="275" t="s">
        <v>20218</v>
      </c>
      <c r="E163" s="275" t="s">
        <v>43</v>
      </c>
      <c r="F163" s="275" t="s">
        <v>4725</v>
      </c>
      <c r="G163" s="275" t="s">
        <v>41</v>
      </c>
      <c r="H163" s="275" t="s">
        <v>20223</v>
      </c>
      <c r="I163" s="296">
        <v>43007</v>
      </c>
      <c r="J163" s="275"/>
      <c r="K163" s="275"/>
      <c r="L163" s="526" t="s">
        <v>18626</v>
      </c>
      <c r="M163" s="275" t="s">
        <v>72</v>
      </c>
      <c r="N163" s="275"/>
      <c r="O163" s="275"/>
      <c r="P163" s="275"/>
      <c r="Q163" s="275" t="s">
        <v>20219</v>
      </c>
      <c r="R163" s="275" t="s">
        <v>32</v>
      </c>
      <c r="S163" s="539">
        <v>72500</v>
      </c>
      <c r="T163" s="275" t="s">
        <v>20220</v>
      </c>
      <c r="U163" s="275" t="s">
        <v>20221</v>
      </c>
      <c r="V163" s="275" t="s">
        <v>32</v>
      </c>
      <c r="W163" s="275" t="s">
        <v>20222</v>
      </c>
    </row>
    <row r="164" spans="1:23" x14ac:dyDescent="0.25">
      <c r="A164" s="493" t="s">
        <v>85</v>
      </c>
      <c r="B164" s="494" t="s">
        <v>20086</v>
      </c>
      <c r="C164" s="495">
        <v>107032</v>
      </c>
      <c r="D164" s="493" t="s">
        <v>20224</v>
      </c>
      <c r="E164" s="493" t="s">
        <v>378</v>
      </c>
      <c r="F164" s="493" t="s">
        <v>20225</v>
      </c>
      <c r="G164" s="493" t="s">
        <v>41</v>
      </c>
      <c r="H164" s="493" t="s">
        <v>20228</v>
      </c>
      <c r="I164" s="496">
        <v>43010</v>
      </c>
      <c r="J164" s="493"/>
      <c r="K164" s="493"/>
      <c r="L164" s="525" t="s">
        <v>17276</v>
      </c>
      <c r="M164" s="493" t="s">
        <v>72</v>
      </c>
      <c r="N164" s="493"/>
      <c r="O164" s="493"/>
      <c r="P164" s="493"/>
      <c r="Q164" s="493" t="s">
        <v>15131</v>
      </c>
      <c r="R164" s="493" t="s">
        <v>32</v>
      </c>
      <c r="S164" s="543">
        <v>34000</v>
      </c>
      <c r="T164" s="493" t="s">
        <v>1463</v>
      </c>
      <c r="U164" s="493" t="s">
        <v>20226</v>
      </c>
      <c r="V164" s="493" t="s">
        <v>20227</v>
      </c>
      <c r="W164" s="493" t="s">
        <v>32</v>
      </c>
    </row>
    <row r="165" spans="1:23" x14ac:dyDescent="0.25">
      <c r="A165" t="s">
        <v>85</v>
      </c>
      <c r="B165" s="331" t="s">
        <v>20086</v>
      </c>
      <c r="C165" s="208">
        <v>107033</v>
      </c>
      <c r="D165" t="s">
        <v>20229</v>
      </c>
      <c r="E165" t="s">
        <v>43</v>
      </c>
      <c r="F165" t="s">
        <v>20230</v>
      </c>
      <c r="G165" t="s">
        <v>41</v>
      </c>
      <c r="H165" s="282" t="s">
        <v>20258</v>
      </c>
      <c r="I165" s="282">
        <v>43010</v>
      </c>
      <c r="L165" s="527" t="s">
        <v>163</v>
      </c>
      <c r="M165" t="s">
        <v>34</v>
      </c>
      <c r="Q165" t="s">
        <v>20231</v>
      </c>
      <c r="R165" t="s">
        <v>20232</v>
      </c>
      <c r="S165" s="537">
        <v>59328</v>
      </c>
      <c r="T165" t="s">
        <v>20233</v>
      </c>
      <c r="U165" t="s">
        <v>20234</v>
      </c>
      <c r="V165" t="s">
        <v>32</v>
      </c>
      <c r="W165" t="s">
        <v>20235</v>
      </c>
    </row>
    <row r="166" spans="1:23" x14ac:dyDescent="0.25">
      <c r="A166" t="s">
        <v>85</v>
      </c>
      <c r="B166" s="331" t="s">
        <v>20241</v>
      </c>
      <c r="C166" s="208">
        <v>107034</v>
      </c>
      <c r="D166" t="s">
        <v>20236</v>
      </c>
      <c r="E166" t="s">
        <v>43</v>
      </c>
      <c r="F166" t="s">
        <v>20237</v>
      </c>
      <c r="G166" t="s">
        <v>41</v>
      </c>
      <c r="H166" s="282" t="s">
        <v>20259</v>
      </c>
      <c r="I166" s="282">
        <v>43014</v>
      </c>
      <c r="L166" s="524" t="s">
        <v>18626</v>
      </c>
      <c r="M166" t="s">
        <v>72</v>
      </c>
      <c r="Q166" t="s">
        <v>20238</v>
      </c>
      <c r="R166" t="s">
        <v>32</v>
      </c>
      <c r="S166" s="537">
        <v>97100</v>
      </c>
      <c r="T166" t="s">
        <v>304</v>
      </c>
      <c r="U166" t="s">
        <v>20239</v>
      </c>
      <c r="V166" t="s">
        <v>32</v>
      </c>
      <c r="W166" t="s">
        <v>20240</v>
      </c>
    </row>
    <row r="167" spans="1:23" x14ac:dyDescent="0.25">
      <c r="A167" s="493" t="s">
        <v>85</v>
      </c>
      <c r="B167" s="494" t="s">
        <v>20241</v>
      </c>
      <c r="C167" s="495">
        <v>107035</v>
      </c>
      <c r="D167" s="493" t="s">
        <v>20242</v>
      </c>
      <c r="E167" s="493" t="s">
        <v>43</v>
      </c>
      <c r="F167" s="493" t="s">
        <v>20243</v>
      </c>
      <c r="G167" s="493" t="s">
        <v>41</v>
      </c>
      <c r="H167" s="493" t="s">
        <v>20260</v>
      </c>
      <c r="I167" s="496">
        <v>43014</v>
      </c>
      <c r="J167" s="493"/>
      <c r="K167" s="493"/>
      <c r="L167" s="525" t="s">
        <v>18626</v>
      </c>
      <c r="M167" s="493" t="s">
        <v>72</v>
      </c>
      <c r="N167" s="493"/>
      <c r="O167" s="493"/>
      <c r="P167" s="493"/>
      <c r="Q167" s="493" t="s">
        <v>20244</v>
      </c>
      <c r="R167" s="493" t="s">
        <v>32</v>
      </c>
      <c r="S167" s="543">
        <v>92240</v>
      </c>
      <c r="T167" s="493" t="s">
        <v>3495</v>
      </c>
      <c r="U167" s="493" t="s">
        <v>20245</v>
      </c>
      <c r="V167" s="493" t="s">
        <v>32</v>
      </c>
      <c r="W167" s="493" t="s">
        <v>20246</v>
      </c>
    </row>
    <row r="168" spans="1:23" x14ac:dyDescent="0.25">
      <c r="A168" s="275" t="s">
        <v>85</v>
      </c>
      <c r="B168" s="275" t="s">
        <v>20241</v>
      </c>
      <c r="C168" s="277">
        <v>107036</v>
      </c>
      <c r="D168" s="275" t="s">
        <v>20251</v>
      </c>
      <c r="E168" s="275" t="s">
        <v>43</v>
      </c>
      <c r="F168" s="275" t="s">
        <v>20247</v>
      </c>
      <c r="G168" s="275" t="s">
        <v>41</v>
      </c>
      <c r="H168" s="275" t="s">
        <v>20261</v>
      </c>
      <c r="I168" s="296">
        <v>43019</v>
      </c>
      <c r="J168" s="275"/>
      <c r="K168" s="275"/>
      <c r="L168" s="526" t="s">
        <v>17276</v>
      </c>
      <c r="M168" s="275" t="s">
        <v>72</v>
      </c>
      <c r="N168" s="275"/>
      <c r="O168" s="275"/>
      <c r="P168" s="275"/>
      <c r="Q168" s="275" t="s">
        <v>20248</v>
      </c>
      <c r="R168" s="275" t="s">
        <v>32</v>
      </c>
      <c r="S168" s="539">
        <v>97200</v>
      </c>
      <c r="T168" s="275" t="s">
        <v>334</v>
      </c>
      <c r="U168" s="275" t="s">
        <v>20249</v>
      </c>
      <c r="V168" s="275" t="s">
        <v>32</v>
      </c>
      <c r="W168" s="275" t="s">
        <v>20250</v>
      </c>
    </row>
    <row r="169" spans="1:23" x14ac:dyDescent="0.25">
      <c r="A169" s="493" t="s">
        <v>85</v>
      </c>
      <c r="B169" s="494" t="s">
        <v>20241</v>
      </c>
      <c r="C169" s="495">
        <v>107037</v>
      </c>
      <c r="D169" s="493" t="s">
        <v>20252</v>
      </c>
      <c r="E169" s="493" t="s">
        <v>43</v>
      </c>
      <c r="F169" s="493" t="s">
        <v>20253</v>
      </c>
      <c r="G169" s="493" t="s">
        <v>41</v>
      </c>
      <c r="H169" s="493" t="s">
        <v>20257</v>
      </c>
      <c r="I169" s="496">
        <v>43026</v>
      </c>
      <c r="J169" s="493"/>
      <c r="K169" s="493"/>
      <c r="L169" s="525" t="s">
        <v>18626</v>
      </c>
      <c r="M169" s="493" t="s">
        <v>72</v>
      </c>
      <c r="N169" s="493"/>
      <c r="O169" s="493"/>
      <c r="P169" s="493"/>
      <c r="Q169" s="493" t="s">
        <v>14867</v>
      </c>
      <c r="R169" s="493" t="s">
        <v>32</v>
      </c>
      <c r="S169" s="543">
        <v>66130</v>
      </c>
      <c r="T169" s="493" t="s">
        <v>20254</v>
      </c>
      <c r="U169" s="493" t="s">
        <v>20255</v>
      </c>
      <c r="V169" s="493" t="s">
        <v>32</v>
      </c>
      <c r="W169" s="493" t="s">
        <v>20256</v>
      </c>
    </row>
    <row r="170" spans="1:23" x14ac:dyDescent="0.25">
      <c r="A170" s="275" t="s">
        <v>85</v>
      </c>
      <c r="B170" s="275" t="s">
        <v>20241</v>
      </c>
      <c r="C170" s="277">
        <v>107038</v>
      </c>
      <c r="D170" s="275" t="s">
        <v>20262</v>
      </c>
      <c r="E170" s="275" t="s">
        <v>43</v>
      </c>
      <c r="F170" s="275" t="s">
        <v>20263</v>
      </c>
      <c r="G170" s="275" t="s">
        <v>41</v>
      </c>
      <c r="H170" s="275" t="s">
        <v>20267</v>
      </c>
      <c r="I170" s="296">
        <v>43028</v>
      </c>
      <c r="J170" s="275"/>
      <c r="K170" s="275"/>
      <c r="L170" s="526" t="s">
        <v>18626</v>
      </c>
      <c r="M170" s="275" t="s">
        <v>72</v>
      </c>
      <c r="N170" s="275"/>
      <c r="O170" s="275"/>
      <c r="P170" s="275"/>
      <c r="Q170" s="275" t="s">
        <v>20264</v>
      </c>
      <c r="R170" s="275" t="s">
        <v>32</v>
      </c>
      <c r="S170" s="539">
        <v>97139</v>
      </c>
      <c r="T170" s="275" t="s">
        <v>49</v>
      </c>
      <c r="U170" s="275" t="s">
        <v>20265</v>
      </c>
      <c r="V170" s="275" t="s">
        <v>32</v>
      </c>
      <c r="W170" s="275" t="s">
        <v>20266</v>
      </c>
    </row>
    <row r="171" spans="1:23" x14ac:dyDescent="0.25">
      <c r="A171" s="275" t="s">
        <v>85</v>
      </c>
      <c r="B171" s="275" t="s">
        <v>20271</v>
      </c>
      <c r="C171" s="277">
        <v>107039</v>
      </c>
      <c r="D171" s="275" t="s">
        <v>8870</v>
      </c>
      <c r="E171" s="275" t="s">
        <v>29</v>
      </c>
      <c r="F171" s="275" t="s">
        <v>3058</v>
      </c>
      <c r="G171" s="275" t="s">
        <v>41</v>
      </c>
      <c r="H171" s="275" t="s">
        <v>20272</v>
      </c>
      <c r="I171" s="296">
        <v>43053</v>
      </c>
      <c r="J171" s="275"/>
      <c r="K171" s="275"/>
      <c r="L171" s="526" t="s">
        <v>17276</v>
      </c>
      <c r="M171" s="275" t="s">
        <v>72</v>
      </c>
      <c r="N171" s="275"/>
      <c r="O171" s="275"/>
      <c r="P171" s="275"/>
      <c r="Q171" s="275" t="s">
        <v>20268</v>
      </c>
      <c r="R171" s="275" t="s">
        <v>32</v>
      </c>
      <c r="S171" s="539">
        <v>95500</v>
      </c>
      <c r="T171" s="275" t="s">
        <v>5238</v>
      </c>
      <c r="U171" s="275" t="s">
        <v>20269</v>
      </c>
      <c r="V171" s="275" t="s">
        <v>32</v>
      </c>
      <c r="W171" s="275" t="s">
        <v>20270</v>
      </c>
    </row>
    <row r="172" spans="1:23" x14ac:dyDescent="0.25">
      <c r="A172" s="493" t="s">
        <v>85</v>
      </c>
      <c r="B172" s="494" t="s">
        <v>20271</v>
      </c>
      <c r="C172" s="495">
        <v>107040</v>
      </c>
      <c r="D172" s="493" t="s">
        <v>20273</v>
      </c>
      <c r="E172" s="493" t="s">
        <v>43</v>
      </c>
      <c r="F172" s="493" t="s">
        <v>5063</v>
      </c>
      <c r="G172" s="493" t="s">
        <v>41</v>
      </c>
      <c r="H172" s="493" t="s">
        <v>20278</v>
      </c>
      <c r="I172" s="496">
        <v>43054</v>
      </c>
      <c r="J172" s="493"/>
      <c r="K172" s="493"/>
      <c r="L172" s="525" t="s">
        <v>17276</v>
      </c>
      <c r="M172" s="493" t="s">
        <v>72</v>
      </c>
      <c r="N172" s="493"/>
      <c r="O172" s="493"/>
      <c r="P172" s="493"/>
      <c r="Q172" s="493" t="s">
        <v>20274</v>
      </c>
      <c r="R172" s="493" t="s">
        <v>32</v>
      </c>
      <c r="S172" s="543">
        <v>31490</v>
      </c>
      <c r="T172" s="493" t="s">
        <v>20275</v>
      </c>
      <c r="U172" s="493" t="s">
        <v>20276</v>
      </c>
      <c r="V172" s="493" t="s">
        <v>32</v>
      </c>
      <c r="W172" s="493" t="s">
        <v>20277</v>
      </c>
    </row>
    <row r="173" spans="1:23" x14ac:dyDescent="0.25">
      <c r="A173" t="s">
        <v>85</v>
      </c>
      <c r="B173" s="331" t="s">
        <v>20271</v>
      </c>
      <c r="C173" s="208">
        <v>107041</v>
      </c>
      <c r="D173" t="s">
        <v>20285</v>
      </c>
      <c r="E173" t="s">
        <v>43</v>
      </c>
      <c r="F173" t="s">
        <v>20286</v>
      </c>
      <c r="G173" t="s">
        <v>41</v>
      </c>
      <c r="H173" s="282" t="s">
        <v>20291</v>
      </c>
      <c r="I173" s="282">
        <v>43054</v>
      </c>
      <c r="L173" s="524" t="s">
        <v>17276</v>
      </c>
      <c r="M173" t="s">
        <v>72</v>
      </c>
      <c r="Q173" t="s">
        <v>20287</v>
      </c>
      <c r="R173" t="s">
        <v>32</v>
      </c>
      <c r="S173" s="537">
        <v>70100</v>
      </c>
      <c r="T173" t="s">
        <v>20288</v>
      </c>
      <c r="U173" t="s">
        <v>20289</v>
      </c>
      <c r="V173" t="s">
        <v>32</v>
      </c>
      <c r="W173" t="s">
        <v>20290</v>
      </c>
    </row>
    <row r="174" spans="1:23" x14ac:dyDescent="0.25">
      <c r="A174" s="275" t="s">
        <v>85</v>
      </c>
      <c r="B174" s="275" t="s">
        <v>20271</v>
      </c>
      <c r="C174" s="277">
        <v>107042</v>
      </c>
      <c r="D174" s="275" t="s">
        <v>20279</v>
      </c>
      <c r="E174" s="275" t="s">
        <v>43</v>
      </c>
      <c r="F174" s="275" t="s">
        <v>20280</v>
      </c>
      <c r="G174" s="275" t="s">
        <v>41</v>
      </c>
      <c r="H174" s="275" t="s">
        <v>20292</v>
      </c>
      <c r="I174" s="296">
        <v>43054</v>
      </c>
      <c r="J174" s="275"/>
      <c r="K174" s="275"/>
      <c r="L174" s="526" t="s">
        <v>17276</v>
      </c>
      <c r="M174" s="275" t="s">
        <v>72</v>
      </c>
      <c r="N174" s="275"/>
      <c r="O174" s="275"/>
      <c r="P174" s="275"/>
      <c r="Q174" s="275" t="s">
        <v>20281</v>
      </c>
      <c r="R174" s="275" t="s">
        <v>32</v>
      </c>
      <c r="S174" s="539">
        <v>77700</v>
      </c>
      <c r="T174" s="275" t="s">
        <v>20282</v>
      </c>
      <c r="U174" s="275" t="s">
        <v>20283</v>
      </c>
      <c r="V174" s="275" t="s">
        <v>32</v>
      </c>
      <c r="W174" s="275" t="s">
        <v>20284</v>
      </c>
    </row>
    <row r="175" spans="1:23" x14ac:dyDescent="0.25">
      <c r="A175" s="493" t="s">
        <v>85</v>
      </c>
      <c r="B175" s="494" t="s">
        <v>20271</v>
      </c>
      <c r="C175" s="495">
        <v>107043</v>
      </c>
      <c r="D175" s="493" t="s">
        <v>20293</v>
      </c>
      <c r="E175" s="493" t="s">
        <v>43</v>
      </c>
      <c r="F175" s="493" t="s">
        <v>20294</v>
      </c>
      <c r="G175" s="493" t="s">
        <v>41</v>
      </c>
      <c r="H175" s="493" t="s">
        <v>20298</v>
      </c>
      <c r="I175" s="496">
        <v>43054</v>
      </c>
      <c r="J175" s="493"/>
      <c r="K175" s="493"/>
      <c r="L175" s="525" t="s">
        <v>17276</v>
      </c>
      <c r="M175" s="493" t="s">
        <v>72</v>
      </c>
      <c r="N175" s="493"/>
      <c r="O175" s="493"/>
      <c r="P175" s="493"/>
      <c r="Q175" s="493" t="s">
        <v>20295</v>
      </c>
      <c r="R175" s="493" t="s">
        <v>32</v>
      </c>
      <c r="S175" s="543">
        <v>94150</v>
      </c>
      <c r="T175" s="493" t="s">
        <v>4331</v>
      </c>
      <c r="U175" s="493" t="s">
        <v>20296</v>
      </c>
      <c r="V175" s="493" t="s">
        <v>32</v>
      </c>
      <c r="W175" s="493" t="s">
        <v>20297</v>
      </c>
    </row>
    <row r="176" spans="1:23" x14ac:dyDescent="0.25">
      <c r="A176" t="s">
        <v>85</v>
      </c>
      <c r="B176" s="331" t="s">
        <v>20271</v>
      </c>
      <c r="C176" s="208">
        <v>107044</v>
      </c>
      <c r="D176" t="s">
        <v>20308</v>
      </c>
      <c r="E176" t="s">
        <v>29</v>
      </c>
      <c r="F176" t="s">
        <v>20314</v>
      </c>
      <c r="G176" t="s">
        <v>41</v>
      </c>
      <c r="H176" s="282" t="s">
        <v>20313</v>
      </c>
      <c r="I176" s="282">
        <v>43056</v>
      </c>
      <c r="L176" s="524" t="s">
        <v>17276</v>
      </c>
      <c r="M176" t="s">
        <v>72</v>
      </c>
      <c r="Q176" t="s">
        <v>20309</v>
      </c>
      <c r="R176" t="s">
        <v>32</v>
      </c>
      <c r="S176" s="537">
        <v>77680</v>
      </c>
      <c r="T176" t="s">
        <v>20310</v>
      </c>
      <c r="U176" t="s">
        <v>20311</v>
      </c>
      <c r="V176" t="s">
        <v>32</v>
      </c>
      <c r="W176" t="s">
        <v>20312</v>
      </c>
    </row>
    <row r="177" spans="1:23" x14ac:dyDescent="0.25">
      <c r="A177" t="s">
        <v>85</v>
      </c>
      <c r="B177" s="331" t="s">
        <v>20271</v>
      </c>
      <c r="C177" s="208">
        <v>107045</v>
      </c>
      <c r="D177" t="s">
        <v>20315</v>
      </c>
      <c r="E177" t="s">
        <v>43</v>
      </c>
      <c r="F177" t="s">
        <v>20316</v>
      </c>
      <c r="G177" t="s">
        <v>41</v>
      </c>
      <c r="H177" s="282" t="s">
        <v>20320</v>
      </c>
      <c r="I177" s="282">
        <v>43056</v>
      </c>
      <c r="L177" s="524" t="s">
        <v>18626</v>
      </c>
      <c r="M177" t="s">
        <v>72</v>
      </c>
      <c r="Q177" t="s">
        <v>20317</v>
      </c>
      <c r="R177" t="s">
        <v>32</v>
      </c>
      <c r="S177" s="537">
        <v>7200</v>
      </c>
      <c r="T177" t="s">
        <v>20170</v>
      </c>
      <c r="U177" t="s">
        <v>20318</v>
      </c>
      <c r="V177" t="s">
        <v>32</v>
      </c>
      <c r="W177" t="s">
        <v>20319</v>
      </c>
    </row>
    <row r="178" spans="1:23" x14ac:dyDescent="0.25">
      <c r="A178" s="493" t="s">
        <v>85</v>
      </c>
      <c r="B178" s="494" t="s">
        <v>20271</v>
      </c>
      <c r="C178" s="495">
        <v>107046</v>
      </c>
      <c r="D178" s="493" t="s">
        <v>20321</v>
      </c>
      <c r="E178" s="493" t="s">
        <v>29</v>
      </c>
      <c r="F178" s="493" t="s">
        <v>20322</v>
      </c>
      <c r="G178" s="493" t="s">
        <v>41</v>
      </c>
      <c r="H178" s="493" t="s">
        <v>20330</v>
      </c>
      <c r="I178" s="496">
        <v>43060</v>
      </c>
      <c r="J178" s="493"/>
      <c r="K178" s="493"/>
      <c r="L178" s="525" t="s">
        <v>18626</v>
      </c>
      <c r="M178" s="493" t="s">
        <v>72</v>
      </c>
      <c r="N178" s="493"/>
      <c r="O178" s="493"/>
      <c r="P178" s="493"/>
      <c r="Q178" s="493" t="s">
        <v>20323</v>
      </c>
      <c r="R178" s="493" t="s">
        <v>32</v>
      </c>
      <c r="S178" s="543">
        <v>66000</v>
      </c>
      <c r="T178" s="493" t="s">
        <v>5667</v>
      </c>
      <c r="U178" s="493" t="s">
        <v>20324</v>
      </c>
      <c r="V178" s="493" t="s">
        <v>32</v>
      </c>
      <c r="W178" s="493" t="s">
        <v>20325</v>
      </c>
    </row>
    <row r="179" spans="1:23" x14ac:dyDescent="0.25">
      <c r="A179" s="275" t="s">
        <v>85</v>
      </c>
      <c r="B179" s="275" t="s">
        <v>20271</v>
      </c>
      <c r="C179" s="277">
        <v>107047</v>
      </c>
      <c r="D179" s="275" t="s">
        <v>3028</v>
      </c>
      <c r="E179" s="275" t="s">
        <v>43</v>
      </c>
      <c r="F179" s="275" t="s">
        <v>20326</v>
      </c>
      <c r="G179" s="275" t="s">
        <v>41</v>
      </c>
      <c r="H179" s="275" t="s">
        <v>20331</v>
      </c>
      <c r="I179" s="296">
        <v>43060</v>
      </c>
      <c r="J179" s="275"/>
      <c r="K179" s="275"/>
      <c r="L179" s="526" t="s">
        <v>18626</v>
      </c>
      <c r="M179" s="275" t="s">
        <v>72</v>
      </c>
      <c r="N179" s="275"/>
      <c r="O179" s="275"/>
      <c r="P179" s="275"/>
      <c r="Q179" s="275" t="s">
        <v>20327</v>
      </c>
      <c r="R179" s="275"/>
      <c r="S179" s="539">
        <v>7400</v>
      </c>
      <c r="T179" s="275" t="s">
        <v>834</v>
      </c>
      <c r="U179" s="275" t="s">
        <v>20328</v>
      </c>
      <c r="V179" s="275"/>
      <c r="W179" s="275" t="s">
        <v>20329</v>
      </c>
    </row>
    <row r="180" spans="1:23" x14ac:dyDescent="0.25">
      <c r="A180" t="s">
        <v>85</v>
      </c>
      <c r="B180" s="331" t="s">
        <v>20271</v>
      </c>
      <c r="C180" s="208">
        <v>107048</v>
      </c>
      <c r="D180" t="s">
        <v>20332</v>
      </c>
      <c r="E180" t="s">
        <v>43</v>
      </c>
      <c r="F180" t="s">
        <v>5602</v>
      </c>
      <c r="G180" t="s">
        <v>41</v>
      </c>
      <c r="H180" s="282" t="s">
        <v>20348</v>
      </c>
      <c r="L180" s="527" t="s">
        <v>163</v>
      </c>
      <c r="M180" t="s">
        <v>34</v>
      </c>
      <c r="Q180" t="s">
        <v>20333</v>
      </c>
      <c r="R180" t="s">
        <v>20334</v>
      </c>
      <c r="S180" s="537">
        <v>35780</v>
      </c>
      <c r="T180" t="s">
        <v>689</v>
      </c>
      <c r="U180" t="s">
        <v>20335</v>
      </c>
      <c r="V180" t="s">
        <v>32</v>
      </c>
      <c r="W180" t="s">
        <v>32</v>
      </c>
    </row>
    <row r="181" spans="1:23" x14ac:dyDescent="0.25">
      <c r="A181" s="493" t="s">
        <v>85</v>
      </c>
      <c r="B181" s="494" t="s">
        <v>20271</v>
      </c>
      <c r="C181" s="495">
        <v>107049</v>
      </c>
      <c r="D181" s="493" t="s">
        <v>20336</v>
      </c>
      <c r="E181" s="493" t="s">
        <v>43</v>
      </c>
      <c r="F181" s="493" t="s">
        <v>2298</v>
      </c>
      <c r="G181" s="493" t="s">
        <v>41</v>
      </c>
      <c r="H181" s="493" t="s">
        <v>20349</v>
      </c>
      <c r="I181" s="496">
        <v>43061</v>
      </c>
      <c r="J181" s="493"/>
      <c r="K181" s="493"/>
      <c r="L181" s="525" t="s">
        <v>18626</v>
      </c>
      <c r="M181" s="493" t="s">
        <v>72</v>
      </c>
      <c r="N181" s="493"/>
      <c r="O181" s="493"/>
      <c r="P181" s="493"/>
      <c r="Q181" s="493" t="s">
        <v>20337</v>
      </c>
      <c r="R181" s="493" t="s">
        <v>20338</v>
      </c>
      <c r="S181" s="543">
        <v>74100</v>
      </c>
      <c r="T181" s="493" t="s">
        <v>20339</v>
      </c>
      <c r="U181" s="493" t="s">
        <v>20340</v>
      </c>
      <c r="V181" s="493" t="s">
        <v>32</v>
      </c>
      <c r="W181" s="493" t="s">
        <v>20341</v>
      </c>
    </row>
    <row r="182" spans="1:23" x14ac:dyDescent="0.25">
      <c r="A182" t="s">
        <v>85</v>
      </c>
      <c r="B182" s="331" t="s">
        <v>20271</v>
      </c>
      <c r="C182">
        <v>107050</v>
      </c>
      <c r="D182" t="s">
        <v>20342</v>
      </c>
      <c r="E182" t="s">
        <v>43</v>
      </c>
      <c r="F182" t="s">
        <v>20343</v>
      </c>
      <c r="G182" t="s">
        <v>41</v>
      </c>
      <c r="H182" s="282" t="s">
        <v>20350</v>
      </c>
      <c r="I182" s="282">
        <v>43061</v>
      </c>
      <c r="L182" s="524" t="s">
        <v>18626</v>
      </c>
      <c r="M182" t="s">
        <v>72</v>
      </c>
      <c r="Q182" t="s">
        <v>20344</v>
      </c>
      <c r="R182" t="s">
        <v>32</v>
      </c>
      <c r="S182" s="537">
        <v>95580</v>
      </c>
      <c r="T182" t="s">
        <v>20345</v>
      </c>
      <c r="U182" t="s">
        <v>20346</v>
      </c>
      <c r="V182" t="s">
        <v>32</v>
      </c>
      <c r="W182" t="s">
        <v>20347</v>
      </c>
    </row>
    <row r="183" spans="1:23" x14ac:dyDescent="0.25">
      <c r="A183" s="275" t="s">
        <v>85</v>
      </c>
      <c r="B183" s="275" t="s">
        <v>20271</v>
      </c>
      <c r="C183" s="277">
        <v>107051</v>
      </c>
      <c r="D183" s="275" t="s">
        <v>2964</v>
      </c>
      <c r="E183" s="275" t="s">
        <v>29</v>
      </c>
      <c r="F183" s="275" t="s">
        <v>20351</v>
      </c>
      <c r="G183" s="275" t="s">
        <v>41</v>
      </c>
      <c r="H183" s="275" t="s">
        <v>20356</v>
      </c>
      <c r="I183" s="296">
        <v>43067</v>
      </c>
      <c r="J183" s="275"/>
      <c r="K183" s="275"/>
      <c r="L183" s="526" t="s">
        <v>17276</v>
      </c>
      <c r="M183" s="275" t="s">
        <v>72</v>
      </c>
      <c r="N183" s="275"/>
      <c r="O183" s="275"/>
      <c r="P183" s="275"/>
      <c r="Q183" s="275" t="s">
        <v>20352</v>
      </c>
      <c r="R183" s="275" t="s">
        <v>20353</v>
      </c>
      <c r="S183" s="539">
        <v>62228</v>
      </c>
      <c r="T183" s="275" t="s">
        <v>19400</v>
      </c>
      <c r="U183" s="275" t="s">
        <v>20354</v>
      </c>
      <c r="V183" s="275" t="s">
        <v>32</v>
      </c>
      <c r="W183" s="275" t="s">
        <v>20355</v>
      </c>
    </row>
    <row r="184" spans="1:23" x14ac:dyDescent="0.25">
      <c r="A184" t="s">
        <v>85</v>
      </c>
      <c r="B184" s="331" t="s">
        <v>20372</v>
      </c>
      <c r="C184">
        <v>107052</v>
      </c>
      <c r="D184" t="s">
        <v>10747</v>
      </c>
      <c r="E184" t="s">
        <v>29</v>
      </c>
      <c r="F184" t="s">
        <v>20357</v>
      </c>
      <c r="G184" t="s">
        <v>41</v>
      </c>
      <c r="H184" s="282" t="s">
        <v>20361</v>
      </c>
      <c r="I184" s="282">
        <v>43069</v>
      </c>
      <c r="L184" s="524" t="s">
        <v>17276</v>
      </c>
      <c r="M184" t="s">
        <v>72</v>
      </c>
      <c r="Q184" t="s">
        <v>20358</v>
      </c>
      <c r="R184" t="s">
        <v>32</v>
      </c>
      <c r="S184" s="537">
        <v>27304</v>
      </c>
      <c r="T184" t="s">
        <v>3764</v>
      </c>
      <c r="U184" t="s">
        <v>20359</v>
      </c>
      <c r="V184" t="s">
        <v>32</v>
      </c>
      <c r="W184" t="s">
        <v>20360</v>
      </c>
    </row>
    <row r="185" spans="1:23" x14ac:dyDescent="0.25">
      <c r="A185" t="s">
        <v>85</v>
      </c>
      <c r="B185" s="331" t="s">
        <v>20372</v>
      </c>
      <c r="C185">
        <v>107053</v>
      </c>
      <c r="D185" t="s">
        <v>20362</v>
      </c>
      <c r="E185" t="s">
        <v>29</v>
      </c>
      <c r="F185" t="s">
        <v>20363</v>
      </c>
      <c r="G185" t="s">
        <v>41</v>
      </c>
      <c r="H185">
        <v>107053</v>
      </c>
      <c r="L185" s="527" t="s">
        <v>163</v>
      </c>
      <c r="M185" t="s">
        <v>34</v>
      </c>
      <c r="Q185" t="s">
        <v>20364</v>
      </c>
      <c r="R185" t="s">
        <v>32</v>
      </c>
      <c r="S185" s="537">
        <v>40465</v>
      </c>
      <c r="T185" t="s">
        <v>20365</v>
      </c>
      <c r="U185" t="s">
        <v>20366</v>
      </c>
      <c r="V185" t="s">
        <v>32</v>
      </c>
      <c r="W185" t="s">
        <v>20367</v>
      </c>
    </row>
    <row r="186" spans="1:23" x14ac:dyDescent="0.25">
      <c r="A186" t="s">
        <v>85</v>
      </c>
      <c r="B186" s="331" t="s">
        <v>20372</v>
      </c>
      <c r="C186">
        <v>107054</v>
      </c>
      <c r="D186" t="s">
        <v>3645</v>
      </c>
      <c r="E186" t="s">
        <v>43</v>
      </c>
      <c r="F186" t="s">
        <v>20368</v>
      </c>
      <c r="G186" t="s">
        <v>41</v>
      </c>
      <c r="H186" s="282" t="s">
        <v>20373</v>
      </c>
      <c r="I186" s="282">
        <v>43077</v>
      </c>
      <c r="L186" s="524" t="s">
        <v>18626</v>
      </c>
      <c r="M186" t="s">
        <v>72</v>
      </c>
      <c r="Q186" t="s">
        <v>10239</v>
      </c>
      <c r="R186" t="s">
        <v>32</v>
      </c>
      <c r="S186" s="537">
        <v>12470</v>
      </c>
      <c r="T186" t="s">
        <v>20369</v>
      </c>
      <c r="U186" t="s">
        <v>20370</v>
      </c>
      <c r="V186" t="s">
        <v>32</v>
      </c>
      <c r="W186" t="s">
        <v>20371</v>
      </c>
    </row>
    <row r="187" spans="1:23" x14ac:dyDescent="0.25">
      <c r="A187" s="493" t="s">
        <v>85</v>
      </c>
      <c r="B187" s="494" t="s">
        <v>20372</v>
      </c>
      <c r="C187" s="495">
        <v>107055</v>
      </c>
      <c r="D187" s="493" t="s">
        <v>20374</v>
      </c>
      <c r="E187" s="493" t="s">
        <v>43</v>
      </c>
      <c r="F187" s="493" t="s">
        <v>20375</v>
      </c>
      <c r="G187" s="493" t="s">
        <v>41</v>
      </c>
      <c r="H187" s="493" t="s">
        <v>20380</v>
      </c>
      <c r="I187" s="496">
        <v>43080</v>
      </c>
      <c r="J187" s="493"/>
      <c r="K187" s="493"/>
      <c r="L187" s="525" t="s">
        <v>18626</v>
      </c>
      <c r="M187" s="493" t="s">
        <v>72</v>
      </c>
      <c r="N187" s="493"/>
      <c r="O187" s="493"/>
      <c r="P187" s="493"/>
      <c r="Q187" s="493" t="s">
        <v>20376</v>
      </c>
      <c r="R187" s="493" t="s">
        <v>32</v>
      </c>
      <c r="S187" s="543">
        <v>26130</v>
      </c>
      <c r="T187" s="493" t="s">
        <v>20377</v>
      </c>
      <c r="U187" s="493" t="s">
        <v>20378</v>
      </c>
      <c r="V187" s="493" t="s">
        <v>32</v>
      </c>
      <c r="W187" s="493" t="s">
        <v>20379</v>
      </c>
    </row>
    <row r="188" spans="1:23" x14ac:dyDescent="0.25">
      <c r="A188" s="493" t="s">
        <v>85</v>
      </c>
      <c r="B188" s="494" t="s">
        <v>20372</v>
      </c>
      <c r="C188" s="495">
        <v>107056</v>
      </c>
      <c r="D188" s="493" t="s">
        <v>20381</v>
      </c>
      <c r="E188" s="493" t="s">
        <v>29</v>
      </c>
      <c r="F188" s="493" t="s">
        <v>20382</v>
      </c>
      <c r="G188" s="493" t="s">
        <v>41</v>
      </c>
      <c r="H188" s="493" t="s">
        <v>20387</v>
      </c>
      <c r="I188" s="496">
        <v>43080</v>
      </c>
      <c r="J188" s="493"/>
      <c r="K188" s="493"/>
      <c r="L188" s="525" t="s">
        <v>18626</v>
      </c>
      <c r="M188" s="493" t="s">
        <v>72</v>
      </c>
      <c r="N188" s="493"/>
      <c r="O188" s="493"/>
      <c r="P188" s="493"/>
      <c r="Q188" s="493" t="s">
        <v>20383</v>
      </c>
      <c r="R188" s="493" t="s">
        <v>32</v>
      </c>
      <c r="S188" s="543">
        <v>40190</v>
      </c>
      <c r="T188" s="493" t="s">
        <v>20384</v>
      </c>
      <c r="U188" s="493" t="s">
        <v>20385</v>
      </c>
      <c r="V188" s="493" t="s">
        <v>32</v>
      </c>
      <c r="W188" s="493" t="s">
        <v>20386</v>
      </c>
    </row>
    <row r="189" spans="1:23" x14ac:dyDescent="0.25">
      <c r="A189" s="275" t="s">
        <v>85</v>
      </c>
      <c r="B189" s="275" t="s">
        <v>20372</v>
      </c>
      <c r="C189" s="277">
        <v>107057</v>
      </c>
      <c r="D189" s="275" t="s">
        <v>20388</v>
      </c>
      <c r="E189" s="275" t="s">
        <v>43</v>
      </c>
      <c r="F189" s="275" t="s">
        <v>20389</v>
      </c>
      <c r="G189" s="275" t="s">
        <v>41</v>
      </c>
      <c r="H189" s="275" t="s">
        <v>20400</v>
      </c>
      <c r="I189" s="296">
        <v>43083</v>
      </c>
      <c r="J189" s="275"/>
      <c r="K189" s="275"/>
      <c r="L189" s="526" t="s">
        <v>18626</v>
      </c>
      <c r="M189" s="275" t="s">
        <v>72</v>
      </c>
      <c r="N189" s="275"/>
      <c r="O189" s="275"/>
      <c r="P189" s="275"/>
      <c r="Q189" s="275" t="s">
        <v>20390</v>
      </c>
      <c r="R189" s="275" t="s">
        <v>32</v>
      </c>
      <c r="S189" s="539">
        <v>62380</v>
      </c>
      <c r="T189" s="275" t="s">
        <v>20391</v>
      </c>
      <c r="U189" s="275" t="s">
        <v>20392</v>
      </c>
      <c r="V189" s="275" t="s">
        <v>32</v>
      </c>
      <c r="W189" s="275" t="s">
        <v>20393</v>
      </c>
    </row>
    <row r="190" spans="1:23" x14ac:dyDescent="0.25">
      <c r="A190" s="493" t="s">
        <v>85</v>
      </c>
      <c r="B190" s="494" t="s">
        <v>20372</v>
      </c>
      <c r="C190" s="495">
        <v>107058</v>
      </c>
      <c r="D190" s="493" t="s">
        <v>20394</v>
      </c>
      <c r="E190" s="493" t="s">
        <v>43</v>
      </c>
      <c r="F190" s="493" t="s">
        <v>20395</v>
      </c>
      <c r="G190" s="493" t="s">
        <v>41</v>
      </c>
      <c r="H190" s="493" t="s">
        <v>20401</v>
      </c>
      <c r="I190" s="496">
        <v>43083</v>
      </c>
      <c r="J190" s="493"/>
      <c r="K190" s="493"/>
      <c r="L190" s="525" t="s">
        <v>18626</v>
      </c>
      <c r="M190" s="493" t="s">
        <v>72</v>
      </c>
      <c r="N190" s="493"/>
      <c r="O190" s="493"/>
      <c r="P190" s="493"/>
      <c r="Q190" s="493" t="s">
        <v>20396</v>
      </c>
      <c r="R190" s="493" t="s">
        <v>32</v>
      </c>
      <c r="S190" s="543">
        <v>68260</v>
      </c>
      <c r="T190" s="493" t="s">
        <v>20397</v>
      </c>
      <c r="U190" s="493" t="s">
        <v>20398</v>
      </c>
      <c r="V190" s="493" t="s">
        <v>32</v>
      </c>
      <c r="W190" s="493" t="s">
        <v>20399</v>
      </c>
    </row>
    <row r="191" spans="1:23" x14ac:dyDescent="0.25">
      <c r="A191" s="275" t="s">
        <v>85</v>
      </c>
      <c r="B191" s="275" t="s">
        <v>20372</v>
      </c>
      <c r="C191" s="277">
        <v>107059</v>
      </c>
      <c r="D191" s="275" t="s">
        <v>20402</v>
      </c>
      <c r="E191" s="275" t="s">
        <v>43</v>
      </c>
      <c r="F191" s="275" t="s">
        <v>20403</v>
      </c>
      <c r="G191" s="275" t="s">
        <v>41</v>
      </c>
      <c r="H191" s="275" t="s">
        <v>20408</v>
      </c>
      <c r="I191" s="296">
        <v>43090</v>
      </c>
      <c r="J191" s="275"/>
      <c r="K191" s="275"/>
      <c r="L191" s="526" t="s">
        <v>18626</v>
      </c>
      <c r="M191" s="275" t="s">
        <v>72</v>
      </c>
      <c r="N191" s="275"/>
      <c r="O191" s="275"/>
      <c r="P191" s="275"/>
      <c r="Q191" s="275" t="s">
        <v>20404</v>
      </c>
      <c r="R191" s="275" t="s">
        <v>32</v>
      </c>
      <c r="S191" s="539">
        <v>56890</v>
      </c>
      <c r="T191" s="275" t="s">
        <v>20405</v>
      </c>
      <c r="U191" s="275" t="s">
        <v>20406</v>
      </c>
      <c r="V191" s="275" t="s">
        <v>32</v>
      </c>
      <c r="W191" s="275" t="s">
        <v>20407</v>
      </c>
    </row>
  </sheetData>
  <autoFilter ref="A1:W191" xr:uid="{00000000-0009-0000-0000-000007000000}">
    <sortState xmlns:xlrd2="http://schemas.microsoft.com/office/spreadsheetml/2017/richdata2" ref="A2:W191">
      <sortCondition ref="C1:C191"/>
    </sortState>
  </autoFilter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Feuil6">
    <pageSetUpPr fitToPage="1"/>
  </sheetPr>
  <dimension ref="A1:W334"/>
  <sheetViews>
    <sheetView topLeftCell="A172" zoomScaleNormal="100" workbookViewId="0">
      <selection activeCell="C190" sqref="C190"/>
    </sheetView>
  </sheetViews>
  <sheetFormatPr baseColWidth="10" defaultRowHeight="15" x14ac:dyDescent="0.25"/>
  <cols>
    <col min="1" max="1" width="6.85546875" customWidth="1"/>
    <col min="2" max="2" width="11.28515625" bestFit="1" customWidth="1"/>
    <col min="3" max="3" width="8.28515625" bestFit="1" customWidth="1"/>
    <col min="4" max="4" width="39" bestFit="1" customWidth="1"/>
    <col min="5" max="5" width="5.85546875" bestFit="1" customWidth="1"/>
    <col min="6" max="6" width="18" bestFit="1" customWidth="1"/>
    <col min="7" max="7" width="16.42578125" bestFit="1" customWidth="1"/>
    <col min="8" max="8" width="15.42578125" bestFit="1" customWidth="1"/>
    <col min="10" max="10" width="15.7109375" bestFit="1" customWidth="1"/>
    <col min="12" max="12" width="16.140625" bestFit="1" customWidth="1"/>
    <col min="14" max="16" width="0" hidden="1" customWidth="1"/>
    <col min="17" max="17" width="18.42578125" bestFit="1" customWidth="1"/>
    <col min="18" max="18" width="0" hidden="1" customWidth="1"/>
    <col min="19" max="19" width="7" style="537" bestFit="1" customWidth="1"/>
    <col min="20" max="20" width="14.140625" bestFit="1" customWidth="1"/>
    <col min="21" max="21" width="12.7109375" bestFit="1" customWidth="1"/>
    <col min="22" max="22" width="3.7109375" customWidth="1"/>
    <col min="23" max="23" width="47.28515625" bestFit="1" customWidth="1"/>
  </cols>
  <sheetData>
    <row r="1" spans="1:23" s="215" customFormat="1" ht="27" customHeight="1" x14ac:dyDescent="0.25">
      <c r="A1" s="261" t="s">
        <v>0</v>
      </c>
      <c r="B1" s="262" t="s">
        <v>1</v>
      </c>
      <c r="C1" s="263" t="s">
        <v>2</v>
      </c>
      <c r="D1" s="264" t="s">
        <v>3</v>
      </c>
      <c r="E1" s="262" t="s">
        <v>4</v>
      </c>
      <c r="F1" s="264" t="s">
        <v>5</v>
      </c>
      <c r="G1" s="262" t="s">
        <v>6</v>
      </c>
      <c r="H1" s="266" t="s">
        <v>9</v>
      </c>
      <c r="I1" s="267" t="s">
        <v>10</v>
      </c>
      <c r="J1" s="420" t="s">
        <v>11</v>
      </c>
      <c r="K1" s="420" t="s">
        <v>12</v>
      </c>
      <c r="L1" s="455" t="s">
        <v>13</v>
      </c>
      <c r="M1" s="269" t="s">
        <v>14</v>
      </c>
      <c r="N1" s="266" t="s">
        <v>15</v>
      </c>
      <c r="O1" s="266" t="s">
        <v>16</v>
      </c>
      <c r="P1" s="270" t="s">
        <v>18</v>
      </c>
      <c r="Q1" s="271" t="s">
        <v>19</v>
      </c>
      <c r="R1" s="271" t="s">
        <v>20</v>
      </c>
      <c r="S1" s="272" t="s">
        <v>21</v>
      </c>
      <c r="T1" s="264" t="s">
        <v>22</v>
      </c>
      <c r="U1" s="273" t="s">
        <v>23</v>
      </c>
      <c r="V1" s="273" t="s">
        <v>12054</v>
      </c>
      <c r="W1" s="271" t="s">
        <v>25</v>
      </c>
    </row>
    <row r="2" spans="1:23" x14ac:dyDescent="0.25">
      <c r="A2" t="s">
        <v>507</v>
      </c>
      <c r="B2" s="331" t="s">
        <v>17942</v>
      </c>
      <c r="C2" s="208">
        <v>104250</v>
      </c>
      <c r="D2" t="s">
        <v>4558</v>
      </c>
      <c r="E2" s="413" t="s">
        <v>29</v>
      </c>
      <c r="F2" t="s">
        <v>14229</v>
      </c>
      <c r="G2" s="413" t="s">
        <v>41</v>
      </c>
      <c r="H2" t="s">
        <v>18025</v>
      </c>
      <c r="I2" s="416">
        <v>42474</v>
      </c>
      <c r="J2">
        <v>5120</v>
      </c>
      <c r="K2">
        <v>3120</v>
      </c>
      <c r="L2" t="s">
        <v>16849</v>
      </c>
      <c r="M2" s="193" t="s">
        <v>72</v>
      </c>
      <c r="Q2" t="s">
        <v>14232</v>
      </c>
      <c r="S2" s="537">
        <v>97300</v>
      </c>
      <c r="T2" t="s">
        <v>4559</v>
      </c>
      <c r="U2" t="s">
        <v>14233</v>
      </c>
      <c r="V2" t="s">
        <v>14234</v>
      </c>
      <c r="W2" t="s">
        <v>14235</v>
      </c>
    </row>
    <row r="3" spans="1:23" x14ac:dyDescent="0.25">
      <c r="A3" t="s">
        <v>8740</v>
      </c>
      <c r="B3" s="331" t="s">
        <v>18221</v>
      </c>
      <c r="C3" s="208">
        <v>104551</v>
      </c>
      <c r="D3" t="s">
        <v>224</v>
      </c>
      <c r="E3" t="s">
        <v>43</v>
      </c>
      <c r="F3" t="s">
        <v>9482</v>
      </c>
      <c r="G3" t="s">
        <v>41</v>
      </c>
      <c r="H3" t="s">
        <v>18228</v>
      </c>
      <c r="I3" s="282">
        <v>42523</v>
      </c>
      <c r="J3">
        <v>1330</v>
      </c>
      <c r="K3">
        <v>1197</v>
      </c>
      <c r="L3" s="205" t="s">
        <v>9465</v>
      </c>
      <c r="M3" t="s">
        <v>72</v>
      </c>
      <c r="Q3" t="s">
        <v>9477</v>
      </c>
      <c r="S3" s="537">
        <v>97119</v>
      </c>
      <c r="T3" t="s">
        <v>9478</v>
      </c>
      <c r="U3" t="s">
        <v>9479</v>
      </c>
      <c r="V3" t="s">
        <v>9480</v>
      </c>
      <c r="W3" t="s">
        <v>9481</v>
      </c>
    </row>
    <row r="4" spans="1:23" x14ac:dyDescent="0.25">
      <c r="A4" t="s">
        <v>8740</v>
      </c>
      <c r="B4" s="331" t="s">
        <v>13659</v>
      </c>
      <c r="C4" s="208">
        <v>104968</v>
      </c>
      <c r="D4" t="s">
        <v>13760</v>
      </c>
      <c r="E4" t="s">
        <v>43</v>
      </c>
      <c r="F4" t="s">
        <v>13663</v>
      </c>
      <c r="G4" t="s">
        <v>41</v>
      </c>
      <c r="H4" t="s">
        <v>18208</v>
      </c>
      <c r="I4" s="282">
        <v>42522</v>
      </c>
      <c r="J4">
        <v>1330</v>
      </c>
      <c r="K4">
        <v>1197</v>
      </c>
      <c r="L4" s="490" t="s">
        <v>9465</v>
      </c>
      <c r="M4" t="s">
        <v>72</v>
      </c>
      <c r="Q4" t="s">
        <v>13668</v>
      </c>
      <c r="S4" s="537">
        <v>97100</v>
      </c>
      <c r="T4" t="s">
        <v>644</v>
      </c>
      <c r="U4" t="s">
        <v>13664</v>
      </c>
      <c r="V4" t="s">
        <v>13665</v>
      </c>
      <c r="W4" t="s">
        <v>1168</v>
      </c>
    </row>
    <row r="5" spans="1:23" x14ac:dyDescent="0.25">
      <c r="A5" t="s">
        <v>85</v>
      </c>
      <c r="B5" s="331" t="s">
        <v>17942</v>
      </c>
      <c r="C5" s="208">
        <v>104928</v>
      </c>
      <c r="D5" t="s">
        <v>924</v>
      </c>
      <c r="E5" s="413" t="s">
        <v>43</v>
      </c>
      <c r="F5" t="s">
        <v>17206</v>
      </c>
      <c r="G5" s="413" t="s">
        <v>41</v>
      </c>
      <c r="H5" t="s">
        <v>18026</v>
      </c>
      <c r="I5" s="416">
        <v>42474</v>
      </c>
      <c r="J5">
        <v>3890</v>
      </c>
      <c r="K5">
        <v>1890</v>
      </c>
      <c r="L5" t="s">
        <v>12654</v>
      </c>
      <c r="M5" s="193" t="s">
        <v>72</v>
      </c>
      <c r="Q5" t="s">
        <v>32</v>
      </c>
      <c r="R5" t="s">
        <v>32</v>
      </c>
      <c r="S5" s="537">
        <v>97220</v>
      </c>
      <c r="T5" t="s">
        <v>326</v>
      </c>
      <c r="U5" t="s">
        <v>926</v>
      </c>
      <c r="V5" t="s">
        <v>32</v>
      </c>
      <c r="W5" t="s">
        <v>18023</v>
      </c>
    </row>
    <row r="6" spans="1:23" x14ac:dyDescent="0.25">
      <c r="A6" t="s">
        <v>85</v>
      </c>
      <c r="B6" s="331" t="s">
        <v>17238</v>
      </c>
      <c r="C6" s="208">
        <v>105015</v>
      </c>
      <c r="D6" t="s">
        <v>1452</v>
      </c>
      <c r="E6" t="s">
        <v>43</v>
      </c>
      <c r="F6" t="s">
        <v>1453</v>
      </c>
      <c r="G6" t="s">
        <v>41</v>
      </c>
      <c r="H6" t="s">
        <v>17327</v>
      </c>
      <c r="I6" s="282">
        <v>42380</v>
      </c>
      <c r="J6">
        <v>880</v>
      </c>
      <c r="L6" s="490" t="s">
        <v>12654</v>
      </c>
      <c r="M6" t="s">
        <v>72</v>
      </c>
      <c r="Q6" t="s">
        <v>1454</v>
      </c>
      <c r="R6" t="s">
        <v>32</v>
      </c>
      <c r="S6" s="537">
        <v>97289</v>
      </c>
      <c r="T6" t="s">
        <v>1455</v>
      </c>
      <c r="U6" t="s">
        <v>1456</v>
      </c>
      <c r="V6" t="s">
        <v>32</v>
      </c>
      <c r="W6" t="s">
        <v>1457</v>
      </c>
    </row>
    <row r="7" spans="1:23" x14ac:dyDescent="0.25">
      <c r="A7" s="275" t="s">
        <v>85</v>
      </c>
      <c r="B7" s="332" t="s">
        <v>18587</v>
      </c>
      <c r="C7" s="277">
        <v>105440</v>
      </c>
      <c r="D7" s="275" t="s">
        <v>6962</v>
      </c>
      <c r="E7" s="275" t="s">
        <v>29</v>
      </c>
      <c r="F7" s="275" t="s">
        <v>6963</v>
      </c>
      <c r="G7" s="275" t="s">
        <v>41</v>
      </c>
      <c r="H7" s="275" t="s">
        <v>18586</v>
      </c>
      <c r="I7" s="296">
        <v>42608</v>
      </c>
      <c r="J7" s="275">
        <v>800</v>
      </c>
      <c r="K7" s="275">
        <v>690</v>
      </c>
      <c r="L7" s="419" t="s">
        <v>6930</v>
      </c>
      <c r="M7" s="275" t="s">
        <v>72</v>
      </c>
      <c r="N7" s="275"/>
      <c r="O7" s="275"/>
      <c r="P7" s="275"/>
      <c r="Q7" s="275" t="s">
        <v>6964</v>
      </c>
      <c r="R7" s="275" t="s">
        <v>32</v>
      </c>
      <c r="S7" s="539">
        <v>34110</v>
      </c>
      <c r="T7" s="275" t="s">
        <v>6965</v>
      </c>
      <c r="U7" s="275" t="s">
        <v>6966</v>
      </c>
      <c r="V7" s="275" t="s">
        <v>32</v>
      </c>
      <c r="W7" s="275" t="s">
        <v>6967</v>
      </c>
    </row>
    <row r="8" spans="1:23" x14ac:dyDescent="0.25">
      <c r="A8" s="249" t="s">
        <v>85</v>
      </c>
      <c r="B8" s="350" t="s">
        <v>17942</v>
      </c>
      <c r="C8" s="284">
        <v>105687</v>
      </c>
      <c r="D8" s="249" t="s">
        <v>8314</v>
      </c>
      <c r="E8" s="249" t="s">
        <v>352</v>
      </c>
      <c r="F8" s="249" t="s">
        <v>18052</v>
      </c>
      <c r="G8" s="249" t="s">
        <v>41</v>
      </c>
      <c r="H8" s="249" t="s">
        <v>18053</v>
      </c>
      <c r="I8" s="329">
        <v>42482</v>
      </c>
      <c r="J8" s="249">
        <v>650</v>
      </c>
      <c r="K8" s="249"/>
      <c r="L8" s="488" t="s">
        <v>12654</v>
      </c>
      <c r="M8" s="249" t="s">
        <v>72</v>
      </c>
      <c r="N8" s="249"/>
      <c r="O8" s="249"/>
      <c r="P8" s="249"/>
      <c r="Q8" s="249" t="s">
        <v>8316</v>
      </c>
      <c r="R8" s="249"/>
      <c r="S8" s="538">
        <v>79230</v>
      </c>
      <c r="T8" s="249" t="s">
        <v>8317</v>
      </c>
      <c r="U8" s="249" t="s">
        <v>8319</v>
      </c>
      <c r="V8" s="249"/>
      <c r="W8" s="489" t="s">
        <v>18054</v>
      </c>
    </row>
    <row r="9" spans="1:23" x14ac:dyDescent="0.25">
      <c r="A9" t="s">
        <v>85</v>
      </c>
      <c r="B9" s="331" t="s">
        <v>17238</v>
      </c>
      <c r="C9" s="208">
        <v>105707</v>
      </c>
      <c r="D9" t="s">
        <v>8417</v>
      </c>
      <c r="E9" t="s">
        <v>43</v>
      </c>
      <c r="F9" t="s">
        <v>8427</v>
      </c>
      <c r="G9" t="s">
        <v>41</v>
      </c>
      <c r="H9" t="s">
        <v>17295</v>
      </c>
      <c r="I9" s="282">
        <v>42376</v>
      </c>
      <c r="L9" s="456" t="s">
        <v>12654</v>
      </c>
      <c r="M9" t="s">
        <v>72</v>
      </c>
      <c r="Q9" t="s">
        <v>8424</v>
      </c>
      <c r="S9" s="537">
        <v>97201</v>
      </c>
      <c r="T9" t="s">
        <v>334</v>
      </c>
      <c r="U9" t="s">
        <v>8421</v>
      </c>
      <c r="W9" t="s">
        <v>8444</v>
      </c>
    </row>
    <row r="10" spans="1:23" x14ac:dyDescent="0.25">
      <c r="A10" t="s">
        <v>85</v>
      </c>
      <c r="B10" s="331" t="s">
        <v>17238</v>
      </c>
      <c r="C10" s="208">
        <v>105713</v>
      </c>
      <c r="D10" t="s">
        <v>8447</v>
      </c>
      <c r="E10" t="s">
        <v>43</v>
      </c>
      <c r="F10" t="s">
        <v>8448</v>
      </c>
      <c r="G10" t="s">
        <v>41</v>
      </c>
      <c r="H10" t="s">
        <v>17296</v>
      </c>
      <c r="I10" s="282">
        <v>39088</v>
      </c>
      <c r="L10" s="456" t="s">
        <v>12654</v>
      </c>
      <c r="M10" t="s">
        <v>72</v>
      </c>
      <c r="Q10" t="s">
        <v>8450</v>
      </c>
      <c r="S10" s="537">
        <v>97200</v>
      </c>
      <c r="T10" t="s">
        <v>334</v>
      </c>
      <c r="U10" t="s">
        <v>8451</v>
      </c>
      <c r="W10" t="s">
        <v>8452</v>
      </c>
    </row>
    <row r="11" spans="1:23" x14ac:dyDescent="0.25">
      <c r="A11" s="275" t="s">
        <v>8740</v>
      </c>
      <c r="B11" s="276" t="s">
        <v>17512</v>
      </c>
      <c r="C11" s="277">
        <v>105812</v>
      </c>
      <c r="D11" s="275" t="s">
        <v>9171</v>
      </c>
      <c r="E11" s="275" t="s">
        <v>43</v>
      </c>
      <c r="F11" s="275" t="s">
        <v>9172</v>
      </c>
      <c r="G11" s="275" t="s">
        <v>41</v>
      </c>
      <c r="H11" s="275" t="s">
        <v>17536</v>
      </c>
      <c r="I11" s="296">
        <v>42404</v>
      </c>
      <c r="J11" s="334">
        <v>1200</v>
      </c>
      <c r="K11" s="277">
        <v>1080</v>
      </c>
      <c r="L11" s="275" t="s">
        <v>71</v>
      </c>
      <c r="M11" s="275" t="s">
        <v>72</v>
      </c>
      <c r="N11" s="275"/>
      <c r="O11" s="275"/>
      <c r="P11" s="275"/>
      <c r="Q11" s="275" t="s">
        <v>9173</v>
      </c>
      <c r="R11" s="275" t="s">
        <v>32</v>
      </c>
      <c r="S11" s="539">
        <v>45140</v>
      </c>
      <c r="T11" s="275" t="s">
        <v>9174</v>
      </c>
      <c r="U11" s="275" t="s">
        <v>9175</v>
      </c>
      <c r="V11" s="275" t="s">
        <v>10431</v>
      </c>
      <c r="W11" s="275" t="s">
        <v>9176</v>
      </c>
    </row>
    <row r="12" spans="1:23" x14ac:dyDescent="0.25">
      <c r="A12" t="s">
        <v>85</v>
      </c>
      <c r="B12" s="492" t="s">
        <v>18599</v>
      </c>
      <c r="C12" s="208">
        <v>106366</v>
      </c>
      <c r="D12" t="s">
        <v>12958</v>
      </c>
      <c r="E12" t="s">
        <v>29</v>
      </c>
      <c r="F12" t="s">
        <v>12957</v>
      </c>
      <c r="G12" t="s">
        <v>41</v>
      </c>
      <c r="H12" t="s">
        <v>18601</v>
      </c>
      <c r="I12" s="282">
        <v>41732</v>
      </c>
      <c r="J12">
        <v>1750</v>
      </c>
      <c r="K12">
        <v>1190</v>
      </c>
      <c r="L12" s="490" t="s">
        <v>6930</v>
      </c>
      <c r="M12" t="s">
        <v>72</v>
      </c>
      <c r="Q12" t="s">
        <v>12951</v>
      </c>
      <c r="R12" t="s">
        <v>32</v>
      </c>
      <c r="S12" s="537">
        <v>73300</v>
      </c>
      <c r="T12" t="s">
        <v>11325</v>
      </c>
      <c r="U12" t="s">
        <v>12952</v>
      </c>
      <c r="V12" t="s">
        <v>12955</v>
      </c>
      <c r="W12" t="s">
        <v>18600</v>
      </c>
    </row>
    <row r="13" spans="1:23" x14ac:dyDescent="0.25">
      <c r="A13" t="s">
        <v>85</v>
      </c>
      <c r="B13" s="331" t="s">
        <v>17512</v>
      </c>
      <c r="C13" s="208">
        <v>106700</v>
      </c>
      <c r="D13" t="s">
        <v>17545</v>
      </c>
      <c r="E13" t="s">
        <v>29</v>
      </c>
      <c r="F13" t="s">
        <v>17546</v>
      </c>
      <c r="G13" t="s">
        <v>41</v>
      </c>
      <c r="H13" t="s">
        <v>17550</v>
      </c>
      <c r="I13" s="282">
        <v>42418</v>
      </c>
      <c r="L13" s="193" t="s">
        <v>71</v>
      </c>
      <c r="M13" t="s">
        <v>72</v>
      </c>
      <c r="Q13" t="s">
        <v>17547</v>
      </c>
      <c r="R13" t="s">
        <v>32</v>
      </c>
      <c r="S13" s="537">
        <v>56300</v>
      </c>
      <c r="T13" t="s">
        <v>3588</v>
      </c>
      <c r="U13">
        <v>0</v>
      </c>
      <c r="V13" t="s">
        <v>17548</v>
      </c>
      <c r="W13" t="s">
        <v>17549</v>
      </c>
    </row>
    <row r="14" spans="1:23" x14ac:dyDescent="0.25">
      <c r="A14" s="249" t="s">
        <v>85</v>
      </c>
      <c r="B14" s="350" t="s">
        <v>17512</v>
      </c>
      <c r="C14" s="284">
        <v>106701</v>
      </c>
      <c r="D14" s="249" t="s">
        <v>17551</v>
      </c>
      <c r="E14" s="249" t="s">
        <v>29</v>
      </c>
      <c r="F14" s="249" t="s">
        <v>17552</v>
      </c>
      <c r="G14" s="249" t="s">
        <v>41</v>
      </c>
      <c r="H14" s="249" t="s">
        <v>17556</v>
      </c>
      <c r="I14" s="329">
        <v>42418</v>
      </c>
      <c r="J14" s="249">
        <v>575</v>
      </c>
      <c r="K14" s="249"/>
      <c r="L14" s="488" t="s">
        <v>71</v>
      </c>
      <c r="M14" s="249" t="s">
        <v>72</v>
      </c>
      <c r="N14" s="249"/>
      <c r="O14" s="249"/>
      <c r="P14" s="249"/>
      <c r="Q14" s="249" t="s">
        <v>17553</v>
      </c>
      <c r="R14" s="249" t="s">
        <v>32</v>
      </c>
      <c r="S14" s="538">
        <v>69210</v>
      </c>
      <c r="T14" s="249" t="s">
        <v>4233</v>
      </c>
      <c r="U14" s="249" t="s">
        <v>17554</v>
      </c>
      <c r="V14" s="249" t="s">
        <v>32</v>
      </c>
      <c r="W14" s="489" t="s">
        <v>17555</v>
      </c>
    </row>
    <row r="15" spans="1:23" x14ac:dyDescent="0.25">
      <c r="A15" s="275" t="s">
        <v>85</v>
      </c>
      <c r="B15" s="276" t="s">
        <v>17512</v>
      </c>
      <c r="C15" s="277">
        <v>106702</v>
      </c>
      <c r="D15" s="275" t="s">
        <v>17557</v>
      </c>
      <c r="E15" s="275" t="s">
        <v>29</v>
      </c>
      <c r="F15" s="275" t="s">
        <v>17558</v>
      </c>
      <c r="G15" s="275" t="s">
        <v>41</v>
      </c>
      <c r="H15" s="275" t="s">
        <v>17563</v>
      </c>
      <c r="I15" s="296">
        <v>42418</v>
      </c>
      <c r="J15" s="334">
        <v>1600</v>
      </c>
      <c r="K15" s="277">
        <v>2400</v>
      </c>
      <c r="L15" s="275" t="s">
        <v>17276</v>
      </c>
      <c r="M15" s="275" t="s">
        <v>72</v>
      </c>
      <c r="N15" s="275"/>
      <c r="O15" s="275"/>
      <c r="P15" s="275"/>
      <c r="Q15" s="275" t="s">
        <v>17559</v>
      </c>
      <c r="R15" s="275" t="s">
        <v>32</v>
      </c>
      <c r="S15" s="539">
        <v>26330</v>
      </c>
      <c r="T15" s="275" t="s">
        <v>17560</v>
      </c>
      <c r="U15" s="275" t="s">
        <v>17561</v>
      </c>
      <c r="V15" s="275" t="s">
        <v>32</v>
      </c>
      <c r="W15" s="275" t="s">
        <v>17562</v>
      </c>
    </row>
    <row r="16" spans="1:23" x14ac:dyDescent="0.25">
      <c r="A16" s="275" t="s">
        <v>85</v>
      </c>
      <c r="B16" s="332" t="s">
        <v>18093</v>
      </c>
      <c r="C16" s="277">
        <v>106702</v>
      </c>
      <c r="D16" s="275" t="s">
        <v>18169</v>
      </c>
      <c r="E16" s="275" t="s">
        <v>43</v>
      </c>
      <c r="F16" s="275" t="s">
        <v>18170</v>
      </c>
      <c r="G16" s="275" t="s">
        <v>41</v>
      </c>
      <c r="H16" s="275" t="s">
        <v>18174</v>
      </c>
      <c r="I16" s="296">
        <v>42513</v>
      </c>
      <c r="J16" s="275">
        <v>1800</v>
      </c>
      <c r="K16" s="275">
        <v>2550</v>
      </c>
      <c r="L16" s="419" t="s">
        <v>17276</v>
      </c>
      <c r="M16" s="275" t="s">
        <v>72</v>
      </c>
      <c r="N16" s="275"/>
      <c r="O16" s="275"/>
      <c r="P16" s="275"/>
      <c r="Q16" s="275" t="s">
        <v>18171</v>
      </c>
      <c r="R16" s="275" t="s">
        <v>32</v>
      </c>
      <c r="S16" s="539">
        <v>75019</v>
      </c>
      <c r="T16" s="275" t="s">
        <v>1263</v>
      </c>
      <c r="U16" s="275" t="s">
        <v>18172</v>
      </c>
      <c r="V16" s="275" t="s">
        <v>32</v>
      </c>
      <c r="W16" s="275" t="s">
        <v>18173</v>
      </c>
    </row>
    <row r="17" spans="1:23" x14ac:dyDescent="0.25">
      <c r="A17" s="275" t="s">
        <v>85</v>
      </c>
      <c r="B17" s="276" t="s">
        <v>17512</v>
      </c>
      <c r="C17" s="277">
        <v>106703</v>
      </c>
      <c r="D17" s="275" t="s">
        <v>17564</v>
      </c>
      <c r="E17" s="275" t="s">
        <v>4942</v>
      </c>
      <c r="F17" s="275" t="s">
        <v>17565</v>
      </c>
      <c r="G17" s="275" t="s">
        <v>41</v>
      </c>
      <c r="H17" s="275" t="s">
        <v>17570</v>
      </c>
      <c r="I17" s="296">
        <v>42422</v>
      </c>
      <c r="J17" s="334">
        <v>1050</v>
      </c>
      <c r="K17" s="277">
        <v>1720</v>
      </c>
      <c r="L17" s="275" t="s">
        <v>17276</v>
      </c>
      <c r="M17" s="275" t="s">
        <v>72</v>
      </c>
      <c r="N17" s="275"/>
      <c r="O17" s="275"/>
      <c r="P17" s="275"/>
      <c r="Q17" s="275" t="s">
        <v>17566</v>
      </c>
      <c r="R17" s="275" t="s">
        <v>32</v>
      </c>
      <c r="S17" s="539">
        <v>69370</v>
      </c>
      <c r="T17" s="275" t="s">
        <v>17567</v>
      </c>
      <c r="U17" s="275" t="s">
        <v>17568</v>
      </c>
      <c r="V17" s="275" t="s">
        <v>32</v>
      </c>
      <c r="W17" s="275" t="s">
        <v>17569</v>
      </c>
    </row>
    <row r="18" spans="1:23" x14ac:dyDescent="0.25">
      <c r="A18" s="275" t="s">
        <v>85</v>
      </c>
      <c r="B18" s="332" t="s">
        <v>18093</v>
      </c>
      <c r="C18" s="277">
        <v>106703</v>
      </c>
      <c r="D18" s="275" t="s">
        <v>4395</v>
      </c>
      <c r="E18" s="275" t="s">
        <v>43</v>
      </c>
      <c r="F18" s="275" t="s">
        <v>5123</v>
      </c>
      <c r="G18" s="275" t="s">
        <v>41</v>
      </c>
      <c r="H18" s="275" t="s">
        <v>18182</v>
      </c>
      <c r="I18" s="296">
        <v>42513</v>
      </c>
      <c r="J18" s="275">
        <v>550</v>
      </c>
      <c r="K18" s="275">
        <v>800</v>
      </c>
      <c r="L18" s="419" t="s">
        <v>17276</v>
      </c>
      <c r="M18" s="275" t="s">
        <v>72</v>
      </c>
      <c r="N18" s="275"/>
      <c r="O18" s="275"/>
      <c r="P18" s="275"/>
      <c r="Q18" s="275" t="s">
        <v>18178</v>
      </c>
      <c r="R18" s="275" t="s">
        <v>32</v>
      </c>
      <c r="S18" s="539">
        <v>355802</v>
      </c>
      <c r="T18" s="275" t="s">
        <v>18179</v>
      </c>
      <c r="U18" s="275" t="s">
        <v>18180</v>
      </c>
      <c r="V18" s="275" t="s">
        <v>32</v>
      </c>
      <c r="W18" s="275" t="s">
        <v>18181</v>
      </c>
    </row>
    <row r="19" spans="1:23" x14ac:dyDescent="0.25">
      <c r="A19" t="s">
        <v>85</v>
      </c>
      <c r="B19" s="331" t="s">
        <v>17512</v>
      </c>
      <c r="C19" s="208">
        <v>106704</v>
      </c>
      <c r="D19" t="s">
        <v>17571</v>
      </c>
      <c r="E19" t="s">
        <v>4942</v>
      </c>
      <c r="F19" t="s">
        <v>6820</v>
      </c>
      <c r="G19" t="s">
        <v>41</v>
      </c>
      <c r="H19" t="s">
        <v>17576</v>
      </c>
      <c r="I19" s="282">
        <v>42422</v>
      </c>
      <c r="J19">
        <v>925</v>
      </c>
      <c r="L19" s="193" t="s">
        <v>71</v>
      </c>
      <c r="M19" t="s">
        <v>72</v>
      </c>
      <c r="Q19" t="s">
        <v>17572</v>
      </c>
      <c r="R19" t="s">
        <v>32</v>
      </c>
      <c r="S19" s="537">
        <v>26450</v>
      </c>
      <c r="T19" t="s">
        <v>17573</v>
      </c>
      <c r="U19" t="s">
        <v>17574</v>
      </c>
      <c r="V19" t="s">
        <v>32</v>
      </c>
      <c r="W19" t="s">
        <v>17575</v>
      </c>
    </row>
    <row r="20" spans="1:23" x14ac:dyDescent="0.25">
      <c r="A20" s="275" t="s">
        <v>85</v>
      </c>
      <c r="B20" s="332" t="s">
        <v>18093</v>
      </c>
      <c r="C20" s="277">
        <v>106704</v>
      </c>
      <c r="D20" s="275" t="s">
        <v>7888</v>
      </c>
      <c r="E20" s="275" t="s">
        <v>43</v>
      </c>
      <c r="F20" s="275" t="s">
        <v>7586</v>
      </c>
      <c r="G20" s="275" t="s">
        <v>41</v>
      </c>
      <c r="H20" s="275" t="s">
        <v>18177</v>
      </c>
      <c r="I20" s="296">
        <v>42513</v>
      </c>
      <c r="J20" s="275">
        <v>550</v>
      </c>
      <c r="K20" s="275">
        <v>900</v>
      </c>
      <c r="L20" s="419" t="s">
        <v>17276</v>
      </c>
      <c r="M20" s="275" t="s">
        <v>72</v>
      </c>
      <c r="N20" s="275"/>
      <c r="O20" s="275"/>
      <c r="P20" s="275"/>
      <c r="Q20" s="275" t="s">
        <v>7890</v>
      </c>
      <c r="R20" s="275" t="s">
        <v>32</v>
      </c>
      <c r="S20" s="539">
        <v>36240</v>
      </c>
      <c r="T20" s="275" t="s">
        <v>18175</v>
      </c>
      <c r="U20" s="275" t="s">
        <v>7892</v>
      </c>
      <c r="V20" s="275" t="s">
        <v>32</v>
      </c>
      <c r="W20" s="275" t="s">
        <v>18176</v>
      </c>
    </row>
    <row r="21" spans="1:23" x14ac:dyDescent="0.25">
      <c r="A21" t="s">
        <v>85</v>
      </c>
      <c r="B21" s="331" t="s">
        <v>17512</v>
      </c>
      <c r="C21" s="208">
        <v>106705</v>
      </c>
      <c r="D21" t="s">
        <v>17577</v>
      </c>
      <c r="E21" t="s">
        <v>43</v>
      </c>
      <c r="F21" t="s">
        <v>17578</v>
      </c>
      <c r="G21" t="s">
        <v>41</v>
      </c>
      <c r="H21" t="s">
        <v>17583</v>
      </c>
      <c r="I21" s="282">
        <v>42424</v>
      </c>
      <c r="J21">
        <v>550</v>
      </c>
      <c r="K21">
        <v>1080</v>
      </c>
      <c r="L21" s="490" t="s">
        <v>17276</v>
      </c>
      <c r="M21" t="s">
        <v>72</v>
      </c>
      <c r="Q21" t="s">
        <v>17579</v>
      </c>
      <c r="R21" t="s">
        <v>32</v>
      </c>
      <c r="S21" s="537">
        <v>91150</v>
      </c>
      <c r="T21" t="s">
        <v>17580</v>
      </c>
      <c r="U21" t="s">
        <v>17581</v>
      </c>
      <c r="V21" t="s">
        <v>32</v>
      </c>
      <c r="W21" t="s">
        <v>17582</v>
      </c>
    </row>
    <row r="22" spans="1:23" x14ac:dyDescent="0.25">
      <c r="A22" s="275" t="s">
        <v>85</v>
      </c>
      <c r="B22" s="332" t="s">
        <v>18093</v>
      </c>
      <c r="C22" s="277">
        <v>106705</v>
      </c>
      <c r="D22" s="275" t="s">
        <v>18183</v>
      </c>
      <c r="E22" s="275" t="s">
        <v>43</v>
      </c>
      <c r="F22" s="275" t="s">
        <v>18184</v>
      </c>
      <c r="G22" s="275" t="s">
        <v>41</v>
      </c>
      <c r="H22" s="275" t="s">
        <v>18189</v>
      </c>
      <c r="I22" s="296">
        <v>42513</v>
      </c>
      <c r="J22" s="275">
        <v>1300</v>
      </c>
      <c r="K22" s="275"/>
      <c r="L22" s="419" t="s">
        <v>71</v>
      </c>
      <c r="M22" s="275" t="s">
        <v>72</v>
      </c>
      <c r="N22" s="275"/>
      <c r="O22" s="275"/>
      <c r="P22" s="275"/>
      <c r="Q22" s="275" t="s">
        <v>18185</v>
      </c>
      <c r="R22" s="275" t="s">
        <v>32</v>
      </c>
      <c r="S22" s="539">
        <v>10170</v>
      </c>
      <c r="T22" s="275" t="s">
        <v>18186</v>
      </c>
      <c r="U22" s="275" t="s">
        <v>18187</v>
      </c>
      <c r="V22" s="275" t="s">
        <v>32</v>
      </c>
      <c r="W22" s="275" t="s">
        <v>18188</v>
      </c>
    </row>
    <row r="23" spans="1:23" x14ac:dyDescent="0.25">
      <c r="A23" t="s">
        <v>85</v>
      </c>
      <c r="B23" s="331" t="s">
        <v>17512</v>
      </c>
      <c r="C23" s="208">
        <v>106706</v>
      </c>
      <c r="D23" t="s">
        <v>17584</v>
      </c>
      <c r="E23" t="s">
        <v>43</v>
      </c>
      <c r="F23" t="s">
        <v>17585</v>
      </c>
      <c r="G23" t="s">
        <v>41</v>
      </c>
      <c r="H23" t="s">
        <v>17588</v>
      </c>
      <c r="I23" s="282">
        <v>42429</v>
      </c>
      <c r="J23">
        <v>650</v>
      </c>
      <c r="K23">
        <v>950</v>
      </c>
      <c r="L23" s="193" t="s">
        <v>71</v>
      </c>
      <c r="M23" t="s">
        <v>72</v>
      </c>
      <c r="Q23" t="s">
        <v>17586</v>
      </c>
      <c r="R23" t="s">
        <v>32</v>
      </c>
      <c r="S23" s="537">
        <v>76210</v>
      </c>
      <c r="T23" t="s">
        <v>13905</v>
      </c>
      <c r="U23" t="s">
        <v>13906</v>
      </c>
      <c r="V23" t="s">
        <v>32</v>
      </c>
      <c r="W23" t="s">
        <v>17587</v>
      </c>
    </row>
    <row r="24" spans="1:23" x14ac:dyDescent="0.25">
      <c r="A24" s="275" t="s">
        <v>85</v>
      </c>
      <c r="B24" s="332" t="s">
        <v>18093</v>
      </c>
      <c r="C24" s="277">
        <v>106706</v>
      </c>
      <c r="D24" s="275" t="s">
        <v>18190</v>
      </c>
      <c r="E24" s="275" t="s">
        <v>43</v>
      </c>
      <c r="F24" s="275" t="s">
        <v>3823</v>
      </c>
      <c r="G24" s="275" t="s">
        <v>41</v>
      </c>
      <c r="H24" s="275" t="s">
        <v>18195</v>
      </c>
      <c r="I24" s="296">
        <v>42515</v>
      </c>
      <c r="J24" s="275">
        <v>650</v>
      </c>
      <c r="K24" s="275">
        <v>1075</v>
      </c>
      <c r="L24" s="419" t="s">
        <v>17276</v>
      </c>
      <c r="M24" s="275" t="s">
        <v>72</v>
      </c>
      <c r="N24" s="275"/>
      <c r="O24" s="275"/>
      <c r="P24" s="275"/>
      <c r="Q24" s="275" t="s">
        <v>18191</v>
      </c>
      <c r="R24" s="275" t="s">
        <v>32</v>
      </c>
      <c r="S24" s="539">
        <v>49300</v>
      </c>
      <c r="T24" s="275" t="s">
        <v>18192</v>
      </c>
      <c r="U24" s="275" t="s">
        <v>18193</v>
      </c>
      <c r="V24" s="275" t="s">
        <v>32</v>
      </c>
      <c r="W24" s="275" t="s">
        <v>18194</v>
      </c>
    </row>
    <row r="25" spans="1:23" x14ac:dyDescent="0.25">
      <c r="A25" s="493" t="s">
        <v>85</v>
      </c>
      <c r="B25" s="494" t="s">
        <v>17512</v>
      </c>
      <c r="C25" s="495">
        <v>106707</v>
      </c>
      <c r="D25" s="493" t="s">
        <v>17589</v>
      </c>
      <c r="E25" s="493" t="s">
        <v>29</v>
      </c>
      <c r="F25" s="493" t="s">
        <v>17590</v>
      </c>
      <c r="G25" s="493" t="s">
        <v>41</v>
      </c>
      <c r="H25" s="493" t="s">
        <v>17595</v>
      </c>
      <c r="I25" s="496">
        <v>42429</v>
      </c>
      <c r="J25" s="493"/>
      <c r="K25" s="493"/>
      <c r="L25" s="547" t="s">
        <v>71</v>
      </c>
      <c r="M25" s="493" t="s">
        <v>72</v>
      </c>
      <c r="N25" s="493"/>
      <c r="O25" s="493"/>
      <c r="P25" s="493"/>
      <c r="Q25" s="493" t="s">
        <v>17591</v>
      </c>
      <c r="R25" s="493" t="s">
        <v>32</v>
      </c>
      <c r="S25" s="543">
        <v>67210</v>
      </c>
      <c r="T25" s="493" t="s">
        <v>17592</v>
      </c>
      <c r="U25" s="493" t="s">
        <v>17593</v>
      </c>
      <c r="V25" s="493" t="s">
        <v>32</v>
      </c>
      <c r="W25" s="493" t="s">
        <v>17594</v>
      </c>
    </row>
    <row r="26" spans="1:23" s="493" customFormat="1" x14ac:dyDescent="0.25">
      <c r="A26" s="275" t="s">
        <v>85</v>
      </c>
      <c r="B26" s="332" t="s">
        <v>18093</v>
      </c>
      <c r="C26" s="277">
        <v>106707</v>
      </c>
      <c r="D26" s="275" t="s">
        <v>6310</v>
      </c>
      <c r="E26" s="275" t="s">
        <v>29</v>
      </c>
      <c r="F26" s="275" t="s">
        <v>18196</v>
      </c>
      <c r="G26" s="275" t="s">
        <v>41</v>
      </c>
      <c r="H26" s="275" t="s">
        <v>18200</v>
      </c>
      <c r="I26" s="296">
        <v>42517</v>
      </c>
      <c r="J26" s="275">
        <v>950</v>
      </c>
      <c r="K26" s="275">
        <v>1375</v>
      </c>
      <c r="L26" s="419" t="s">
        <v>17276</v>
      </c>
      <c r="M26" s="275" t="s">
        <v>72</v>
      </c>
      <c r="N26" s="275"/>
      <c r="O26" s="275"/>
      <c r="P26" s="275"/>
      <c r="Q26" s="275" t="s">
        <v>18197</v>
      </c>
      <c r="R26" s="275" t="s">
        <v>32</v>
      </c>
      <c r="S26" s="539">
        <v>93600</v>
      </c>
      <c r="T26" s="275" t="s">
        <v>6272</v>
      </c>
      <c r="U26" s="275" t="s">
        <v>18198</v>
      </c>
      <c r="V26" s="275" t="s">
        <v>32</v>
      </c>
      <c r="W26" s="275" t="s">
        <v>18199</v>
      </c>
    </row>
    <row r="27" spans="1:23" x14ac:dyDescent="0.25">
      <c r="A27" s="275" t="s">
        <v>85</v>
      </c>
      <c r="B27" s="332" t="s">
        <v>18093</v>
      </c>
      <c r="C27" s="277">
        <v>106708</v>
      </c>
      <c r="D27" s="275" t="s">
        <v>18201</v>
      </c>
      <c r="E27" s="275" t="s">
        <v>29</v>
      </c>
      <c r="F27" s="275" t="s">
        <v>18202</v>
      </c>
      <c r="G27" s="275" t="s">
        <v>41</v>
      </c>
      <c r="H27" s="275" t="s">
        <v>18207</v>
      </c>
      <c r="I27" s="296">
        <v>42520</v>
      </c>
      <c r="J27" s="275">
        <v>2700</v>
      </c>
      <c r="K27" s="275">
        <v>3700</v>
      </c>
      <c r="L27" s="419" t="s">
        <v>17276</v>
      </c>
      <c r="M27" s="275" t="s">
        <v>72</v>
      </c>
      <c r="N27" s="275"/>
      <c r="O27" s="275"/>
      <c r="P27" s="275"/>
      <c r="Q27" s="275" t="s">
        <v>18203</v>
      </c>
      <c r="R27" s="275" t="s">
        <v>32</v>
      </c>
      <c r="S27" s="539">
        <v>69652</v>
      </c>
      <c r="T27" s="275" t="s">
        <v>18204</v>
      </c>
      <c r="U27" s="275" t="s">
        <v>18205</v>
      </c>
      <c r="V27" s="275" t="s">
        <v>32</v>
      </c>
      <c r="W27" s="275" t="s">
        <v>18206</v>
      </c>
    </row>
    <row r="28" spans="1:23" x14ac:dyDescent="0.25">
      <c r="A28" s="275" t="s">
        <v>85</v>
      </c>
      <c r="B28" s="276" t="s">
        <v>17686</v>
      </c>
      <c r="C28" s="277">
        <v>106709</v>
      </c>
      <c r="D28" s="275" t="s">
        <v>17596</v>
      </c>
      <c r="E28" s="275" t="s">
        <v>43</v>
      </c>
      <c r="F28" s="275" t="s">
        <v>17597</v>
      </c>
      <c r="G28" s="275" t="s">
        <v>41</v>
      </c>
      <c r="H28" s="275" t="s">
        <v>17601</v>
      </c>
      <c r="I28" s="296">
        <v>42430</v>
      </c>
      <c r="J28" s="334">
        <v>875</v>
      </c>
      <c r="K28" s="277"/>
      <c r="L28" s="275" t="s">
        <v>71</v>
      </c>
      <c r="M28" s="275" t="s">
        <v>72</v>
      </c>
      <c r="N28" s="275"/>
      <c r="O28" s="275"/>
      <c r="P28" s="275"/>
      <c r="Q28" s="275" t="s">
        <v>14493</v>
      </c>
      <c r="R28" s="275" t="s">
        <v>32</v>
      </c>
      <c r="S28" s="539">
        <v>59219</v>
      </c>
      <c r="T28" s="275" t="s">
        <v>17598</v>
      </c>
      <c r="U28" s="275" t="s">
        <v>17599</v>
      </c>
      <c r="V28" s="275" t="s">
        <v>32</v>
      </c>
      <c r="W28" s="275" t="s">
        <v>17600</v>
      </c>
    </row>
    <row r="29" spans="1:23" x14ac:dyDescent="0.25">
      <c r="A29" s="275" t="s">
        <v>85</v>
      </c>
      <c r="B29" s="332" t="s">
        <v>18221</v>
      </c>
      <c r="C29" s="277">
        <v>106709</v>
      </c>
      <c r="D29" s="275" t="s">
        <v>18209</v>
      </c>
      <c r="E29" s="275" t="s">
        <v>43</v>
      </c>
      <c r="F29" s="275" t="s">
        <v>18210</v>
      </c>
      <c r="G29" s="275" t="s">
        <v>41</v>
      </c>
      <c r="H29" s="275" t="s">
        <v>18215</v>
      </c>
      <c r="I29" s="296">
        <v>42523</v>
      </c>
      <c r="J29" s="275">
        <v>1300</v>
      </c>
      <c r="K29" s="275">
        <v>1170</v>
      </c>
      <c r="L29" s="419" t="s">
        <v>17276</v>
      </c>
      <c r="M29" s="275" t="s">
        <v>72</v>
      </c>
      <c r="N29" s="275"/>
      <c r="O29" s="275"/>
      <c r="P29" s="275"/>
      <c r="Q29" s="275" t="s">
        <v>18211</v>
      </c>
      <c r="R29" s="275" t="s">
        <v>32</v>
      </c>
      <c r="S29" s="539">
        <v>17440</v>
      </c>
      <c r="T29" s="275" t="s">
        <v>18212</v>
      </c>
      <c r="U29" s="275" t="s">
        <v>18213</v>
      </c>
      <c r="V29" s="275" t="s">
        <v>32</v>
      </c>
      <c r="W29" s="275" t="s">
        <v>18214</v>
      </c>
    </row>
    <row r="30" spans="1:23" x14ac:dyDescent="0.25">
      <c r="A30" t="s">
        <v>85</v>
      </c>
      <c r="B30" s="331" t="s">
        <v>18221</v>
      </c>
      <c r="C30" s="208">
        <v>106710</v>
      </c>
      <c r="D30" t="s">
        <v>18216</v>
      </c>
      <c r="E30" t="s">
        <v>29</v>
      </c>
      <c r="F30" t="s">
        <v>18217</v>
      </c>
      <c r="G30" t="s">
        <v>41</v>
      </c>
      <c r="H30" t="s">
        <v>18222</v>
      </c>
      <c r="I30" s="282">
        <v>42523</v>
      </c>
      <c r="J30">
        <v>950</v>
      </c>
      <c r="K30">
        <v>855</v>
      </c>
      <c r="L30" s="490" t="s">
        <v>17276</v>
      </c>
      <c r="M30" t="s">
        <v>72</v>
      </c>
      <c r="Q30" t="s">
        <v>18218</v>
      </c>
      <c r="R30" t="s">
        <v>32</v>
      </c>
      <c r="S30" s="537">
        <v>52120</v>
      </c>
      <c r="T30" t="s">
        <v>18219</v>
      </c>
      <c r="U30" t="s">
        <v>18220</v>
      </c>
      <c r="V30" t="s">
        <v>32</v>
      </c>
      <c r="W30" t="s">
        <v>22205</v>
      </c>
    </row>
    <row r="31" spans="1:23" x14ac:dyDescent="0.25">
      <c r="A31" s="275" t="s">
        <v>85</v>
      </c>
      <c r="B31" s="276" t="s">
        <v>17686</v>
      </c>
      <c r="C31" s="277">
        <v>106710</v>
      </c>
      <c r="D31" s="275" t="s">
        <v>17602</v>
      </c>
      <c r="E31" s="275" t="s">
        <v>29</v>
      </c>
      <c r="F31" s="275" t="s">
        <v>17603</v>
      </c>
      <c r="G31" s="275" t="s">
        <v>41</v>
      </c>
      <c r="H31" s="275" t="s">
        <v>17608</v>
      </c>
      <c r="I31" s="296">
        <v>42430</v>
      </c>
      <c r="J31" s="334">
        <v>1350</v>
      </c>
      <c r="K31" s="277"/>
      <c r="L31" s="275" t="s">
        <v>71</v>
      </c>
      <c r="M31" s="275" t="s">
        <v>72</v>
      </c>
      <c r="N31" s="275"/>
      <c r="O31" s="275"/>
      <c r="P31" s="275"/>
      <c r="Q31" s="275" t="s">
        <v>17604</v>
      </c>
      <c r="R31" s="275" t="s">
        <v>32</v>
      </c>
      <c r="S31" s="539">
        <v>38460</v>
      </c>
      <c r="T31" s="275" t="s">
        <v>17605</v>
      </c>
      <c r="U31" s="275" t="s">
        <v>17606</v>
      </c>
      <c r="V31" s="275" t="s">
        <v>32</v>
      </c>
      <c r="W31" s="275" t="s">
        <v>17607</v>
      </c>
    </row>
    <row r="32" spans="1:23" x14ac:dyDescent="0.25">
      <c r="A32" t="s">
        <v>85</v>
      </c>
      <c r="B32" s="331" t="s">
        <v>17686</v>
      </c>
      <c r="C32" s="208">
        <v>106711</v>
      </c>
      <c r="D32" t="s">
        <v>17609</v>
      </c>
      <c r="E32" t="s">
        <v>29</v>
      </c>
      <c r="F32" t="s">
        <v>17610</v>
      </c>
      <c r="G32" t="s">
        <v>41</v>
      </c>
      <c r="H32" t="s">
        <v>17622</v>
      </c>
      <c r="I32" s="282">
        <v>42430</v>
      </c>
      <c r="J32">
        <v>825</v>
      </c>
      <c r="L32" s="193" t="s">
        <v>71</v>
      </c>
      <c r="M32" t="s">
        <v>72</v>
      </c>
      <c r="Q32" t="s">
        <v>17611</v>
      </c>
      <c r="R32" t="s">
        <v>32</v>
      </c>
      <c r="S32" s="537">
        <v>57130</v>
      </c>
      <c r="T32" t="s">
        <v>17612</v>
      </c>
      <c r="U32" t="s">
        <v>17613</v>
      </c>
      <c r="V32" t="s">
        <v>32</v>
      </c>
      <c r="W32" t="s">
        <v>17614</v>
      </c>
    </row>
    <row r="33" spans="1:23" x14ac:dyDescent="0.25">
      <c r="A33" t="s">
        <v>85</v>
      </c>
      <c r="B33" s="331" t="s">
        <v>18221</v>
      </c>
      <c r="C33" s="208">
        <v>106711</v>
      </c>
      <c r="D33" t="s">
        <v>18223</v>
      </c>
      <c r="E33" t="s">
        <v>43</v>
      </c>
      <c r="F33" t="s">
        <v>18224</v>
      </c>
      <c r="G33" t="s">
        <v>41</v>
      </c>
      <c r="H33" t="s">
        <v>18229</v>
      </c>
      <c r="I33" s="282">
        <v>42523</v>
      </c>
      <c r="J33">
        <v>2700</v>
      </c>
      <c r="K33">
        <v>2430</v>
      </c>
      <c r="L33" s="193" t="s">
        <v>71</v>
      </c>
      <c r="M33" t="s">
        <v>72</v>
      </c>
      <c r="Q33" t="s">
        <v>18225</v>
      </c>
      <c r="R33" t="s">
        <v>32</v>
      </c>
      <c r="S33" s="537">
        <v>97200</v>
      </c>
      <c r="T33" t="s">
        <v>334</v>
      </c>
      <c r="U33" t="s">
        <v>8466</v>
      </c>
      <c r="V33" t="s">
        <v>32</v>
      </c>
      <c r="W33" t="s">
        <v>18226</v>
      </c>
    </row>
    <row r="34" spans="1:23" x14ac:dyDescent="0.25">
      <c r="A34" t="s">
        <v>85</v>
      </c>
      <c r="B34" s="331" t="s">
        <v>18221</v>
      </c>
      <c r="C34" s="208">
        <v>106712</v>
      </c>
      <c r="D34" t="s">
        <v>18230</v>
      </c>
      <c r="E34" t="s">
        <v>378</v>
      </c>
      <c r="F34" t="s">
        <v>18231</v>
      </c>
      <c r="G34" t="s">
        <v>41</v>
      </c>
      <c r="H34" t="s">
        <v>18236</v>
      </c>
      <c r="I34" s="282">
        <v>42523</v>
      </c>
      <c r="J34">
        <v>1580</v>
      </c>
      <c r="K34">
        <v>1422</v>
      </c>
      <c r="L34" s="193" t="s">
        <v>71</v>
      </c>
      <c r="M34" t="s">
        <v>72</v>
      </c>
      <c r="Q34" t="s">
        <v>18232</v>
      </c>
      <c r="R34" t="s">
        <v>18233</v>
      </c>
      <c r="S34" s="537">
        <v>97139</v>
      </c>
      <c r="T34" t="s">
        <v>49</v>
      </c>
      <c r="U34" t="s">
        <v>18234</v>
      </c>
      <c r="V34" t="s">
        <v>32</v>
      </c>
      <c r="W34" t="s">
        <v>18235</v>
      </c>
    </row>
    <row r="35" spans="1:23" x14ac:dyDescent="0.25">
      <c r="A35" s="275" t="s">
        <v>85</v>
      </c>
      <c r="B35" s="276" t="s">
        <v>17686</v>
      </c>
      <c r="C35" s="277">
        <v>106712</v>
      </c>
      <c r="D35" s="275" t="s">
        <v>17615</v>
      </c>
      <c r="E35" s="275" t="s">
        <v>43</v>
      </c>
      <c r="F35" s="275" t="s">
        <v>17616</v>
      </c>
      <c r="G35" s="275" t="s">
        <v>41</v>
      </c>
      <c r="H35" s="275" t="s">
        <v>17621</v>
      </c>
      <c r="I35" s="296">
        <v>42430</v>
      </c>
      <c r="J35" s="334">
        <v>825</v>
      </c>
      <c r="K35" s="277"/>
      <c r="L35" s="275" t="s">
        <v>71</v>
      </c>
      <c r="M35" s="275" t="s">
        <v>72</v>
      </c>
      <c r="N35" s="275"/>
      <c r="O35" s="275"/>
      <c r="P35" s="275"/>
      <c r="Q35" s="275" t="s">
        <v>17617</v>
      </c>
      <c r="R35" s="275" t="s">
        <v>32</v>
      </c>
      <c r="S35" s="539">
        <v>57860</v>
      </c>
      <c r="T35" s="275" t="s">
        <v>17618</v>
      </c>
      <c r="U35" s="275" t="s">
        <v>17619</v>
      </c>
      <c r="V35" s="275" t="s">
        <v>32</v>
      </c>
      <c r="W35" s="275" t="s">
        <v>17620</v>
      </c>
    </row>
    <row r="36" spans="1:23" x14ac:dyDescent="0.25">
      <c r="A36" s="275" t="s">
        <v>85</v>
      </c>
      <c r="B36" s="332" t="s">
        <v>18221</v>
      </c>
      <c r="C36" s="277">
        <v>106713</v>
      </c>
      <c r="D36" s="275" t="s">
        <v>18237</v>
      </c>
      <c r="E36" s="275" t="s">
        <v>378</v>
      </c>
      <c r="F36" s="275" t="s">
        <v>18238</v>
      </c>
      <c r="G36" s="275" t="s">
        <v>41</v>
      </c>
      <c r="H36" s="275" t="s">
        <v>18243</v>
      </c>
      <c r="I36" s="296">
        <v>42523</v>
      </c>
      <c r="J36" s="275">
        <v>850</v>
      </c>
      <c r="K36" s="275"/>
      <c r="L36" s="419" t="s">
        <v>71</v>
      </c>
      <c r="M36" s="275" t="s">
        <v>72</v>
      </c>
      <c r="N36" s="275"/>
      <c r="O36" s="275"/>
      <c r="P36" s="275"/>
      <c r="Q36" s="275" t="s">
        <v>18239</v>
      </c>
      <c r="R36" s="275" t="s">
        <v>32</v>
      </c>
      <c r="S36" s="539">
        <v>94230</v>
      </c>
      <c r="T36" s="275" t="s">
        <v>18240</v>
      </c>
      <c r="U36" s="275" t="s">
        <v>18241</v>
      </c>
      <c r="V36" s="275" t="s">
        <v>32</v>
      </c>
      <c r="W36" s="487" t="s">
        <v>18242</v>
      </c>
    </row>
    <row r="37" spans="1:23" x14ac:dyDescent="0.25">
      <c r="A37" s="249" t="s">
        <v>85</v>
      </c>
      <c r="B37" s="350" t="s">
        <v>17686</v>
      </c>
      <c r="C37" s="284">
        <v>106713</v>
      </c>
      <c r="D37" s="249" t="s">
        <v>17623</v>
      </c>
      <c r="E37" s="249" t="s">
        <v>29</v>
      </c>
      <c r="F37" s="249" t="s">
        <v>17624</v>
      </c>
      <c r="G37" s="249" t="s">
        <v>41</v>
      </c>
      <c r="H37" s="249" t="s">
        <v>17629</v>
      </c>
      <c r="I37" s="329">
        <v>42430</v>
      </c>
      <c r="J37" s="249">
        <v>750</v>
      </c>
      <c r="K37" s="249"/>
      <c r="L37" s="488" t="s">
        <v>71</v>
      </c>
      <c r="M37" s="249" t="s">
        <v>72</v>
      </c>
      <c r="N37" s="249"/>
      <c r="O37" s="249"/>
      <c r="P37" s="249"/>
      <c r="Q37" s="249" t="s">
        <v>17625</v>
      </c>
      <c r="R37" s="249" t="s">
        <v>32</v>
      </c>
      <c r="S37" s="538">
        <v>67130</v>
      </c>
      <c r="T37" s="249" t="s">
        <v>17626</v>
      </c>
      <c r="U37" s="249" t="s">
        <v>17627</v>
      </c>
      <c r="V37" s="249" t="s">
        <v>32</v>
      </c>
      <c r="W37" s="489" t="s">
        <v>17628</v>
      </c>
    </row>
    <row r="38" spans="1:23" x14ac:dyDescent="0.25">
      <c r="A38" s="290" t="s">
        <v>85</v>
      </c>
      <c r="B38" s="458" t="s">
        <v>17686</v>
      </c>
      <c r="C38" s="292">
        <v>106714</v>
      </c>
      <c r="D38" s="290" t="s">
        <v>17630</v>
      </c>
      <c r="E38" s="290" t="s">
        <v>29</v>
      </c>
      <c r="F38" s="290" t="s">
        <v>17631</v>
      </c>
      <c r="G38" s="290" t="s">
        <v>41</v>
      </c>
      <c r="H38" s="290" t="s">
        <v>17635</v>
      </c>
      <c r="I38" s="293">
        <v>42430</v>
      </c>
      <c r="J38" s="290">
        <v>2800</v>
      </c>
      <c r="K38" s="290"/>
      <c r="L38" s="461" t="s">
        <v>71</v>
      </c>
      <c r="M38" s="290" t="s">
        <v>72</v>
      </c>
      <c r="N38" s="290"/>
      <c r="O38" s="290"/>
      <c r="P38" s="290"/>
      <c r="Q38" s="290" t="s">
        <v>17632</v>
      </c>
      <c r="R38" s="290" t="s">
        <v>32</v>
      </c>
      <c r="S38" s="580">
        <v>91620</v>
      </c>
      <c r="T38" s="290" t="s">
        <v>16938</v>
      </c>
      <c r="U38" s="290" t="s">
        <v>17633</v>
      </c>
      <c r="V38" s="290">
        <v>672216602</v>
      </c>
      <c r="W38" s="290" t="s">
        <v>17634</v>
      </c>
    </row>
    <row r="39" spans="1:23" x14ac:dyDescent="0.25">
      <c r="A39" s="275" t="s">
        <v>85</v>
      </c>
      <c r="B39" s="332" t="s">
        <v>18221</v>
      </c>
      <c r="C39" s="277">
        <v>106714</v>
      </c>
      <c r="D39" s="275" t="s">
        <v>18244</v>
      </c>
      <c r="E39" s="275" t="s">
        <v>43</v>
      </c>
      <c r="F39" s="275" t="s">
        <v>18245</v>
      </c>
      <c r="G39" s="275" t="s">
        <v>41</v>
      </c>
      <c r="H39" s="275" t="s">
        <v>18249</v>
      </c>
      <c r="I39" s="296">
        <v>42524</v>
      </c>
      <c r="J39" s="275">
        <v>1100</v>
      </c>
      <c r="K39" s="275">
        <v>990</v>
      </c>
      <c r="L39" s="419" t="s">
        <v>71</v>
      </c>
      <c r="M39" s="275" t="s">
        <v>72</v>
      </c>
      <c r="N39" s="275"/>
      <c r="O39" s="275"/>
      <c r="P39" s="275"/>
      <c r="Q39" s="275" t="s">
        <v>18246</v>
      </c>
      <c r="R39" s="275" t="s">
        <v>32</v>
      </c>
      <c r="S39" s="539">
        <v>97220</v>
      </c>
      <c r="T39" s="275" t="s">
        <v>326</v>
      </c>
      <c r="U39" s="275" t="s">
        <v>18247</v>
      </c>
      <c r="V39" s="275" t="s">
        <v>32</v>
      </c>
      <c r="W39" s="275" t="s">
        <v>18248</v>
      </c>
    </row>
    <row r="40" spans="1:23" x14ac:dyDescent="0.25">
      <c r="A40" t="s">
        <v>85</v>
      </c>
      <c r="B40" s="331" t="s">
        <v>17686</v>
      </c>
      <c r="C40" s="208">
        <v>106715</v>
      </c>
      <c r="D40" t="s">
        <v>17636</v>
      </c>
      <c r="E40" t="s">
        <v>43</v>
      </c>
      <c r="F40" t="s">
        <v>5280</v>
      </c>
      <c r="G40" t="s">
        <v>41</v>
      </c>
      <c r="H40" t="s">
        <v>17678</v>
      </c>
      <c r="I40" s="282">
        <v>42431</v>
      </c>
      <c r="L40" s="193" t="s">
        <v>71</v>
      </c>
      <c r="M40" t="s">
        <v>72</v>
      </c>
      <c r="Q40" t="s">
        <v>17637</v>
      </c>
      <c r="R40" t="s">
        <v>32</v>
      </c>
      <c r="S40" s="537">
        <v>49330</v>
      </c>
      <c r="T40" t="s">
        <v>17638</v>
      </c>
      <c r="U40" t="s">
        <v>17639</v>
      </c>
      <c r="V40" t="s">
        <v>32</v>
      </c>
      <c r="W40" t="s">
        <v>17640</v>
      </c>
    </row>
    <row r="41" spans="1:23" x14ac:dyDescent="0.25">
      <c r="A41" s="275" t="s">
        <v>85</v>
      </c>
      <c r="B41" s="332" t="s">
        <v>18221</v>
      </c>
      <c r="C41" s="277">
        <v>106715</v>
      </c>
      <c r="D41" s="275" t="s">
        <v>18250</v>
      </c>
      <c r="E41" s="275" t="s">
        <v>29</v>
      </c>
      <c r="F41" s="275" t="s">
        <v>18251</v>
      </c>
      <c r="G41" s="275" t="s">
        <v>41</v>
      </c>
      <c r="H41" s="275" t="s">
        <v>18253</v>
      </c>
      <c r="I41" s="296">
        <v>42524</v>
      </c>
      <c r="J41" s="275">
        <v>1100</v>
      </c>
      <c r="K41" s="275">
        <v>990</v>
      </c>
      <c r="L41" s="419" t="s">
        <v>71</v>
      </c>
      <c r="M41" s="275" t="s">
        <v>72</v>
      </c>
      <c r="N41" s="275"/>
      <c r="O41" s="275"/>
      <c r="P41" s="275"/>
      <c r="Q41" s="275" t="s">
        <v>18252</v>
      </c>
      <c r="R41" s="275" t="s">
        <v>32</v>
      </c>
      <c r="S41" s="539">
        <v>97127</v>
      </c>
      <c r="T41" s="275" t="s">
        <v>8312</v>
      </c>
      <c r="U41" s="275" t="s">
        <v>8318</v>
      </c>
      <c r="V41" s="275" t="s">
        <v>32</v>
      </c>
      <c r="W41" s="275" t="s">
        <v>8313</v>
      </c>
    </row>
    <row r="42" spans="1:23" x14ac:dyDescent="0.25">
      <c r="A42" s="275" t="s">
        <v>85</v>
      </c>
      <c r="B42" s="332" t="s">
        <v>18221</v>
      </c>
      <c r="C42" s="277">
        <v>106716</v>
      </c>
      <c r="D42" s="275" t="s">
        <v>18254</v>
      </c>
      <c r="E42" s="275" t="s">
        <v>43</v>
      </c>
      <c r="F42" s="275" t="s">
        <v>18255</v>
      </c>
      <c r="G42" s="275" t="s">
        <v>41</v>
      </c>
      <c r="H42" s="275" t="s">
        <v>18260</v>
      </c>
      <c r="I42" s="296">
        <v>42529</v>
      </c>
      <c r="J42" s="275">
        <v>990</v>
      </c>
      <c r="K42" s="275">
        <v>1417.5</v>
      </c>
      <c r="L42" s="419" t="s">
        <v>17276</v>
      </c>
      <c r="M42" s="275" t="s">
        <v>72</v>
      </c>
      <c r="N42" s="275"/>
      <c r="O42" s="275"/>
      <c r="P42" s="275"/>
      <c r="Q42" s="275" t="s">
        <v>18256</v>
      </c>
      <c r="R42" s="275" t="s">
        <v>32</v>
      </c>
      <c r="S42" s="539">
        <v>77380</v>
      </c>
      <c r="T42" s="275" t="s">
        <v>18257</v>
      </c>
      <c r="U42" s="275" t="s">
        <v>18258</v>
      </c>
      <c r="V42" s="275" t="s">
        <v>32</v>
      </c>
      <c r="W42" s="275" t="s">
        <v>18259</v>
      </c>
    </row>
    <row r="43" spans="1:23" x14ac:dyDescent="0.25">
      <c r="A43" s="275" t="s">
        <v>85</v>
      </c>
      <c r="B43" s="276" t="s">
        <v>17686</v>
      </c>
      <c r="C43" s="277">
        <v>106716</v>
      </c>
      <c r="D43" s="275" t="s">
        <v>17658</v>
      </c>
      <c r="E43" s="275" t="s">
        <v>43</v>
      </c>
      <c r="F43" s="275" t="s">
        <v>17659</v>
      </c>
      <c r="G43" s="275" t="s">
        <v>41</v>
      </c>
      <c r="H43" s="275" t="s">
        <v>17679</v>
      </c>
      <c r="I43" s="296">
        <v>42431</v>
      </c>
      <c r="J43" s="334"/>
      <c r="K43" s="277"/>
      <c r="L43" s="275" t="s">
        <v>17276</v>
      </c>
      <c r="M43" s="275" t="s">
        <v>72</v>
      </c>
      <c r="N43" s="275"/>
      <c r="O43" s="275"/>
      <c r="P43" s="275"/>
      <c r="Q43" s="275" t="s">
        <v>17660</v>
      </c>
      <c r="R43" s="275" t="s">
        <v>17661</v>
      </c>
      <c r="S43" s="539">
        <v>85118</v>
      </c>
      <c r="T43" s="275" t="s">
        <v>16396</v>
      </c>
      <c r="U43" s="275" t="s">
        <v>17662</v>
      </c>
      <c r="V43" s="275" t="s">
        <v>32</v>
      </c>
      <c r="W43" s="275" t="s">
        <v>17663</v>
      </c>
    </row>
    <row r="44" spans="1:23" x14ac:dyDescent="0.25">
      <c r="A44" t="s">
        <v>85</v>
      </c>
      <c r="B44" s="331" t="s">
        <v>17686</v>
      </c>
      <c r="C44" s="208">
        <v>106717</v>
      </c>
      <c r="D44" t="s">
        <v>17641</v>
      </c>
      <c r="E44" t="s">
        <v>43</v>
      </c>
      <c r="F44" t="s">
        <v>17642</v>
      </c>
      <c r="G44" t="s">
        <v>41</v>
      </c>
      <c r="H44" t="s">
        <v>17680</v>
      </c>
      <c r="I44" s="282">
        <v>42431</v>
      </c>
      <c r="L44" s="193" t="s">
        <v>71</v>
      </c>
      <c r="M44" t="s">
        <v>72</v>
      </c>
      <c r="Q44" t="s">
        <v>17643</v>
      </c>
      <c r="R44" t="s">
        <v>32</v>
      </c>
      <c r="S44" s="537">
        <v>56800</v>
      </c>
      <c r="T44" t="s">
        <v>17644</v>
      </c>
      <c r="U44" t="s">
        <v>17645</v>
      </c>
      <c r="V44" t="s">
        <v>32</v>
      </c>
      <c r="W44" t="s">
        <v>17646</v>
      </c>
    </row>
    <row r="45" spans="1:23" x14ac:dyDescent="0.25">
      <c r="A45" s="249" t="s">
        <v>85</v>
      </c>
      <c r="B45" s="350" t="s">
        <v>18221</v>
      </c>
      <c r="C45" s="284">
        <v>106717</v>
      </c>
      <c r="D45" s="249" t="s">
        <v>18261</v>
      </c>
      <c r="E45" s="249" t="s">
        <v>29</v>
      </c>
      <c r="F45" s="249" t="s">
        <v>18262</v>
      </c>
      <c r="G45" s="249" t="s">
        <v>41</v>
      </c>
      <c r="H45" s="249" t="s">
        <v>18266</v>
      </c>
      <c r="I45" s="329">
        <v>42531</v>
      </c>
      <c r="J45" s="249">
        <v>1550</v>
      </c>
      <c r="K45" s="249">
        <v>1395</v>
      </c>
      <c r="L45" s="488" t="s">
        <v>71</v>
      </c>
      <c r="M45" s="249" t="s">
        <v>72</v>
      </c>
      <c r="N45" s="249"/>
      <c r="O45" s="249"/>
      <c r="P45" s="249"/>
      <c r="Q45" s="249" t="s">
        <v>18263</v>
      </c>
      <c r="R45" s="249" t="s">
        <v>32</v>
      </c>
      <c r="S45" s="538">
        <v>38450</v>
      </c>
      <c r="T45" s="249" t="s">
        <v>17118</v>
      </c>
      <c r="U45" s="249" t="s">
        <v>18264</v>
      </c>
      <c r="V45" s="249" t="s">
        <v>32</v>
      </c>
      <c r="W45" s="489" t="s">
        <v>18265</v>
      </c>
    </row>
    <row r="46" spans="1:23" x14ac:dyDescent="0.25">
      <c r="A46" s="275" t="s">
        <v>85</v>
      </c>
      <c r="B46" s="276" t="s">
        <v>17686</v>
      </c>
      <c r="C46" s="277">
        <v>106718</v>
      </c>
      <c r="D46" s="275" t="s">
        <v>17647</v>
      </c>
      <c r="E46" s="275" t="s">
        <v>43</v>
      </c>
      <c r="F46" s="275" t="s">
        <v>17648</v>
      </c>
      <c r="G46" s="275" t="s">
        <v>41</v>
      </c>
      <c r="H46" s="275" t="s">
        <v>17681</v>
      </c>
      <c r="I46" s="296">
        <v>42431</v>
      </c>
      <c r="J46" s="334"/>
      <c r="K46" s="277"/>
      <c r="L46" s="275" t="s">
        <v>71</v>
      </c>
      <c r="M46" s="275" t="s">
        <v>72</v>
      </c>
      <c r="N46" s="275"/>
      <c r="O46" s="275"/>
      <c r="P46" s="275"/>
      <c r="Q46" s="275" t="s">
        <v>17649</v>
      </c>
      <c r="R46" s="275" t="s">
        <v>32</v>
      </c>
      <c r="S46" s="539">
        <v>44530</v>
      </c>
      <c r="T46" s="275" t="s">
        <v>17650</v>
      </c>
      <c r="U46" s="275" t="s">
        <v>17651</v>
      </c>
      <c r="V46" s="275" t="s">
        <v>32</v>
      </c>
      <c r="W46" s="275" t="s">
        <v>17652</v>
      </c>
    </row>
    <row r="47" spans="1:23" x14ac:dyDescent="0.25">
      <c r="A47" s="249" t="s">
        <v>85</v>
      </c>
      <c r="B47" s="350" t="s">
        <v>18221</v>
      </c>
      <c r="C47" s="284">
        <v>106718</v>
      </c>
      <c r="D47" s="249" t="s">
        <v>18267</v>
      </c>
      <c r="E47" s="249" t="s">
        <v>29</v>
      </c>
      <c r="F47" s="249" t="s">
        <v>18268</v>
      </c>
      <c r="G47" s="249" t="s">
        <v>41</v>
      </c>
      <c r="H47" s="249" t="s">
        <v>18273</v>
      </c>
      <c r="I47" s="329">
        <v>42531</v>
      </c>
      <c r="J47" s="249"/>
      <c r="K47" s="249"/>
      <c r="L47" s="488" t="s">
        <v>71</v>
      </c>
      <c r="M47" s="249" t="s">
        <v>72</v>
      </c>
      <c r="N47" s="249"/>
      <c r="O47" s="249"/>
      <c r="P47" s="249"/>
      <c r="Q47" s="249" t="s">
        <v>18269</v>
      </c>
      <c r="R47" s="249" t="s">
        <v>32</v>
      </c>
      <c r="S47" s="538">
        <v>44430</v>
      </c>
      <c r="T47" s="249" t="s">
        <v>18270</v>
      </c>
      <c r="U47" s="249" t="s">
        <v>18271</v>
      </c>
      <c r="V47" s="249" t="s">
        <v>32</v>
      </c>
      <c r="W47" s="489" t="s">
        <v>18272</v>
      </c>
    </row>
    <row r="48" spans="1:23" x14ac:dyDescent="0.25">
      <c r="A48" s="249" t="s">
        <v>85</v>
      </c>
      <c r="B48" s="350" t="s">
        <v>17686</v>
      </c>
      <c r="C48" s="284">
        <v>106719</v>
      </c>
      <c r="D48" s="249" t="s">
        <v>3645</v>
      </c>
      <c r="E48" s="249" t="s">
        <v>29</v>
      </c>
      <c r="F48" s="249" t="s">
        <v>17653</v>
      </c>
      <c r="G48" s="249" t="s">
        <v>41</v>
      </c>
      <c r="H48" s="249" t="s">
        <v>17682</v>
      </c>
      <c r="I48" s="329">
        <v>42431</v>
      </c>
      <c r="J48" s="249"/>
      <c r="K48" s="249"/>
      <c r="L48" s="488" t="s">
        <v>71</v>
      </c>
      <c r="M48" s="249" t="s">
        <v>72</v>
      </c>
      <c r="N48" s="249"/>
      <c r="O48" s="249"/>
      <c r="P48" s="249"/>
      <c r="Q48" s="249" t="s">
        <v>17654</v>
      </c>
      <c r="R48" s="249" t="s">
        <v>32</v>
      </c>
      <c r="S48" s="538">
        <v>16400</v>
      </c>
      <c r="T48" s="249" t="s">
        <v>17655</v>
      </c>
      <c r="U48" s="249" t="s">
        <v>17656</v>
      </c>
      <c r="V48" s="249" t="s">
        <v>32</v>
      </c>
      <c r="W48" s="489" t="s">
        <v>17657</v>
      </c>
    </row>
    <row r="49" spans="1:23" x14ac:dyDescent="0.25">
      <c r="A49" s="275" t="s">
        <v>85</v>
      </c>
      <c r="B49" s="332" t="s">
        <v>18221</v>
      </c>
      <c r="C49" s="277">
        <v>106719</v>
      </c>
      <c r="D49" s="275" t="s">
        <v>18274</v>
      </c>
      <c r="E49" s="275" t="s">
        <v>43</v>
      </c>
      <c r="F49" s="275" t="s">
        <v>18275</v>
      </c>
      <c r="G49" s="275" t="s">
        <v>41</v>
      </c>
      <c r="H49" s="275" t="s">
        <v>18280</v>
      </c>
      <c r="I49" s="296">
        <v>42531</v>
      </c>
      <c r="J49" s="275">
        <v>4400</v>
      </c>
      <c r="K49" s="275">
        <v>3960</v>
      </c>
      <c r="L49" s="419" t="s">
        <v>17276</v>
      </c>
      <c r="M49" s="275" t="s">
        <v>72</v>
      </c>
      <c r="N49" s="275"/>
      <c r="O49" s="275"/>
      <c r="P49" s="275"/>
      <c r="Q49" s="275" t="s">
        <v>18276</v>
      </c>
      <c r="R49" s="275" t="s">
        <v>32</v>
      </c>
      <c r="S49" s="539">
        <v>59016</v>
      </c>
      <c r="T49" s="275" t="s">
        <v>18277</v>
      </c>
      <c r="U49" s="275" t="s">
        <v>18278</v>
      </c>
      <c r="V49" s="275" t="s">
        <v>32</v>
      </c>
      <c r="W49" s="275" t="s">
        <v>18279</v>
      </c>
    </row>
    <row r="50" spans="1:23" x14ac:dyDescent="0.25">
      <c r="A50" s="275" t="s">
        <v>85</v>
      </c>
      <c r="B50" s="276" t="s">
        <v>17686</v>
      </c>
      <c r="C50" s="277">
        <v>106720</v>
      </c>
      <c r="D50" s="275" t="s">
        <v>3645</v>
      </c>
      <c r="E50" s="275" t="s">
        <v>29</v>
      </c>
      <c r="F50" s="275" t="s">
        <v>17664</v>
      </c>
      <c r="G50" s="275" t="s">
        <v>41</v>
      </c>
      <c r="H50" s="275" t="s">
        <v>17683</v>
      </c>
      <c r="I50" s="296">
        <v>42431</v>
      </c>
      <c r="J50" s="334"/>
      <c r="K50" s="277"/>
      <c r="L50" s="275" t="s">
        <v>71</v>
      </c>
      <c r="M50" s="275" t="s">
        <v>72</v>
      </c>
      <c r="N50" s="275"/>
      <c r="O50" s="275"/>
      <c r="P50" s="275"/>
      <c r="Q50" s="275" t="s">
        <v>17665</v>
      </c>
      <c r="R50" s="275" t="s">
        <v>32</v>
      </c>
      <c r="S50" s="539">
        <v>58210</v>
      </c>
      <c r="T50" s="275" t="s">
        <v>17666</v>
      </c>
      <c r="U50" s="275" t="s">
        <v>17667</v>
      </c>
      <c r="V50" s="275" t="s">
        <v>32</v>
      </c>
      <c r="W50" s="275" t="s">
        <v>17668</v>
      </c>
    </row>
    <row r="51" spans="1:23" x14ac:dyDescent="0.25">
      <c r="A51" s="275" t="s">
        <v>85</v>
      </c>
      <c r="B51" s="332" t="s">
        <v>18221</v>
      </c>
      <c r="C51" s="277">
        <v>106720</v>
      </c>
      <c r="D51" s="275" t="s">
        <v>18281</v>
      </c>
      <c r="E51" s="275" t="s">
        <v>43</v>
      </c>
      <c r="F51" s="275" t="s">
        <v>18282</v>
      </c>
      <c r="G51" s="275" t="s">
        <v>41</v>
      </c>
      <c r="H51" s="275" t="s">
        <v>18287</v>
      </c>
      <c r="I51" s="296">
        <v>42534</v>
      </c>
      <c r="J51" s="275">
        <v>1100</v>
      </c>
      <c r="K51" s="275">
        <v>1395</v>
      </c>
      <c r="L51" s="419" t="s">
        <v>17276</v>
      </c>
      <c r="M51" s="275" t="s">
        <v>72</v>
      </c>
      <c r="N51" s="275"/>
      <c r="O51" s="275"/>
      <c r="P51" s="275"/>
      <c r="Q51" s="275" t="s">
        <v>18283</v>
      </c>
      <c r="R51" s="275" t="s">
        <v>32</v>
      </c>
      <c r="S51" s="539">
        <v>40380</v>
      </c>
      <c r="T51" s="275" t="s">
        <v>18284</v>
      </c>
      <c r="U51" s="275" t="s">
        <v>18285</v>
      </c>
      <c r="V51" s="275" t="s">
        <v>32</v>
      </c>
      <c r="W51" s="275" t="s">
        <v>18286</v>
      </c>
    </row>
    <row r="52" spans="1:23" x14ac:dyDescent="0.25">
      <c r="A52" t="s">
        <v>85</v>
      </c>
      <c r="B52" s="331" t="s">
        <v>17686</v>
      </c>
      <c r="C52" s="208">
        <v>106721</v>
      </c>
      <c r="D52" t="s">
        <v>3645</v>
      </c>
      <c r="E52" t="s">
        <v>29</v>
      </c>
      <c r="F52" t="s">
        <v>17669</v>
      </c>
      <c r="G52" t="s">
        <v>41</v>
      </c>
      <c r="H52" t="s">
        <v>17684</v>
      </c>
      <c r="I52" s="282">
        <v>42431</v>
      </c>
      <c r="L52" s="193" t="s">
        <v>71</v>
      </c>
      <c r="M52" t="s">
        <v>72</v>
      </c>
      <c r="Q52" t="s">
        <v>17670</v>
      </c>
      <c r="R52" t="s">
        <v>32</v>
      </c>
      <c r="S52" s="537">
        <v>30300</v>
      </c>
      <c r="T52" t="s">
        <v>17671</v>
      </c>
      <c r="U52" t="s">
        <v>17672</v>
      </c>
      <c r="V52" t="s">
        <v>32</v>
      </c>
      <c r="W52" t="s">
        <v>17673</v>
      </c>
    </row>
    <row r="53" spans="1:23" x14ac:dyDescent="0.25">
      <c r="A53" s="275" t="s">
        <v>85</v>
      </c>
      <c r="B53" s="332" t="s">
        <v>18221</v>
      </c>
      <c r="C53" s="277">
        <v>106721</v>
      </c>
      <c r="D53" s="275" t="s">
        <v>18288</v>
      </c>
      <c r="E53" s="275" t="s">
        <v>29</v>
      </c>
      <c r="F53" s="275" t="s">
        <v>18289</v>
      </c>
      <c r="G53" s="275" t="s">
        <v>41</v>
      </c>
      <c r="H53" s="275" t="s">
        <v>18294</v>
      </c>
      <c r="I53" s="296">
        <v>42534</v>
      </c>
      <c r="J53" s="275">
        <v>575</v>
      </c>
      <c r="K53" s="275"/>
      <c r="L53" s="419" t="s">
        <v>71</v>
      </c>
      <c r="M53" s="275" t="s">
        <v>72</v>
      </c>
      <c r="N53" s="275"/>
      <c r="O53" s="275"/>
      <c r="P53" s="275"/>
      <c r="Q53" s="275" t="s">
        <v>18290</v>
      </c>
      <c r="R53" s="275" t="s">
        <v>32</v>
      </c>
      <c r="S53" s="539">
        <v>22950</v>
      </c>
      <c r="T53" s="275" t="s">
        <v>18291</v>
      </c>
      <c r="U53" s="275" t="s">
        <v>18292</v>
      </c>
      <c r="V53" s="275" t="s">
        <v>32</v>
      </c>
      <c r="W53" s="275" t="s">
        <v>18293</v>
      </c>
    </row>
    <row r="54" spans="1:23" x14ac:dyDescent="0.25">
      <c r="A54" t="s">
        <v>85</v>
      </c>
      <c r="B54" t="s">
        <v>18221</v>
      </c>
      <c r="C54">
        <v>106722</v>
      </c>
      <c r="D54" t="s">
        <v>18295</v>
      </c>
      <c r="E54" t="s">
        <v>43</v>
      </c>
      <c r="F54" t="s">
        <v>18296</v>
      </c>
      <c r="G54" t="s">
        <v>41</v>
      </c>
      <c r="H54" t="s">
        <v>18301</v>
      </c>
      <c r="I54">
        <v>42535</v>
      </c>
      <c r="J54">
        <v>750</v>
      </c>
      <c r="K54">
        <v>1075</v>
      </c>
      <c r="L54" t="s">
        <v>17276</v>
      </c>
      <c r="M54" t="s">
        <v>72</v>
      </c>
      <c r="Q54" t="s">
        <v>18297</v>
      </c>
      <c r="R54" t="s">
        <v>32</v>
      </c>
      <c r="S54" s="537">
        <v>75560</v>
      </c>
      <c r="T54" t="s">
        <v>18298</v>
      </c>
      <c r="U54" t="s">
        <v>18299</v>
      </c>
      <c r="V54" t="s">
        <v>32</v>
      </c>
      <c r="W54" t="s">
        <v>18300</v>
      </c>
    </row>
    <row r="55" spans="1:23" x14ac:dyDescent="0.25">
      <c r="A55" s="249" t="s">
        <v>85</v>
      </c>
      <c r="B55" s="350" t="s">
        <v>17686</v>
      </c>
      <c r="C55" s="284">
        <v>106722</v>
      </c>
      <c r="D55" s="249" t="s">
        <v>3645</v>
      </c>
      <c r="E55" s="249" t="s">
        <v>29</v>
      </c>
      <c r="F55" s="249" t="s">
        <v>17674</v>
      </c>
      <c r="G55" s="249" t="s">
        <v>41</v>
      </c>
      <c r="H55" s="249" t="s">
        <v>17685</v>
      </c>
      <c r="I55" s="329">
        <v>42431</v>
      </c>
      <c r="J55" s="249"/>
      <c r="K55" s="249"/>
      <c r="L55" s="488" t="s">
        <v>71</v>
      </c>
      <c r="M55" s="249" t="s">
        <v>72</v>
      </c>
      <c r="N55" s="249"/>
      <c r="O55" s="249"/>
      <c r="P55" s="249"/>
      <c r="Q55" s="249" t="s">
        <v>17675</v>
      </c>
      <c r="R55" s="249" t="s">
        <v>32</v>
      </c>
      <c r="S55" s="538">
        <v>42600</v>
      </c>
      <c r="T55" s="249" t="s">
        <v>16687</v>
      </c>
      <c r="U55" s="249" t="s">
        <v>17676</v>
      </c>
      <c r="V55" s="249" t="s">
        <v>32</v>
      </c>
      <c r="W55" s="489" t="s">
        <v>17677</v>
      </c>
    </row>
    <row r="56" spans="1:23" x14ac:dyDescent="0.25">
      <c r="A56" t="s">
        <v>85</v>
      </c>
      <c r="B56" s="331" t="s">
        <v>17686</v>
      </c>
      <c r="C56" s="208">
        <v>106723</v>
      </c>
      <c r="D56" t="s">
        <v>17687</v>
      </c>
      <c r="E56" t="s">
        <v>29</v>
      </c>
      <c r="F56" t="s">
        <v>17688</v>
      </c>
      <c r="G56" t="s">
        <v>41</v>
      </c>
      <c r="H56" t="s">
        <v>17716</v>
      </c>
      <c r="I56" s="282">
        <v>42432</v>
      </c>
      <c r="L56" s="193" t="s">
        <v>71</v>
      </c>
      <c r="M56" t="s">
        <v>72</v>
      </c>
      <c r="Q56" t="s">
        <v>17689</v>
      </c>
      <c r="R56" t="s">
        <v>32</v>
      </c>
      <c r="S56" s="537">
        <v>1390</v>
      </c>
      <c r="T56" t="s">
        <v>17690</v>
      </c>
      <c r="U56" t="s">
        <v>17691</v>
      </c>
      <c r="V56" t="s">
        <v>32</v>
      </c>
      <c r="W56" s="450" t="s">
        <v>22204</v>
      </c>
    </row>
    <row r="57" spans="1:23" x14ac:dyDescent="0.25">
      <c r="A57" s="275" t="s">
        <v>85</v>
      </c>
      <c r="B57" s="332" t="s">
        <v>18221</v>
      </c>
      <c r="C57" s="277">
        <v>106723</v>
      </c>
      <c r="D57" s="275" t="s">
        <v>18302</v>
      </c>
      <c r="E57" s="275" t="s">
        <v>29</v>
      </c>
      <c r="F57" s="275" t="s">
        <v>18303</v>
      </c>
      <c r="G57" s="275" t="s">
        <v>41</v>
      </c>
      <c r="H57" s="275" t="s">
        <v>18308</v>
      </c>
      <c r="I57" s="296">
        <v>42536</v>
      </c>
      <c r="J57" s="275">
        <v>660</v>
      </c>
      <c r="K57" s="275"/>
      <c r="L57" s="419" t="s">
        <v>71</v>
      </c>
      <c r="M57" s="275" t="s">
        <v>72</v>
      </c>
      <c r="N57" s="275"/>
      <c r="O57" s="275"/>
      <c r="P57" s="275"/>
      <c r="Q57" s="275" t="s">
        <v>18304</v>
      </c>
      <c r="R57" s="275" t="s">
        <v>32</v>
      </c>
      <c r="S57" s="539">
        <v>29170</v>
      </c>
      <c r="T57" s="275" t="s">
        <v>18305</v>
      </c>
      <c r="U57" s="275" t="s">
        <v>18306</v>
      </c>
      <c r="V57" s="275" t="s">
        <v>32</v>
      </c>
      <c r="W57" s="275" t="s">
        <v>18307</v>
      </c>
    </row>
    <row r="58" spans="1:23" x14ac:dyDescent="0.25">
      <c r="A58" s="249" t="s">
        <v>85</v>
      </c>
      <c r="B58" s="350" t="s">
        <v>17686</v>
      </c>
      <c r="C58" s="284">
        <v>106724</v>
      </c>
      <c r="D58" s="249" t="s">
        <v>3645</v>
      </c>
      <c r="E58" s="249" t="s">
        <v>29</v>
      </c>
      <c r="F58" s="249" t="s">
        <v>17692</v>
      </c>
      <c r="G58" s="249" t="s">
        <v>41</v>
      </c>
      <c r="H58" s="249" t="s">
        <v>17717</v>
      </c>
      <c r="I58" s="329">
        <v>42432</v>
      </c>
      <c r="J58" s="249"/>
      <c r="K58" s="249"/>
      <c r="L58" s="488" t="s">
        <v>71</v>
      </c>
      <c r="M58" s="249" t="s">
        <v>72</v>
      </c>
      <c r="N58" s="249"/>
      <c r="O58" s="249"/>
      <c r="P58" s="249"/>
      <c r="Q58" s="249" t="s">
        <v>17693</v>
      </c>
      <c r="R58" s="249" t="s">
        <v>32</v>
      </c>
      <c r="S58" s="538">
        <v>22660</v>
      </c>
      <c r="T58" s="249" t="s">
        <v>17694</v>
      </c>
      <c r="U58" s="249" t="s">
        <v>17695</v>
      </c>
      <c r="V58" s="249" t="s">
        <v>32</v>
      </c>
      <c r="W58" s="489" t="s">
        <v>17696</v>
      </c>
    </row>
    <row r="59" spans="1:23" x14ac:dyDescent="0.25">
      <c r="A59" s="275" t="s">
        <v>85</v>
      </c>
      <c r="B59" s="332" t="s">
        <v>18221</v>
      </c>
      <c r="C59" s="277">
        <v>106724</v>
      </c>
      <c r="D59" s="275" t="s">
        <v>18309</v>
      </c>
      <c r="E59" s="275" t="s">
        <v>29</v>
      </c>
      <c r="F59" s="275" t="s">
        <v>18310</v>
      </c>
      <c r="G59" s="275" t="s">
        <v>41</v>
      </c>
      <c r="H59" s="275" t="s">
        <v>18315</v>
      </c>
      <c r="I59" s="296">
        <v>42537</v>
      </c>
      <c r="J59" s="275">
        <v>850</v>
      </c>
      <c r="K59" s="275">
        <v>1225</v>
      </c>
      <c r="L59" s="419" t="s">
        <v>17276</v>
      </c>
      <c r="M59" s="275" t="s">
        <v>72</v>
      </c>
      <c r="N59" s="275"/>
      <c r="O59" s="275"/>
      <c r="P59" s="275"/>
      <c r="Q59" s="275" t="s">
        <v>18311</v>
      </c>
      <c r="R59" s="275" t="s">
        <v>32</v>
      </c>
      <c r="S59" s="539">
        <v>74400</v>
      </c>
      <c r="T59" s="275" t="s">
        <v>18312</v>
      </c>
      <c r="U59" s="275" t="s">
        <v>18313</v>
      </c>
      <c r="V59" s="275" t="s">
        <v>32</v>
      </c>
      <c r="W59" s="275" t="s">
        <v>18314</v>
      </c>
    </row>
    <row r="60" spans="1:23" x14ac:dyDescent="0.25">
      <c r="A60" t="s">
        <v>85</v>
      </c>
      <c r="B60" s="331" t="s">
        <v>17686</v>
      </c>
      <c r="C60" s="208">
        <v>106725</v>
      </c>
      <c r="D60" t="s">
        <v>3645</v>
      </c>
      <c r="E60" t="s">
        <v>43</v>
      </c>
      <c r="F60" t="s">
        <v>17697</v>
      </c>
      <c r="G60" t="s">
        <v>41</v>
      </c>
      <c r="H60" t="s">
        <v>17718</v>
      </c>
      <c r="I60" s="282">
        <v>42432</v>
      </c>
      <c r="L60" s="193" t="s">
        <v>71</v>
      </c>
      <c r="M60" t="s">
        <v>72</v>
      </c>
      <c r="Q60" t="s">
        <v>17698</v>
      </c>
      <c r="R60" t="s">
        <v>32</v>
      </c>
      <c r="S60" s="537">
        <v>50530</v>
      </c>
      <c r="T60" t="s">
        <v>17699</v>
      </c>
      <c r="U60" t="s">
        <v>17700</v>
      </c>
      <c r="V60" t="s">
        <v>32</v>
      </c>
      <c r="W60" t="s">
        <v>17701</v>
      </c>
    </row>
    <row r="61" spans="1:23" x14ac:dyDescent="0.25">
      <c r="A61" s="249" t="s">
        <v>85</v>
      </c>
      <c r="B61" s="350" t="s">
        <v>18221</v>
      </c>
      <c r="C61" s="284">
        <v>106725</v>
      </c>
      <c r="D61" s="249" t="s">
        <v>3645</v>
      </c>
      <c r="E61" s="249" t="s">
        <v>43</v>
      </c>
      <c r="F61" s="249" t="s">
        <v>18316</v>
      </c>
      <c r="G61" s="249" t="s">
        <v>41</v>
      </c>
      <c r="H61" s="249" t="s">
        <v>18321</v>
      </c>
      <c r="I61" s="329">
        <v>42537</v>
      </c>
      <c r="J61" s="249">
        <v>725</v>
      </c>
      <c r="K61" s="249">
        <v>652.5</v>
      </c>
      <c r="L61" s="488" t="s">
        <v>71</v>
      </c>
      <c r="M61" s="249" t="s">
        <v>72</v>
      </c>
      <c r="N61" s="249"/>
      <c r="O61" s="249"/>
      <c r="P61" s="249"/>
      <c r="Q61" s="249" t="s">
        <v>18317</v>
      </c>
      <c r="R61" s="249" t="s">
        <v>32</v>
      </c>
      <c r="S61" s="538">
        <v>56140</v>
      </c>
      <c r="T61" s="249" t="s">
        <v>18318</v>
      </c>
      <c r="U61" s="249" t="s">
        <v>18319</v>
      </c>
      <c r="V61" s="249" t="s">
        <v>32</v>
      </c>
      <c r="W61" s="489" t="s">
        <v>18320</v>
      </c>
    </row>
    <row r="62" spans="1:23" x14ac:dyDescent="0.25">
      <c r="A62" t="s">
        <v>85</v>
      </c>
      <c r="B62" s="331" t="s">
        <v>17686</v>
      </c>
      <c r="C62" s="208">
        <v>106726</v>
      </c>
      <c r="D62" t="s">
        <v>3645</v>
      </c>
      <c r="E62" t="s">
        <v>29</v>
      </c>
      <c r="F62" t="s">
        <v>17702</v>
      </c>
      <c r="G62" t="s">
        <v>41</v>
      </c>
      <c r="H62" t="s">
        <v>17719</v>
      </c>
      <c r="I62" s="282">
        <v>42432</v>
      </c>
      <c r="L62" s="193" t="s">
        <v>71</v>
      </c>
      <c r="M62" t="s">
        <v>72</v>
      </c>
      <c r="Q62" t="s">
        <v>17703</v>
      </c>
      <c r="R62" t="s">
        <v>32</v>
      </c>
      <c r="S62" s="537">
        <v>9250</v>
      </c>
      <c r="T62" t="s">
        <v>17704</v>
      </c>
      <c r="U62" t="s">
        <v>17705</v>
      </c>
      <c r="V62" t="s">
        <v>32</v>
      </c>
      <c r="W62" t="s">
        <v>17706</v>
      </c>
    </row>
    <row r="63" spans="1:23" x14ac:dyDescent="0.25">
      <c r="A63" s="249" t="s">
        <v>85</v>
      </c>
      <c r="B63" s="350" t="s">
        <v>18221</v>
      </c>
      <c r="C63" s="284">
        <v>106726</v>
      </c>
      <c r="D63" s="249" t="s">
        <v>18322</v>
      </c>
      <c r="E63" s="249" t="s">
        <v>29</v>
      </c>
      <c r="F63" s="249" t="s">
        <v>18323</v>
      </c>
      <c r="G63" s="249" t="s">
        <v>41</v>
      </c>
      <c r="H63" s="249" t="s">
        <v>18328</v>
      </c>
      <c r="I63" s="329">
        <v>42537</v>
      </c>
      <c r="J63" s="249">
        <v>700</v>
      </c>
      <c r="K63" s="249">
        <v>575</v>
      </c>
      <c r="L63" s="488" t="s">
        <v>71</v>
      </c>
      <c r="M63" s="249" t="s">
        <v>72</v>
      </c>
      <c r="N63" s="249"/>
      <c r="O63" s="249"/>
      <c r="P63" s="249"/>
      <c r="Q63" s="249" t="s">
        <v>18324</v>
      </c>
      <c r="R63" s="249" t="s">
        <v>32</v>
      </c>
      <c r="S63" s="538">
        <v>44770</v>
      </c>
      <c r="T63" s="249" t="s">
        <v>18325</v>
      </c>
      <c r="U63" s="249" t="s">
        <v>18326</v>
      </c>
      <c r="V63" s="249" t="s">
        <v>32</v>
      </c>
      <c r="W63" s="489" t="s">
        <v>18327</v>
      </c>
    </row>
    <row r="64" spans="1:23" x14ac:dyDescent="0.25">
      <c r="A64" s="275" t="s">
        <v>85</v>
      </c>
      <c r="B64" s="332" t="s">
        <v>18221</v>
      </c>
      <c r="C64" s="277">
        <v>106727</v>
      </c>
      <c r="D64" s="275" t="s">
        <v>3645</v>
      </c>
      <c r="E64" s="275" t="s">
        <v>29</v>
      </c>
      <c r="F64" s="275" t="s">
        <v>18329</v>
      </c>
      <c r="G64" s="275" t="s">
        <v>41</v>
      </c>
      <c r="H64" s="275" t="s">
        <v>18334</v>
      </c>
      <c r="I64" s="296">
        <v>42537</v>
      </c>
      <c r="J64" s="275">
        <v>750</v>
      </c>
      <c r="K64" s="275">
        <v>675</v>
      </c>
      <c r="L64" s="419" t="s">
        <v>71</v>
      </c>
      <c r="M64" s="275" t="s">
        <v>72</v>
      </c>
      <c r="N64" s="275"/>
      <c r="O64" s="275"/>
      <c r="P64" s="275"/>
      <c r="Q64" s="275" t="s">
        <v>18330</v>
      </c>
      <c r="R64" s="275" t="s">
        <v>32</v>
      </c>
      <c r="S64" s="539">
        <v>57420</v>
      </c>
      <c r="T64" s="275" t="s">
        <v>18331</v>
      </c>
      <c r="U64" s="275" t="s">
        <v>18332</v>
      </c>
      <c r="V64" s="275" t="s">
        <v>32</v>
      </c>
      <c r="W64" s="275" t="s">
        <v>18333</v>
      </c>
    </row>
    <row r="65" spans="1:23" x14ac:dyDescent="0.25">
      <c r="A65" s="249" t="s">
        <v>85</v>
      </c>
      <c r="B65" s="350" t="s">
        <v>17686</v>
      </c>
      <c r="C65" s="284">
        <v>106727</v>
      </c>
      <c r="D65" s="249" t="s">
        <v>17711</v>
      </c>
      <c r="E65" s="249" t="s">
        <v>43</v>
      </c>
      <c r="F65" s="249" t="s">
        <v>17712</v>
      </c>
      <c r="G65" s="249" t="s">
        <v>41</v>
      </c>
      <c r="H65" s="249" t="s">
        <v>17720</v>
      </c>
      <c r="I65" s="329">
        <v>42432</v>
      </c>
      <c r="J65" s="249">
        <v>1750</v>
      </c>
      <c r="K65" s="249"/>
      <c r="L65" s="488" t="s">
        <v>6930</v>
      </c>
      <c r="M65" s="249" t="s">
        <v>72</v>
      </c>
      <c r="N65" s="249"/>
      <c r="O65" s="249"/>
      <c r="P65" s="249"/>
      <c r="Q65" s="249" t="s">
        <v>17713</v>
      </c>
      <c r="R65" s="249" t="s">
        <v>32</v>
      </c>
      <c r="S65" s="538">
        <v>44702</v>
      </c>
      <c r="T65" s="249" t="s">
        <v>8248</v>
      </c>
      <c r="U65" s="249" t="s">
        <v>17714</v>
      </c>
      <c r="V65" s="249" t="s">
        <v>32</v>
      </c>
      <c r="W65" s="489" t="s">
        <v>17715</v>
      </c>
    </row>
    <row r="66" spans="1:23" x14ac:dyDescent="0.25">
      <c r="A66" t="s">
        <v>85</v>
      </c>
      <c r="B66" s="331" t="s">
        <v>18221</v>
      </c>
      <c r="C66" s="208">
        <v>106728</v>
      </c>
      <c r="D66" t="s">
        <v>3645</v>
      </c>
      <c r="E66" t="s">
        <v>43</v>
      </c>
      <c r="F66" t="s">
        <v>18335</v>
      </c>
      <c r="G66" t="s">
        <v>41</v>
      </c>
      <c r="H66" t="s">
        <v>18340</v>
      </c>
      <c r="I66" s="282">
        <v>42537</v>
      </c>
      <c r="J66">
        <v>825</v>
      </c>
      <c r="K66">
        <v>742.5</v>
      </c>
      <c r="L66" s="193" t="s">
        <v>71</v>
      </c>
      <c r="M66" t="s">
        <v>72</v>
      </c>
      <c r="Q66" t="s">
        <v>18336</v>
      </c>
      <c r="R66" t="s">
        <v>32</v>
      </c>
      <c r="S66" s="537">
        <v>71570</v>
      </c>
      <c r="T66" t="s">
        <v>18337</v>
      </c>
      <c r="U66" t="s">
        <v>18338</v>
      </c>
      <c r="V66" t="s">
        <v>32</v>
      </c>
      <c r="W66" t="s">
        <v>18339</v>
      </c>
    </row>
    <row r="67" spans="1:23" x14ac:dyDescent="0.25">
      <c r="A67" s="275" t="s">
        <v>85</v>
      </c>
      <c r="B67" s="276" t="s">
        <v>17686</v>
      </c>
      <c r="C67" s="277">
        <v>106728</v>
      </c>
      <c r="D67" s="275" t="s">
        <v>3645</v>
      </c>
      <c r="E67" s="275" t="s">
        <v>29</v>
      </c>
      <c r="F67" s="275" t="s">
        <v>17707</v>
      </c>
      <c r="G67" s="275" t="s">
        <v>41</v>
      </c>
      <c r="H67" s="275" t="s">
        <v>17721</v>
      </c>
      <c r="I67" s="296">
        <v>42432</v>
      </c>
      <c r="J67" s="334"/>
      <c r="K67" s="277"/>
      <c r="L67" s="275" t="s">
        <v>71</v>
      </c>
      <c r="M67" s="275" t="s">
        <v>72</v>
      </c>
      <c r="N67" s="275"/>
      <c r="O67" s="275"/>
      <c r="P67" s="275"/>
      <c r="Q67" s="275" t="s">
        <v>9618</v>
      </c>
      <c r="R67" s="275" t="s">
        <v>32</v>
      </c>
      <c r="S67" s="539">
        <v>28300</v>
      </c>
      <c r="T67" s="275" t="s">
        <v>17708</v>
      </c>
      <c r="U67" s="275" t="s">
        <v>17709</v>
      </c>
      <c r="V67" s="275" t="s">
        <v>32</v>
      </c>
      <c r="W67" s="275" t="s">
        <v>17710</v>
      </c>
    </row>
    <row r="68" spans="1:23" x14ac:dyDescent="0.25">
      <c r="A68" t="s">
        <v>85</v>
      </c>
      <c r="B68" s="331" t="s">
        <v>17686</v>
      </c>
      <c r="C68" s="208">
        <v>106729</v>
      </c>
      <c r="D68" t="s">
        <v>3645</v>
      </c>
      <c r="E68" t="s">
        <v>29</v>
      </c>
      <c r="F68" t="s">
        <v>17722</v>
      </c>
      <c r="G68" t="s">
        <v>41</v>
      </c>
      <c r="H68" t="s">
        <v>17726</v>
      </c>
      <c r="I68" s="282">
        <v>42432</v>
      </c>
      <c r="J68">
        <v>975</v>
      </c>
      <c r="L68" s="193" t="s">
        <v>71</v>
      </c>
      <c r="M68" t="s">
        <v>72</v>
      </c>
      <c r="Q68" t="s">
        <v>11251</v>
      </c>
      <c r="R68" t="s">
        <v>32</v>
      </c>
      <c r="S68" s="537">
        <v>23220</v>
      </c>
      <c r="T68" t="s">
        <v>17723</v>
      </c>
      <c r="U68" t="s">
        <v>17724</v>
      </c>
      <c r="V68" t="s">
        <v>32</v>
      </c>
      <c r="W68" t="s">
        <v>17725</v>
      </c>
    </row>
    <row r="69" spans="1:23" x14ac:dyDescent="0.25">
      <c r="A69" s="249" t="s">
        <v>85</v>
      </c>
      <c r="B69" s="350" t="s">
        <v>18221</v>
      </c>
      <c r="C69" s="284">
        <v>106729</v>
      </c>
      <c r="D69" s="249" t="s">
        <v>3645</v>
      </c>
      <c r="E69" s="249" t="s">
        <v>43</v>
      </c>
      <c r="F69" s="249" t="s">
        <v>2983</v>
      </c>
      <c r="G69" s="249" t="s">
        <v>41</v>
      </c>
      <c r="H69" s="249" t="s">
        <v>18345</v>
      </c>
      <c r="I69" s="329">
        <v>42537</v>
      </c>
      <c r="J69" s="249">
        <v>750</v>
      </c>
      <c r="K69" s="249">
        <v>675</v>
      </c>
      <c r="L69" s="488" t="s">
        <v>71</v>
      </c>
      <c r="M69" s="249" t="s">
        <v>72</v>
      </c>
      <c r="N69" s="249"/>
      <c r="O69" s="249"/>
      <c r="P69" s="249"/>
      <c r="Q69" s="249" t="s">
        <v>18341</v>
      </c>
      <c r="R69" s="249" t="s">
        <v>32</v>
      </c>
      <c r="S69" s="538">
        <v>51270</v>
      </c>
      <c r="T69" s="249" t="s">
        <v>18342</v>
      </c>
      <c r="U69" s="249" t="s">
        <v>18343</v>
      </c>
      <c r="V69" s="249" t="s">
        <v>32</v>
      </c>
      <c r="W69" s="489" t="s">
        <v>18344</v>
      </c>
    </row>
    <row r="70" spans="1:23" x14ac:dyDescent="0.25">
      <c r="A70" s="275" t="s">
        <v>85</v>
      </c>
      <c r="B70" s="332" t="s">
        <v>18221</v>
      </c>
      <c r="C70" s="277">
        <v>106730</v>
      </c>
      <c r="D70" s="275" t="s">
        <v>3645</v>
      </c>
      <c r="E70" s="275" t="s">
        <v>43</v>
      </c>
      <c r="F70" s="275" t="s">
        <v>18346</v>
      </c>
      <c r="G70" s="275" t="s">
        <v>41</v>
      </c>
      <c r="H70" s="275" t="s">
        <v>18361</v>
      </c>
      <c r="I70" s="296">
        <v>42537</v>
      </c>
      <c r="J70" s="275">
        <v>1050</v>
      </c>
      <c r="K70" s="275">
        <v>945</v>
      </c>
      <c r="L70" s="419" t="s">
        <v>71</v>
      </c>
      <c r="M70" s="275" t="s">
        <v>72</v>
      </c>
      <c r="N70" s="275"/>
      <c r="O70" s="275"/>
      <c r="P70" s="275"/>
      <c r="Q70" s="275" t="s">
        <v>10239</v>
      </c>
      <c r="R70" s="275" t="s">
        <v>32</v>
      </c>
      <c r="S70" s="539">
        <v>2480</v>
      </c>
      <c r="T70" s="275" t="s">
        <v>18347</v>
      </c>
      <c r="U70" s="275" t="s">
        <v>18348</v>
      </c>
      <c r="V70" s="275" t="s">
        <v>32</v>
      </c>
      <c r="W70" s="275" t="s">
        <v>18349</v>
      </c>
    </row>
    <row r="71" spans="1:23" x14ac:dyDescent="0.25">
      <c r="A71" s="249" t="s">
        <v>85</v>
      </c>
      <c r="B71" s="350" t="s">
        <v>17686</v>
      </c>
      <c r="C71" s="284">
        <v>106730</v>
      </c>
      <c r="D71" s="249" t="s">
        <v>3645</v>
      </c>
      <c r="E71" s="249" t="s">
        <v>378</v>
      </c>
      <c r="F71" s="249" t="s">
        <v>17727</v>
      </c>
      <c r="G71" s="249" t="s">
        <v>41</v>
      </c>
      <c r="H71" s="249" t="s">
        <v>17736</v>
      </c>
      <c r="I71" s="329">
        <v>42432</v>
      </c>
      <c r="J71" s="249"/>
      <c r="K71" s="249"/>
      <c r="L71" s="488" t="s">
        <v>71</v>
      </c>
      <c r="M71" s="249" t="s">
        <v>72</v>
      </c>
      <c r="N71" s="249"/>
      <c r="O71" s="249"/>
      <c r="P71" s="249"/>
      <c r="Q71" s="249" t="s">
        <v>17728</v>
      </c>
      <c r="R71" s="249" t="s">
        <v>32</v>
      </c>
      <c r="S71" s="538">
        <v>35130</v>
      </c>
      <c r="T71" s="249" t="s">
        <v>5010</v>
      </c>
      <c r="U71" s="249" t="s">
        <v>17729</v>
      </c>
      <c r="V71" s="249" t="s">
        <v>32</v>
      </c>
      <c r="W71" s="489" t="s">
        <v>17730</v>
      </c>
    </row>
    <row r="72" spans="1:23" x14ac:dyDescent="0.25">
      <c r="A72" s="275" t="s">
        <v>85</v>
      </c>
      <c r="B72" s="276" t="s">
        <v>17686</v>
      </c>
      <c r="C72" s="277">
        <v>106731</v>
      </c>
      <c r="D72" s="275" t="s">
        <v>3645</v>
      </c>
      <c r="E72" s="275" t="s">
        <v>29</v>
      </c>
      <c r="F72" s="275" t="s">
        <v>17731</v>
      </c>
      <c r="G72" s="275" t="s">
        <v>41</v>
      </c>
      <c r="H72" s="275" t="s">
        <v>17737</v>
      </c>
      <c r="I72" s="296">
        <v>42433</v>
      </c>
      <c r="J72" s="334">
        <v>1150</v>
      </c>
      <c r="K72" s="277"/>
      <c r="L72" s="275" t="s">
        <v>71</v>
      </c>
      <c r="M72" s="275" t="s">
        <v>72</v>
      </c>
      <c r="N72" s="275"/>
      <c r="O72" s="275"/>
      <c r="P72" s="275"/>
      <c r="Q72" s="275" t="s">
        <v>17732</v>
      </c>
      <c r="R72" s="275" t="s">
        <v>32</v>
      </c>
      <c r="S72" s="539">
        <v>70500</v>
      </c>
      <c r="T72" s="275" t="s">
        <v>17733</v>
      </c>
      <c r="U72" s="275" t="s">
        <v>17734</v>
      </c>
      <c r="V72" s="275" t="s">
        <v>32</v>
      </c>
      <c r="W72" s="275" t="s">
        <v>17735</v>
      </c>
    </row>
    <row r="73" spans="1:23" x14ac:dyDescent="0.25">
      <c r="A73" s="275" t="s">
        <v>85</v>
      </c>
      <c r="B73" s="332" t="s">
        <v>18221</v>
      </c>
      <c r="C73" s="277">
        <v>106731</v>
      </c>
      <c r="D73" s="275" t="s">
        <v>18356</v>
      </c>
      <c r="E73" s="275" t="s">
        <v>43</v>
      </c>
      <c r="F73" s="275" t="s">
        <v>18357</v>
      </c>
      <c r="G73" s="275" t="s">
        <v>41</v>
      </c>
      <c r="H73" s="275" t="s">
        <v>18362</v>
      </c>
      <c r="I73" s="296">
        <v>42537</v>
      </c>
      <c r="J73" s="275">
        <v>1375</v>
      </c>
      <c r="K73" s="275">
        <v>1237</v>
      </c>
      <c r="L73" s="419" t="s">
        <v>71</v>
      </c>
      <c r="M73" s="275" t="s">
        <v>72</v>
      </c>
      <c r="N73" s="275"/>
      <c r="O73" s="275"/>
      <c r="P73" s="275"/>
      <c r="Q73" s="275" t="s">
        <v>18358</v>
      </c>
      <c r="R73" s="275" t="s">
        <v>32</v>
      </c>
      <c r="S73" s="539">
        <v>95200</v>
      </c>
      <c r="T73" s="275" t="s">
        <v>18359</v>
      </c>
      <c r="U73" s="275" t="s">
        <v>18348</v>
      </c>
      <c r="V73" s="275" t="s">
        <v>32</v>
      </c>
      <c r="W73" s="275" t="s">
        <v>18360</v>
      </c>
    </row>
    <row r="74" spans="1:23" x14ac:dyDescent="0.25">
      <c r="A74" t="s">
        <v>85</v>
      </c>
      <c r="B74" s="331" t="s">
        <v>17686</v>
      </c>
      <c r="C74" s="208">
        <v>106732</v>
      </c>
      <c r="D74" t="s">
        <v>3645</v>
      </c>
      <c r="E74" t="s">
        <v>15247</v>
      </c>
      <c r="F74" t="s">
        <v>17585</v>
      </c>
      <c r="G74" t="s">
        <v>41</v>
      </c>
      <c r="H74" t="s">
        <v>17741</v>
      </c>
      <c r="I74" s="282">
        <v>42438</v>
      </c>
      <c r="J74">
        <v>1300</v>
      </c>
      <c r="L74" s="193" t="s">
        <v>71</v>
      </c>
      <c r="M74" t="s">
        <v>72</v>
      </c>
      <c r="Q74" t="s">
        <v>17738</v>
      </c>
      <c r="R74" t="s">
        <v>32</v>
      </c>
      <c r="S74" s="537">
        <v>76210</v>
      </c>
      <c r="T74" t="s">
        <v>17739</v>
      </c>
      <c r="U74" t="s">
        <v>17740</v>
      </c>
      <c r="V74" t="s">
        <v>32</v>
      </c>
      <c r="W74" t="s">
        <v>32</v>
      </c>
    </row>
    <row r="75" spans="1:23" x14ac:dyDescent="0.25">
      <c r="A75" s="275" t="s">
        <v>85</v>
      </c>
      <c r="B75" s="332" t="s">
        <v>18221</v>
      </c>
      <c r="C75" s="277">
        <v>106732</v>
      </c>
      <c r="D75" s="275" t="s">
        <v>18350</v>
      </c>
      <c r="E75" s="275" t="s">
        <v>29</v>
      </c>
      <c r="F75" s="275" t="s">
        <v>18351</v>
      </c>
      <c r="G75" s="275" t="s">
        <v>41</v>
      </c>
      <c r="H75" s="275" t="s">
        <v>18363</v>
      </c>
      <c r="I75" s="296">
        <v>42537</v>
      </c>
      <c r="J75" s="275">
        <v>3900</v>
      </c>
      <c r="K75" s="275">
        <v>3510</v>
      </c>
      <c r="L75" s="419" t="s">
        <v>17276</v>
      </c>
      <c r="M75" s="275" t="s">
        <v>72</v>
      </c>
      <c r="N75" s="275"/>
      <c r="O75" s="275"/>
      <c r="P75" s="275"/>
      <c r="Q75" s="275" t="s">
        <v>18352</v>
      </c>
      <c r="R75" s="275" t="s">
        <v>32</v>
      </c>
      <c r="S75" s="539">
        <v>28230</v>
      </c>
      <c r="T75" s="275" t="s">
        <v>18353</v>
      </c>
      <c r="U75" s="275" t="s">
        <v>18354</v>
      </c>
      <c r="V75" s="275" t="s">
        <v>32</v>
      </c>
      <c r="W75" s="275" t="s">
        <v>18355</v>
      </c>
    </row>
    <row r="76" spans="1:23" x14ac:dyDescent="0.25">
      <c r="A76" t="s">
        <v>85</v>
      </c>
      <c r="B76" s="331" t="s">
        <v>18221</v>
      </c>
      <c r="C76" s="208">
        <v>106733</v>
      </c>
      <c r="D76" t="s">
        <v>18364</v>
      </c>
      <c r="E76" t="s">
        <v>29</v>
      </c>
      <c r="F76" t="s">
        <v>17742</v>
      </c>
      <c r="G76" t="s">
        <v>41</v>
      </c>
      <c r="H76" t="s">
        <v>18377</v>
      </c>
      <c r="I76" s="282">
        <v>42537</v>
      </c>
      <c r="J76">
        <v>700</v>
      </c>
      <c r="K76">
        <v>630</v>
      </c>
      <c r="L76" s="193" t="s">
        <v>71</v>
      </c>
      <c r="M76" t="s">
        <v>72</v>
      </c>
      <c r="Q76" t="s">
        <v>18365</v>
      </c>
      <c r="R76" t="s">
        <v>32</v>
      </c>
      <c r="S76" s="537">
        <v>59740</v>
      </c>
      <c r="T76" t="s">
        <v>18366</v>
      </c>
      <c r="U76" t="s">
        <v>18367</v>
      </c>
      <c r="V76" t="s">
        <v>32</v>
      </c>
      <c r="W76" t="s">
        <v>18368</v>
      </c>
    </row>
    <row r="77" spans="1:23" x14ac:dyDescent="0.25">
      <c r="A77" t="s">
        <v>85</v>
      </c>
      <c r="B77" s="331" t="s">
        <v>17686</v>
      </c>
      <c r="C77" s="208">
        <v>106733</v>
      </c>
      <c r="D77" t="s">
        <v>3645</v>
      </c>
      <c r="E77" t="s">
        <v>29</v>
      </c>
      <c r="F77" t="s">
        <v>17742</v>
      </c>
      <c r="G77" t="s">
        <v>41</v>
      </c>
      <c r="H77" t="s">
        <v>17790</v>
      </c>
      <c r="I77" s="282">
        <v>42438</v>
      </c>
      <c r="L77" s="193" t="s">
        <v>71</v>
      </c>
      <c r="M77" t="s">
        <v>72</v>
      </c>
      <c r="Q77" t="s">
        <v>17743</v>
      </c>
      <c r="R77" t="s">
        <v>32</v>
      </c>
      <c r="S77" s="537">
        <v>80320</v>
      </c>
      <c r="T77" t="s">
        <v>17744</v>
      </c>
      <c r="U77" t="s">
        <v>17745</v>
      </c>
      <c r="V77" t="s">
        <v>32</v>
      </c>
      <c r="W77" t="s">
        <v>17746</v>
      </c>
    </row>
    <row r="78" spans="1:23" x14ac:dyDescent="0.25">
      <c r="A78" s="275" t="s">
        <v>85</v>
      </c>
      <c r="B78" s="276" t="s">
        <v>17686</v>
      </c>
      <c r="C78" s="277">
        <v>106734</v>
      </c>
      <c r="D78" s="275" t="s">
        <v>3645</v>
      </c>
      <c r="E78" s="275" t="s">
        <v>43</v>
      </c>
      <c r="F78" s="275" t="s">
        <v>17747</v>
      </c>
      <c r="G78" s="275" t="s">
        <v>41</v>
      </c>
      <c r="H78" s="275" t="s">
        <v>17791</v>
      </c>
      <c r="I78" s="296">
        <v>42438</v>
      </c>
      <c r="J78" s="334"/>
      <c r="K78" s="277"/>
      <c r="L78" s="275" t="s">
        <v>71</v>
      </c>
      <c r="M78" s="275" t="s">
        <v>72</v>
      </c>
      <c r="N78" s="275"/>
      <c r="O78" s="275"/>
      <c r="P78" s="275"/>
      <c r="Q78" s="275" t="s">
        <v>17748</v>
      </c>
      <c r="R78" s="275" t="s">
        <v>32</v>
      </c>
      <c r="S78" s="539">
        <v>60590</v>
      </c>
      <c r="T78" s="275" t="s">
        <v>17749</v>
      </c>
      <c r="U78" s="275" t="s">
        <v>17750</v>
      </c>
      <c r="V78" s="275" t="s">
        <v>32</v>
      </c>
      <c r="W78" s="275" t="s">
        <v>17751</v>
      </c>
    </row>
    <row r="79" spans="1:23" x14ac:dyDescent="0.25">
      <c r="A79" s="275" t="s">
        <v>85</v>
      </c>
      <c r="B79" s="332" t="s">
        <v>18221</v>
      </c>
      <c r="C79" s="277">
        <v>106734</v>
      </c>
      <c r="D79" s="275" t="s">
        <v>3645</v>
      </c>
      <c r="E79" s="275" t="s">
        <v>43</v>
      </c>
      <c r="F79" s="275" t="s">
        <v>18369</v>
      </c>
      <c r="G79" s="275" t="s">
        <v>41</v>
      </c>
      <c r="H79" s="275" t="s">
        <v>18378</v>
      </c>
      <c r="I79" s="296">
        <v>42537</v>
      </c>
      <c r="J79" s="275">
        <v>1800</v>
      </c>
      <c r="K79" s="275">
        <v>1620</v>
      </c>
      <c r="L79" s="419" t="s">
        <v>71</v>
      </c>
      <c r="M79" s="275" t="s">
        <v>72</v>
      </c>
      <c r="N79" s="275"/>
      <c r="O79" s="275"/>
      <c r="P79" s="275"/>
      <c r="Q79" s="275" t="s">
        <v>18370</v>
      </c>
      <c r="R79" s="275" t="s">
        <v>32</v>
      </c>
      <c r="S79" s="539">
        <v>91710</v>
      </c>
      <c r="T79" s="275" t="s">
        <v>18371</v>
      </c>
      <c r="U79" s="275" t="s">
        <v>18372</v>
      </c>
      <c r="V79" s="275" t="s">
        <v>32</v>
      </c>
      <c r="W79" s="275" t="s">
        <v>18373</v>
      </c>
    </row>
    <row r="80" spans="1:23" x14ac:dyDescent="0.25">
      <c r="A80" t="s">
        <v>85</v>
      </c>
      <c r="B80" s="331" t="s">
        <v>17686</v>
      </c>
      <c r="C80" s="208">
        <v>106735</v>
      </c>
      <c r="D80" t="s">
        <v>3645</v>
      </c>
      <c r="E80" t="s">
        <v>29</v>
      </c>
      <c r="F80" t="s">
        <v>17752</v>
      </c>
      <c r="G80" t="s">
        <v>41</v>
      </c>
      <c r="H80" t="s">
        <v>17792</v>
      </c>
      <c r="I80" s="282">
        <v>42438</v>
      </c>
      <c r="L80" s="193" t="s">
        <v>71</v>
      </c>
      <c r="M80" t="s">
        <v>72</v>
      </c>
      <c r="Q80" t="s">
        <v>17753</v>
      </c>
      <c r="R80" t="s">
        <v>32</v>
      </c>
      <c r="S80" s="537">
        <v>29690</v>
      </c>
      <c r="T80" t="s">
        <v>17754</v>
      </c>
      <c r="U80" t="s">
        <v>17755</v>
      </c>
      <c r="V80" t="s">
        <v>32</v>
      </c>
      <c r="W80" t="s">
        <v>17756</v>
      </c>
    </row>
    <row r="81" spans="1:23" x14ac:dyDescent="0.25">
      <c r="A81" t="s">
        <v>85</v>
      </c>
      <c r="B81" s="331" t="s">
        <v>18221</v>
      </c>
      <c r="C81" s="208">
        <v>106735</v>
      </c>
      <c r="D81" t="s">
        <v>3645</v>
      </c>
      <c r="E81" t="s">
        <v>378</v>
      </c>
      <c r="F81" t="s">
        <v>18374</v>
      </c>
      <c r="G81" t="s">
        <v>41</v>
      </c>
      <c r="H81" t="s">
        <v>18379</v>
      </c>
      <c r="I81" s="282">
        <v>42537</v>
      </c>
      <c r="J81">
        <v>1800</v>
      </c>
      <c r="K81">
        <v>1620</v>
      </c>
      <c r="L81" s="193" t="s">
        <v>71</v>
      </c>
      <c r="M81" t="s">
        <v>72</v>
      </c>
      <c r="Q81" t="s">
        <v>18375</v>
      </c>
      <c r="R81" t="s">
        <v>32</v>
      </c>
      <c r="S81" s="537">
        <v>95470</v>
      </c>
      <c r="T81" t="s">
        <v>6806</v>
      </c>
      <c r="U81" t="s">
        <v>18376</v>
      </c>
      <c r="V81" t="s">
        <v>32</v>
      </c>
      <c r="W81" s="450" t="s">
        <v>22201</v>
      </c>
    </row>
    <row r="82" spans="1:23" x14ac:dyDescent="0.25">
      <c r="A82" s="249" t="s">
        <v>85</v>
      </c>
      <c r="B82" s="350" t="s">
        <v>18221</v>
      </c>
      <c r="C82" s="284">
        <v>106736</v>
      </c>
      <c r="D82" s="249" t="s">
        <v>18380</v>
      </c>
      <c r="E82" s="249" t="s">
        <v>43</v>
      </c>
      <c r="F82" s="249" t="s">
        <v>18381</v>
      </c>
      <c r="G82" s="249" t="s">
        <v>41</v>
      </c>
      <c r="H82" s="249" t="s">
        <v>18396</v>
      </c>
      <c r="I82" s="329">
        <v>42542</v>
      </c>
      <c r="J82" s="249"/>
      <c r="K82" s="249"/>
      <c r="L82" s="488" t="s">
        <v>71</v>
      </c>
      <c r="M82" s="249" t="s">
        <v>72</v>
      </c>
      <c r="N82" s="249"/>
      <c r="O82" s="249"/>
      <c r="P82" s="249"/>
      <c r="Q82" s="249" t="s">
        <v>18382</v>
      </c>
      <c r="R82" s="249" t="s">
        <v>32</v>
      </c>
      <c r="S82" s="538">
        <v>78570</v>
      </c>
      <c r="T82" s="249" t="s">
        <v>18383</v>
      </c>
      <c r="U82" s="249" t="s">
        <v>18384</v>
      </c>
      <c r="V82" s="249" t="s">
        <v>32</v>
      </c>
      <c r="W82" s="489" t="s">
        <v>18385</v>
      </c>
    </row>
    <row r="83" spans="1:23" x14ac:dyDescent="0.25">
      <c r="A83" s="249" t="s">
        <v>85</v>
      </c>
      <c r="B83" s="350" t="s">
        <v>17686</v>
      </c>
      <c r="C83" s="284">
        <v>106736</v>
      </c>
      <c r="D83" s="249" t="s">
        <v>3645</v>
      </c>
      <c r="E83" s="249" t="s">
        <v>43</v>
      </c>
      <c r="F83" s="249" t="s">
        <v>17757</v>
      </c>
      <c r="G83" s="249" t="s">
        <v>41</v>
      </c>
      <c r="H83" s="249" t="s">
        <v>17793</v>
      </c>
      <c r="I83" s="329">
        <v>42438</v>
      </c>
      <c r="J83" s="249"/>
      <c r="K83" s="249"/>
      <c r="L83" s="488" t="s">
        <v>71</v>
      </c>
      <c r="M83" s="249" t="s">
        <v>72</v>
      </c>
      <c r="N83" s="249"/>
      <c r="O83" s="249"/>
      <c r="P83" s="249"/>
      <c r="Q83" s="249" t="s">
        <v>17758</v>
      </c>
      <c r="R83" s="249" t="s">
        <v>32</v>
      </c>
      <c r="S83" s="538">
        <v>95570</v>
      </c>
      <c r="T83" s="249" t="s">
        <v>17759</v>
      </c>
      <c r="U83" s="249" t="s">
        <v>17760</v>
      </c>
      <c r="V83" s="249" t="s">
        <v>32</v>
      </c>
      <c r="W83" s="489" t="s">
        <v>17761</v>
      </c>
    </row>
    <row r="84" spans="1:23" x14ac:dyDescent="0.25">
      <c r="A84" s="249" t="s">
        <v>85</v>
      </c>
      <c r="B84" s="350" t="s">
        <v>18221</v>
      </c>
      <c r="C84" s="284">
        <v>106737</v>
      </c>
      <c r="D84" s="249" t="s">
        <v>18386</v>
      </c>
      <c r="E84" s="249" t="s">
        <v>29</v>
      </c>
      <c r="F84" s="249" t="s">
        <v>7743</v>
      </c>
      <c r="G84" s="249" t="s">
        <v>41</v>
      </c>
      <c r="H84" s="249" t="s">
        <v>18397</v>
      </c>
      <c r="I84" s="329">
        <v>42542</v>
      </c>
      <c r="J84" s="249"/>
      <c r="K84" s="249"/>
      <c r="L84" s="488" t="s">
        <v>71</v>
      </c>
      <c r="M84" s="249" t="s">
        <v>72</v>
      </c>
      <c r="N84" s="249"/>
      <c r="O84" s="249"/>
      <c r="P84" s="249"/>
      <c r="Q84" s="249" t="s">
        <v>18387</v>
      </c>
      <c r="R84" s="249" t="s">
        <v>32</v>
      </c>
      <c r="S84" s="538">
        <v>31350</v>
      </c>
      <c r="T84" s="249" t="s">
        <v>18388</v>
      </c>
      <c r="U84" s="249" t="s">
        <v>18389</v>
      </c>
      <c r="V84" s="249" t="s">
        <v>32</v>
      </c>
      <c r="W84" s="489" t="s">
        <v>18390</v>
      </c>
    </row>
    <row r="85" spans="1:23" x14ac:dyDescent="0.25">
      <c r="A85" s="249" t="s">
        <v>85</v>
      </c>
      <c r="B85" s="350" t="s">
        <v>17686</v>
      </c>
      <c r="C85" s="284">
        <v>106737</v>
      </c>
      <c r="D85" s="249" t="s">
        <v>3645</v>
      </c>
      <c r="E85" s="249" t="s">
        <v>29</v>
      </c>
      <c r="F85" s="249" t="s">
        <v>17762</v>
      </c>
      <c r="G85" s="249" t="s">
        <v>41</v>
      </c>
      <c r="H85" s="249" t="s">
        <v>17794</v>
      </c>
      <c r="I85" s="329">
        <v>42438</v>
      </c>
      <c r="J85" s="249"/>
      <c r="K85" s="249"/>
      <c r="L85" s="488" t="s">
        <v>71</v>
      </c>
      <c r="M85" s="249" t="s">
        <v>72</v>
      </c>
      <c r="N85" s="249"/>
      <c r="O85" s="249"/>
      <c r="P85" s="249"/>
      <c r="Q85" s="249" t="s">
        <v>17763</v>
      </c>
      <c r="R85" s="249" t="s">
        <v>32</v>
      </c>
      <c r="S85" s="538">
        <v>80670</v>
      </c>
      <c r="T85" s="249" t="s">
        <v>17764</v>
      </c>
      <c r="U85" s="249" t="s">
        <v>17765</v>
      </c>
      <c r="V85" s="249" t="s">
        <v>32</v>
      </c>
      <c r="W85" s="489" t="s">
        <v>17766</v>
      </c>
    </row>
    <row r="86" spans="1:23" x14ac:dyDescent="0.25">
      <c r="A86" s="249" t="s">
        <v>85</v>
      </c>
      <c r="B86" s="350" t="s">
        <v>17686</v>
      </c>
      <c r="C86" s="284">
        <v>106738</v>
      </c>
      <c r="D86" s="249" t="s">
        <v>3645</v>
      </c>
      <c r="E86" s="249" t="s">
        <v>29</v>
      </c>
      <c r="F86" s="249" t="s">
        <v>17767</v>
      </c>
      <c r="G86" s="249" t="s">
        <v>41</v>
      </c>
      <c r="H86" s="249" t="s">
        <v>17795</v>
      </c>
      <c r="I86" s="329">
        <v>42438</v>
      </c>
      <c r="J86" s="249"/>
      <c r="K86" s="249"/>
      <c r="L86" s="488" t="s">
        <v>71</v>
      </c>
      <c r="M86" s="249" t="s">
        <v>72</v>
      </c>
      <c r="N86" s="249"/>
      <c r="O86" s="249"/>
      <c r="P86" s="249"/>
      <c r="Q86" s="249" t="s">
        <v>8635</v>
      </c>
      <c r="R86" s="249" t="s">
        <v>32</v>
      </c>
      <c r="S86" s="538">
        <v>11340</v>
      </c>
      <c r="T86" s="249" t="s">
        <v>17768</v>
      </c>
      <c r="U86" s="249" t="s">
        <v>17769</v>
      </c>
      <c r="V86" s="249" t="s">
        <v>32</v>
      </c>
      <c r="W86" s="489" t="s">
        <v>17770</v>
      </c>
    </row>
    <row r="87" spans="1:23" x14ac:dyDescent="0.25">
      <c r="A87" s="249" t="s">
        <v>85</v>
      </c>
      <c r="B87" s="350" t="s">
        <v>18221</v>
      </c>
      <c r="C87" s="284">
        <v>106738</v>
      </c>
      <c r="D87" s="249" t="s">
        <v>18391</v>
      </c>
      <c r="E87" s="249" t="s">
        <v>29</v>
      </c>
      <c r="F87" s="249" t="s">
        <v>4304</v>
      </c>
      <c r="G87" s="249" t="s">
        <v>41</v>
      </c>
      <c r="H87" s="249" t="s">
        <v>18398</v>
      </c>
      <c r="I87" s="329">
        <v>42542</v>
      </c>
      <c r="J87" s="249"/>
      <c r="K87" s="249"/>
      <c r="L87" s="488" t="s">
        <v>71</v>
      </c>
      <c r="M87" s="249" t="s">
        <v>72</v>
      </c>
      <c r="N87" s="249"/>
      <c r="O87" s="249"/>
      <c r="P87" s="249"/>
      <c r="Q87" s="249" t="s">
        <v>18392</v>
      </c>
      <c r="R87" s="249" t="s">
        <v>32</v>
      </c>
      <c r="S87" s="538">
        <v>32400</v>
      </c>
      <c r="T87" s="249" t="s">
        <v>18393</v>
      </c>
      <c r="U87" s="249" t="s">
        <v>18394</v>
      </c>
      <c r="V87" s="249" t="s">
        <v>32</v>
      </c>
      <c r="W87" s="489" t="s">
        <v>18395</v>
      </c>
    </row>
    <row r="88" spans="1:23" x14ac:dyDescent="0.25">
      <c r="A88" t="s">
        <v>85</v>
      </c>
      <c r="B88" s="331" t="s">
        <v>17686</v>
      </c>
      <c r="C88" s="208">
        <v>106739</v>
      </c>
      <c r="D88" t="s">
        <v>3645</v>
      </c>
      <c r="E88" t="s">
        <v>29</v>
      </c>
      <c r="F88" t="s">
        <v>17771</v>
      </c>
      <c r="G88" t="s">
        <v>41</v>
      </c>
      <c r="H88" t="s">
        <v>17796</v>
      </c>
      <c r="I88" s="282">
        <v>42438</v>
      </c>
      <c r="L88" s="193" t="s">
        <v>71</v>
      </c>
      <c r="M88" t="s">
        <v>72</v>
      </c>
      <c r="Q88" t="s">
        <v>17772</v>
      </c>
      <c r="R88" t="s">
        <v>32</v>
      </c>
      <c r="S88" s="537">
        <v>76430</v>
      </c>
      <c r="T88" t="s">
        <v>17773</v>
      </c>
      <c r="U88" t="s">
        <v>17774</v>
      </c>
      <c r="V88" t="s">
        <v>32</v>
      </c>
      <c r="W88" t="s">
        <v>17775</v>
      </c>
    </row>
    <row r="89" spans="1:23" x14ac:dyDescent="0.25">
      <c r="A89" s="275" t="s">
        <v>85</v>
      </c>
      <c r="B89" s="332" t="s">
        <v>18221</v>
      </c>
      <c r="C89" s="277">
        <v>106739</v>
      </c>
      <c r="D89" s="275" t="s">
        <v>18399</v>
      </c>
      <c r="E89" s="275" t="s">
        <v>43</v>
      </c>
      <c r="F89" s="275" t="s">
        <v>18400</v>
      </c>
      <c r="G89" s="275" t="s">
        <v>41</v>
      </c>
      <c r="H89" s="275" t="s">
        <v>18404</v>
      </c>
      <c r="I89" s="296">
        <v>42543</v>
      </c>
      <c r="J89" s="275">
        <v>725</v>
      </c>
      <c r="K89" s="275">
        <v>652.5</v>
      </c>
      <c r="L89" s="419" t="s">
        <v>71</v>
      </c>
      <c r="M89" s="275" t="s">
        <v>72</v>
      </c>
      <c r="N89" s="275"/>
      <c r="O89" s="275"/>
      <c r="P89" s="275"/>
      <c r="Q89" s="275" t="s">
        <v>2356</v>
      </c>
      <c r="R89" s="275" t="s">
        <v>32</v>
      </c>
      <c r="S89" s="539">
        <v>50320</v>
      </c>
      <c r="T89" s="275" t="s">
        <v>18401</v>
      </c>
      <c r="U89" s="275" t="s">
        <v>18402</v>
      </c>
      <c r="V89" s="275" t="s">
        <v>32</v>
      </c>
      <c r="W89" s="275" t="s">
        <v>18403</v>
      </c>
    </row>
    <row r="90" spans="1:23" x14ac:dyDescent="0.25">
      <c r="A90" s="275" t="s">
        <v>85</v>
      </c>
      <c r="B90" s="332" t="s">
        <v>18221</v>
      </c>
      <c r="C90" s="277">
        <v>106740</v>
      </c>
      <c r="D90" s="275" t="s">
        <v>18411</v>
      </c>
      <c r="E90" s="275" t="s">
        <v>43</v>
      </c>
      <c r="F90" s="275" t="s">
        <v>18405</v>
      </c>
      <c r="G90" s="275" t="s">
        <v>41</v>
      </c>
      <c r="H90" s="275" t="s">
        <v>18410</v>
      </c>
      <c r="I90" s="296">
        <v>42544</v>
      </c>
      <c r="J90" s="275"/>
      <c r="K90" s="275"/>
      <c r="L90" s="419" t="s">
        <v>71</v>
      </c>
      <c r="M90" s="275" t="s">
        <v>72</v>
      </c>
      <c r="N90" s="275"/>
      <c r="O90" s="275"/>
      <c r="P90" s="275"/>
      <c r="Q90" s="275" t="s">
        <v>18406</v>
      </c>
      <c r="R90" s="275" t="s">
        <v>32</v>
      </c>
      <c r="S90" s="539">
        <v>62770</v>
      </c>
      <c r="T90" s="275" t="s">
        <v>18407</v>
      </c>
      <c r="U90" s="275" t="s">
        <v>18408</v>
      </c>
      <c r="V90" s="275" t="s">
        <v>32</v>
      </c>
      <c r="W90" s="275" t="s">
        <v>18409</v>
      </c>
    </row>
    <row r="91" spans="1:23" x14ac:dyDescent="0.25">
      <c r="A91" s="249" t="s">
        <v>85</v>
      </c>
      <c r="B91" s="350" t="s">
        <v>17686</v>
      </c>
      <c r="C91" s="284">
        <v>106740</v>
      </c>
      <c r="D91" s="249" t="s">
        <v>3645</v>
      </c>
      <c r="E91" s="249" t="s">
        <v>15247</v>
      </c>
      <c r="F91" s="249" t="s">
        <v>17776</v>
      </c>
      <c r="G91" s="249" t="s">
        <v>41</v>
      </c>
      <c r="H91" s="249" t="s">
        <v>17797</v>
      </c>
      <c r="I91" s="329">
        <v>42438</v>
      </c>
      <c r="J91" s="249"/>
      <c r="K91" s="249"/>
      <c r="L91" s="488" t="s">
        <v>71</v>
      </c>
      <c r="M91" s="249" t="s">
        <v>72</v>
      </c>
      <c r="N91" s="249"/>
      <c r="O91" s="249"/>
      <c r="P91" s="249"/>
      <c r="Q91" s="249" t="s">
        <v>17777</v>
      </c>
      <c r="R91" s="249" t="s">
        <v>32</v>
      </c>
      <c r="S91" s="538">
        <v>88600</v>
      </c>
      <c r="T91" s="249" t="s">
        <v>17778</v>
      </c>
      <c r="U91" s="249" t="s">
        <v>17779</v>
      </c>
      <c r="V91" s="249" t="s">
        <v>32</v>
      </c>
      <c r="W91" s="489" t="s">
        <v>17780</v>
      </c>
    </row>
    <row r="92" spans="1:23" x14ac:dyDescent="0.25">
      <c r="A92" s="249" t="s">
        <v>85</v>
      </c>
      <c r="B92" s="350" t="s">
        <v>18221</v>
      </c>
      <c r="C92" s="284">
        <v>106741</v>
      </c>
      <c r="D92" s="249" t="s">
        <v>3645</v>
      </c>
      <c r="E92" s="249" t="s">
        <v>29</v>
      </c>
      <c r="F92" s="249" t="s">
        <v>18412</v>
      </c>
      <c r="G92" s="249" t="s">
        <v>41</v>
      </c>
      <c r="H92" s="249" t="s">
        <v>18417</v>
      </c>
      <c r="I92" s="329">
        <v>42548</v>
      </c>
      <c r="J92" s="249"/>
      <c r="K92" s="249"/>
      <c r="L92" s="488" t="s">
        <v>71</v>
      </c>
      <c r="M92" s="249" t="s">
        <v>72</v>
      </c>
      <c r="N92" s="249"/>
      <c r="O92" s="249"/>
      <c r="P92" s="249"/>
      <c r="Q92" s="249" t="s">
        <v>18413</v>
      </c>
      <c r="R92" s="249" t="s">
        <v>32</v>
      </c>
      <c r="S92" s="538">
        <v>57830</v>
      </c>
      <c r="T92" s="249" t="s">
        <v>18414</v>
      </c>
      <c r="U92" s="249" t="s">
        <v>18415</v>
      </c>
      <c r="V92" s="249" t="s">
        <v>32</v>
      </c>
      <c r="W92" s="489" t="s">
        <v>18416</v>
      </c>
    </row>
    <row r="93" spans="1:23" x14ac:dyDescent="0.25">
      <c r="A93" s="249" t="s">
        <v>85</v>
      </c>
      <c r="B93" s="350" t="s">
        <v>17686</v>
      </c>
      <c r="C93" s="284">
        <v>106741</v>
      </c>
      <c r="D93" s="249" t="s">
        <v>3645</v>
      </c>
      <c r="E93" s="249" t="s">
        <v>29</v>
      </c>
      <c r="F93" s="249" t="s">
        <v>17781</v>
      </c>
      <c r="G93" s="249" t="s">
        <v>41</v>
      </c>
      <c r="H93" s="249" t="s">
        <v>17798</v>
      </c>
      <c r="I93" s="329">
        <v>42438</v>
      </c>
      <c r="J93" s="249"/>
      <c r="K93" s="249"/>
      <c r="L93" s="488" t="s">
        <v>71</v>
      </c>
      <c r="M93" s="249" t="s">
        <v>72</v>
      </c>
      <c r="N93" s="249"/>
      <c r="O93" s="249"/>
      <c r="P93" s="249"/>
      <c r="Q93" s="249" t="s">
        <v>17782</v>
      </c>
      <c r="R93" s="249" t="s">
        <v>32</v>
      </c>
      <c r="S93" s="538">
        <v>60510</v>
      </c>
      <c r="T93" s="249" t="s">
        <v>17783</v>
      </c>
      <c r="U93" s="249" t="s">
        <v>17784</v>
      </c>
      <c r="V93" s="249" t="s">
        <v>32</v>
      </c>
      <c r="W93" s="489" t="s">
        <v>17785</v>
      </c>
    </row>
    <row r="94" spans="1:23" x14ac:dyDescent="0.25">
      <c r="A94" t="s">
        <v>85</v>
      </c>
      <c r="B94" s="331" t="s">
        <v>17686</v>
      </c>
      <c r="C94" s="208">
        <v>106742</v>
      </c>
      <c r="D94" t="s">
        <v>3645</v>
      </c>
      <c r="E94" t="s">
        <v>29</v>
      </c>
      <c r="F94" t="s">
        <v>17786</v>
      </c>
      <c r="G94" t="s">
        <v>41</v>
      </c>
      <c r="H94" t="s">
        <v>17799</v>
      </c>
      <c r="I94" s="282">
        <v>42438</v>
      </c>
      <c r="L94" s="193" t="s">
        <v>71</v>
      </c>
      <c r="M94" t="s">
        <v>72</v>
      </c>
      <c r="Q94" t="s">
        <v>8113</v>
      </c>
      <c r="R94" t="s">
        <v>32</v>
      </c>
      <c r="S94" s="537">
        <v>64250</v>
      </c>
      <c r="T94" t="s">
        <v>17787</v>
      </c>
      <c r="U94" t="s">
        <v>17788</v>
      </c>
      <c r="V94" t="s">
        <v>32</v>
      </c>
      <c r="W94" t="s">
        <v>17789</v>
      </c>
    </row>
    <row r="95" spans="1:23" x14ac:dyDescent="0.25">
      <c r="A95" s="275" t="s">
        <v>85</v>
      </c>
      <c r="B95" s="332" t="s">
        <v>18221</v>
      </c>
      <c r="C95" s="277">
        <v>106742</v>
      </c>
      <c r="D95" s="275" t="s">
        <v>3645</v>
      </c>
      <c r="E95" s="275" t="s">
        <v>29</v>
      </c>
      <c r="F95" s="275" t="s">
        <v>18418</v>
      </c>
      <c r="G95" s="275" t="s">
        <v>41</v>
      </c>
      <c r="H95" s="275" t="s">
        <v>18423</v>
      </c>
      <c r="I95" s="296">
        <v>42548</v>
      </c>
      <c r="J95" s="275" t="s">
        <v>18486</v>
      </c>
      <c r="K95" s="275"/>
      <c r="L95" s="419" t="s">
        <v>71</v>
      </c>
      <c r="M95" s="275" t="s">
        <v>72</v>
      </c>
      <c r="N95" s="275"/>
      <c r="O95" s="275"/>
      <c r="P95" s="275"/>
      <c r="Q95" s="275" t="s">
        <v>18419</v>
      </c>
      <c r="R95" s="275" t="s">
        <v>32</v>
      </c>
      <c r="S95" s="539">
        <v>95420</v>
      </c>
      <c r="T95" s="275" t="s">
        <v>18420</v>
      </c>
      <c r="U95" s="275" t="s">
        <v>18421</v>
      </c>
      <c r="V95" s="275" t="s">
        <v>32</v>
      </c>
      <c r="W95" s="275" t="s">
        <v>18422</v>
      </c>
    </row>
    <row r="96" spans="1:23" x14ac:dyDescent="0.25">
      <c r="A96" s="275" t="s">
        <v>85</v>
      </c>
      <c r="B96" s="332" t="s">
        <v>18221</v>
      </c>
      <c r="C96" s="277">
        <v>106743</v>
      </c>
      <c r="D96" s="275" t="s">
        <v>3645</v>
      </c>
      <c r="E96" s="275" t="s">
        <v>29</v>
      </c>
      <c r="F96" s="275" t="s">
        <v>18424</v>
      </c>
      <c r="G96" s="275" t="s">
        <v>41</v>
      </c>
      <c r="H96" s="275" t="s">
        <v>18460</v>
      </c>
      <c r="I96" s="296">
        <v>42548</v>
      </c>
      <c r="J96" s="275" t="s">
        <v>18486</v>
      </c>
      <c r="K96" s="275"/>
      <c r="L96" s="419" t="s">
        <v>71</v>
      </c>
      <c r="M96" s="275" t="s">
        <v>72</v>
      </c>
      <c r="N96" s="275"/>
      <c r="O96" s="275"/>
      <c r="P96" s="275"/>
      <c r="Q96" s="275" t="s">
        <v>18425</v>
      </c>
      <c r="R96" s="275" t="s">
        <v>32</v>
      </c>
      <c r="S96" s="539">
        <v>95640</v>
      </c>
      <c r="T96" s="275" t="s">
        <v>18426</v>
      </c>
      <c r="U96" s="275" t="s">
        <v>18427</v>
      </c>
      <c r="V96" s="275" t="s">
        <v>32</v>
      </c>
      <c r="W96" s="275" t="s">
        <v>18428</v>
      </c>
    </row>
    <row r="97" spans="1:23" x14ac:dyDescent="0.25">
      <c r="A97" s="249" t="s">
        <v>85</v>
      </c>
      <c r="B97" s="350" t="s">
        <v>17686</v>
      </c>
      <c r="C97" s="284">
        <v>106743</v>
      </c>
      <c r="D97" s="249" t="s">
        <v>5266</v>
      </c>
      <c r="E97" s="249" t="s">
        <v>29</v>
      </c>
      <c r="F97" s="249" t="s">
        <v>17806</v>
      </c>
      <c r="G97" s="249" t="s">
        <v>41</v>
      </c>
      <c r="H97" s="249" t="s">
        <v>17810</v>
      </c>
      <c r="I97" s="329">
        <v>42439</v>
      </c>
      <c r="J97" s="249">
        <v>900</v>
      </c>
      <c r="K97" s="249">
        <v>1560</v>
      </c>
      <c r="L97" s="488" t="s">
        <v>17276</v>
      </c>
      <c r="M97" s="249" t="s">
        <v>72</v>
      </c>
      <c r="N97" s="249"/>
      <c r="O97" s="249"/>
      <c r="P97" s="249"/>
      <c r="Q97" s="249" t="s">
        <v>17807</v>
      </c>
      <c r="R97" s="249" t="s">
        <v>32</v>
      </c>
      <c r="S97" s="538">
        <v>70110</v>
      </c>
      <c r="T97" s="249" t="s">
        <v>14874</v>
      </c>
      <c r="U97" s="249" t="s">
        <v>17808</v>
      </c>
      <c r="V97" s="249" t="s">
        <v>32</v>
      </c>
      <c r="W97" s="489" t="s">
        <v>17809</v>
      </c>
    </row>
    <row r="98" spans="1:23" x14ac:dyDescent="0.25">
      <c r="A98" s="275" t="s">
        <v>85</v>
      </c>
      <c r="B98" s="332" t="s">
        <v>18221</v>
      </c>
      <c r="C98" s="277">
        <v>106744</v>
      </c>
      <c r="D98" s="275" t="s">
        <v>18429</v>
      </c>
      <c r="E98" s="275" t="s">
        <v>29</v>
      </c>
      <c r="F98" s="275" t="s">
        <v>18430</v>
      </c>
      <c r="G98" s="275" t="s">
        <v>41</v>
      </c>
      <c r="H98" s="275" t="s">
        <v>18461</v>
      </c>
      <c r="I98" s="296">
        <v>42548</v>
      </c>
      <c r="J98" s="275" t="s">
        <v>18486</v>
      </c>
      <c r="K98" s="275"/>
      <c r="L98" s="419" t="s">
        <v>71</v>
      </c>
      <c r="M98" s="275" t="s">
        <v>72</v>
      </c>
      <c r="N98" s="275"/>
      <c r="O98" s="275"/>
      <c r="P98" s="275"/>
      <c r="Q98" s="275" t="s">
        <v>18425</v>
      </c>
      <c r="R98" s="275" t="s">
        <v>32</v>
      </c>
      <c r="S98" s="539">
        <v>95640</v>
      </c>
      <c r="T98" s="275" t="s">
        <v>18426</v>
      </c>
      <c r="U98" s="275" t="s">
        <v>18427</v>
      </c>
      <c r="V98" s="275" t="s">
        <v>32</v>
      </c>
      <c r="W98" s="275" t="s">
        <v>18428</v>
      </c>
    </row>
    <row r="99" spans="1:23" x14ac:dyDescent="0.25">
      <c r="A99" s="249" t="s">
        <v>85</v>
      </c>
      <c r="B99" s="350" t="s">
        <v>17686</v>
      </c>
      <c r="C99" s="284">
        <v>106744</v>
      </c>
      <c r="D99" s="249" t="s">
        <v>17800</v>
      </c>
      <c r="E99" s="249" t="s">
        <v>29</v>
      </c>
      <c r="F99" s="249" t="s">
        <v>17801</v>
      </c>
      <c r="G99" s="249" t="s">
        <v>41</v>
      </c>
      <c r="H99" s="249" t="s">
        <v>17805</v>
      </c>
      <c r="I99" s="329">
        <v>42439</v>
      </c>
      <c r="J99" s="249">
        <v>1950</v>
      </c>
      <c r="K99" s="249">
        <v>2960</v>
      </c>
      <c r="L99" s="488" t="s">
        <v>17276</v>
      </c>
      <c r="M99" s="249" t="s">
        <v>72</v>
      </c>
      <c r="N99" s="249"/>
      <c r="O99" s="249"/>
      <c r="P99" s="249"/>
      <c r="Q99" s="249" t="s">
        <v>17802</v>
      </c>
      <c r="R99" s="249" t="s">
        <v>32</v>
      </c>
      <c r="S99" s="538">
        <v>92400</v>
      </c>
      <c r="T99" s="249" t="s">
        <v>2485</v>
      </c>
      <c r="U99" s="249" t="s">
        <v>17803</v>
      </c>
      <c r="V99" s="249" t="s">
        <v>32</v>
      </c>
      <c r="W99" s="489" t="s">
        <v>17804</v>
      </c>
    </row>
    <row r="100" spans="1:23" x14ac:dyDescent="0.25">
      <c r="A100" s="275" t="s">
        <v>85</v>
      </c>
      <c r="B100" s="332" t="s">
        <v>18221</v>
      </c>
      <c r="C100" s="277">
        <v>106745</v>
      </c>
      <c r="D100" s="275" t="s">
        <v>3645</v>
      </c>
      <c r="E100" s="275" t="s">
        <v>29</v>
      </c>
      <c r="F100" s="275" t="s">
        <v>18431</v>
      </c>
      <c r="G100" s="275" t="s">
        <v>41</v>
      </c>
      <c r="H100" s="275" t="s">
        <v>18463</v>
      </c>
      <c r="I100" s="296">
        <v>42548</v>
      </c>
      <c r="J100" s="275" t="s">
        <v>18486</v>
      </c>
      <c r="K100" s="275"/>
      <c r="L100" s="419" t="s">
        <v>71</v>
      </c>
      <c r="M100" s="275" t="s">
        <v>72</v>
      </c>
      <c r="N100" s="275"/>
      <c r="O100" s="275"/>
      <c r="P100" s="275"/>
      <c r="Q100" s="275" t="s">
        <v>18432</v>
      </c>
      <c r="R100" s="275" t="s">
        <v>32</v>
      </c>
      <c r="S100" s="539">
        <v>95450</v>
      </c>
      <c r="T100" s="275" t="s">
        <v>18433</v>
      </c>
      <c r="U100" s="275" t="s">
        <v>18434</v>
      </c>
      <c r="V100" s="275" t="s">
        <v>32</v>
      </c>
      <c r="W100" s="275" t="s">
        <v>18435</v>
      </c>
    </row>
    <row r="101" spans="1:23" x14ac:dyDescent="0.25">
      <c r="A101" s="275" t="s">
        <v>85</v>
      </c>
      <c r="B101" s="276" t="s">
        <v>17686</v>
      </c>
      <c r="C101" s="277">
        <v>106745</v>
      </c>
      <c r="D101" s="275" t="s">
        <v>17811</v>
      </c>
      <c r="E101" s="275" t="s">
        <v>43</v>
      </c>
      <c r="F101" s="275" t="s">
        <v>17812</v>
      </c>
      <c r="G101" s="275" t="s">
        <v>41</v>
      </c>
      <c r="H101" s="275" t="s">
        <v>17817</v>
      </c>
      <c r="I101" s="296">
        <v>42439</v>
      </c>
      <c r="J101" s="334">
        <v>900</v>
      </c>
      <c r="K101" s="277">
        <v>1560</v>
      </c>
      <c r="L101" s="275" t="s">
        <v>17276</v>
      </c>
      <c r="M101" s="275" t="s">
        <v>72</v>
      </c>
      <c r="N101" s="275"/>
      <c r="O101" s="275"/>
      <c r="P101" s="275"/>
      <c r="Q101" s="275" t="s">
        <v>17813</v>
      </c>
      <c r="R101" s="275" t="s">
        <v>32</v>
      </c>
      <c r="S101" s="539">
        <v>44680</v>
      </c>
      <c r="T101" s="275" t="s">
        <v>17814</v>
      </c>
      <c r="U101" s="275" t="s">
        <v>17815</v>
      </c>
      <c r="V101" s="275" t="s">
        <v>32</v>
      </c>
      <c r="W101" s="275" t="s">
        <v>17816</v>
      </c>
    </row>
    <row r="102" spans="1:23" x14ac:dyDescent="0.25">
      <c r="A102" s="275" t="s">
        <v>85</v>
      </c>
      <c r="B102" s="332" t="s">
        <v>18221</v>
      </c>
      <c r="C102" s="277">
        <v>106746</v>
      </c>
      <c r="D102" s="275" t="s">
        <v>3645</v>
      </c>
      <c r="E102" s="275" t="s">
        <v>29</v>
      </c>
      <c r="F102" s="275" t="s">
        <v>18436</v>
      </c>
      <c r="G102" s="275" t="s">
        <v>41</v>
      </c>
      <c r="H102" s="275" t="s">
        <v>18462</v>
      </c>
      <c r="I102" s="296">
        <v>42548</v>
      </c>
      <c r="J102" s="275" t="s">
        <v>18486</v>
      </c>
      <c r="K102" s="275"/>
      <c r="L102" s="419" t="s">
        <v>71</v>
      </c>
      <c r="M102" s="275" t="s">
        <v>72</v>
      </c>
      <c r="N102" s="275"/>
      <c r="O102" s="275"/>
      <c r="P102" s="275"/>
      <c r="Q102" s="275" t="s">
        <v>18437</v>
      </c>
      <c r="R102" s="275" t="s">
        <v>32</v>
      </c>
      <c r="S102" s="539">
        <v>95450</v>
      </c>
      <c r="T102" s="275" t="s">
        <v>18438</v>
      </c>
      <c r="U102" s="275" t="s">
        <v>18439</v>
      </c>
      <c r="V102" s="275" t="s">
        <v>32</v>
      </c>
      <c r="W102" s="275" t="s">
        <v>18440</v>
      </c>
    </row>
    <row r="103" spans="1:23" x14ac:dyDescent="0.25">
      <c r="A103" s="249" t="s">
        <v>85</v>
      </c>
      <c r="B103" s="350" t="s">
        <v>17686</v>
      </c>
      <c r="C103" s="284">
        <v>106746</v>
      </c>
      <c r="D103" s="249" t="s">
        <v>17824</v>
      </c>
      <c r="E103" s="249" t="s">
        <v>378</v>
      </c>
      <c r="F103" s="249" t="s">
        <v>17819</v>
      </c>
      <c r="G103" s="249" t="s">
        <v>41</v>
      </c>
      <c r="H103" s="249" t="s">
        <v>17825</v>
      </c>
      <c r="I103" s="329">
        <v>42444</v>
      </c>
      <c r="J103" s="249"/>
      <c r="K103" s="249"/>
      <c r="L103" s="488" t="s">
        <v>71</v>
      </c>
      <c r="M103" s="249" t="s">
        <v>72</v>
      </c>
      <c r="N103" s="249"/>
      <c r="O103" s="249"/>
      <c r="P103" s="249"/>
      <c r="Q103" s="249" t="s">
        <v>17820</v>
      </c>
      <c r="R103" s="249" t="s">
        <v>32</v>
      </c>
      <c r="S103" s="538">
        <v>50860</v>
      </c>
      <c r="T103" s="249" t="s">
        <v>17821</v>
      </c>
      <c r="U103" s="249" t="s">
        <v>17822</v>
      </c>
      <c r="V103" s="249" t="s">
        <v>32</v>
      </c>
      <c r="W103" s="489" t="s">
        <v>17823</v>
      </c>
    </row>
    <row r="104" spans="1:23" x14ac:dyDescent="0.25">
      <c r="A104" s="275" t="s">
        <v>85</v>
      </c>
      <c r="B104" s="332" t="s">
        <v>18221</v>
      </c>
      <c r="C104" s="277">
        <v>106747</v>
      </c>
      <c r="D104" s="275" t="s">
        <v>3645</v>
      </c>
      <c r="E104" s="275" t="s">
        <v>29</v>
      </c>
      <c r="F104" s="275" t="s">
        <v>18441</v>
      </c>
      <c r="G104" s="275" t="s">
        <v>41</v>
      </c>
      <c r="H104" s="275" t="s">
        <v>18464</v>
      </c>
      <c r="I104" s="296">
        <v>42548</v>
      </c>
      <c r="J104" s="275" t="s">
        <v>18486</v>
      </c>
      <c r="K104" s="275"/>
      <c r="L104" s="419" t="s">
        <v>71</v>
      </c>
      <c r="M104" s="275" t="s">
        <v>72</v>
      </c>
      <c r="N104" s="275"/>
      <c r="O104" s="275"/>
      <c r="P104" s="275"/>
      <c r="Q104" s="275" t="s">
        <v>18442</v>
      </c>
      <c r="R104" s="275" t="s">
        <v>32</v>
      </c>
      <c r="S104" s="539">
        <v>95450</v>
      </c>
      <c r="T104" s="275" t="s">
        <v>9444</v>
      </c>
      <c r="U104" s="275" t="s">
        <v>18443</v>
      </c>
      <c r="V104" s="275" t="s">
        <v>32</v>
      </c>
      <c r="W104" s="275" t="s">
        <v>18444</v>
      </c>
    </row>
    <row r="105" spans="1:23" x14ac:dyDescent="0.25">
      <c r="A105" s="249" t="s">
        <v>85</v>
      </c>
      <c r="B105" s="350" t="s">
        <v>17686</v>
      </c>
      <c r="C105" s="284">
        <v>106747</v>
      </c>
      <c r="D105" s="249" t="s">
        <v>17818</v>
      </c>
      <c r="E105" s="249" t="s">
        <v>43</v>
      </c>
      <c r="F105" s="249" t="s">
        <v>17826</v>
      </c>
      <c r="G105" s="249" t="s">
        <v>41</v>
      </c>
      <c r="H105" s="249" t="s">
        <v>17869</v>
      </c>
      <c r="I105" s="329">
        <v>42444</v>
      </c>
      <c r="J105" s="249"/>
      <c r="K105" s="249"/>
      <c r="L105" s="488" t="s">
        <v>71</v>
      </c>
      <c r="M105" s="249" t="s">
        <v>72</v>
      </c>
      <c r="N105" s="249"/>
      <c r="O105" s="249"/>
      <c r="P105" s="249"/>
      <c r="Q105" s="249" t="s">
        <v>17827</v>
      </c>
      <c r="R105" s="249" t="s">
        <v>32</v>
      </c>
      <c r="S105" s="538">
        <v>67270</v>
      </c>
      <c r="T105" s="249" t="s">
        <v>17828</v>
      </c>
      <c r="U105" s="249" t="s">
        <v>17829</v>
      </c>
      <c r="V105" s="249" t="s">
        <v>32</v>
      </c>
      <c r="W105" s="489" t="s">
        <v>17830</v>
      </c>
    </row>
    <row r="106" spans="1:23" x14ac:dyDescent="0.25">
      <c r="A106" t="s">
        <v>85</v>
      </c>
      <c r="B106" s="331" t="s">
        <v>17686</v>
      </c>
      <c r="C106" s="208">
        <v>106748</v>
      </c>
      <c r="D106" t="s">
        <v>3645</v>
      </c>
      <c r="E106" t="s">
        <v>29</v>
      </c>
      <c r="F106" t="s">
        <v>17831</v>
      </c>
      <c r="G106" t="s">
        <v>41</v>
      </c>
      <c r="H106" t="s">
        <v>17870</v>
      </c>
      <c r="I106" s="282">
        <v>42444</v>
      </c>
      <c r="L106" s="193" t="s">
        <v>71</v>
      </c>
      <c r="M106" t="s">
        <v>72</v>
      </c>
      <c r="Q106" t="s">
        <v>8113</v>
      </c>
      <c r="R106" t="s">
        <v>32</v>
      </c>
      <c r="S106" s="537">
        <v>24130</v>
      </c>
      <c r="T106" t="s">
        <v>17832</v>
      </c>
      <c r="U106" t="s">
        <v>17833</v>
      </c>
      <c r="V106" t="s">
        <v>32</v>
      </c>
      <c r="W106" t="s">
        <v>17834</v>
      </c>
    </row>
    <row r="107" spans="1:23" x14ac:dyDescent="0.25">
      <c r="A107" s="275" t="s">
        <v>85</v>
      </c>
      <c r="B107" s="332" t="s">
        <v>18221</v>
      </c>
      <c r="C107" s="277">
        <v>106748</v>
      </c>
      <c r="D107" s="275" t="s">
        <v>3645</v>
      </c>
      <c r="E107" s="275" t="s">
        <v>29</v>
      </c>
      <c r="F107" s="275" t="s">
        <v>18445</v>
      </c>
      <c r="G107" s="275" t="s">
        <v>41</v>
      </c>
      <c r="H107" s="275" t="s">
        <v>18465</v>
      </c>
      <c r="I107" s="296">
        <v>42548</v>
      </c>
      <c r="J107" s="275" t="s">
        <v>18486</v>
      </c>
      <c r="K107" s="275"/>
      <c r="L107" s="419" t="s">
        <v>71</v>
      </c>
      <c r="M107" s="275" t="s">
        <v>72</v>
      </c>
      <c r="N107" s="275"/>
      <c r="O107" s="275"/>
      <c r="P107" s="275"/>
      <c r="Q107" s="275" t="s">
        <v>18446</v>
      </c>
      <c r="R107" s="275" t="s">
        <v>32</v>
      </c>
      <c r="S107" s="539">
        <v>95830</v>
      </c>
      <c r="T107" s="275" t="s">
        <v>18447</v>
      </c>
      <c r="U107" s="275" t="s">
        <v>18448</v>
      </c>
      <c r="V107" s="275" t="s">
        <v>32</v>
      </c>
      <c r="W107" s="275" t="s">
        <v>18449</v>
      </c>
    </row>
    <row r="108" spans="1:23" x14ac:dyDescent="0.25">
      <c r="A108" t="s">
        <v>85</v>
      </c>
      <c r="B108" s="331" t="s">
        <v>17686</v>
      </c>
      <c r="C108" s="208">
        <v>106749</v>
      </c>
      <c r="D108" t="s">
        <v>3645</v>
      </c>
      <c r="E108" t="s">
        <v>29</v>
      </c>
      <c r="F108" t="s">
        <v>17835</v>
      </c>
      <c r="G108" t="s">
        <v>41</v>
      </c>
      <c r="H108" t="s">
        <v>17871</v>
      </c>
      <c r="I108" s="282">
        <v>42444</v>
      </c>
      <c r="L108" s="193" t="s">
        <v>71</v>
      </c>
      <c r="M108" t="s">
        <v>72</v>
      </c>
      <c r="Q108" t="s">
        <v>17836</v>
      </c>
      <c r="R108" t="s">
        <v>32</v>
      </c>
      <c r="S108" s="537">
        <v>2840</v>
      </c>
      <c r="T108" t="s">
        <v>17837</v>
      </c>
      <c r="U108" t="s">
        <v>17838</v>
      </c>
      <c r="V108" t="s">
        <v>32</v>
      </c>
      <c r="W108" t="s">
        <v>17839</v>
      </c>
    </row>
    <row r="109" spans="1:23" x14ac:dyDescent="0.25">
      <c r="A109" s="275" t="s">
        <v>85</v>
      </c>
      <c r="B109" s="332" t="s">
        <v>18221</v>
      </c>
      <c r="C109" s="277">
        <v>106749</v>
      </c>
      <c r="D109" s="275" t="s">
        <v>3645</v>
      </c>
      <c r="E109" s="275" t="s">
        <v>43</v>
      </c>
      <c r="F109" s="275" t="s">
        <v>18450</v>
      </c>
      <c r="G109" s="275" t="s">
        <v>41</v>
      </c>
      <c r="H109" s="275" t="s">
        <v>18466</v>
      </c>
      <c r="I109" s="296">
        <v>42548</v>
      </c>
      <c r="J109" s="275" t="s">
        <v>18486</v>
      </c>
      <c r="K109" s="275"/>
      <c r="L109" s="419" t="s">
        <v>71</v>
      </c>
      <c r="M109" s="275" t="s">
        <v>72</v>
      </c>
      <c r="N109" s="275"/>
      <c r="O109" s="275"/>
      <c r="P109" s="275"/>
      <c r="Q109" s="275" t="s">
        <v>18451</v>
      </c>
      <c r="R109" s="275" t="s">
        <v>32</v>
      </c>
      <c r="S109" s="539">
        <v>95640</v>
      </c>
      <c r="T109" s="275" t="s">
        <v>18452</v>
      </c>
      <c r="U109" s="275" t="s">
        <v>18453</v>
      </c>
      <c r="V109" s="275" t="s">
        <v>32</v>
      </c>
      <c r="W109" s="275" t="s">
        <v>18454</v>
      </c>
    </row>
    <row r="110" spans="1:23" x14ac:dyDescent="0.25">
      <c r="A110" t="s">
        <v>85</v>
      </c>
      <c r="B110" s="331" t="s">
        <v>18221</v>
      </c>
      <c r="C110" s="208">
        <v>106750</v>
      </c>
      <c r="D110" t="s">
        <v>3645</v>
      </c>
      <c r="E110" t="s">
        <v>29</v>
      </c>
      <c r="F110" t="s">
        <v>18455</v>
      </c>
      <c r="G110" t="s">
        <v>41</v>
      </c>
      <c r="H110" t="s">
        <v>18467</v>
      </c>
      <c r="I110" s="282">
        <v>42548</v>
      </c>
      <c r="J110" t="s">
        <v>18486</v>
      </c>
      <c r="L110" s="193" t="s">
        <v>71</v>
      </c>
      <c r="M110" t="s">
        <v>72</v>
      </c>
      <c r="Q110" t="s">
        <v>18456</v>
      </c>
      <c r="R110" t="s">
        <v>32</v>
      </c>
      <c r="S110" s="537">
        <v>95450</v>
      </c>
      <c r="T110" t="s">
        <v>18457</v>
      </c>
      <c r="U110" t="s">
        <v>18458</v>
      </c>
      <c r="V110" t="s">
        <v>32</v>
      </c>
      <c r="W110" t="s">
        <v>18459</v>
      </c>
    </row>
    <row r="111" spans="1:23" x14ac:dyDescent="0.25">
      <c r="A111" s="275" t="s">
        <v>85</v>
      </c>
      <c r="B111" s="332" t="s">
        <v>17686</v>
      </c>
      <c r="C111" s="277">
        <v>106750</v>
      </c>
      <c r="D111" s="275" t="s">
        <v>3645</v>
      </c>
      <c r="E111" s="275" t="s">
        <v>352</v>
      </c>
      <c r="F111" s="275" t="s">
        <v>17840</v>
      </c>
      <c r="G111" s="275" t="s">
        <v>41</v>
      </c>
      <c r="H111" s="275" t="s">
        <v>17872</v>
      </c>
      <c r="I111" s="296">
        <v>42444</v>
      </c>
      <c r="J111" s="275"/>
      <c r="K111" s="275"/>
      <c r="L111" s="419" t="s">
        <v>71</v>
      </c>
      <c r="M111" s="275" t="s">
        <v>72</v>
      </c>
      <c r="N111" s="275"/>
      <c r="O111" s="275"/>
      <c r="P111" s="275"/>
      <c r="Q111" s="275" t="s">
        <v>17841</v>
      </c>
      <c r="R111" s="275" t="s">
        <v>32</v>
      </c>
      <c r="S111" s="539">
        <v>34490</v>
      </c>
      <c r="T111" s="275" t="s">
        <v>17842</v>
      </c>
      <c r="U111" s="275" t="s">
        <v>17843</v>
      </c>
      <c r="V111" s="275" t="s">
        <v>32</v>
      </c>
      <c r="W111" s="275" t="s">
        <v>17844</v>
      </c>
    </row>
    <row r="112" spans="1:23" x14ac:dyDescent="0.25">
      <c r="A112" s="275" t="s">
        <v>85</v>
      </c>
      <c r="B112" s="332" t="s">
        <v>18221</v>
      </c>
      <c r="C112" s="277">
        <v>106751</v>
      </c>
      <c r="D112" s="275" t="s">
        <v>3645</v>
      </c>
      <c r="E112" s="275" t="s">
        <v>29</v>
      </c>
      <c r="F112" s="275" t="s">
        <v>18468</v>
      </c>
      <c r="G112" s="275" t="s">
        <v>41</v>
      </c>
      <c r="H112" s="275" t="s">
        <v>18473</v>
      </c>
      <c r="I112" s="296">
        <v>42548</v>
      </c>
      <c r="J112" s="275" t="s">
        <v>18486</v>
      </c>
      <c r="K112" s="275"/>
      <c r="L112" s="419" t="s">
        <v>71</v>
      </c>
      <c r="M112" s="275" t="s">
        <v>72</v>
      </c>
      <c r="N112" s="275"/>
      <c r="O112" s="275"/>
      <c r="P112" s="275"/>
      <c r="Q112" s="275" t="s">
        <v>18469</v>
      </c>
      <c r="R112" s="275" t="s">
        <v>32</v>
      </c>
      <c r="S112" s="539">
        <v>95650</v>
      </c>
      <c r="T112" s="275" t="s">
        <v>18470</v>
      </c>
      <c r="U112" s="275" t="s">
        <v>18471</v>
      </c>
      <c r="V112" s="275" t="s">
        <v>32</v>
      </c>
      <c r="W112" s="275" t="s">
        <v>18472</v>
      </c>
    </row>
    <row r="113" spans="1:23" x14ac:dyDescent="0.25">
      <c r="A113" s="275" t="s">
        <v>85</v>
      </c>
      <c r="B113" s="332" t="s">
        <v>18221</v>
      </c>
      <c r="C113" s="277">
        <v>106751</v>
      </c>
      <c r="D113" s="275" t="s">
        <v>3645</v>
      </c>
      <c r="E113" s="275" t="s">
        <v>10483</v>
      </c>
      <c r="F113" s="275" t="s">
        <v>18474</v>
      </c>
      <c r="G113" s="275" t="s">
        <v>41</v>
      </c>
      <c r="H113" s="275" t="s">
        <v>18479</v>
      </c>
      <c r="I113" s="296">
        <v>42548</v>
      </c>
      <c r="J113" s="275" t="s">
        <v>18486</v>
      </c>
      <c r="K113" s="275"/>
      <c r="L113" s="419" t="s">
        <v>71</v>
      </c>
      <c r="M113" s="275" t="s">
        <v>72</v>
      </c>
      <c r="N113" s="275"/>
      <c r="O113" s="275"/>
      <c r="P113" s="275"/>
      <c r="Q113" s="275" t="s">
        <v>18475</v>
      </c>
      <c r="R113" s="275" t="s">
        <v>32</v>
      </c>
      <c r="S113" s="539">
        <v>95750</v>
      </c>
      <c r="T113" s="275" t="s">
        <v>18476</v>
      </c>
      <c r="U113" s="275" t="s">
        <v>18477</v>
      </c>
      <c r="V113" s="275" t="s">
        <v>32</v>
      </c>
      <c r="W113" s="275" t="s">
        <v>18478</v>
      </c>
    </row>
    <row r="114" spans="1:23" x14ac:dyDescent="0.25">
      <c r="A114" s="249" t="s">
        <v>85</v>
      </c>
      <c r="B114" s="350" t="s">
        <v>17686</v>
      </c>
      <c r="C114" s="284">
        <v>106751</v>
      </c>
      <c r="D114" s="249" t="s">
        <v>3645</v>
      </c>
      <c r="E114" s="249" t="s">
        <v>29</v>
      </c>
      <c r="F114" s="249" t="s">
        <v>17845</v>
      </c>
      <c r="G114" s="249" t="s">
        <v>41</v>
      </c>
      <c r="H114" s="249" t="s">
        <v>17873</v>
      </c>
      <c r="I114" s="329">
        <v>42444</v>
      </c>
      <c r="J114" s="249"/>
      <c r="K114" s="249"/>
      <c r="L114" s="488" t="s">
        <v>71</v>
      </c>
      <c r="M114" s="249" t="s">
        <v>72</v>
      </c>
      <c r="N114" s="249"/>
      <c r="O114" s="249"/>
      <c r="P114" s="249"/>
      <c r="Q114" s="249" t="s">
        <v>17846</v>
      </c>
      <c r="R114" s="249" t="s">
        <v>32</v>
      </c>
      <c r="S114" s="538">
        <v>73190</v>
      </c>
      <c r="T114" s="249" t="s">
        <v>17847</v>
      </c>
      <c r="U114" s="249" t="s">
        <v>17848</v>
      </c>
      <c r="V114" s="249" t="s">
        <v>32</v>
      </c>
      <c r="W114" s="489" t="s">
        <v>17849</v>
      </c>
    </row>
    <row r="115" spans="1:23" x14ac:dyDescent="0.25">
      <c r="A115" t="s">
        <v>85</v>
      </c>
      <c r="B115" s="331" t="s">
        <v>17686</v>
      </c>
      <c r="C115" s="208">
        <v>106752</v>
      </c>
      <c r="D115" t="s">
        <v>3645</v>
      </c>
      <c r="E115" t="s">
        <v>29</v>
      </c>
      <c r="F115" t="s">
        <v>17850</v>
      </c>
      <c r="G115" t="s">
        <v>41</v>
      </c>
      <c r="H115" t="s">
        <v>17874</v>
      </c>
      <c r="I115" s="282">
        <v>42444</v>
      </c>
      <c r="L115" s="193" t="s">
        <v>71</v>
      </c>
      <c r="M115" t="s">
        <v>72</v>
      </c>
      <c r="Q115" t="s">
        <v>9618</v>
      </c>
      <c r="R115" t="s">
        <v>32</v>
      </c>
      <c r="S115" s="537">
        <v>35210</v>
      </c>
      <c r="T115" t="s">
        <v>17851</v>
      </c>
      <c r="U115" t="s">
        <v>17852</v>
      </c>
      <c r="V115" t="s">
        <v>32</v>
      </c>
      <c r="W115" t="s">
        <v>17853</v>
      </c>
    </row>
    <row r="116" spans="1:23" x14ac:dyDescent="0.25">
      <c r="A116" s="275" t="s">
        <v>85</v>
      </c>
      <c r="B116" s="332" t="s">
        <v>17686</v>
      </c>
      <c r="C116" s="277">
        <v>106753</v>
      </c>
      <c r="D116" s="275" t="s">
        <v>17854</v>
      </c>
      <c r="E116" s="275" t="s">
        <v>43</v>
      </c>
      <c r="F116" s="275" t="s">
        <v>17855</v>
      </c>
      <c r="G116" s="275" t="s">
        <v>41</v>
      </c>
      <c r="H116" s="275" t="s">
        <v>17875</v>
      </c>
      <c r="I116" s="296">
        <v>42444</v>
      </c>
      <c r="J116" s="275"/>
      <c r="K116" s="275"/>
      <c r="L116" s="419" t="s">
        <v>71</v>
      </c>
      <c r="M116" s="275" t="s">
        <v>72</v>
      </c>
      <c r="N116" s="275"/>
      <c r="O116" s="275"/>
      <c r="P116" s="275"/>
      <c r="Q116" s="275" t="s">
        <v>17856</v>
      </c>
      <c r="R116" s="275" t="s">
        <v>32</v>
      </c>
      <c r="S116" s="539">
        <v>66310</v>
      </c>
      <c r="T116" s="275" t="s">
        <v>17857</v>
      </c>
      <c r="U116" s="275" t="s">
        <v>17858</v>
      </c>
      <c r="V116" s="275" t="s">
        <v>32</v>
      </c>
      <c r="W116" s="275" t="s">
        <v>17859</v>
      </c>
    </row>
    <row r="117" spans="1:23" x14ac:dyDescent="0.25">
      <c r="A117" s="275" t="s">
        <v>85</v>
      </c>
      <c r="B117" s="332" t="s">
        <v>18221</v>
      </c>
      <c r="C117" s="277">
        <v>106753</v>
      </c>
      <c r="D117" s="275" t="s">
        <v>3645</v>
      </c>
      <c r="E117" s="275" t="s">
        <v>29</v>
      </c>
      <c r="F117" s="275" t="s">
        <v>18480</v>
      </c>
      <c r="G117" s="275" t="s">
        <v>41</v>
      </c>
      <c r="H117" s="275" t="s">
        <v>18485</v>
      </c>
      <c r="I117" s="296">
        <v>42548</v>
      </c>
      <c r="J117" s="275" t="s">
        <v>18486</v>
      </c>
      <c r="K117" s="275"/>
      <c r="L117" s="419" t="s">
        <v>71</v>
      </c>
      <c r="M117" s="275" t="s">
        <v>72</v>
      </c>
      <c r="N117" s="275"/>
      <c r="O117" s="275"/>
      <c r="P117" s="275"/>
      <c r="Q117" s="275" t="s">
        <v>18481</v>
      </c>
      <c r="R117" s="275" t="s">
        <v>32</v>
      </c>
      <c r="S117" s="539">
        <v>95450</v>
      </c>
      <c r="T117" s="275" t="s">
        <v>18482</v>
      </c>
      <c r="U117" s="275" t="s">
        <v>18483</v>
      </c>
      <c r="V117" s="275" t="s">
        <v>32</v>
      </c>
      <c r="W117" s="275" t="s">
        <v>18484</v>
      </c>
    </row>
    <row r="118" spans="1:23" x14ac:dyDescent="0.25">
      <c r="A118" s="275" t="s">
        <v>85</v>
      </c>
      <c r="B118" s="332" t="s">
        <v>18221</v>
      </c>
      <c r="C118" s="277">
        <v>106754</v>
      </c>
      <c r="D118" s="275" t="s">
        <v>3645</v>
      </c>
      <c r="E118" s="275" t="s">
        <v>29</v>
      </c>
      <c r="F118" s="275" t="s">
        <v>18487</v>
      </c>
      <c r="G118" s="275" t="s">
        <v>41</v>
      </c>
      <c r="H118" s="275" t="s">
        <v>18500</v>
      </c>
      <c r="I118" s="296">
        <v>42550</v>
      </c>
      <c r="J118" s="275" t="s">
        <v>18486</v>
      </c>
      <c r="K118" s="275"/>
      <c r="L118" s="419" t="s">
        <v>71</v>
      </c>
      <c r="M118" s="275" t="s">
        <v>72</v>
      </c>
      <c r="N118" s="275"/>
      <c r="O118" s="275"/>
      <c r="P118" s="275"/>
      <c r="Q118" s="275" t="s">
        <v>17698</v>
      </c>
      <c r="R118" s="275" t="s">
        <v>32</v>
      </c>
      <c r="S118" s="539">
        <v>95640</v>
      </c>
      <c r="T118" s="275" t="s">
        <v>18488</v>
      </c>
      <c r="U118" s="275" t="s">
        <v>18489</v>
      </c>
      <c r="V118" s="275" t="s">
        <v>32</v>
      </c>
      <c r="W118" s="275" t="s">
        <v>18490</v>
      </c>
    </row>
    <row r="119" spans="1:23" x14ac:dyDescent="0.25">
      <c r="A119" s="275" t="s">
        <v>85</v>
      </c>
      <c r="B119" s="332" t="s">
        <v>17686</v>
      </c>
      <c r="C119" s="277">
        <v>106754</v>
      </c>
      <c r="D119" s="275" t="s">
        <v>17860</v>
      </c>
      <c r="E119" s="275" t="s">
        <v>29</v>
      </c>
      <c r="F119" s="275" t="s">
        <v>17861</v>
      </c>
      <c r="G119" s="275" t="s">
        <v>41</v>
      </c>
      <c r="H119" s="275" t="s">
        <v>17876</v>
      </c>
      <c r="I119" s="296">
        <v>42444</v>
      </c>
      <c r="J119" s="275"/>
      <c r="K119" s="275"/>
      <c r="L119" s="419" t="s">
        <v>17878</v>
      </c>
      <c r="M119" s="275" t="s">
        <v>72</v>
      </c>
      <c r="N119" s="275"/>
      <c r="O119" s="275"/>
      <c r="P119" s="275"/>
      <c r="Q119" s="275" t="s">
        <v>17862</v>
      </c>
      <c r="R119" s="275" t="s">
        <v>32</v>
      </c>
      <c r="S119" s="539">
        <v>71018</v>
      </c>
      <c r="T119" s="275" t="s">
        <v>2588</v>
      </c>
      <c r="U119" s="275" t="s">
        <v>17863</v>
      </c>
      <c r="V119" s="275" t="s">
        <v>32</v>
      </c>
      <c r="W119" s="275" t="s">
        <v>17864</v>
      </c>
    </row>
    <row r="120" spans="1:23" x14ac:dyDescent="0.25">
      <c r="A120" s="275" t="s">
        <v>85</v>
      </c>
      <c r="B120" s="332" t="s">
        <v>18221</v>
      </c>
      <c r="C120" s="277">
        <v>106755</v>
      </c>
      <c r="D120" s="275" t="s">
        <v>3645</v>
      </c>
      <c r="E120" s="275" t="s">
        <v>29</v>
      </c>
      <c r="F120" s="275" t="s">
        <v>18491</v>
      </c>
      <c r="G120" s="275" t="s">
        <v>41</v>
      </c>
      <c r="H120" s="275" t="s">
        <v>18501</v>
      </c>
      <c r="I120" s="296">
        <v>42550</v>
      </c>
      <c r="J120" s="275" t="s">
        <v>18486</v>
      </c>
      <c r="K120" s="275"/>
      <c r="L120" s="419" t="s">
        <v>71</v>
      </c>
      <c r="M120" s="275" t="s">
        <v>72</v>
      </c>
      <c r="N120" s="275"/>
      <c r="O120" s="275"/>
      <c r="P120" s="275"/>
      <c r="Q120" s="275" t="s">
        <v>18492</v>
      </c>
      <c r="R120" s="275" t="s">
        <v>32</v>
      </c>
      <c r="S120" s="539">
        <v>95810</v>
      </c>
      <c r="T120" s="275" t="s">
        <v>18493</v>
      </c>
      <c r="U120" s="275" t="s">
        <v>18494</v>
      </c>
      <c r="V120" s="275" t="s">
        <v>32</v>
      </c>
      <c r="W120" s="275" t="s">
        <v>18495</v>
      </c>
    </row>
    <row r="121" spans="1:23" x14ac:dyDescent="0.25">
      <c r="A121" s="275" t="s">
        <v>85</v>
      </c>
      <c r="B121" s="332" t="s">
        <v>17686</v>
      </c>
      <c r="C121" s="277">
        <v>106755</v>
      </c>
      <c r="D121" s="275" t="s">
        <v>17865</v>
      </c>
      <c r="E121" s="275" t="s">
        <v>43</v>
      </c>
      <c r="F121" s="275" t="s">
        <v>5827</v>
      </c>
      <c r="G121" s="275" t="s">
        <v>41</v>
      </c>
      <c r="H121" s="275" t="s">
        <v>17877</v>
      </c>
      <c r="I121" s="296">
        <v>42444</v>
      </c>
      <c r="J121" s="275"/>
      <c r="K121" s="275"/>
      <c r="L121" s="419" t="s">
        <v>17276</v>
      </c>
      <c r="M121" s="275" t="s">
        <v>72</v>
      </c>
      <c r="N121" s="275"/>
      <c r="O121" s="275"/>
      <c r="P121" s="275"/>
      <c r="Q121" s="275" t="s">
        <v>17866</v>
      </c>
      <c r="R121" s="275" t="s">
        <v>32</v>
      </c>
      <c r="S121" s="539">
        <v>69130</v>
      </c>
      <c r="T121" s="275" t="s">
        <v>362</v>
      </c>
      <c r="U121" s="275" t="s">
        <v>17867</v>
      </c>
      <c r="V121" s="275" t="s">
        <v>32</v>
      </c>
      <c r="W121" s="275" t="s">
        <v>17868</v>
      </c>
    </row>
    <row r="122" spans="1:23" x14ac:dyDescent="0.25">
      <c r="A122" t="s">
        <v>85</v>
      </c>
      <c r="B122" s="331" t="s">
        <v>17686</v>
      </c>
      <c r="C122" s="208">
        <v>106756</v>
      </c>
      <c r="D122" t="s">
        <v>17879</v>
      </c>
      <c r="E122" t="s">
        <v>32</v>
      </c>
      <c r="F122" t="s">
        <v>32</v>
      </c>
      <c r="G122" t="s">
        <v>41</v>
      </c>
      <c r="H122" t="s">
        <v>17884</v>
      </c>
      <c r="I122" s="282">
        <v>42447</v>
      </c>
      <c r="J122">
        <v>1100</v>
      </c>
      <c r="K122">
        <v>1760</v>
      </c>
      <c r="L122" s="490" t="s">
        <v>17276</v>
      </c>
      <c r="M122" t="s">
        <v>72</v>
      </c>
      <c r="Q122" t="s">
        <v>17880</v>
      </c>
      <c r="R122" t="s">
        <v>32</v>
      </c>
      <c r="S122" s="537">
        <v>95160</v>
      </c>
      <c r="T122" t="s">
        <v>17881</v>
      </c>
      <c r="U122" t="s">
        <v>17882</v>
      </c>
      <c r="V122" t="s">
        <v>32</v>
      </c>
      <c r="W122" t="s">
        <v>17883</v>
      </c>
    </row>
    <row r="123" spans="1:23" x14ac:dyDescent="0.25">
      <c r="A123" s="275" t="s">
        <v>85</v>
      </c>
      <c r="B123" s="332" t="s">
        <v>18221</v>
      </c>
      <c r="C123" s="277">
        <v>106756</v>
      </c>
      <c r="D123" s="275" t="s">
        <v>3645</v>
      </c>
      <c r="E123" s="275" t="s">
        <v>29</v>
      </c>
      <c r="F123" s="275" t="s">
        <v>8128</v>
      </c>
      <c r="G123" s="275" t="s">
        <v>41</v>
      </c>
      <c r="H123" s="275" t="s">
        <v>18502</v>
      </c>
      <c r="I123" s="296">
        <v>42550</v>
      </c>
      <c r="J123" s="275" t="s">
        <v>18486</v>
      </c>
      <c r="K123" s="275"/>
      <c r="L123" s="419" t="s">
        <v>71</v>
      </c>
      <c r="M123" s="275" t="s">
        <v>72</v>
      </c>
      <c r="N123" s="275"/>
      <c r="O123" s="275"/>
      <c r="P123" s="275"/>
      <c r="Q123" s="275" t="s">
        <v>18496</v>
      </c>
      <c r="R123" s="275" t="s">
        <v>32</v>
      </c>
      <c r="S123" s="539">
        <v>95420</v>
      </c>
      <c r="T123" s="275" t="s">
        <v>18497</v>
      </c>
      <c r="U123" s="275" t="s">
        <v>18498</v>
      </c>
      <c r="V123" s="275" t="s">
        <v>32</v>
      </c>
      <c r="W123" s="275" t="s">
        <v>18499</v>
      </c>
    </row>
    <row r="124" spans="1:23" x14ac:dyDescent="0.25">
      <c r="A124" s="275" t="s">
        <v>85</v>
      </c>
      <c r="B124" s="332" t="s">
        <v>17686</v>
      </c>
      <c r="C124" s="277">
        <v>106757</v>
      </c>
      <c r="D124" s="275" t="s">
        <v>17885</v>
      </c>
      <c r="E124" s="275" t="s">
        <v>29</v>
      </c>
      <c r="F124" s="275" t="s">
        <v>17886</v>
      </c>
      <c r="G124" s="275" t="s">
        <v>41</v>
      </c>
      <c r="H124" s="275" t="s">
        <v>17891</v>
      </c>
      <c r="I124" s="296">
        <v>42447</v>
      </c>
      <c r="J124" s="275">
        <v>575</v>
      </c>
      <c r="K124" s="275"/>
      <c r="L124" s="419" t="s">
        <v>71</v>
      </c>
      <c r="M124" s="275" t="s">
        <v>72</v>
      </c>
      <c r="N124" s="275"/>
      <c r="O124" s="275"/>
      <c r="P124" s="275"/>
      <c r="Q124" s="275" t="s">
        <v>17887</v>
      </c>
      <c r="R124" s="275" t="s">
        <v>32</v>
      </c>
      <c r="S124" s="539">
        <v>29760</v>
      </c>
      <c r="T124" s="275" t="s">
        <v>17888</v>
      </c>
      <c r="U124" s="275" t="s">
        <v>17889</v>
      </c>
      <c r="V124" s="275" t="s">
        <v>32</v>
      </c>
      <c r="W124" s="275" t="s">
        <v>17890</v>
      </c>
    </row>
    <row r="125" spans="1:23" x14ac:dyDescent="0.25">
      <c r="A125" s="249" t="s">
        <v>85</v>
      </c>
      <c r="B125" s="350" t="s">
        <v>18221</v>
      </c>
      <c r="C125" s="284">
        <v>106757</v>
      </c>
      <c r="D125" s="249" t="s">
        <v>18503</v>
      </c>
      <c r="E125" s="249" t="s">
        <v>29</v>
      </c>
      <c r="F125" s="249" t="s">
        <v>18504</v>
      </c>
      <c r="G125" s="249" t="s">
        <v>41</v>
      </c>
      <c r="H125" s="249" t="s">
        <v>18526</v>
      </c>
      <c r="I125" s="329">
        <v>42551</v>
      </c>
      <c r="J125" s="249"/>
      <c r="K125" s="249"/>
      <c r="L125" s="488" t="s">
        <v>71</v>
      </c>
      <c r="M125" s="249" t="s">
        <v>72</v>
      </c>
      <c r="N125" s="249"/>
      <c r="O125" s="249"/>
      <c r="P125" s="249"/>
      <c r="Q125" s="249" t="s">
        <v>18505</v>
      </c>
      <c r="R125" s="249" t="s">
        <v>32</v>
      </c>
      <c r="S125" s="538">
        <v>44100</v>
      </c>
      <c r="T125" s="249" t="s">
        <v>4617</v>
      </c>
      <c r="U125" s="249" t="s">
        <v>18506</v>
      </c>
      <c r="V125" s="249" t="s">
        <v>32</v>
      </c>
      <c r="W125" s="489" t="s">
        <v>18507</v>
      </c>
    </row>
    <row r="126" spans="1:23" x14ac:dyDescent="0.25">
      <c r="A126" s="275" t="s">
        <v>85</v>
      </c>
      <c r="B126" s="332" t="s">
        <v>18221</v>
      </c>
      <c r="C126" s="277">
        <v>106758</v>
      </c>
      <c r="D126" s="275" t="s">
        <v>18508</v>
      </c>
      <c r="E126" s="275" t="s">
        <v>29</v>
      </c>
      <c r="F126" s="275" t="s">
        <v>18509</v>
      </c>
      <c r="G126" s="275" t="s">
        <v>41</v>
      </c>
      <c r="H126" s="275" t="s">
        <v>18527</v>
      </c>
      <c r="I126" s="296">
        <v>42551</v>
      </c>
      <c r="J126" s="275"/>
      <c r="K126" s="275"/>
      <c r="L126" s="419" t="s">
        <v>71</v>
      </c>
      <c r="M126" s="275" t="s">
        <v>72</v>
      </c>
      <c r="N126" s="275"/>
      <c r="O126" s="275"/>
      <c r="P126" s="275"/>
      <c r="Q126" s="275" t="s">
        <v>18510</v>
      </c>
      <c r="R126" s="275" t="s">
        <v>32</v>
      </c>
      <c r="S126" s="539">
        <v>95400</v>
      </c>
      <c r="T126" s="275" t="s">
        <v>9582</v>
      </c>
      <c r="U126" s="275" t="s">
        <v>18511</v>
      </c>
      <c r="V126" s="275" t="s">
        <v>18512</v>
      </c>
      <c r="W126" s="275" t="s">
        <v>18513</v>
      </c>
    </row>
    <row r="127" spans="1:23" x14ac:dyDescent="0.25">
      <c r="A127" s="275" t="s">
        <v>85</v>
      </c>
      <c r="B127" s="332" t="s">
        <v>17686</v>
      </c>
      <c r="C127" s="277">
        <v>106758</v>
      </c>
      <c r="D127" s="275" t="s">
        <v>17892</v>
      </c>
      <c r="E127" s="275" t="s">
        <v>29</v>
      </c>
      <c r="F127" s="275" t="s">
        <v>17893</v>
      </c>
      <c r="G127" s="275" t="s">
        <v>41</v>
      </c>
      <c r="H127" s="275" t="s">
        <v>17897</v>
      </c>
      <c r="I127" s="296">
        <v>42452</v>
      </c>
      <c r="J127" s="275">
        <v>1950</v>
      </c>
      <c r="K127" s="275"/>
      <c r="L127" s="419" t="s">
        <v>17276</v>
      </c>
      <c r="M127" s="275" t="s">
        <v>72</v>
      </c>
      <c r="N127" s="275"/>
      <c r="O127" s="275"/>
      <c r="P127" s="275"/>
      <c r="Q127" s="275" t="s">
        <v>17894</v>
      </c>
      <c r="R127" s="275" t="s">
        <v>32</v>
      </c>
      <c r="S127" s="539">
        <v>37013</v>
      </c>
      <c r="T127" s="275" t="s">
        <v>10689</v>
      </c>
      <c r="U127" s="275" t="s">
        <v>17895</v>
      </c>
      <c r="V127" s="275" t="s">
        <v>32</v>
      </c>
      <c r="W127" s="275" t="s">
        <v>17896</v>
      </c>
    </row>
    <row r="128" spans="1:23" x14ac:dyDescent="0.25">
      <c r="A128" s="249" t="s">
        <v>85</v>
      </c>
      <c r="B128" s="350" t="s">
        <v>18221</v>
      </c>
      <c r="C128" s="284">
        <v>106759</v>
      </c>
      <c r="D128" s="249" t="s">
        <v>18514</v>
      </c>
      <c r="E128" s="249" t="s">
        <v>43</v>
      </c>
      <c r="F128" s="249" t="s">
        <v>18515</v>
      </c>
      <c r="G128" s="249" t="s">
        <v>41</v>
      </c>
      <c r="H128" s="249" t="s">
        <v>18528</v>
      </c>
      <c r="I128" s="329">
        <v>42551</v>
      </c>
      <c r="J128" s="249"/>
      <c r="K128" s="249"/>
      <c r="L128" s="488" t="s">
        <v>71</v>
      </c>
      <c r="M128" s="249" t="s">
        <v>72</v>
      </c>
      <c r="N128" s="249"/>
      <c r="O128" s="249"/>
      <c r="P128" s="249"/>
      <c r="Q128" s="249" t="s">
        <v>18516</v>
      </c>
      <c r="R128" s="249" t="s">
        <v>18517</v>
      </c>
      <c r="S128" s="538">
        <v>82000</v>
      </c>
      <c r="T128" s="249" t="s">
        <v>7336</v>
      </c>
      <c r="U128" s="249" t="s">
        <v>18518</v>
      </c>
      <c r="V128" s="249" t="s">
        <v>32</v>
      </c>
      <c r="W128" s="489" t="s">
        <v>18519</v>
      </c>
    </row>
    <row r="129" spans="1:23" x14ac:dyDescent="0.25">
      <c r="A129" s="275" t="s">
        <v>85</v>
      </c>
      <c r="B129" s="332" t="s">
        <v>17686</v>
      </c>
      <c r="C129" s="277">
        <v>106759</v>
      </c>
      <c r="D129" s="275" t="s">
        <v>17904</v>
      </c>
      <c r="E129" s="275" t="s">
        <v>43</v>
      </c>
      <c r="F129" s="275" t="s">
        <v>17905</v>
      </c>
      <c r="G129" s="275" t="s">
        <v>41</v>
      </c>
      <c r="H129" s="275" t="s">
        <v>17910</v>
      </c>
      <c r="I129" s="296">
        <v>42452</v>
      </c>
      <c r="J129" s="275">
        <v>700</v>
      </c>
      <c r="K129" s="275">
        <v>1320</v>
      </c>
      <c r="L129" s="419" t="s">
        <v>17276</v>
      </c>
      <c r="M129" s="275" t="s">
        <v>72</v>
      </c>
      <c r="N129" s="275"/>
      <c r="O129" s="275"/>
      <c r="P129" s="275"/>
      <c r="Q129" s="275" t="s">
        <v>17906</v>
      </c>
      <c r="R129" s="275" t="s">
        <v>32</v>
      </c>
      <c r="S129" s="539">
        <v>644430</v>
      </c>
      <c r="T129" s="275" t="s">
        <v>17907</v>
      </c>
      <c r="U129" s="275" t="s">
        <v>17908</v>
      </c>
      <c r="V129" s="275" t="s">
        <v>32</v>
      </c>
      <c r="W129" s="275" t="s">
        <v>17909</v>
      </c>
    </row>
    <row r="130" spans="1:23" x14ac:dyDescent="0.25">
      <c r="A130" t="s">
        <v>85</v>
      </c>
      <c r="B130" s="331" t="s">
        <v>17686</v>
      </c>
      <c r="C130" s="208">
        <v>106760</v>
      </c>
      <c r="D130" t="s">
        <v>17898</v>
      </c>
      <c r="E130" t="s">
        <v>43</v>
      </c>
      <c r="F130" t="s">
        <v>17899</v>
      </c>
      <c r="G130" t="s">
        <v>41</v>
      </c>
      <c r="H130" t="s">
        <v>17903</v>
      </c>
      <c r="I130" s="282">
        <v>42452</v>
      </c>
      <c r="J130">
        <v>975</v>
      </c>
      <c r="L130" s="193" t="s">
        <v>71</v>
      </c>
      <c r="M130" t="s">
        <v>72</v>
      </c>
      <c r="Q130" t="s">
        <v>32</v>
      </c>
      <c r="R130" t="s">
        <v>32</v>
      </c>
      <c r="S130" s="537">
        <v>86260</v>
      </c>
      <c r="T130" t="s">
        <v>17900</v>
      </c>
      <c r="U130" t="s">
        <v>17901</v>
      </c>
      <c r="V130" t="s">
        <v>32</v>
      </c>
      <c r="W130" t="s">
        <v>17902</v>
      </c>
    </row>
    <row r="131" spans="1:23" x14ac:dyDescent="0.25">
      <c r="A131" s="275" t="s">
        <v>85</v>
      </c>
      <c r="B131" s="332" t="s">
        <v>18221</v>
      </c>
      <c r="C131" s="277">
        <v>106760</v>
      </c>
      <c r="D131" s="275" t="s">
        <v>18520</v>
      </c>
      <c r="E131" s="275" t="s">
        <v>43</v>
      </c>
      <c r="F131" s="275" t="s">
        <v>18521</v>
      </c>
      <c r="G131" s="275" t="s">
        <v>41</v>
      </c>
      <c r="H131" s="275" t="s">
        <v>18529</v>
      </c>
      <c r="I131" s="296">
        <v>42551</v>
      </c>
      <c r="J131" s="275"/>
      <c r="K131" s="275"/>
      <c r="L131" s="419" t="s">
        <v>71</v>
      </c>
      <c r="M131" s="275" t="s">
        <v>72</v>
      </c>
      <c r="N131" s="275"/>
      <c r="O131" s="275"/>
      <c r="P131" s="275"/>
      <c r="Q131" s="275" t="s">
        <v>18522</v>
      </c>
      <c r="R131" s="275" t="s">
        <v>32</v>
      </c>
      <c r="S131" s="539">
        <v>44140</v>
      </c>
      <c r="T131" s="275" t="s">
        <v>18523</v>
      </c>
      <c r="U131" s="275" t="s">
        <v>18524</v>
      </c>
      <c r="V131" s="275" t="s">
        <v>32</v>
      </c>
      <c r="W131" s="275" t="s">
        <v>18525</v>
      </c>
    </row>
    <row r="132" spans="1:23" x14ac:dyDescent="0.25">
      <c r="A132" s="275" t="s">
        <v>85</v>
      </c>
      <c r="B132" s="332" t="s">
        <v>18577</v>
      </c>
      <c r="C132" s="277">
        <v>106761</v>
      </c>
      <c r="D132" s="275" t="s">
        <v>18530</v>
      </c>
      <c r="E132" s="275" t="s">
        <v>29</v>
      </c>
      <c r="F132" s="275" t="s">
        <v>18531</v>
      </c>
      <c r="G132" s="275" t="s">
        <v>41</v>
      </c>
      <c r="H132" s="275" t="s">
        <v>18536</v>
      </c>
      <c r="I132" s="296">
        <v>42552</v>
      </c>
      <c r="J132" s="275"/>
      <c r="K132" s="275"/>
      <c r="L132" s="419" t="s">
        <v>71</v>
      </c>
      <c r="M132" s="275" t="s">
        <v>72</v>
      </c>
      <c r="N132" s="275"/>
      <c r="O132" s="275"/>
      <c r="P132" s="275"/>
      <c r="Q132" s="275" t="s">
        <v>18532</v>
      </c>
      <c r="R132" s="275" t="s">
        <v>32</v>
      </c>
      <c r="S132" s="539">
        <v>95450</v>
      </c>
      <c r="T132" s="275" t="s">
        <v>18533</v>
      </c>
      <c r="U132" s="275" t="s">
        <v>18534</v>
      </c>
      <c r="V132" s="275" t="s">
        <v>32</v>
      </c>
      <c r="W132" s="275" t="s">
        <v>18535</v>
      </c>
    </row>
    <row r="133" spans="1:23" x14ac:dyDescent="0.25">
      <c r="A133" s="249" t="s">
        <v>85</v>
      </c>
      <c r="B133" s="350" t="s">
        <v>17686</v>
      </c>
      <c r="C133" s="284">
        <v>106761</v>
      </c>
      <c r="D133" s="249" t="s">
        <v>3645</v>
      </c>
      <c r="E133" s="249" t="s">
        <v>43</v>
      </c>
      <c r="F133" s="249" t="s">
        <v>17911</v>
      </c>
      <c r="G133" s="249" t="s">
        <v>41</v>
      </c>
      <c r="H133" s="249" t="s">
        <v>17916</v>
      </c>
      <c r="I133" s="329">
        <v>42452</v>
      </c>
      <c r="J133" s="249">
        <v>975</v>
      </c>
      <c r="K133" s="249"/>
      <c r="L133" s="488" t="s">
        <v>17276</v>
      </c>
      <c r="M133" s="249" t="s">
        <v>72</v>
      </c>
      <c r="N133" s="249"/>
      <c r="O133" s="249"/>
      <c r="P133" s="249"/>
      <c r="Q133" s="249" t="s">
        <v>17912</v>
      </c>
      <c r="R133" s="249" t="s">
        <v>32</v>
      </c>
      <c r="S133" s="538">
        <v>33550</v>
      </c>
      <c r="T133" s="249" t="s">
        <v>17913</v>
      </c>
      <c r="U133" s="249" t="s">
        <v>17914</v>
      </c>
      <c r="V133" s="249" t="s">
        <v>32</v>
      </c>
      <c r="W133" s="489" t="s">
        <v>17915</v>
      </c>
    </row>
    <row r="134" spans="1:23" x14ac:dyDescent="0.25">
      <c r="A134" s="275" t="s">
        <v>85</v>
      </c>
      <c r="B134" s="332" t="s">
        <v>18577</v>
      </c>
      <c r="C134" s="277">
        <v>106762</v>
      </c>
      <c r="D134" s="275" t="s">
        <v>3645</v>
      </c>
      <c r="E134" s="275" t="s">
        <v>43</v>
      </c>
      <c r="F134" s="275" t="s">
        <v>18537</v>
      </c>
      <c r="G134" s="275" t="s">
        <v>41</v>
      </c>
      <c r="H134" s="275" t="s">
        <v>18542</v>
      </c>
      <c r="I134" s="296">
        <v>42555</v>
      </c>
      <c r="J134" s="275" t="s">
        <v>18486</v>
      </c>
      <c r="K134" s="275"/>
      <c r="L134" s="419" t="s">
        <v>71</v>
      </c>
      <c r="M134" s="275" t="s">
        <v>72</v>
      </c>
      <c r="N134" s="275"/>
      <c r="O134" s="275"/>
      <c r="P134" s="275"/>
      <c r="Q134" s="275" t="s">
        <v>18538</v>
      </c>
      <c r="R134" s="275" t="s">
        <v>32</v>
      </c>
      <c r="S134" s="539">
        <v>95810</v>
      </c>
      <c r="T134" s="275" t="s">
        <v>18539</v>
      </c>
      <c r="U134" s="275" t="s">
        <v>18540</v>
      </c>
      <c r="V134" s="275" t="s">
        <v>32</v>
      </c>
      <c r="W134" s="275" t="s">
        <v>18541</v>
      </c>
    </row>
    <row r="135" spans="1:23" x14ac:dyDescent="0.25">
      <c r="A135" s="275" t="s">
        <v>85</v>
      </c>
      <c r="B135" s="332" t="s">
        <v>17686</v>
      </c>
      <c r="C135" s="277">
        <v>106762</v>
      </c>
      <c r="D135" s="275" t="s">
        <v>17917</v>
      </c>
      <c r="E135" s="275" t="s">
        <v>29</v>
      </c>
      <c r="F135" s="275" t="s">
        <v>17918</v>
      </c>
      <c r="G135" s="275" t="s">
        <v>41</v>
      </c>
      <c r="H135" s="275" t="s">
        <v>17922</v>
      </c>
      <c r="I135" s="296">
        <v>42453</v>
      </c>
      <c r="J135" s="275">
        <v>1100</v>
      </c>
      <c r="K135" s="275">
        <v>1800</v>
      </c>
      <c r="L135" s="419" t="s">
        <v>17276</v>
      </c>
      <c r="M135" s="275" t="s">
        <v>72</v>
      </c>
      <c r="N135" s="275"/>
      <c r="O135" s="275"/>
      <c r="P135" s="275"/>
      <c r="Q135" s="275" t="s">
        <v>17919</v>
      </c>
      <c r="R135" s="275" t="s">
        <v>32</v>
      </c>
      <c r="S135" s="539">
        <v>13100</v>
      </c>
      <c r="T135" s="275" t="s">
        <v>5639</v>
      </c>
      <c r="U135" s="275" t="s">
        <v>17920</v>
      </c>
      <c r="V135" s="275" t="s">
        <v>32</v>
      </c>
      <c r="W135" s="275" t="s">
        <v>17921</v>
      </c>
    </row>
    <row r="136" spans="1:23" x14ac:dyDescent="0.25">
      <c r="A136" s="249" t="s">
        <v>85</v>
      </c>
      <c r="B136" s="350" t="s">
        <v>17686</v>
      </c>
      <c r="C136" s="284">
        <v>106763</v>
      </c>
      <c r="D136" s="249" t="s">
        <v>17923</v>
      </c>
      <c r="E136" s="249" t="s">
        <v>43</v>
      </c>
      <c r="F136" s="249" t="s">
        <v>17924</v>
      </c>
      <c r="G136" s="249" t="s">
        <v>41</v>
      </c>
      <c r="H136" s="249" t="s">
        <v>17935</v>
      </c>
      <c r="I136" s="329">
        <v>42458</v>
      </c>
      <c r="J136" s="249">
        <v>1300</v>
      </c>
      <c r="K136" s="249"/>
      <c r="L136" s="488" t="s">
        <v>71</v>
      </c>
      <c r="M136" s="249" t="s">
        <v>72</v>
      </c>
      <c r="N136" s="249"/>
      <c r="O136" s="249"/>
      <c r="P136" s="249"/>
      <c r="Q136" s="249" t="s">
        <v>17925</v>
      </c>
      <c r="R136" s="249" t="s">
        <v>32</v>
      </c>
      <c r="S136" s="538">
        <v>64160</v>
      </c>
      <c r="T136" s="249" t="s">
        <v>17926</v>
      </c>
      <c r="U136" s="249" t="s">
        <v>17927</v>
      </c>
      <c r="V136" s="249" t="s">
        <v>32</v>
      </c>
      <c r="W136" s="489" t="s">
        <v>17928</v>
      </c>
    </row>
    <row r="137" spans="1:23" x14ac:dyDescent="0.25">
      <c r="A137" s="275" t="s">
        <v>85</v>
      </c>
      <c r="B137" s="332" t="s">
        <v>18577</v>
      </c>
      <c r="C137" s="277">
        <v>106763</v>
      </c>
      <c r="D137" s="275" t="s">
        <v>18543</v>
      </c>
      <c r="E137" s="275" t="s">
        <v>29</v>
      </c>
      <c r="F137" s="275" t="s">
        <v>18544</v>
      </c>
      <c r="G137" s="275" t="s">
        <v>41</v>
      </c>
      <c r="H137" s="275" t="s">
        <v>18548</v>
      </c>
      <c r="I137" s="296">
        <v>42555</v>
      </c>
      <c r="J137" s="275"/>
      <c r="K137" s="275"/>
      <c r="L137" s="419" t="s">
        <v>17276</v>
      </c>
      <c r="M137" s="275" t="s">
        <v>72</v>
      </c>
      <c r="N137" s="275"/>
      <c r="O137" s="275"/>
      <c r="P137" s="275"/>
      <c r="Q137" s="275" t="s">
        <v>18545</v>
      </c>
      <c r="R137" s="275" t="s">
        <v>32</v>
      </c>
      <c r="S137" s="539">
        <v>8013</v>
      </c>
      <c r="T137" s="275" t="s">
        <v>10195</v>
      </c>
      <c r="U137" s="275" t="s">
        <v>18546</v>
      </c>
      <c r="V137" s="275" t="s">
        <v>32</v>
      </c>
      <c r="W137" s="275" t="s">
        <v>18547</v>
      </c>
    </row>
    <row r="138" spans="1:23" x14ac:dyDescent="0.25">
      <c r="A138" s="275" t="s">
        <v>85</v>
      </c>
      <c r="B138" s="332" t="s">
        <v>18577</v>
      </c>
      <c r="C138" s="277">
        <v>106764</v>
      </c>
      <c r="D138" s="275" t="s">
        <v>18549</v>
      </c>
      <c r="E138" s="275" t="s">
        <v>29</v>
      </c>
      <c r="F138" s="275" t="s">
        <v>2681</v>
      </c>
      <c r="G138" s="275" t="s">
        <v>41</v>
      </c>
      <c r="H138" s="275" t="s">
        <v>18553</v>
      </c>
      <c r="I138" s="296">
        <v>42557</v>
      </c>
      <c r="J138" s="275" t="s">
        <v>18486</v>
      </c>
      <c r="K138" s="275"/>
      <c r="L138" s="419" t="s">
        <v>71</v>
      </c>
      <c r="M138" s="275" t="s">
        <v>72</v>
      </c>
      <c r="N138" s="275"/>
      <c r="O138" s="275"/>
      <c r="P138" s="275"/>
      <c r="Q138" s="275" t="s">
        <v>13245</v>
      </c>
      <c r="R138" s="275" t="s">
        <v>32</v>
      </c>
      <c r="S138" s="539">
        <v>95450</v>
      </c>
      <c r="T138" s="275" t="s">
        <v>18550</v>
      </c>
      <c r="U138" s="275" t="s">
        <v>18551</v>
      </c>
      <c r="V138" s="275" t="s">
        <v>32</v>
      </c>
      <c r="W138" s="275" t="s">
        <v>18552</v>
      </c>
    </row>
    <row r="139" spans="1:23" x14ac:dyDescent="0.25">
      <c r="A139" s="249" t="s">
        <v>85</v>
      </c>
      <c r="B139" s="350" t="s">
        <v>17686</v>
      </c>
      <c r="C139" s="284">
        <v>106764</v>
      </c>
      <c r="D139" s="249" t="s">
        <v>17929</v>
      </c>
      <c r="E139" s="249" t="s">
        <v>29</v>
      </c>
      <c r="F139" s="249" t="s">
        <v>17930</v>
      </c>
      <c r="G139" s="249" t="s">
        <v>41</v>
      </c>
      <c r="H139" s="249" t="s">
        <v>17950</v>
      </c>
      <c r="I139" s="329">
        <v>42458</v>
      </c>
      <c r="J139" s="249">
        <v>1950</v>
      </c>
      <c r="K139" s="249"/>
      <c r="L139" s="488" t="s">
        <v>71</v>
      </c>
      <c r="M139" s="249" t="s">
        <v>72</v>
      </c>
      <c r="N139" s="249"/>
      <c r="O139" s="249"/>
      <c r="P139" s="249"/>
      <c r="Q139" s="249" t="s">
        <v>17931</v>
      </c>
      <c r="R139" s="249" t="s">
        <v>32</v>
      </c>
      <c r="S139" s="538">
        <v>92200</v>
      </c>
      <c r="T139" s="249" t="s">
        <v>17932</v>
      </c>
      <c r="U139" s="249" t="s">
        <v>17933</v>
      </c>
      <c r="V139" s="249" t="s">
        <v>32</v>
      </c>
      <c r="W139" s="489" t="s">
        <v>17934</v>
      </c>
    </row>
    <row r="140" spans="1:23" x14ac:dyDescent="0.25">
      <c r="A140" s="249" t="s">
        <v>85</v>
      </c>
      <c r="B140" s="350" t="s">
        <v>18577</v>
      </c>
      <c r="C140" s="284">
        <v>106765</v>
      </c>
      <c r="D140" s="249" t="s">
        <v>18554</v>
      </c>
      <c r="E140" s="249" t="s">
        <v>43</v>
      </c>
      <c r="F140" s="249" t="s">
        <v>18555</v>
      </c>
      <c r="G140" s="249" t="s">
        <v>41</v>
      </c>
      <c r="H140" s="249" t="s">
        <v>18560</v>
      </c>
      <c r="I140" s="329">
        <v>42559</v>
      </c>
      <c r="J140" s="249">
        <v>660</v>
      </c>
      <c r="K140" s="249">
        <v>990</v>
      </c>
      <c r="L140" s="488" t="s">
        <v>71</v>
      </c>
      <c r="M140" s="249" t="s">
        <v>72</v>
      </c>
      <c r="N140" s="249"/>
      <c r="O140" s="249"/>
      <c r="P140" s="249"/>
      <c r="Q140" s="249" t="s">
        <v>18556</v>
      </c>
      <c r="R140" s="249" t="s">
        <v>32</v>
      </c>
      <c r="S140" s="538">
        <v>76360</v>
      </c>
      <c r="T140" s="249" t="s">
        <v>18557</v>
      </c>
      <c r="U140" s="249" t="s">
        <v>18558</v>
      </c>
      <c r="V140" s="249" t="s">
        <v>32</v>
      </c>
      <c r="W140" s="489" t="s">
        <v>18559</v>
      </c>
    </row>
    <row r="141" spans="1:23" x14ac:dyDescent="0.25">
      <c r="A141" s="249" t="s">
        <v>85</v>
      </c>
      <c r="B141" s="350" t="s">
        <v>17942</v>
      </c>
      <c r="C141" s="284">
        <v>106765</v>
      </c>
      <c r="D141" s="249" t="s">
        <v>17951</v>
      </c>
      <c r="E141" s="249" t="s">
        <v>43</v>
      </c>
      <c r="F141" s="249" t="s">
        <v>17952</v>
      </c>
      <c r="G141" s="249" t="s">
        <v>41</v>
      </c>
      <c r="H141" s="249" t="s">
        <v>17957</v>
      </c>
      <c r="I141" s="329">
        <v>42464</v>
      </c>
      <c r="J141" s="249"/>
      <c r="K141" s="249"/>
      <c r="L141" s="488" t="s">
        <v>71</v>
      </c>
      <c r="M141" s="249" t="s">
        <v>72</v>
      </c>
      <c r="N141" s="249"/>
      <c r="O141" s="249"/>
      <c r="P141" s="249"/>
      <c r="Q141" s="249" t="s">
        <v>17953</v>
      </c>
      <c r="R141" s="249" t="s">
        <v>32</v>
      </c>
      <c r="S141" s="538">
        <v>95880</v>
      </c>
      <c r="T141" s="249" t="s">
        <v>17954</v>
      </c>
      <c r="U141" s="249" t="s">
        <v>17955</v>
      </c>
      <c r="V141" s="249" t="s">
        <v>32</v>
      </c>
      <c r="W141" s="489" t="s">
        <v>17956</v>
      </c>
    </row>
    <row r="142" spans="1:23" x14ac:dyDescent="0.25">
      <c r="A142" s="275" t="s">
        <v>85</v>
      </c>
      <c r="B142" s="332" t="s">
        <v>18577</v>
      </c>
      <c r="C142" s="277">
        <v>106766</v>
      </c>
      <c r="D142" s="275" t="s">
        <v>18561</v>
      </c>
      <c r="E142" s="275" t="s">
        <v>43</v>
      </c>
      <c r="F142" s="275" t="s">
        <v>18562</v>
      </c>
      <c r="G142" s="275" t="s">
        <v>41</v>
      </c>
      <c r="H142" s="275" t="s">
        <v>18566</v>
      </c>
      <c r="I142" s="296">
        <v>42564</v>
      </c>
      <c r="J142" s="275" t="s">
        <v>18486</v>
      </c>
      <c r="K142" s="275"/>
      <c r="L142" s="419" t="s">
        <v>71</v>
      </c>
      <c r="M142" s="275" t="s">
        <v>72</v>
      </c>
      <c r="N142" s="275"/>
      <c r="O142" s="275"/>
      <c r="P142" s="275"/>
      <c r="Q142" s="275" t="s">
        <v>18563</v>
      </c>
      <c r="R142" s="275" t="s">
        <v>32</v>
      </c>
      <c r="S142" s="539">
        <v>95450</v>
      </c>
      <c r="T142" s="275" t="s">
        <v>9444</v>
      </c>
      <c r="U142" s="275" t="s">
        <v>18564</v>
      </c>
      <c r="V142" s="275" t="s">
        <v>32</v>
      </c>
      <c r="W142" s="275" t="s">
        <v>18565</v>
      </c>
    </row>
    <row r="143" spans="1:23" x14ac:dyDescent="0.25">
      <c r="A143" s="249" t="s">
        <v>85</v>
      </c>
      <c r="B143" s="350" t="s">
        <v>17942</v>
      </c>
      <c r="C143" s="284">
        <v>106766</v>
      </c>
      <c r="D143" s="249" t="s">
        <v>17943</v>
      </c>
      <c r="E143" s="249" t="s">
        <v>29</v>
      </c>
      <c r="F143" s="249" t="s">
        <v>17944</v>
      </c>
      <c r="G143" s="249" t="s">
        <v>41</v>
      </c>
      <c r="H143" s="249" t="s">
        <v>17958</v>
      </c>
      <c r="I143" s="329">
        <v>42464</v>
      </c>
      <c r="J143" s="249"/>
      <c r="K143" s="249"/>
      <c r="L143" s="488" t="s">
        <v>71</v>
      </c>
      <c r="M143" s="249" t="s">
        <v>72</v>
      </c>
      <c r="N143" s="249"/>
      <c r="O143" s="249"/>
      <c r="P143" s="249"/>
      <c r="Q143" s="249" t="s">
        <v>17945</v>
      </c>
      <c r="R143" s="249" t="s">
        <v>17946</v>
      </c>
      <c r="S143" s="538">
        <v>63190</v>
      </c>
      <c r="T143" s="249" t="s">
        <v>17947</v>
      </c>
      <c r="U143" s="249" t="s">
        <v>17948</v>
      </c>
      <c r="V143" s="249" t="s">
        <v>32</v>
      </c>
      <c r="W143" s="489" t="s">
        <v>17949</v>
      </c>
    </row>
    <row r="144" spans="1:23" x14ac:dyDescent="0.25">
      <c r="A144" s="249" t="s">
        <v>85</v>
      </c>
      <c r="B144" s="350" t="s">
        <v>17942</v>
      </c>
      <c r="C144" s="284">
        <v>106767</v>
      </c>
      <c r="D144" s="249" t="s">
        <v>17936</v>
      </c>
      <c r="E144" s="249" t="s">
        <v>43</v>
      </c>
      <c r="F144" s="249" t="s">
        <v>17937</v>
      </c>
      <c r="G144" s="249" t="s">
        <v>41</v>
      </c>
      <c r="H144" s="249" t="s">
        <v>17959</v>
      </c>
      <c r="I144" s="329">
        <v>42464</v>
      </c>
      <c r="J144" s="249"/>
      <c r="K144" s="249"/>
      <c r="L144" s="488" t="s">
        <v>71</v>
      </c>
      <c r="M144" s="249" t="s">
        <v>72</v>
      </c>
      <c r="N144" s="249"/>
      <c r="O144" s="249"/>
      <c r="P144" s="249"/>
      <c r="Q144" s="249" t="s">
        <v>17938</v>
      </c>
      <c r="R144" s="249" t="s">
        <v>32</v>
      </c>
      <c r="S144" s="538">
        <v>11160</v>
      </c>
      <c r="T144" s="249" t="s">
        <v>17939</v>
      </c>
      <c r="U144" s="249" t="s">
        <v>17940</v>
      </c>
      <c r="V144" s="249" t="s">
        <v>32</v>
      </c>
      <c r="W144" s="489" t="s">
        <v>17941</v>
      </c>
    </row>
    <row r="145" spans="1:23" x14ac:dyDescent="0.25">
      <c r="A145" s="275" t="s">
        <v>85</v>
      </c>
      <c r="B145" s="332" t="s">
        <v>18577</v>
      </c>
      <c r="C145" s="277">
        <v>106768</v>
      </c>
      <c r="D145" s="275" t="s">
        <v>18567</v>
      </c>
      <c r="E145" s="275" t="s">
        <v>29</v>
      </c>
      <c r="F145" s="275" t="s">
        <v>18001</v>
      </c>
      <c r="G145" s="275" t="s">
        <v>41</v>
      </c>
      <c r="H145" s="275" t="s">
        <v>18571</v>
      </c>
      <c r="I145" s="296">
        <v>42570</v>
      </c>
      <c r="J145" s="275" t="s">
        <v>18486</v>
      </c>
      <c r="K145" s="275"/>
      <c r="L145" s="419" t="s">
        <v>71</v>
      </c>
      <c r="M145" s="275" t="s">
        <v>72</v>
      </c>
      <c r="N145" s="275"/>
      <c r="O145" s="275"/>
      <c r="P145" s="275"/>
      <c r="Q145" s="275" t="s">
        <v>18568</v>
      </c>
      <c r="R145" s="275" t="s">
        <v>32</v>
      </c>
      <c r="S145" s="539">
        <v>95450</v>
      </c>
      <c r="T145" s="275" t="s">
        <v>9444</v>
      </c>
      <c r="U145" s="275" t="s">
        <v>18569</v>
      </c>
      <c r="V145" s="275" t="s">
        <v>32</v>
      </c>
      <c r="W145" s="275" t="s">
        <v>18570</v>
      </c>
    </row>
    <row r="146" spans="1:23" x14ac:dyDescent="0.25">
      <c r="A146" s="249" t="s">
        <v>85</v>
      </c>
      <c r="B146" s="350" t="s">
        <v>17942</v>
      </c>
      <c r="C146" s="284">
        <v>106768</v>
      </c>
      <c r="D146" s="249" t="s">
        <v>17960</v>
      </c>
      <c r="E146" s="249" t="s">
        <v>29</v>
      </c>
      <c r="F146" s="249" t="s">
        <v>17961</v>
      </c>
      <c r="G146" s="249" t="s">
        <v>41</v>
      </c>
      <c r="H146" s="249" t="s">
        <v>17966</v>
      </c>
      <c r="I146" s="329">
        <v>42464</v>
      </c>
      <c r="J146" s="249">
        <v>1050</v>
      </c>
      <c r="K146" s="249">
        <v>1720</v>
      </c>
      <c r="L146" s="488" t="s">
        <v>71</v>
      </c>
      <c r="M146" s="249" t="s">
        <v>72</v>
      </c>
      <c r="N146" s="249"/>
      <c r="O146" s="249"/>
      <c r="P146" s="249"/>
      <c r="Q146" s="249" t="s">
        <v>17962</v>
      </c>
      <c r="R146" s="249" t="s">
        <v>32</v>
      </c>
      <c r="S146" s="538">
        <v>80100</v>
      </c>
      <c r="T146" s="249" t="s">
        <v>17963</v>
      </c>
      <c r="U146" s="249" t="s">
        <v>17964</v>
      </c>
      <c r="V146" s="249" t="s">
        <v>32</v>
      </c>
      <c r="W146" s="489" t="s">
        <v>17965</v>
      </c>
    </row>
    <row r="147" spans="1:23" x14ac:dyDescent="0.25">
      <c r="A147" t="s">
        <v>85</v>
      </c>
      <c r="B147" s="331" t="s">
        <v>17942</v>
      </c>
      <c r="C147" s="208">
        <v>106769</v>
      </c>
      <c r="D147" t="s">
        <v>3645</v>
      </c>
      <c r="E147" t="s">
        <v>29</v>
      </c>
      <c r="F147" t="s">
        <v>2378</v>
      </c>
      <c r="G147" t="s">
        <v>41</v>
      </c>
      <c r="H147" t="s">
        <v>17970</v>
      </c>
      <c r="I147" s="282">
        <v>42464</v>
      </c>
      <c r="J147">
        <v>825</v>
      </c>
      <c r="L147" s="193" t="s">
        <v>71</v>
      </c>
      <c r="M147" t="s">
        <v>72</v>
      </c>
      <c r="Q147" t="s">
        <v>8113</v>
      </c>
      <c r="R147" t="s">
        <v>32</v>
      </c>
      <c r="S147" s="537">
        <v>50260</v>
      </c>
      <c r="T147" t="s">
        <v>17967</v>
      </c>
      <c r="U147" t="s">
        <v>17968</v>
      </c>
      <c r="V147" t="s">
        <v>32</v>
      </c>
      <c r="W147" t="s">
        <v>17969</v>
      </c>
    </row>
    <row r="148" spans="1:23" x14ac:dyDescent="0.25">
      <c r="A148" s="275" t="s">
        <v>85</v>
      </c>
      <c r="B148" s="332" t="s">
        <v>18577</v>
      </c>
      <c r="C148" s="277">
        <v>106769</v>
      </c>
      <c r="D148" s="275" t="s">
        <v>18572</v>
      </c>
      <c r="E148" s="275" t="s">
        <v>29</v>
      </c>
      <c r="F148" s="275" t="s">
        <v>5821</v>
      </c>
      <c r="G148" s="275" t="s">
        <v>41</v>
      </c>
      <c r="H148" s="275" t="s">
        <v>18578</v>
      </c>
      <c r="I148" s="296">
        <v>42572</v>
      </c>
      <c r="J148" s="275" t="s">
        <v>18486</v>
      </c>
      <c r="K148" s="275"/>
      <c r="L148" s="419" t="s">
        <v>71</v>
      </c>
      <c r="M148" s="275" t="s">
        <v>72</v>
      </c>
      <c r="N148" s="275"/>
      <c r="O148" s="275"/>
      <c r="P148" s="275"/>
      <c r="Q148" s="275" t="s">
        <v>18573</v>
      </c>
      <c r="R148" s="275" t="s">
        <v>32</v>
      </c>
      <c r="S148" s="539">
        <v>95750</v>
      </c>
      <c r="T148" s="275" t="s">
        <v>18574</v>
      </c>
      <c r="U148" s="275" t="s">
        <v>18575</v>
      </c>
      <c r="V148" s="275" t="s">
        <v>32</v>
      </c>
      <c r="W148" s="275" t="s">
        <v>18576</v>
      </c>
    </row>
    <row r="149" spans="1:23" x14ac:dyDescent="0.25">
      <c r="A149" s="275" t="s">
        <v>85</v>
      </c>
      <c r="B149" s="332" t="s">
        <v>18577</v>
      </c>
      <c r="C149" s="277">
        <v>106770</v>
      </c>
      <c r="D149" s="275" t="s">
        <v>18579</v>
      </c>
      <c r="E149" s="275" t="s">
        <v>43</v>
      </c>
      <c r="F149" s="275" t="s">
        <v>18580</v>
      </c>
      <c r="G149" s="275" t="s">
        <v>41</v>
      </c>
      <c r="H149" s="275" t="s">
        <v>18585</v>
      </c>
      <c r="I149" s="296">
        <v>42576</v>
      </c>
      <c r="J149" s="275">
        <v>1150</v>
      </c>
      <c r="K149" s="275"/>
      <c r="L149" s="419" t="s">
        <v>71</v>
      </c>
      <c r="M149" s="275" t="s">
        <v>72</v>
      </c>
      <c r="N149" s="275"/>
      <c r="O149" s="275"/>
      <c r="P149" s="275"/>
      <c r="Q149" s="275" t="s">
        <v>18581</v>
      </c>
      <c r="R149" s="275" t="s">
        <v>32</v>
      </c>
      <c r="S149" s="539">
        <v>87140</v>
      </c>
      <c r="T149" s="275" t="s">
        <v>18582</v>
      </c>
      <c r="U149" s="275" t="s">
        <v>18583</v>
      </c>
      <c r="V149" s="275" t="s">
        <v>32</v>
      </c>
      <c r="W149" s="275" t="s">
        <v>18584</v>
      </c>
    </row>
    <row r="150" spans="1:23" x14ac:dyDescent="0.25">
      <c r="A150" s="275" t="s">
        <v>85</v>
      </c>
      <c r="B150" s="332" t="s">
        <v>17942</v>
      </c>
      <c r="C150" s="277">
        <v>106770</v>
      </c>
      <c r="D150" s="275" t="s">
        <v>4903</v>
      </c>
      <c r="E150" s="275" t="s">
        <v>43</v>
      </c>
      <c r="F150" s="275" t="s">
        <v>17971</v>
      </c>
      <c r="G150" s="275" t="s">
        <v>41</v>
      </c>
      <c r="H150" s="275" t="s">
        <v>17977</v>
      </c>
      <c r="I150" s="296">
        <v>42465</v>
      </c>
      <c r="J150" s="275">
        <v>1500</v>
      </c>
      <c r="K150" s="275">
        <v>2240</v>
      </c>
      <c r="L150" s="419" t="s">
        <v>17276</v>
      </c>
      <c r="M150" s="275" t="s">
        <v>72</v>
      </c>
      <c r="N150" s="275"/>
      <c r="O150" s="275"/>
      <c r="P150" s="275"/>
      <c r="Q150" s="275" t="s">
        <v>17972</v>
      </c>
      <c r="R150" s="275" t="s">
        <v>17973</v>
      </c>
      <c r="S150" s="539">
        <v>56704</v>
      </c>
      <c r="T150" s="275" t="s">
        <v>17974</v>
      </c>
      <c r="U150" s="275" t="s">
        <v>17975</v>
      </c>
      <c r="V150" s="275" t="s">
        <v>32</v>
      </c>
      <c r="W150" s="275" t="s">
        <v>17976</v>
      </c>
    </row>
    <row r="151" spans="1:23" x14ac:dyDescent="0.25">
      <c r="A151" s="275" t="s">
        <v>85</v>
      </c>
      <c r="B151" s="332" t="s">
        <v>18599</v>
      </c>
      <c r="C151" s="277">
        <v>106771</v>
      </c>
      <c r="D151" s="275" t="s">
        <v>3645</v>
      </c>
      <c r="E151" s="275" t="s">
        <v>29</v>
      </c>
      <c r="F151" s="275" t="s">
        <v>4234</v>
      </c>
      <c r="G151" s="275" t="s">
        <v>41</v>
      </c>
      <c r="H151" s="275" t="s">
        <v>18592</v>
      </c>
      <c r="I151" s="296">
        <v>42612</v>
      </c>
      <c r="J151" s="275">
        <v>1100</v>
      </c>
      <c r="K151" s="275">
        <v>990</v>
      </c>
      <c r="L151" s="419" t="s">
        <v>71</v>
      </c>
      <c r="M151" s="275" t="s">
        <v>72</v>
      </c>
      <c r="N151" s="275"/>
      <c r="O151" s="275"/>
      <c r="P151" s="275"/>
      <c r="Q151" s="275" t="s">
        <v>18588</v>
      </c>
      <c r="R151" s="275" t="s">
        <v>32</v>
      </c>
      <c r="S151" s="539">
        <v>58240</v>
      </c>
      <c r="T151" s="275" t="s">
        <v>18589</v>
      </c>
      <c r="U151" s="275" t="s">
        <v>18590</v>
      </c>
      <c r="V151" s="275" t="s">
        <v>32</v>
      </c>
      <c r="W151" s="275" t="s">
        <v>18591</v>
      </c>
    </row>
    <row r="152" spans="1:23" x14ac:dyDescent="0.25">
      <c r="A152" s="249" t="s">
        <v>85</v>
      </c>
      <c r="B152" s="350" t="s">
        <v>17942</v>
      </c>
      <c r="C152" s="284">
        <v>106771</v>
      </c>
      <c r="D152" s="249" t="s">
        <v>3645</v>
      </c>
      <c r="E152" s="249" t="s">
        <v>29</v>
      </c>
      <c r="F152" s="249" t="s">
        <v>17978</v>
      </c>
      <c r="G152" s="249" t="s">
        <v>41</v>
      </c>
      <c r="H152" s="249" t="s">
        <v>17983</v>
      </c>
      <c r="I152" s="329">
        <v>42465</v>
      </c>
      <c r="J152" s="249">
        <v>1000</v>
      </c>
      <c r="K152" s="249"/>
      <c r="L152" s="488" t="s">
        <v>71</v>
      </c>
      <c r="M152" s="249" t="s">
        <v>72</v>
      </c>
      <c r="N152" s="249"/>
      <c r="O152" s="249"/>
      <c r="P152" s="249"/>
      <c r="Q152" s="249" t="s">
        <v>17979</v>
      </c>
      <c r="R152" s="249" t="s">
        <v>32</v>
      </c>
      <c r="S152" s="538">
        <v>14130</v>
      </c>
      <c r="T152" s="249" t="s">
        <v>17980</v>
      </c>
      <c r="U152" s="249" t="s">
        <v>17981</v>
      </c>
      <c r="V152" s="249" t="s">
        <v>32</v>
      </c>
      <c r="W152" s="489" t="s">
        <v>17982</v>
      </c>
    </row>
    <row r="153" spans="1:23" x14ac:dyDescent="0.25">
      <c r="A153" s="249" t="s">
        <v>85</v>
      </c>
      <c r="B153" s="350" t="s">
        <v>17942</v>
      </c>
      <c r="C153" s="284">
        <v>106772</v>
      </c>
      <c r="D153" s="249" t="s">
        <v>17984</v>
      </c>
      <c r="E153" s="249" t="s">
        <v>29</v>
      </c>
      <c r="F153" s="249" t="s">
        <v>17985</v>
      </c>
      <c r="G153" s="249" t="s">
        <v>41</v>
      </c>
      <c r="H153" s="249" t="s">
        <v>17990</v>
      </c>
      <c r="I153" s="329">
        <v>42465</v>
      </c>
      <c r="J153" s="249">
        <v>1850</v>
      </c>
      <c r="K153" s="249"/>
      <c r="L153" s="488" t="s">
        <v>71</v>
      </c>
      <c r="M153" s="249" t="s">
        <v>72</v>
      </c>
      <c r="N153" s="249"/>
      <c r="O153" s="249"/>
      <c r="P153" s="249"/>
      <c r="Q153" s="249" t="s">
        <v>17986</v>
      </c>
      <c r="R153" s="249" t="s">
        <v>32</v>
      </c>
      <c r="S153" s="538">
        <v>84230</v>
      </c>
      <c r="T153" s="249" t="s">
        <v>17987</v>
      </c>
      <c r="U153" s="249" t="s">
        <v>17988</v>
      </c>
      <c r="V153" s="249" t="s">
        <v>32</v>
      </c>
      <c r="W153" s="489" t="s">
        <v>17989</v>
      </c>
    </row>
    <row r="154" spans="1:23" x14ac:dyDescent="0.25">
      <c r="A154" s="275" t="s">
        <v>85</v>
      </c>
      <c r="B154" s="332" t="s">
        <v>18599</v>
      </c>
      <c r="C154" s="277">
        <v>106772</v>
      </c>
      <c r="D154" s="275" t="s">
        <v>18593</v>
      </c>
      <c r="E154" s="275" t="s">
        <v>43</v>
      </c>
      <c r="F154" s="275" t="s">
        <v>18594</v>
      </c>
      <c r="G154" s="275" t="s">
        <v>41</v>
      </c>
      <c r="H154" s="275" t="s">
        <v>18598</v>
      </c>
      <c r="I154" s="296">
        <v>42614</v>
      </c>
      <c r="J154" s="275">
        <v>850</v>
      </c>
      <c r="K154" s="275">
        <v>1375</v>
      </c>
      <c r="L154" s="419" t="s">
        <v>17276</v>
      </c>
      <c r="M154" s="275" t="s">
        <v>72</v>
      </c>
      <c r="N154" s="275"/>
      <c r="O154" s="275"/>
      <c r="P154" s="275"/>
      <c r="Q154" s="275" t="s">
        <v>18595</v>
      </c>
      <c r="R154" s="275" t="s">
        <v>32</v>
      </c>
      <c r="S154" s="539">
        <v>95440</v>
      </c>
      <c r="T154" s="275" t="s">
        <v>18596</v>
      </c>
      <c r="U154" s="275" t="s">
        <v>18597</v>
      </c>
      <c r="V154" s="275" t="s">
        <v>32</v>
      </c>
      <c r="W154" s="275" t="s">
        <v>32</v>
      </c>
    </row>
    <row r="155" spans="1:23" x14ac:dyDescent="0.25">
      <c r="A155" s="275" t="s">
        <v>85</v>
      </c>
      <c r="B155" s="332" t="s">
        <v>17942</v>
      </c>
      <c r="C155" s="277">
        <v>106773</v>
      </c>
      <c r="D155" s="275" t="s">
        <v>17991</v>
      </c>
      <c r="E155" s="275" t="s">
        <v>43</v>
      </c>
      <c r="F155" s="275" t="s">
        <v>17992</v>
      </c>
      <c r="G155" s="275" t="s">
        <v>41</v>
      </c>
      <c r="H155" s="275" t="s">
        <v>17995</v>
      </c>
      <c r="I155" s="296">
        <v>42465</v>
      </c>
      <c r="J155" s="275">
        <v>950</v>
      </c>
      <c r="K155" s="275">
        <v>1560</v>
      </c>
      <c r="L155" s="419" t="s">
        <v>17276</v>
      </c>
      <c r="M155" s="275" t="s">
        <v>72</v>
      </c>
      <c r="N155" s="275"/>
      <c r="O155" s="275"/>
      <c r="P155" s="275"/>
      <c r="Q155" s="275" t="s">
        <v>3060</v>
      </c>
      <c r="R155" s="275" t="s">
        <v>32</v>
      </c>
      <c r="S155" s="539">
        <v>44390</v>
      </c>
      <c r="T155" s="275" t="s">
        <v>14379</v>
      </c>
      <c r="U155" s="275" t="s">
        <v>17993</v>
      </c>
      <c r="V155" s="275" t="s">
        <v>32</v>
      </c>
      <c r="W155" s="275" t="s">
        <v>17994</v>
      </c>
    </row>
    <row r="156" spans="1:23" x14ac:dyDescent="0.25">
      <c r="A156" s="275" t="s">
        <v>85</v>
      </c>
      <c r="B156" s="332">
        <v>42614</v>
      </c>
      <c r="C156" s="277">
        <v>106773</v>
      </c>
      <c r="D156" s="275" t="s">
        <v>18603</v>
      </c>
      <c r="E156" s="275" t="s">
        <v>29</v>
      </c>
      <c r="F156" s="275" t="s">
        <v>18604</v>
      </c>
      <c r="G156" s="275" t="s">
        <v>41</v>
      </c>
      <c r="H156" s="275" t="s">
        <v>18608</v>
      </c>
      <c r="I156" s="296">
        <v>42621</v>
      </c>
      <c r="J156" s="275">
        <v>2150</v>
      </c>
      <c r="K156" s="275">
        <v>1935</v>
      </c>
      <c r="L156" s="419" t="s">
        <v>17276</v>
      </c>
      <c r="M156" s="275" t="s">
        <v>72</v>
      </c>
      <c r="N156" s="275"/>
      <c r="O156" s="275"/>
      <c r="P156" s="275"/>
      <c r="Q156" s="275" t="s">
        <v>18605</v>
      </c>
      <c r="R156" s="275" t="s">
        <v>32</v>
      </c>
      <c r="S156" s="539">
        <v>75006</v>
      </c>
      <c r="T156" s="275" t="s">
        <v>1263</v>
      </c>
      <c r="U156" s="275" t="s">
        <v>18606</v>
      </c>
      <c r="V156" s="275" t="s">
        <v>32</v>
      </c>
      <c r="W156" s="487" t="s">
        <v>18607</v>
      </c>
    </row>
    <row r="157" spans="1:23" x14ac:dyDescent="0.25">
      <c r="A157" s="275" t="s">
        <v>85</v>
      </c>
      <c r="B157" s="332" t="s">
        <v>17942</v>
      </c>
      <c r="C157" s="277">
        <v>106774</v>
      </c>
      <c r="D157" s="275" t="s">
        <v>3645</v>
      </c>
      <c r="E157" s="275" t="s">
        <v>43</v>
      </c>
      <c r="F157" s="275" t="s">
        <v>17996</v>
      </c>
      <c r="G157" s="275" t="s">
        <v>41</v>
      </c>
      <c r="H157" s="275" t="s">
        <v>18006</v>
      </c>
      <c r="I157" s="296">
        <v>42467</v>
      </c>
      <c r="J157" s="275">
        <v>1350</v>
      </c>
      <c r="K157" s="275"/>
      <c r="L157" s="419" t="s">
        <v>71</v>
      </c>
      <c r="M157" s="275" t="s">
        <v>72</v>
      </c>
      <c r="N157" s="275"/>
      <c r="O157" s="275"/>
      <c r="P157" s="275"/>
      <c r="Q157" s="275" t="s">
        <v>17997</v>
      </c>
      <c r="R157" s="275" t="s">
        <v>32</v>
      </c>
      <c r="S157" s="539">
        <v>55400</v>
      </c>
      <c r="T157" s="275" t="s">
        <v>17998</v>
      </c>
      <c r="U157" s="275" t="s">
        <v>17999</v>
      </c>
      <c r="V157" s="275" t="s">
        <v>32</v>
      </c>
      <c r="W157" s="275" t="s">
        <v>18000</v>
      </c>
    </row>
    <row r="158" spans="1:23" x14ac:dyDescent="0.25">
      <c r="A158" s="275" t="s">
        <v>85</v>
      </c>
      <c r="B158" s="332" t="s">
        <v>18599</v>
      </c>
      <c r="C158" s="277">
        <v>106774</v>
      </c>
      <c r="D158" s="275" t="s">
        <v>18609</v>
      </c>
      <c r="E158" s="275" t="s">
        <v>29</v>
      </c>
      <c r="F158" s="275" t="s">
        <v>18610</v>
      </c>
      <c r="G158" s="275" t="s">
        <v>41</v>
      </c>
      <c r="H158" s="275" t="s">
        <v>18614</v>
      </c>
      <c r="I158" s="296">
        <v>42625</v>
      </c>
      <c r="J158" s="275">
        <v>1470</v>
      </c>
      <c r="K158" s="275"/>
      <c r="L158" s="419" t="s">
        <v>6930</v>
      </c>
      <c r="M158" s="275" t="s">
        <v>72</v>
      </c>
      <c r="N158" s="275"/>
      <c r="O158" s="275"/>
      <c r="P158" s="275"/>
      <c r="Q158" s="275" t="s">
        <v>18611</v>
      </c>
      <c r="R158" s="275" t="s">
        <v>32</v>
      </c>
      <c r="S158" s="539">
        <v>97327</v>
      </c>
      <c r="T158" s="275" t="s">
        <v>4559</v>
      </c>
      <c r="U158" s="275" t="s">
        <v>18612</v>
      </c>
      <c r="V158" s="275" t="s">
        <v>32</v>
      </c>
      <c r="W158" s="275" t="s">
        <v>18613</v>
      </c>
    </row>
    <row r="159" spans="1:23" x14ac:dyDescent="0.25">
      <c r="A159" t="s">
        <v>85</v>
      </c>
      <c r="B159" s="492" t="s">
        <v>18599</v>
      </c>
      <c r="C159" s="208">
        <v>106775</v>
      </c>
      <c r="D159" t="s">
        <v>18615</v>
      </c>
      <c r="E159" t="s">
        <v>29</v>
      </c>
      <c r="F159" t="s">
        <v>18616</v>
      </c>
      <c r="G159" t="s">
        <v>41</v>
      </c>
      <c r="H159" t="s">
        <v>18619</v>
      </c>
      <c r="I159" s="282">
        <v>42626</v>
      </c>
      <c r="L159" s="490" t="s">
        <v>17276</v>
      </c>
      <c r="M159" t="s">
        <v>72</v>
      </c>
      <c r="Q159" t="s">
        <v>18617</v>
      </c>
      <c r="R159" t="s">
        <v>32</v>
      </c>
      <c r="S159" s="537">
        <v>97300</v>
      </c>
      <c r="T159" t="s">
        <v>4559</v>
      </c>
      <c r="U159" t="s">
        <v>18618</v>
      </c>
      <c r="V159" t="s">
        <v>32</v>
      </c>
      <c r="W159" s="450" t="s">
        <v>22103</v>
      </c>
    </row>
    <row r="160" spans="1:23" x14ac:dyDescent="0.25">
      <c r="A160" s="275" t="s">
        <v>85</v>
      </c>
      <c r="B160" s="332" t="s">
        <v>17942</v>
      </c>
      <c r="C160" s="277">
        <v>106775</v>
      </c>
      <c r="D160" s="275" t="s">
        <v>3645</v>
      </c>
      <c r="E160" s="275" t="s">
        <v>29</v>
      </c>
      <c r="F160" s="275" t="s">
        <v>18001</v>
      </c>
      <c r="G160" s="275" t="s">
        <v>41</v>
      </c>
      <c r="H160" s="275" t="s">
        <v>18007</v>
      </c>
      <c r="I160" s="296">
        <v>42467</v>
      </c>
      <c r="J160" s="275"/>
      <c r="K160" s="275"/>
      <c r="L160" s="419" t="s">
        <v>71</v>
      </c>
      <c r="M160" s="275" t="s">
        <v>72</v>
      </c>
      <c r="N160" s="275"/>
      <c r="O160" s="275"/>
      <c r="P160" s="275"/>
      <c r="Q160" s="275" t="s">
        <v>18002</v>
      </c>
      <c r="R160" s="275" t="s">
        <v>32</v>
      </c>
      <c r="S160" s="539">
        <v>95650</v>
      </c>
      <c r="T160" s="275" t="s">
        <v>18003</v>
      </c>
      <c r="U160" s="275" t="s">
        <v>18004</v>
      </c>
      <c r="V160" s="275" t="s">
        <v>32</v>
      </c>
      <c r="W160" s="275" t="s">
        <v>18005</v>
      </c>
    </row>
    <row r="161" spans="1:23" x14ac:dyDescent="0.25">
      <c r="A161" t="s">
        <v>85</v>
      </c>
      <c r="B161" s="331" t="s">
        <v>17942</v>
      </c>
      <c r="C161" s="208">
        <v>106776</v>
      </c>
      <c r="D161" t="s">
        <v>18008</v>
      </c>
      <c r="E161" t="s">
        <v>29</v>
      </c>
      <c r="F161" t="s">
        <v>18009</v>
      </c>
      <c r="G161" t="s">
        <v>41</v>
      </c>
      <c r="H161" t="s">
        <v>18013</v>
      </c>
      <c r="I161" s="282">
        <v>42474</v>
      </c>
      <c r="J161">
        <v>875</v>
      </c>
      <c r="L161" s="193" t="s">
        <v>71</v>
      </c>
      <c r="M161" t="s">
        <v>72</v>
      </c>
      <c r="Q161" t="s">
        <v>18010</v>
      </c>
      <c r="R161" t="s">
        <v>32</v>
      </c>
      <c r="S161" s="537">
        <v>40700</v>
      </c>
      <c r="T161" t="s">
        <v>18011</v>
      </c>
      <c r="U161">
        <v>558790136</v>
      </c>
      <c r="V161" t="s">
        <v>32</v>
      </c>
      <c r="W161" t="s">
        <v>18012</v>
      </c>
    </row>
    <row r="162" spans="1:23" x14ac:dyDescent="0.25">
      <c r="A162" s="275" t="s">
        <v>85</v>
      </c>
      <c r="B162" s="332" t="s">
        <v>18599</v>
      </c>
      <c r="C162" s="277">
        <v>106776</v>
      </c>
      <c r="D162" s="275" t="s">
        <v>18620</v>
      </c>
      <c r="E162" s="275" t="s">
        <v>43</v>
      </c>
      <c r="F162" s="275" t="s">
        <v>18621</v>
      </c>
      <c r="G162" s="275" t="s">
        <v>41</v>
      </c>
      <c r="H162" s="275" t="s">
        <v>18625</v>
      </c>
      <c r="I162" s="296">
        <v>42628</v>
      </c>
      <c r="J162" s="275"/>
      <c r="K162" s="275"/>
      <c r="L162" s="419" t="s">
        <v>18626</v>
      </c>
      <c r="M162" s="275" t="s">
        <v>72</v>
      </c>
      <c r="N162" s="275"/>
      <c r="O162" s="275"/>
      <c r="P162" s="275"/>
      <c r="Q162" s="275" t="s">
        <v>18622</v>
      </c>
      <c r="R162" s="275" t="s">
        <v>32</v>
      </c>
      <c r="S162" s="539">
        <v>14600</v>
      </c>
      <c r="T162" s="275" t="s">
        <v>18623</v>
      </c>
      <c r="U162" s="275" t="s">
        <v>18624</v>
      </c>
      <c r="V162" s="275" t="s">
        <v>32</v>
      </c>
      <c r="W162" s="275" t="s">
        <v>17498</v>
      </c>
    </row>
    <row r="163" spans="1:23" x14ac:dyDescent="0.25">
      <c r="A163" s="249" t="s">
        <v>85</v>
      </c>
      <c r="B163" s="350" t="s">
        <v>18599</v>
      </c>
      <c r="C163" s="284">
        <v>106776</v>
      </c>
      <c r="D163" s="249" t="s">
        <v>18627</v>
      </c>
      <c r="E163" s="249" t="s">
        <v>43</v>
      </c>
      <c r="F163" s="249" t="s">
        <v>18628</v>
      </c>
      <c r="G163" s="249" t="s">
        <v>41</v>
      </c>
      <c r="H163" s="249" t="s">
        <v>18633</v>
      </c>
      <c r="I163" s="329">
        <v>42632</v>
      </c>
      <c r="J163" s="249">
        <v>1075</v>
      </c>
      <c r="K163" s="249">
        <v>967.5</v>
      </c>
      <c r="L163" s="488" t="s">
        <v>17276</v>
      </c>
      <c r="M163" s="249" t="s">
        <v>72</v>
      </c>
      <c r="N163" s="249"/>
      <c r="O163" s="249"/>
      <c r="P163" s="249"/>
      <c r="Q163" s="249" t="s">
        <v>18629</v>
      </c>
      <c r="R163" s="249" t="s">
        <v>32</v>
      </c>
      <c r="S163" s="538">
        <v>95480</v>
      </c>
      <c r="T163" s="249" t="s">
        <v>18630</v>
      </c>
      <c r="U163" s="249" t="s">
        <v>18631</v>
      </c>
      <c r="V163" s="249" t="s">
        <v>32</v>
      </c>
      <c r="W163" s="489" t="s">
        <v>18632</v>
      </c>
    </row>
    <row r="164" spans="1:23" x14ac:dyDescent="0.25">
      <c r="A164" t="s">
        <v>85</v>
      </c>
      <c r="B164" s="331" t="s">
        <v>17942</v>
      </c>
      <c r="C164" s="208">
        <v>106777</v>
      </c>
      <c r="D164" t="s">
        <v>18014</v>
      </c>
      <c r="E164" t="s">
        <v>29</v>
      </c>
      <c r="F164" t="s">
        <v>18015</v>
      </c>
      <c r="G164" t="s">
        <v>41</v>
      </c>
      <c r="H164" t="s">
        <v>18022</v>
      </c>
      <c r="I164" s="282">
        <v>42474</v>
      </c>
      <c r="J164">
        <v>4100</v>
      </c>
      <c r="K164">
        <v>1900</v>
      </c>
      <c r="L164" s="193" t="s">
        <v>71</v>
      </c>
      <c r="M164" t="s">
        <v>72</v>
      </c>
      <c r="Q164" t="s">
        <v>3866</v>
      </c>
      <c r="R164" t="s">
        <v>32</v>
      </c>
      <c r="S164" s="537">
        <v>97313</v>
      </c>
      <c r="T164" t="s">
        <v>18016</v>
      </c>
      <c r="U164" t="s">
        <v>18017</v>
      </c>
      <c r="V164" t="s">
        <v>32</v>
      </c>
      <c r="W164" t="s">
        <v>18018</v>
      </c>
    </row>
    <row r="165" spans="1:23" x14ac:dyDescent="0.25">
      <c r="A165" t="s">
        <v>85</v>
      </c>
      <c r="B165" s="331" t="s">
        <v>17942</v>
      </c>
      <c r="C165" s="208">
        <v>106778</v>
      </c>
      <c r="D165" t="s">
        <v>18019</v>
      </c>
      <c r="E165" t="s">
        <v>29</v>
      </c>
      <c r="F165" t="s">
        <v>18015</v>
      </c>
      <c r="G165" t="s">
        <v>41</v>
      </c>
      <c r="H165" t="s">
        <v>18024</v>
      </c>
      <c r="I165" s="282">
        <v>42474</v>
      </c>
      <c r="J165">
        <v>3600</v>
      </c>
      <c r="K165">
        <v>1400</v>
      </c>
      <c r="L165" s="193" t="s">
        <v>71</v>
      </c>
      <c r="M165" t="s">
        <v>72</v>
      </c>
      <c r="Q165" t="s">
        <v>18020</v>
      </c>
      <c r="R165" t="s">
        <v>32</v>
      </c>
      <c r="S165" s="537">
        <v>97390</v>
      </c>
      <c r="T165" t="s">
        <v>18021</v>
      </c>
      <c r="U165">
        <v>594370762</v>
      </c>
      <c r="V165" t="s">
        <v>32</v>
      </c>
      <c r="W165" t="s">
        <v>18018</v>
      </c>
    </row>
    <row r="166" spans="1:23" x14ac:dyDescent="0.25">
      <c r="A166" s="249" t="s">
        <v>85</v>
      </c>
      <c r="B166" s="350" t="s">
        <v>18599</v>
      </c>
      <c r="C166" s="284">
        <v>106778</v>
      </c>
      <c r="D166" s="249" t="s">
        <v>18634</v>
      </c>
      <c r="E166" s="249" t="s">
        <v>378</v>
      </c>
      <c r="F166" s="249" t="s">
        <v>2894</v>
      </c>
      <c r="G166" s="249" t="s">
        <v>41</v>
      </c>
      <c r="H166" s="249" t="s">
        <v>18639</v>
      </c>
      <c r="I166" s="329">
        <v>42632</v>
      </c>
      <c r="J166" s="249">
        <v>2400</v>
      </c>
      <c r="K166" s="249">
        <v>3325</v>
      </c>
      <c r="L166" s="488" t="s">
        <v>17276</v>
      </c>
      <c r="M166" s="249" t="s">
        <v>72</v>
      </c>
      <c r="N166" s="249"/>
      <c r="O166" s="249"/>
      <c r="P166" s="249"/>
      <c r="Q166" s="249" t="s">
        <v>18635</v>
      </c>
      <c r="R166" s="249" t="s">
        <v>32</v>
      </c>
      <c r="S166" s="538">
        <v>51000</v>
      </c>
      <c r="T166" s="249" t="s">
        <v>18636</v>
      </c>
      <c r="U166" s="249" t="s">
        <v>18637</v>
      </c>
      <c r="V166" s="249" t="s">
        <v>32</v>
      </c>
      <c r="W166" s="489" t="s">
        <v>18638</v>
      </c>
    </row>
    <row r="167" spans="1:23" x14ac:dyDescent="0.25">
      <c r="A167" s="275" t="s">
        <v>85</v>
      </c>
      <c r="B167" s="332" t="s">
        <v>18599</v>
      </c>
      <c r="C167" s="277">
        <v>106779</v>
      </c>
      <c r="D167" s="275" t="s">
        <v>18640</v>
      </c>
      <c r="E167" s="275" t="s">
        <v>378</v>
      </c>
      <c r="F167" s="275" t="s">
        <v>18641</v>
      </c>
      <c r="G167" s="275" t="s">
        <v>41</v>
      </c>
      <c r="H167" s="275" t="s">
        <v>18646</v>
      </c>
      <c r="I167" s="296">
        <v>42632</v>
      </c>
      <c r="J167" s="275">
        <v>850</v>
      </c>
      <c r="K167" s="275">
        <v>1225</v>
      </c>
      <c r="L167" s="419" t="s">
        <v>17276</v>
      </c>
      <c r="M167" s="275" t="s">
        <v>72</v>
      </c>
      <c r="N167" s="275"/>
      <c r="O167" s="275"/>
      <c r="P167" s="275"/>
      <c r="Q167" s="275" t="s">
        <v>18642</v>
      </c>
      <c r="R167" s="275" t="s">
        <v>32</v>
      </c>
      <c r="S167" s="539">
        <v>1190</v>
      </c>
      <c r="T167" s="275" t="s">
        <v>18643</v>
      </c>
      <c r="U167" s="275" t="s">
        <v>18644</v>
      </c>
      <c r="V167" s="275" t="s">
        <v>32</v>
      </c>
      <c r="W167" s="275" t="s">
        <v>18645</v>
      </c>
    </row>
    <row r="168" spans="1:23" x14ac:dyDescent="0.25">
      <c r="A168" s="275" t="s">
        <v>85</v>
      </c>
      <c r="B168" s="332" t="s">
        <v>17942</v>
      </c>
      <c r="C168" s="277">
        <v>106779</v>
      </c>
      <c r="D168" s="275" t="s">
        <v>18027</v>
      </c>
      <c r="E168" s="275" t="s">
        <v>29</v>
      </c>
      <c r="F168" s="275" t="s">
        <v>18028</v>
      </c>
      <c r="G168" s="275" t="s">
        <v>41</v>
      </c>
      <c r="H168" s="275" t="s">
        <v>18033</v>
      </c>
      <c r="I168" s="296">
        <v>42480</v>
      </c>
      <c r="J168" s="275">
        <v>950</v>
      </c>
      <c r="K168" s="275">
        <v>1560</v>
      </c>
      <c r="L168" s="419" t="s">
        <v>17276</v>
      </c>
      <c r="M168" s="275" t="s">
        <v>72</v>
      </c>
      <c r="N168" s="275"/>
      <c r="O168" s="275"/>
      <c r="P168" s="275"/>
      <c r="Q168" s="275" t="s">
        <v>18029</v>
      </c>
      <c r="R168" s="275" t="s">
        <v>32</v>
      </c>
      <c r="S168" s="539">
        <v>44470</v>
      </c>
      <c r="T168" s="275" t="s">
        <v>18030</v>
      </c>
      <c r="U168" s="275" t="s">
        <v>18031</v>
      </c>
      <c r="V168" s="275" t="s">
        <v>32</v>
      </c>
      <c r="W168" s="275" t="s">
        <v>18032</v>
      </c>
    </row>
    <row r="169" spans="1:23" x14ac:dyDescent="0.25">
      <c r="A169" t="s">
        <v>85</v>
      </c>
      <c r="B169" s="331" t="s">
        <v>17942</v>
      </c>
      <c r="C169" s="208">
        <v>106780</v>
      </c>
      <c r="D169" t="s">
        <v>18034</v>
      </c>
      <c r="E169" t="s">
        <v>29</v>
      </c>
      <c r="F169" t="s">
        <v>18035</v>
      </c>
      <c r="G169" t="s">
        <v>41</v>
      </c>
      <c r="H169" t="s">
        <v>18038</v>
      </c>
      <c r="I169" s="282">
        <v>42480</v>
      </c>
      <c r="J169">
        <v>750</v>
      </c>
      <c r="K169">
        <v>1320</v>
      </c>
      <c r="L169" s="490" t="s">
        <v>17276</v>
      </c>
      <c r="M169" t="s">
        <v>72</v>
      </c>
      <c r="Q169" t="s">
        <v>18036</v>
      </c>
      <c r="R169" t="s">
        <v>32</v>
      </c>
      <c r="S169" s="537">
        <v>76120</v>
      </c>
      <c r="T169" t="s">
        <v>3171</v>
      </c>
      <c r="U169" t="s">
        <v>18037</v>
      </c>
      <c r="V169" t="s">
        <v>32</v>
      </c>
      <c r="W169" s="450" t="s">
        <v>22202</v>
      </c>
    </row>
    <row r="170" spans="1:23" x14ac:dyDescent="0.25">
      <c r="A170" s="275" t="s">
        <v>85</v>
      </c>
      <c r="B170" s="332" t="s">
        <v>18599</v>
      </c>
      <c r="C170" s="277">
        <v>106780</v>
      </c>
      <c r="D170" s="275" t="s">
        <v>5306</v>
      </c>
      <c r="E170" s="275" t="s">
        <v>378</v>
      </c>
      <c r="F170" s="275" t="s">
        <v>18647</v>
      </c>
      <c r="G170" s="275" t="s">
        <v>41</v>
      </c>
      <c r="H170" s="275" t="s">
        <v>18651</v>
      </c>
      <c r="I170" s="296">
        <v>42632</v>
      </c>
      <c r="J170" s="275">
        <v>750</v>
      </c>
      <c r="K170" s="275">
        <v>1075</v>
      </c>
      <c r="L170" s="419" t="s">
        <v>17276</v>
      </c>
      <c r="M170" s="275" t="s">
        <v>72</v>
      </c>
      <c r="N170" s="275"/>
      <c r="O170" s="275"/>
      <c r="P170" s="275"/>
      <c r="Q170" s="275" t="s">
        <v>18648</v>
      </c>
      <c r="R170" s="275" t="s">
        <v>32</v>
      </c>
      <c r="S170" s="539">
        <v>50150</v>
      </c>
      <c r="T170" s="275" t="s">
        <v>5307</v>
      </c>
      <c r="U170" s="275" t="s">
        <v>18649</v>
      </c>
      <c r="V170" s="275" t="s">
        <v>32</v>
      </c>
      <c r="W170" s="275" t="s">
        <v>18650</v>
      </c>
    </row>
    <row r="171" spans="1:23" x14ac:dyDescent="0.25">
      <c r="A171" t="s">
        <v>85</v>
      </c>
      <c r="B171" s="331" t="s">
        <v>17942</v>
      </c>
      <c r="C171" s="208">
        <v>106781</v>
      </c>
      <c r="D171" t="s">
        <v>18039</v>
      </c>
      <c r="E171" t="s">
        <v>29</v>
      </c>
      <c r="F171" t="s">
        <v>18040</v>
      </c>
      <c r="G171" t="s">
        <v>41</v>
      </c>
      <c r="H171" t="s">
        <v>18044</v>
      </c>
      <c r="I171" s="282">
        <v>42481</v>
      </c>
      <c r="J171">
        <v>1050</v>
      </c>
      <c r="K171">
        <v>1720</v>
      </c>
      <c r="L171" s="490" t="s">
        <v>17276</v>
      </c>
      <c r="M171" t="s">
        <v>72</v>
      </c>
      <c r="Q171" t="s">
        <v>18041</v>
      </c>
      <c r="R171" t="s">
        <v>32</v>
      </c>
      <c r="S171" s="537">
        <v>59940</v>
      </c>
      <c r="T171" t="s">
        <v>7594</v>
      </c>
      <c r="U171" t="s">
        <v>18042</v>
      </c>
      <c r="V171" t="s">
        <v>32</v>
      </c>
      <c r="W171" t="s">
        <v>18043</v>
      </c>
    </row>
    <row r="172" spans="1:23" x14ac:dyDescent="0.25">
      <c r="A172" s="249" t="s">
        <v>85</v>
      </c>
      <c r="B172" s="350" t="s">
        <v>18599</v>
      </c>
      <c r="C172" s="284">
        <v>106781</v>
      </c>
      <c r="D172" s="249" t="s">
        <v>18652</v>
      </c>
      <c r="E172" s="249" t="s">
        <v>29</v>
      </c>
      <c r="F172" s="249" t="s">
        <v>18653</v>
      </c>
      <c r="G172" s="249" t="s">
        <v>41</v>
      </c>
      <c r="H172" s="249" t="s">
        <v>18658</v>
      </c>
      <c r="I172" s="329">
        <v>42633</v>
      </c>
      <c r="J172" s="249">
        <v>900</v>
      </c>
      <c r="K172" s="249">
        <v>1300</v>
      </c>
      <c r="L172" s="488" t="s">
        <v>17276</v>
      </c>
      <c r="M172" s="249" t="s">
        <v>72</v>
      </c>
      <c r="N172" s="249"/>
      <c r="O172" s="249"/>
      <c r="P172" s="249"/>
      <c r="Q172" s="249" t="s">
        <v>18654</v>
      </c>
      <c r="R172" s="249" t="s">
        <v>32</v>
      </c>
      <c r="S172" s="538">
        <v>9200</v>
      </c>
      <c r="T172" s="249" t="s">
        <v>18655</v>
      </c>
      <c r="U172" s="249" t="s">
        <v>18656</v>
      </c>
      <c r="V172" s="249" t="s">
        <v>32</v>
      </c>
      <c r="W172" s="489" t="s">
        <v>18657</v>
      </c>
    </row>
    <row r="173" spans="1:23" x14ac:dyDescent="0.25">
      <c r="A173" t="s">
        <v>85</v>
      </c>
      <c r="B173" s="331" t="s">
        <v>17942</v>
      </c>
      <c r="C173" s="208">
        <v>106782</v>
      </c>
      <c r="D173" t="s">
        <v>18045</v>
      </c>
      <c r="E173" t="s">
        <v>29</v>
      </c>
      <c r="F173" t="s">
        <v>18046</v>
      </c>
      <c r="G173" t="s">
        <v>41</v>
      </c>
      <c r="H173" t="s">
        <v>18051</v>
      </c>
      <c r="I173" s="282">
        <v>42482</v>
      </c>
      <c r="J173">
        <v>1300</v>
      </c>
      <c r="L173" s="193" t="s">
        <v>71</v>
      </c>
      <c r="M173" t="s">
        <v>72</v>
      </c>
      <c r="Q173" t="s">
        <v>18047</v>
      </c>
      <c r="R173" t="s">
        <v>32</v>
      </c>
      <c r="S173" s="537">
        <v>10370</v>
      </c>
      <c r="T173" t="s">
        <v>18048</v>
      </c>
      <c r="U173" t="s">
        <v>18049</v>
      </c>
      <c r="V173" t="s">
        <v>32</v>
      </c>
      <c r="W173" t="s">
        <v>18050</v>
      </c>
    </row>
    <row r="174" spans="1:23" x14ac:dyDescent="0.25">
      <c r="A174" s="249" t="s">
        <v>85</v>
      </c>
      <c r="B174" s="350" t="s">
        <v>18599</v>
      </c>
      <c r="C174" s="284">
        <v>106782</v>
      </c>
      <c r="D174" s="249" t="s">
        <v>18659</v>
      </c>
      <c r="E174" s="249" t="s">
        <v>43</v>
      </c>
      <c r="F174" s="249" t="s">
        <v>18660</v>
      </c>
      <c r="G174" s="249" t="s">
        <v>41</v>
      </c>
      <c r="H174" s="249" t="s">
        <v>18664</v>
      </c>
      <c r="I174" s="329">
        <v>42633</v>
      </c>
      <c r="J174" s="249">
        <v>950</v>
      </c>
      <c r="K174" s="249">
        <v>1375</v>
      </c>
      <c r="L174" s="488" t="s">
        <v>17276</v>
      </c>
      <c r="M174" s="249" t="s">
        <v>72</v>
      </c>
      <c r="N174" s="249"/>
      <c r="O174" s="249"/>
      <c r="P174" s="249"/>
      <c r="Q174" s="249" t="s">
        <v>18661</v>
      </c>
      <c r="R174" s="249" t="s">
        <v>32</v>
      </c>
      <c r="S174" s="538">
        <v>41000</v>
      </c>
      <c r="T174" s="249" t="s">
        <v>3772</v>
      </c>
      <c r="U174" s="249" t="s">
        <v>18662</v>
      </c>
      <c r="V174" s="249" t="s">
        <v>32</v>
      </c>
      <c r="W174" s="489" t="s">
        <v>18663</v>
      </c>
    </row>
    <row r="175" spans="1:23" x14ac:dyDescent="0.25">
      <c r="A175" t="s">
        <v>85</v>
      </c>
      <c r="B175" s="331" t="s">
        <v>17942</v>
      </c>
      <c r="C175" s="208">
        <v>106783</v>
      </c>
      <c r="D175" t="s">
        <v>18055</v>
      </c>
      <c r="E175" t="s">
        <v>29</v>
      </c>
      <c r="F175" t="s">
        <v>18056</v>
      </c>
      <c r="G175" t="s">
        <v>41</v>
      </c>
      <c r="H175" t="s">
        <v>18060</v>
      </c>
      <c r="I175" s="282">
        <v>42485</v>
      </c>
      <c r="J175">
        <v>875</v>
      </c>
      <c r="L175" s="193" t="s">
        <v>71</v>
      </c>
      <c r="M175" t="s">
        <v>72</v>
      </c>
      <c r="Q175" t="s">
        <v>11457</v>
      </c>
      <c r="R175" t="s">
        <v>32</v>
      </c>
      <c r="S175" s="537">
        <v>11220</v>
      </c>
      <c r="T175" t="s">
        <v>18057</v>
      </c>
      <c r="U175" t="s">
        <v>18058</v>
      </c>
      <c r="V175" t="s">
        <v>32</v>
      </c>
      <c r="W175" t="s">
        <v>18059</v>
      </c>
    </row>
    <row r="176" spans="1:23" x14ac:dyDescent="0.25">
      <c r="A176" s="275" t="s">
        <v>85</v>
      </c>
      <c r="B176" s="332" t="s">
        <v>18599</v>
      </c>
      <c r="C176" s="277">
        <v>106783</v>
      </c>
      <c r="D176" s="275" t="s">
        <v>18665</v>
      </c>
      <c r="E176" s="275" t="s">
        <v>43</v>
      </c>
      <c r="F176" s="275" t="s">
        <v>18666</v>
      </c>
      <c r="G176" s="275" t="s">
        <v>41</v>
      </c>
      <c r="H176" s="275" t="s">
        <v>18690</v>
      </c>
      <c r="I176" s="296">
        <v>42633</v>
      </c>
      <c r="J176" s="275"/>
      <c r="K176" s="275"/>
      <c r="L176" s="419" t="s">
        <v>17276</v>
      </c>
      <c r="M176" s="275" t="s">
        <v>72</v>
      </c>
      <c r="N176" s="275"/>
      <c r="O176" s="275"/>
      <c r="P176" s="275"/>
      <c r="Q176" s="275" t="s">
        <v>18667</v>
      </c>
      <c r="R176" s="275" t="s">
        <v>32</v>
      </c>
      <c r="S176" s="539">
        <v>50600</v>
      </c>
      <c r="T176" s="275" t="s">
        <v>18668</v>
      </c>
      <c r="U176" s="275" t="s">
        <v>18669</v>
      </c>
      <c r="V176" s="275" t="s">
        <v>32</v>
      </c>
      <c r="W176" s="275" t="s">
        <v>18670</v>
      </c>
    </row>
    <row r="177" spans="1:23" x14ac:dyDescent="0.25">
      <c r="A177" t="s">
        <v>85</v>
      </c>
      <c r="B177" s="492" t="s">
        <v>15940</v>
      </c>
      <c r="C177" s="208">
        <v>106784</v>
      </c>
      <c r="D177" t="s">
        <v>16109</v>
      </c>
      <c r="E177" t="s">
        <v>29</v>
      </c>
      <c r="F177" t="s">
        <v>16110</v>
      </c>
      <c r="G177" t="s">
        <v>41</v>
      </c>
      <c r="H177" t="s">
        <v>18602</v>
      </c>
      <c r="I177" s="282">
        <v>42621</v>
      </c>
      <c r="J177">
        <v>1100</v>
      </c>
      <c r="K177">
        <v>825</v>
      </c>
      <c r="L177" s="193" t="s">
        <v>71</v>
      </c>
      <c r="M177" t="s">
        <v>72</v>
      </c>
      <c r="Q177" t="s">
        <v>16111</v>
      </c>
      <c r="R177" t="s">
        <v>32</v>
      </c>
      <c r="S177" s="537">
        <v>64230</v>
      </c>
      <c r="T177" t="s">
        <v>16112</v>
      </c>
      <c r="U177" t="s">
        <v>16113</v>
      </c>
      <c r="V177" t="s">
        <v>32</v>
      </c>
      <c r="W177" t="s">
        <v>16114</v>
      </c>
    </row>
    <row r="178" spans="1:23" x14ac:dyDescent="0.25">
      <c r="A178" t="s">
        <v>85</v>
      </c>
      <c r="B178" s="331" t="s">
        <v>17942</v>
      </c>
      <c r="C178" s="208">
        <v>106784</v>
      </c>
      <c r="D178" t="s">
        <v>16261</v>
      </c>
      <c r="E178" t="s">
        <v>29</v>
      </c>
      <c r="F178" t="s">
        <v>18061</v>
      </c>
      <c r="G178" t="s">
        <v>41</v>
      </c>
      <c r="H178" t="s">
        <v>18065</v>
      </c>
      <c r="I178" s="282">
        <v>42485</v>
      </c>
      <c r="J178">
        <v>1050</v>
      </c>
      <c r="K178">
        <v>1720</v>
      </c>
      <c r="L178" s="490" t="s">
        <v>17276</v>
      </c>
      <c r="M178" t="s">
        <v>72</v>
      </c>
      <c r="Q178" t="s">
        <v>18062</v>
      </c>
      <c r="R178" t="s">
        <v>32</v>
      </c>
      <c r="S178" s="537">
        <v>69200</v>
      </c>
      <c r="T178" t="s">
        <v>5115</v>
      </c>
      <c r="U178" t="s">
        <v>18063</v>
      </c>
      <c r="V178" t="s">
        <v>32</v>
      </c>
      <c r="W178" t="s">
        <v>18064</v>
      </c>
    </row>
    <row r="179" spans="1:23" x14ac:dyDescent="0.25">
      <c r="A179" s="249" t="s">
        <v>85</v>
      </c>
      <c r="B179" s="350" t="s">
        <v>18599</v>
      </c>
      <c r="C179" s="284">
        <v>106784</v>
      </c>
      <c r="D179" s="249" t="s">
        <v>18671</v>
      </c>
      <c r="E179" s="249" t="s">
        <v>29</v>
      </c>
      <c r="F179" s="249" t="s">
        <v>18672</v>
      </c>
      <c r="G179" s="249" t="s">
        <v>41</v>
      </c>
      <c r="H179" s="249" t="s">
        <v>18691</v>
      </c>
      <c r="I179" s="329">
        <v>42633</v>
      </c>
      <c r="J179" s="249"/>
      <c r="K179" s="249"/>
      <c r="L179" s="488" t="s">
        <v>17276</v>
      </c>
      <c r="M179" s="249" t="s">
        <v>72</v>
      </c>
      <c r="N179" s="249"/>
      <c r="O179" s="249"/>
      <c r="P179" s="249"/>
      <c r="Q179" s="249" t="s">
        <v>18673</v>
      </c>
      <c r="R179" s="249" t="s">
        <v>32</v>
      </c>
      <c r="S179" s="538">
        <v>30260</v>
      </c>
      <c r="T179" s="249" t="s">
        <v>18674</v>
      </c>
      <c r="U179" s="249" t="s">
        <v>18675</v>
      </c>
      <c r="V179" s="249" t="s">
        <v>32</v>
      </c>
      <c r="W179" s="489" t="s">
        <v>18676</v>
      </c>
    </row>
    <row r="180" spans="1:23" x14ac:dyDescent="0.25">
      <c r="A180" s="249" t="s">
        <v>85</v>
      </c>
      <c r="B180" s="350" t="s">
        <v>18599</v>
      </c>
      <c r="C180" s="284">
        <v>106785</v>
      </c>
      <c r="D180" s="249" t="s">
        <v>18677</v>
      </c>
      <c r="E180" s="249" t="s">
        <v>29</v>
      </c>
      <c r="F180" s="249" t="s">
        <v>18678</v>
      </c>
      <c r="G180" s="249" t="s">
        <v>41</v>
      </c>
      <c r="H180" s="249" t="s">
        <v>18692</v>
      </c>
      <c r="I180" s="329">
        <v>42633</v>
      </c>
      <c r="J180" s="249"/>
      <c r="K180" s="249"/>
      <c r="L180" s="488" t="s">
        <v>18626</v>
      </c>
      <c r="M180" s="249" t="s">
        <v>72</v>
      </c>
      <c r="N180" s="249"/>
      <c r="O180" s="249"/>
      <c r="P180" s="249"/>
      <c r="Q180" s="249" t="s">
        <v>18679</v>
      </c>
      <c r="R180" s="249" t="s">
        <v>32</v>
      </c>
      <c r="S180" s="538">
        <v>25640</v>
      </c>
      <c r="T180" s="249" t="s">
        <v>18680</v>
      </c>
      <c r="U180" s="249" t="s">
        <v>18681</v>
      </c>
      <c r="V180" s="249" t="s">
        <v>32</v>
      </c>
      <c r="W180" s="489" t="s">
        <v>18682</v>
      </c>
    </row>
    <row r="181" spans="1:23" x14ac:dyDescent="0.25">
      <c r="A181" s="249" t="s">
        <v>85</v>
      </c>
      <c r="B181" s="350" t="s">
        <v>17942</v>
      </c>
      <c r="C181" s="284">
        <v>106785</v>
      </c>
      <c r="D181" s="249" t="s">
        <v>18066</v>
      </c>
      <c r="E181" s="249" t="s">
        <v>29</v>
      </c>
      <c r="F181" s="249" t="s">
        <v>18067</v>
      </c>
      <c r="G181" s="249" t="s">
        <v>41</v>
      </c>
      <c r="H181" s="249" t="s">
        <v>18071</v>
      </c>
      <c r="I181" s="329">
        <v>42486</v>
      </c>
      <c r="J181" s="249">
        <v>550</v>
      </c>
      <c r="K181" s="249">
        <v>1080</v>
      </c>
      <c r="L181" s="488" t="s">
        <v>17276</v>
      </c>
      <c r="M181" s="249" t="s">
        <v>72</v>
      </c>
      <c r="N181" s="249"/>
      <c r="O181" s="249"/>
      <c r="P181" s="249"/>
      <c r="Q181" s="249" t="s">
        <v>18068</v>
      </c>
      <c r="R181" s="249" t="s">
        <v>32</v>
      </c>
      <c r="S181" s="538">
        <v>14200</v>
      </c>
      <c r="T181" s="249" t="s">
        <v>4846</v>
      </c>
      <c r="U181" s="249" t="s">
        <v>18069</v>
      </c>
      <c r="V181" s="249" t="s">
        <v>32</v>
      </c>
      <c r="W181" s="489" t="s">
        <v>18070</v>
      </c>
    </row>
    <row r="182" spans="1:23" x14ac:dyDescent="0.25">
      <c r="A182" s="249" t="s">
        <v>85</v>
      </c>
      <c r="B182" s="350" t="s">
        <v>17942</v>
      </c>
      <c r="C182" s="284">
        <v>106786</v>
      </c>
      <c r="D182" s="249" t="s">
        <v>18075</v>
      </c>
      <c r="E182" s="249" t="s">
        <v>43</v>
      </c>
      <c r="F182" s="249" t="s">
        <v>18076</v>
      </c>
      <c r="G182" s="249" t="s">
        <v>41</v>
      </c>
      <c r="H182" s="249" t="s">
        <v>18081</v>
      </c>
      <c r="I182" s="329">
        <v>42488</v>
      </c>
      <c r="J182" s="249">
        <v>575</v>
      </c>
      <c r="K182" s="249"/>
      <c r="L182" s="488" t="s">
        <v>71</v>
      </c>
      <c r="M182" s="249" t="s">
        <v>72</v>
      </c>
      <c r="N182" s="249"/>
      <c r="O182" s="249"/>
      <c r="P182" s="249"/>
      <c r="Q182" s="249" t="s">
        <v>18077</v>
      </c>
      <c r="R182" s="249" t="s">
        <v>18078</v>
      </c>
      <c r="S182" s="538">
        <v>33015</v>
      </c>
      <c r="T182" s="249" t="s">
        <v>1561</v>
      </c>
      <c r="U182" s="249" t="s">
        <v>18079</v>
      </c>
      <c r="V182" s="249" t="s">
        <v>32</v>
      </c>
      <c r="W182" s="489" t="s">
        <v>18080</v>
      </c>
    </row>
    <row r="183" spans="1:23" x14ac:dyDescent="0.25">
      <c r="A183" s="249" t="s">
        <v>85</v>
      </c>
      <c r="B183" s="350" t="s">
        <v>18599</v>
      </c>
      <c r="C183" s="284">
        <v>106786</v>
      </c>
      <c r="D183" s="249" t="s">
        <v>18683</v>
      </c>
      <c r="E183" s="249" t="s">
        <v>29</v>
      </c>
      <c r="F183" s="249" t="s">
        <v>18684</v>
      </c>
      <c r="G183" s="249" t="s">
        <v>41</v>
      </c>
      <c r="H183" s="249" t="s">
        <v>18693</v>
      </c>
      <c r="I183" s="329">
        <v>42633</v>
      </c>
      <c r="J183" s="249"/>
      <c r="K183" s="249"/>
      <c r="L183" s="488" t="s">
        <v>17276</v>
      </c>
      <c r="M183" s="249" t="s">
        <v>72</v>
      </c>
      <c r="N183" s="249"/>
      <c r="O183" s="249"/>
      <c r="P183" s="249"/>
      <c r="Q183" s="249" t="s">
        <v>18685</v>
      </c>
      <c r="R183" s="249" t="s">
        <v>18686</v>
      </c>
      <c r="S183" s="538">
        <v>72170</v>
      </c>
      <c r="T183" s="249" t="s">
        <v>18687</v>
      </c>
      <c r="U183" s="249" t="s">
        <v>18688</v>
      </c>
      <c r="V183" s="249" t="s">
        <v>32</v>
      </c>
      <c r="W183" s="489" t="s">
        <v>18689</v>
      </c>
    </row>
    <row r="184" spans="1:23" x14ac:dyDescent="0.25">
      <c r="A184" t="s">
        <v>85</v>
      </c>
      <c r="B184" s="331" t="s">
        <v>17942</v>
      </c>
      <c r="C184" s="208">
        <v>106787</v>
      </c>
      <c r="D184" t="s">
        <v>3645</v>
      </c>
      <c r="E184" t="s">
        <v>43</v>
      </c>
      <c r="F184" t="s">
        <v>18082</v>
      </c>
      <c r="G184" t="s">
        <v>41</v>
      </c>
      <c r="H184" t="s">
        <v>18087</v>
      </c>
      <c r="I184" s="282">
        <v>42489</v>
      </c>
      <c r="J184">
        <v>875</v>
      </c>
      <c r="L184" s="193" t="s">
        <v>71</v>
      </c>
      <c r="M184" t="s">
        <v>72</v>
      </c>
      <c r="Q184" t="s">
        <v>18083</v>
      </c>
      <c r="R184" t="s">
        <v>32</v>
      </c>
      <c r="S184" s="537">
        <v>2440</v>
      </c>
      <c r="T184" t="s">
        <v>18084</v>
      </c>
      <c r="U184" t="s">
        <v>18085</v>
      </c>
      <c r="V184" t="s">
        <v>32</v>
      </c>
      <c r="W184" t="s">
        <v>18086</v>
      </c>
    </row>
    <row r="185" spans="1:23" x14ac:dyDescent="0.25">
      <c r="A185" s="275" t="s">
        <v>85</v>
      </c>
      <c r="B185" s="332" t="s">
        <v>18599</v>
      </c>
      <c r="C185" s="277">
        <v>106787</v>
      </c>
      <c r="D185" s="275" t="s">
        <v>18694</v>
      </c>
      <c r="E185" s="275" t="s">
        <v>29</v>
      </c>
      <c r="F185" s="275" t="s">
        <v>18695</v>
      </c>
      <c r="G185" s="275" t="s">
        <v>41</v>
      </c>
      <c r="H185" s="275" t="s">
        <v>18700</v>
      </c>
      <c r="I185" s="296">
        <v>42633</v>
      </c>
      <c r="J185" s="275">
        <v>900</v>
      </c>
      <c r="K185" s="275"/>
      <c r="L185" s="419" t="s">
        <v>18626</v>
      </c>
      <c r="M185" s="275" t="s">
        <v>72</v>
      </c>
      <c r="N185" s="275"/>
      <c r="O185" s="275"/>
      <c r="P185" s="275"/>
      <c r="Q185" s="275" t="s">
        <v>18696</v>
      </c>
      <c r="R185" s="275" t="s">
        <v>3240</v>
      </c>
      <c r="S185" s="539">
        <v>22130</v>
      </c>
      <c r="T185" s="275" t="s">
        <v>18697</v>
      </c>
      <c r="U185" s="275" t="s">
        <v>18698</v>
      </c>
      <c r="V185" s="275" t="s">
        <v>32</v>
      </c>
      <c r="W185" s="275" t="s">
        <v>18699</v>
      </c>
    </row>
    <row r="186" spans="1:23" x14ac:dyDescent="0.25">
      <c r="A186" t="s">
        <v>85</v>
      </c>
      <c r="B186" s="492" t="s">
        <v>18599</v>
      </c>
      <c r="C186" s="208">
        <v>106788</v>
      </c>
      <c r="D186" t="s">
        <v>18701</v>
      </c>
      <c r="E186" t="s">
        <v>43</v>
      </c>
      <c r="F186" t="s">
        <v>18702</v>
      </c>
      <c r="G186" t="s">
        <v>41</v>
      </c>
      <c r="H186" t="s">
        <v>18707</v>
      </c>
      <c r="I186" s="282">
        <v>42633</v>
      </c>
      <c r="J186">
        <v>1950</v>
      </c>
      <c r="K186">
        <v>2775</v>
      </c>
      <c r="L186" s="490" t="s">
        <v>17276</v>
      </c>
      <c r="M186" t="s">
        <v>72</v>
      </c>
      <c r="Q186" t="s">
        <v>18703</v>
      </c>
      <c r="R186" t="s">
        <v>32</v>
      </c>
      <c r="S186" s="537">
        <v>34120</v>
      </c>
      <c r="T186" t="s">
        <v>18704</v>
      </c>
      <c r="U186" t="s">
        <v>18705</v>
      </c>
      <c r="V186" t="s">
        <v>32</v>
      </c>
      <c r="W186" t="s">
        <v>18706</v>
      </c>
    </row>
    <row r="187" spans="1:23" x14ac:dyDescent="0.25">
      <c r="A187" s="275" t="s">
        <v>85</v>
      </c>
      <c r="B187" s="332" t="s">
        <v>18093</v>
      </c>
      <c r="C187" s="277">
        <v>106788</v>
      </c>
      <c r="D187" s="275" t="s">
        <v>3645</v>
      </c>
      <c r="E187" s="275" t="s">
        <v>43</v>
      </c>
      <c r="F187" s="275" t="s">
        <v>17091</v>
      </c>
      <c r="G187" s="275" t="s">
        <v>41</v>
      </c>
      <c r="H187" s="275" t="s">
        <v>18092</v>
      </c>
      <c r="I187" s="296">
        <v>42492</v>
      </c>
      <c r="J187" s="275">
        <v>825</v>
      </c>
      <c r="K187" s="275"/>
      <c r="L187" s="419" t="s">
        <v>71</v>
      </c>
      <c r="M187" s="275" t="s">
        <v>72</v>
      </c>
      <c r="N187" s="275"/>
      <c r="O187" s="275"/>
      <c r="P187" s="275"/>
      <c r="Q187" s="275" t="s">
        <v>18088</v>
      </c>
      <c r="R187" s="275" t="s">
        <v>32</v>
      </c>
      <c r="S187" s="539">
        <v>58220</v>
      </c>
      <c r="T187" s="275" t="s">
        <v>18089</v>
      </c>
      <c r="U187" s="275" t="s">
        <v>18090</v>
      </c>
      <c r="V187" s="275" t="s">
        <v>32</v>
      </c>
      <c r="W187" s="275" t="s">
        <v>18091</v>
      </c>
    </row>
    <row r="188" spans="1:23" x14ac:dyDescent="0.25">
      <c r="A188" s="249" t="s">
        <v>85</v>
      </c>
      <c r="B188" s="350" t="s">
        <v>18093</v>
      </c>
      <c r="C188" s="284">
        <v>106789</v>
      </c>
      <c r="D188" s="249" t="s">
        <v>18094</v>
      </c>
      <c r="E188" s="249" t="s">
        <v>29</v>
      </c>
      <c r="F188" s="249" t="s">
        <v>1432</v>
      </c>
      <c r="G188" s="249" t="s">
        <v>41</v>
      </c>
      <c r="H188" s="249" t="s">
        <v>18099</v>
      </c>
      <c r="I188" s="329">
        <v>42492</v>
      </c>
      <c r="J188" s="249">
        <v>1100</v>
      </c>
      <c r="K188" s="249"/>
      <c r="L188" s="488" t="s">
        <v>71</v>
      </c>
      <c r="M188" s="249" t="s">
        <v>72</v>
      </c>
      <c r="N188" s="249"/>
      <c r="O188" s="249"/>
      <c r="P188" s="249"/>
      <c r="Q188" s="249" t="s">
        <v>18095</v>
      </c>
      <c r="R188" s="249" t="s">
        <v>32</v>
      </c>
      <c r="S188" s="538">
        <v>76630</v>
      </c>
      <c r="T188" s="249" t="s">
        <v>18096</v>
      </c>
      <c r="U188" s="249" t="s">
        <v>18097</v>
      </c>
      <c r="V188" s="249" t="s">
        <v>32</v>
      </c>
      <c r="W188" s="489" t="s">
        <v>18098</v>
      </c>
    </row>
    <row r="189" spans="1:23" x14ac:dyDescent="0.25">
      <c r="A189" s="275" t="s">
        <v>85</v>
      </c>
      <c r="B189" s="332" t="s">
        <v>18599</v>
      </c>
      <c r="C189" s="277">
        <v>106789</v>
      </c>
      <c r="D189" s="275" t="s">
        <v>18708</v>
      </c>
      <c r="E189" s="275" t="s">
        <v>32</v>
      </c>
      <c r="F189" s="275" t="s">
        <v>32</v>
      </c>
      <c r="G189" s="275" t="s">
        <v>41</v>
      </c>
      <c r="H189" s="275" t="s">
        <v>18713</v>
      </c>
      <c r="I189" s="296">
        <v>42634</v>
      </c>
      <c r="J189" s="275">
        <v>850</v>
      </c>
      <c r="K189" s="275">
        <v>1225</v>
      </c>
      <c r="L189" s="419" t="s">
        <v>17276</v>
      </c>
      <c r="M189" s="275" t="s">
        <v>72</v>
      </c>
      <c r="N189" s="275"/>
      <c r="O189" s="275"/>
      <c r="P189" s="275"/>
      <c r="Q189" s="275" t="s">
        <v>18709</v>
      </c>
      <c r="R189" s="275" t="s">
        <v>32</v>
      </c>
      <c r="S189" s="539">
        <v>80240</v>
      </c>
      <c r="T189" s="275" t="s">
        <v>18710</v>
      </c>
      <c r="U189" s="275" t="s">
        <v>18711</v>
      </c>
      <c r="V189" s="275" t="s">
        <v>32</v>
      </c>
      <c r="W189" s="275" t="s">
        <v>18712</v>
      </c>
    </row>
    <row r="190" spans="1:23" x14ac:dyDescent="0.25">
      <c r="A190" s="275" t="s">
        <v>85</v>
      </c>
      <c r="B190" s="332" t="s">
        <v>18093</v>
      </c>
      <c r="C190" s="277">
        <v>106790</v>
      </c>
      <c r="D190" s="275" t="s">
        <v>18100</v>
      </c>
      <c r="E190" s="275" t="s">
        <v>29</v>
      </c>
      <c r="F190" s="275" t="s">
        <v>18101</v>
      </c>
      <c r="G190" s="275" t="s">
        <v>41</v>
      </c>
      <c r="H190" s="275" t="s">
        <v>18105</v>
      </c>
      <c r="I190" s="296">
        <v>42493</v>
      </c>
      <c r="J190" s="275">
        <v>1650</v>
      </c>
      <c r="K190" s="275">
        <v>2232</v>
      </c>
      <c r="L190" s="419" t="s">
        <v>17276</v>
      </c>
      <c r="M190" s="275" t="s">
        <v>72</v>
      </c>
      <c r="N190" s="275"/>
      <c r="O190" s="275"/>
      <c r="P190" s="275"/>
      <c r="Q190" s="275" t="s">
        <v>18102</v>
      </c>
      <c r="R190" s="275" t="s">
        <v>32</v>
      </c>
      <c r="S190" s="539">
        <v>34080</v>
      </c>
      <c r="T190" s="275" t="s">
        <v>1463</v>
      </c>
      <c r="U190" s="275" t="s">
        <v>18103</v>
      </c>
      <c r="V190" s="275" t="s">
        <v>32</v>
      </c>
      <c r="W190" s="275" t="s">
        <v>18104</v>
      </c>
    </row>
    <row r="191" spans="1:23" x14ac:dyDescent="0.25">
      <c r="A191" s="275" t="s">
        <v>85</v>
      </c>
      <c r="B191" s="332" t="s">
        <v>18599</v>
      </c>
      <c r="C191" s="277">
        <v>106790</v>
      </c>
      <c r="D191" s="275" t="s">
        <v>14504</v>
      </c>
      <c r="E191" s="275" t="s">
        <v>43</v>
      </c>
      <c r="F191" s="275" t="s">
        <v>18714</v>
      </c>
      <c r="G191" s="275" t="s">
        <v>41</v>
      </c>
      <c r="H191" s="275" t="s">
        <v>18718</v>
      </c>
      <c r="I191" s="296">
        <v>42634</v>
      </c>
      <c r="J191" s="275">
        <v>1600</v>
      </c>
      <c r="K191" s="275">
        <v>2300</v>
      </c>
      <c r="L191" s="419" t="s">
        <v>17276</v>
      </c>
      <c r="M191" s="275" t="s">
        <v>72</v>
      </c>
      <c r="N191" s="275"/>
      <c r="O191" s="275"/>
      <c r="P191" s="275"/>
      <c r="Q191" s="275" t="s">
        <v>8221</v>
      </c>
      <c r="R191" s="275" t="s">
        <v>32</v>
      </c>
      <c r="S191" s="539">
        <v>62130</v>
      </c>
      <c r="T191" s="275" t="s">
        <v>18715</v>
      </c>
      <c r="U191" s="275" t="s">
        <v>18716</v>
      </c>
      <c r="V191" s="275" t="s">
        <v>32</v>
      </c>
      <c r="W191" s="275" t="s">
        <v>18717</v>
      </c>
    </row>
    <row r="192" spans="1:23" x14ac:dyDescent="0.25">
      <c r="A192" s="275" t="s">
        <v>85</v>
      </c>
      <c r="B192" s="332" t="s">
        <v>18599</v>
      </c>
      <c r="C192" s="277">
        <v>106791</v>
      </c>
      <c r="D192" s="275" t="s">
        <v>18719</v>
      </c>
      <c r="E192" s="275" t="s">
        <v>43</v>
      </c>
      <c r="F192" s="275" t="s">
        <v>18720</v>
      </c>
      <c r="G192" s="275" t="s">
        <v>41</v>
      </c>
      <c r="H192" s="275" t="s">
        <v>18725</v>
      </c>
      <c r="I192" s="296">
        <v>42634</v>
      </c>
      <c r="J192" s="275"/>
      <c r="K192" s="275">
        <v>700</v>
      </c>
      <c r="L192" s="419" t="s">
        <v>18626</v>
      </c>
      <c r="M192" s="275" t="s">
        <v>72</v>
      </c>
      <c r="N192" s="275"/>
      <c r="O192" s="275"/>
      <c r="P192" s="275"/>
      <c r="Q192" s="275" t="s">
        <v>18721</v>
      </c>
      <c r="R192" s="275" t="s">
        <v>32</v>
      </c>
      <c r="S192" s="539">
        <v>12110</v>
      </c>
      <c r="T192" s="275" t="s">
        <v>18722</v>
      </c>
      <c r="U192" s="275" t="s">
        <v>18723</v>
      </c>
      <c r="V192" s="275" t="s">
        <v>32</v>
      </c>
      <c r="W192" s="275" t="s">
        <v>18724</v>
      </c>
    </row>
    <row r="193" spans="1:23" x14ac:dyDescent="0.25">
      <c r="A193" s="249" t="s">
        <v>85</v>
      </c>
      <c r="B193" s="350" t="s">
        <v>18093</v>
      </c>
      <c r="C193" s="284">
        <v>106791</v>
      </c>
      <c r="D193" s="249" t="s">
        <v>18106</v>
      </c>
      <c r="E193" s="249" t="s">
        <v>43</v>
      </c>
      <c r="F193" s="249" t="s">
        <v>18107</v>
      </c>
      <c r="G193" s="249" t="s">
        <v>41</v>
      </c>
      <c r="H193" s="249" t="s">
        <v>18112</v>
      </c>
      <c r="I193" s="329">
        <v>42493</v>
      </c>
      <c r="J193" s="249">
        <v>1500</v>
      </c>
      <c r="K193" s="249"/>
      <c r="L193" s="488" t="s">
        <v>6930</v>
      </c>
      <c r="M193" s="249" t="s">
        <v>72</v>
      </c>
      <c r="N193" s="249"/>
      <c r="O193" s="249"/>
      <c r="P193" s="249"/>
      <c r="Q193" s="249" t="s">
        <v>18108</v>
      </c>
      <c r="R193" s="249" t="s">
        <v>32</v>
      </c>
      <c r="S193" s="538">
        <v>77000</v>
      </c>
      <c r="T193" s="249" t="s">
        <v>18109</v>
      </c>
      <c r="U193" s="249" t="s">
        <v>18110</v>
      </c>
      <c r="V193" s="249" t="s">
        <v>32</v>
      </c>
      <c r="W193" s="489" t="s">
        <v>18111</v>
      </c>
    </row>
    <row r="194" spans="1:23" x14ac:dyDescent="0.25">
      <c r="A194" t="s">
        <v>85</v>
      </c>
      <c r="B194" s="331" t="s">
        <v>18093</v>
      </c>
      <c r="C194" s="208">
        <v>106792</v>
      </c>
      <c r="D194" s="290" t="s">
        <v>5422</v>
      </c>
      <c r="E194" s="290" t="s">
        <v>43</v>
      </c>
      <c r="F194" s="290" t="s">
        <v>18113</v>
      </c>
      <c r="G194" s="290" t="s">
        <v>41</v>
      </c>
      <c r="H194" s="290" t="s">
        <v>18117</v>
      </c>
      <c r="I194" s="293">
        <v>42493</v>
      </c>
      <c r="J194" s="290">
        <v>950</v>
      </c>
      <c r="K194" s="290"/>
      <c r="L194" s="461" t="s">
        <v>71</v>
      </c>
      <c r="M194" s="290" t="s">
        <v>72</v>
      </c>
      <c r="N194" s="290"/>
      <c r="O194" s="290"/>
      <c r="P194" s="290"/>
      <c r="Q194" s="290" t="s">
        <v>18114</v>
      </c>
      <c r="R194" s="290" t="s">
        <v>32</v>
      </c>
      <c r="S194" s="580">
        <v>95000</v>
      </c>
      <c r="T194" s="290" t="s">
        <v>5423</v>
      </c>
      <c r="U194" s="290" t="s">
        <v>18115</v>
      </c>
      <c r="V194" s="290" t="s">
        <v>32</v>
      </c>
      <c r="W194" s="290" t="s">
        <v>18116</v>
      </c>
    </row>
    <row r="195" spans="1:23" x14ac:dyDescent="0.25">
      <c r="A195" s="275" t="s">
        <v>85</v>
      </c>
      <c r="B195" s="332" t="s">
        <v>18599</v>
      </c>
      <c r="C195" s="277">
        <v>106792</v>
      </c>
      <c r="D195" s="275" t="s">
        <v>18726</v>
      </c>
      <c r="E195" s="275" t="s">
        <v>43</v>
      </c>
      <c r="F195" s="275" t="s">
        <v>4321</v>
      </c>
      <c r="G195" s="275" t="s">
        <v>41</v>
      </c>
      <c r="H195" s="275" t="s">
        <v>18731</v>
      </c>
      <c r="I195" s="296">
        <v>42634</v>
      </c>
      <c r="J195" s="275">
        <v>850</v>
      </c>
      <c r="K195" s="275">
        <v>1225</v>
      </c>
      <c r="L195" s="419" t="s">
        <v>17276</v>
      </c>
      <c r="M195" s="275" t="s">
        <v>72</v>
      </c>
      <c r="N195" s="275"/>
      <c r="O195" s="275"/>
      <c r="P195" s="275"/>
      <c r="Q195" s="275" t="s">
        <v>18727</v>
      </c>
      <c r="R195" s="275" t="s">
        <v>32</v>
      </c>
      <c r="S195" s="539">
        <v>2100</v>
      </c>
      <c r="T195" s="275" t="s">
        <v>18728</v>
      </c>
      <c r="U195" s="275" t="s">
        <v>18729</v>
      </c>
      <c r="V195" s="275" t="s">
        <v>32</v>
      </c>
      <c r="W195" s="275" t="s">
        <v>18730</v>
      </c>
    </row>
    <row r="196" spans="1:23" x14ac:dyDescent="0.25">
      <c r="A196" s="249" t="s">
        <v>85</v>
      </c>
      <c r="B196" s="350" t="s">
        <v>18599</v>
      </c>
      <c r="C196" s="284">
        <v>106793</v>
      </c>
      <c r="D196" s="249" t="s">
        <v>18732</v>
      </c>
      <c r="E196" s="249" t="s">
        <v>43</v>
      </c>
      <c r="F196" s="249" t="s">
        <v>18733</v>
      </c>
      <c r="G196" s="249" t="s">
        <v>41</v>
      </c>
      <c r="H196" s="249" t="s">
        <v>18744</v>
      </c>
      <c r="I196" s="329">
        <v>42634</v>
      </c>
      <c r="J196" s="249">
        <v>1300</v>
      </c>
      <c r="K196" s="249"/>
      <c r="L196" s="488" t="s">
        <v>18626</v>
      </c>
      <c r="M196" s="249" t="s">
        <v>72</v>
      </c>
      <c r="N196" s="249"/>
      <c r="O196" s="249"/>
      <c r="P196" s="249"/>
      <c r="Q196" s="249" t="s">
        <v>18734</v>
      </c>
      <c r="R196" s="249" t="s">
        <v>32</v>
      </c>
      <c r="S196" s="538">
        <v>49310</v>
      </c>
      <c r="T196" s="249" t="s">
        <v>18735</v>
      </c>
      <c r="U196" s="249" t="s">
        <v>18736</v>
      </c>
      <c r="V196" s="249" t="s">
        <v>32</v>
      </c>
      <c r="W196" s="489" t="s">
        <v>18737</v>
      </c>
    </row>
    <row r="197" spans="1:23" x14ac:dyDescent="0.25">
      <c r="A197" s="249" t="s">
        <v>85</v>
      </c>
      <c r="B197" s="350" t="s">
        <v>18093</v>
      </c>
      <c r="C197" s="284">
        <v>106793</v>
      </c>
      <c r="D197" s="249" t="s">
        <v>18118</v>
      </c>
      <c r="E197" s="249" t="s">
        <v>43</v>
      </c>
      <c r="F197" s="249" t="s">
        <v>18119</v>
      </c>
      <c r="G197" s="249" t="s">
        <v>41</v>
      </c>
      <c r="H197" s="249" t="s">
        <v>18123</v>
      </c>
      <c r="I197" s="329">
        <v>42494</v>
      </c>
      <c r="J197" s="249">
        <v>1100</v>
      </c>
      <c r="K197" s="249">
        <v>1760</v>
      </c>
      <c r="L197" s="488" t="s">
        <v>17276</v>
      </c>
      <c r="M197" s="249" t="s">
        <v>72</v>
      </c>
      <c r="N197" s="249"/>
      <c r="O197" s="249"/>
      <c r="P197" s="249"/>
      <c r="Q197" s="249" t="s">
        <v>2757</v>
      </c>
      <c r="R197" s="249" t="s">
        <v>32</v>
      </c>
      <c r="S197" s="538">
        <v>91250</v>
      </c>
      <c r="T197" s="249" t="s">
        <v>18120</v>
      </c>
      <c r="U197" s="249" t="s">
        <v>18121</v>
      </c>
      <c r="V197" s="249" t="s">
        <v>32</v>
      </c>
      <c r="W197" s="489" t="s">
        <v>18122</v>
      </c>
    </row>
    <row r="198" spans="1:23" x14ac:dyDescent="0.25">
      <c r="A198" s="249" t="s">
        <v>85</v>
      </c>
      <c r="B198" s="350" t="s">
        <v>18599</v>
      </c>
      <c r="C198" s="284">
        <v>106794</v>
      </c>
      <c r="D198" s="249" t="s">
        <v>18738</v>
      </c>
      <c r="E198" s="249" t="s">
        <v>43</v>
      </c>
      <c r="F198" s="249" t="s">
        <v>18739</v>
      </c>
      <c r="G198" s="249" t="s">
        <v>41</v>
      </c>
      <c r="H198" s="249" t="s">
        <v>18745</v>
      </c>
      <c r="I198" s="329">
        <v>42634</v>
      </c>
      <c r="J198" s="249">
        <v>1100</v>
      </c>
      <c r="K198" s="249"/>
      <c r="L198" s="488" t="s">
        <v>18626</v>
      </c>
      <c r="M198" s="249" t="s">
        <v>72</v>
      </c>
      <c r="N198" s="249"/>
      <c r="O198" s="249"/>
      <c r="P198" s="249"/>
      <c r="Q198" s="249" t="s">
        <v>18740</v>
      </c>
      <c r="R198" s="249" t="s">
        <v>32</v>
      </c>
      <c r="S198" s="538">
        <v>71270</v>
      </c>
      <c r="T198" s="249" t="s">
        <v>18741</v>
      </c>
      <c r="U198" s="249" t="s">
        <v>18742</v>
      </c>
      <c r="V198" s="249" t="s">
        <v>32</v>
      </c>
      <c r="W198" s="489" t="s">
        <v>18743</v>
      </c>
    </row>
    <row r="199" spans="1:23" x14ac:dyDescent="0.25">
      <c r="A199" s="275" t="s">
        <v>85</v>
      </c>
      <c r="B199" s="332" t="s">
        <v>18093</v>
      </c>
      <c r="C199" s="277">
        <v>106794</v>
      </c>
      <c r="D199" s="275" t="s">
        <v>18124</v>
      </c>
      <c r="E199" s="275" t="s">
        <v>43</v>
      </c>
      <c r="F199" s="275" t="s">
        <v>18125</v>
      </c>
      <c r="G199" s="275" t="s">
        <v>41</v>
      </c>
      <c r="H199" s="275" t="s">
        <v>18129</v>
      </c>
      <c r="I199" s="296">
        <v>42499</v>
      </c>
      <c r="J199" s="275">
        <v>900</v>
      </c>
      <c r="K199" s="275">
        <v>1300</v>
      </c>
      <c r="L199" s="419" t="s">
        <v>17276</v>
      </c>
      <c r="M199" s="275" t="s">
        <v>72</v>
      </c>
      <c r="N199" s="275"/>
      <c r="O199" s="275"/>
      <c r="P199" s="275"/>
      <c r="Q199" s="275" t="s">
        <v>18126</v>
      </c>
      <c r="R199" s="275" t="s">
        <v>32</v>
      </c>
      <c r="S199" s="539">
        <v>33000</v>
      </c>
      <c r="T199" s="275" t="s">
        <v>1561</v>
      </c>
      <c r="U199" s="275" t="s">
        <v>18127</v>
      </c>
      <c r="V199" s="275" t="s">
        <v>32</v>
      </c>
      <c r="W199" s="275" t="s">
        <v>18128</v>
      </c>
    </row>
    <row r="200" spans="1:23" x14ac:dyDescent="0.25">
      <c r="A200" s="249" t="s">
        <v>85</v>
      </c>
      <c r="B200" s="249" t="s">
        <v>18599</v>
      </c>
      <c r="C200" s="249">
        <v>106795</v>
      </c>
      <c r="D200" s="249" t="s">
        <v>18746</v>
      </c>
      <c r="E200" s="249" t="s">
        <v>43</v>
      </c>
      <c r="F200" s="249" t="s">
        <v>18441</v>
      </c>
      <c r="G200" s="249" t="s">
        <v>41</v>
      </c>
      <c r="H200" s="249" t="s">
        <v>18750</v>
      </c>
      <c r="I200" s="249">
        <v>42634</v>
      </c>
      <c r="J200" s="249">
        <v>1350</v>
      </c>
      <c r="K200" s="249"/>
      <c r="L200" s="249" t="s">
        <v>18626</v>
      </c>
      <c r="M200" s="249" t="s">
        <v>72</v>
      </c>
      <c r="N200" s="249"/>
      <c r="O200" s="249"/>
      <c r="P200" s="249"/>
      <c r="Q200" s="249" t="s">
        <v>6783</v>
      </c>
      <c r="R200" s="249" t="s">
        <v>32</v>
      </c>
      <c r="S200" s="538">
        <v>76450</v>
      </c>
      <c r="T200" s="249" t="s">
        <v>18747</v>
      </c>
      <c r="U200" s="249" t="s">
        <v>18748</v>
      </c>
      <c r="V200" s="249" t="s">
        <v>32</v>
      </c>
      <c r="W200" s="249" t="s">
        <v>18749</v>
      </c>
    </row>
    <row r="201" spans="1:23" x14ac:dyDescent="0.25">
      <c r="A201" s="275" t="s">
        <v>85</v>
      </c>
      <c r="B201" s="332" t="s">
        <v>18093</v>
      </c>
      <c r="C201" s="277">
        <v>106795</v>
      </c>
      <c r="D201" s="275" t="s">
        <v>7997</v>
      </c>
      <c r="E201" s="275" t="s">
        <v>43</v>
      </c>
      <c r="F201" s="275" t="s">
        <v>18130</v>
      </c>
      <c r="G201" s="275" t="s">
        <v>41</v>
      </c>
      <c r="H201" s="275" t="s">
        <v>18136</v>
      </c>
      <c r="I201" s="296">
        <v>42501</v>
      </c>
      <c r="J201" s="275">
        <v>1100</v>
      </c>
      <c r="K201" s="275"/>
      <c r="L201" s="419" t="s">
        <v>17276</v>
      </c>
      <c r="M201" s="275" t="s">
        <v>72</v>
      </c>
      <c r="N201" s="275"/>
      <c r="O201" s="275"/>
      <c r="P201" s="275"/>
      <c r="Q201" s="275" t="s">
        <v>18131</v>
      </c>
      <c r="R201" s="275" t="s">
        <v>18132</v>
      </c>
      <c r="S201" s="539">
        <v>86206</v>
      </c>
      <c r="T201" s="275" t="s">
        <v>18133</v>
      </c>
      <c r="U201" s="275" t="s">
        <v>18134</v>
      </c>
      <c r="V201" s="275" t="s">
        <v>32</v>
      </c>
      <c r="W201" s="275" t="s">
        <v>18135</v>
      </c>
    </row>
    <row r="202" spans="1:23" x14ac:dyDescent="0.25">
      <c r="A202" s="249" t="s">
        <v>85</v>
      </c>
      <c r="B202" s="350" t="s">
        <v>18599</v>
      </c>
      <c r="C202" s="284">
        <v>106796</v>
      </c>
      <c r="D202" s="249" t="s">
        <v>18754</v>
      </c>
      <c r="E202" s="249" t="s">
        <v>43</v>
      </c>
      <c r="F202" s="249" t="s">
        <v>813</v>
      </c>
      <c r="G202" s="249" t="s">
        <v>41</v>
      </c>
      <c r="H202" s="249" t="s">
        <v>18761</v>
      </c>
      <c r="I202" s="329">
        <v>42635</v>
      </c>
      <c r="J202" s="249">
        <v>1500</v>
      </c>
      <c r="K202" s="249"/>
      <c r="L202" s="488" t="s">
        <v>18626</v>
      </c>
      <c r="M202" s="249" t="s">
        <v>72</v>
      </c>
      <c r="N202" s="249"/>
      <c r="O202" s="249"/>
      <c r="P202" s="249"/>
      <c r="Q202" s="249" t="s">
        <v>18751</v>
      </c>
      <c r="R202" s="249" t="s">
        <v>32</v>
      </c>
      <c r="S202" s="538">
        <v>83100</v>
      </c>
      <c r="T202" s="249" t="s">
        <v>489</v>
      </c>
      <c r="U202" s="249" t="s">
        <v>18752</v>
      </c>
      <c r="V202" s="249" t="s">
        <v>32</v>
      </c>
      <c r="W202" s="489" t="s">
        <v>18753</v>
      </c>
    </row>
    <row r="203" spans="1:23" x14ac:dyDescent="0.25">
      <c r="A203" s="249" t="s">
        <v>85</v>
      </c>
      <c r="B203" s="350" t="s">
        <v>18093</v>
      </c>
      <c r="C203" s="284">
        <v>106796</v>
      </c>
      <c r="D203" s="249" t="s">
        <v>18137</v>
      </c>
      <c r="E203" s="249" t="s">
        <v>43</v>
      </c>
      <c r="F203" s="249" t="s">
        <v>18138</v>
      </c>
      <c r="G203" s="249" t="s">
        <v>41</v>
      </c>
      <c r="H203" s="249" t="s">
        <v>18142</v>
      </c>
      <c r="I203" s="329">
        <v>42501</v>
      </c>
      <c r="J203" s="249">
        <v>900</v>
      </c>
      <c r="K203" s="249">
        <v>1300</v>
      </c>
      <c r="L203" s="488" t="s">
        <v>17276</v>
      </c>
      <c r="M203" s="249" t="s">
        <v>72</v>
      </c>
      <c r="N203" s="249"/>
      <c r="O203" s="249"/>
      <c r="P203" s="249"/>
      <c r="Q203" s="249" t="s">
        <v>18139</v>
      </c>
      <c r="R203" s="249" t="s">
        <v>32</v>
      </c>
      <c r="S203" s="538">
        <v>63320</v>
      </c>
      <c r="T203" s="249" t="s">
        <v>5292</v>
      </c>
      <c r="U203" s="249" t="s">
        <v>18140</v>
      </c>
      <c r="V203" s="249" t="s">
        <v>32</v>
      </c>
      <c r="W203" s="489" t="s">
        <v>18141</v>
      </c>
    </row>
    <row r="204" spans="1:23" x14ac:dyDescent="0.25">
      <c r="A204" s="249" t="s">
        <v>85</v>
      </c>
      <c r="B204" s="249" t="s">
        <v>18599</v>
      </c>
      <c r="C204" s="249">
        <v>106797</v>
      </c>
      <c r="D204" s="249" t="s">
        <v>18755</v>
      </c>
      <c r="E204" s="249" t="s">
        <v>43</v>
      </c>
      <c r="F204" s="249" t="s">
        <v>18756</v>
      </c>
      <c r="G204" s="249" t="s">
        <v>41</v>
      </c>
      <c r="H204" s="249" t="s">
        <v>18762</v>
      </c>
      <c r="I204" s="249">
        <v>42635</v>
      </c>
      <c r="J204" s="249">
        <v>1100</v>
      </c>
      <c r="K204" s="249"/>
      <c r="L204" s="249" t="s">
        <v>18626</v>
      </c>
      <c r="M204" s="249" t="s">
        <v>72</v>
      </c>
      <c r="N204" s="249"/>
      <c r="O204" s="249"/>
      <c r="P204" s="249"/>
      <c r="Q204" s="249" t="s">
        <v>18757</v>
      </c>
      <c r="R204" s="249" t="s">
        <v>32</v>
      </c>
      <c r="S204" s="538">
        <v>72430</v>
      </c>
      <c r="T204" s="249" t="s">
        <v>18758</v>
      </c>
      <c r="U204" s="249" t="s">
        <v>18759</v>
      </c>
      <c r="V204" s="249" t="s">
        <v>32</v>
      </c>
      <c r="W204" s="249" t="s">
        <v>18760</v>
      </c>
    </row>
    <row r="205" spans="1:23" x14ac:dyDescent="0.25">
      <c r="A205" s="249" t="s">
        <v>85</v>
      </c>
      <c r="B205" s="350" t="s">
        <v>18093</v>
      </c>
      <c r="C205" s="284">
        <v>106797</v>
      </c>
      <c r="D205" s="249" t="s">
        <v>6434</v>
      </c>
      <c r="E205" s="249" t="s">
        <v>43</v>
      </c>
      <c r="F205" s="249" t="s">
        <v>18143</v>
      </c>
      <c r="G205" s="249" t="s">
        <v>41</v>
      </c>
      <c r="H205" s="249" t="s">
        <v>18148</v>
      </c>
      <c r="I205" s="329">
        <v>42502</v>
      </c>
      <c r="J205" s="249">
        <v>1100</v>
      </c>
      <c r="K205" s="249">
        <v>1575</v>
      </c>
      <c r="L205" s="488" t="s">
        <v>17276</v>
      </c>
      <c r="M205" s="249" t="s">
        <v>72</v>
      </c>
      <c r="N205" s="249"/>
      <c r="O205" s="249"/>
      <c r="P205" s="249"/>
      <c r="Q205" s="249" t="s">
        <v>18144</v>
      </c>
      <c r="R205" s="249" t="s">
        <v>32</v>
      </c>
      <c r="S205" s="538">
        <v>77240</v>
      </c>
      <c r="T205" s="249" t="s">
        <v>18145</v>
      </c>
      <c r="U205" s="249" t="s">
        <v>18146</v>
      </c>
      <c r="V205" s="249" t="s">
        <v>32</v>
      </c>
      <c r="W205" s="489" t="s">
        <v>18147</v>
      </c>
    </row>
    <row r="206" spans="1:23" x14ac:dyDescent="0.25">
      <c r="A206" s="249" t="s">
        <v>85</v>
      </c>
      <c r="B206" s="249" t="s">
        <v>18599</v>
      </c>
      <c r="C206" s="249">
        <v>106798</v>
      </c>
      <c r="D206" s="249" t="s">
        <v>18763</v>
      </c>
      <c r="E206" s="249" t="s">
        <v>43</v>
      </c>
      <c r="F206" s="249" t="s">
        <v>5366</v>
      </c>
      <c r="G206" s="249" t="s">
        <v>41</v>
      </c>
      <c r="H206" s="249" t="s">
        <v>18768</v>
      </c>
      <c r="I206" s="249">
        <v>42635</v>
      </c>
      <c r="J206" s="249"/>
      <c r="K206" s="249"/>
      <c r="L206" s="249" t="s">
        <v>18626</v>
      </c>
      <c r="M206" s="249" t="s">
        <v>72</v>
      </c>
      <c r="N206" s="249"/>
      <c r="O206" s="249"/>
      <c r="P206" s="249"/>
      <c r="Q206" s="249" t="s">
        <v>18764</v>
      </c>
      <c r="R206" s="249" t="s">
        <v>32</v>
      </c>
      <c r="S206" s="538">
        <v>80210</v>
      </c>
      <c r="T206" s="249" t="s">
        <v>18765</v>
      </c>
      <c r="U206" s="249" t="s">
        <v>18766</v>
      </c>
      <c r="V206" s="249" t="s">
        <v>32</v>
      </c>
      <c r="W206" s="249" t="s">
        <v>18767</v>
      </c>
    </row>
    <row r="207" spans="1:23" x14ac:dyDescent="0.25">
      <c r="A207" s="249" t="s">
        <v>85</v>
      </c>
      <c r="B207" s="249" t="s">
        <v>18599</v>
      </c>
      <c r="C207" s="249">
        <v>106799</v>
      </c>
      <c r="D207" s="249" t="s">
        <v>18769</v>
      </c>
      <c r="E207" s="249" t="s">
        <v>29</v>
      </c>
      <c r="F207" s="249" t="s">
        <v>18770</v>
      </c>
      <c r="G207" s="249" t="s">
        <v>41</v>
      </c>
      <c r="H207" s="249" t="s">
        <v>18775</v>
      </c>
      <c r="I207" s="249">
        <v>42635</v>
      </c>
      <c r="J207" s="249">
        <v>950</v>
      </c>
      <c r="K207" s="249">
        <v>1375</v>
      </c>
      <c r="L207" s="249" t="s">
        <v>17276</v>
      </c>
      <c r="M207" s="249" t="s">
        <v>72</v>
      </c>
      <c r="N207" s="249"/>
      <c r="O207" s="249"/>
      <c r="P207" s="249"/>
      <c r="Q207" s="249" t="s">
        <v>18771</v>
      </c>
      <c r="R207" s="249" t="s">
        <v>32</v>
      </c>
      <c r="S207" s="538">
        <v>14480</v>
      </c>
      <c r="T207" s="249" t="s">
        <v>18772</v>
      </c>
      <c r="U207" s="249" t="s">
        <v>18773</v>
      </c>
      <c r="V207" s="249" t="s">
        <v>32</v>
      </c>
      <c r="W207" s="249" t="s">
        <v>18774</v>
      </c>
    </row>
    <row r="208" spans="1:23" x14ac:dyDescent="0.25">
      <c r="A208" s="249" t="s">
        <v>85</v>
      </c>
      <c r="B208" s="249" t="s">
        <v>18599</v>
      </c>
      <c r="C208" s="249">
        <v>106800</v>
      </c>
      <c r="D208" s="249" t="s">
        <v>18776</v>
      </c>
      <c r="E208" s="249" t="s">
        <v>29</v>
      </c>
      <c r="F208" s="249" t="s">
        <v>18777</v>
      </c>
      <c r="G208" s="249" t="s">
        <v>41</v>
      </c>
      <c r="H208" s="249" t="s">
        <v>18782</v>
      </c>
      <c r="I208" s="249">
        <v>42635</v>
      </c>
      <c r="J208" s="249">
        <v>900</v>
      </c>
      <c r="K208" s="249">
        <v>1300</v>
      </c>
      <c r="L208" s="249" t="s">
        <v>17276</v>
      </c>
      <c r="M208" s="249" t="s">
        <v>72</v>
      </c>
      <c r="N208" s="249"/>
      <c r="O208" s="249"/>
      <c r="P208" s="249"/>
      <c r="Q208" s="249" t="s">
        <v>18778</v>
      </c>
      <c r="R208" s="249" t="s">
        <v>32</v>
      </c>
      <c r="S208" s="538">
        <v>9290</v>
      </c>
      <c r="T208" s="249" t="s">
        <v>18779</v>
      </c>
      <c r="U208" s="249" t="s">
        <v>18780</v>
      </c>
      <c r="V208" s="249" t="s">
        <v>32</v>
      </c>
      <c r="W208" s="249" t="s">
        <v>18781</v>
      </c>
    </row>
    <row r="209" spans="1:23" x14ac:dyDescent="0.25">
      <c r="A209" s="249" t="s">
        <v>85</v>
      </c>
      <c r="B209" s="249" t="s">
        <v>18599</v>
      </c>
      <c r="C209" s="249">
        <v>106801</v>
      </c>
      <c r="D209" s="249" t="s">
        <v>18783</v>
      </c>
      <c r="E209" s="249" t="s">
        <v>43</v>
      </c>
      <c r="F209" s="249" t="s">
        <v>18784</v>
      </c>
      <c r="G209" s="249" t="s">
        <v>41</v>
      </c>
      <c r="H209" s="249" t="s">
        <v>18789</v>
      </c>
      <c r="I209" s="249">
        <v>42639</v>
      </c>
      <c r="J209" s="249">
        <v>700</v>
      </c>
      <c r="K209" s="249">
        <v>1025</v>
      </c>
      <c r="L209" s="249" t="s">
        <v>17276</v>
      </c>
      <c r="M209" s="249" t="s">
        <v>72</v>
      </c>
      <c r="N209" s="249"/>
      <c r="O209" s="249"/>
      <c r="P209" s="249"/>
      <c r="Q209" s="249" t="s">
        <v>18785</v>
      </c>
      <c r="R209" s="249" t="s">
        <v>32</v>
      </c>
      <c r="S209" s="538">
        <v>46230</v>
      </c>
      <c r="T209" s="249" t="s">
        <v>18786</v>
      </c>
      <c r="U209" s="249" t="s">
        <v>18787</v>
      </c>
      <c r="V209" s="249" t="s">
        <v>32</v>
      </c>
      <c r="W209" s="249" t="s">
        <v>18788</v>
      </c>
    </row>
    <row r="210" spans="1:23" x14ac:dyDescent="0.25">
      <c r="A210" t="s">
        <v>85</v>
      </c>
      <c r="B210" s="492" t="s">
        <v>18599</v>
      </c>
      <c r="C210" s="208">
        <v>106802</v>
      </c>
      <c r="D210" t="s">
        <v>18790</v>
      </c>
      <c r="E210" t="s">
        <v>43</v>
      </c>
      <c r="F210" t="s">
        <v>18791</v>
      </c>
      <c r="G210" t="s">
        <v>41</v>
      </c>
      <c r="H210" t="s">
        <v>18796</v>
      </c>
      <c r="I210" s="282">
        <v>42639</v>
      </c>
      <c r="J210">
        <v>1100</v>
      </c>
      <c r="K210">
        <v>3100</v>
      </c>
      <c r="L210" s="490" t="s">
        <v>18626</v>
      </c>
      <c r="M210" t="s">
        <v>72</v>
      </c>
      <c r="Q210" t="s">
        <v>18792</v>
      </c>
      <c r="R210" t="s">
        <v>32</v>
      </c>
      <c r="S210" s="537">
        <v>97260</v>
      </c>
      <c r="T210" t="s">
        <v>18793</v>
      </c>
      <c r="U210" t="s">
        <v>18794</v>
      </c>
      <c r="V210" t="s">
        <v>32</v>
      </c>
      <c r="W210" t="s">
        <v>18795</v>
      </c>
    </row>
    <row r="211" spans="1:23" x14ac:dyDescent="0.25">
      <c r="A211" s="275" t="s">
        <v>85</v>
      </c>
      <c r="B211" s="332" t="s">
        <v>18599</v>
      </c>
      <c r="C211" s="277">
        <v>106803</v>
      </c>
      <c r="D211" s="275" t="s">
        <v>7628</v>
      </c>
      <c r="E211" s="275" t="s">
        <v>29</v>
      </c>
      <c r="F211" s="275" t="s">
        <v>18797</v>
      </c>
      <c r="G211" s="275" t="s">
        <v>41</v>
      </c>
      <c r="H211" s="275" t="s">
        <v>18802</v>
      </c>
      <c r="I211" s="296">
        <v>42639</v>
      </c>
      <c r="J211" s="275">
        <v>850</v>
      </c>
      <c r="K211" s="275">
        <v>1225</v>
      </c>
      <c r="L211" s="419" t="s">
        <v>17276</v>
      </c>
      <c r="M211" s="275" t="s">
        <v>72</v>
      </c>
      <c r="N211" s="275"/>
      <c r="O211" s="275"/>
      <c r="P211" s="275"/>
      <c r="Q211" s="275" t="s">
        <v>18798</v>
      </c>
      <c r="R211" s="275" t="s">
        <v>32</v>
      </c>
      <c r="S211" s="539">
        <v>80170</v>
      </c>
      <c r="T211" s="275" t="s">
        <v>18799</v>
      </c>
      <c r="U211" s="275" t="s">
        <v>18800</v>
      </c>
      <c r="V211" s="275" t="s">
        <v>32</v>
      </c>
      <c r="W211" s="275" t="s">
        <v>18801</v>
      </c>
    </row>
    <row r="212" spans="1:23" x14ac:dyDescent="0.25">
      <c r="A212" s="275" t="s">
        <v>85</v>
      </c>
      <c r="B212" s="332" t="s">
        <v>18599</v>
      </c>
      <c r="C212" s="277">
        <v>106804</v>
      </c>
      <c r="D212" s="275" t="s">
        <v>18803</v>
      </c>
      <c r="E212" s="275" t="s">
        <v>43</v>
      </c>
      <c r="F212" s="275" t="s">
        <v>4966</v>
      </c>
      <c r="G212" s="275" t="s">
        <v>41</v>
      </c>
      <c r="H212" s="275" t="s">
        <v>18807</v>
      </c>
      <c r="I212" s="296">
        <v>42639</v>
      </c>
      <c r="J212" s="275">
        <v>2150</v>
      </c>
      <c r="K212" s="275">
        <v>1935</v>
      </c>
      <c r="L212" s="419" t="s">
        <v>17276</v>
      </c>
      <c r="M212" s="275" t="s">
        <v>72</v>
      </c>
      <c r="N212" s="275"/>
      <c r="O212" s="275"/>
      <c r="P212" s="275"/>
      <c r="Q212" s="275" t="s">
        <v>18804</v>
      </c>
      <c r="R212" s="275" t="s">
        <v>32</v>
      </c>
      <c r="S212" s="539">
        <v>13011</v>
      </c>
      <c r="T212" s="275" t="s">
        <v>2125</v>
      </c>
      <c r="U212" s="275" t="s">
        <v>18805</v>
      </c>
      <c r="V212" s="275" t="s">
        <v>32</v>
      </c>
      <c r="W212" s="275" t="s">
        <v>18806</v>
      </c>
    </row>
    <row r="213" spans="1:23" x14ac:dyDescent="0.25">
      <c r="A213" s="290" t="s">
        <v>85</v>
      </c>
      <c r="B213" s="578" t="s">
        <v>18599</v>
      </c>
      <c r="C213" s="292">
        <v>106805</v>
      </c>
      <c r="D213" s="290" t="s">
        <v>18808</v>
      </c>
      <c r="E213" s="290" t="s">
        <v>43</v>
      </c>
      <c r="F213" s="290" t="s">
        <v>18809</v>
      </c>
      <c r="G213" s="290" t="s">
        <v>41</v>
      </c>
      <c r="H213" s="290" t="s">
        <v>18814</v>
      </c>
      <c r="I213" s="293">
        <v>42639</v>
      </c>
      <c r="J213" s="290"/>
      <c r="K213" s="290">
        <v>900</v>
      </c>
      <c r="L213" s="597" t="s">
        <v>18626</v>
      </c>
      <c r="M213" s="290" t="s">
        <v>72</v>
      </c>
      <c r="N213" s="290"/>
      <c r="O213" s="290"/>
      <c r="P213" s="290"/>
      <c r="Q213" s="290" t="s">
        <v>18810</v>
      </c>
      <c r="R213" s="290" t="s">
        <v>32</v>
      </c>
      <c r="S213" s="580">
        <v>56920</v>
      </c>
      <c r="T213" s="290" t="s">
        <v>18811</v>
      </c>
      <c r="U213" s="290" t="s">
        <v>18812</v>
      </c>
      <c r="V213" s="290" t="s">
        <v>32</v>
      </c>
      <c r="W213" s="290" t="s">
        <v>18813</v>
      </c>
    </row>
    <row r="214" spans="1:23" x14ac:dyDescent="0.25">
      <c r="A214" s="275" t="s">
        <v>85</v>
      </c>
      <c r="B214" s="332" t="s">
        <v>18599</v>
      </c>
      <c r="C214" s="277">
        <v>106806</v>
      </c>
      <c r="D214" s="275" t="s">
        <v>18815</v>
      </c>
      <c r="E214" s="275" t="s">
        <v>43</v>
      </c>
      <c r="F214" s="275" t="s">
        <v>18156</v>
      </c>
      <c r="G214" s="275" t="s">
        <v>41</v>
      </c>
      <c r="H214" s="275" t="s">
        <v>18821</v>
      </c>
      <c r="I214" s="296">
        <v>42641</v>
      </c>
      <c r="J214" s="275">
        <v>950</v>
      </c>
      <c r="K214" s="275">
        <v>1100</v>
      </c>
      <c r="L214" s="419" t="s">
        <v>18626</v>
      </c>
      <c r="M214" s="275" t="s">
        <v>72</v>
      </c>
      <c r="N214" s="275"/>
      <c r="O214" s="275"/>
      <c r="P214" s="275"/>
      <c r="Q214" s="275" t="s">
        <v>18816</v>
      </c>
      <c r="R214" s="275" t="s">
        <v>18817</v>
      </c>
      <c r="S214" s="539">
        <v>46300</v>
      </c>
      <c r="T214" s="275" t="s">
        <v>18818</v>
      </c>
      <c r="U214" s="275" t="s">
        <v>18819</v>
      </c>
      <c r="V214" s="275" t="s">
        <v>32</v>
      </c>
      <c r="W214" s="275" t="s">
        <v>18820</v>
      </c>
    </row>
    <row r="215" spans="1:23" x14ac:dyDescent="0.25">
      <c r="A215" s="275" t="s">
        <v>85</v>
      </c>
      <c r="B215" s="332" t="s">
        <v>17238</v>
      </c>
      <c r="C215" s="277">
        <v>106807</v>
      </c>
      <c r="D215" s="275" t="s">
        <v>16284</v>
      </c>
      <c r="E215" s="275" t="s">
        <v>352</v>
      </c>
      <c r="F215" s="275" t="s">
        <v>8436</v>
      </c>
      <c r="G215" s="275" t="s">
        <v>41</v>
      </c>
      <c r="H215" s="275" t="s">
        <v>17375</v>
      </c>
      <c r="I215" s="296">
        <v>42382</v>
      </c>
      <c r="J215" s="275">
        <v>800</v>
      </c>
      <c r="K215" s="275"/>
      <c r="L215" s="491" t="s">
        <v>71</v>
      </c>
      <c r="M215" s="275" t="s">
        <v>72</v>
      </c>
      <c r="N215" s="275"/>
      <c r="O215" s="275"/>
      <c r="P215" s="275"/>
      <c r="Q215" s="275" t="s">
        <v>17376</v>
      </c>
      <c r="R215" s="275" t="s">
        <v>32</v>
      </c>
      <c r="S215" s="539">
        <v>0</v>
      </c>
      <c r="T215" s="275">
        <v>0</v>
      </c>
      <c r="U215" s="275" t="s">
        <v>16285</v>
      </c>
      <c r="V215" s="275" t="s">
        <v>32</v>
      </c>
      <c r="W215" s="275" t="s">
        <v>16286</v>
      </c>
    </row>
    <row r="216" spans="1:23" x14ac:dyDescent="0.25">
      <c r="A216" s="275" t="s">
        <v>85</v>
      </c>
      <c r="B216" s="332" t="s">
        <v>18599</v>
      </c>
      <c r="C216" s="277">
        <v>106807</v>
      </c>
      <c r="D216" s="275" t="s">
        <v>18822</v>
      </c>
      <c r="E216" s="275" t="s">
        <v>29</v>
      </c>
      <c r="F216" s="275" t="s">
        <v>18823</v>
      </c>
      <c r="G216" s="275" t="s">
        <v>41</v>
      </c>
      <c r="H216" s="275" t="s">
        <v>18828</v>
      </c>
      <c r="I216" s="296">
        <v>42641</v>
      </c>
      <c r="J216" s="275">
        <v>1375</v>
      </c>
      <c r="K216" s="275">
        <v>1237.5</v>
      </c>
      <c r="L216" s="419" t="s">
        <v>17276</v>
      </c>
      <c r="M216" s="275" t="s">
        <v>72</v>
      </c>
      <c r="N216" s="275"/>
      <c r="O216" s="275"/>
      <c r="P216" s="275"/>
      <c r="Q216" s="275" t="s">
        <v>18824</v>
      </c>
      <c r="R216" s="275" t="s">
        <v>32</v>
      </c>
      <c r="S216" s="539">
        <v>56320</v>
      </c>
      <c r="T216" s="275" t="s">
        <v>2119</v>
      </c>
      <c r="U216" s="275" t="s">
        <v>18825</v>
      </c>
      <c r="V216" s="275" t="s">
        <v>18826</v>
      </c>
      <c r="W216" s="275" t="s">
        <v>18827</v>
      </c>
    </row>
    <row r="217" spans="1:23" x14ac:dyDescent="0.25">
      <c r="A217" t="s">
        <v>85</v>
      </c>
      <c r="B217" s="492" t="s">
        <v>18599</v>
      </c>
      <c r="C217" s="208">
        <v>106808</v>
      </c>
      <c r="D217" t="s">
        <v>6101</v>
      </c>
      <c r="E217" t="s">
        <v>43</v>
      </c>
      <c r="F217" t="s">
        <v>18829</v>
      </c>
      <c r="G217" t="s">
        <v>41</v>
      </c>
      <c r="H217" t="s">
        <v>18839</v>
      </c>
      <c r="L217" s="490" t="s">
        <v>17276</v>
      </c>
      <c r="M217" t="s">
        <v>72</v>
      </c>
      <c r="Q217" t="s">
        <v>18830</v>
      </c>
      <c r="R217" t="s">
        <v>32</v>
      </c>
      <c r="S217" s="537">
        <v>40220</v>
      </c>
      <c r="T217" t="s">
        <v>18831</v>
      </c>
      <c r="U217" t="s">
        <v>18832</v>
      </c>
      <c r="V217" t="s">
        <v>32</v>
      </c>
      <c r="W217" t="s">
        <v>18833</v>
      </c>
    </row>
    <row r="218" spans="1:23" x14ac:dyDescent="0.25">
      <c r="A218" s="249" t="s">
        <v>85</v>
      </c>
      <c r="B218" s="249" t="s">
        <v>18599</v>
      </c>
      <c r="C218" s="249">
        <v>106809</v>
      </c>
      <c r="D218" s="249" t="s">
        <v>18834</v>
      </c>
      <c r="E218" s="249" t="s">
        <v>29</v>
      </c>
      <c r="F218" s="249" t="s">
        <v>18835</v>
      </c>
      <c r="G218" s="249" t="s">
        <v>41</v>
      </c>
      <c r="H218" s="249" t="s">
        <v>18840</v>
      </c>
      <c r="I218" s="249"/>
      <c r="J218" s="249"/>
      <c r="K218" s="249"/>
      <c r="L218" s="249" t="s">
        <v>17276</v>
      </c>
      <c r="M218" s="249" t="s">
        <v>72</v>
      </c>
      <c r="N218" s="249"/>
      <c r="O218" s="249"/>
      <c r="P218" s="249"/>
      <c r="Q218" s="249" t="s">
        <v>18836</v>
      </c>
      <c r="R218" s="249" t="s">
        <v>32</v>
      </c>
      <c r="S218" s="538">
        <v>18000</v>
      </c>
      <c r="T218" s="249" t="s">
        <v>7616</v>
      </c>
      <c r="U218" s="249" t="s">
        <v>18837</v>
      </c>
      <c r="V218" s="249" t="s">
        <v>32</v>
      </c>
      <c r="W218" s="249" t="s">
        <v>18838</v>
      </c>
    </row>
    <row r="219" spans="1:23" x14ac:dyDescent="0.25">
      <c r="A219" s="249" t="s">
        <v>85</v>
      </c>
      <c r="B219" s="249" t="s">
        <v>18599</v>
      </c>
      <c r="C219" s="249">
        <v>106810</v>
      </c>
      <c r="D219" s="249" t="s">
        <v>18847</v>
      </c>
      <c r="E219" s="249" t="s">
        <v>43</v>
      </c>
      <c r="F219" s="249" t="s">
        <v>18848</v>
      </c>
      <c r="G219" s="249" t="s">
        <v>41</v>
      </c>
      <c r="H219" s="249" t="s">
        <v>18853</v>
      </c>
      <c r="I219" s="249"/>
      <c r="J219" s="249">
        <v>950</v>
      </c>
      <c r="K219" s="249">
        <v>850</v>
      </c>
      <c r="L219" s="249" t="s">
        <v>18626</v>
      </c>
      <c r="M219" s="249" t="s">
        <v>72</v>
      </c>
      <c r="N219" s="249"/>
      <c r="O219" s="249"/>
      <c r="P219" s="249"/>
      <c r="Q219" s="249" t="s">
        <v>18849</v>
      </c>
      <c r="R219" s="249" t="s">
        <v>32</v>
      </c>
      <c r="S219" s="538">
        <v>73460</v>
      </c>
      <c r="T219" s="249" t="s">
        <v>18850</v>
      </c>
      <c r="U219" s="249" t="s">
        <v>18851</v>
      </c>
      <c r="V219" s="249" t="s">
        <v>32</v>
      </c>
      <c r="W219" s="249" t="s">
        <v>18852</v>
      </c>
    </row>
    <row r="220" spans="1:23" x14ac:dyDescent="0.25">
      <c r="A220" s="249" t="s">
        <v>85</v>
      </c>
      <c r="B220" s="249" t="s">
        <v>18599</v>
      </c>
      <c r="C220" s="249">
        <v>106811</v>
      </c>
      <c r="D220" s="249" t="s">
        <v>18841</v>
      </c>
      <c r="E220" s="249" t="s">
        <v>43</v>
      </c>
      <c r="F220" s="249" t="s">
        <v>18842</v>
      </c>
      <c r="G220" s="249" t="s">
        <v>41</v>
      </c>
      <c r="H220" s="249" t="s">
        <v>18846</v>
      </c>
      <c r="I220" s="249">
        <v>42642</v>
      </c>
      <c r="J220" s="249">
        <v>950</v>
      </c>
      <c r="K220" s="249">
        <v>850</v>
      </c>
      <c r="L220" s="249" t="s">
        <v>18626</v>
      </c>
      <c r="M220" s="249" t="s">
        <v>72</v>
      </c>
      <c r="N220" s="249"/>
      <c r="O220" s="249"/>
      <c r="P220" s="249"/>
      <c r="Q220" s="249" t="s">
        <v>18843</v>
      </c>
      <c r="R220" s="249" t="s">
        <v>32</v>
      </c>
      <c r="S220" s="538">
        <v>73470</v>
      </c>
      <c r="T220" s="249" t="s">
        <v>18844</v>
      </c>
      <c r="U220" s="249">
        <v>0</v>
      </c>
      <c r="V220" s="249" t="s">
        <v>32</v>
      </c>
      <c r="W220" s="249" t="s">
        <v>18845</v>
      </c>
    </row>
    <row r="221" spans="1:23" x14ac:dyDescent="0.25">
      <c r="A221" s="249" t="s">
        <v>85</v>
      </c>
      <c r="B221" s="249" t="s">
        <v>18899</v>
      </c>
      <c r="C221" s="249">
        <v>106812</v>
      </c>
      <c r="D221" s="249" t="s">
        <v>18854</v>
      </c>
      <c r="E221" s="249" t="s">
        <v>29</v>
      </c>
      <c r="F221" s="249" t="s">
        <v>12785</v>
      </c>
      <c r="G221" s="249" t="s">
        <v>41</v>
      </c>
      <c r="H221" s="249" t="s">
        <v>18859</v>
      </c>
      <c r="I221" s="249">
        <v>42647</v>
      </c>
      <c r="J221" s="249"/>
      <c r="K221" s="249"/>
      <c r="L221" s="249" t="s">
        <v>18626</v>
      </c>
      <c r="M221" s="249" t="s">
        <v>72</v>
      </c>
      <c r="N221" s="249"/>
      <c r="O221" s="249"/>
      <c r="P221" s="249"/>
      <c r="Q221" s="249" t="s">
        <v>18855</v>
      </c>
      <c r="R221" s="249" t="s">
        <v>32</v>
      </c>
      <c r="S221" s="538">
        <v>56420</v>
      </c>
      <c r="T221" s="249" t="s">
        <v>18856</v>
      </c>
      <c r="U221" s="249" t="s">
        <v>18857</v>
      </c>
      <c r="V221" s="249" t="s">
        <v>32</v>
      </c>
      <c r="W221" s="249" t="s">
        <v>18858</v>
      </c>
    </row>
    <row r="222" spans="1:23" x14ac:dyDescent="0.25">
      <c r="A222" t="s">
        <v>85</v>
      </c>
      <c r="B222" s="331" t="s">
        <v>18899</v>
      </c>
      <c r="C222" s="208">
        <v>106813</v>
      </c>
      <c r="D222" t="s">
        <v>18860</v>
      </c>
      <c r="E222" t="s">
        <v>29</v>
      </c>
      <c r="F222" t="s">
        <v>18861</v>
      </c>
      <c r="G222" t="s">
        <v>41</v>
      </c>
      <c r="H222" t="s">
        <v>18866</v>
      </c>
      <c r="I222" s="282">
        <v>42653</v>
      </c>
      <c r="J222">
        <v>2900</v>
      </c>
      <c r="K222">
        <v>4175</v>
      </c>
      <c r="L222" s="490" t="s">
        <v>17276</v>
      </c>
      <c r="M222" t="s">
        <v>72</v>
      </c>
      <c r="Q222" t="s">
        <v>18862</v>
      </c>
      <c r="R222" t="s">
        <v>32</v>
      </c>
      <c r="S222" s="537">
        <v>12000</v>
      </c>
      <c r="T222" t="s">
        <v>18863</v>
      </c>
      <c r="U222" t="s">
        <v>18864</v>
      </c>
      <c r="V222" t="s">
        <v>32</v>
      </c>
      <c r="W222" t="s">
        <v>18865</v>
      </c>
    </row>
    <row r="223" spans="1:23" x14ac:dyDescent="0.25">
      <c r="A223" s="249" t="s">
        <v>85</v>
      </c>
      <c r="B223" s="249" t="s">
        <v>18899</v>
      </c>
      <c r="C223" s="249">
        <v>106814</v>
      </c>
      <c r="D223" s="249" t="s">
        <v>18867</v>
      </c>
      <c r="E223" s="249" t="s">
        <v>43</v>
      </c>
      <c r="F223" s="249" t="s">
        <v>18868</v>
      </c>
      <c r="G223" s="249" t="s">
        <v>41</v>
      </c>
      <c r="H223" s="249" t="s">
        <v>18873</v>
      </c>
      <c r="I223" s="249">
        <v>42654</v>
      </c>
      <c r="J223" s="249">
        <v>1500</v>
      </c>
      <c r="K223" s="249"/>
      <c r="L223" s="249" t="s">
        <v>18626</v>
      </c>
      <c r="M223" s="249" t="s">
        <v>72</v>
      </c>
      <c r="N223" s="249"/>
      <c r="O223" s="249"/>
      <c r="P223" s="249"/>
      <c r="Q223" s="249" t="s">
        <v>18869</v>
      </c>
      <c r="R223" s="249" t="s">
        <v>32</v>
      </c>
      <c r="S223" s="538">
        <v>3130</v>
      </c>
      <c r="T223" s="249" t="s">
        <v>18870</v>
      </c>
      <c r="U223" s="249" t="s">
        <v>18871</v>
      </c>
      <c r="V223" s="249" t="s">
        <v>32</v>
      </c>
      <c r="W223" s="249" t="s">
        <v>18872</v>
      </c>
    </row>
    <row r="224" spans="1:23" x14ac:dyDescent="0.25">
      <c r="A224" s="249" t="s">
        <v>85</v>
      </c>
      <c r="B224" s="249" t="s">
        <v>18899</v>
      </c>
      <c r="C224" s="249">
        <v>106815</v>
      </c>
      <c r="D224" s="249" t="s">
        <v>18874</v>
      </c>
      <c r="E224" s="249" t="s">
        <v>43</v>
      </c>
      <c r="F224" s="249" t="s">
        <v>16324</v>
      </c>
      <c r="G224" s="249" t="s">
        <v>41</v>
      </c>
      <c r="H224" s="249" t="s">
        <v>18880</v>
      </c>
      <c r="I224" s="249">
        <v>42654</v>
      </c>
      <c r="J224" s="249">
        <v>500</v>
      </c>
      <c r="K224" s="249"/>
      <c r="L224" s="249" t="s">
        <v>18626</v>
      </c>
      <c r="M224" s="249" t="s">
        <v>72</v>
      </c>
      <c r="N224" s="249"/>
      <c r="O224" s="249"/>
      <c r="P224" s="249"/>
      <c r="Q224" s="249" t="s">
        <v>18875</v>
      </c>
      <c r="R224" s="249" t="s">
        <v>32</v>
      </c>
      <c r="S224" s="538">
        <v>35290</v>
      </c>
      <c r="T224" s="249" t="s">
        <v>18876</v>
      </c>
      <c r="U224" s="249" t="s">
        <v>18877</v>
      </c>
      <c r="V224" s="249" t="s">
        <v>18878</v>
      </c>
      <c r="W224" s="249" t="s">
        <v>18879</v>
      </c>
    </row>
    <row r="225" spans="1:23" x14ac:dyDescent="0.25">
      <c r="A225" s="249" t="s">
        <v>85</v>
      </c>
      <c r="B225" s="249" t="s">
        <v>18899</v>
      </c>
      <c r="C225" s="249">
        <v>106816</v>
      </c>
      <c r="D225" s="249" t="s">
        <v>18881</v>
      </c>
      <c r="E225" s="249" t="s">
        <v>1288</v>
      </c>
      <c r="F225" s="249" t="s">
        <v>18882</v>
      </c>
      <c r="G225" s="249" t="s">
        <v>41</v>
      </c>
      <c r="H225" s="249" t="s">
        <v>18887</v>
      </c>
      <c r="I225" s="249">
        <v>42654</v>
      </c>
      <c r="J225" s="249"/>
      <c r="K225" s="249"/>
      <c r="L225" s="249" t="s">
        <v>18626</v>
      </c>
      <c r="M225" s="249" t="s">
        <v>72</v>
      </c>
      <c r="N225" s="249"/>
      <c r="O225" s="249"/>
      <c r="P225" s="249"/>
      <c r="Q225" s="249" t="s">
        <v>18883</v>
      </c>
      <c r="R225" s="249" t="s">
        <v>32</v>
      </c>
      <c r="S225" s="538">
        <v>74960</v>
      </c>
      <c r="T225" s="249" t="s">
        <v>18884</v>
      </c>
      <c r="U225" s="249" t="s">
        <v>18885</v>
      </c>
      <c r="V225" s="249" t="s">
        <v>32</v>
      </c>
      <c r="W225" s="249" t="s">
        <v>18886</v>
      </c>
    </row>
    <row r="226" spans="1:23" x14ac:dyDescent="0.25">
      <c r="A226" s="275" t="s">
        <v>85</v>
      </c>
      <c r="B226" s="332" t="s">
        <v>18899</v>
      </c>
      <c r="C226" s="277">
        <v>106817</v>
      </c>
      <c r="D226" s="275" t="s">
        <v>18888</v>
      </c>
      <c r="E226" s="275" t="s">
        <v>29</v>
      </c>
      <c r="F226" s="275" t="s">
        <v>18889</v>
      </c>
      <c r="G226" s="275" t="s">
        <v>41</v>
      </c>
      <c r="H226" s="275" t="s">
        <v>18893</v>
      </c>
      <c r="I226" s="296">
        <v>42654</v>
      </c>
      <c r="J226" s="275"/>
      <c r="K226" s="275"/>
      <c r="L226" s="419"/>
      <c r="M226" s="275"/>
      <c r="N226" s="275"/>
      <c r="O226" s="275"/>
      <c r="P226" s="275"/>
      <c r="Q226" s="275" t="s">
        <v>18890</v>
      </c>
      <c r="R226" s="275" t="s">
        <v>32</v>
      </c>
      <c r="S226" s="539">
        <v>74120</v>
      </c>
      <c r="T226" s="275" t="s">
        <v>10641</v>
      </c>
      <c r="U226" s="275" t="s">
        <v>18891</v>
      </c>
      <c r="V226" s="275" t="s">
        <v>18892</v>
      </c>
      <c r="W226" s="275" t="s">
        <v>32</v>
      </c>
    </row>
    <row r="227" spans="1:23" x14ac:dyDescent="0.25">
      <c r="A227" t="s">
        <v>85</v>
      </c>
      <c r="B227" s="331" t="s">
        <v>18899</v>
      </c>
      <c r="C227" s="208">
        <v>106818</v>
      </c>
      <c r="D227" t="s">
        <v>18894</v>
      </c>
      <c r="E227" t="s">
        <v>43</v>
      </c>
      <c r="F227" t="s">
        <v>18895</v>
      </c>
      <c r="G227" t="s">
        <v>41</v>
      </c>
      <c r="H227" t="s">
        <v>18900</v>
      </c>
      <c r="L227" s="490" t="s">
        <v>18626</v>
      </c>
      <c r="M227" t="s">
        <v>72</v>
      </c>
      <c r="Q227" t="s">
        <v>18896</v>
      </c>
      <c r="R227" t="s">
        <v>32</v>
      </c>
      <c r="S227" s="537">
        <v>38460</v>
      </c>
      <c r="T227" t="s">
        <v>5643</v>
      </c>
      <c r="U227" t="s">
        <v>18897</v>
      </c>
      <c r="V227" t="s">
        <v>32</v>
      </c>
      <c r="W227" t="s">
        <v>18898</v>
      </c>
    </row>
    <row r="228" spans="1:23" x14ac:dyDescent="0.25">
      <c r="A228" t="s">
        <v>85</v>
      </c>
      <c r="B228" s="331" t="s">
        <v>18899</v>
      </c>
      <c r="C228" s="208">
        <v>106819</v>
      </c>
      <c r="D228" t="s">
        <v>18901</v>
      </c>
      <c r="E228" t="s">
        <v>29</v>
      </c>
      <c r="F228" t="s">
        <v>18902</v>
      </c>
      <c r="G228" t="s">
        <v>41</v>
      </c>
      <c r="H228" t="s">
        <v>18907</v>
      </c>
      <c r="I228" s="282">
        <v>42667</v>
      </c>
      <c r="L228" s="490" t="s">
        <v>18626</v>
      </c>
      <c r="M228" t="s">
        <v>72</v>
      </c>
      <c r="Q228" t="s">
        <v>18903</v>
      </c>
      <c r="R228" t="s">
        <v>32</v>
      </c>
      <c r="S228" s="537">
        <v>74000</v>
      </c>
      <c r="T228" t="s">
        <v>18904</v>
      </c>
      <c r="U228" t="s">
        <v>18905</v>
      </c>
      <c r="V228" t="s">
        <v>32</v>
      </c>
      <c r="W228" t="s">
        <v>18906</v>
      </c>
    </row>
    <row r="229" spans="1:23" x14ac:dyDescent="0.25">
      <c r="A229" s="249" t="s">
        <v>85</v>
      </c>
      <c r="B229" s="249" t="s">
        <v>18899</v>
      </c>
      <c r="C229" s="249">
        <v>106820</v>
      </c>
      <c r="D229" s="249" t="s">
        <v>18908</v>
      </c>
      <c r="E229" s="249" t="s">
        <v>29</v>
      </c>
      <c r="F229" s="249" t="s">
        <v>18909</v>
      </c>
      <c r="G229" s="249" t="s">
        <v>41</v>
      </c>
      <c r="H229" s="249" t="s">
        <v>18914</v>
      </c>
      <c r="I229" s="249">
        <v>42667</v>
      </c>
      <c r="J229" s="249"/>
      <c r="K229" s="249"/>
      <c r="L229" s="249" t="s">
        <v>18626</v>
      </c>
      <c r="M229" s="249" t="s">
        <v>72</v>
      </c>
      <c r="N229" s="249"/>
      <c r="O229" s="249"/>
      <c r="P229" s="249"/>
      <c r="Q229" s="249" t="s">
        <v>18910</v>
      </c>
      <c r="R229" s="249" t="s">
        <v>32</v>
      </c>
      <c r="S229" s="538">
        <v>62590</v>
      </c>
      <c r="T229" s="249" t="s">
        <v>18911</v>
      </c>
      <c r="U229" s="249">
        <v>0</v>
      </c>
      <c r="V229" s="249" t="s">
        <v>18912</v>
      </c>
      <c r="W229" s="249" t="s">
        <v>18913</v>
      </c>
    </row>
    <row r="230" spans="1:23" x14ac:dyDescent="0.25">
      <c r="A230" s="249" t="s">
        <v>85</v>
      </c>
      <c r="B230" s="249" t="s">
        <v>18899</v>
      </c>
      <c r="C230" s="249">
        <v>106821</v>
      </c>
      <c r="D230" s="249" t="s">
        <v>18915</v>
      </c>
      <c r="E230" s="249" t="s">
        <v>43</v>
      </c>
      <c r="F230" s="249" t="s">
        <v>18916</v>
      </c>
      <c r="G230" s="249" t="s">
        <v>41</v>
      </c>
      <c r="H230" s="249" t="s">
        <v>18921</v>
      </c>
      <c r="I230" s="249">
        <v>42667</v>
      </c>
      <c r="J230" s="249">
        <v>600</v>
      </c>
      <c r="K230" s="249"/>
      <c r="L230" s="249" t="s">
        <v>18626</v>
      </c>
      <c r="M230" s="249" t="s">
        <v>72</v>
      </c>
      <c r="N230" s="249"/>
      <c r="O230" s="249"/>
      <c r="P230" s="249"/>
      <c r="Q230" s="249" t="s">
        <v>18917</v>
      </c>
      <c r="R230" s="249" t="s">
        <v>32</v>
      </c>
      <c r="S230" s="538">
        <v>59410</v>
      </c>
      <c r="T230" s="249" t="s">
        <v>18918</v>
      </c>
      <c r="U230" s="249" t="s">
        <v>18919</v>
      </c>
      <c r="V230" s="249" t="s">
        <v>32</v>
      </c>
      <c r="W230" s="249" t="s">
        <v>18920</v>
      </c>
    </row>
    <row r="231" spans="1:23" x14ac:dyDescent="0.25">
      <c r="A231" s="249" t="s">
        <v>85</v>
      </c>
      <c r="B231" s="249" t="s">
        <v>18899</v>
      </c>
      <c r="C231" s="249">
        <v>106822</v>
      </c>
      <c r="D231" s="249" t="s">
        <v>18922</v>
      </c>
      <c r="E231" s="249" t="s">
        <v>43</v>
      </c>
      <c r="F231" s="249" t="s">
        <v>3853</v>
      </c>
      <c r="G231" s="249" t="s">
        <v>41</v>
      </c>
      <c r="H231" s="249" t="s">
        <v>18926</v>
      </c>
      <c r="I231" s="249">
        <v>42667</v>
      </c>
      <c r="J231" s="249">
        <v>1450</v>
      </c>
      <c r="K231" s="249"/>
      <c r="L231" s="249" t="s">
        <v>18626</v>
      </c>
      <c r="M231" s="249" t="s">
        <v>72</v>
      </c>
      <c r="N231" s="249"/>
      <c r="O231" s="249"/>
      <c r="P231" s="249"/>
      <c r="Q231" s="249" t="s">
        <v>17698</v>
      </c>
      <c r="R231" s="249" t="s">
        <v>32</v>
      </c>
      <c r="S231" s="538">
        <v>53940</v>
      </c>
      <c r="T231" s="249" t="s">
        <v>18923</v>
      </c>
      <c r="U231" s="249" t="s">
        <v>18924</v>
      </c>
      <c r="V231" s="249" t="s">
        <v>32</v>
      </c>
      <c r="W231" s="249" t="s">
        <v>18925</v>
      </c>
    </row>
    <row r="232" spans="1:23" x14ac:dyDescent="0.25">
      <c r="A232" s="249" t="s">
        <v>85</v>
      </c>
      <c r="B232" s="249" t="s">
        <v>18899</v>
      </c>
      <c r="C232" s="249">
        <v>106823</v>
      </c>
      <c r="D232" s="249" t="s">
        <v>18927</v>
      </c>
      <c r="E232" s="249" t="s">
        <v>29</v>
      </c>
      <c r="F232" s="249" t="s">
        <v>18928</v>
      </c>
      <c r="G232" s="249" t="s">
        <v>41</v>
      </c>
      <c r="H232" s="249" t="s">
        <v>18963</v>
      </c>
      <c r="I232" s="249">
        <v>42668</v>
      </c>
      <c r="J232" s="249">
        <v>1300</v>
      </c>
      <c r="K232" s="249"/>
      <c r="L232" s="249" t="s">
        <v>18626</v>
      </c>
      <c r="M232" s="249" t="s">
        <v>72</v>
      </c>
      <c r="N232" s="249"/>
      <c r="O232" s="249"/>
      <c r="P232" s="249"/>
      <c r="Q232" s="249" t="s">
        <v>18929</v>
      </c>
      <c r="R232" s="249" t="s">
        <v>32</v>
      </c>
      <c r="S232" s="538">
        <v>39000</v>
      </c>
      <c r="T232" s="249" t="s">
        <v>18930</v>
      </c>
      <c r="U232" s="249" t="s">
        <v>18931</v>
      </c>
      <c r="V232" s="249" t="s">
        <v>18932</v>
      </c>
      <c r="W232" s="249" t="s">
        <v>18933</v>
      </c>
    </row>
    <row r="233" spans="1:23" x14ac:dyDescent="0.25">
      <c r="A233" t="s">
        <v>85</v>
      </c>
      <c r="B233" s="331" t="s">
        <v>18899</v>
      </c>
      <c r="C233" s="208">
        <v>106824</v>
      </c>
      <c r="D233" t="s">
        <v>18934</v>
      </c>
      <c r="E233" t="s">
        <v>43</v>
      </c>
      <c r="F233" t="s">
        <v>18935</v>
      </c>
      <c r="G233" t="s">
        <v>41</v>
      </c>
      <c r="H233" t="s">
        <v>18964</v>
      </c>
      <c r="I233" s="282">
        <v>42668</v>
      </c>
      <c r="J233">
        <v>2450</v>
      </c>
      <c r="L233" s="490" t="s">
        <v>18626</v>
      </c>
      <c r="M233" t="s">
        <v>72</v>
      </c>
      <c r="Q233" t="s">
        <v>18936</v>
      </c>
      <c r="R233" t="s">
        <v>18937</v>
      </c>
      <c r="S233" s="537">
        <v>82102</v>
      </c>
      <c r="T233" t="s">
        <v>18938</v>
      </c>
      <c r="U233" t="s">
        <v>18939</v>
      </c>
      <c r="V233" t="s">
        <v>32</v>
      </c>
      <c r="W233" t="s">
        <v>18940</v>
      </c>
    </row>
    <row r="234" spans="1:23" x14ac:dyDescent="0.25">
      <c r="A234" s="275" t="s">
        <v>85</v>
      </c>
      <c r="B234" s="332" t="s">
        <v>18899</v>
      </c>
      <c r="C234" s="277">
        <v>106825</v>
      </c>
      <c r="D234" s="275" t="s">
        <v>18941</v>
      </c>
      <c r="E234" s="275" t="s">
        <v>43</v>
      </c>
      <c r="F234" s="275" t="s">
        <v>18238</v>
      </c>
      <c r="G234" s="275" t="s">
        <v>41</v>
      </c>
      <c r="H234" s="275" t="s">
        <v>18965</v>
      </c>
      <c r="I234" s="296">
        <v>42668</v>
      </c>
      <c r="J234" s="275">
        <v>600</v>
      </c>
      <c r="K234" s="275"/>
      <c r="L234" s="419" t="s">
        <v>18626</v>
      </c>
      <c r="M234" s="275" t="s">
        <v>72</v>
      </c>
      <c r="N234" s="275"/>
      <c r="O234" s="275"/>
      <c r="P234" s="275"/>
      <c r="Q234" s="275" t="s">
        <v>18942</v>
      </c>
      <c r="R234" s="275" t="s">
        <v>32</v>
      </c>
      <c r="S234" s="539">
        <v>94200</v>
      </c>
      <c r="T234" s="275" t="s">
        <v>2301</v>
      </c>
      <c r="U234" s="275" t="s">
        <v>18943</v>
      </c>
      <c r="V234" s="275" t="s">
        <v>32</v>
      </c>
      <c r="W234" s="275" t="s">
        <v>18944</v>
      </c>
    </row>
    <row r="235" spans="1:23" x14ac:dyDescent="0.25">
      <c r="A235" t="s">
        <v>85</v>
      </c>
      <c r="B235" s="331" t="s">
        <v>18973</v>
      </c>
      <c r="C235" s="208">
        <v>106826</v>
      </c>
      <c r="D235" t="s">
        <v>18945</v>
      </c>
      <c r="E235" t="s">
        <v>43</v>
      </c>
      <c r="F235" t="s">
        <v>18946</v>
      </c>
      <c r="G235" t="s">
        <v>41</v>
      </c>
      <c r="H235" t="s">
        <v>18966</v>
      </c>
      <c r="I235" s="282">
        <v>42677</v>
      </c>
      <c r="L235" s="490" t="s">
        <v>18626</v>
      </c>
      <c r="M235" t="s">
        <v>72</v>
      </c>
      <c r="Q235" t="s">
        <v>18947</v>
      </c>
      <c r="R235" t="s">
        <v>32</v>
      </c>
      <c r="S235" s="537">
        <v>64800</v>
      </c>
      <c r="T235" t="s">
        <v>18948</v>
      </c>
      <c r="U235" t="s">
        <v>18949</v>
      </c>
      <c r="V235" t="s">
        <v>32</v>
      </c>
      <c r="W235" t="s">
        <v>18950</v>
      </c>
    </row>
    <row r="236" spans="1:23" x14ac:dyDescent="0.25">
      <c r="A236" s="249" t="s">
        <v>85</v>
      </c>
      <c r="B236" s="249" t="s">
        <v>18973</v>
      </c>
      <c r="C236" s="249">
        <v>106827</v>
      </c>
      <c r="D236" s="249" t="s">
        <v>18951</v>
      </c>
      <c r="E236" s="249" t="s">
        <v>29</v>
      </c>
      <c r="F236" s="249" t="s">
        <v>18952</v>
      </c>
      <c r="G236" s="249" t="s">
        <v>41</v>
      </c>
      <c r="H236" s="249" t="s">
        <v>18967</v>
      </c>
      <c r="I236" s="249">
        <v>42677</v>
      </c>
      <c r="J236" s="249"/>
      <c r="K236" s="249"/>
      <c r="L236" s="249" t="s">
        <v>18626</v>
      </c>
      <c r="M236" s="249" t="s">
        <v>72</v>
      </c>
      <c r="N236" s="249"/>
      <c r="O236" s="249"/>
      <c r="P236" s="249"/>
      <c r="Q236" s="249" t="s">
        <v>18953</v>
      </c>
      <c r="R236" s="249" t="s">
        <v>32</v>
      </c>
      <c r="S236" s="538">
        <v>25360</v>
      </c>
      <c r="T236" s="249" t="s">
        <v>18954</v>
      </c>
      <c r="U236" s="249" t="s">
        <v>18955</v>
      </c>
      <c r="V236" s="249" t="s">
        <v>32</v>
      </c>
      <c r="W236" s="249" t="s">
        <v>18956</v>
      </c>
    </row>
    <row r="237" spans="1:23" x14ac:dyDescent="0.25">
      <c r="A237" s="249" t="s">
        <v>85</v>
      </c>
      <c r="B237" s="249" t="s">
        <v>18973</v>
      </c>
      <c r="C237" s="249">
        <v>106828</v>
      </c>
      <c r="D237" s="249" t="s">
        <v>18957</v>
      </c>
      <c r="E237" s="249" t="s">
        <v>43</v>
      </c>
      <c r="F237" s="249" t="s">
        <v>18958</v>
      </c>
      <c r="G237" s="249" t="s">
        <v>41</v>
      </c>
      <c r="H237" s="249" t="s">
        <v>18968</v>
      </c>
      <c r="I237" s="249">
        <v>42677</v>
      </c>
      <c r="J237" s="249"/>
      <c r="K237" s="249"/>
      <c r="L237" s="249" t="s">
        <v>18626</v>
      </c>
      <c r="M237" s="249" t="s">
        <v>72</v>
      </c>
      <c r="N237" s="249"/>
      <c r="O237" s="249"/>
      <c r="P237" s="249"/>
      <c r="Q237" s="249" t="s">
        <v>18959</v>
      </c>
      <c r="R237" s="249" t="s">
        <v>32</v>
      </c>
      <c r="S237" s="538">
        <v>69670</v>
      </c>
      <c r="T237" s="249" t="s">
        <v>18960</v>
      </c>
      <c r="U237" s="249" t="s">
        <v>18961</v>
      </c>
      <c r="V237" s="249" t="s">
        <v>32</v>
      </c>
      <c r="W237" s="249" t="s">
        <v>18962</v>
      </c>
    </row>
    <row r="238" spans="1:23" x14ac:dyDescent="0.25">
      <c r="A238" s="275" t="s">
        <v>85</v>
      </c>
      <c r="B238" s="275" t="s">
        <v>18973</v>
      </c>
      <c r="C238" s="277">
        <v>106829</v>
      </c>
      <c r="D238" s="275" t="s">
        <v>18969</v>
      </c>
      <c r="E238" s="275" t="s">
        <v>4942</v>
      </c>
      <c r="F238" s="275" t="s">
        <v>5964</v>
      </c>
      <c r="G238" s="275" t="s">
        <v>41</v>
      </c>
      <c r="H238" s="275" t="s">
        <v>18974</v>
      </c>
      <c r="I238" s="296">
        <v>42682</v>
      </c>
      <c r="J238" s="275">
        <v>900</v>
      </c>
      <c r="K238" s="275">
        <v>1300</v>
      </c>
      <c r="L238" s="419" t="s">
        <v>17276</v>
      </c>
      <c r="M238" s="275" t="s">
        <v>72</v>
      </c>
      <c r="N238" s="275"/>
      <c r="O238" s="275"/>
      <c r="P238" s="275"/>
      <c r="Q238" s="275" t="s">
        <v>18970</v>
      </c>
      <c r="R238" s="275" t="s">
        <v>32</v>
      </c>
      <c r="S238" s="539">
        <v>84300</v>
      </c>
      <c r="T238" s="275" t="s">
        <v>4696</v>
      </c>
      <c r="U238" s="275" t="s">
        <v>18971</v>
      </c>
      <c r="V238" s="275" t="s">
        <v>32</v>
      </c>
      <c r="W238" s="275" t="s">
        <v>18972</v>
      </c>
    </row>
    <row r="239" spans="1:23" x14ac:dyDescent="0.25">
      <c r="A239" s="275" t="s">
        <v>85</v>
      </c>
      <c r="B239" s="275" t="s">
        <v>18973</v>
      </c>
      <c r="C239" s="277">
        <v>106830</v>
      </c>
      <c r="D239" s="275" t="s">
        <v>18975</v>
      </c>
      <c r="E239" s="275" t="s">
        <v>43</v>
      </c>
      <c r="F239" s="275" t="s">
        <v>18976</v>
      </c>
      <c r="G239" s="275" t="s">
        <v>41</v>
      </c>
      <c r="H239" s="275" t="s">
        <v>18982</v>
      </c>
      <c r="I239" s="296">
        <v>42690</v>
      </c>
      <c r="J239" s="275">
        <v>3000</v>
      </c>
      <c r="K239" s="275">
        <v>2700</v>
      </c>
      <c r="L239" s="419" t="s">
        <v>17276</v>
      </c>
      <c r="M239" s="275" t="s">
        <v>72</v>
      </c>
      <c r="N239" s="275"/>
      <c r="O239" s="275"/>
      <c r="P239" s="275"/>
      <c r="Q239" s="275" t="s">
        <v>18977</v>
      </c>
      <c r="R239" s="275" t="s">
        <v>18978</v>
      </c>
      <c r="S239" s="539">
        <v>31047</v>
      </c>
      <c r="T239" s="275" t="s">
        <v>18979</v>
      </c>
      <c r="U239" s="275" t="s">
        <v>18980</v>
      </c>
      <c r="V239" s="275" t="s">
        <v>32</v>
      </c>
      <c r="W239" s="275" t="s">
        <v>18981</v>
      </c>
    </row>
    <row r="240" spans="1:23" x14ac:dyDescent="0.25">
      <c r="A240" s="275" t="s">
        <v>85</v>
      </c>
      <c r="B240" s="275" t="s">
        <v>18973</v>
      </c>
      <c r="C240" s="277">
        <v>106831</v>
      </c>
      <c r="D240" s="275" t="s">
        <v>18983</v>
      </c>
      <c r="E240" s="275" t="s">
        <v>43</v>
      </c>
      <c r="F240" s="275" t="s">
        <v>18984</v>
      </c>
      <c r="G240" s="275" t="s">
        <v>41</v>
      </c>
      <c r="H240" s="275" t="s">
        <v>18989</v>
      </c>
      <c r="I240" s="296">
        <v>42690</v>
      </c>
      <c r="J240" s="275">
        <v>4250</v>
      </c>
      <c r="K240" s="275">
        <v>3825</v>
      </c>
      <c r="L240" s="419" t="s">
        <v>17276</v>
      </c>
      <c r="M240" s="275" t="s">
        <v>72</v>
      </c>
      <c r="N240" s="275"/>
      <c r="O240" s="275"/>
      <c r="P240" s="275"/>
      <c r="Q240" s="275" t="s">
        <v>18985</v>
      </c>
      <c r="R240" s="275" t="s">
        <v>32</v>
      </c>
      <c r="S240" s="539">
        <v>77400</v>
      </c>
      <c r="T240" s="275" t="s">
        <v>18986</v>
      </c>
      <c r="U240" s="275" t="s">
        <v>18987</v>
      </c>
      <c r="V240" s="275" t="s">
        <v>32</v>
      </c>
      <c r="W240" s="275" t="s">
        <v>18988</v>
      </c>
    </row>
    <row r="241" spans="1:23" x14ac:dyDescent="0.25">
      <c r="A241" s="249" t="s">
        <v>85</v>
      </c>
      <c r="B241" s="249" t="s">
        <v>18973</v>
      </c>
      <c r="C241" s="249">
        <v>106832</v>
      </c>
      <c r="D241" s="249" t="s">
        <v>18990</v>
      </c>
      <c r="E241" s="249" t="s">
        <v>43</v>
      </c>
      <c r="F241" s="249" t="s">
        <v>6632</v>
      </c>
      <c r="G241" s="249" t="s">
        <v>41</v>
      </c>
      <c r="H241" s="249" t="s">
        <v>18995</v>
      </c>
      <c r="I241" s="249">
        <v>42696</v>
      </c>
      <c r="J241" s="249"/>
      <c r="K241" s="249"/>
      <c r="L241" s="249" t="s">
        <v>17276</v>
      </c>
      <c r="M241" s="249" t="s">
        <v>72</v>
      </c>
      <c r="N241" s="249"/>
      <c r="O241" s="249"/>
      <c r="P241" s="249"/>
      <c r="Q241" s="249" t="s">
        <v>18991</v>
      </c>
      <c r="R241" s="249" t="s">
        <v>32</v>
      </c>
      <c r="S241" s="538">
        <v>35120</v>
      </c>
      <c r="T241" s="249" t="s">
        <v>18992</v>
      </c>
      <c r="U241" s="249" t="s">
        <v>18993</v>
      </c>
      <c r="V241" s="249" t="s">
        <v>32</v>
      </c>
      <c r="W241" s="249" t="s">
        <v>18994</v>
      </c>
    </row>
    <row r="242" spans="1:23" x14ac:dyDescent="0.25">
      <c r="A242" s="275" t="s">
        <v>85</v>
      </c>
      <c r="B242" s="275" t="s">
        <v>18973</v>
      </c>
      <c r="C242" s="277">
        <v>106833</v>
      </c>
      <c r="D242" s="275" t="s">
        <v>5286</v>
      </c>
      <c r="E242" s="275" t="s">
        <v>29</v>
      </c>
      <c r="F242" s="275" t="s">
        <v>10253</v>
      </c>
      <c r="G242" s="275" t="s">
        <v>41</v>
      </c>
      <c r="H242" s="275" t="s">
        <v>18999</v>
      </c>
      <c r="I242" s="296">
        <v>42696</v>
      </c>
      <c r="J242" s="275"/>
      <c r="K242" s="275"/>
      <c r="L242" s="419" t="s">
        <v>17276</v>
      </c>
      <c r="M242" s="275" t="s">
        <v>72</v>
      </c>
      <c r="N242" s="275"/>
      <c r="O242" s="275"/>
      <c r="P242" s="275"/>
      <c r="Q242" s="275" t="s">
        <v>18996</v>
      </c>
      <c r="R242" s="275" t="s">
        <v>32</v>
      </c>
      <c r="S242" s="539">
        <v>51420</v>
      </c>
      <c r="T242" s="275" t="s">
        <v>18997</v>
      </c>
      <c r="U242" s="275" t="s">
        <v>18998</v>
      </c>
      <c r="V242" s="275" t="s">
        <v>32</v>
      </c>
      <c r="W242" s="275" t="s">
        <v>18994</v>
      </c>
    </row>
    <row r="243" spans="1:23" x14ac:dyDescent="0.25">
      <c r="A243" s="275" t="s">
        <v>85</v>
      </c>
      <c r="B243" s="275" t="s">
        <v>18973</v>
      </c>
      <c r="C243" s="277">
        <v>106834</v>
      </c>
      <c r="D243" s="275" t="s">
        <v>3645</v>
      </c>
      <c r="E243" s="275" t="s">
        <v>29</v>
      </c>
      <c r="F243" s="275" t="s">
        <v>19000</v>
      </c>
      <c r="G243" s="275" t="s">
        <v>41</v>
      </c>
      <c r="H243" s="275" t="s">
        <v>19005</v>
      </c>
      <c r="I243" s="296">
        <v>42698</v>
      </c>
      <c r="J243" s="275">
        <v>700</v>
      </c>
      <c r="K243" s="275">
        <v>630</v>
      </c>
      <c r="L243" s="419" t="s">
        <v>18626</v>
      </c>
      <c r="M243" s="275" t="s">
        <v>72</v>
      </c>
      <c r="N243" s="275"/>
      <c r="O243" s="275"/>
      <c r="P243" s="275"/>
      <c r="Q243" s="275" t="s">
        <v>19001</v>
      </c>
      <c r="R243" s="275" t="s">
        <v>32</v>
      </c>
      <c r="S243" s="539">
        <v>18240</v>
      </c>
      <c r="T243" s="275" t="s">
        <v>19002</v>
      </c>
      <c r="U243" s="275" t="s">
        <v>19003</v>
      </c>
      <c r="V243" s="275" t="s">
        <v>32</v>
      </c>
      <c r="W243" s="275" t="s">
        <v>19004</v>
      </c>
    </row>
    <row r="244" spans="1:23" x14ac:dyDescent="0.25">
      <c r="A244" s="249" t="s">
        <v>85</v>
      </c>
      <c r="B244" s="249" t="s">
        <v>18973</v>
      </c>
      <c r="C244" s="249">
        <v>106835</v>
      </c>
      <c r="D244" s="249" t="s">
        <v>3645</v>
      </c>
      <c r="E244" s="249" t="s">
        <v>43</v>
      </c>
      <c r="F244" s="249" t="s">
        <v>19006</v>
      </c>
      <c r="G244" s="249" t="s">
        <v>41</v>
      </c>
      <c r="H244" s="249" t="s">
        <v>19011</v>
      </c>
      <c r="I244" s="249">
        <v>42699</v>
      </c>
      <c r="J244" s="249">
        <v>825</v>
      </c>
      <c r="K244" s="249">
        <v>742.5</v>
      </c>
      <c r="L244" s="249" t="s">
        <v>18626</v>
      </c>
      <c r="M244" s="249" t="s">
        <v>72</v>
      </c>
      <c r="N244" s="249"/>
      <c r="O244" s="249"/>
      <c r="P244" s="249"/>
      <c r="Q244" s="249" t="s">
        <v>19007</v>
      </c>
      <c r="R244" s="249" t="s">
        <v>32</v>
      </c>
      <c r="S244" s="538">
        <v>53100</v>
      </c>
      <c r="T244" s="249" t="s">
        <v>19008</v>
      </c>
      <c r="U244" s="249" t="s">
        <v>19009</v>
      </c>
      <c r="V244" s="249" t="s">
        <v>32</v>
      </c>
      <c r="W244" s="249" t="s">
        <v>19010</v>
      </c>
    </row>
    <row r="245" spans="1:23" x14ac:dyDescent="0.25">
      <c r="A245" s="249" t="s">
        <v>85</v>
      </c>
      <c r="B245" s="249" t="s">
        <v>18973</v>
      </c>
      <c r="C245" s="249">
        <v>106836</v>
      </c>
      <c r="D245" s="249" t="s">
        <v>3645</v>
      </c>
      <c r="E245" s="249" t="s">
        <v>29</v>
      </c>
      <c r="F245" s="249" t="s">
        <v>19012</v>
      </c>
      <c r="G245" s="249" t="s">
        <v>41</v>
      </c>
      <c r="H245" s="249" t="s">
        <v>19017</v>
      </c>
      <c r="I245" s="249">
        <v>42699</v>
      </c>
      <c r="J245" s="249">
        <v>1650</v>
      </c>
      <c r="K245" s="249">
        <v>1485</v>
      </c>
      <c r="L245" s="249" t="s">
        <v>18626</v>
      </c>
      <c r="M245" s="249" t="s">
        <v>72</v>
      </c>
      <c r="N245" s="249"/>
      <c r="O245" s="249"/>
      <c r="P245" s="249"/>
      <c r="Q245" s="249" t="s">
        <v>19013</v>
      </c>
      <c r="R245" s="249" t="s">
        <v>32</v>
      </c>
      <c r="S245" s="538">
        <v>34130</v>
      </c>
      <c r="T245" s="249" t="s">
        <v>19014</v>
      </c>
      <c r="U245" s="249" t="s">
        <v>19015</v>
      </c>
      <c r="V245" s="249" t="s">
        <v>32</v>
      </c>
      <c r="W245" s="249" t="s">
        <v>19016</v>
      </c>
    </row>
    <row r="246" spans="1:23" x14ac:dyDescent="0.25">
      <c r="A246" t="s">
        <v>85</v>
      </c>
      <c r="B246" s="331" t="s">
        <v>18973</v>
      </c>
      <c r="C246" s="208">
        <v>106837</v>
      </c>
      <c r="D246" t="s">
        <v>3645</v>
      </c>
      <c r="E246" t="s">
        <v>29</v>
      </c>
      <c r="F246" t="s">
        <v>19018</v>
      </c>
      <c r="G246" t="s">
        <v>41</v>
      </c>
      <c r="H246" t="s">
        <v>19023</v>
      </c>
      <c r="I246" s="282">
        <v>42699</v>
      </c>
      <c r="J246">
        <v>825</v>
      </c>
      <c r="K246">
        <v>742.5</v>
      </c>
      <c r="L246" s="490" t="s">
        <v>18626</v>
      </c>
      <c r="M246" t="s">
        <v>72</v>
      </c>
      <c r="Q246" t="s">
        <v>19019</v>
      </c>
      <c r="R246" t="s">
        <v>32</v>
      </c>
      <c r="S246" s="537">
        <v>10150</v>
      </c>
      <c r="T246" t="s">
        <v>19020</v>
      </c>
      <c r="U246" t="s">
        <v>19021</v>
      </c>
      <c r="V246" t="s">
        <v>32</v>
      </c>
      <c r="W246" t="s">
        <v>19022</v>
      </c>
    </row>
    <row r="247" spans="1:23" x14ac:dyDescent="0.25">
      <c r="A247" t="s">
        <v>85</v>
      </c>
      <c r="B247" s="331" t="s">
        <v>18973</v>
      </c>
      <c r="C247" s="208">
        <v>106838</v>
      </c>
      <c r="D247" t="s">
        <v>3645</v>
      </c>
      <c r="E247" t="s">
        <v>29</v>
      </c>
      <c r="F247" t="s">
        <v>19024</v>
      </c>
      <c r="G247" t="s">
        <v>41</v>
      </c>
      <c r="H247" t="s">
        <v>19029</v>
      </c>
      <c r="I247" s="282">
        <v>42699</v>
      </c>
      <c r="J247">
        <v>825</v>
      </c>
      <c r="K247">
        <v>742.5</v>
      </c>
      <c r="L247" s="490" t="s">
        <v>18626</v>
      </c>
      <c r="M247" t="s">
        <v>72</v>
      </c>
      <c r="Q247" t="s">
        <v>19025</v>
      </c>
      <c r="R247" t="s">
        <v>32</v>
      </c>
      <c r="S247" s="537">
        <v>38270</v>
      </c>
      <c r="T247" t="s">
        <v>19026</v>
      </c>
      <c r="U247" t="s">
        <v>19027</v>
      </c>
      <c r="V247" t="s">
        <v>32</v>
      </c>
      <c r="W247" t="s">
        <v>19028</v>
      </c>
    </row>
    <row r="248" spans="1:23" x14ac:dyDescent="0.25">
      <c r="A248" s="249" t="s">
        <v>85</v>
      </c>
      <c r="B248" s="249" t="s">
        <v>18973</v>
      </c>
      <c r="C248" s="249">
        <v>106839</v>
      </c>
      <c r="D248" s="249" t="s">
        <v>3645</v>
      </c>
      <c r="E248" s="249" t="s">
        <v>29</v>
      </c>
      <c r="F248" s="249" t="s">
        <v>19049</v>
      </c>
      <c r="G248" s="249" t="s">
        <v>41</v>
      </c>
      <c r="H248" s="249" t="s">
        <v>19053</v>
      </c>
      <c r="I248" s="249">
        <v>42702</v>
      </c>
      <c r="J248" s="249"/>
      <c r="K248" s="249"/>
      <c r="L248" s="249" t="s">
        <v>18626</v>
      </c>
      <c r="M248" s="249" t="s">
        <v>72</v>
      </c>
      <c r="N248" s="249"/>
      <c r="O248" s="249"/>
      <c r="P248" s="249"/>
      <c r="Q248" s="249" t="s">
        <v>8113</v>
      </c>
      <c r="R248" s="249" t="s">
        <v>32</v>
      </c>
      <c r="S248" s="538">
        <v>59320</v>
      </c>
      <c r="T248" s="249" t="s">
        <v>19050</v>
      </c>
      <c r="U248" s="249" t="s">
        <v>19051</v>
      </c>
      <c r="V248" s="249" t="s">
        <v>32</v>
      </c>
      <c r="W248" s="249" t="s">
        <v>19052</v>
      </c>
    </row>
    <row r="249" spans="1:23" x14ac:dyDescent="0.25">
      <c r="A249" s="249" t="s">
        <v>85</v>
      </c>
      <c r="B249" s="249" t="s">
        <v>18973</v>
      </c>
      <c r="C249" s="249">
        <v>106840</v>
      </c>
      <c r="D249" s="249" t="s">
        <v>3645</v>
      </c>
      <c r="E249" s="249" t="s">
        <v>43</v>
      </c>
      <c r="F249" s="249" t="s">
        <v>19045</v>
      </c>
      <c r="G249" s="249" t="s">
        <v>41</v>
      </c>
      <c r="H249" s="249" t="s">
        <v>19054</v>
      </c>
      <c r="I249" s="249">
        <v>42702</v>
      </c>
      <c r="J249" s="249"/>
      <c r="K249" s="249"/>
      <c r="L249" s="249" t="s">
        <v>18626</v>
      </c>
      <c r="M249" s="249" t="s">
        <v>72</v>
      </c>
      <c r="N249" s="249"/>
      <c r="O249" s="249"/>
      <c r="P249" s="249"/>
      <c r="Q249" s="249" t="s">
        <v>15261</v>
      </c>
      <c r="R249" s="249" t="s">
        <v>32</v>
      </c>
      <c r="S249" s="538">
        <v>35250</v>
      </c>
      <c r="T249" s="249" t="s">
        <v>19046</v>
      </c>
      <c r="U249" s="249" t="s">
        <v>19047</v>
      </c>
      <c r="V249" s="249" t="s">
        <v>32</v>
      </c>
      <c r="W249" s="249" t="s">
        <v>19048</v>
      </c>
    </row>
    <row r="250" spans="1:23" x14ac:dyDescent="0.25">
      <c r="A250" t="s">
        <v>85</v>
      </c>
      <c r="B250" s="331" t="s">
        <v>18973</v>
      </c>
      <c r="C250" s="208">
        <v>106841</v>
      </c>
      <c r="D250" t="s">
        <v>3645</v>
      </c>
      <c r="E250" t="s">
        <v>43</v>
      </c>
      <c r="F250" t="s">
        <v>19040</v>
      </c>
      <c r="G250" t="s">
        <v>41</v>
      </c>
      <c r="H250" t="s">
        <v>19055</v>
      </c>
      <c r="I250" s="282">
        <v>42702</v>
      </c>
      <c r="L250" s="490" t="s">
        <v>18626</v>
      </c>
      <c r="M250" t="s">
        <v>72</v>
      </c>
      <c r="Q250" t="s">
        <v>19041</v>
      </c>
      <c r="R250" t="s">
        <v>32</v>
      </c>
      <c r="S250" s="537">
        <v>62500</v>
      </c>
      <c r="T250" t="s">
        <v>19042</v>
      </c>
      <c r="U250" t="s">
        <v>19043</v>
      </c>
      <c r="V250" t="s">
        <v>32</v>
      </c>
      <c r="W250" t="s">
        <v>19044</v>
      </c>
    </row>
    <row r="251" spans="1:23" x14ac:dyDescent="0.25">
      <c r="A251" s="249" t="s">
        <v>85</v>
      </c>
      <c r="B251" s="249" t="s">
        <v>18973</v>
      </c>
      <c r="C251" s="249">
        <v>106842</v>
      </c>
      <c r="D251" s="249" t="s">
        <v>3645</v>
      </c>
      <c r="E251" s="249" t="s">
        <v>43</v>
      </c>
      <c r="F251" s="249" t="s">
        <v>19035</v>
      </c>
      <c r="G251" s="249" t="s">
        <v>41</v>
      </c>
      <c r="H251" s="249" t="s">
        <v>19056</v>
      </c>
      <c r="I251" s="249">
        <v>42702</v>
      </c>
      <c r="J251" s="249"/>
      <c r="K251" s="249"/>
      <c r="L251" s="249" t="s">
        <v>18626</v>
      </c>
      <c r="M251" s="249" t="s">
        <v>72</v>
      </c>
      <c r="N251" s="249"/>
      <c r="O251" s="249"/>
      <c r="P251" s="249"/>
      <c r="Q251" s="249" t="s">
        <v>19036</v>
      </c>
      <c r="R251" s="249" t="s">
        <v>32</v>
      </c>
      <c r="S251" s="538">
        <v>77610</v>
      </c>
      <c r="T251" s="249" t="s">
        <v>19037</v>
      </c>
      <c r="U251" s="249" t="s">
        <v>19038</v>
      </c>
      <c r="V251" s="249" t="s">
        <v>32</v>
      </c>
      <c r="W251" s="249" t="s">
        <v>19039</v>
      </c>
    </row>
    <row r="252" spans="1:23" x14ac:dyDescent="0.25">
      <c r="A252" t="s">
        <v>85</v>
      </c>
      <c r="B252" s="331" t="s">
        <v>18973</v>
      </c>
      <c r="C252" s="208">
        <v>106843</v>
      </c>
      <c r="D252" t="s">
        <v>3645</v>
      </c>
      <c r="E252" t="s">
        <v>43</v>
      </c>
      <c r="F252" t="s">
        <v>19030</v>
      </c>
      <c r="G252" t="s">
        <v>41</v>
      </c>
      <c r="H252" t="s">
        <v>19057</v>
      </c>
      <c r="I252" s="282">
        <v>42702</v>
      </c>
      <c r="L252" s="490" t="s">
        <v>18626</v>
      </c>
      <c r="M252" t="s">
        <v>72</v>
      </c>
      <c r="Q252" t="s">
        <v>19031</v>
      </c>
      <c r="R252" t="s">
        <v>32</v>
      </c>
      <c r="S252" s="537">
        <v>1510</v>
      </c>
      <c r="T252" t="s">
        <v>19032</v>
      </c>
      <c r="U252" t="s">
        <v>19033</v>
      </c>
      <c r="V252" t="s">
        <v>32</v>
      </c>
      <c r="W252" t="s">
        <v>19034</v>
      </c>
    </row>
    <row r="253" spans="1:23" x14ac:dyDescent="0.25">
      <c r="A253" s="249" t="s">
        <v>85</v>
      </c>
      <c r="B253" s="249" t="s">
        <v>18973</v>
      </c>
      <c r="C253" s="249">
        <v>106844</v>
      </c>
      <c r="D253" s="249" t="s">
        <v>3645</v>
      </c>
      <c r="E253" s="249" t="s">
        <v>29</v>
      </c>
      <c r="F253" s="249" t="s">
        <v>19058</v>
      </c>
      <c r="G253" s="249" t="s">
        <v>41</v>
      </c>
      <c r="H253" s="249" t="s">
        <v>19067</v>
      </c>
      <c r="I253" s="249">
        <v>42702</v>
      </c>
      <c r="J253" s="249"/>
      <c r="K253" s="249"/>
      <c r="L253" s="249" t="s">
        <v>18626</v>
      </c>
      <c r="M253" s="249" t="s">
        <v>72</v>
      </c>
      <c r="N253" s="249"/>
      <c r="O253" s="249"/>
      <c r="P253" s="249"/>
      <c r="Q253" s="249" t="s">
        <v>8113</v>
      </c>
      <c r="R253" s="249" t="s">
        <v>32</v>
      </c>
      <c r="S253" s="538">
        <v>33620</v>
      </c>
      <c r="T253" s="249" t="s">
        <v>19059</v>
      </c>
      <c r="U253" s="249" t="s">
        <v>19060</v>
      </c>
      <c r="V253" s="249" t="s">
        <v>32</v>
      </c>
      <c r="W253" s="249" t="s">
        <v>19061</v>
      </c>
    </row>
    <row r="254" spans="1:23" x14ac:dyDescent="0.25">
      <c r="A254" s="249" t="s">
        <v>85</v>
      </c>
      <c r="B254" s="249" t="s">
        <v>18973</v>
      </c>
      <c r="C254" s="249">
        <v>106845</v>
      </c>
      <c r="D254" s="249" t="s">
        <v>3645</v>
      </c>
      <c r="E254" s="249" t="s">
        <v>43</v>
      </c>
      <c r="F254" s="249" t="s">
        <v>19062</v>
      </c>
      <c r="G254" s="249" t="s">
        <v>41</v>
      </c>
      <c r="H254" s="249" t="s">
        <v>19068</v>
      </c>
      <c r="I254" s="249">
        <v>42702</v>
      </c>
      <c r="J254" s="249"/>
      <c r="K254" s="249"/>
      <c r="L254" s="249" t="s">
        <v>18626</v>
      </c>
      <c r="M254" s="249" t="s">
        <v>72</v>
      </c>
      <c r="N254" s="249"/>
      <c r="O254" s="249"/>
      <c r="P254" s="249"/>
      <c r="Q254" s="249" t="s">
        <v>19063</v>
      </c>
      <c r="R254" s="249" t="s">
        <v>32</v>
      </c>
      <c r="S254" s="538">
        <v>74540</v>
      </c>
      <c r="T254" s="249" t="s">
        <v>19064</v>
      </c>
      <c r="U254" s="249" t="s">
        <v>19065</v>
      </c>
      <c r="V254" s="249" t="s">
        <v>32</v>
      </c>
      <c r="W254" s="249" t="s">
        <v>19066</v>
      </c>
    </row>
    <row r="255" spans="1:23" x14ac:dyDescent="0.25">
      <c r="A255" s="275" t="s">
        <v>85</v>
      </c>
      <c r="B255" s="275" t="s">
        <v>18973</v>
      </c>
      <c r="C255" s="277">
        <v>106846</v>
      </c>
      <c r="D255" s="275" t="s">
        <v>3645</v>
      </c>
      <c r="E255" s="275" t="s">
        <v>43</v>
      </c>
      <c r="F255" s="275" t="s">
        <v>19069</v>
      </c>
      <c r="G255" s="275" t="s">
        <v>41</v>
      </c>
      <c r="H255" s="275" t="s">
        <v>19074</v>
      </c>
      <c r="I255" s="296">
        <v>42702</v>
      </c>
      <c r="J255" s="275"/>
      <c r="K255" s="275"/>
      <c r="L255" s="419" t="s">
        <v>18626</v>
      </c>
      <c r="M255" s="275" t="s">
        <v>72</v>
      </c>
      <c r="N255" s="275"/>
      <c r="O255" s="275"/>
      <c r="P255" s="275"/>
      <c r="Q255" s="275" t="s">
        <v>19070</v>
      </c>
      <c r="R255" s="275" t="s">
        <v>32</v>
      </c>
      <c r="S255" s="539">
        <v>79450</v>
      </c>
      <c r="T255" s="275" t="s">
        <v>19071</v>
      </c>
      <c r="U255" s="275" t="s">
        <v>19072</v>
      </c>
      <c r="V255" s="275" t="s">
        <v>32</v>
      </c>
      <c r="W255" s="275" t="s">
        <v>19073</v>
      </c>
    </row>
    <row r="256" spans="1:23" x14ac:dyDescent="0.25">
      <c r="A256" s="275" t="s">
        <v>85</v>
      </c>
      <c r="B256" s="275" t="s">
        <v>18973</v>
      </c>
      <c r="C256" s="277">
        <v>106847</v>
      </c>
      <c r="D256" s="275" t="s">
        <v>3645</v>
      </c>
      <c r="E256" s="275" t="s">
        <v>29</v>
      </c>
      <c r="F256" s="275" t="s">
        <v>19075</v>
      </c>
      <c r="G256" s="275" t="s">
        <v>41</v>
      </c>
      <c r="H256" s="275" t="s">
        <v>19080</v>
      </c>
      <c r="I256" s="296">
        <v>42702</v>
      </c>
      <c r="J256" s="275"/>
      <c r="K256" s="275"/>
      <c r="L256" s="419" t="s">
        <v>18626</v>
      </c>
      <c r="M256" s="275" t="s">
        <v>72</v>
      </c>
      <c r="N256" s="275"/>
      <c r="O256" s="275"/>
      <c r="P256" s="275"/>
      <c r="Q256" s="275" t="s">
        <v>19076</v>
      </c>
      <c r="R256" s="275" t="s">
        <v>32</v>
      </c>
      <c r="S256" s="539">
        <v>91930</v>
      </c>
      <c r="T256" s="275" t="s">
        <v>19077</v>
      </c>
      <c r="U256" s="275" t="s">
        <v>19078</v>
      </c>
      <c r="V256" s="275" t="s">
        <v>32</v>
      </c>
      <c r="W256" s="275" t="s">
        <v>19079</v>
      </c>
    </row>
    <row r="257" spans="1:23" x14ac:dyDescent="0.25">
      <c r="A257" s="249" t="s">
        <v>85</v>
      </c>
      <c r="B257" s="249" t="s">
        <v>18973</v>
      </c>
      <c r="C257" s="249">
        <v>106848</v>
      </c>
      <c r="D257" s="249" t="s">
        <v>3645</v>
      </c>
      <c r="E257" s="249" t="s">
        <v>43</v>
      </c>
      <c r="F257" s="249" t="s">
        <v>19081</v>
      </c>
      <c r="G257" s="249" t="s">
        <v>41</v>
      </c>
      <c r="H257" s="249" t="s">
        <v>19090</v>
      </c>
      <c r="I257" s="249">
        <v>42704</v>
      </c>
      <c r="J257" s="249"/>
      <c r="K257" s="249"/>
      <c r="L257" s="249" t="s">
        <v>18626</v>
      </c>
      <c r="M257" s="249" t="s">
        <v>72</v>
      </c>
      <c r="N257" s="249"/>
      <c r="O257" s="249"/>
      <c r="P257" s="249"/>
      <c r="Q257" s="249" t="s">
        <v>19082</v>
      </c>
      <c r="R257" s="249" t="s">
        <v>32</v>
      </c>
      <c r="S257" s="538">
        <v>44230</v>
      </c>
      <c r="T257" s="249" t="s">
        <v>19083</v>
      </c>
      <c r="U257" s="249" t="s">
        <v>19084</v>
      </c>
      <c r="V257" s="249" t="s">
        <v>32</v>
      </c>
      <c r="W257" s="249" t="s">
        <v>19085</v>
      </c>
    </row>
    <row r="258" spans="1:23" x14ac:dyDescent="0.25">
      <c r="A258" t="s">
        <v>85</v>
      </c>
      <c r="B258" s="331" t="s">
        <v>18973</v>
      </c>
      <c r="C258" s="208">
        <v>106849</v>
      </c>
      <c r="D258" t="s">
        <v>3645</v>
      </c>
      <c r="E258" t="s">
        <v>29</v>
      </c>
      <c r="F258" t="s">
        <v>19086</v>
      </c>
      <c r="G258" t="s">
        <v>41</v>
      </c>
      <c r="H258" t="s">
        <v>19091</v>
      </c>
      <c r="I258" s="282">
        <v>42704</v>
      </c>
      <c r="L258" s="490" t="s">
        <v>18626</v>
      </c>
      <c r="M258" t="s">
        <v>72</v>
      </c>
      <c r="Q258" t="s">
        <v>8635</v>
      </c>
      <c r="R258" t="s">
        <v>32</v>
      </c>
      <c r="S258" s="537">
        <v>7160</v>
      </c>
      <c r="T258" t="s">
        <v>19087</v>
      </c>
      <c r="U258" t="s">
        <v>19088</v>
      </c>
      <c r="V258" t="s">
        <v>32</v>
      </c>
      <c r="W258" t="s">
        <v>19089</v>
      </c>
    </row>
    <row r="259" spans="1:23" s="249" customFormat="1" x14ac:dyDescent="0.25">
      <c r="A259" t="s">
        <v>85</v>
      </c>
      <c r="B259" s="331" t="s">
        <v>18973</v>
      </c>
      <c r="C259" s="208">
        <v>106850</v>
      </c>
      <c r="D259" t="s">
        <v>3645</v>
      </c>
      <c r="E259" t="s">
        <v>29</v>
      </c>
      <c r="F259" t="s">
        <v>19092</v>
      </c>
      <c r="G259" t="s">
        <v>41</v>
      </c>
      <c r="H259" t="s">
        <v>19097</v>
      </c>
      <c r="I259" s="282">
        <v>42704</v>
      </c>
      <c r="J259"/>
      <c r="K259"/>
      <c r="L259" s="490" t="s">
        <v>18626</v>
      </c>
      <c r="M259" t="s">
        <v>72</v>
      </c>
      <c r="N259"/>
      <c r="O259"/>
      <c r="P259"/>
      <c r="Q259" t="s">
        <v>19093</v>
      </c>
      <c r="R259" t="s">
        <v>32</v>
      </c>
      <c r="S259" s="537">
        <v>44410</v>
      </c>
      <c r="T259" t="s">
        <v>19094</v>
      </c>
      <c r="U259" t="s">
        <v>19095</v>
      </c>
      <c r="V259" t="s">
        <v>32</v>
      </c>
      <c r="W259" t="s">
        <v>19096</v>
      </c>
    </row>
    <row r="260" spans="1:23" x14ac:dyDescent="0.25">
      <c r="A260" t="s">
        <v>85</v>
      </c>
      <c r="B260" s="331" t="s">
        <v>18973</v>
      </c>
      <c r="C260" s="208">
        <v>106851</v>
      </c>
      <c r="D260" t="s">
        <v>3645</v>
      </c>
      <c r="E260" t="s">
        <v>29</v>
      </c>
      <c r="F260" t="s">
        <v>32</v>
      </c>
      <c r="G260" t="s">
        <v>41</v>
      </c>
      <c r="H260" t="s">
        <v>19102</v>
      </c>
      <c r="I260" s="282">
        <v>42704</v>
      </c>
      <c r="L260" s="490" t="s">
        <v>18626</v>
      </c>
      <c r="M260" t="s">
        <v>72</v>
      </c>
      <c r="Q260" t="s">
        <v>19098</v>
      </c>
      <c r="R260" t="s">
        <v>32</v>
      </c>
      <c r="S260" s="537">
        <v>59470</v>
      </c>
      <c r="T260" t="s">
        <v>19099</v>
      </c>
      <c r="U260" t="s">
        <v>19100</v>
      </c>
      <c r="V260" t="s">
        <v>32</v>
      </c>
      <c r="W260" t="s">
        <v>19101</v>
      </c>
    </row>
    <row r="261" spans="1:23" s="249" customFormat="1" x14ac:dyDescent="0.25">
      <c r="A261" s="275" t="s">
        <v>85</v>
      </c>
      <c r="B261" s="332" t="s">
        <v>16399</v>
      </c>
      <c r="C261" s="277">
        <v>106851</v>
      </c>
      <c r="D261" s="275" t="s">
        <v>16561</v>
      </c>
      <c r="E261" s="275" t="s">
        <v>43</v>
      </c>
      <c r="F261" s="275" t="s">
        <v>16562</v>
      </c>
      <c r="G261" s="275" t="s">
        <v>41</v>
      </c>
      <c r="H261" s="275" t="s">
        <v>16566</v>
      </c>
      <c r="I261" s="296">
        <v>42297</v>
      </c>
      <c r="J261" s="275">
        <v>900</v>
      </c>
      <c r="K261" s="275"/>
      <c r="L261" s="491" t="s">
        <v>8915</v>
      </c>
      <c r="M261" s="275" t="s">
        <v>72</v>
      </c>
      <c r="N261" s="275"/>
      <c r="O261" s="275"/>
      <c r="P261" s="275"/>
      <c r="Q261" s="275" t="s">
        <v>16563</v>
      </c>
      <c r="R261" s="275" t="s">
        <v>32</v>
      </c>
      <c r="S261" s="539">
        <v>95270</v>
      </c>
      <c r="T261" s="275" t="s">
        <v>14405</v>
      </c>
      <c r="U261" s="275" t="s">
        <v>16564</v>
      </c>
      <c r="V261" s="275" t="s">
        <v>32</v>
      </c>
      <c r="W261" s="275" t="s">
        <v>16565</v>
      </c>
    </row>
    <row r="262" spans="1:23" s="249" customFormat="1" x14ac:dyDescent="0.25">
      <c r="A262" t="s">
        <v>85</v>
      </c>
      <c r="B262" s="331" t="s">
        <v>18973</v>
      </c>
      <c r="C262" s="208">
        <v>106852</v>
      </c>
      <c r="D262" t="s">
        <v>3645</v>
      </c>
      <c r="E262" t="s">
        <v>43</v>
      </c>
      <c r="F262" t="s">
        <v>19103</v>
      </c>
      <c r="G262" t="s">
        <v>41</v>
      </c>
      <c r="H262" t="s">
        <v>19108</v>
      </c>
      <c r="I262" s="282">
        <v>42704</v>
      </c>
      <c r="J262"/>
      <c r="K262"/>
      <c r="L262" s="490" t="s">
        <v>18626</v>
      </c>
      <c r="M262" t="s">
        <v>72</v>
      </c>
      <c r="N262"/>
      <c r="O262"/>
      <c r="P262"/>
      <c r="Q262" t="s">
        <v>19104</v>
      </c>
      <c r="R262" t="s">
        <v>32</v>
      </c>
      <c r="S262" s="537">
        <v>31800</v>
      </c>
      <c r="T262" t="s">
        <v>19105</v>
      </c>
      <c r="U262" t="s">
        <v>19106</v>
      </c>
      <c r="V262" t="s">
        <v>32</v>
      </c>
      <c r="W262" t="s">
        <v>19107</v>
      </c>
    </row>
    <row r="263" spans="1:23" x14ac:dyDescent="0.25">
      <c r="A263" s="249" t="s">
        <v>85</v>
      </c>
      <c r="B263" s="249" t="s">
        <v>19190</v>
      </c>
      <c r="C263" s="249">
        <v>106853</v>
      </c>
      <c r="D263" s="249" t="s">
        <v>3645</v>
      </c>
      <c r="E263" s="249" t="s">
        <v>43</v>
      </c>
      <c r="F263" s="249" t="s">
        <v>19109</v>
      </c>
      <c r="G263" s="249" t="s">
        <v>41</v>
      </c>
      <c r="H263" s="249" t="s">
        <v>19113</v>
      </c>
      <c r="I263" s="249">
        <v>42704</v>
      </c>
      <c r="J263" s="249"/>
      <c r="K263" s="249"/>
      <c r="L263" s="249" t="s">
        <v>18626</v>
      </c>
      <c r="M263" s="249" t="s">
        <v>72</v>
      </c>
      <c r="N263" s="249"/>
      <c r="O263" s="249"/>
      <c r="P263" s="249"/>
      <c r="Q263" s="249" t="s">
        <v>7369</v>
      </c>
      <c r="R263" s="249" t="s">
        <v>32</v>
      </c>
      <c r="S263" s="538">
        <v>25500</v>
      </c>
      <c r="T263" s="249" t="s">
        <v>19110</v>
      </c>
      <c r="U263" s="249" t="s">
        <v>19111</v>
      </c>
      <c r="V263" s="249" t="s">
        <v>32</v>
      </c>
      <c r="W263" s="249" t="s">
        <v>19112</v>
      </c>
    </row>
    <row r="264" spans="1:23" s="249" customFormat="1" x14ac:dyDescent="0.25">
      <c r="A264" t="s">
        <v>85</v>
      </c>
      <c r="B264" s="331" t="s">
        <v>19190</v>
      </c>
      <c r="C264" s="208">
        <v>106854</v>
      </c>
      <c r="D264" t="s">
        <v>3645</v>
      </c>
      <c r="E264" t="s">
        <v>29</v>
      </c>
      <c r="F264" t="s">
        <v>19165</v>
      </c>
      <c r="G264" t="s">
        <v>41</v>
      </c>
      <c r="H264" t="s">
        <v>19168</v>
      </c>
      <c r="I264" s="282">
        <v>42709</v>
      </c>
      <c r="J264"/>
      <c r="K264"/>
      <c r="L264" s="490" t="s">
        <v>18626</v>
      </c>
      <c r="M264" t="s">
        <v>72</v>
      </c>
      <c r="N264"/>
      <c r="O264"/>
      <c r="P264"/>
      <c r="Q264" t="s">
        <v>9618</v>
      </c>
      <c r="R264" t="s">
        <v>32</v>
      </c>
      <c r="S264" s="537">
        <v>10130</v>
      </c>
      <c r="T264" t="s">
        <v>8664</v>
      </c>
      <c r="U264" t="s">
        <v>19166</v>
      </c>
      <c r="V264" t="s">
        <v>32</v>
      </c>
      <c r="W264" t="s">
        <v>19167</v>
      </c>
    </row>
    <row r="265" spans="1:23" x14ac:dyDescent="0.25">
      <c r="A265" s="249" t="s">
        <v>85</v>
      </c>
      <c r="B265" s="249" t="s">
        <v>19190</v>
      </c>
      <c r="C265" s="249">
        <v>106855</v>
      </c>
      <c r="D265" s="249" t="s">
        <v>19114</v>
      </c>
      <c r="E265" s="249" t="s">
        <v>43</v>
      </c>
      <c r="F265" s="249" t="s">
        <v>19115</v>
      </c>
      <c r="G265" s="249" t="s">
        <v>41</v>
      </c>
      <c r="H265" s="249" t="s">
        <v>19120</v>
      </c>
      <c r="I265" s="249">
        <v>42705</v>
      </c>
      <c r="J265" s="249"/>
      <c r="K265" s="249"/>
      <c r="L265" s="249" t="s">
        <v>18626</v>
      </c>
      <c r="M265" s="249" t="s">
        <v>72</v>
      </c>
      <c r="N265" s="249"/>
      <c r="O265" s="249"/>
      <c r="P265" s="249"/>
      <c r="Q265" s="249" t="s">
        <v>19116</v>
      </c>
      <c r="R265" s="249" t="s">
        <v>32</v>
      </c>
      <c r="S265" s="538" t="s">
        <v>19117</v>
      </c>
      <c r="T265" s="249" t="s">
        <v>19110</v>
      </c>
      <c r="U265" s="249" t="s">
        <v>19118</v>
      </c>
      <c r="V265" s="249" t="s">
        <v>32</v>
      </c>
      <c r="W265" s="249" t="s">
        <v>19119</v>
      </c>
    </row>
    <row r="266" spans="1:23" x14ac:dyDescent="0.25">
      <c r="A266" s="249" t="s">
        <v>85</v>
      </c>
      <c r="B266" s="249" t="s">
        <v>19190</v>
      </c>
      <c r="C266" s="249">
        <v>106856</v>
      </c>
      <c r="D266" s="249" t="s">
        <v>19121</v>
      </c>
      <c r="E266" s="249" t="s">
        <v>43</v>
      </c>
      <c r="F266" s="249" t="s">
        <v>19115</v>
      </c>
      <c r="G266" s="249" t="s">
        <v>41</v>
      </c>
      <c r="H266" s="249" t="s">
        <v>19157</v>
      </c>
      <c r="I266" s="249">
        <v>42705</v>
      </c>
      <c r="J266" s="249"/>
      <c r="K266" s="249"/>
      <c r="L266" s="249" t="s">
        <v>18626</v>
      </c>
      <c r="M266" s="249" t="s">
        <v>72</v>
      </c>
      <c r="N266" s="249"/>
      <c r="O266" s="249"/>
      <c r="P266" s="249"/>
      <c r="Q266" s="249" t="s">
        <v>19116</v>
      </c>
      <c r="R266" s="249" t="s">
        <v>32</v>
      </c>
      <c r="S266" s="538">
        <v>38540</v>
      </c>
      <c r="T266" s="249" t="s">
        <v>19122</v>
      </c>
      <c r="U266" s="249" t="s">
        <v>19118</v>
      </c>
      <c r="V266" s="249" t="s">
        <v>32</v>
      </c>
      <c r="W266" s="249" t="s">
        <v>19119</v>
      </c>
    </row>
    <row r="267" spans="1:23" x14ac:dyDescent="0.25">
      <c r="A267" s="249" t="s">
        <v>85</v>
      </c>
      <c r="B267" s="249" t="s">
        <v>19190</v>
      </c>
      <c r="C267" s="249">
        <v>106857</v>
      </c>
      <c r="D267" s="249" t="s">
        <v>19123</v>
      </c>
      <c r="E267" s="249" t="s">
        <v>29</v>
      </c>
      <c r="F267" s="249" t="s">
        <v>19124</v>
      </c>
      <c r="G267" s="249" t="s">
        <v>41</v>
      </c>
      <c r="H267" s="249" t="s">
        <v>19158</v>
      </c>
      <c r="I267" s="249">
        <v>42705</v>
      </c>
      <c r="J267" s="249"/>
      <c r="K267" s="249"/>
      <c r="L267" s="249" t="s">
        <v>18626</v>
      </c>
      <c r="M267" s="249" t="s">
        <v>72</v>
      </c>
      <c r="N267" s="249"/>
      <c r="O267" s="249"/>
      <c r="P267" s="249"/>
      <c r="Q267" s="249" t="s">
        <v>19125</v>
      </c>
      <c r="R267" s="249" t="s">
        <v>32</v>
      </c>
      <c r="S267" s="538">
        <v>38090</v>
      </c>
      <c r="T267" s="249" t="s">
        <v>19126</v>
      </c>
      <c r="U267" s="249" t="s">
        <v>19127</v>
      </c>
      <c r="V267" s="249" t="s">
        <v>32</v>
      </c>
      <c r="W267" s="249" t="s">
        <v>19128</v>
      </c>
    </row>
    <row r="268" spans="1:23" x14ac:dyDescent="0.25">
      <c r="A268" s="249" t="s">
        <v>85</v>
      </c>
      <c r="B268" s="249" t="s">
        <v>19190</v>
      </c>
      <c r="C268" s="249">
        <v>106858</v>
      </c>
      <c r="D268" s="249" t="s">
        <v>3645</v>
      </c>
      <c r="E268" s="249" t="s">
        <v>43</v>
      </c>
      <c r="F268" s="249" t="s">
        <v>19129</v>
      </c>
      <c r="G268" s="249" t="s">
        <v>41</v>
      </c>
      <c r="H268" s="249" t="s">
        <v>19159</v>
      </c>
      <c r="I268" s="249">
        <v>42705</v>
      </c>
      <c r="J268" s="249"/>
      <c r="K268" s="249"/>
      <c r="L268" s="249" t="s">
        <v>18626</v>
      </c>
      <c r="M268" s="249" t="s">
        <v>72</v>
      </c>
      <c r="N268" s="249"/>
      <c r="O268" s="249"/>
      <c r="P268" s="249"/>
      <c r="Q268" s="249" t="s">
        <v>19130</v>
      </c>
      <c r="R268" s="249" t="s">
        <v>32</v>
      </c>
      <c r="S268" s="538">
        <v>38540</v>
      </c>
      <c r="T268" s="249" t="s">
        <v>19131</v>
      </c>
      <c r="U268" s="249" t="s">
        <v>19132</v>
      </c>
      <c r="V268" s="249" t="s">
        <v>32</v>
      </c>
      <c r="W268" s="249" t="s">
        <v>19133</v>
      </c>
    </row>
    <row r="269" spans="1:23" x14ac:dyDescent="0.25">
      <c r="A269" s="249" t="s">
        <v>85</v>
      </c>
      <c r="B269" s="249" t="s">
        <v>19190</v>
      </c>
      <c r="C269" s="249">
        <v>106859</v>
      </c>
      <c r="D269" s="249" t="s">
        <v>3645</v>
      </c>
      <c r="E269" s="249" t="s">
        <v>43</v>
      </c>
      <c r="F269" s="249" t="s">
        <v>19134</v>
      </c>
      <c r="G269" s="249" t="s">
        <v>41</v>
      </c>
      <c r="H269" s="249" t="s">
        <v>19160</v>
      </c>
      <c r="I269" s="249">
        <v>42705</v>
      </c>
      <c r="J269" s="249"/>
      <c r="K269" s="249"/>
      <c r="L269" s="249" t="s">
        <v>18626</v>
      </c>
      <c r="M269" s="249" t="s">
        <v>72</v>
      </c>
      <c r="N269" s="249"/>
      <c r="O269" s="249"/>
      <c r="P269" s="249"/>
      <c r="Q269" s="249" t="s">
        <v>11662</v>
      </c>
      <c r="R269" s="249" t="s">
        <v>32</v>
      </c>
      <c r="S269" s="538">
        <v>38780</v>
      </c>
      <c r="T269" s="249" t="s">
        <v>19135</v>
      </c>
      <c r="U269" s="249" t="s">
        <v>19136</v>
      </c>
      <c r="V269" s="249" t="s">
        <v>32</v>
      </c>
      <c r="W269" s="249" t="s">
        <v>19137</v>
      </c>
    </row>
    <row r="270" spans="1:23" x14ac:dyDescent="0.25">
      <c r="A270" s="249" t="s">
        <v>85</v>
      </c>
      <c r="B270" s="249" t="s">
        <v>19190</v>
      </c>
      <c r="C270" s="249">
        <v>106860</v>
      </c>
      <c r="D270" s="249" t="s">
        <v>3645</v>
      </c>
      <c r="E270" s="249" t="s">
        <v>43</v>
      </c>
      <c r="F270" s="249" t="s">
        <v>19138</v>
      </c>
      <c r="G270" s="249" t="s">
        <v>41</v>
      </c>
      <c r="H270" s="249" t="s">
        <v>19161</v>
      </c>
      <c r="I270" s="249">
        <v>42705</v>
      </c>
      <c r="J270" s="249"/>
      <c r="K270" s="249"/>
      <c r="L270" s="249" t="s">
        <v>18626</v>
      </c>
      <c r="M270" s="249" t="s">
        <v>72</v>
      </c>
      <c r="N270" s="249"/>
      <c r="O270" s="249"/>
      <c r="P270" s="249"/>
      <c r="Q270" s="249" t="s">
        <v>19139</v>
      </c>
      <c r="R270" s="249" t="s">
        <v>32</v>
      </c>
      <c r="S270" s="538">
        <v>38540</v>
      </c>
      <c r="T270" s="249" t="s">
        <v>19140</v>
      </c>
      <c r="U270" s="249" t="s">
        <v>19141</v>
      </c>
      <c r="V270" s="249" t="s">
        <v>32</v>
      </c>
      <c r="W270" s="249" t="s">
        <v>19142</v>
      </c>
    </row>
    <row r="271" spans="1:23" x14ac:dyDescent="0.25">
      <c r="A271" s="249" t="s">
        <v>85</v>
      </c>
      <c r="B271" s="249" t="s">
        <v>19190</v>
      </c>
      <c r="C271" s="249">
        <v>106861</v>
      </c>
      <c r="D271" s="249" t="s">
        <v>3645</v>
      </c>
      <c r="E271" s="249" t="s">
        <v>29</v>
      </c>
      <c r="F271" s="249" t="s">
        <v>19143</v>
      </c>
      <c r="G271" s="249" t="s">
        <v>41</v>
      </c>
      <c r="H271" s="249" t="s">
        <v>19162</v>
      </c>
      <c r="I271" s="249">
        <v>42705</v>
      </c>
      <c r="J271" s="249"/>
      <c r="K271" s="249"/>
      <c r="L271" s="249" t="s">
        <v>18626</v>
      </c>
      <c r="M271" s="249" t="s">
        <v>72</v>
      </c>
      <c r="N271" s="249"/>
      <c r="O271" s="249"/>
      <c r="P271" s="249"/>
      <c r="Q271" s="249" t="s">
        <v>19144</v>
      </c>
      <c r="R271" s="249" t="s">
        <v>32</v>
      </c>
      <c r="S271" s="538">
        <v>38790</v>
      </c>
      <c r="T271" s="249" t="s">
        <v>19145</v>
      </c>
      <c r="U271" s="249" t="s">
        <v>19146</v>
      </c>
      <c r="V271" s="249" t="s">
        <v>32</v>
      </c>
      <c r="W271" s="249" t="s">
        <v>19147</v>
      </c>
    </row>
    <row r="272" spans="1:23" x14ac:dyDescent="0.25">
      <c r="A272" s="249" t="s">
        <v>85</v>
      </c>
      <c r="B272" s="249" t="s">
        <v>19190</v>
      </c>
      <c r="C272" s="249">
        <v>106862</v>
      </c>
      <c r="D272" s="249" t="s">
        <v>3645</v>
      </c>
      <c r="E272" s="249" t="s">
        <v>43</v>
      </c>
      <c r="F272" s="249" t="s">
        <v>19148</v>
      </c>
      <c r="G272" s="249" t="s">
        <v>41</v>
      </c>
      <c r="H272" s="249" t="s">
        <v>19163</v>
      </c>
      <c r="I272" s="249">
        <v>42705</v>
      </c>
      <c r="J272" s="249"/>
      <c r="K272" s="249"/>
      <c r="L272" s="249" t="s">
        <v>18626</v>
      </c>
      <c r="M272" s="249" t="s">
        <v>72</v>
      </c>
      <c r="N272" s="249"/>
      <c r="O272" s="249"/>
      <c r="P272" s="249"/>
      <c r="Q272" s="249" t="s">
        <v>3239</v>
      </c>
      <c r="R272" s="249" t="s">
        <v>32</v>
      </c>
      <c r="S272" s="538">
        <v>38790</v>
      </c>
      <c r="T272" s="249" t="s">
        <v>19149</v>
      </c>
      <c r="U272" s="249" t="s">
        <v>19150</v>
      </c>
      <c r="V272" s="249" t="s">
        <v>32</v>
      </c>
      <c r="W272" s="249" t="s">
        <v>19151</v>
      </c>
    </row>
    <row r="273" spans="1:23" x14ac:dyDescent="0.25">
      <c r="A273" s="249" t="s">
        <v>85</v>
      </c>
      <c r="B273" s="249" t="s">
        <v>19190</v>
      </c>
      <c r="C273" s="249">
        <v>106863</v>
      </c>
      <c r="D273" s="249" t="s">
        <v>3645</v>
      </c>
      <c r="E273" s="249" t="s">
        <v>43</v>
      </c>
      <c r="F273" s="249" t="s">
        <v>19152</v>
      </c>
      <c r="G273" s="249" t="s">
        <v>41</v>
      </c>
      <c r="H273" s="249" t="s">
        <v>19164</v>
      </c>
      <c r="I273" s="249">
        <v>42705</v>
      </c>
      <c r="J273" s="249"/>
      <c r="K273" s="249"/>
      <c r="L273" s="249" t="s">
        <v>18626</v>
      </c>
      <c r="M273" s="249" t="s">
        <v>72</v>
      </c>
      <c r="N273" s="249"/>
      <c r="O273" s="249"/>
      <c r="P273" s="249"/>
      <c r="Q273" s="249" t="s">
        <v>19153</v>
      </c>
      <c r="R273" s="249" t="s">
        <v>32</v>
      </c>
      <c r="S273" s="538">
        <v>38540</v>
      </c>
      <c r="T273" s="249" t="s">
        <v>19154</v>
      </c>
      <c r="U273" s="249" t="s">
        <v>19155</v>
      </c>
      <c r="V273" s="249" t="s">
        <v>32</v>
      </c>
      <c r="W273" s="249" t="s">
        <v>19156</v>
      </c>
    </row>
    <row r="274" spans="1:23" x14ac:dyDescent="0.25">
      <c r="A274" t="s">
        <v>85</v>
      </c>
      <c r="B274" s="331" t="s">
        <v>19190</v>
      </c>
      <c r="C274" s="208">
        <v>106864</v>
      </c>
      <c r="D274" t="s">
        <v>19169</v>
      </c>
      <c r="E274" t="s">
        <v>29</v>
      </c>
      <c r="F274" t="s">
        <v>19170</v>
      </c>
      <c r="G274" t="s">
        <v>41</v>
      </c>
      <c r="H274" t="s">
        <v>19174</v>
      </c>
      <c r="I274" s="282">
        <v>42709</v>
      </c>
      <c r="J274">
        <v>1650</v>
      </c>
      <c r="K274">
        <v>1485</v>
      </c>
      <c r="L274" s="490" t="s">
        <v>17276</v>
      </c>
      <c r="M274" t="s">
        <v>72</v>
      </c>
      <c r="Q274" t="s">
        <v>19171</v>
      </c>
      <c r="R274" t="s">
        <v>32</v>
      </c>
      <c r="S274" s="537">
        <v>97350</v>
      </c>
      <c r="T274" t="s">
        <v>19172</v>
      </c>
      <c r="U274">
        <v>0</v>
      </c>
      <c r="V274" t="s">
        <v>32</v>
      </c>
      <c r="W274" t="s">
        <v>19173</v>
      </c>
    </row>
    <row r="275" spans="1:23" x14ac:dyDescent="0.25">
      <c r="A275" t="s">
        <v>85</v>
      </c>
      <c r="B275" s="331" t="s">
        <v>19190</v>
      </c>
      <c r="C275" s="208">
        <v>106865</v>
      </c>
      <c r="D275" t="s">
        <v>19175</v>
      </c>
      <c r="E275" t="s">
        <v>29</v>
      </c>
      <c r="F275" t="s">
        <v>19176</v>
      </c>
      <c r="G275" t="s">
        <v>41</v>
      </c>
      <c r="H275" t="s">
        <v>19181</v>
      </c>
      <c r="I275" s="278">
        <v>42710</v>
      </c>
      <c r="J275">
        <v>6900</v>
      </c>
      <c r="L275" s="490" t="s">
        <v>19182</v>
      </c>
      <c r="M275" t="s">
        <v>19183</v>
      </c>
      <c r="Q275" t="s">
        <v>19177</v>
      </c>
      <c r="R275" t="s">
        <v>32</v>
      </c>
      <c r="S275" s="537">
        <v>14790</v>
      </c>
      <c r="T275" t="s">
        <v>19178</v>
      </c>
      <c r="U275" t="s">
        <v>19179</v>
      </c>
      <c r="V275" t="s">
        <v>32</v>
      </c>
      <c r="W275" t="s">
        <v>19180</v>
      </c>
    </row>
    <row r="276" spans="1:23" s="249" customFormat="1" x14ac:dyDescent="0.25">
      <c r="A276" t="s">
        <v>85</v>
      </c>
      <c r="B276" s="331" t="s">
        <v>19190</v>
      </c>
      <c r="C276" s="208">
        <v>106866</v>
      </c>
      <c r="D276" t="s">
        <v>19184</v>
      </c>
      <c r="E276" t="s">
        <v>43</v>
      </c>
      <c r="F276" t="s">
        <v>19185</v>
      </c>
      <c r="G276" t="s">
        <v>41</v>
      </c>
      <c r="H276" t="s">
        <v>19189</v>
      </c>
      <c r="I276" s="278">
        <v>42710</v>
      </c>
      <c r="J276"/>
      <c r="K276"/>
      <c r="L276" s="490" t="s">
        <v>17276</v>
      </c>
      <c r="M276" t="s">
        <v>72</v>
      </c>
      <c r="N276"/>
      <c r="O276"/>
      <c r="P276"/>
      <c r="Q276" t="s">
        <v>19186</v>
      </c>
      <c r="R276" t="s">
        <v>32</v>
      </c>
      <c r="S276" s="537">
        <v>97270</v>
      </c>
      <c r="T276" t="s">
        <v>6466</v>
      </c>
      <c r="U276" t="s">
        <v>19187</v>
      </c>
      <c r="V276" t="s">
        <v>32</v>
      </c>
      <c r="W276" t="s">
        <v>19188</v>
      </c>
    </row>
    <row r="277" spans="1:23" x14ac:dyDescent="0.25">
      <c r="A277" s="275" t="s">
        <v>85</v>
      </c>
      <c r="B277" s="275" t="s">
        <v>19190</v>
      </c>
      <c r="C277" s="277">
        <v>106867</v>
      </c>
      <c r="D277" s="275" t="s">
        <v>19191</v>
      </c>
      <c r="E277" s="275" t="s">
        <v>29</v>
      </c>
      <c r="F277" s="275" t="s">
        <v>19192</v>
      </c>
      <c r="G277" s="275" t="s">
        <v>41</v>
      </c>
      <c r="H277" s="275" t="s">
        <v>19196</v>
      </c>
      <c r="I277" s="296">
        <v>42716</v>
      </c>
      <c r="J277" s="275"/>
      <c r="K277" s="275"/>
      <c r="L277" s="419" t="s">
        <v>17276</v>
      </c>
      <c r="M277" s="275" t="s">
        <v>72</v>
      </c>
      <c r="N277" s="275"/>
      <c r="O277" s="275"/>
      <c r="P277" s="275"/>
      <c r="Q277" s="275" t="s">
        <v>19193</v>
      </c>
      <c r="R277" s="275" t="s">
        <v>32</v>
      </c>
      <c r="S277" s="539">
        <v>95200</v>
      </c>
      <c r="T277" s="275" t="s">
        <v>5829</v>
      </c>
      <c r="U277" s="275" t="s">
        <v>19194</v>
      </c>
      <c r="V277" s="275" t="s">
        <v>32</v>
      </c>
      <c r="W277" s="275" t="s">
        <v>19195</v>
      </c>
    </row>
    <row r="278" spans="1:23" x14ac:dyDescent="0.25">
      <c r="A278" s="249" t="s">
        <v>85</v>
      </c>
      <c r="B278" s="249" t="s">
        <v>19190</v>
      </c>
      <c r="C278" s="249">
        <v>106868</v>
      </c>
      <c r="D278" s="249" t="s">
        <v>19197</v>
      </c>
      <c r="E278" s="249" t="s">
        <v>29</v>
      </c>
      <c r="F278" s="249" t="s">
        <v>19198</v>
      </c>
      <c r="G278" s="249" t="s">
        <v>41</v>
      </c>
      <c r="H278" s="249" t="s">
        <v>19202</v>
      </c>
      <c r="I278" s="249">
        <v>42716</v>
      </c>
      <c r="J278" s="249"/>
      <c r="K278" s="249"/>
      <c r="L278" s="249" t="s">
        <v>17276</v>
      </c>
      <c r="M278" s="249" t="s">
        <v>72</v>
      </c>
      <c r="N278" s="249"/>
      <c r="O278" s="249"/>
      <c r="P278" s="249"/>
      <c r="Q278" s="249" t="s">
        <v>15234</v>
      </c>
      <c r="R278" s="249" t="s">
        <v>32</v>
      </c>
      <c r="S278" s="538">
        <v>81500</v>
      </c>
      <c r="T278" s="249" t="s">
        <v>19199</v>
      </c>
      <c r="U278" s="249" t="s">
        <v>19200</v>
      </c>
      <c r="V278" s="249" t="s">
        <v>32</v>
      </c>
      <c r="W278" s="249" t="s">
        <v>19201</v>
      </c>
    </row>
    <row r="279" spans="1:23" x14ac:dyDescent="0.25">
      <c r="A279" s="249" t="s">
        <v>85</v>
      </c>
      <c r="B279" s="249" t="s">
        <v>19190</v>
      </c>
      <c r="C279" s="249">
        <v>106869</v>
      </c>
      <c r="D279" s="249" t="s">
        <v>19203</v>
      </c>
      <c r="E279" s="249" t="s">
        <v>43</v>
      </c>
      <c r="F279" s="249" t="s">
        <v>19204</v>
      </c>
      <c r="G279" s="249" t="s">
        <v>41</v>
      </c>
      <c r="H279" s="249" t="s">
        <v>19209</v>
      </c>
      <c r="I279" s="249">
        <v>42716</v>
      </c>
      <c r="J279" s="249"/>
      <c r="K279" s="249"/>
      <c r="L279" s="249" t="s">
        <v>18626</v>
      </c>
      <c r="M279" s="249" t="s">
        <v>72</v>
      </c>
      <c r="N279" s="249"/>
      <c r="O279" s="249"/>
      <c r="P279" s="249"/>
      <c r="Q279" s="249" t="s">
        <v>19205</v>
      </c>
      <c r="R279" s="249" t="s">
        <v>32</v>
      </c>
      <c r="S279" s="538">
        <v>72240</v>
      </c>
      <c r="T279" s="249" t="s">
        <v>19206</v>
      </c>
      <c r="U279" s="249" t="s">
        <v>19207</v>
      </c>
      <c r="V279" s="249" t="s">
        <v>32</v>
      </c>
      <c r="W279" s="249" t="s">
        <v>19208</v>
      </c>
    </row>
    <row r="280" spans="1:23" x14ac:dyDescent="0.25">
      <c r="A280" s="249" t="s">
        <v>85</v>
      </c>
      <c r="B280" s="249" t="s">
        <v>19190</v>
      </c>
      <c r="C280" s="249">
        <v>106870</v>
      </c>
      <c r="D280" s="249" t="s">
        <v>3645</v>
      </c>
      <c r="E280" s="249" t="s">
        <v>43</v>
      </c>
      <c r="F280" s="249" t="s">
        <v>19210</v>
      </c>
      <c r="G280" s="249" t="s">
        <v>41</v>
      </c>
      <c r="H280" s="249" t="s">
        <v>19214</v>
      </c>
      <c r="I280" s="249">
        <v>42720</v>
      </c>
      <c r="J280" s="249"/>
      <c r="K280" s="249"/>
      <c r="L280" s="249" t="s">
        <v>17276</v>
      </c>
      <c r="M280" s="249" t="s">
        <v>72</v>
      </c>
      <c r="N280" s="249"/>
      <c r="O280" s="249"/>
      <c r="P280" s="249"/>
      <c r="Q280" s="249" t="s">
        <v>11662</v>
      </c>
      <c r="R280" s="249" t="s">
        <v>32</v>
      </c>
      <c r="S280" s="538">
        <v>78270</v>
      </c>
      <c r="T280" s="249" t="s">
        <v>19211</v>
      </c>
      <c r="U280" s="249" t="s">
        <v>19212</v>
      </c>
      <c r="V280" s="249" t="s">
        <v>32</v>
      </c>
      <c r="W280" s="249" t="s">
        <v>19213</v>
      </c>
    </row>
    <row r="281" spans="1:23" x14ac:dyDescent="0.25">
      <c r="A281" s="275" t="s">
        <v>85</v>
      </c>
      <c r="B281" s="332" t="s">
        <v>17238</v>
      </c>
      <c r="C281" s="277">
        <v>106951</v>
      </c>
      <c r="D281" s="275" t="s">
        <v>17233</v>
      </c>
      <c r="E281" s="275" t="s">
        <v>29</v>
      </c>
      <c r="F281" s="275" t="s">
        <v>17234</v>
      </c>
      <c r="G281" s="275" t="s">
        <v>41</v>
      </c>
      <c r="H281" s="275" t="s">
        <v>17239</v>
      </c>
      <c r="I281" s="296">
        <v>42373</v>
      </c>
      <c r="J281" s="275">
        <v>800</v>
      </c>
      <c r="K281" s="275">
        <v>720</v>
      </c>
      <c r="L281" s="491" t="s">
        <v>71</v>
      </c>
      <c r="M281" s="275" t="s">
        <v>72</v>
      </c>
      <c r="N281" s="275"/>
      <c r="O281" s="275"/>
      <c r="P281" s="275"/>
      <c r="Q281" s="275" t="s">
        <v>17235</v>
      </c>
      <c r="R281" s="275" t="s">
        <v>32</v>
      </c>
      <c r="S281" s="539">
        <v>97122</v>
      </c>
      <c r="T281" s="275" t="s">
        <v>904</v>
      </c>
      <c r="U281" s="275" t="s">
        <v>17236</v>
      </c>
      <c r="V281" s="275" t="s">
        <v>32</v>
      </c>
      <c r="W281" s="275" t="s">
        <v>17237</v>
      </c>
    </row>
    <row r="282" spans="1:23" x14ac:dyDescent="0.25">
      <c r="A282" s="275" t="s">
        <v>85</v>
      </c>
      <c r="B282" s="332" t="s">
        <v>17238</v>
      </c>
      <c r="C282" s="277">
        <v>106952</v>
      </c>
      <c r="D282" s="275" t="s">
        <v>17240</v>
      </c>
      <c r="E282" s="275" t="s">
        <v>43</v>
      </c>
      <c r="F282" s="275" t="s">
        <v>5127</v>
      </c>
      <c r="G282" s="275" t="s">
        <v>41</v>
      </c>
      <c r="H282" s="275" t="s">
        <v>17243</v>
      </c>
      <c r="I282" s="296">
        <v>42373</v>
      </c>
      <c r="J282" s="275">
        <v>1100</v>
      </c>
      <c r="K282" s="275">
        <v>990</v>
      </c>
      <c r="L282" s="491" t="s">
        <v>71</v>
      </c>
      <c r="M282" s="275" t="s">
        <v>72</v>
      </c>
      <c r="N282" s="275"/>
      <c r="O282" s="275"/>
      <c r="P282" s="275"/>
      <c r="Q282" s="275" t="s">
        <v>17241</v>
      </c>
      <c r="R282" s="275" t="s">
        <v>32</v>
      </c>
      <c r="S282" s="539">
        <v>97139</v>
      </c>
      <c r="T282" s="275" t="s">
        <v>49</v>
      </c>
      <c r="U282" s="275" t="s">
        <v>17242</v>
      </c>
      <c r="V282" s="275" t="s">
        <v>32</v>
      </c>
      <c r="W282" s="275" t="s">
        <v>32</v>
      </c>
    </row>
    <row r="283" spans="1:23" x14ac:dyDescent="0.25">
      <c r="A283" s="249" t="s">
        <v>85</v>
      </c>
      <c r="B283" s="350" t="s">
        <v>17238</v>
      </c>
      <c r="C283" s="284">
        <v>106953</v>
      </c>
      <c r="D283" s="249" t="s">
        <v>17269</v>
      </c>
      <c r="E283" s="249" t="s">
        <v>43</v>
      </c>
      <c r="F283" s="249" t="s">
        <v>17244</v>
      </c>
      <c r="G283" s="249" t="s">
        <v>41</v>
      </c>
      <c r="H283" s="249" t="s">
        <v>17248</v>
      </c>
      <c r="I283" s="329">
        <v>42374</v>
      </c>
      <c r="J283" s="249">
        <v>1150</v>
      </c>
      <c r="K283" s="249"/>
      <c r="L283" s="488" t="s">
        <v>71</v>
      </c>
      <c r="M283" s="249" t="s">
        <v>72</v>
      </c>
      <c r="N283" s="249"/>
      <c r="O283" s="249"/>
      <c r="P283" s="249"/>
      <c r="Q283" s="249" t="s">
        <v>11662</v>
      </c>
      <c r="R283" s="249" t="s">
        <v>32</v>
      </c>
      <c r="S283" s="538">
        <v>33570</v>
      </c>
      <c r="T283" s="249" t="s">
        <v>17245</v>
      </c>
      <c r="U283" s="249" t="s">
        <v>17246</v>
      </c>
      <c r="V283" s="249" t="s">
        <v>32</v>
      </c>
      <c r="W283" s="489" t="s">
        <v>17247</v>
      </c>
    </row>
    <row r="284" spans="1:23" x14ac:dyDescent="0.25">
      <c r="A284" s="249" t="s">
        <v>85</v>
      </c>
      <c r="B284" s="350" t="s">
        <v>17238</v>
      </c>
      <c r="C284" s="284">
        <v>106954</v>
      </c>
      <c r="D284" s="249" t="s">
        <v>17261</v>
      </c>
      <c r="E284" s="249" t="s">
        <v>43</v>
      </c>
      <c r="F284" s="249" t="s">
        <v>17249</v>
      </c>
      <c r="G284" s="249" t="s">
        <v>41</v>
      </c>
      <c r="H284" s="249" t="s">
        <v>17252</v>
      </c>
      <c r="I284" s="329">
        <v>42374</v>
      </c>
      <c r="J284" s="249">
        <v>875</v>
      </c>
      <c r="K284" s="249"/>
      <c r="L284" s="488" t="s">
        <v>71</v>
      </c>
      <c r="M284" s="249" t="s">
        <v>72</v>
      </c>
      <c r="N284" s="249"/>
      <c r="O284" s="249"/>
      <c r="P284" s="249"/>
      <c r="Q284" s="249" t="s">
        <v>17250</v>
      </c>
      <c r="R284" s="249" t="s">
        <v>32</v>
      </c>
      <c r="S284" s="538">
        <v>80170</v>
      </c>
      <c r="T284" s="249" t="s">
        <v>17259</v>
      </c>
      <c r="U284" s="249" t="s">
        <v>17251</v>
      </c>
      <c r="V284" s="249" t="s">
        <v>32</v>
      </c>
      <c r="W284" s="489" t="s">
        <v>17260</v>
      </c>
    </row>
    <row r="285" spans="1:23" x14ac:dyDescent="0.25">
      <c r="A285" t="s">
        <v>85</v>
      </c>
      <c r="B285" s="331" t="s">
        <v>17238</v>
      </c>
      <c r="C285" s="208">
        <v>106955</v>
      </c>
      <c r="D285" t="s">
        <v>17253</v>
      </c>
      <c r="E285" t="s">
        <v>29</v>
      </c>
      <c r="F285" t="s">
        <v>17254</v>
      </c>
      <c r="G285" t="s">
        <v>41</v>
      </c>
      <c r="H285" t="s">
        <v>17258</v>
      </c>
      <c r="I285" s="282">
        <v>42374</v>
      </c>
      <c r="J285">
        <v>875</v>
      </c>
      <c r="L285" s="456" t="s">
        <v>71</v>
      </c>
      <c r="M285" t="s">
        <v>72</v>
      </c>
      <c r="Q285" t="s">
        <v>10239</v>
      </c>
      <c r="R285" t="s">
        <v>32</v>
      </c>
      <c r="S285" s="537">
        <v>80132</v>
      </c>
      <c r="T285" t="s">
        <v>17255</v>
      </c>
      <c r="U285" t="s">
        <v>17256</v>
      </c>
      <c r="V285" t="s">
        <v>32</v>
      </c>
      <c r="W285" t="s">
        <v>17257</v>
      </c>
    </row>
    <row r="286" spans="1:23" s="249" customFormat="1" x14ac:dyDescent="0.25">
      <c r="A286" t="s">
        <v>85</v>
      </c>
      <c r="B286" s="331" t="s">
        <v>17238</v>
      </c>
      <c r="C286" s="208">
        <v>106956</v>
      </c>
      <c r="D286" t="s">
        <v>17262</v>
      </c>
      <c r="E286" t="s">
        <v>43</v>
      </c>
      <c r="F286" t="s">
        <v>17263</v>
      </c>
      <c r="G286" t="s">
        <v>41</v>
      </c>
      <c r="H286" t="s">
        <v>17268</v>
      </c>
      <c r="I286" s="282">
        <v>42374</v>
      </c>
      <c r="J286">
        <v>875</v>
      </c>
      <c r="K286"/>
      <c r="L286" s="456" t="s">
        <v>71</v>
      </c>
      <c r="M286" t="s">
        <v>72</v>
      </c>
      <c r="N286"/>
      <c r="O286"/>
      <c r="P286"/>
      <c r="Q286" t="s">
        <v>17264</v>
      </c>
      <c r="R286" t="s">
        <v>32</v>
      </c>
      <c r="S286" s="537">
        <v>60440</v>
      </c>
      <c r="T286" t="s">
        <v>17265</v>
      </c>
      <c r="U286" t="s">
        <v>17266</v>
      </c>
      <c r="V286" t="s">
        <v>32</v>
      </c>
      <c r="W286" t="s">
        <v>17267</v>
      </c>
    </row>
    <row r="287" spans="1:23" x14ac:dyDescent="0.25">
      <c r="A287" s="249" t="s">
        <v>85</v>
      </c>
      <c r="B287" s="350" t="s">
        <v>17238</v>
      </c>
      <c r="C287" s="284">
        <v>106957</v>
      </c>
      <c r="D287" s="249" t="s">
        <v>17270</v>
      </c>
      <c r="E287" s="249" t="s">
        <v>29</v>
      </c>
      <c r="F287" s="249" t="s">
        <v>17271</v>
      </c>
      <c r="G287" s="249" t="s">
        <v>41</v>
      </c>
      <c r="H287" s="249" t="s">
        <v>17275</v>
      </c>
      <c r="I287" s="329">
        <v>42376</v>
      </c>
      <c r="J287" s="249">
        <v>1250</v>
      </c>
      <c r="K287" s="249">
        <v>2000</v>
      </c>
      <c r="L287" s="488" t="s">
        <v>17276</v>
      </c>
      <c r="M287" s="249" t="s">
        <v>72</v>
      </c>
      <c r="N287" s="249"/>
      <c r="O287" s="249"/>
      <c r="P287" s="249"/>
      <c r="Q287" s="249" t="s">
        <v>15421</v>
      </c>
      <c r="R287" s="249" t="s">
        <v>32</v>
      </c>
      <c r="S287" s="538">
        <v>5260</v>
      </c>
      <c r="T287" s="249" t="s">
        <v>17272</v>
      </c>
      <c r="U287" s="249" t="s">
        <v>17273</v>
      </c>
      <c r="V287" s="249" t="s">
        <v>32</v>
      </c>
      <c r="W287" s="489" t="s">
        <v>17274</v>
      </c>
    </row>
    <row r="288" spans="1:23" x14ac:dyDescent="0.25">
      <c r="A288" s="275" t="s">
        <v>85</v>
      </c>
      <c r="B288" s="332" t="s">
        <v>17238</v>
      </c>
      <c r="C288" s="277">
        <v>106958</v>
      </c>
      <c r="D288" s="275" t="s">
        <v>17277</v>
      </c>
      <c r="E288" s="275" t="s">
        <v>29</v>
      </c>
      <c r="F288" s="275" t="s">
        <v>32</v>
      </c>
      <c r="G288" s="275" t="s">
        <v>41</v>
      </c>
      <c r="H288" s="275" t="s">
        <v>17281</v>
      </c>
      <c r="I288" s="296">
        <v>42376</v>
      </c>
      <c r="J288" s="275">
        <v>1950</v>
      </c>
      <c r="K288" s="275">
        <v>2960</v>
      </c>
      <c r="L288" s="491" t="s">
        <v>17276</v>
      </c>
      <c r="M288" s="275" t="s">
        <v>72</v>
      </c>
      <c r="N288" s="275"/>
      <c r="O288" s="275"/>
      <c r="P288" s="275"/>
      <c r="Q288" s="275" t="s">
        <v>17278</v>
      </c>
      <c r="R288" s="275" t="s">
        <v>32</v>
      </c>
      <c r="S288" s="539">
        <v>56306</v>
      </c>
      <c r="T288" s="275" t="s">
        <v>9807</v>
      </c>
      <c r="U288" s="275" t="s">
        <v>17279</v>
      </c>
      <c r="V288" s="275" t="s">
        <v>32</v>
      </c>
      <c r="W288" s="275" t="s">
        <v>17280</v>
      </c>
    </row>
    <row r="289" spans="1:23" x14ac:dyDescent="0.25">
      <c r="A289" s="249" t="s">
        <v>85</v>
      </c>
      <c r="B289" s="350" t="s">
        <v>17238</v>
      </c>
      <c r="C289" s="284">
        <v>106959</v>
      </c>
      <c r="D289" s="249" t="s">
        <v>17282</v>
      </c>
      <c r="E289" s="249" t="s">
        <v>29</v>
      </c>
      <c r="F289" s="249" t="s">
        <v>17283</v>
      </c>
      <c r="G289" s="249" t="s">
        <v>41</v>
      </c>
      <c r="H289" s="249" t="s">
        <v>17287</v>
      </c>
      <c r="I289" s="329">
        <v>42376</v>
      </c>
      <c r="J289" s="249">
        <v>2400</v>
      </c>
      <c r="K289" s="249">
        <v>3520</v>
      </c>
      <c r="L289" s="488" t="s">
        <v>17276</v>
      </c>
      <c r="M289" s="249" t="s">
        <v>72</v>
      </c>
      <c r="N289" s="249"/>
      <c r="O289" s="249"/>
      <c r="P289" s="249"/>
      <c r="Q289" s="249" t="s">
        <v>17284</v>
      </c>
      <c r="R289" s="249" t="s">
        <v>32</v>
      </c>
      <c r="S289" s="538">
        <v>60200</v>
      </c>
      <c r="T289" s="249" t="s">
        <v>1779</v>
      </c>
      <c r="U289" s="249" t="s">
        <v>17285</v>
      </c>
      <c r="V289" s="249" t="s">
        <v>32</v>
      </c>
      <c r="W289" s="489" t="s">
        <v>17286</v>
      </c>
    </row>
    <row r="290" spans="1:23" x14ac:dyDescent="0.25">
      <c r="A290" t="s">
        <v>85</v>
      </c>
      <c r="B290" s="331" t="s">
        <v>17238</v>
      </c>
      <c r="C290" s="208">
        <v>106960</v>
      </c>
      <c r="D290" t="s">
        <v>17288</v>
      </c>
      <c r="E290" t="s">
        <v>43</v>
      </c>
      <c r="F290" t="s">
        <v>17289</v>
      </c>
      <c r="G290" t="s">
        <v>41</v>
      </c>
      <c r="H290" t="s">
        <v>17294</v>
      </c>
      <c r="I290" s="282">
        <v>42376</v>
      </c>
      <c r="J290">
        <v>1200</v>
      </c>
      <c r="K290">
        <v>1920</v>
      </c>
      <c r="L290" s="490" t="s">
        <v>17276</v>
      </c>
      <c r="M290" t="s">
        <v>72</v>
      </c>
      <c r="Q290" t="s">
        <v>17290</v>
      </c>
      <c r="R290" t="s">
        <v>32</v>
      </c>
      <c r="S290" s="537">
        <v>2140</v>
      </c>
      <c r="T290" t="s">
        <v>17291</v>
      </c>
      <c r="U290" t="s">
        <v>17292</v>
      </c>
      <c r="V290" t="s">
        <v>32</v>
      </c>
      <c r="W290" t="s">
        <v>17293</v>
      </c>
    </row>
    <row r="291" spans="1:23" s="249" customFormat="1" x14ac:dyDescent="0.25">
      <c r="A291" s="249" t="s">
        <v>85</v>
      </c>
      <c r="B291" s="350" t="s">
        <v>17238</v>
      </c>
      <c r="C291" s="284">
        <v>106961</v>
      </c>
      <c r="D291" s="249" t="s">
        <v>17297</v>
      </c>
      <c r="E291" s="249" t="s">
        <v>43</v>
      </c>
      <c r="F291" s="249" t="s">
        <v>17298</v>
      </c>
      <c r="G291" s="249" t="s">
        <v>41</v>
      </c>
      <c r="H291" s="249" t="s">
        <v>17302</v>
      </c>
      <c r="I291" s="329">
        <v>42377</v>
      </c>
      <c r="J291" s="249">
        <v>950</v>
      </c>
      <c r="L291" s="488" t="s">
        <v>71</v>
      </c>
      <c r="M291" s="249" t="s">
        <v>72</v>
      </c>
      <c r="Q291" s="249" t="s">
        <v>17299</v>
      </c>
      <c r="R291" s="249" t="s">
        <v>32</v>
      </c>
      <c r="S291" s="538">
        <v>35830</v>
      </c>
      <c r="T291" s="249" t="s">
        <v>12211</v>
      </c>
      <c r="U291" s="249" t="s">
        <v>17300</v>
      </c>
      <c r="V291" s="249" t="s">
        <v>32</v>
      </c>
      <c r="W291" s="489" t="s">
        <v>17301</v>
      </c>
    </row>
    <row r="292" spans="1:23" s="249" customFormat="1" x14ac:dyDescent="0.25">
      <c r="A292" s="249" t="s">
        <v>85</v>
      </c>
      <c r="B292" s="350" t="s">
        <v>17238</v>
      </c>
      <c r="C292" s="284">
        <v>106962</v>
      </c>
      <c r="D292" s="249" t="s">
        <v>17303</v>
      </c>
      <c r="E292" s="249" t="s">
        <v>43</v>
      </c>
      <c r="F292" s="249" t="s">
        <v>17304</v>
      </c>
      <c r="G292" s="249" t="s">
        <v>41</v>
      </c>
      <c r="H292" s="249" t="s">
        <v>17308</v>
      </c>
      <c r="I292" s="329">
        <v>42377</v>
      </c>
      <c r="J292" s="249">
        <v>1800</v>
      </c>
      <c r="K292" s="249">
        <v>2640</v>
      </c>
      <c r="L292" s="488" t="s">
        <v>17276</v>
      </c>
      <c r="M292" s="249" t="s">
        <v>72</v>
      </c>
      <c r="Q292" s="249" t="s">
        <v>17305</v>
      </c>
      <c r="R292" s="249" t="s">
        <v>32</v>
      </c>
      <c r="S292" s="538">
        <v>95100</v>
      </c>
      <c r="T292" s="249" t="s">
        <v>3328</v>
      </c>
      <c r="U292" s="249" t="s">
        <v>17306</v>
      </c>
      <c r="V292" s="249" t="s">
        <v>32</v>
      </c>
      <c r="W292" s="489" t="s">
        <v>17307</v>
      </c>
    </row>
    <row r="293" spans="1:23" x14ac:dyDescent="0.25">
      <c r="A293" t="s">
        <v>85</v>
      </c>
      <c r="B293" s="331" t="s">
        <v>17238</v>
      </c>
      <c r="C293" s="208">
        <v>106963</v>
      </c>
      <c r="D293" t="s">
        <v>11842</v>
      </c>
      <c r="E293" t="s">
        <v>43</v>
      </c>
      <c r="F293" t="s">
        <v>17315</v>
      </c>
      <c r="G293" t="s">
        <v>41</v>
      </c>
      <c r="H293" t="s">
        <v>17320</v>
      </c>
      <c r="I293" s="282">
        <v>42377</v>
      </c>
      <c r="J293">
        <v>1100</v>
      </c>
      <c r="K293">
        <v>1800</v>
      </c>
      <c r="L293" s="490" t="s">
        <v>17276</v>
      </c>
      <c r="M293" t="s">
        <v>72</v>
      </c>
      <c r="Q293" t="s">
        <v>17316</v>
      </c>
      <c r="R293" t="s">
        <v>32</v>
      </c>
      <c r="S293" s="537">
        <v>90000</v>
      </c>
      <c r="T293" t="s">
        <v>17317</v>
      </c>
      <c r="U293" t="s">
        <v>17318</v>
      </c>
      <c r="V293" t="s">
        <v>32</v>
      </c>
      <c r="W293" t="s">
        <v>17319</v>
      </c>
    </row>
    <row r="294" spans="1:23" x14ac:dyDescent="0.25">
      <c r="A294" s="249" t="s">
        <v>85</v>
      </c>
      <c r="B294" s="350" t="s">
        <v>17238</v>
      </c>
      <c r="C294" s="284">
        <v>106963</v>
      </c>
      <c r="D294" s="249" t="s">
        <v>5911</v>
      </c>
      <c r="E294" s="249" t="s">
        <v>43</v>
      </c>
      <c r="F294" s="249" t="s">
        <v>17309</v>
      </c>
      <c r="G294" s="249" t="s">
        <v>41</v>
      </c>
      <c r="H294" s="249" t="s">
        <v>17314</v>
      </c>
      <c r="I294" s="329">
        <v>42377</v>
      </c>
      <c r="J294" s="249">
        <v>1950</v>
      </c>
      <c r="K294" s="249"/>
      <c r="L294" s="488" t="s">
        <v>6930</v>
      </c>
      <c r="M294" s="249" t="s">
        <v>72</v>
      </c>
      <c r="N294" s="249"/>
      <c r="O294" s="249"/>
      <c r="P294" s="249"/>
      <c r="Q294" s="249" t="s">
        <v>17310</v>
      </c>
      <c r="R294" s="249" t="s">
        <v>32</v>
      </c>
      <c r="S294" s="538">
        <v>44500</v>
      </c>
      <c r="T294" s="249" t="s">
        <v>17311</v>
      </c>
      <c r="U294" s="249" t="s">
        <v>17312</v>
      </c>
      <c r="V294" s="249" t="s">
        <v>32</v>
      </c>
      <c r="W294" s="489" t="s">
        <v>17313</v>
      </c>
    </row>
    <row r="295" spans="1:23" x14ac:dyDescent="0.25">
      <c r="A295" s="249" t="s">
        <v>85</v>
      </c>
      <c r="B295" s="350" t="s">
        <v>17238</v>
      </c>
      <c r="C295" s="284">
        <v>106964</v>
      </c>
      <c r="D295" s="249" t="s">
        <v>3283</v>
      </c>
      <c r="E295" s="249" t="s">
        <v>43</v>
      </c>
      <c r="F295" s="249" t="s">
        <v>17321</v>
      </c>
      <c r="G295" s="249" t="s">
        <v>41</v>
      </c>
      <c r="H295" s="249" t="s">
        <v>17325</v>
      </c>
      <c r="I295" s="329">
        <v>42377</v>
      </c>
      <c r="J295" s="249">
        <v>1100</v>
      </c>
      <c r="K295" s="249">
        <v>1800</v>
      </c>
      <c r="L295" s="488" t="s">
        <v>17276</v>
      </c>
      <c r="M295" s="249" t="s">
        <v>72</v>
      </c>
      <c r="N295" s="249"/>
      <c r="O295" s="249"/>
      <c r="P295" s="249"/>
      <c r="Q295" s="249" t="s">
        <v>17322</v>
      </c>
      <c r="R295" s="249" t="s">
        <v>32</v>
      </c>
      <c r="S295" s="538">
        <v>25052</v>
      </c>
      <c r="T295" s="249" t="s">
        <v>592</v>
      </c>
      <c r="U295" s="249" t="s">
        <v>17323</v>
      </c>
      <c r="V295" s="249" t="s">
        <v>32</v>
      </c>
      <c r="W295" s="489" t="s">
        <v>17324</v>
      </c>
    </row>
    <row r="296" spans="1:23" x14ac:dyDescent="0.25">
      <c r="A296" s="249" t="s">
        <v>85</v>
      </c>
      <c r="B296" s="350" t="s">
        <v>17238</v>
      </c>
      <c r="C296" s="284">
        <v>106965</v>
      </c>
      <c r="D296" s="249" t="s">
        <v>17328</v>
      </c>
      <c r="E296" s="249" t="s">
        <v>29</v>
      </c>
      <c r="F296" s="249" t="s">
        <v>17329</v>
      </c>
      <c r="G296" s="249" t="s">
        <v>41</v>
      </c>
      <c r="H296" s="249" t="s">
        <v>17333</v>
      </c>
      <c r="I296" s="329">
        <v>42380</v>
      </c>
      <c r="J296" s="249">
        <v>850</v>
      </c>
      <c r="K296" s="249">
        <v>1480</v>
      </c>
      <c r="L296" s="488" t="s">
        <v>17276</v>
      </c>
      <c r="M296" s="249" t="s">
        <v>72</v>
      </c>
      <c r="N296" s="249"/>
      <c r="O296" s="249"/>
      <c r="P296" s="249"/>
      <c r="Q296" s="249" t="s">
        <v>17330</v>
      </c>
      <c r="R296" s="249" t="s">
        <v>32</v>
      </c>
      <c r="S296" s="538">
        <v>59800</v>
      </c>
      <c r="T296" s="249" t="s">
        <v>2739</v>
      </c>
      <c r="U296" s="249" t="s">
        <v>17331</v>
      </c>
      <c r="V296" s="249" t="s">
        <v>32</v>
      </c>
      <c r="W296" s="489" t="s">
        <v>17332</v>
      </c>
    </row>
    <row r="297" spans="1:23" x14ac:dyDescent="0.25">
      <c r="A297" s="275" t="s">
        <v>85</v>
      </c>
      <c r="B297" s="332" t="s">
        <v>17238</v>
      </c>
      <c r="C297" s="277">
        <v>106966</v>
      </c>
      <c r="D297" s="275" t="s">
        <v>7641</v>
      </c>
      <c r="E297" s="275" t="s">
        <v>352</v>
      </c>
      <c r="F297" s="275" t="s">
        <v>17334</v>
      </c>
      <c r="G297" s="275" t="s">
        <v>41</v>
      </c>
      <c r="H297" s="275" t="s">
        <v>17339</v>
      </c>
      <c r="I297" s="296">
        <v>42380</v>
      </c>
      <c r="J297" s="275">
        <v>750</v>
      </c>
      <c r="K297" s="275">
        <v>1320</v>
      </c>
      <c r="L297" s="491" t="s">
        <v>17276</v>
      </c>
      <c r="M297" s="275" t="s">
        <v>72</v>
      </c>
      <c r="N297" s="275"/>
      <c r="O297" s="275"/>
      <c r="P297" s="275"/>
      <c r="Q297" s="275" t="s">
        <v>17335</v>
      </c>
      <c r="R297" s="275" t="s">
        <v>32</v>
      </c>
      <c r="S297" s="539">
        <v>76410</v>
      </c>
      <c r="T297" s="275" t="s">
        <v>17336</v>
      </c>
      <c r="U297" s="275" t="s">
        <v>17337</v>
      </c>
      <c r="V297" s="275" t="s">
        <v>32</v>
      </c>
      <c r="W297" s="275" t="s">
        <v>17338</v>
      </c>
    </row>
    <row r="298" spans="1:23" x14ac:dyDescent="0.25">
      <c r="A298" s="275" t="s">
        <v>85</v>
      </c>
      <c r="B298" s="332" t="s">
        <v>17238</v>
      </c>
      <c r="C298" s="277">
        <v>106967</v>
      </c>
      <c r="D298" s="275" t="s">
        <v>17340</v>
      </c>
      <c r="E298" s="275" t="s">
        <v>352</v>
      </c>
      <c r="F298" s="275" t="s">
        <v>17341</v>
      </c>
      <c r="G298" s="275" t="s">
        <v>41</v>
      </c>
      <c r="H298" s="275" t="s">
        <v>17346</v>
      </c>
      <c r="I298" s="296">
        <v>42380</v>
      </c>
      <c r="J298" s="275">
        <v>850</v>
      </c>
      <c r="K298" s="275">
        <v>1480</v>
      </c>
      <c r="L298" s="491" t="s">
        <v>17276</v>
      </c>
      <c r="M298" s="275" t="s">
        <v>72</v>
      </c>
      <c r="N298" s="275"/>
      <c r="O298" s="275"/>
      <c r="P298" s="275"/>
      <c r="Q298" s="275" t="s">
        <v>17342</v>
      </c>
      <c r="R298" s="275" t="s">
        <v>32</v>
      </c>
      <c r="S298" s="539">
        <v>80120</v>
      </c>
      <c r="T298" s="275" t="s">
        <v>17343</v>
      </c>
      <c r="U298" s="275" t="s">
        <v>17344</v>
      </c>
      <c r="V298" s="275" t="s">
        <v>32</v>
      </c>
      <c r="W298" s="275" t="s">
        <v>17345</v>
      </c>
    </row>
    <row r="299" spans="1:23" s="249" customFormat="1" x14ac:dyDescent="0.25">
      <c r="A299" t="s">
        <v>85</v>
      </c>
      <c r="B299" s="331" t="s">
        <v>17238</v>
      </c>
      <c r="C299" s="208">
        <v>106968</v>
      </c>
      <c r="D299" t="s">
        <v>17347</v>
      </c>
      <c r="E299" t="s">
        <v>29</v>
      </c>
      <c r="F299" t="s">
        <v>17348</v>
      </c>
      <c r="G299" t="s">
        <v>41</v>
      </c>
      <c r="H299" t="s">
        <v>17353</v>
      </c>
      <c r="I299" s="282">
        <v>42380</v>
      </c>
      <c r="J299">
        <v>825</v>
      </c>
      <c r="K299"/>
      <c r="L299" s="490" t="s">
        <v>17276</v>
      </c>
      <c r="M299" t="s">
        <v>72</v>
      </c>
      <c r="N299"/>
      <c r="O299"/>
      <c r="P299"/>
      <c r="Q299" t="s">
        <v>17349</v>
      </c>
      <c r="R299" t="s">
        <v>32</v>
      </c>
      <c r="S299" s="537">
        <v>57220</v>
      </c>
      <c r="T299" t="s">
        <v>17350</v>
      </c>
      <c r="U299" t="s">
        <v>17351</v>
      </c>
      <c r="V299" t="s">
        <v>32</v>
      </c>
      <c r="W299" t="s">
        <v>17352</v>
      </c>
    </row>
    <row r="300" spans="1:23" s="249" customFormat="1" x14ac:dyDescent="0.25">
      <c r="A300" s="275" t="s">
        <v>85</v>
      </c>
      <c r="B300" s="332" t="s">
        <v>17238</v>
      </c>
      <c r="C300" s="277">
        <v>106969</v>
      </c>
      <c r="D300" s="275" t="s">
        <v>5995</v>
      </c>
      <c r="E300" s="275" t="s">
        <v>43</v>
      </c>
      <c r="F300" s="275" t="s">
        <v>17354</v>
      </c>
      <c r="G300" s="275" t="s">
        <v>41</v>
      </c>
      <c r="H300" s="275" t="s">
        <v>17356</v>
      </c>
      <c r="I300" s="296">
        <v>42380</v>
      </c>
      <c r="J300" s="275">
        <v>1100</v>
      </c>
      <c r="K300" s="275">
        <v>1760</v>
      </c>
      <c r="L300" s="491" t="s">
        <v>17276</v>
      </c>
      <c r="M300" s="275" t="s">
        <v>72</v>
      </c>
      <c r="N300" s="275"/>
      <c r="O300" s="275"/>
      <c r="P300" s="275"/>
      <c r="Q300" s="275" t="s">
        <v>5997</v>
      </c>
      <c r="R300" s="275" t="s">
        <v>32</v>
      </c>
      <c r="S300" s="539">
        <v>44470</v>
      </c>
      <c r="T300" s="275" t="s">
        <v>259</v>
      </c>
      <c r="U300" s="275" t="s">
        <v>6000</v>
      </c>
      <c r="V300" s="275" t="s">
        <v>32</v>
      </c>
      <c r="W300" s="275" t="s">
        <v>17355</v>
      </c>
    </row>
    <row r="301" spans="1:23" x14ac:dyDescent="0.25">
      <c r="A301" s="249" t="s">
        <v>85</v>
      </c>
      <c r="B301" s="350" t="s">
        <v>17238</v>
      </c>
      <c r="C301" s="284">
        <v>106970</v>
      </c>
      <c r="D301" s="249" t="s">
        <v>17357</v>
      </c>
      <c r="E301" s="249" t="s">
        <v>43</v>
      </c>
      <c r="F301" s="249" t="s">
        <v>17358</v>
      </c>
      <c r="G301" s="249" t="s">
        <v>41</v>
      </c>
      <c r="H301" s="249" t="s">
        <v>17362</v>
      </c>
      <c r="I301" s="329">
        <v>42380</v>
      </c>
      <c r="J301" s="249">
        <v>1950</v>
      </c>
      <c r="K301" s="249">
        <v>2880</v>
      </c>
      <c r="L301" s="488" t="s">
        <v>17276</v>
      </c>
      <c r="M301" s="249" t="s">
        <v>72</v>
      </c>
      <c r="N301" s="249"/>
      <c r="O301" s="249"/>
      <c r="P301" s="249"/>
      <c r="Q301" s="249" t="s">
        <v>17359</v>
      </c>
      <c r="R301" s="249" t="s">
        <v>32</v>
      </c>
      <c r="S301" s="538">
        <v>21000</v>
      </c>
      <c r="T301" s="249" t="s">
        <v>7501</v>
      </c>
      <c r="U301" s="249" t="s">
        <v>17360</v>
      </c>
      <c r="V301" s="249" t="s">
        <v>32</v>
      </c>
      <c r="W301" s="489" t="s">
        <v>17361</v>
      </c>
    </row>
    <row r="302" spans="1:23" x14ac:dyDescent="0.25">
      <c r="A302" s="275" t="s">
        <v>85</v>
      </c>
      <c r="B302" s="332" t="s">
        <v>17238</v>
      </c>
      <c r="C302" s="277">
        <v>106971</v>
      </c>
      <c r="D302" s="275" t="s">
        <v>17363</v>
      </c>
      <c r="E302" s="275" t="s">
        <v>29</v>
      </c>
      <c r="F302" s="275" t="s">
        <v>17364</v>
      </c>
      <c r="G302" s="275" t="s">
        <v>41</v>
      </c>
      <c r="H302" s="275" t="s">
        <v>17368</v>
      </c>
      <c r="I302" s="296">
        <v>42380</v>
      </c>
      <c r="J302" s="275">
        <v>1500</v>
      </c>
      <c r="K302" s="275"/>
      <c r="L302" s="491" t="s">
        <v>17276</v>
      </c>
      <c r="M302" s="275" t="s">
        <v>72</v>
      </c>
      <c r="N302" s="275"/>
      <c r="O302" s="275"/>
      <c r="P302" s="275"/>
      <c r="Q302" s="275" t="s">
        <v>17365</v>
      </c>
      <c r="R302" s="275" t="s">
        <v>32</v>
      </c>
      <c r="S302" s="539">
        <v>97114</v>
      </c>
      <c r="T302" s="275" t="s">
        <v>16235</v>
      </c>
      <c r="U302" s="275" t="s">
        <v>17366</v>
      </c>
      <c r="V302" s="275" t="s">
        <v>32</v>
      </c>
      <c r="W302" s="275" t="s">
        <v>17367</v>
      </c>
    </row>
    <row r="303" spans="1:23" x14ac:dyDescent="0.25">
      <c r="A303" s="275" t="s">
        <v>85</v>
      </c>
      <c r="B303" s="332" t="s">
        <v>17238</v>
      </c>
      <c r="C303" s="277">
        <v>106972</v>
      </c>
      <c r="D303" s="275" t="s">
        <v>17369</v>
      </c>
      <c r="E303" s="275" t="s">
        <v>29</v>
      </c>
      <c r="F303" s="275" t="s">
        <v>17370</v>
      </c>
      <c r="G303" s="275" t="s">
        <v>41</v>
      </c>
      <c r="H303" s="275" t="s">
        <v>17374</v>
      </c>
      <c r="I303" s="296">
        <v>42381</v>
      </c>
      <c r="J303" s="275">
        <v>530</v>
      </c>
      <c r="K303" s="275">
        <v>2000</v>
      </c>
      <c r="L303" s="491" t="s">
        <v>71</v>
      </c>
      <c r="M303" s="275" t="s">
        <v>72</v>
      </c>
      <c r="N303" s="275"/>
      <c r="O303" s="275"/>
      <c r="P303" s="275"/>
      <c r="Q303" s="275" t="s">
        <v>17371</v>
      </c>
      <c r="R303" s="275" t="s">
        <v>32</v>
      </c>
      <c r="S303" s="539">
        <v>26220</v>
      </c>
      <c r="T303" s="275" t="s">
        <v>17372</v>
      </c>
      <c r="U303" s="275">
        <v>475464359</v>
      </c>
      <c r="V303" s="275" t="s">
        <v>32</v>
      </c>
      <c r="W303" s="275" t="s">
        <v>17373</v>
      </c>
    </row>
    <row r="304" spans="1:23" x14ac:dyDescent="0.25">
      <c r="A304" s="249" t="s">
        <v>85</v>
      </c>
      <c r="B304" s="350" t="s">
        <v>17238</v>
      </c>
      <c r="C304" s="284">
        <v>106973</v>
      </c>
      <c r="D304" s="249" t="s">
        <v>17377</v>
      </c>
      <c r="E304" s="249" t="s">
        <v>43</v>
      </c>
      <c r="F304" s="249" t="s">
        <v>17378</v>
      </c>
      <c r="G304" s="249" t="s">
        <v>41</v>
      </c>
      <c r="H304" s="249" t="s">
        <v>17382</v>
      </c>
      <c r="I304" s="329">
        <v>42382</v>
      </c>
      <c r="J304" s="249">
        <v>1100</v>
      </c>
      <c r="K304" s="249">
        <v>1800</v>
      </c>
      <c r="L304" s="488" t="s">
        <v>17276</v>
      </c>
      <c r="M304" s="249" t="s">
        <v>72</v>
      </c>
      <c r="N304" s="249"/>
      <c r="O304" s="249"/>
      <c r="P304" s="249"/>
      <c r="Q304" s="249" t="s">
        <v>17379</v>
      </c>
      <c r="R304" s="249" t="s">
        <v>32</v>
      </c>
      <c r="S304" s="538">
        <v>86000</v>
      </c>
      <c r="T304" s="249" t="s">
        <v>4904</v>
      </c>
      <c r="U304" s="249" t="s">
        <v>17380</v>
      </c>
      <c r="V304" s="249" t="s">
        <v>32</v>
      </c>
      <c r="W304" s="489" t="s">
        <v>17381</v>
      </c>
    </row>
    <row r="305" spans="1:23" x14ac:dyDescent="0.25">
      <c r="A305" t="s">
        <v>85</v>
      </c>
      <c r="B305" s="331" t="s">
        <v>17238</v>
      </c>
      <c r="C305" s="208">
        <v>106974</v>
      </c>
      <c r="D305" t="s">
        <v>17383</v>
      </c>
      <c r="E305" t="s">
        <v>43</v>
      </c>
      <c r="F305" t="s">
        <v>17384</v>
      </c>
      <c r="G305" t="s">
        <v>41</v>
      </c>
      <c r="H305" t="s">
        <v>17389</v>
      </c>
      <c r="I305" s="282">
        <v>42382</v>
      </c>
      <c r="J305">
        <v>850</v>
      </c>
      <c r="K305">
        <v>1480</v>
      </c>
      <c r="L305" s="490" t="s">
        <v>17276</v>
      </c>
      <c r="M305" t="s">
        <v>72</v>
      </c>
      <c r="Q305" t="s">
        <v>17385</v>
      </c>
      <c r="R305" t="s">
        <v>32</v>
      </c>
      <c r="S305" s="537">
        <v>80690</v>
      </c>
      <c r="T305" t="s">
        <v>17386</v>
      </c>
      <c r="U305" t="s">
        <v>17387</v>
      </c>
      <c r="V305" t="s">
        <v>32</v>
      </c>
      <c r="W305" t="s">
        <v>17388</v>
      </c>
    </row>
    <row r="306" spans="1:23" x14ac:dyDescent="0.25">
      <c r="A306" s="275" t="s">
        <v>85</v>
      </c>
      <c r="B306" s="332" t="s">
        <v>17238</v>
      </c>
      <c r="C306" s="277">
        <v>106975</v>
      </c>
      <c r="D306" s="275" t="s">
        <v>17390</v>
      </c>
      <c r="E306" s="275" t="s">
        <v>29</v>
      </c>
      <c r="F306" s="275" t="s">
        <v>17391</v>
      </c>
      <c r="G306" s="275" t="s">
        <v>41</v>
      </c>
      <c r="H306" s="275" t="s">
        <v>17395</v>
      </c>
      <c r="I306" s="296">
        <v>42382</v>
      </c>
      <c r="J306" s="275">
        <v>1800</v>
      </c>
      <c r="K306" s="275">
        <v>2540</v>
      </c>
      <c r="L306" s="491" t="s">
        <v>17276</v>
      </c>
      <c r="M306" s="275" t="s">
        <v>72</v>
      </c>
      <c r="N306" s="275"/>
      <c r="O306" s="275"/>
      <c r="P306" s="275"/>
      <c r="Q306" s="275" t="s">
        <v>17392</v>
      </c>
      <c r="R306" s="275" t="s">
        <v>32</v>
      </c>
      <c r="S306" s="539">
        <v>44322</v>
      </c>
      <c r="T306" s="275" t="s">
        <v>4617</v>
      </c>
      <c r="U306" s="275" t="s">
        <v>17393</v>
      </c>
      <c r="V306" s="275" t="s">
        <v>32</v>
      </c>
      <c r="W306" s="275" t="s">
        <v>17394</v>
      </c>
    </row>
    <row r="307" spans="1:23" x14ac:dyDescent="0.25">
      <c r="A307" s="249" t="s">
        <v>85</v>
      </c>
      <c r="B307" s="350" t="s">
        <v>17238</v>
      </c>
      <c r="C307" s="284">
        <v>106976</v>
      </c>
      <c r="D307" s="249" t="s">
        <v>17396</v>
      </c>
      <c r="E307" s="249" t="s">
        <v>29</v>
      </c>
      <c r="F307" s="249" t="s">
        <v>17397</v>
      </c>
      <c r="G307" s="249" t="s">
        <v>41</v>
      </c>
      <c r="H307" s="249" t="s">
        <v>17401</v>
      </c>
      <c r="I307" s="329">
        <v>42382</v>
      </c>
      <c r="J307" s="249">
        <v>900</v>
      </c>
      <c r="K307" s="249">
        <v>1560</v>
      </c>
      <c r="L307" s="488" t="s">
        <v>17276</v>
      </c>
      <c r="M307" s="249" t="s">
        <v>72</v>
      </c>
      <c r="N307" s="249"/>
      <c r="O307" s="249"/>
      <c r="P307" s="249"/>
      <c r="Q307" s="249" t="s">
        <v>17398</v>
      </c>
      <c r="R307" s="249" t="s">
        <v>32</v>
      </c>
      <c r="S307" s="538">
        <v>26220</v>
      </c>
      <c r="T307" s="249" t="s">
        <v>17372</v>
      </c>
      <c r="U307" s="249" t="s">
        <v>17399</v>
      </c>
      <c r="V307" s="249" t="s">
        <v>32</v>
      </c>
      <c r="W307" s="489" t="s">
        <v>17400</v>
      </c>
    </row>
    <row r="308" spans="1:23" x14ac:dyDescent="0.25">
      <c r="A308" s="249" t="s">
        <v>85</v>
      </c>
      <c r="B308" s="350" t="s">
        <v>17238</v>
      </c>
      <c r="C308" s="284">
        <v>106977</v>
      </c>
      <c r="D308" s="249" t="s">
        <v>5847</v>
      </c>
      <c r="E308" s="249" t="s">
        <v>29</v>
      </c>
      <c r="F308" s="249" t="s">
        <v>7114</v>
      </c>
      <c r="G308" s="249" t="s">
        <v>41</v>
      </c>
      <c r="H308" s="249" t="s">
        <v>17403</v>
      </c>
      <c r="I308" s="329">
        <v>42382</v>
      </c>
      <c r="J308" s="249">
        <v>1100</v>
      </c>
      <c r="K308" s="249">
        <v>1760</v>
      </c>
      <c r="L308" s="488" t="s">
        <v>17276</v>
      </c>
      <c r="M308" s="249" t="s">
        <v>72</v>
      </c>
      <c r="N308" s="249"/>
      <c r="O308" s="249"/>
      <c r="P308" s="249"/>
      <c r="Q308" s="249" t="s">
        <v>16680</v>
      </c>
      <c r="R308" s="249" t="s">
        <v>32</v>
      </c>
      <c r="S308" s="538">
        <v>44220</v>
      </c>
      <c r="T308" s="249" t="s">
        <v>9256</v>
      </c>
      <c r="U308" s="249" t="s">
        <v>17399</v>
      </c>
      <c r="V308" s="249" t="s">
        <v>32</v>
      </c>
      <c r="W308" s="489" t="s">
        <v>17402</v>
      </c>
    </row>
    <row r="309" spans="1:23" x14ac:dyDescent="0.25">
      <c r="A309" t="s">
        <v>85</v>
      </c>
      <c r="B309" s="331" t="s">
        <v>17942</v>
      </c>
      <c r="C309" s="208">
        <v>106978</v>
      </c>
      <c r="D309" t="s">
        <v>17404</v>
      </c>
      <c r="E309" t="s">
        <v>29</v>
      </c>
      <c r="F309" t="s">
        <v>18074</v>
      </c>
      <c r="G309" t="s">
        <v>41</v>
      </c>
      <c r="H309" t="s">
        <v>18072</v>
      </c>
      <c r="I309" s="282">
        <v>42487</v>
      </c>
      <c r="J309">
        <v>1650</v>
      </c>
      <c r="L309" s="490" t="s">
        <v>6930</v>
      </c>
      <c r="M309" t="s">
        <v>72</v>
      </c>
      <c r="Q309" t="s">
        <v>17406</v>
      </c>
      <c r="R309" t="s">
        <v>32</v>
      </c>
      <c r="S309" s="537">
        <v>17012</v>
      </c>
      <c r="T309" t="s">
        <v>2821</v>
      </c>
      <c r="U309" t="s">
        <v>17407</v>
      </c>
      <c r="V309" t="s">
        <v>32</v>
      </c>
      <c r="W309" s="450" t="s">
        <v>18073</v>
      </c>
    </row>
    <row r="310" spans="1:23" x14ac:dyDescent="0.25">
      <c r="A310" s="275" t="s">
        <v>85</v>
      </c>
      <c r="B310" s="332" t="s">
        <v>18093</v>
      </c>
      <c r="C310" s="277">
        <v>106978</v>
      </c>
      <c r="D310" s="275" t="s">
        <v>18149</v>
      </c>
      <c r="E310" s="275" t="s">
        <v>43</v>
      </c>
      <c r="F310" s="275" t="s">
        <v>18150</v>
      </c>
      <c r="G310" s="275" t="s">
        <v>41</v>
      </c>
      <c r="H310" s="275" t="s">
        <v>18155</v>
      </c>
      <c r="I310" s="296">
        <v>42503</v>
      </c>
      <c r="J310" s="275">
        <v>550</v>
      </c>
      <c r="K310" s="275">
        <v>500</v>
      </c>
      <c r="L310" s="419" t="s">
        <v>17276</v>
      </c>
      <c r="M310" s="275" t="s">
        <v>72</v>
      </c>
      <c r="N310" s="275"/>
      <c r="O310" s="275"/>
      <c r="P310" s="275"/>
      <c r="Q310" s="275" t="s">
        <v>18151</v>
      </c>
      <c r="R310" s="275" t="s">
        <v>32</v>
      </c>
      <c r="S310" s="539">
        <v>49420</v>
      </c>
      <c r="T310" s="275" t="s">
        <v>18152</v>
      </c>
      <c r="U310" s="275" t="s">
        <v>18153</v>
      </c>
      <c r="V310" s="275" t="s">
        <v>32</v>
      </c>
      <c r="W310" s="275" t="s">
        <v>18154</v>
      </c>
    </row>
    <row r="311" spans="1:23" x14ac:dyDescent="0.25">
      <c r="A311" s="249" t="s">
        <v>85</v>
      </c>
      <c r="B311" s="350" t="s">
        <v>17238</v>
      </c>
      <c r="C311" s="284">
        <v>106978</v>
      </c>
      <c r="D311" s="249" t="s">
        <v>17404</v>
      </c>
      <c r="E311" s="249" t="s">
        <v>29</v>
      </c>
      <c r="F311" s="249" t="s">
        <v>17405</v>
      </c>
      <c r="G311" s="249" t="s">
        <v>41</v>
      </c>
      <c r="H311" s="249" t="s">
        <v>17409</v>
      </c>
      <c r="I311" s="329">
        <v>42382</v>
      </c>
      <c r="J311" s="249">
        <v>1950</v>
      </c>
      <c r="K311" s="249">
        <v>2880</v>
      </c>
      <c r="L311" s="488" t="s">
        <v>17276</v>
      </c>
      <c r="M311" s="249" t="s">
        <v>72</v>
      </c>
      <c r="N311" s="249"/>
      <c r="O311" s="249"/>
      <c r="P311" s="249"/>
      <c r="Q311" s="249" t="s">
        <v>17406</v>
      </c>
      <c r="R311" s="249" t="s">
        <v>32</v>
      </c>
      <c r="S311" s="538">
        <v>17012</v>
      </c>
      <c r="T311" s="249" t="s">
        <v>2821</v>
      </c>
      <c r="U311" s="249" t="s">
        <v>17407</v>
      </c>
      <c r="V311" s="249" t="s">
        <v>32</v>
      </c>
      <c r="W311" s="489" t="s">
        <v>17408</v>
      </c>
    </row>
    <row r="312" spans="1:23" x14ac:dyDescent="0.25">
      <c r="A312" s="249" t="s">
        <v>85</v>
      </c>
      <c r="B312" s="350" t="s">
        <v>17238</v>
      </c>
      <c r="C312" s="284">
        <v>106979</v>
      </c>
      <c r="D312" s="249" t="s">
        <v>17410</v>
      </c>
      <c r="E312" s="249" t="s">
        <v>43</v>
      </c>
      <c r="F312" s="249" t="s">
        <v>17411</v>
      </c>
      <c r="G312" s="249" t="s">
        <v>41</v>
      </c>
      <c r="H312" s="249" t="s">
        <v>17416</v>
      </c>
      <c r="I312" s="329">
        <v>42383</v>
      </c>
      <c r="J312" s="249">
        <v>2700</v>
      </c>
      <c r="K312" s="249">
        <v>3920</v>
      </c>
      <c r="L312" s="488" t="s">
        <v>17276</v>
      </c>
      <c r="M312" s="249" t="s">
        <v>72</v>
      </c>
      <c r="N312" s="249"/>
      <c r="O312" s="249"/>
      <c r="P312" s="249"/>
      <c r="Q312" s="249" t="s">
        <v>17412</v>
      </c>
      <c r="R312" s="249" t="s">
        <v>32</v>
      </c>
      <c r="S312" s="538">
        <v>62505</v>
      </c>
      <c r="T312" s="249" t="s">
        <v>17413</v>
      </c>
      <c r="U312" s="249" t="s">
        <v>17414</v>
      </c>
      <c r="V312" s="249" t="s">
        <v>32</v>
      </c>
      <c r="W312" s="489" t="s">
        <v>17415</v>
      </c>
    </row>
    <row r="313" spans="1:23" x14ac:dyDescent="0.25">
      <c r="A313" s="275" t="s">
        <v>85</v>
      </c>
      <c r="B313" s="332" t="s">
        <v>17238</v>
      </c>
      <c r="C313" s="277">
        <v>106980</v>
      </c>
      <c r="D313" s="275" t="s">
        <v>17417</v>
      </c>
      <c r="E313" s="275" t="s">
        <v>43</v>
      </c>
      <c r="F313" s="275" t="s">
        <v>17418</v>
      </c>
      <c r="G313" s="275" t="s">
        <v>41</v>
      </c>
      <c r="H313" s="275" t="s">
        <v>17423</v>
      </c>
      <c r="I313" s="296">
        <v>42383</v>
      </c>
      <c r="J313" s="275">
        <v>1200</v>
      </c>
      <c r="K313" s="275">
        <v>1200</v>
      </c>
      <c r="L313" s="491" t="s">
        <v>17276</v>
      </c>
      <c r="M313" s="275" t="s">
        <v>72</v>
      </c>
      <c r="N313" s="275"/>
      <c r="O313" s="275"/>
      <c r="P313" s="275"/>
      <c r="Q313" s="275" t="s">
        <v>17419</v>
      </c>
      <c r="R313" s="275" t="s">
        <v>32</v>
      </c>
      <c r="S313" s="539">
        <v>74954</v>
      </c>
      <c r="T313" s="275" t="s">
        <v>17420</v>
      </c>
      <c r="U313" s="275" t="s">
        <v>17421</v>
      </c>
      <c r="V313" s="275" t="s">
        <v>32</v>
      </c>
      <c r="W313" s="275" t="s">
        <v>17422</v>
      </c>
    </row>
    <row r="314" spans="1:23" x14ac:dyDescent="0.25">
      <c r="A314" s="249" t="s">
        <v>85</v>
      </c>
      <c r="B314" s="350" t="s">
        <v>17238</v>
      </c>
      <c r="C314" s="284">
        <v>106981</v>
      </c>
      <c r="D314" s="249" t="s">
        <v>17431</v>
      </c>
      <c r="E314" s="249" t="s">
        <v>29</v>
      </c>
      <c r="F314" s="249" t="s">
        <v>17432</v>
      </c>
      <c r="G314" s="249" t="s">
        <v>41</v>
      </c>
      <c r="H314" s="249" t="s">
        <v>17437</v>
      </c>
      <c r="I314" s="329">
        <v>42388</v>
      </c>
      <c r="J314" s="249">
        <v>900</v>
      </c>
      <c r="K314" s="249">
        <v>1560</v>
      </c>
      <c r="L314" s="488" t="s">
        <v>17276</v>
      </c>
      <c r="M314" s="249" t="s">
        <v>72</v>
      </c>
      <c r="N314" s="249"/>
      <c r="O314" s="249"/>
      <c r="P314" s="249"/>
      <c r="Q314" s="249" t="s">
        <v>17433</v>
      </c>
      <c r="R314" s="249" t="s">
        <v>32</v>
      </c>
      <c r="S314" s="538">
        <v>47800</v>
      </c>
      <c r="T314" s="249" t="s">
        <v>17434</v>
      </c>
      <c r="U314" s="249" t="s">
        <v>17435</v>
      </c>
      <c r="V314" s="249" t="s">
        <v>32</v>
      </c>
      <c r="W314" s="489" t="s">
        <v>17436</v>
      </c>
    </row>
    <row r="315" spans="1:23" x14ac:dyDescent="0.25">
      <c r="A315" s="275" t="s">
        <v>85</v>
      </c>
      <c r="B315" s="332" t="s">
        <v>17238</v>
      </c>
      <c r="C315" s="277">
        <v>106982</v>
      </c>
      <c r="D315" s="275" t="s">
        <v>17424</v>
      </c>
      <c r="E315" s="275" t="s">
        <v>43</v>
      </c>
      <c r="F315" s="275" t="s">
        <v>17425</v>
      </c>
      <c r="G315" s="275" t="s">
        <v>41</v>
      </c>
      <c r="H315" s="275" t="s">
        <v>17430</v>
      </c>
      <c r="I315" s="296">
        <v>42388</v>
      </c>
      <c r="J315" s="275">
        <v>750</v>
      </c>
      <c r="K315" s="275">
        <v>1320</v>
      </c>
      <c r="L315" s="491" t="s">
        <v>17276</v>
      </c>
      <c r="M315" s="275" t="s">
        <v>72</v>
      </c>
      <c r="N315" s="275"/>
      <c r="O315" s="275"/>
      <c r="P315" s="275"/>
      <c r="Q315" s="275" t="s">
        <v>17426</v>
      </c>
      <c r="R315" s="275" t="s">
        <v>32</v>
      </c>
      <c r="S315" s="539">
        <v>49310</v>
      </c>
      <c r="T315" s="275" t="s">
        <v>17427</v>
      </c>
      <c r="U315" s="275" t="s">
        <v>17428</v>
      </c>
      <c r="V315" s="275" t="s">
        <v>32</v>
      </c>
      <c r="W315" s="275" t="s">
        <v>17429</v>
      </c>
    </row>
    <row r="316" spans="1:23" x14ac:dyDescent="0.25">
      <c r="A316" s="249" t="s">
        <v>85</v>
      </c>
      <c r="B316" s="350" t="s">
        <v>17238</v>
      </c>
      <c r="C316" s="284">
        <v>106983</v>
      </c>
      <c r="D316" s="249" t="s">
        <v>17438</v>
      </c>
      <c r="E316" s="249" t="s">
        <v>15247</v>
      </c>
      <c r="F316" s="249" t="s">
        <v>17439</v>
      </c>
      <c r="G316" s="249" t="s">
        <v>41</v>
      </c>
      <c r="H316" s="249" t="s">
        <v>17444</v>
      </c>
      <c r="I316" s="329">
        <v>42389</v>
      </c>
      <c r="J316" s="249">
        <v>750</v>
      </c>
      <c r="K316" s="249"/>
      <c r="L316" s="488" t="s">
        <v>71</v>
      </c>
      <c r="M316" s="249" t="s">
        <v>72</v>
      </c>
      <c r="N316" s="249"/>
      <c r="O316" s="249"/>
      <c r="P316" s="249"/>
      <c r="Q316" s="249" t="s">
        <v>17440</v>
      </c>
      <c r="R316" s="249" t="s">
        <v>32</v>
      </c>
      <c r="S316" s="538">
        <v>35510</v>
      </c>
      <c r="T316" s="249" t="s">
        <v>17441</v>
      </c>
      <c r="U316" s="249" t="s">
        <v>17442</v>
      </c>
      <c r="V316" s="249" t="s">
        <v>32</v>
      </c>
      <c r="W316" s="489" t="s">
        <v>17443</v>
      </c>
    </row>
    <row r="317" spans="1:23" x14ac:dyDescent="0.25">
      <c r="A317" s="275" t="s">
        <v>85</v>
      </c>
      <c r="B317" s="332" t="s">
        <v>17238</v>
      </c>
      <c r="C317" s="277">
        <v>106984</v>
      </c>
      <c r="D317" s="275" t="s">
        <v>17445</v>
      </c>
      <c r="E317" s="275" t="s">
        <v>29</v>
      </c>
      <c r="F317" s="275" t="s">
        <v>17446</v>
      </c>
      <c r="G317" s="275" t="s">
        <v>41</v>
      </c>
      <c r="H317" s="275" t="s">
        <v>17450</v>
      </c>
      <c r="I317" s="296">
        <v>42389</v>
      </c>
      <c r="J317" s="275">
        <v>1580</v>
      </c>
      <c r="K317" s="275"/>
      <c r="L317" s="491" t="s">
        <v>71</v>
      </c>
      <c r="M317" s="275" t="s">
        <v>72</v>
      </c>
      <c r="N317" s="275"/>
      <c r="O317" s="275"/>
      <c r="P317" s="275"/>
      <c r="Q317" s="275" t="s">
        <v>17447</v>
      </c>
      <c r="R317" s="275" t="s">
        <v>32</v>
      </c>
      <c r="S317" s="539">
        <v>97100</v>
      </c>
      <c r="T317" s="275" t="s">
        <v>644</v>
      </c>
      <c r="U317" s="275" t="s">
        <v>17448</v>
      </c>
      <c r="V317" s="275" t="s">
        <v>32</v>
      </c>
      <c r="W317" s="487" t="s">
        <v>17449</v>
      </c>
    </row>
    <row r="318" spans="1:23" x14ac:dyDescent="0.25">
      <c r="A318" s="249" t="s">
        <v>85</v>
      </c>
      <c r="B318" s="350" t="s">
        <v>17238</v>
      </c>
      <c r="C318" s="284">
        <v>106985</v>
      </c>
      <c r="D318" s="249" t="s">
        <v>17451</v>
      </c>
      <c r="E318" s="249" t="s">
        <v>43</v>
      </c>
      <c r="F318" s="249" t="s">
        <v>17452</v>
      </c>
      <c r="G318" s="249" t="s">
        <v>41</v>
      </c>
      <c r="H318" s="249" t="s">
        <v>17458</v>
      </c>
      <c r="I318" s="329">
        <v>42391</v>
      </c>
      <c r="J318" s="249">
        <v>1300</v>
      </c>
      <c r="K318" s="249"/>
      <c r="L318" s="488" t="s">
        <v>6930</v>
      </c>
      <c r="M318" s="249" t="s">
        <v>72</v>
      </c>
      <c r="N318" s="249"/>
      <c r="O318" s="249"/>
      <c r="P318" s="249"/>
      <c r="Q318" s="249" t="s">
        <v>17453</v>
      </c>
      <c r="R318" s="249" t="s">
        <v>17454</v>
      </c>
      <c r="S318" s="538">
        <v>35703</v>
      </c>
      <c r="T318" s="249" t="s">
        <v>17455</v>
      </c>
      <c r="U318" s="249" t="s">
        <v>17456</v>
      </c>
      <c r="V318" s="249" t="s">
        <v>32</v>
      </c>
      <c r="W318" s="489" t="s">
        <v>17457</v>
      </c>
    </row>
    <row r="319" spans="1:23" x14ac:dyDescent="0.25">
      <c r="A319" s="290" t="s">
        <v>85</v>
      </c>
      <c r="B319" s="458" t="s">
        <v>17238</v>
      </c>
      <c r="C319" s="292">
        <v>106986</v>
      </c>
      <c r="D319" s="290" t="s">
        <v>17459</v>
      </c>
      <c r="E319" s="290" t="s">
        <v>43</v>
      </c>
      <c r="F319" s="290" t="s">
        <v>17460</v>
      </c>
      <c r="G319" s="290" t="s">
        <v>41</v>
      </c>
      <c r="H319" s="290" t="s">
        <v>17463</v>
      </c>
      <c r="I319" s="293">
        <v>42391</v>
      </c>
      <c r="J319" s="290">
        <v>550</v>
      </c>
      <c r="K319" s="290">
        <v>1080</v>
      </c>
      <c r="L319" s="597" t="s">
        <v>17276</v>
      </c>
      <c r="M319" s="290" t="s">
        <v>72</v>
      </c>
      <c r="N319" s="290"/>
      <c r="O319" s="290"/>
      <c r="P319" s="290"/>
      <c r="Q319" s="290" t="s">
        <v>17461</v>
      </c>
      <c r="R319" s="290" t="s">
        <v>32</v>
      </c>
      <c r="S319" s="580">
        <v>29671</v>
      </c>
      <c r="T319" s="290" t="s">
        <v>15803</v>
      </c>
      <c r="U319" s="290" t="s">
        <v>17462</v>
      </c>
      <c r="V319" s="290" t="s">
        <v>32</v>
      </c>
      <c r="W319" s="290" t="s">
        <v>22203</v>
      </c>
    </row>
    <row r="320" spans="1:23" x14ac:dyDescent="0.25">
      <c r="A320" s="275" t="s">
        <v>85</v>
      </c>
      <c r="B320" s="332" t="s">
        <v>17238</v>
      </c>
      <c r="C320" s="277">
        <v>106987</v>
      </c>
      <c r="D320" s="275" t="s">
        <v>17464</v>
      </c>
      <c r="E320" s="275" t="s">
        <v>43</v>
      </c>
      <c r="F320" s="275" t="s">
        <v>17465</v>
      </c>
      <c r="G320" s="275" t="s">
        <v>41</v>
      </c>
      <c r="H320" s="275" t="s">
        <v>17470</v>
      </c>
      <c r="I320" s="296">
        <v>42391</v>
      </c>
      <c r="J320" s="275">
        <v>900</v>
      </c>
      <c r="K320" s="275">
        <v>1560</v>
      </c>
      <c r="L320" s="491" t="s">
        <v>17276</v>
      </c>
      <c r="M320" s="275" t="s">
        <v>72</v>
      </c>
      <c r="N320" s="275"/>
      <c r="O320" s="275"/>
      <c r="P320" s="275"/>
      <c r="Q320" s="275" t="s">
        <v>17466</v>
      </c>
      <c r="R320" s="275" t="s">
        <v>32</v>
      </c>
      <c r="S320" s="539">
        <v>32300</v>
      </c>
      <c r="T320" s="275" t="s">
        <v>17467</v>
      </c>
      <c r="U320" s="275" t="s">
        <v>17468</v>
      </c>
      <c r="V320" s="275" t="s">
        <v>32</v>
      </c>
      <c r="W320" s="275" t="s">
        <v>17469</v>
      </c>
    </row>
    <row r="321" spans="1:23" x14ac:dyDescent="0.25">
      <c r="A321" s="275" t="s">
        <v>85</v>
      </c>
      <c r="B321" s="332" t="s">
        <v>17238</v>
      </c>
      <c r="C321" s="277">
        <v>106988</v>
      </c>
      <c r="D321" s="275" t="s">
        <v>17471</v>
      </c>
      <c r="E321" s="275" t="s">
        <v>43</v>
      </c>
      <c r="F321" s="275" t="s">
        <v>17465</v>
      </c>
      <c r="G321" s="275" t="s">
        <v>41</v>
      </c>
      <c r="H321" s="275" t="s">
        <v>17474</v>
      </c>
      <c r="I321" s="296">
        <v>42391</v>
      </c>
      <c r="J321" s="275">
        <v>900</v>
      </c>
      <c r="K321" s="275">
        <v>1560</v>
      </c>
      <c r="L321" s="491" t="s">
        <v>17276</v>
      </c>
      <c r="M321" s="275" t="s">
        <v>72</v>
      </c>
      <c r="N321" s="275"/>
      <c r="O321" s="275"/>
      <c r="P321" s="275"/>
      <c r="Q321" s="275" t="s">
        <v>17472</v>
      </c>
      <c r="R321" s="275" t="s">
        <v>32</v>
      </c>
      <c r="S321" s="539">
        <v>32300</v>
      </c>
      <c r="T321" s="275" t="s">
        <v>17467</v>
      </c>
      <c r="U321" s="275" t="s">
        <v>17473</v>
      </c>
      <c r="V321" s="275" t="s">
        <v>32</v>
      </c>
      <c r="W321" s="275" t="s">
        <v>17469</v>
      </c>
    </row>
    <row r="322" spans="1:23" x14ac:dyDescent="0.25">
      <c r="A322" s="249" t="s">
        <v>85</v>
      </c>
      <c r="B322" s="350" t="s">
        <v>17238</v>
      </c>
      <c r="C322" s="284">
        <v>106989</v>
      </c>
      <c r="D322" s="249" t="s">
        <v>17475</v>
      </c>
      <c r="E322" s="249" t="s">
        <v>29</v>
      </c>
      <c r="F322" s="249" t="s">
        <v>17476</v>
      </c>
      <c r="G322" s="249" t="s">
        <v>41</v>
      </c>
      <c r="H322" s="249" t="s">
        <v>17481</v>
      </c>
      <c r="I322" s="329">
        <v>42394</v>
      </c>
      <c r="J322" s="249">
        <v>1800</v>
      </c>
      <c r="K322" s="249">
        <v>2640</v>
      </c>
      <c r="L322" s="488" t="s">
        <v>17276</v>
      </c>
      <c r="M322" s="249" t="s">
        <v>72</v>
      </c>
      <c r="N322" s="249"/>
      <c r="O322" s="249"/>
      <c r="P322" s="249"/>
      <c r="Q322" s="249" t="s">
        <v>17477</v>
      </c>
      <c r="R322" s="249" t="s">
        <v>32</v>
      </c>
      <c r="S322" s="538">
        <v>44120</v>
      </c>
      <c r="T322" s="249" t="s">
        <v>17478</v>
      </c>
      <c r="U322" s="249" t="s">
        <v>17479</v>
      </c>
      <c r="V322" s="249" t="s">
        <v>32</v>
      </c>
      <c r="W322" s="489" t="s">
        <v>17480</v>
      </c>
    </row>
    <row r="323" spans="1:23" x14ac:dyDescent="0.25">
      <c r="A323" t="s">
        <v>85</v>
      </c>
      <c r="B323" s="331" t="s">
        <v>17238</v>
      </c>
      <c r="C323" s="208">
        <v>106990</v>
      </c>
      <c r="D323" t="s">
        <v>17482</v>
      </c>
      <c r="E323" t="s">
        <v>43</v>
      </c>
      <c r="F323" t="s">
        <v>17483</v>
      </c>
      <c r="G323" t="s">
        <v>41</v>
      </c>
      <c r="H323" t="s">
        <v>17487</v>
      </c>
      <c r="I323" s="282">
        <v>42397</v>
      </c>
      <c r="J323">
        <v>1900</v>
      </c>
      <c r="L323" s="456" t="s">
        <v>71</v>
      </c>
      <c r="M323" t="s">
        <v>72</v>
      </c>
      <c r="Q323" t="s">
        <v>17484</v>
      </c>
      <c r="R323" t="s">
        <v>6400</v>
      </c>
      <c r="S323" s="537">
        <v>97387</v>
      </c>
      <c r="T323" t="s">
        <v>10910</v>
      </c>
      <c r="U323" t="s">
        <v>17485</v>
      </c>
      <c r="V323" t="s">
        <v>32</v>
      </c>
      <c r="W323" t="s">
        <v>17486</v>
      </c>
    </row>
    <row r="324" spans="1:23" x14ac:dyDescent="0.25">
      <c r="A324" s="275" t="s">
        <v>85</v>
      </c>
      <c r="B324" s="332" t="s">
        <v>17238</v>
      </c>
      <c r="C324" s="277">
        <v>106991</v>
      </c>
      <c r="D324" s="275" t="s">
        <v>17488</v>
      </c>
      <c r="E324" s="275" t="s">
        <v>29</v>
      </c>
      <c r="F324" s="275" t="s">
        <v>17489</v>
      </c>
      <c r="G324" s="275" t="s">
        <v>41</v>
      </c>
      <c r="H324" s="275" t="s">
        <v>17493</v>
      </c>
      <c r="I324" s="296">
        <v>42397</v>
      </c>
      <c r="J324" s="275">
        <v>650</v>
      </c>
      <c r="K324" s="275"/>
      <c r="L324" s="491" t="s">
        <v>71</v>
      </c>
      <c r="M324" s="275" t="s">
        <v>72</v>
      </c>
      <c r="N324" s="275"/>
      <c r="O324" s="275"/>
      <c r="P324" s="275"/>
      <c r="Q324" s="275" t="s">
        <v>17490</v>
      </c>
      <c r="R324" s="275" t="s">
        <v>32</v>
      </c>
      <c r="S324" s="539">
        <v>42000</v>
      </c>
      <c r="T324" s="275" t="s">
        <v>4221</v>
      </c>
      <c r="U324" s="275" t="s">
        <v>17491</v>
      </c>
      <c r="V324" s="275" t="s">
        <v>32</v>
      </c>
      <c r="W324" s="275" t="s">
        <v>17492</v>
      </c>
    </row>
    <row r="325" spans="1:23" x14ac:dyDescent="0.25">
      <c r="A325" s="275" t="s">
        <v>85</v>
      </c>
      <c r="B325" s="332" t="s">
        <v>17238</v>
      </c>
      <c r="C325" s="277">
        <v>106992</v>
      </c>
      <c r="D325" s="275" t="s">
        <v>17494</v>
      </c>
      <c r="E325" s="275" t="s">
        <v>29</v>
      </c>
      <c r="F325" s="275" t="s">
        <v>17495</v>
      </c>
      <c r="G325" s="275" t="s">
        <v>41</v>
      </c>
      <c r="H325" s="275" t="s">
        <v>17499</v>
      </c>
      <c r="I325" s="296">
        <v>42397</v>
      </c>
      <c r="J325" s="275">
        <v>950</v>
      </c>
      <c r="K325" s="275"/>
      <c r="L325" s="491" t="s">
        <v>71</v>
      </c>
      <c r="M325" s="275" t="s">
        <v>72</v>
      </c>
      <c r="N325" s="275"/>
      <c r="O325" s="275"/>
      <c r="P325" s="275"/>
      <c r="Q325" s="275" t="s">
        <v>17496</v>
      </c>
      <c r="R325" s="275" t="s">
        <v>32</v>
      </c>
      <c r="S325" s="539">
        <v>76600</v>
      </c>
      <c r="T325" s="275" t="s">
        <v>3164</v>
      </c>
      <c r="U325" s="275" t="s">
        <v>17497</v>
      </c>
      <c r="V325" s="275" t="s">
        <v>32</v>
      </c>
      <c r="W325" s="275" t="s">
        <v>17498</v>
      </c>
    </row>
    <row r="326" spans="1:23" x14ac:dyDescent="0.25">
      <c r="A326" s="275" t="s">
        <v>85</v>
      </c>
      <c r="B326" s="332" t="s">
        <v>17238</v>
      </c>
      <c r="C326" s="277">
        <v>106993</v>
      </c>
      <c r="D326" s="275" t="s">
        <v>17500</v>
      </c>
      <c r="E326" s="275" t="s">
        <v>43</v>
      </c>
      <c r="F326" s="275" t="s">
        <v>17501</v>
      </c>
      <c r="G326" s="275" t="s">
        <v>41</v>
      </c>
      <c r="H326" s="275" t="s">
        <v>17506</v>
      </c>
      <c r="I326" s="296">
        <v>42397</v>
      </c>
      <c r="J326" s="275">
        <v>3100</v>
      </c>
      <c r="K326" s="275">
        <v>4480</v>
      </c>
      <c r="L326" s="491" t="s">
        <v>17276</v>
      </c>
      <c r="M326" s="275" t="s">
        <v>72</v>
      </c>
      <c r="N326" s="275"/>
      <c r="O326" s="275"/>
      <c r="P326" s="275"/>
      <c r="Q326" s="275" t="s">
        <v>17502</v>
      </c>
      <c r="R326" s="275" t="s">
        <v>17503</v>
      </c>
      <c r="S326" s="539">
        <v>53013</v>
      </c>
      <c r="T326" s="275" t="s">
        <v>63</v>
      </c>
      <c r="U326" s="275" t="s">
        <v>17504</v>
      </c>
      <c r="V326" s="275" t="s">
        <v>32</v>
      </c>
      <c r="W326" s="275" t="s">
        <v>17505</v>
      </c>
    </row>
    <row r="327" spans="1:23" x14ac:dyDescent="0.25">
      <c r="A327" s="275" t="s">
        <v>85</v>
      </c>
      <c r="B327" s="332" t="s">
        <v>17512</v>
      </c>
      <c r="C327" s="277">
        <v>106994</v>
      </c>
      <c r="D327" s="275" t="s">
        <v>5409</v>
      </c>
      <c r="E327" s="275" t="s">
        <v>29</v>
      </c>
      <c r="F327" s="275" t="s">
        <v>17507</v>
      </c>
      <c r="G327" s="275" t="s">
        <v>41</v>
      </c>
      <c r="H327" s="275" t="s">
        <v>17511</v>
      </c>
      <c r="I327" s="296">
        <v>42401</v>
      </c>
      <c r="J327" s="275">
        <v>3050</v>
      </c>
      <c r="K327" s="275">
        <v>4400</v>
      </c>
      <c r="L327" s="491" t="s">
        <v>17276</v>
      </c>
      <c r="M327" s="275" t="s">
        <v>72</v>
      </c>
      <c r="N327" s="275"/>
      <c r="O327" s="275"/>
      <c r="P327" s="275"/>
      <c r="Q327" s="275" t="s">
        <v>17508</v>
      </c>
      <c r="R327" s="275" t="s">
        <v>32</v>
      </c>
      <c r="S327" s="539">
        <v>66001</v>
      </c>
      <c r="T327" s="275" t="s">
        <v>5667</v>
      </c>
      <c r="U327" s="275" t="s">
        <v>17509</v>
      </c>
      <c r="V327" s="275" t="s">
        <v>32</v>
      </c>
      <c r="W327" s="275" t="s">
        <v>17510</v>
      </c>
    </row>
    <row r="328" spans="1:23" x14ac:dyDescent="0.25">
      <c r="A328" t="s">
        <v>85</v>
      </c>
      <c r="B328" s="331" t="s">
        <v>17512</v>
      </c>
      <c r="C328" s="208">
        <v>106995</v>
      </c>
      <c r="D328" t="s">
        <v>17513</v>
      </c>
      <c r="E328" t="s">
        <v>29</v>
      </c>
      <c r="F328" t="s">
        <v>17514</v>
      </c>
      <c r="G328" t="s">
        <v>41</v>
      </c>
      <c r="H328" t="s">
        <v>17537</v>
      </c>
      <c r="I328" s="282">
        <v>42402</v>
      </c>
      <c r="L328" s="490" t="s">
        <v>838</v>
      </c>
      <c r="M328" s="490" t="s">
        <v>17520</v>
      </c>
      <c r="Q328" t="s">
        <v>17515</v>
      </c>
      <c r="R328" t="s">
        <v>17516</v>
      </c>
      <c r="S328" s="537">
        <v>35400</v>
      </c>
      <c r="T328" t="s">
        <v>134</v>
      </c>
      <c r="U328" t="s">
        <v>17517</v>
      </c>
      <c r="V328" t="s">
        <v>32</v>
      </c>
      <c r="W328" t="s">
        <v>17518</v>
      </c>
    </row>
    <row r="329" spans="1:23" x14ac:dyDescent="0.25">
      <c r="A329" s="275" t="s">
        <v>85</v>
      </c>
      <c r="B329" s="332" t="s">
        <v>17512</v>
      </c>
      <c r="C329" s="277">
        <v>106996</v>
      </c>
      <c r="D329" s="275" t="s">
        <v>17521</v>
      </c>
      <c r="E329" s="275" t="s">
        <v>29</v>
      </c>
      <c r="F329" s="275" t="s">
        <v>1002</v>
      </c>
      <c r="G329" s="275" t="s">
        <v>41</v>
      </c>
      <c r="H329" s="275" t="s">
        <v>17519</v>
      </c>
      <c r="I329" s="296">
        <v>42402</v>
      </c>
      <c r="J329" s="275">
        <v>1800</v>
      </c>
      <c r="K329" s="275">
        <v>2640</v>
      </c>
      <c r="L329" s="491" t="s">
        <v>17276</v>
      </c>
      <c r="M329" s="275" t="s">
        <v>72</v>
      </c>
      <c r="N329" s="275"/>
      <c r="O329" s="275"/>
      <c r="P329" s="275"/>
      <c r="Q329" s="275" t="s">
        <v>6572</v>
      </c>
      <c r="R329" s="275" t="s">
        <v>32</v>
      </c>
      <c r="S329" s="539">
        <v>77130</v>
      </c>
      <c r="T329" s="275" t="s">
        <v>17522</v>
      </c>
      <c r="U329" s="275" t="s">
        <v>17523</v>
      </c>
      <c r="V329" s="275" t="s">
        <v>32</v>
      </c>
      <c r="W329" s="275" t="s">
        <v>17524</v>
      </c>
    </row>
    <row r="330" spans="1:23" x14ac:dyDescent="0.25">
      <c r="A330" s="249" t="s">
        <v>85</v>
      </c>
      <c r="B330" s="350" t="s">
        <v>17512</v>
      </c>
      <c r="C330" s="284">
        <v>106997</v>
      </c>
      <c r="D330" s="249" t="s">
        <v>17525</v>
      </c>
      <c r="E330" s="249" t="s">
        <v>43</v>
      </c>
      <c r="F330" s="249" t="s">
        <v>17526</v>
      </c>
      <c r="G330" s="249" t="s">
        <v>41</v>
      </c>
      <c r="H330" s="249" t="s">
        <v>17530</v>
      </c>
      <c r="I330" s="329">
        <v>42403</v>
      </c>
      <c r="J330" s="249">
        <v>750</v>
      </c>
      <c r="K330" s="249">
        <v>1320</v>
      </c>
      <c r="L330" s="488" t="s">
        <v>17276</v>
      </c>
      <c r="M330" s="249" t="s">
        <v>72</v>
      </c>
      <c r="N330" s="249"/>
      <c r="O330" s="249"/>
      <c r="P330" s="249"/>
      <c r="Q330" s="249" t="s">
        <v>17527</v>
      </c>
      <c r="R330" s="249" t="s">
        <v>32</v>
      </c>
      <c r="S330" s="538">
        <v>72230</v>
      </c>
      <c r="T330" s="249" t="s">
        <v>946</v>
      </c>
      <c r="U330" s="249" t="s">
        <v>17528</v>
      </c>
      <c r="V330" s="249" t="s">
        <v>32</v>
      </c>
      <c r="W330" s="489" t="s">
        <v>17529</v>
      </c>
    </row>
    <row r="331" spans="1:23" x14ac:dyDescent="0.25">
      <c r="A331" s="275" t="s">
        <v>85</v>
      </c>
      <c r="B331" s="332" t="s">
        <v>17512</v>
      </c>
      <c r="C331" s="277">
        <v>106998</v>
      </c>
      <c r="D331" s="275" t="s">
        <v>4957</v>
      </c>
      <c r="E331" s="275" t="s">
        <v>29</v>
      </c>
      <c r="F331" s="275" t="s">
        <v>17531</v>
      </c>
      <c r="G331" s="275" t="s">
        <v>41</v>
      </c>
      <c r="H331" s="275" t="s">
        <v>17535</v>
      </c>
      <c r="I331" s="296">
        <v>42404</v>
      </c>
      <c r="J331" s="275">
        <v>2600</v>
      </c>
      <c r="K331" s="275">
        <v>3760</v>
      </c>
      <c r="L331" s="491" t="s">
        <v>17276</v>
      </c>
      <c r="M331" s="275" t="s">
        <v>72</v>
      </c>
      <c r="N331" s="275"/>
      <c r="O331" s="275"/>
      <c r="P331" s="275"/>
      <c r="Q331" s="275" t="s">
        <v>17532</v>
      </c>
      <c r="R331" s="275" t="s">
        <v>32</v>
      </c>
      <c r="S331" s="539">
        <v>771302</v>
      </c>
      <c r="T331" s="275" t="s">
        <v>17522</v>
      </c>
      <c r="U331" s="275" t="s">
        <v>17533</v>
      </c>
      <c r="V331" s="275" t="s">
        <v>32</v>
      </c>
      <c r="W331" s="275" t="s">
        <v>17534</v>
      </c>
    </row>
    <row r="332" spans="1:23" x14ac:dyDescent="0.25">
      <c r="A332" s="249" t="s">
        <v>85</v>
      </c>
      <c r="B332" s="350" t="s">
        <v>17512</v>
      </c>
      <c r="C332" s="284">
        <v>106999</v>
      </c>
      <c r="D332" s="249" t="s">
        <v>17538</v>
      </c>
      <c r="E332" s="249" t="s">
        <v>29</v>
      </c>
      <c r="F332" s="249" t="s">
        <v>17539</v>
      </c>
      <c r="G332" s="249" t="s">
        <v>41</v>
      </c>
      <c r="H332" s="249" t="s">
        <v>17544</v>
      </c>
      <c r="I332" s="329">
        <v>42418</v>
      </c>
      <c r="J332" s="249">
        <v>1050</v>
      </c>
      <c r="K332" s="249"/>
      <c r="L332" s="488" t="s">
        <v>71</v>
      </c>
      <c r="M332" s="249" t="s">
        <v>72</v>
      </c>
      <c r="N332" s="249"/>
      <c r="O332" s="249"/>
      <c r="P332" s="249"/>
      <c r="Q332" s="249" t="s">
        <v>17540</v>
      </c>
      <c r="R332" s="249" t="s">
        <v>32</v>
      </c>
      <c r="S332" s="538">
        <v>59544</v>
      </c>
      <c r="T332" s="249" t="s">
        <v>17541</v>
      </c>
      <c r="U332" s="249" t="s">
        <v>17542</v>
      </c>
      <c r="V332" s="249" t="s">
        <v>32</v>
      </c>
      <c r="W332" s="489" t="s">
        <v>17543</v>
      </c>
    </row>
    <row r="333" spans="1:23" x14ac:dyDescent="0.25">
      <c r="A333" s="275" t="s">
        <v>85</v>
      </c>
      <c r="B333" s="332" t="s">
        <v>18093</v>
      </c>
      <c r="C333" s="277">
        <v>107000</v>
      </c>
      <c r="D333" s="275" t="s">
        <v>2999</v>
      </c>
      <c r="E333" s="275" t="s">
        <v>29</v>
      </c>
      <c r="F333" s="275" t="s">
        <v>18156</v>
      </c>
      <c r="G333" s="275" t="s">
        <v>41</v>
      </c>
      <c r="H333" s="275" t="s">
        <v>18167</v>
      </c>
      <c r="I333" s="296">
        <v>42508</v>
      </c>
      <c r="J333" s="275">
        <v>900</v>
      </c>
      <c r="K333" s="275">
        <v>1300</v>
      </c>
      <c r="L333" s="419" t="s">
        <v>17276</v>
      </c>
      <c r="M333" s="275" t="s">
        <v>72</v>
      </c>
      <c r="N333" s="275"/>
      <c r="O333" s="275"/>
      <c r="P333" s="275"/>
      <c r="Q333" s="275" t="s">
        <v>16048</v>
      </c>
      <c r="R333" s="275" t="s">
        <v>18157</v>
      </c>
      <c r="S333" s="539">
        <v>24660</v>
      </c>
      <c r="T333" s="275" t="s">
        <v>18158</v>
      </c>
      <c r="U333" s="275" t="s">
        <v>18159</v>
      </c>
      <c r="V333" s="275" t="s">
        <v>32</v>
      </c>
      <c r="W333" s="275" t="s">
        <v>18160</v>
      </c>
    </row>
    <row r="334" spans="1:23" s="249" customFormat="1" x14ac:dyDescent="0.25">
      <c r="A334" s="249" t="s">
        <v>85</v>
      </c>
      <c r="B334" s="350" t="s">
        <v>18093</v>
      </c>
      <c r="C334" s="284">
        <v>107001</v>
      </c>
      <c r="D334" s="249" t="s">
        <v>18161</v>
      </c>
      <c r="E334" s="249" t="s">
        <v>43</v>
      </c>
      <c r="F334" s="249" t="s">
        <v>18162</v>
      </c>
      <c r="G334" s="249" t="s">
        <v>41</v>
      </c>
      <c r="H334" s="249" t="s">
        <v>18168</v>
      </c>
      <c r="I334" s="329">
        <v>42508</v>
      </c>
      <c r="J334" s="249">
        <v>750</v>
      </c>
      <c r="K334" s="249">
        <v>1075</v>
      </c>
      <c r="L334" s="488" t="s">
        <v>17276</v>
      </c>
      <c r="M334" s="249" t="s">
        <v>72</v>
      </c>
      <c r="Q334" s="249" t="s">
        <v>18163</v>
      </c>
      <c r="R334" s="249" t="s">
        <v>32</v>
      </c>
      <c r="S334" s="538">
        <v>45310</v>
      </c>
      <c r="T334" s="249" t="s">
        <v>18164</v>
      </c>
      <c r="U334" s="249" t="s">
        <v>18165</v>
      </c>
      <c r="V334" s="249" t="s">
        <v>32</v>
      </c>
      <c r="W334" s="489" t="s">
        <v>18166</v>
      </c>
    </row>
  </sheetData>
  <autoFilter ref="A1:W1" xr:uid="{00000000-0009-0000-0000-000008000000}">
    <sortState xmlns:xlrd2="http://schemas.microsoft.com/office/spreadsheetml/2017/richdata2" ref="A2:W334">
      <sortCondition ref="C1"/>
    </sortState>
  </autoFilter>
  <sortState xmlns:xlrd2="http://schemas.microsoft.com/office/spreadsheetml/2017/richdata2" ref="A2:W334">
    <sortCondition ref="C1"/>
  </sortState>
  <hyperlinks>
    <hyperlink ref="W284" r:id="rId1" xr:uid="{00000000-0004-0000-0800-000000000000}"/>
    <hyperlink ref="W8" r:id="rId2" xr:uid="{00000000-0004-0000-0800-000001000000}"/>
    <hyperlink ref="W309" r:id="rId3" xr:uid="{00000000-0004-0000-0800-000002000000}"/>
    <hyperlink ref="W156" r:id="rId4" xr:uid="{00000000-0004-0000-0800-000003000000}"/>
    <hyperlink ref="W159" r:id="rId5" xr:uid="{00000000-0004-0000-0800-000004000000}"/>
    <hyperlink ref="W81" r:id="rId6" xr:uid="{00000000-0004-0000-0800-000005000000}"/>
    <hyperlink ref="W169" r:id="rId7" xr:uid="{00000000-0004-0000-0800-000006000000}"/>
    <hyperlink ref="W56" r:id="rId8" xr:uid="{00000000-0004-0000-0800-000007000000}"/>
    <hyperlink ref="W317" r:id="rId9" xr:uid="{00000000-0004-0000-0800-000008000000}"/>
    <hyperlink ref="W36" r:id="rId10" xr:uid="{00000000-0004-0000-0800-000009000000}"/>
  </hyperlinks>
  <pageMargins left="0.7" right="0.7" top="0.75" bottom="0.75" header="0.3" footer="0.3"/>
  <pageSetup paperSize="9" scale="46" fitToHeight="0" orientation="landscape" r:id="rId1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Feuil7">
    <tabColor rgb="FFC00000"/>
  </sheetPr>
  <dimension ref="A1:X705"/>
  <sheetViews>
    <sheetView workbookViewId="0">
      <selection activeCell="L30" sqref="L30"/>
    </sheetView>
  </sheetViews>
  <sheetFormatPr baseColWidth="10" defaultRowHeight="15" x14ac:dyDescent="0.25"/>
  <cols>
    <col min="1" max="1" width="7.28515625" customWidth="1"/>
    <col min="2" max="2" width="7.42578125" customWidth="1"/>
    <col min="3" max="3" width="6.85546875" customWidth="1"/>
    <col min="4" max="4" width="37.42578125" customWidth="1"/>
    <col min="5" max="5" width="5.42578125" customWidth="1"/>
    <col min="6" max="6" width="28" customWidth="1"/>
    <col min="7" max="7" width="11.7109375" style="413" customWidth="1"/>
    <col min="8" max="8" width="17.42578125" customWidth="1"/>
    <col min="9" max="9" width="11.28515625" customWidth="1"/>
    <col min="12" max="12" width="14.7109375" style="456" customWidth="1"/>
    <col min="13" max="13" width="3.85546875" customWidth="1"/>
    <col min="14" max="14" width="15.140625" hidden="1" customWidth="1"/>
    <col min="15" max="15" width="16.42578125" hidden="1" customWidth="1"/>
    <col min="16" max="16" width="11.140625" hidden="1" customWidth="1"/>
    <col min="17" max="17" width="7.42578125" customWidth="1"/>
    <col min="18" max="18" width="0.42578125" customWidth="1"/>
    <col min="19" max="19" width="9.7109375" customWidth="1"/>
    <col min="20" max="20" width="14.42578125" customWidth="1"/>
    <col min="21" max="21" width="7" customWidth="1"/>
    <col min="22" max="22" width="2.28515625" customWidth="1"/>
    <col min="23" max="23" width="42.7109375" customWidth="1"/>
  </cols>
  <sheetData>
    <row r="1" spans="1:24" s="215" customFormat="1" ht="27" customHeight="1" x14ac:dyDescent="0.25">
      <c r="A1" s="261" t="s">
        <v>0</v>
      </c>
      <c r="B1" s="262" t="s">
        <v>1</v>
      </c>
      <c r="C1" s="263" t="s">
        <v>2</v>
      </c>
      <c r="D1" s="264" t="s">
        <v>3</v>
      </c>
      <c r="E1" s="262" t="s">
        <v>4</v>
      </c>
      <c r="F1" s="264" t="s">
        <v>5</v>
      </c>
      <c r="G1" s="262" t="s">
        <v>6</v>
      </c>
      <c r="H1" s="266" t="s">
        <v>9</v>
      </c>
      <c r="I1" s="267" t="s">
        <v>10</v>
      </c>
      <c r="J1" s="420" t="s">
        <v>11</v>
      </c>
      <c r="K1" s="420" t="s">
        <v>12</v>
      </c>
      <c r="L1" s="455" t="s">
        <v>13</v>
      </c>
      <c r="M1" s="269" t="s">
        <v>14</v>
      </c>
      <c r="N1" s="266" t="s">
        <v>15</v>
      </c>
      <c r="O1" s="266" t="s">
        <v>16</v>
      </c>
      <c r="P1" s="270" t="s">
        <v>18</v>
      </c>
      <c r="Q1" s="271" t="s">
        <v>19</v>
      </c>
      <c r="R1" s="271" t="s">
        <v>20</v>
      </c>
      <c r="S1" s="272" t="s">
        <v>21</v>
      </c>
      <c r="T1" s="264" t="s">
        <v>22</v>
      </c>
      <c r="U1" s="273" t="s">
        <v>23</v>
      </c>
      <c r="V1" s="273" t="s">
        <v>12054</v>
      </c>
      <c r="W1" s="271" t="s">
        <v>25</v>
      </c>
    </row>
    <row r="2" spans="1:24" x14ac:dyDescent="0.25">
      <c r="A2" s="275" t="s">
        <v>8740</v>
      </c>
      <c r="B2" s="332" t="s">
        <v>14845</v>
      </c>
      <c r="C2" s="277">
        <v>104225</v>
      </c>
      <c r="D2" s="275" t="s">
        <v>12902</v>
      </c>
      <c r="E2" s="414" t="s">
        <v>43</v>
      </c>
      <c r="F2" s="275" t="s">
        <v>12903</v>
      </c>
      <c r="G2" s="414" t="s">
        <v>41</v>
      </c>
      <c r="H2" s="275" t="s">
        <v>12908</v>
      </c>
      <c r="I2" s="417">
        <v>42010</v>
      </c>
      <c r="J2" s="275">
        <v>2480</v>
      </c>
      <c r="K2" s="275">
        <v>2232</v>
      </c>
      <c r="L2" s="457" t="s">
        <v>8915</v>
      </c>
      <c r="M2" s="419" t="s">
        <v>72</v>
      </c>
      <c r="N2" s="275"/>
      <c r="O2" s="275"/>
      <c r="P2" s="275"/>
      <c r="Q2" s="275" t="s">
        <v>12904</v>
      </c>
      <c r="R2" s="275" t="s">
        <v>32</v>
      </c>
      <c r="S2" s="275">
        <v>13542</v>
      </c>
      <c r="T2" s="275" t="s">
        <v>12905</v>
      </c>
      <c r="U2" s="332" t="s">
        <v>12906</v>
      </c>
      <c r="V2" s="275" t="s">
        <v>12909</v>
      </c>
      <c r="W2" s="275" t="s">
        <v>12907</v>
      </c>
    </row>
    <row r="3" spans="1:24" x14ac:dyDescent="0.25">
      <c r="A3" s="275" t="s">
        <v>507</v>
      </c>
      <c r="B3" s="332" t="s">
        <v>14845</v>
      </c>
      <c r="C3" s="277">
        <v>104417</v>
      </c>
      <c r="D3" s="275" t="s">
        <v>4364</v>
      </c>
      <c r="E3" s="414" t="s">
        <v>29</v>
      </c>
      <c r="F3" s="275" t="s">
        <v>14841</v>
      </c>
      <c r="G3" s="414" t="s">
        <v>41</v>
      </c>
      <c r="H3" s="275" t="s">
        <v>14844</v>
      </c>
      <c r="I3" s="417">
        <v>42009</v>
      </c>
      <c r="J3" s="275">
        <v>1320</v>
      </c>
      <c r="K3" s="275">
        <v>1188</v>
      </c>
      <c r="L3" s="457" t="s">
        <v>8915</v>
      </c>
      <c r="M3" s="419" t="s">
        <v>72</v>
      </c>
      <c r="N3" s="275"/>
      <c r="O3" s="275"/>
      <c r="P3" s="275"/>
      <c r="Q3" s="275" t="s">
        <v>14842</v>
      </c>
      <c r="R3" s="275" t="s">
        <v>32</v>
      </c>
      <c r="S3" s="275">
        <v>18100</v>
      </c>
      <c r="T3" s="275" t="s">
        <v>5056</v>
      </c>
      <c r="U3" s="332" t="s">
        <v>14847</v>
      </c>
      <c r="V3" s="275" t="s">
        <v>14846</v>
      </c>
      <c r="W3" s="275" t="s">
        <v>14843</v>
      </c>
    </row>
    <row r="4" spans="1:24" x14ac:dyDescent="0.25">
      <c r="A4" t="s">
        <v>85</v>
      </c>
      <c r="B4" s="331" t="s">
        <v>16664</v>
      </c>
      <c r="C4" s="208">
        <v>104481</v>
      </c>
      <c r="D4" t="s">
        <v>5259</v>
      </c>
      <c r="E4" t="s">
        <v>29</v>
      </c>
      <c r="F4" t="s">
        <v>16895</v>
      </c>
      <c r="G4" s="413" t="s">
        <v>41</v>
      </c>
      <c r="H4" t="s">
        <v>16899</v>
      </c>
      <c r="I4" s="282">
        <v>42331</v>
      </c>
      <c r="J4">
        <v>1100</v>
      </c>
      <c r="K4">
        <v>1800</v>
      </c>
      <c r="L4" t="s">
        <v>8915</v>
      </c>
      <c r="M4" s="193" t="s">
        <v>72</v>
      </c>
      <c r="Q4" t="s">
        <v>16896</v>
      </c>
      <c r="R4" t="s">
        <v>32</v>
      </c>
      <c r="S4">
        <v>83330</v>
      </c>
      <c r="T4" t="s">
        <v>5260</v>
      </c>
      <c r="U4" t="s">
        <v>16897</v>
      </c>
      <c r="V4" t="s">
        <v>32</v>
      </c>
      <c r="W4" t="s">
        <v>16898</v>
      </c>
    </row>
    <row r="5" spans="1:24" x14ac:dyDescent="0.25">
      <c r="A5" s="275" t="s">
        <v>8740</v>
      </c>
      <c r="B5" s="332" t="s">
        <v>14845</v>
      </c>
      <c r="C5" s="275">
        <v>104812</v>
      </c>
      <c r="D5" s="275" t="s">
        <v>15013</v>
      </c>
      <c r="E5" s="414" t="s">
        <v>43</v>
      </c>
      <c r="F5" s="275" t="s">
        <v>15014</v>
      </c>
      <c r="G5" s="414" t="s">
        <v>41</v>
      </c>
      <c r="H5" s="275" t="s">
        <v>15018</v>
      </c>
      <c r="I5" s="417">
        <v>42018</v>
      </c>
      <c r="J5" s="275">
        <v>900</v>
      </c>
      <c r="K5" s="275"/>
      <c r="L5" s="275" t="s">
        <v>12654</v>
      </c>
      <c r="M5" s="419" t="s">
        <v>72</v>
      </c>
      <c r="N5" s="275"/>
      <c r="O5" s="275"/>
      <c r="P5" s="275"/>
      <c r="Q5" s="275" t="s">
        <v>15015</v>
      </c>
      <c r="R5" s="275" t="s">
        <v>32</v>
      </c>
      <c r="S5" s="275">
        <v>69923</v>
      </c>
      <c r="T5" s="275" t="s">
        <v>15016</v>
      </c>
      <c r="U5" s="332" t="s">
        <v>15017</v>
      </c>
      <c r="V5" s="275" t="s">
        <v>15019</v>
      </c>
      <c r="W5" s="275" t="s">
        <v>15020</v>
      </c>
    </row>
    <row r="6" spans="1:24" s="290" customFormat="1" x14ac:dyDescent="0.25">
      <c r="A6" s="275" t="s">
        <v>85</v>
      </c>
      <c r="B6" s="332" t="s">
        <v>15523</v>
      </c>
      <c r="C6" s="275">
        <v>104906</v>
      </c>
      <c r="D6" s="275" t="s">
        <v>10119</v>
      </c>
      <c r="E6" s="414" t="s">
        <v>29</v>
      </c>
      <c r="F6" s="275" t="s">
        <v>804</v>
      </c>
      <c r="G6" s="414" t="s">
        <v>41</v>
      </c>
      <c r="H6" s="275" t="s">
        <v>15541</v>
      </c>
      <c r="I6" s="417">
        <v>42066</v>
      </c>
      <c r="J6" s="275">
        <v>350</v>
      </c>
      <c r="K6" s="275"/>
      <c r="L6" s="275" t="s">
        <v>15526</v>
      </c>
      <c r="M6" s="419" t="s">
        <v>72</v>
      </c>
      <c r="N6" s="275" t="s">
        <v>91</v>
      </c>
      <c r="O6" s="275">
        <v>40336</v>
      </c>
      <c r="P6" s="275"/>
      <c r="Q6" s="275" t="s">
        <v>805</v>
      </c>
      <c r="R6" s="275" t="s">
        <v>32</v>
      </c>
      <c r="S6" s="275">
        <v>82400</v>
      </c>
      <c r="T6" s="275" t="s">
        <v>806</v>
      </c>
      <c r="U6" s="332" t="s">
        <v>807</v>
      </c>
      <c r="V6" s="275" t="s">
        <v>32</v>
      </c>
      <c r="W6" s="275" t="s">
        <v>22222</v>
      </c>
      <c r="X6"/>
    </row>
    <row r="7" spans="1:24" x14ac:dyDescent="0.25">
      <c r="A7" t="s">
        <v>85</v>
      </c>
      <c r="B7" s="331" t="s">
        <v>16970</v>
      </c>
      <c r="C7" s="208">
        <v>104928</v>
      </c>
      <c r="D7" t="s">
        <v>924</v>
      </c>
      <c r="E7" t="s">
        <v>43</v>
      </c>
      <c r="F7" t="s">
        <v>17206</v>
      </c>
      <c r="G7" s="413" t="s">
        <v>85</v>
      </c>
      <c r="H7" t="s">
        <v>17207</v>
      </c>
      <c r="I7" s="282">
        <v>42354</v>
      </c>
      <c r="J7">
        <v>2700</v>
      </c>
      <c r="L7" s="456" t="s">
        <v>71</v>
      </c>
      <c r="M7" t="s">
        <v>72</v>
      </c>
      <c r="N7" t="s">
        <v>91</v>
      </c>
      <c r="O7">
        <v>40355</v>
      </c>
      <c r="Q7" t="s">
        <v>32</v>
      </c>
      <c r="R7" t="s">
        <v>32</v>
      </c>
      <c r="S7">
        <v>97220</v>
      </c>
      <c r="T7" t="s">
        <v>326</v>
      </c>
      <c r="U7" t="s">
        <v>926</v>
      </c>
      <c r="V7" t="s">
        <v>32</v>
      </c>
      <c r="W7" t="s">
        <v>32</v>
      </c>
    </row>
    <row r="8" spans="1:24" s="290" customFormat="1" x14ac:dyDescent="0.25">
      <c r="A8" t="s">
        <v>85</v>
      </c>
      <c r="B8" s="331" t="s">
        <v>16241</v>
      </c>
      <c r="C8" s="208">
        <v>104934</v>
      </c>
      <c r="D8" t="s">
        <v>958</v>
      </c>
      <c r="E8" t="s">
        <v>43</v>
      </c>
      <c r="F8" t="s">
        <v>959</v>
      </c>
      <c r="G8" s="413" t="s">
        <v>41</v>
      </c>
      <c r="H8" t="s">
        <v>16259</v>
      </c>
      <c r="I8" s="282">
        <v>42251</v>
      </c>
      <c r="J8">
        <v>1950</v>
      </c>
      <c r="K8">
        <v>1100</v>
      </c>
      <c r="L8" s="193" t="s">
        <v>16260</v>
      </c>
      <c r="M8" s="193" t="s">
        <v>72</v>
      </c>
      <c r="N8" t="s">
        <v>91</v>
      </c>
      <c r="O8">
        <v>40296</v>
      </c>
      <c r="P8"/>
      <c r="Q8" t="s">
        <v>960</v>
      </c>
      <c r="R8" t="s">
        <v>32</v>
      </c>
      <c r="S8">
        <v>97121</v>
      </c>
      <c r="T8" t="s">
        <v>961</v>
      </c>
      <c r="U8" t="s">
        <v>962</v>
      </c>
      <c r="V8" t="s">
        <v>32</v>
      </c>
      <c r="W8" t="s">
        <v>963</v>
      </c>
      <c r="X8"/>
    </row>
    <row r="9" spans="1:24" x14ac:dyDescent="0.25">
      <c r="A9" s="275" t="s">
        <v>85</v>
      </c>
      <c r="B9" s="332" t="s">
        <v>110</v>
      </c>
      <c r="C9" s="277">
        <v>104994</v>
      </c>
      <c r="D9" s="275" t="s">
        <v>1333</v>
      </c>
      <c r="E9" s="414" t="s">
        <v>43</v>
      </c>
      <c r="F9" s="275" t="s">
        <v>17204</v>
      </c>
      <c r="G9" s="414" t="s">
        <v>85</v>
      </c>
      <c r="H9" s="275" t="s">
        <v>17205</v>
      </c>
      <c r="I9" s="417">
        <v>42354</v>
      </c>
      <c r="J9" s="275">
        <v>1440</v>
      </c>
      <c r="K9" s="275"/>
      <c r="L9" s="275" t="s">
        <v>71</v>
      </c>
      <c r="M9" s="419" t="s">
        <v>72</v>
      </c>
      <c r="N9" s="275" t="s">
        <v>91</v>
      </c>
      <c r="O9" s="275">
        <v>40350</v>
      </c>
      <c r="P9" s="275"/>
      <c r="Q9" s="275" t="s">
        <v>1336</v>
      </c>
      <c r="R9" s="275" t="s">
        <v>32</v>
      </c>
      <c r="S9" s="275">
        <v>97220</v>
      </c>
      <c r="T9" s="275" t="s">
        <v>1337</v>
      </c>
      <c r="U9" s="332" t="s">
        <v>1338</v>
      </c>
      <c r="V9" s="275" t="s">
        <v>32</v>
      </c>
      <c r="W9" s="487" t="s">
        <v>1339</v>
      </c>
    </row>
    <row r="10" spans="1:24" x14ac:dyDescent="0.25">
      <c r="A10" t="s">
        <v>85</v>
      </c>
      <c r="B10" s="331" t="s">
        <v>16241</v>
      </c>
      <c r="C10" s="208">
        <v>105072</v>
      </c>
      <c r="D10" t="s">
        <v>16275</v>
      </c>
      <c r="E10" t="s">
        <v>43</v>
      </c>
      <c r="F10" t="s">
        <v>16276</v>
      </c>
      <c r="G10" s="413" t="s">
        <v>85</v>
      </c>
      <c r="H10" t="s">
        <v>16277</v>
      </c>
      <c r="I10" s="282">
        <v>42256</v>
      </c>
      <c r="J10">
        <v>1800</v>
      </c>
      <c r="L10" s="193" t="s">
        <v>71</v>
      </c>
      <c r="M10" s="193" t="s">
        <v>72</v>
      </c>
      <c r="N10" t="s">
        <v>91</v>
      </c>
      <c r="O10">
        <v>40448</v>
      </c>
      <c r="Q10" t="s">
        <v>1796</v>
      </c>
      <c r="R10" t="s">
        <v>32</v>
      </c>
      <c r="S10">
        <v>97162</v>
      </c>
      <c r="T10" t="s">
        <v>49</v>
      </c>
      <c r="U10" t="s">
        <v>1797</v>
      </c>
      <c r="V10" t="s">
        <v>32</v>
      </c>
      <c r="W10" t="s">
        <v>1798</v>
      </c>
    </row>
    <row r="11" spans="1:24" x14ac:dyDescent="0.25">
      <c r="A11" t="s">
        <v>8740</v>
      </c>
      <c r="B11" s="331" t="s">
        <v>9396</v>
      </c>
      <c r="C11" s="208">
        <v>105172</v>
      </c>
      <c r="D11" t="s">
        <v>2435</v>
      </c>
      <c r="E11" t="s">
        <v>352</v>
      </c>
      <c r="F11" t="s">
        <v>9463</v>
      </c>
      <c r="G11" s="413" t="s">
        <v>41</v>
      </c>
      <c r="H11" t="s">
        <v>16003</v>
      </c>
      <c r="I11" s="282">
        <v>42173</v>
      </c>
      <c r="J11">
        <v>1050</v>
      </c>
      <c r="K11">
        <v>945</v>
      </c>
      <c r="L11" s="193" t="s">
        <v>9465</v>
      </c>
      <c r="M11" s="193" t="s">
        <v>72</v>
      </c>
      <c r="Q11" t="s">
        <v>9466</v>
      </c>
      <c r="S11">
        <v>97115</v>
      </c>
      <c r="T11" t="s">
        <v>235</v>
      </c>
      <c r="U11" t="s">
        <v>2439</v>
      </c>
      <c r="V11" t="s">
        <v>9562</v>
      </c>
      <c r="W11" t="s">
        <v>2440</v>
      </c>
    </row>
    <row r="12" spans="1:24" x14ac:dyDescent="0.25">
      <c r="A12" s="275" t="s">
        <v>8740</v>
      </c>
      <c r="B12" s="332" t="s">
        <v>14056</v>
      </c>
      <c r="C12" s="277">
        <v>105274</v>
      </c>
      <c r="D12" s="275" t="s">
        <v>4364</v>
      </c>
      <c r="E12" s="414" t="s">
        <v>43</v>
      </c>
      <c r="F12" s="275" t="s">
        <v>6029</v>
      </c>
      <c r="G12" s="414" t="s">
        <v>41</v>
      </c>
      <c r="H12" s="275" t="s">
        <v>14294</v>
      </c>
      <c r="I12" s="417">
        <v>41934</v>
      </c>
      <c r="J12" s="275">
        <v>1100</v>
      </c>
      <c r="K12" s="275">
        <v>950</v>
      </c>
      <c r="L12" s="457" t="s">
        <v>13667</v>
      </c>
      <c r="M12" s="419" t="s">
        <v>72</v>
      </c>
      <c r="N12" s="275"/>
      <c r="O12" s="275"/>
      <c r="P12" s="275"/>
      <c r="Q12" s="275" t="s">
        <v>6030</v>
      </c>
      <c r="R12" s="275" t="s">
        <v>32</v>
      </c>
      <c r="S12" s="275">
        <v>57160</v>
      </c>
      <c r="T12" s="275" t="s">
        <v>6031</v>
      </c>
      <c r="U12" s="332" t="s">
        <v>6032</v>
      </c>
      <c r="V12" s="275" t="s">
        <v>14295</v>
      </c>
      <c r="W12" s="275" t="s">
        <v>6033</v>
      </c>
    </row>
    <row r="13" spans="1:24" x14ac:dyDescent="0.25">
      <c r="A13" t="s">
        <v>85</v>
      </c>
      <c r="B13" s="331" t="s">
        <v>6219</v>
      </c>
      <c r="C13" s="208">
        <v>105319</v>
      </c>
      <c r="D13" t="s">
        <v>6299</v>
      </c>
      <c r="E13" t="s">
        <v>1288</v>
      </c>
      <c r="F13" t="s">
        <v>6300</v>
      </c>
      <c r="G13" s="413" t="s">
        <v>41</v>
      </c>
      <c r="H13" t="s">
        <v>6396</v>
      </c>
      <c r="I13" s="416">
        <v>42037</v>
      </c>
      <c r="J13">
        <v>3500</v>
      </c>
      <c r="K13">
        <v>1500</v>
      </c>
      <c r="L13" s="456" t="s">
        <v>71</v>
      </c>
      <c r="M13" t="s">
        <v>72</v>
      </c>
      <c r="Q13" t="s">
        <v>6301</v>
      </c>
      <c r="R13" t="s">
        <v>32</v>
      </c>
      <c r="S13">
        <v>97120</v>
      </c>
      <c r="T13" t="s">
        <v>5149</v>
      </c>
      <c r="U13" t="s">
        <v>6302</v>
      </c>
      <c r="V13" t="s">
        <v>32</v>
      </c>
      <c r="W13" t="s">
        <v>6303</v>
      </c>
    </row>
    <row r="14" spans="1:24" x14ac:dyDescent="0.25">
      <c r="A14" t="s">
        <v>85</v>
      </c>
      <c r="B14" s="331" t="s">
        <v>16241</v>
      </c>
      <c r="C14" s="208">
        <v>105336</v>
      </c>
      <c r="D14" t="s">
        <v>6398</v>
      </c>
      <c r="E14" t="s">
        <v>29</v>
      </c>
      <c r="F14" t="s">
        <v>16239</v>
      </c>
      <c r="G14" s="413" t="s">
        <v>41</v>
      </c>
      <c r="H14" t="s">
        <v>16242</v>
      </c>
      <c r="I14" s="282">
        <v>42248</v>
      </c>
      <c r="J14">
        <v>3500</v>
      </c>
      <c r="K14">
        <v>1500</v>
      </c>
      <c r="L14" s="193" t="s">
        <v>71</v>
      </c>
      <c r="M14" s="193" t="s">
        <v>72</v>
      </c>
      <c r="Q14" t="s">
        <v>16240</v>
      </c>
      <c r="R14" t="s">
        <v>32</v>
      </c>
      <c r="S14">
        <v>97155</v>
      </c>
      <c r="T14" t="s">
        <v>6401</v>
      </c>
      <c r="U14" t="s">
        <v>6402</v>
      </c>
      <c r="V14" t="s">
        <v>32</v>
      </c>
      <c r="W14" t="s">
        <v>6403</v>
      </c>
    </row>
    <row r="15" spans="1:24" x14ac:dyDescent="0.25">
      <c r="A15" s="275" t="s">
        <v>85</v>
      </c>
      <c r="B15" s="332" t="s">
        <v>15712</v>
      </c>
      <c r="C15" s="277">
        <v>105441</v>
      </c>
      <c r="D15" s="275" t="s">
        <v>6968</v>
      </c>
      <c r="E15" s="414" t="s">
        <v>352</v>
      </c>
      <c r="F15" s="275" t="s">
        <v>10097</v>
      </c>
      <c r="G15" s="414" t="s">
        <v>41</v>
      </c>
      <c r="H15" s="275" t="s">
        <v>15740</v>
      </c>
      <c r="I15" s="417">
        <v>42108</v>
      </c>
      <c r="J15" s="275">
        <v>750</v>
      </c>
      <c r="K15" s="275"/>
      <c r="L15" s="275" t="s">
        <v>12654</v>
      </c>
      <c r="M15" s="419" t="s">
        <v>72</v>
      </c>
      <c r="N15" s="275"/>
      <c r="O15" s="275"/>
      <c r="P15" s="275"/>
      <c r="Q15" s="275" t="s">
        <v>6969</v>
      </c>
      <c r="R15" s="275" t="s">
        <v>32</v>
      </c>
      <c r="S15" s="275">
        <v>51331</v>
      </c>
      <c r="T15" s="275" t="s">
        <v>4268</v>
      </c>
      <c r="U15" s="332" t="s">
        <v>6970</v>
      </c>
      <c r="V15" s="275" t="s">
        <v>10099</v>
      </c>
      <c r="W15" s="275" t="s">
        <v>6971</v>
      </c>
    </row>
    <row r="16" spans="1:24" x14ac:dyDescent="0.25">
      <c r="A16" s="290" t="s">
        <v>85</v>
      </c>
      <c r="B16" s="458" t="s">
        <v>15523</v>
      </c>
      <c r="C16" s="292">
        <v>105462</v>
      </c>
      <c r="D16" s="290" t="s">
        <v>3289</v>
      </c>
      <c r="E16" s="459" t="s">
        <v>43</v>
      </c>
      <c r="F16" s="290" t="s">
        <v>3290</v>
      </c>
      <c r="G16" s="459" t="s">
        <v>41</v>
      </c>
      <c r="H16" s="290" t="s">
        <v>15688</v>
      </c>
      <c r="I16" s="460">
        <v>51590</v>
      </c>
      <c r="J16" s="290">
        <v>500</v>
      </c>
      <c r="K16" s="290">
        <v>675</v>
      </c>
      <c r="L16" s="290" t="s">
        <v>15687</v>
      </c>
      <c r="M16" s="461" t="s">
        <v>72</v>
      </c>
      <c r="N16" s="290"/>
      <c r="O16" s="290"/>
      <c r="P16" s="290"/>
      <c r="Q16" s="290" t="s">
        <v>7082</v>
      </c>
      <c r="R16" s="290" t="s">
        <v>32</v>
      </c>
      <c r="S16" s="290">
        <v>93130</v>
      </c>
      <c r="T16" s="290" t="s">
        <v>3293</v>
      </c>
      <c r="U16" s="290" t="s">
        <v>3294</v>
      </c>
      <c r="V16" s="290" t="s">
        <v>32</v>
      </c>
      <c r="W16" s="290" t="s">
        <v>7083</v>
      </c>
      <c r="X16" s="290"/>
    </row>
    <row r="17" spans="1:24" x14ac:dyDescent="0.25">
      <c r="A17" s="275" t="s">
        <v>85</v>
      </c>
      <c r="B17" s="332" t="s">
        <v>16664</v>
      </c>
      <c r="C17" s="277">
        <v>105465</v>
      </c>
      <c r="D17" s="275" t="s">
        <v>7095</v>
      </c>
      <c r="E17" s="414" t="s">
        <v>43</v>
      </c>
      <c r="F17" s="275" t="s">
        <v>16847</v>
      </c>
      <c r="G17" s="414" t="s">
        <v>41</v>
      </c>
      <c r="H17" s="275" t="s">
        <v>16848</v>
      </c>
      <c r="I17" s="417">
        <v>42326</v>
      </c>
      <c r="J17" s="275">
        <v>590</v>
      </c>
      <c r="K17" s="275">
        <v>990</v>
      </c>
      <c r="L17" s="275" t="s">
        <v>16849</v>
      </c>
      <c r="M17" s="419" t="s">
        <v>72</v>
      </c>
      <c r="N17" s="275"/>
      <c r="O17" s="275"/>
      <c r="P17" s="275"/>
      <c r="Q17" s="275" t="s">
        <v>7097</v>
      </c>
      <c r="R17" s="275" t="s">
        <v>32</v>
      </c>
      <c r="S17" s="275">
        <v>6000</v>
      </c>
      <c r="T17" s="275" t="s">
        <v>2350</v>
      </c>
      <c r="U17" s="332" t="s">
        <v>7098</v>
      </c>
      <c r="V17" s="275" t="s">
        <v>32</v>
      </c>
      <c r="W17" s="275" t="s">
        <v>16850</v>
      </c>
    </row>
    <row r="18" spans="1:24" x14ac:dyDescent="0.25">
      <c r="A18" s="275" t="s">
        <v>85</v>
      </c>
      <c r="B18" s="332" t="s">
        <v>15712</v>
      </c>
      <c r="C18" s="277">
        <v>105496</v>
      </c>
      <c r="D18" s="275" t="s">
        <v>7228</v>
      </c>
      <c r="E18" s="414" t="s">
        <v>378</v>
      </c>
      <c r="F18" s="275" t="s">
        <v>15755</v>
      </c>
      <c r="G18" s="414" t="s">
        <v>41</v>
      </c>
      <c r="H18" s="275" t="s">
        <v>15756</v>
      </c>
      <c r="I18" s="417">
        <v>42110</v>
      </c>
      <c r="J18" s="275">
        <v>850</v>
      </c>
      <c r="K18" s="275">
        <v>1000</v>
      </c>
      <c r="L18" s="275" t="s">
        <v>8915</v>
      </c>
      <c r="M18" s="419" t="s">
        <v>72</v>
      </c>
      <c r="N18" s="275"/>
      <c r="O18" s="275"/>
      <c r="P18" s="275"/>
      <c r="Q18" s="275" t="s">
        <v>7230</v>
      </c>
      <c r="R18" s="275" t="s">
        <v>32</v>
      </c>
      <c r="S18" s="275">
        <v>79000</v>
      </c>
      <c r="T18" s="275" t="s">
        <v>2044</v>
      </c>
      <c r="U18" s="332" t="s">
        <v>7231</v>
      </c>
      <c r="V18" s="275" t="s">
        <v>32</v>
      </c>
      <c r="W18" s="275" t="s">
        <v>7232</v>
      </c>
    </row>
    <row r="19" spans="1:24" x14ac:dyDescent="0.25">
      <c r="A19" s="275" t="s">
        <v>85</v>
      </c>
      <c r="B19" s="332" t="s">
        <v>7474</v>
      </c>
      <c r="C19" s="277">
        <v>105561</v>
      </c>
      <c r="D19" s="275" t="s">
        <v>7537</v>
      </c>
      <c r="E19" s="414" t="s">
        <v>29</v>
      </c>
      <c r="F19" s="275" t="s">
        <v>14921</v>
      </c>
      <c r="G19" s="414" t="s">
        <v>41</v>
      </c>
      <c r="H19" s="275" t="s">
        <v>7547</v>
      </c>
      <c r="I19" s="417">
        <v>42011</v>
      </c>
      <c r="J19" s="275">
        <v>700</v>
      </c>
      <c r="K19" s="275">
        <v>600</v>
      </c>
      <c r="L19" s="457" t="s">
        <v>71</v>
      </c>
      <c r="M19" s="419" t="s">
        <v>72</v>
      </c>
      <c r="N19" s="275"/>
      <c r="O19" s="275"/>
      <c r="P19" s="275"/>
      <c r="Q19" s="275" t="s">
        <v>7539</v>
      </c>
      <c r="R19" s="275" t="s">
        <v>32</v>
      </c>
      <c r="S19" s="275">
        <v>31370</v>
      </c>
      <c r="T19" s="275" t="s">
        <v>7540</v>
      </c>
      <c r="U19" s="332">
        <v>0</v>
      </c>
      <c r="V19" s="275" t="s">
        <v>32</v>
      </c>
      <c r="W19" s="275" t="s">
        <v>7541</v>
      </c>
    </row>
    <row r="20" spans="1:24" x14ac:dyDescent="0.25">
      <c r="A20" s="275" t="s">
        <v>85</v>
      </c>
      <c r="B20" s="332" t="s">
        <v>16664</v>
      </c>
      <c r="C20" s="277">
        <v>105590</v>
      </c>
      <c r="D20" s="275" t="s">
        <v>7738</v>
      </c>
      <c r="E20" s="414" t="s">
        <v>43</v>
      </c>
      <c r="F20" s="275" t="s">
        <v>5308</v>
      </c>
      <c r="G20" s="414" t="s">
        <v>41</v>
      </c>
      <c r="H20" s="275" t="s">
        <v>16954</v>
      </c>
      <c r="I20" s="417">
        <v>42338</v>
      </c>
      <c r="J20" s="275">
        <v>1200</v>
      </c>
      <c r="K20" s="275">
        <v>1900</v>
      </c>
      <c r="L20" s="275" t="s">
        <v>16849</v>
      </c>
      <c r="M20" s="419" t="s">
        <v>72</v>
      </c>
      <c r="N20" s="275"/>
      <c r="O20" s="275"/>
      <c r="P20" s="275"/>
      <c r="Q20" s="275" t="s">
        <v>16955</v>
      </c>
      <c r="R20" s="275"/>
      <c r="S20" s="275">
        <v>60111</v>
      </c>
      <c r="T20" s="275" t="s">
        <v>16956</v>
      </c>
      <c r="U20" s="332"/>
      <c r="V20" s="275"/>
      <c r="W20" s="275" t="s">
        <v>16957</v>
      </c>
    </row>
    <row r="21" spans="1:24" s="290" customFormat="1" x14ac:dyDescent="0.25">
      <c r="A21" s="275" t="s">
        <v>85</v>
      </c>
      <c r="B21" s="332" t="s">
        <v>16149</v>
      </c>
      <c r="C21" s="277">
        <v>105615</v>
      </c>
      <c r="D21" s="275" t="s">
        <v>7907</v>
      </c>
      <c r="E21" s="414" t="s">
        <v>43</v>
      </c>
      <c r="F21" s="275" t="s">
        <v>16152</v>
      </c>
      <c r="G21" s="414" t="s">
        <v>41</v>
      </c>
      <c r="H21" s="275" t="s">
        <v>16155</v>
      </c>
      <c r="I21" s="417">
        <v>42193</v>
      </c>
      <c r="J21" s="275">
        <v>800</v>
      </c>
      <c r="K21" s="275">
        <v>720</v>
      </c>
      <c r="L21" s="275" t="s">
        <v>9465</v>
      </c>
      <c r="M21" s="419" t="s">
        <v>72</v>
      </c>
      <c r="N21" s="275"/>
      <c r="O21" s="275"/>
      <c r="P21" s="275"/>
      <c r="Q21" s="275" t="s">
        <v>16153</v>
      </c>
      <c r="R21" s="275" t="s">
        <v>3217</v>
      </c>
      <c r="S21" s="275">
        <v>97218</v>
      </c>
      <c r="T21" s="275" t="s">
        <v>7910</v>
      </c>
      <c r="U21" s="332" t="s">
        <v>7911</v>
      </c>
      <c r="V21" s="275" t="s">
        <v>32</v>
      </c>
      <c r="W21" s="275" t="s">
        <v>16154</v>
      </c>
      <c r="X21"/>
    </row>
    <row r="22" spans="1:24" x14ac:dyDescent="0.25">
      <c r="A22" s="275" t="s">
        <v>85</v>
      </c>
      <c r="B22" s="332" t="s">
        <v>7965</v>
      </c>
      <c r="C22" s="277">
        <v>105622</v>
      </c>
      <c r="D22" s="275" t="s">
        <v>7973</v>
      </c>
      <c r="E22" s="414" t="s">
        <v>43</v>
      </c>
      <c r="F22" s="275" t="s">
        <v>15653</v>
      </c>
      <c r="G22" s="414" t="s">
        <v>41</v>
      </c>
      <c r="H22" s="275" t="s">
        <v>15654</v>
      </c>
      <c r="I22" s="417">
        <v>40948</v>
      </c>
      <c r="J22" s="275">
        <v>3100</v>
      </c>
      <c r="K22" s="275">
        <v>1100</v>
      </c>
      <c r="L22" s="275" t="s">
        <v>71</v>
      </c>
      <c r="M22" s="419" t="s">
        <v>72</v>
      </c>
      <c r="N22" s="275"/>
      <c r="O22" s="275"/>
      <c r="P22" s="275"/>
      <c r="Q22" s="275" t="s">
        <v>7975</v>
      </c>
      <c r="R22" s="275" t="s">
        <v>32</v>
      </c>
      <c r="S22" s="275">
        <v>97117</v>
      </c>
      <c r="T22" s="275" t="s">
        <v>4303</v>
      </c>
      <c r="U22" s="332" t="s">
        <v>7976</v>
      </c>
      <c r="V22" s="275" t="s">
        <v>32</v>
      </c>
      <c r="W22" s="275" t="s">
        <v>7977</v>
      </c>
    </row>
    <row r="23" spans="1:24" s="290" customFormat="1" x14ac:dyDescent="0.25">
      <c r="A23" t="s">
        <v>85</v>
      </c>
      <c r="B23" s="331" t="s">
        <v>15940</v>
      </c>
      <c r="C23" s="208">
        <v>105630</v>
      </c>
      <c r="D23" t="s">
        <v>8011</v>
      </c>
      <c r="E23" t="s">
        <v>43</v>
      </c>
      <c r="F23" t="s">
        <v>8012</v>
      </c>
      <c r="G23" s="413" t="s">
        <v>41</v>
      </c>
      <c r="H23" t="s">
        <v>15941</v>
      </c>
      <c r="I23" s="282">
        <v>40953</v>
      </c>
      <c r="J23">
        <v>3500</v>
      </c>
      <c r="K23">
        <v>1500</v>
      </c>
      <c r="L23" s="456" t="s">
        <v>71</v>
      </c>
      <c r="M23" t="s">
        <v>72</v>
      </c>
      <c r="N23"/>
      <c r="O23"/>
      <c r="P23"/>
      <c r="Q23" t="s">
        <v>8013</v>
      </c>
      <c r="R23" t="s">
        <v>32</v>
      </c>
      <c r="S23">
        <v>97228</v>
      </c>
      <c r="T23" t="s">
        <v>8014</v>
      </c>
      <c r="U23" t="s">
        <v>8015</v>
      </c>
      <c r="V23" t="s">
        <v>32</v>
      </c>
      <c r="W23" t="s">
        <v>8016</v>
      </c>
      <c r="X23"/>
    </row>
    <row r="24" spans="1:24" x14ac:dyDescent="0.25">
      <c r="A24" t="s">
        <v>85</v>
      </c>
      <c r="B24" s="331" t="s">
        <v>7793</v>
      </c>
      <c r="C24" s="208">
        <v>105656</v>
      </c>
      <c r="D24" t="s">
        <v>8156</v>
      </c>
      <c r="E24" s="413" t="s">
        <v>43</v>
      </c>
      <c r="F24" t="s">
        <v>8157</v>
      </c>
      <c r="G24" s="413" t="s">
        <v>41</v>
      </c>
      <c r="H24" t="s">
        <v>15771</v>
      </c>
      <c r="I24" s="416">
        <v>42117</v>
      </c>
      <c r="J24">
        <v>1500</v>
      </c>
      <c r="L24" t="s">
        <v>1892</v>
      </c>
      <c r="M24" s="193" t="s">
        <v>6462</v>
      </c>
      <c r="Q24" t="s">
        <v>8158</v>
      </c>
      <c r="S24">
        <v>64110</v>
      </c>
      <c r="T24" t="s">
        <v>8159</v>
      </c>
      <c r="U24" t="s">
        <v>8160</v>
      </c>
      <c r="W24" t="s">
        <v>8161</v>
      </c>
    </row>
    <row r="25" spans="1:24" x14ac:dyDescent="0.25">
      <c r="A25" s="275" t="s">
        <v>85</v>
      </c>
      <c r="B25" s="332" t="s">
        <v>8162</v>
      </c>
      <c r="C25" s="275">
        <v>105668</v>
      </c>
      <c r="D25" s="275" t="s">
        <v>5129</v>
      </c>
      <c r="E25" s="414" t="s">
        <v>43</v>
      </c>
      <c r="F25" s="275" t="s">
        <v>8222</v>
      </c>
      <c r="G25" s="414" t="s">
        <v>41</v>
      </c>
      <c r="H25" s="275" t="s">
        <v>15525</v>
      </c>
      <c r="I25" s="417">
        <v>42065</v>
      </c>
      <c r="J25" s="275">
        <v>500</v>
      </c>
      <c r="K25" s="275"/>
      <c r="L25" s="275" t="s">
        <v>15526</v>
      </c>
      <c r="M25" s="419" t="s">
        <v>72</v>
      </c>
      <c r="N25" s="275"/>
      <c r="O25" s="275"/>
      <c r="P25" s="275"/>
      <c r="Q25" s="275" t="s">
        <v>8221</v>
      </c>
      <c r="R25" s="275"/>
      <c r="S25" s="275">
        <v>44620</v>
      </c>
      <c r="T25" s="275" t="s">
        <v>8220</v>
      </c>
      <c r="U25" s="332" t="s">
        <v>8219</v>
      </c>
      <c r="V25" s="275"/>
      <c r="W25" s="275" t="s">
        <v>8218</v>
      </c>
    </row>
    <row r="26" spans="1:24" x14ac:dyDescent="0.25">
      <c r="A26" s="275" t="s">
        <v>8740</v>
      </c>
      <c r="B26" s="332" t="s">
        <v>14056</v>
      </c>
      <c r="C26" s="275">
        <v>105671</v>
      </c>
      <c r="D26" s="275" t="s">
        <v>8232</v>
      </c>
      <c r="E26" s="414" t="s">
        <v>14196</v>
      </c>
      <c r="F26" s="275" t="s">
        <v>14197</v>
      </c>
      <c r="G26" s="414" t="s">
        <v>41</v>
      </c>
      <c r="H26" s="275" t="s">
        <v>14199</v>
      </c>
      <c r="I26" s="417">
        <v>42017</v>
      </c>
      <c r="J26" s="275">
        <v>800</v>
      </c>
      <c r="K26" s="275"/>
      <c r="L26" s="275" t="s">
        <v>13667</v>
      </c>
      <c r="M26" s="419" t="s">
        <v>72</v>
      </c>
      <c r="N26" s="275"/>
      <c r="O26" s="275"/>
      <c r="P26" s="275"/>
      <c r="Q26" s="275" t="s">
        <v>14198</v>
      </c>
      <c r="R26" s="275" t="s">
        <v>32</v>
      </c>
      <c r="S26" s="275">
        <v>44800</v>
      </c>
      <c r="T26" s="275" t="s">
        <v>612</v>
      </c>
      <c r="U26" s="332" t="s">
        <v>8235</v>
      </c>
      <c r="V26" s="275" t="s">
        <v>14200</v>
      </c>
      <c r="W26" s="275" t="s">
        <v>8236</v>
      </c>
    </row>
    <row r="27" spans="1:24" s="290" customFormat="1" x14ac:dyDescent="0.25">
      <c r="A27" s="275" t="s">
        <v>85</v>
      </c>
      <c r="B27" s="332" t="s">
        <v>8162</v>
      </c>
      <c r="C27" s="275">
        <v>105673</v>
      </c>
      <c r="D27" s="275" t="s">
        <v>7641</v>
      </c>
      <c r="E27" s="414" t="s">
        <v>43</v>
      </c>
      <c r="F27" s="275" t="s">
        <v>8145</v>
      </c>
      <c r="G27" s="414" t="s">
        <v>41</v>
      </c>
      <c r="H27" s="275" t="s">
        <v>15163</v>
      </c>
      <c r="I27" s="417">
        <v>42038</v>
      </c>
      <c r="J27" s="275">
        <v>1000</v>
      </c>
      <c r="K27" s="275">
        <v>900</v>
      </c>
      <c r="L27" s="275" t="s">
        <v>6930</v>
      </c>
      <c r="M27" s="419" t="s">
        <v>72</v>
      </c>
      <c r="N27" s="275"/>
      <c r="O27" s="275"/>
      <c r="P27" s="275"/>
      <c r="Q27" s="275" t="s">
        <v>8242</v>
      </c>
      <c r="R27" s="275"/>
      <c r="S27" s="275">
        <v>44350</v>
      </c>
      <c r="T27" s="275" t="s">
        <v>15164</v>
      </c>
      <c r="U27" s="332" t="s">
        <v>8244</v>
      </c>
      <c r="V27" s="275"/>
      <c r="W27" s="275" t="s">
        <v>22221</v>
      </c>
      <c r="X27"/>
    </row>
    <row r="28" spans="1:24" x14ac:dyDescent="0.25">
      <c r="A28" s="275" t="s">
        <v>8740</v>
      </c>
      <c r="B28" s="332" t="s">
        <v>14845</v>
      </c>
      <c r="C28" s="275">
        <v>105706</v>
      </c>
      <c r="D28" s="275" t="s">
        <v>8416</v>
      </c>
      <c r="E28" s="414" t="s">
        <v>378</v>
      </c>
      <c r="F28" s="275" t="s">
        <v>8426</v>
      </c>
      <c r="G28" s="414" t="s">
        <v>41</v>
      </c>
      <c r="H28" s="275" t="s">
        <v>13632</v>
      </c>
      <c r="I28" s="417">
        <v>41810</v>
      </c>
      <c r="J28" s="275">
        <v>925</v>
      </c>
      <c r="K28" s="275">
        <v>850</v>
      </c>
      <c r="L28" s="275" t="s">
        <v>12654</v>
      </c>
      <c r="M28" s="419" t="s">
        <v>72</v>
      </c>
      <c r="N28" s="275"/>
      <c r="O28" s="275"/>
      <c r="P28" s="275"/>
      <c r="Q28" s="275" t="s">
        <v>12751</v>
      </c>
      <c r="R28" s="275"/>
      <c r="S28" s="275">
        <v>97200</v>
      </c>
      <c r="T28" s="275" t="s">
        <v>334</v>
      </c>
      <c r="U28" s="332" t="s">
        <v>8420</v>
      </c>
      <c r="V28" s="275" t="s">
        <v>12752</v>
      </c>
      <c r="W28" s="275" t="s">
        <v>8419</v>
      </c>
    </row>
    <row r="29" spans="1:24" x14ac:dyDescent="0.25">
      <c r="A29" s="275" t="s">
        <v>8740</v>
      </c>
      <c r="B29" s="332" t="s">
        <v>14845</v>
      </c>
      <c r="C29" s="275">
        <v>105718</v>
      </c>
      <c r="D29" s="275" t="s">
        <v>12685</v>
      </c>
      <c r="E29" s="414" t="s">
        <v>43</v>
      </c>
      <c r="F29" s="275" t="s">
        <v>12686</v>
      </c>
      <c r="G29" s="414" t="s">
        <v>41</v>
      </c>
      <c r="H29" s="275" t="s">
        <v>13628</v>
      </c>
      <c r="I29" s="417">
        <v>42031</v>
      </c>
      <c r="J29" s="275">
        <v>1100</v>
      </c>
      <c r="K29" s="275">
        <v>990</v>
      </c>
      <c r="L29" s="275" t="s">
        <v>71</v>
      </c>
      <c r="M29" s="419" t="s">
        <v>72</v>
      </c>
      <c r="N29" s="275"/>
      <c r="O29" s="275"/>
      <c r="P29" s="275"/>
      <c r="Q29" s="275" t="s">
        <v>8474</v>
      </c>
      <c r="R29" s="275" t="s">
        <v>32</v>
      </c>
      <c r="S29" s="275">
        <v>97233</v>
      </c>
      <c r="T29" s="275" t="s">
        <v>9121</v>
      </c>
      <c r="U29" s="332" t="s">
        <v>8476</v>
      </c>
      <c r="V29" s="275" t="s">
        <v>12688</v>
      </c>
      <c r="W29" s="275" t="s">
        <v>12687</v>
      </c>
    </row>
    <row r="30" spans="1:24" x14ac:dyDescent="0.25">
      <c r="A30" s="275" t="s">
        <v>8740</v>
      </c>
      <c r="B30" s="332" t="s">
        <v>15523</v>
      </c>
      <c r="C30" s="275">
        <v>105783</v>
      </c>
      <c r="D30" s="275" t="s">
        <v>8935</v>
      </c>
      <c r="E30" s="414" t="s">
        <v>43</v>
      </c>
      <c r="F30" s="275" t="s">
        <v>8936</v>
      </c>
      <c r="G30" s="414" t="s">
        <v>41</v>
      </c>
      <c r="H30" s="275" t="s">
        <v>15548</v>
      </c>
      <c r="I30" s="417">
        <v>42069</v>
      </c>
      <c r="J30" s="275">
        <v>675</v>
      </c>
      <c r="K30" s="275">
        <v>675</v>
      </c>
      <c r="L30" s="275" t="s">
        <v>15526</v>
      </c>
      <c r="M30" s="419" t="s">
        <v>72</v>
      </c>
      <c r="N30" s="275"/>
      <c r="O30" s="275"/>
      <c r="P30" s="275"/>
      <c r="Q30" s="275" t="s">
        <v>8937</v>
      </c>
      <c r="R30" s="275" t="s">
        <v>32</v>
      </c>
      <c r="S30" s="275">
        <v>75014</v>
      </c>
      <c r="T30" s="275" t="s">
        <v>1263</v>
      </c>
      <c r="U30" s="332" t="s">
        <v>8938</v>
      </c>
      <c r="V30" s="275" t="s">
        <v>8941</v>
      </c>
      <c r="W30" s="275" t="s">
        <v>8939</v>
      </c>
    </row>
    <row r="31" spans="1:24" x14ac:dyDescent="0.25">
      <c r="A31" s="275" t="s">
        <v>8740</v>
      </c>
      <c r="B31" s="332" t="s">
        <v>12332</v>
      </c>
      <c r="C31" s="277">
        <v>105884</v>
      </c>
      <c r="D31" s="275" t="s">
        <v>9770</v>
      </c>
      <c r="E31" s="414" t="s">
        <v>29</v>
      </c>
      <c r="F31" s="275" t="s">
        <v>12691</v>
      </c>
      <c r="G31" s="414" t="s">
        <v>41</v>
      </c>
      <c r="H31" s="275" t="s">
        <v>13631</v>
      </c>
      <c r="I31" s="417">
        <v>41689</v>
      </c>
      <c r="J31" s="275">
        <v>1700</v>
      </c>
      <c r="K31" s="275">
        <v>1530</v>
      </c>
      <c r="L31" s="275" t="s">
        <v>71</v>
      </c>
      <c r="M31" s="419" t="s">
        <v>72</v>
      </c>
      <c r="N31" s="275"/>
      <c r="O31" s="275"/>
      <c r="P31" s="275"/>
      <c r="Q31" s="275" t="s">
        <v>233</v>
      </c>
      <c r="R31" s="275" t="s">
        <v>32</v>
      </c>
      <c r="S31" s="275">
        <v>97115</v>
      </c>
      <c r="T31" s="275" t="s">
        <v>235</v>
      </c>
      <c r="U31" s="332" t="s">
        <v>9772</v>
      </c>
      <c r="V31" s="275" t="s">
        <v>12692</v>
      </c>
      <c r="W31" s="275" t="s">
        <v>9773</v>
      </c>
    </row>
    <row r="32" spans="1:24" x14ac:dyDescent="0.25">
      <c r="A32" t="s">
        <v>8740</v>
      </c>
      <c r="B32" s="331" t="s">
        <v>15859</v>
      </c>
      <c r="C32" s="208">
        <v>105995</v>
      </c>
      <c r="D32" t="s">
        <v>9856</v>
      </c>
      <c r="E32" t="s">
        <v>43</v>
      </c>
      <c r="F32" t="s">
        <v>9857</v>
      </c>
      <c r="G32" s="413" t="s">
        <v>41</v>
      </c>
      <c r="H32" t="s">
        <v>15938</v>
      </c>
      <c r="I32" s="282">
        <v>42153</v>
      </c>
      <c r="J32">
        <v>350</v>
      </c>
      <c r="L32" s="456" t="s">
        <v>12654</v>
      </c>
      <c r="M32" t="s">
        <v>72</v>
      </c>
      <c r="Q32" t="s">
        <v>9858</v>
      </c>
      <c r="R32" t="s">
        <v>32</v>
      </c>
      <c r="S32">
        <v>35230</v>
      </c>
      <c r="T32" t="s">
        <v>9859</v>
      </c>
      <c r="U32" t="s">
        <v>9860</v>
      </c>
      <c r="V32" t="s">
        <v>10035</v>
      </c>
      <c r="W32" t="s">
        <v>32</v>
      </c>
    </row>
    <row r="33" spans="1:24" x14ac:dyDescent="0.25">
      <c r="A33" s="275" t="s">
        <v>8740</v>
      </c>
      <c r="B33" s="332" t="s">
        <v>15523</v>
      </c>
      <c r="C33" s="275">
        <v>106005</v>
      </c>
      <c r="D33" s="275" t="s">
        <v>9936</v>
      </c>
      <c r="E33" s="414" t="s">
        <v>43</v>
      </c>
      <c r="F33" s="275" t="s">
        <v>9937</v>
      </c>
      <c r="G33" s="414" t="s">
        <v>41</v>
      </c>
      <c r="H33" s="275" t="s">
        <v>15575</v>
      </c>
      <c r="I33" s="417">
        <v>42072</v>
      </c>
      <c r="J33" s="275">
        <v>1100</v>
      </c>
      <c r="K33" s="275"/>
      <c r="L33" s="275" t="s">
        <v>6930</v>
      </c>
      <c r="M33" s="419" t="s">
        <v>72</v>
      </c>
      <c r="N33" s="275"/>
      <c r="O33" s="275"/>
      <c r="P33" s="275"/>
      <c r="Q33" s="275" t="s">
        <v>9961</v>
      </c>
      <c r="R33" s="275" t="s">
        <v>32</v>
      </c>
      <c r="S33" s="275">
        <v>77171</v>
      </c>
      <c r="T33" s="275" t="s">
        <v>9960</v>
      </c>
      <c r="U33" s="332" t="s">
        <v>9938</v>
      </c>
      <c r="V33" s="275" t="s">
        <v>9941</v>
      </c>
      <c r="W33" s="275" t="s">
        <v>9939</v>
      </c>
    </row>
    <row r="34" spans="1:24" x14ac:dyDescent="0.25">
      <c r="A34" s="275" t="s">
        <v>8740</v>
      </c>
      <c r="B34" s="332" t="s">
        <v>10529</v>
      </c>
      <c r="C34" s="277">
        <v>106087</v>
      </c>
      <c r="D34" s="275" t="s">
        <v>15686</v>
      </c>
      <c r="E34" s="414" t="s">
        <v>43</v>
      </c>
      <c r="F34" s="275" t="s">
        <v>10639</v>
      </c>
      <c r="G34" s="414" t="s">
        <v>41</v>
      </c>
      <c r="H34" s="275" t="s">
        <v>15657</v>
      </c>
      <c r="I34" s="417">
        <v>41409</v>
      </c>
      <c r="J34" s="275">
        <v>730</v>
      </c>
      <c r="K34" s="275"/>
      <c r="L34" s="275" t="s">
        <v>71</v>
      </c>
      <c r="M34" s="419" t="s">
        <v>72</v>
      </c>
      <c r="N34" s="275"/>
      <c r="O34" s="275"/>
      <c r="P34" s="275"/>
      <c r="Q34" s="275" t="s">
        <v>10640</v>
      </c>
      <c r="R34" s="275" t="s">
        <v>32</v>
      </c>
      <c r="S34" s="275">
        <v>74120</v>
      </c>
      <c r="T34" s="275" t="s">
        <v>10641</v>
      </c>
      <c r="U34" s="332" t="s">
        <v>10642</v>
      </c>
      <c r="V34" s="275" t="s">
        <v>10645</v>
      </c>
      <c r="W34" s="275" t="s">
        <v>10643</v>
      </c>
    </row>
    <row r="35" spans="1:24" x14ac:dyDescent="0.25">
      <c r="A35" t="s">
        <v>8740</v>
      </c>
      <c r="B35" s="331" t="s">
        <v>16664</v>
      </c>
      <c r="C35" s="208">
        <v>106136</v>
      </c>
      <c r="D35" t="s">
        <v>11019</v>
      </c>
      <c r="E35" t="s">
        <v>43</v>
      </c>
      <c r="F35" t="s">
        <v>11020</v>
      </c>
      <c r="G35" t="s">
        <v>41</v>
      </c>
      <c r="H35" t="s">
        <v>16663</v>
      </c>
      <c r="I35" s="282">
        <v>42311</v>
      </c>
      <c r="J35" s="335">
        <v>900</v>
      </c>
      <c r="K35" s="208"/>
      <c r="L35" s="193" t="s">
        <v>71</v>
      </c>
      <c r="M35" s="193" t="s">
        <v>72</v>
      </c>
      <c r="Q35" t="s">
        <v>9851</v>
      </c>
      <c r="R35" t="s">
        <v>32</v>
      </c>
      <c r="S35" s="288" t="s">
        <v>11025</v>
      </c>
      <c r="T35" t="s">
        <v>11021</v>
      </c>
      <c r="U35" s="331" t="s">
        <v>11022</v>
      </c>
      <c r="V35" t="s">
        <v>11026</v>
      </c>
      <c r="W35" t="s">
        <v>11023</v>
      </c>
      <c r="X35" t="s">
        <v>16591</v>
      </c>
    </row>
    <row r="36" spans="1:24" x14ac:dyDescent="0.25">
      <c r="A36" s="275" t="s">
        <v>8740</v>
      </c>
      <c r="B36" s="332" t="s">
        <v>10937</v>
      </c>
      <c r="C36" s="275">
        <v>106143</v>
      </c>
      <c r="D36" s="275" t="s">
        <v>15652</v>
      </c>
      <c r="E36" s="414" t="s">
        <v>43</v>
      </c>
      <c r="F36" s="275" t="s">
        <v>11074</v>
      </c>
      <c r="G36" s="414" t="s">
        <v>41</v>
      </c>
      <c r="H36" s="275" t="s">
        <v>15399</v>
      </c>
      <c r="I36" s="417">
        <v>41436</v>
      </c>
      <c r="J36" s="275">
        <v>1200</v>
      </c>
      <c r="K36" s="275"/>
      <c r="L36" s="275" t="s">
        <v>11079</v>
      </c>
      <c r="M36" s="419" t="s">
        <v>34</v>
      </c>
      <c r="N36" s="275"/>
      <c r="O36" s="275"/>
      <c r="P36" s="275"/>
      <c r="Q36" s="275" t="s">
        <v>11075</v>
      </c>
      <c r="R36" s="275" t="s">
        <v>32</v>
      </c>
      <c r="S36" s="275">
        <v>50730</v>
      </c>
      <c r="T36" s="275" t="s">
        <v>11076</v>
      </c>
      <c r="U36" s="332" t="s">
        <v>11077</v>
      </c>
      <c r="V36" s="275" t="s">
        <v>11082</v>
      </c>
      <c r="W36" s="275" t="s">
        <v>11078</v>
      </c>
    </row>
    <row r="37" spans="1:24" x14ac:dyDescent="0.25">
      <c r="A37" t="s">
        <v>16243</v>
      </c>
      <c r="B37" s="331" t="s">
        <v>16241</v>
      </c>
      <c r="C37" s="208">
        <v>106208</v>
      </c>
      <c r="D37" t="s">
        <v>11581</v>
      </c>
      <c r="E37" t="s">
        <v>29</v>
      </c>
      <c r="F37" t="s">
        <v>11582</v>
      </c>
      <c r="G37" s="413" t="s">
        <v>41</v>
      </c>
      <c r="H37" t="s">
        <v>16244</v>
      </c>
      <c r="I37" s="282">
        <v>42250</v>
      </c>
      <c r="J37">
        <v>4900</v>
      </c>
      <c r="L37" s="456" t="s">
        <v>8915</v>
      </c>
      <c r="M37" t="s">
        <v>72</v>
      </c>
      <c r="Q37" t="s">
        <v>11583</v>
      </c>
      <c r="S37" t="s">
        <v>11589</v>
      </c>
      <c r="T37" t="s">
        <v>11584</v>
      </c>
      <c r="U37" t="s">
        <v>11585</v>
      </c>
      <c r="V37" t="s">
        <v>11588</v>
      </c>
      <c r="W37" t="s">
        <v>11586</v>
      </c>
    </row>
    <row r="38" spans="1:24" s="290" customFormat="1" x14ac:dyDescent="0.25">
      <c r="A38" s="275" t="s">
        <v>8740</v>
      </c>
      <c r="B38" s="332" t="s">
        <v>14845</v>
      </c>
      <c r="C38" s="275">
        <v>106438</v>
      </c>
      <c r="D38" s="275" t="s">
        <v>13508</v>
      </c>
      <c r="E38" s="414" t="s">
        <v>43</v>
      </c>
      <c r="F38" s="275" t="s">
        <v>13509</v>
      </c>
      <c r="G38" s="414" t="s">
        <v>41</v>
      </c>
      <c r="H38" s="275" t="s">
        <v>13514</v>
      </c>
      <c r="I38" s="417">
        <v>41802</v>
      </c>
      <c r="J38" s="275">
        <v>750</v>
      </c>
      <c r="K38" s="275">
        <v>675</v>
      </c>
      <c r="L38" s="275" t="s">
        <v>71</v>
      </c>
      <c r="M38" s="419" t="s">
        <v>72</v>
      </c>
      <c r="N38" s="275"/>
      <c r="O38" s="275"/>
      <c r="P38" s="275"/>
      <c r="Q38" s="275" t="s">
        <v>13510</v>
      </c>
      <c r="R38" s="275" t="s">
        <v>32</v>
      </c>
      <c r="S38" s="275">
        <v>73000</v>
      </c>
      <c r="T38" s="275" t="s">
        <v>13511</v>
      </c>
      <c r="U38" s="332" t="s">
        <v>13512</v>
      </c>
      <c r="V38" s="275" t="s">
        <v>13515</v>
      </c>
      <c r="W38" s="275" t="s">
        <v>13513</v>
      </c>
      <c r="X38"/>
    </row>
    <row r="39" spans="1:24" x14ac:dyDescent="0.25">
      <c r="A39" t="s">
        <v>8740</v>
      </c>
      <c r="B39" s="331" t="s">
        <v>13387</v>
      </c>
      <c r="C39" s="208">
        <v>106454</v>
      </c>
      <c r="D39" t="s">
        <v>13633</v>
      </c>
      <c r="E39" s="413" t="s">
        <v>43</v>
      </c>
      <c r="F39" t="s">
        <v>13634</v>
      </c>
      <c r="G39" s="413" t="s">
        <v>41</v>
      </c>
      <c r="H39" t="s">
        <v>15747</v>
      </c>
      <c r="I39" s="416">
        <v>42108</v>
      </c>
      <c r="L39" s="193" t="s">
        <v>71</v>
      </c>
      <c r="M39" s="193" t="s">
        <v>72</v>
      </c>
      <c r="Q39" t="s">
        <v>13635</v>
      </c>
      <c r="R39" t="s">
        <v>32</v>
      </c>
      <c r="S39">
        <v>97223</v>
      </c>
      <c r="T39" t="s">
        <v>8007</v>
      </c>
      <c r="U39" t="s">
        <v>13636</v>
      </c>
      <c r="V39" t="s">
        <v>13639</v>
      </c>
      <c r="W39" t="s">
        <v>13637</v>
      </c>
    </row>
    <row r="40" spans="1:24" s="290" customFormat="1" x14ac:dyDescent="0.25">
      <c r="A40" t="s">
        <v>8740</v>
      </c>
      <c r="B40" s="331" t="s">
        <v>13659</v>
      </c>
      <c r="C40" s="208">
        <v>106472</v>
      </c>
      <c r="D40" t="s">
        <v>13784</v>
      </c>
      <c r="E40" s="413" t="s">
        <v>29</v>
      </c>
      <c r="F40" t="s">
        <v>13785</v>
      </c>
      <c r="G40" s="413" t="s">
        <v>41</v>
      </c>
      <c r="H40" t="s">
        <v>13790</v>
      </c>
      <c r="I40" s="416">
        <v>41851</v>
      </c>
      <c r="J40">
        <v>3900</v>
      </c>
      <c r="K40">
        <v>3705</v>
      </c>
      <c r="L40" s="193" t="s">
        <v>71</v>
      </c>
      <c r="M40" s="193" t="s">
        <v>72</v>
      </c>
      <c r="N40"/>
      <c r="O40"/>
      <c r="P40"/>
      <c r="Q40" t="s">
        <v>8113</v>
      </c>
      <c r="R40" t="s">
        <v>32</v>
      </c>
      <c r="S40">
        <v>97123</v>
      </c>
      <c r="T40" t="s">
        <v>13786</v>
      </c>
      <c r="U40" t="s">
        <v>13787</v>
      </c>
      <c r="V40" t="s">
        <v>13788</v>
      </c>
      <c r="W40" t="s">
        <v>13789</v>
      </c>
      <c r="X40"/>
    </row>
    <row r="41" spans="1:24" x14ac:dyDescent="0.25">
      <c r="A41" s="275" t="s">
        <v>8740</v>
      </c>
      <c r="B41" s="332" t="s">
        <v>14845</v>
      </c>
      <c r="C41" s="275">
        <v>106499</v>
      </c>
      <c r="D41" s="275" t="s">
        <v>2970</v>
      </c>
      <c r="E41" s="414" t="s">
        <v>43</v>
      </c>
      <c r="F41" s="275" t="s">
        <v>14016</v>
      </c>
      <c r="G41" s="414" t="s">
        <v>41</v>
      </c>
      <c r="H41" s="275" t="s">
        <v>14021</v>
      </c>
      <c r="I41" s="417">
        <v>41906</v>
      </c>
      <c r="J41" s="275">
        <v>950</v>
      </c>
      <c r="K41" s="275">
        <v>855</v>
      </c>
      <c r="L41" s="275" t="s">
        <v>71</v>
      </c>
      <c r="M41" s="419" t="s">
        <v>72</v>
      </c>
      <c r="N41" s="275"/>
      <c r="O41" s="275"/>
      <c r="P41" s="275"/>
      <c r="Q41" s="275" t="s">
        <v>14017</v>
      </c>
      <c r="R41" s="275" t="s">
        <v>32</v>
      </c>
      <c r="S41" s="275">
        <v>45120</v>
      </c>
      <c r="T41" s="275" t="s">
        <v>14018</v>
      </c>
      <c r="U41" s="332" t="s">
        <v>14019</v>
      </c>
      <c r="V41" s="275" t="s">
        <v>14022</v>
      </c>
      <c r="W41" s="275" t="s">
        <v>14020</v>
      </c>
    </row>
    <row r="42" spans="1:24" x14ac:dyDescent="0.25">
      <c r="A42" t="s">
        <v>8740</v>
      </c>
      <c r="B42" s="331" t="s">
        <v>15523</v>
      </c>
      <c r="C42" s="208">
        <v>106503</v>
      </c>
      <c r="D42" t="s">
        <v>5703</v>
      </c>
      <c r="E42" s="413" t="s">
        <v>43</v>
      </c>
      <c r="F42" t="s">
        <v>14051</v>
      </c>
      <c r="G42" s="413" t="s">
        <v>41</v>
      </c>
      <c r="H42" t="s">
        <v>15578</v>
      </c>
      <c r="I42" s="416">
        <v>42072</v>
      </c>
      <c r="J42">
        <v>675</v>
      </c>
      <c r="L42" s="456" t="s">
        <v>71</v>
      </c>
      <c r="M42" t="s">
        <v>72</v>
      </c>
      <c r="Q42" t="s">
        <v>14052</v>
      </c>
      <c r="R42" t="s">
        <v>32</v>
      </c>
      <c r="S42">
        <v>37320</v>
      </c>
      <c r="T42" t="s">
        <v>14053</v>
      </c>
      <c r="U42" t="s">
        <v>14054</v>
      </c>
      <c r="V42" t="s">
        <v>14058</v>
      </c>
      <c r="W42" t="s">
        <v>14055</v>
      </c>
    </row>
    <row r="43" spans="1:24" x14ac:dyDescent="0.25">
      <c r="A43" t="s">
        <v>8740</v>
      </c>
      <c r="B43" s="331" t="s">
        <v>14845</v>
      </c>
      <c r="C43" s="208">
        <v>106506</v>
      </c>
      <c r="D43" t="s">
        <v>6199</v>
      </c>
      <c r="E43" s="413" t="s">
        <v>29</v>
      </c>
      <c r="F43" t="s">
        <v>14074</v>
      </c>
      <c r="G43" s="413" t="s">
        <v>41</v>
      </c>
      <c r="H43" t="s">
        <v>15155</v>
      </c>
      <c r="I43" s="416">
        <v>41915</v>
      </c>
      <c r="J43">
        <v>3520</v>
      </c>
      <c r="K43">
        <v>3168</v>
      </c>
      <c r="L43" t="s">
        <v>8915</v>
      </c>
      <c r="M43" s="193" t="s">
        <v>72</v>
      </c>
      <c r="Q43" t="s">
        <v>14075</v>
      </c>
      <c r="R43" t="s">
        <v>32</v>
      </c>
      <c r="S43">
        <v>62219</v>
      </c>
      <c r="T43" t="s">
        <v>14076</v>
      </c>
      <c r="U43" t="s">
        <v>14077</v>
      </c>
      <c r="V43" t="s">
        <v>14079</v>
      </c>
      <c r="W43" t="s">
        <v>14078</v>
      </c>
    </row>
    <row r="44" spans="1:24" x14ac:dyDescent="0.25">
      <c r="A44" s="275" t="s">
        <v>8740</v>
      </c>
      <c r="B44" s="332" t="s">
        <v>14845</v>
      </c>
      <c r="C44" s="275">
        <v>106512</v>
      </c>
      <c r="D44" s="275" t="s">
        <v>14116</v>
      </c>
      <c r="E44" s="414" t="s">
        <v>352</v>
      </c>
      <c r="F44" s="275" t="s">
        <v>14117</v>
      </c>
      <c r="G44" s="414" t="s">
        <v>41</v>
      </c>
      <c r="H44" s="275" t="s">
        <v>14122</v>
      </c>
      <c r="I44" s="417">
        <v>41920</v>
      </c>
      <c r="J44" s="275">
        <v>1560</v>
      </c>
      <c r="K44" s="275">
        <v>1188</v>
      </c>
      <c r="L44" s="275" t="s">
        <v>8915</v>
      </c>
      <c r="M44" s="419" t="s">
        <v>72</v>
      </c>
      <c r="N44" s="275"/>
      <c r="O44" s="275"/>
      <c r="P44" s="275"/>
      <c r="Q44" s="275" t="s">
        <v>14118</v>
      </c>
      <c r="R44" s="275" t="s">
        <v>32</v>
      </c>
      <c r="S44" s="275">
        <v>45130</v>
      </c>
      <c r="T44" s="275" t="s">
        <v>14119</v>
      </c>
      <c r="U44" s="332" t="s">
        <v>14120</v>
      </c>
      <c r="V44" s="275" t="s">
        <v>32</v>
      </c>
      <c r="W44" s="275" t="s">
        <v>14121</v>
      </c>
    </row>
    <row r="45" spans="1:24" x14ac:dyDescent="0.25">
      <c r="A45" t="s">
        <v>8740</v>
      </c>
      <c r="B45" s="331" t="s">
        <v>14845</v>
      </c>
      <c r="C45" s="208">
        <v>106523</v>
      </c>
      <c r="D45" t="s">
        <v>14208</v>
      </c>
      <c r="E45" s="413" t="s">
        <v>43</v>
      </c>
      <c r="F45" t="s">
        <v>14209</v>
      </c>
      <c r="G45" s="413" t="s">
        <v>41</v>
      </c>
      <c r="H45" t="s">
        <v>14214</v>
      </c>
      <c r="I45" s="416">
        <v>41928</v>
      </c>
      <c r="J45">
        <v>4160</v>
      </c>
      <c r="K45">
        <v>3744</v>
      </c>
      <c r="L45" t="s">
        <v>8915</v>
      </c>
      <c r="M45" s="193" t="s">
        <v>72</v>
      </c>
      <c r="Q45" t="s">
        <v>14210</v>
      </c>
      <c r="R45" t="s">
        <v>32</v>
      </c>
      <c r="S45">
        <v>14054</v>
      </c>
      <c r="T45" t="s">
        <v>14211</v>
      </c>
      <c r="U45" t="s">
        <v>14212</v>
      </c>
      <c r="V45" t="s">
        <v>14215</v>
      </c>
      <c r="W45" t="s">
        <v>14213</v>
      </c>
    </row>
    <row r="46" spans="1:24" x14ac:dyDescent="0.25">
      <c r="A46" t="s">
        <v>8740</v>
      </c>
      <c r="B46" s="331" t="s">
        <v>15940</v>
      </c>
      <c r="C46" s="208">
        <v>106526</v>
      </c>
      <c r="D46" t="s">
        <v>14236</v>
      </c>
      <c r="E46" s="413" t="s">
        <v>43</v>
      </c>
      <c r="F46" t="s">
        <v>14237</v>
      </c>
      <c r="G46" s="413" t="s">
        <v>41</v>
      </c>
      <c r="H46" s="289" t="s">
        <v>15942</v>
      </c>
      <c r="I46" s="416">
        <v>42098</v>
      </c>
      <c r="L46" t="s">
        <v>14240</v>
      </c>
      <c r="M46" s="193" t="s">
        <v>34</v>
      </c>
      <c r="Q46" t="s">
        <v>14242</v>
      </c>
      <c r="R46" t="s">
        <v>32</v>
      </c>
      <c r="S46">
        <v>97190</v>
      </c>
      <c r="T46" t="s">
        <v>1670</v>
      </c>
      <c r="U46" t="s">
        <v>14238</v>
      </c>
      <c r="V46" t="s">
        <v>14241</v>
      </c>
      <c r="W46" t="s">
        <v>14239</v>
      </c>
    </row>
    <row r="47" spans="1:24" x14ac:dyDescent="0.25">
      <c r="A47" t="s">
        <v>8740</v>
      </c>
      <c r="B47" s="331" t="s">
        <v>14344</v>
      </c>
      <c r="C47" s="208">
        <v>106534</v>
      </c>
      <c r="D47" t="s">
        <v>14348</v>
      </c>
      <c r="E47" t="s">
        <v>43</v>
      </c>
      <c r="F47" t="s">
        <v>14353</v>
      </c>
      <c r="G47" s="413" t="s">
        <v>41</v>
      </c>
      <c r="H47" t="s">
        <v>15156</v>
      </c>
      <c r="I47" s="416">
        <v>42032</v>
      </c>
      <c r="J47">
        <v>12000</v>
      </c>
      <c r="L47" s="456" t="s">
        <v>11079</v>
      </c>
      <c r="M47" t="s">
        <v>34</v>
      </c>
      <c r="Q47" t="s">
        <v>14349</v>
      </c>
      <c r="R47" t="s">
        <v>32</v>
      </c>
      <c r="S47">
        <v>69460</v>
      </c>
      <c r="T47" t="s">
        <v>14350</v>
      </c>
      <c r="U47" t="s">
        <v>14351</v>
      </c>
      <c r="V47" t="s">
        <v>14354</v>
      </c>
      <c r="W47" t="s">
        <v>14352</v>
      </c>
    </row>
    <row r="48" spans="1:24" x14ac:dyDescent="0.25">
      <c r="A48" s="275" t="s">
        <v>8740</v>
      </c>
      <c r="B48" s="332" t="s">
        <v>14845</v>
      </c>
      <c r="C48" s="275">
        <v>106540</v>
      </c>
      <c r="D48" s="275" t="s">
        <v>14394</v>
      </c>
      <c r="E48" s="414" t="s">
        <v>43</v>
      </c>
      <c r="F48" s="275" t="s">
        <v>14389</v>
      </c>
      <c r="G48" s="414" t="s">
        <v>41</v>
      </c>
      <c r="H48" s="275" t="s">
        <v>14395</v>
      </c>
      <c r="I48" s="417">
        <v>41962</v>
      </c>
      <c r="J48" s="275">
        <v>1700</v>
      </c>
      <c r="K48" s="275">
        <v>1530</v>
      </c>
      <c r="L48" s="275" t="s">
        <v>71</v>
      </c>
      <c r="M48" s="419" t="s">
        <v>72</v>
      </c>
      <c r="N48" s="275"/>
      <c r="O48" s="275"/>
      <c r="P48" s="275"/>
      <c r="Q48" s="275" t="s">
        <v>14390</v>
      </c>
      <c r="R48" s="275" t="s">
        <v>32</v>
      </c>
      <c r="S48" s="275">
        <v>85800</v>
      </c>
      <c r="T48" s="275" t="s">
        <v>14391</v>
      </c>
      <c r="U48" s="332" t="s">
        <v>14392</v>
      </c>
      <c r="V48" s="275" t="s">
        <v>32</v>
      </c>
      <c r="W48" s="275" t="s">
        <v>14393</v>
      </c>
    </row>
    <row r="49" spans="1:24" x14ac:dyDescent="0.25">
      <c r="A49" s="275" t="s">
        <v>8740</v>
      </c>
      <c r="B49" s="332" t="s">
        <v>14344</v>
      </c>
      <c r="C49" s="277">
        <v>106545</v>
      </c>
      <c r="D49" s="275" t="s">
        <v>14420</v>
      </c>
      <c r="E49" s="414" t="s">
        <v>43</v>
      </c>
      <c r="F49" s="275" t="s">
        <v>14421</v>
      </c>
      <c r="G49" s="414" t="s">
        <v>41</v>
      </c>
      <c r="H49" s="275" t="s">
        <v>14425</v>
      </c>
      <c r="I49" s="417">
        <v>41963</v>
      </c>
      <c r="J49" s="275">
        <v>825</v>
      </c>
      <c r="K49" s="275"/>
      <c r="L49" s="275" t="s">
        <v>71</v>
      </c>
      <c r="M49" s="419" t="s">
        <v>72</v>
      </c>
      <c r="N49" s="275"/>
      <c r="O49" s="275"/>
      <c r="P49" s="275"/>
      <c r="Q49" s="275" t="s">
        <v>14422</v>
      </c>
      <c r="R49" s="275" t="s">
        <v>32</v>
      </c>
      <c r="S49" s="275">
        <v>76390</v>
      </c>
      <c r="T49" s="275" t="s">
        <v>14423</v>
      </c>
      <c r="U49" s="332" t="s">
        <v>14424</v>
      </c>
      <c r="V49" s="275" t="s">
        <v>14424</v>
      </c>
      <c r="W49" s="275" t="s">
        <v>14454</v>
      </c>
    </row>
    <row r="50" spans="1:24" x14ac:dyDescent="0.25">
      <c r="A50" s="275" t="s">
        <v>8740</v>
      </c>
      <c r="B50" s="332" t="s">
        <v>14344</v>
      </c>
      <c r="C50" s="277">
        <v>106546</v>
      </c>
      <c r="D50" s="275" t="s">
        <v>14426</v>
      </c>
      <c r="E50" s="414" t="s">
        <v>29</v>
      </c>
      <c r="F50" s="275" t="s">
        <v>14427</v>
      </c>
      <c r="G50" s="414" t="s">
        <v>41</v>
      </c>
      <c r="H50" s="275" t="s">
        <v>14432</v>
      </c>
      <c r="I50" s="417">
        <v>41963</v>
      </c>
      <c r="J50" s="275">
        <v>1800</v>
      </c>
      <c r="K50" s="275"/>
      <c r="L50" s="275" t="s">
        <v>71</v>
      </c>
      <c r="M50" s="419" t="s">
        <v>72</v>
      </c>
      <c r="N50" s="275"/>
      <c r="O50" s="275"/>
      <c r="P50" s="275"/>
      <c r="Q50" s="275" t="s">
        <v>14428</v>
      </c>
      <c r="R50" s="275" t="s">
        <v>32</v>
      </c>
      <c r="S50" s="275">
        <v>95620</v>
      </c>
      <c r="T50" s="275" t="s">
        <v>14429</v>
      </c>
      <c r="U50" s="332" t="s">
        <v>14430</v>
      </c>
      <c r="V50" s="275" t="s">
        <v>14433</v>
      </c>
      <c r="W50" s="275" t="s">
        <v>14431</v>
      </c>
    </row>
    <row r="51" spans="1:24" x14ac:dyDescent="0.25">
      <c r="A51" s="275" t="s">
        <v>8740</v>
      </c>
      <c r="B51" s="332" t="s">
        <v>14344</v>
      </c>
      <c r="C51" s="277">
        <v>106548</v>
      </c>
      <c r="D51" s="275" t="s">
        <v>14446</v>
      </c>
      <c r="E51" s="414" t="s">
        <v>29</v>
      </c>
      <c r="F51" s="275" t="s">
        <v>14441</v>
      </c>
      <c r="G51" s="414" t="s">
        <v>41</v>
      </c>
      <c r="H51" s="275" t="s">
        <v>14447</v>
      </c>
      <c r="I51" s="417">
        <v>41964</v>
      </c>
      <c r="J51" s="275">
        <v>750</v>
      </c>
      <c r="K51" s="275"/>
      <c r="L51" s="275" t="s">
        <v>71</v>
      </c>
      <c r="M51" s="419" t="s">
        <v>72</v>
      </c>
      <c r="N51" s="275"/>
      <c r="O51" s="275"/>
      <c r="P51" s="275"/>
      <c r="Q51" s="275" t="s">
        <v>14442</v>
      </c>
      <c r="R51" s="275" t="s">
        <v>32</v>
      </c>
      <c r="S51" s="275">
        <v>55200</v>
      </c>
      <c r="T51" s="275" t="s">
        <v>14443</v>
      </c>
      <c r="U51" s="332" t="s">
        <v>14444</v>
      </c>
      <c r="V51" s="275" t="s">
        <v>14444</v>
      </c>
      <c r="W51" s="275" t="s">
        <v>14445</v>
      </c>
    </row>
    <row r="52" spans="1:24" x14ac:dyDescent="0.25">
      <c r="A52" s="275" t="s">
        <v>8740</v>
      </c>
      <c r="B52" s="332" t="s">
        <v>15712</v>
      </c>
      <c r="C52" s="277">
        <v>106552</v>
      </c>
      <c r="D52" s="275" t="s">
        <v>14469</v>
      </c>
      <c r="E52" s="414" t="s">
        <v>43</v>
      </c>
      <c r="F52" s="275" t="s">
        <v>14470</v>
      </c>
      <c r="G52" s="414" t="s">
        <v>41</v>
      </c>
      <c r="H52" s="275" t="s">
        <v>15762</v>
      </c>
      <c r="I52" s="417">
        <v>42111</v>
      </c>
      <c r="J52" s="275">
        <v>650</v>
      </c>
      <c r="K52" s="275"/>
      <c r="L52" s="275" t="s">
        <v>71</v>
      </c>
      <c r="M52" s="419" t="s">
        <v>72</v>
      </c>
      <c r="N52" s="275"/>
      <c r="O52" s="275"/>
      <c r="P52" s="275"/>
      <c r="Q52" s="275" t="s">
        <v>14471</v>
      </c>
      <c r="R52" s="275" t="s">
        <v>32</v>
      </c>
      <c r="S52" s="275">
        <v>35600</v>
      </c>
      <c r="T52" s="275" t="s">
        <v>6812</v>
      </c>
      <c r="U52" s="332" t="s">
        <v>14472</v>
      </c>
      <c r="V52" s="275" t="s">
        <v>32</v>
      </c>
      <c r="W52" s="275" t="s">
        <v>14473</v>
      </c>
    </row>
    <row r="53" spans="1:24" s="290" customFormat="1" x14ac:dyDescent="0.25">
      <c r="A53" s="290" t="s">
        <v>8740</v>
      </c>
      <c r="B53" s="458" t="s">
        <v>14845</v>
      </c>
      <c r="C53" s="292">
        <v>106554</v>
      </c>
      <c r="D53" s="290" t="s">
        <v>14484</v>
      </c>
      <c r="E53" s="459" t="s">
        <v>29</v>
      </c>
      <c r="F53" s="290" t="s">
        <v>14485</v>
      </c>
      <c r="G53" s="459" t="s">
        <v>41</v>
      </c>
      <c r="H53" s="290" t="s">
        <v>14489</v>
      </c>
      <c r="I53" s="460">
        <v>41968</v>
      </c>
      <c r="J53" s="290">
        <v>1760</v>
      </c>
      <c r="K53" s="290">
        <v>1584</v>
      </c>
      <c r="L53" s="290" t="s">
        <v>8915</v>
      </c>
      <c r="M53" s="461" t="s">
        <v>72</v>
      </c>
      <c r="Q53" s="290" t="s">
        <v>14486</v>
      </c>
      <c r="R53" s="290" t="s">
        <v>32</v>
      </c>
      <c r="S53" s="290">
        <v>35130</v>
      </c>
      <c r="T53" s="290" t="s">
        <v>5010</v>
      </c>
      <c r="U53" s="290" t="s">
        <v>14487</v>
      </c>
      <c r="V53" s="290" t="s">
        <v>14490</v>
      </c>
      <c r="W53" s="290" t="s">
        <v>14488</v>
      </c>
    </row>
    <row r="54" spans="1:24" x14ac:dyDescent="0.25">
      <c r="A54" t="s">
        <v>85</v>
      </c>
      <c r="B54" s="331" t="s">
        <v>14845</v>
      </c>
      <c r="C54" s="208">
        <v>106555</v>
      </c>
      <c r="D54" t="s">
        <v>15028</v>
      </c>
      <c r="E54" t="s">
        <v>43</v>
      </c>
      <c r="F54" t="s">
        <v>15029</v>
      </c>
      <c r="G54" s="413" t="s">
        <v>41</v>
      </c>
      <c r="H54" t="s">
        <v>15035</v>
      </c>
      <c r="I54" s="282">
        <v>42020</v>
      </c>
      <c r="J54">
        <v>900</v>
      </c>
      <c r="K54">
        <v>855</v>
      </c>
      <c r="L54" s="456" t="s">
        <v>71</v>
      </c>
      <c r="M54" s="193" t="s">
        <v>72</v>
      </c>
      <c r="Q54" t="s">
        <v>15030</v>
      </c>
      <c r="R54" t="s">
        <v>15031</v>
      </c>
      <c r="S54">
        <v>97200</v>
      </c>
      <c r="T54" t="s">
        <v>334</v>
      </c>
      <c r="U54" t="s">
        <v>15032</v>
      </c>
      <c r="V54" t="s">
        <v>15033</v>
      </c>
      <c r="W54" t="s">
        <v>15034</v>
      </c>
    </row>
    <row r="55" spans="1:24" x14ac:dyDescent="0.25">
      <c r="A55" t="s">
        <v>8740</v>
      </c>
      <c r="B55" s="331" t="s">
        <v>14344</v>
      </c>
      <c r="C55" s="208">
        <v>106563</v>
      </c>
      <c r="D55" t="s">
        <v>5935</v>
      </c>
      <c r="E55" s="413" t="s">
        <v>43</v>
      </c>
      <c r="F55" t="s">
        <v>14558</v>
      </c>
      <c r="G55" s="413" t="s">
        <v>41</v>
      </c>
      <c r="H55" t="s">
        <v>15770</v>
      </c>
      <c r="I55" s="416">
        <v>41969</v>
      </c>
      <c r="J55">
        <v>1320</v>
      </c>
      <c r="K55">
        <v>1188</v>
      </c>
      <c r="L55" t="s">
        <v>8915</v>
      </c>
      <c r="M55" s="193" t="s">
        <v>72</v>
      </c>
      <c r="Q55" t="s">
        <v>9922</v>
      </c>
      <c r="R55" t="s">
        <v>32</v>
      </c>
      <c r="S55">
        <v>71170</v>
      </c>
      <c r="T55" t="s">
        <v>14559</v>
      </c>
      <c r="U55" t="s">
        <v>14560</v>
      </c>
      <c r="V55" t="s">
        <v>14563</v>
      </c>
      <c r="W55" t="s">
        <v>14561</v>
      </c>
    </row>
    <row r="56" spans="1:24" x14ac:dyDescent="0.25">
      <c r="A56" t="s">
        <v>8740</v>
      </c>
      <c r="B56" s="331" t="s">
        <v>14344</v>
      </c>
      <c r="C56" s="208">
        <v>106568</v>
      </c>
      <c r="D56" t="s">
        <v>12298</v>
      </c>
      <c r="E56" t="s">
        <v>43</v>
      </c>
      <c r="F56" t="s">
        <v>14595</v>
      </c>
      <c r="G56" s="413" t="s">
        <v>41</v>
      </c>
      <c r="H56" t="s">
        <v>14599</v>
      </c>
      <c r="I56" s="416">
        <v>42033</v>
      </c>
      <c r="J56">
        <v>1480</v>
      </c>
      <c r="K56">
        <v>1332</v>
      </c>
      <c r="L56" s="456" t="s">
        <v>8915</v>
      </c>
      <c r="M56" t="s">
        <v>72</v>
      </c>
      <c r="Q56" t="s">
        <v>14596</v>
      </c>
      <c r="R56" t="s">
        <v>32</v>
      </c>
      <c r="S56">
        <v>69005</v>
      </c>
      <c r="T56" t="s">
        <v>1587</v>
      </c>
      <c r="U56" t="s">
        <v>14597</v>
      </c>
      <c r="V56" t="s">
        <v>14600</v>
      </c>
      <c r="W56" t="s">
        <v>14598</v>
      </c>
    </row>
    <row r="57" spans="1:24" x14ac:dyDescent="0.25">
      <c r="A57" s="275" t="s">
        <v>8740</v>
      </c>
      <c r="B57" s="332" t="s">
        <v>16970</v>
      </c>
      <c r="C57" s="277">
        <v>106569</v>
      </c>
      <c r="D57" s="275" t="s">
        <v>5905</v>
      </c>
      <c r="E57" s="414" t="s">
        <v>43</v>
      </c>
      <c r="F57" s="275" t="s">
        <v>14601</v>
      </c>
      <c r="G57" s="414" t="s">
        <v>41</v>
      </c>
      <c r="H57" s="275" t="s">
        <v>16978</v>
      </c>
      <c r="I57" s="417">
        <v>42340</v>
      </c>
      <c r="J57" s="275">
        <v>975</v>
      </c>
      <c r="K57" s="275"/>
      <c r="L57" s="275" t="s">
        <v>6930</v>
      </c>
      <c r="M57" s="419" t="s">
        <v>72</v>
      </c>
      <c r="N57" s="275"/>
      <c r="O57" s="275"/>
      <c r="P57" s="275"/>
      <c r="Q57" s="275" t="s">
        <v>14602</v>
      </c>
      <c r="R57" s="275" t="s">
        <v>32</v>
      </c>
      <c r="S57" s="275">
        <v>95270</v>
      </c>
      <c r="T57" s="275" t="s">
        <v>14603</v>
      </c>
      <c r="U57" s="332" t="s">
        <v>14604</v>
      </c>
      <c r="V57" s="275" t="s">
        <v>14606</v>
      </c>
      <c r="W57" s="487" t="s">
        <v>20922</v>
      </c>
    </row>
    <row r="58" spans="1:24" x14ac:dyDescent="0.25">
      <c r="A58" t="s">
        <v>8740</v>
      </c>
      <c r="B58" s="331" t="s">
        <v>14676</v>
      </c>
      <c r="C58" s="208">
        <v>106574</v>
      </c>
      <c r="D58" t="s">
        <v>14637</v>
      </c>
      <c r="E58" t="s">
        <v>29</v>
      </c>
      <c r="F58" t="s">
        <v>14638</v>
      </c>
      <c r="G58" s="413" t="s">
        <v>41</v>
      </c>
      <c r="H58" t="s">
        <v>14643</v>
      </c>
      <c r="I58" s="282">
        <v>41975</v>
      </c>
      <c r="J58">
        <v>1920</v>
      </c>
      <c r="K58">
        <v>1728</v>
      </c>
      <c r="L58" s="456" t="s">
        <v>8915</v>
      </c>
      <c r="M58" s="193" t="s">
        <v>72</v>
      </c>
      <c r="Q58" t="s">
        <v>14639</v>
      </c>
      <c r="R58" t="s">
        <v>32</v>
      </c>
      <c r="S58">
        <v>59463</v>
      </c>
      <c r="T58" t="s">
        <v>14640</v>
      </c>
      <c r="U58" t="s">
        <v>14641</v>
      </c>
      <c r="V58" t="s">
        <v>32</v>
      </c>
      <c r="W58" t="s">
        <v>14642</v>
      </c>
    </row>
    <row r="59" spans="1:24" x14ac:dyDescent="0.25">
      <c r="A59" t="s">
        <v>8740</v>
      </c>
      <c r="B59" s="331" t="s">
        <v>14845</v>
      </c>
      <c r="C59" s="208">
        <v>106579</v>
      </c>
      <c r="D59" t="s">
        <v>15153</v>
      </c>
      <c r="E59" t="s">
        <v>43</v>
      </c>
      <c r="F59" t="s">
        <v>14688</v>
      </c>
      <c r="G59" s="413" t="s">
        <v>41</v>
      </c>
      <c r="H59" t="s">
        <v>15154</v>
      </c>
      <c r="I59" s="282">
        <v>42031</v>
      </c>
      <c r="J59">
        <v>5040</v>
      </c>
      <c r="K59">
        <v>4536</v>
      </c>
      <c r="L59" s="456" t="s">
        <v>8915</v>
      </c>
      <c r="M59" s="193" t="s">
        <v>72</v>
      </c>
      <c r="Q59" t="s">
        <v>14695</v>
      </c>
      <c r="R59" t="s">
        <v>32</v>
      </c>
      <c r="S59">
        <v>77120</v>
      </c>
      <c r="T59" t="s">
        <v>14699</v>
      </c>
      <c r="U59" t="s">
        <v>14690</v>
      </c>
      <c r="V59" t="s">
        <v>14698</v>
      </c>
      <c r="W59" s="450" t="s">
        <v>16273</v>
      </c>
    </row>
    <row r="60" spans="1:24" s="290" customFormat="1" x14ac:dyDescent="0.25">
      <c r="A60" s="275" t="s">
        <v>8740</v>
      </c>
      <c r="B60" s="332" t="s">
        <v>14676</v>
      </c>
      <c r="C60" s="275">
        <v>106581</v>
      </c>
      <c r="D60" s="275" t="s">
        <v>14707</v>
      </c>
      <c r="E60" s="414" t="s">
        <v>29</v>
      </c>
      <c r="F60" s="275" t="s">
        <v>14708</v>
      </c>
      <c r="G60" s="414" t="s">
        <v>41</v>
      </c>
      <c r="H60" s="275" t="s">
        <v>15083</v>
      </c>
      <c r="I60" s="417">
        <v>42025</v>
      </c>
      <c r="J60" s="275">
        <v>1450</v>
      </c>
      <c r="K60" s="275">
        <v>1377.5</v>
      </c>
      <c r="L60" s="275" t="s">
        <v>15084</v>
      </c>
      <c r="M60" s="419" t="s">
        <v>72</v>
      </c>
      <c r="N60" s="275"/>
      <c r="O60" s="275"/>
      <c r="P60" s="275"/>
      <c r="Q60" s="275" t="s">
        <v>14709</v>
      </c>
      <c r="R60" s="275" t="s">
        <v>32</v>
      </c>
      <c r="S60" s="275">
        <v>97300</v>
      </c>
      <c r="T60" s="275" t="s">
        <v>4559</v>
      </c>
      <c r="U60" s="332" t="s">
        <v>14710</v>
      </c>
      <c r="V60" s="275" t="s">
        <v>14712</v>
      </c>
      <c r="W60" s="275" t="s">
        <v>14711</v>
      </c>
      <c r="X60"/>
    </row>
    <row r="61" spans="1:24" x14ac:dyDescent="0.25">
      <c r="A61" s="290" t="s">
        <v>8740</v>
      </c>
      <c r="B61" s="458" t="s">
        <v>14676</v>
      </c>
      <c r="C61" s="292">
        <v>106590</v>
      </c>
      <c r="D61" s="290" t="s">
        <v>14786</v>
      </c>
      <c r="E61" s="459" t="s">
        <v>43</v>
      </c>
      <c r="F61" s="290" t="s">
        <v>14787</v>
      </c>
      <c r="G61" s="459" t="s">
        <v>41</v>
      </c>
      <c r="H61" s="290" t="s">
        <v>16289</v>
      </c>
      <c r="I61" s="460">
        <v>42268</v>
      </c>
      <c r="J61" s="290">
        <v>1320</v>
      </c>
      <c r="K61" s="290">
        <v>1188</v>
      </c>
      <c r="L61" s="290" t="s">
        <v>8915</v>
      </c>
      <c r="M61" s="461" t="s">
        <v>72</v>
      </c>
      <c r="N61" s="290"/>
      <c r="O61" s="290"/>
      <c r="P61" s="290"/>
      <c r="Q61" s="290" t="s">
        <v>14788</v>
      </c>
      <c r="R61" s="290" t="s">
        <v>32</v>
      </c>
      <c r="S61" s="290">
        <v>37100</v>
      </c>
      <c r="T61" s="290" t="s">
        <v>2948</v>
      </c>
      <c r="U61" s="290" t="s">
        <v>14789</v>
      </c>
      <c r="V61" s="290" t="s">
        <v>14792</v>
      </c>
      <c r="W61" s="290" t="s">
        <v>14790</v>
      </c>
      <c r="X61" s="290"/>
    </row>
    <row r="62" spans="1:24" s="290" customFormat="1" x14ac:dyDescent="0.25">
      <c r="A62" t="s">
        <v>8740</v>
      </c>
      <c r="B62" s="331" t="s">
        <v>14845</v>
      </c>
      <c r="C62" s="208">
        <v>106597</v>
      </c>
      <c r="D62" t="s">
        <v>13435</v>
      </c>
      <c r="E62" s="413" t="s">
        <v>43</v>
      </c>
      <c r="F62" t="s">
        <v>14848</v>
      </c>
      <c r="G62" s="413" t="s">
        <v>41</v>
      </c>
      <c r="H62" t="s">
        <v>14853</v>
      </c>
      <c r="I62" s="416">
        <v>42009</v>
      </c>
      <c r="J62">
        <v>1320</v>
      </c>
      <c r="K62">
        <v>1188</v>
      </c>
      <c r="L62" s="456" t="s">
        <v>8915</v>
      </c>
      <c r="M62" s="193" t="s">
        <v>72</v>
      </c>
      <c r="N62"/>
      <c r="O62"/>
      <c r="P62"/>
      <c r="Q62" t="s">
        <v>14849</v>
      </c>
      <c r="R62" t="s">
        <v>32</v>
      </c>
      <c r="S62">
        <v>95260</v>
      </c>
      <c r="T62" t="s">
        <v>14850</v>
      </c>
      <c r="U62" t="s">
        <v>14851</v>
      </c>
      <c r="V62" t="s">
        <v>32</v>
      </c>
      <c r="W62" t="s">
        <v>14852</v>
      </c>
      <c r="X62"/>
    </row>
    <row r="63" spans="1:24" s="290" customFormat="1" x14ac:dyDescent="0.25">
      <c r="A63" s="275" t="s">
        <v>8740</v>
      </c>
      <c r="B63" s="332" t="s">
        <v>14845</v>
      </c>
      <c r="C63" s="277">
        <v>106598</v>
      </c>
      <c r="D63" s="275" t="s">
        <v>14854</v>
      </c>
      <c r="E63" s="414" t="s">
        <v>43</v>
      </c>
      <c r="F63" s="275" t="s">
        <v>14855</v>
      </c>
      <c r="G63" s="414" t="s">
        <v>41</v>
      </c>
      <c r="H63" s="275" t="s">
        <v>14859</v>
      </c>
      <c r="I63" s="417">
        <v>42009</v>
      </c>
      <c r="J63" s="275">
        <v>1800</v>
      </c>
      <c r="K63" s="275">
        <v>1620</v>
      </c>
      <c r="L63" s="457" t="s">
        <v>8915</v>
      </c>
      <c r="M63" s="419" t="s">
        <v>72</v>
      </c>
      <c r="N63" s="275"/>
      <c r="O63" s="275"/>
      <c r="P63" s="275"/>
      <c r="Q63" s="275" t="s">
        <v>14856</v>
      </c>
      <c r="R63" s="275" t="s">
        <v>32</v>
      </c>
      <c r="S63" s="275">
        <v>40100</v>
      </c>
      <c r="T63" s="275" t="s">
        <v>14857</v>
      </c>
      <c r="U63" s="332" t="s">
        <v>14858</v>
      </c>
      <c r="V63" s="275" t="s">
        <v>14860</v>
      </c>
      <c r="W63" s="275" t="s">
        <v>14879</v>
      </c>
      <c r="X63"/>
    </row>
    <row r="64" spans="1:24" x14ac:dyDescent="0.25">
      <c r="A64" s="290" t="s">
        <v>85</v>
      </c>
      <c r="B64" s="458" t="s">
        <v>14845</v>
      </c>
      <c r="C64" s="292">
        <v>106600</v>
      </c>
      <c r="D64" s="290" t="s">
        <v>14866</v>
      </c>
      <c r="E64" s="459" t="s">
        <v>43</v>
      </c>
      <c r="F64" s="290" t="s">
        <v>5284</v>
      </c>
      <c r="G64" s="459" t="s">
        <v>41</v>
      </c>
      <c r="H64" s="290" t="s">
        <v>14863</v>
      </c>
      <c r="I64" s="460">
        <v>42010</v>
      </c>
      <c r="J64" s="290">
        <v>1900</v>
      </c>
      <c r="K64" s="290">
        <v>1710</v>
      </c>
      <c r="L64" s="290" t="s">
        <v>8915</v>
      </c>
      <c r="M64" s="461" t="s">
        <v>72</v>
      </c>
      <c r="N64" s="290"/>
      <c r="O64" s="290"/>
      <c r="P64" s="290"/>
      <c r="Q64" s="290" t="s">
        <v>14867</v>
      </c>
      <c r="R64" s="290" t="s">
        <v>32</v>
      </c>
      <c r="S64" s="290">
        <v>74150</v>
      </c>
      <c r="T64" s="290" t="s">
        <v>11433</v>
      </c>
      <c r="U64" s="290" t="s">
        <v>14868</v>
      </c>
      <c r="V64" s="290" t="s">
        <v>32</v>
      </c>
      <c r="W64" s="290" t="s">
        <v>14869</v>
      </c>
      <c r="X64" s="290"/>
    </row>
    <row r="65" spans="1:24" x14ac:dyDescent="0.25">
      <c r="A65" s="275" t="s">
        <v>85</v>
      </c>
      <c r="B65" s="332" t="s">
        <v>14845</v>
      </c>
      <c r="C65" s="277">
        <v>106601</v>
      </c>
      <c r="D65" s="275" t="s">
        <v>14871</v>
      </c>
      <c r="E65" s="414" t="s">
        <v>29</v>
      </c>
      <c r="F65" s="275" t="s">
        <v>14872</v>
      </c>
      <c r="G65" s="414" t="s">
        <v>41</v>
      </c>
      <c r="H65" s="275" t="s">
        <v>14877</v>
      </c>
      <c r="I65" s="417">
        <v>42010</v>
      </c>
      <c r="J65" s="275">
        <v>700</v>
      </c>
      <c r="K65" s="275">
        <v>630</v>
      </c>
      <c r="L65" s="457" t="s">
        <v>8915</v>
      </c>
      <c r="M65" s="419" t="s">
        <v>72</v>
      </c>
      <c r="N65" s="275"/>
      <c r="O65" s="275"/>
      <c r="P65" s="275"/>
      <c r="Q65" s="275" t="s">
        <v>14873</v>
      </c>
      <c r="R65" s="275" t="s">
        <v>32</v>
      </c>
      <c r="S65" s="275">
        <v>70110</v>
      </c>
      <c r="T65" s="275" t="s">
        <v>14874</v>
      </c>
      <c r="U65" s="332" t="s">
        <v>14875</v>
      </c>
      <c r="V65" s="275" t="s">
        <v>14878</v>
      </c>
      <c r="W65" s="275" t="s">
        <v>14876</v>
      </c>
    </row>
    <row r="66" spans="1:24" x14ac:dyDescent="0.25">
      <c r="A66" s="290" t="s">
        <v>507</v>
      </c>
      <c r="B66" s="458" t="s">
        <v>14845</v>
      </c>
      <c r="C66" s="292">
        <v>106602</v>
      </c>
      <c r="D66" s="290" t="s">
        <v>14880</v>
      </c>
      <c r="E66" s="459" t="s">
        <v>43</v>
      </c>
      <c r="F66" s="290" t="s">
        <v>14881</v>
      </c>
      <c r="G66" s="459" t="s">
        <v>41</v>
      </c>
      <c r="H66" s="290" t="s">
        <v>14886</v>
      </c>
      <c r="I66" s="460">
        <v>42010</v>
      </c>
      <c r="J66" s="290">
        <v>700</v>
      </c>
      <c r="K66" s="290">
        <v>630</v>
      </c>
      <c r="L66" s="290" t="s">
        <v>8915</v>
      </c>
      <c r="M66" s="461" t="s">
        <v>72</v>
      </c>
      <c r="N66" s="290"/>
      <c r="O66" s="290"/>
      <c r="P66" s="290"/>
      <c r="Q66" s="290" t="s">
        <v>14882</v>
      </c>
      <c r="R66" s="290" t="s">
        <v>32</v>
      </c>
      <c r="S66" s="290">
        <v>66250</v>
      </c>
      <c r="T66" s="290" t="s">
        <v>14883</v>
      </c>
      <c r="U66" s="290" t="s">
        <v>14884</v>
      </c>
      <c r="V66" s="290" t="s">
        <v>32</v>
      </c>
      <c r="W66" s="290" t="s">
        <v>14885</v>
      </c>
      <c r="X66" s="290"/>
    </row>
    <row r="67" spans="1:24" x14ac:dyDescent="0.25">
      <c r="A67" s="275" t="s">
        <v>85</v>
      </c>
      <c r="B67" s="332" t="s">
        <v>14845</v>
      </c>
      <c r="C67" s="277">
        <v>106603</v>
      </c>
      <c r="D67" s="275" t="s">
        <v>14894</v>
      </c>
      <c r="E67" s="414" t="s">
        <v>4942</v>
      </c>
      <c r="F67" s="275" t="s">
        <v>14895</v>
      </c>
      <c r="G67" s="414" t="s">
        <v>41</v>
      </c>
      <c r="H67" s="275" t="s">
        <v>14887</v>
      </c>
      <c r="I67" s="417">
        <v>42010</v>
      </c>
      <c r="J67" s="275">
        <v>1600</v>
      </c>
      <c r="K67" s="275">
        <v>1440</v>
      </c>
      <c r="L67" s="457" t="s">
        <v>8915</v>
      </c>
      <c r="M67" s="419" t="s">
        <v>72</v>
      </c>
      <c r="N67" s="275"/>
      <c r="O67" s="275"/>
      <c r="P67" s="275"/>
      <c r="Q67" s="275" t="s">
        <v>14896</v>
      </c>
      <c r="R67" s="275" t="s">
        <v>32</v>
      </c>
      <c r="S67" s="275">
        <v>59760</v>
      </c>
      <c r="T67" s="275" t="s">
        <v>14897</v>
      </c>
      <c r="U67" s="332" t="s">
        <v>14898</v>
      </c>
      <c r="V67" s="275" t="s">
        <v>32</v>
      </c>
      <c r="W67" s="275" t="s">
        <v>14899</v>
      </c>
    </row>
    <row r="68" spans="1:24" x14ac:dyDescent="0.25">
      <c r="A68" t="s">
        <v>507</v>
      </c>
      <c r="B68" s="331" t="s">
        <v>14845</v>
      </c>
      <c r="C68" s="208">
        <v>106604</v>
      </c>
      <c r="D68" t="s">
        <v>14900</v>
      </c>
      <c r="E68" t="s">
        <v>29</v>
      </c>
      <c r="F68" t="s">
        <v>14901</v>
      </c>
      <c r="G68" s="413" t="s">
        <v>41</v>
      </c>
      <c r="H68" t="s">
        <v>14888</v>
      </c>
      <c r="I68" s="416">
        <v>42010</v>
      </c>
      <c r="J68">
        <v>700</v>
      </c>
      <c r="K68">
        <v>630</v>
      </c>
      <c r="L68" s="456" t="s">
        <v>8915</v>
      </c>
      <c r="M68" s="193" t="s">
        <v>72</v>
      </c>
      <c r="Q68" t="s">
        <v>14902</v>
      </c>
      <c r="R68" t="s">
        <v>32</v>
      </c>
      <c r="S68">
        <v>47202</v>
      </c>
      <c r="T68" t="s">
        <v>14903</v>
      </c>
      <c r="U68" t="s">
        <v>14904</v>
      </c>
      <c r="V68" t="s">
        <v>32</v>
      </c>
      <c r="W68" t="s">
        <v>14905</v>
      </c>
    </row>
    <row r="69" spans="1:24" x14ac:dyDescent="0.25">
      <c r="A69" s="275" t="s">
        <v>85</v>
      </c>
      <c r="B69" s="332" t="s">
        <v>14845</v>
      </c>
      <c r="C69" s="275">
        <v>106605</v>
      </c>
      <c r="D69" s="275" t="s">
        <v>14906</v>
      </c>
      <c r="E69" s="414" t="s">
        <v>43</v>
      </c>
      <c r="F69" s="275" t="s">
        <v>14907</v>
      </c>
      <c r="G69" s="414" t="s">
        <v>41</v>
      </c>
      <c r="H69" s="275" t="s">
        <v>14889</v>
      </c>
      <c r="I69" s="417">
        <v>42010</v>
      </c>
      <c r="J69" s="275">
        <v>1050</v>
      </c>
      <c r="K69" s="275">
        <v>945</v>
      </c>
      <c r="L69" s="275" t="s">
        <v>71</v>
      </c>
      <c r="M69" s="419" t="s">
        <v>72</v>
      </c>
      <c r="N69" s="275"/>
      <c r="O69" s="275"/>
      <c r="P69" s="275"/>
      <c r="Q69" s="275" t="s">
        <v>14908</v>
      </c>
      <c r="R69" s="275" t="s">
        <v>32</v>
      </c>
      <c r="S69" s="275">
        <v>59114</v>
      </c>
      <c r="T69" s="275" t="s">
        <v>14909</v>
      </c>
      <c r="U69" s="332" t="s">
        <v>14910</v>
      </c>
      <c r="V69" s="275" t="s">
        <v>32</v>
      </c>
      <c r="W69" s="275" t="s">
        <v>14911</v>
      </c>
    </row>
    <row r="70" spans="1:24" x14ac:dyDescent="0.25">
      <c r="A70" s="275" t="s">
        <v>85</v>
      </c>
      <c r="B70" s="332" t="s">
        <v>14845</v>
      </c>
      <c r="C70" s="277">
        <v>106606</v>
      </c>
      <c r="D70" s="275" t="s">
        <v>15113</v>
      </c>
      <c r="E70" s="414" t="s">
        <v>352</v>
      </c>
      <c r="F70" s="275" t="s">
        <v>14912</v>
      </c>
      <c r="G70" s="414" t="s">
        <v>41</v>
      </c>
      <c r="H70" s="275" t="s">
        <v>14890</v>
      </c>
      <c r="I70" s="417">
        <v>42010</v>
      </c>
      <c r="J70" s="275">
        <v>750</v>
      </c>
      <c r="K70" s="275">
        <v>675</v>
      </c>
      <c r="L70" s="457" t="s">
        <v>8915</v>
      </c>
      <c r="M70" s="419" t="s">
        <v>72</v>
      </c>
      <c r="N70" s="275"/>
      <c r="O70" s="275"/>
      <c r="P70" s="275"/>
      <c r="Q70" s="275" t="s">
        <v>14913</v>
      </c>
      <c r="R70" s="275" t="s">
        <v>32</v>
      </c>
      <c r="S70" s="275">
        <v>28200</v>
      </c>
      <c r="T70" s="275" t="s">
        <v>6208</v>
      </c>
      <c r="U70" s="332" t="s">
        <v>14914</v>
      </c>
      <c r="V70" s="275" t="s">
        <v>32</v>
      </c>
      <c r="W70" s="487" t="s">
        <v>22220</v>
      </c>
    </row>
    <row r="71" spans="1:24" s="290" customFormat="1" x14ac:dyDescent="0.25">
      <c r="A71" t="s">
        <v>507</v>
      </c>
      <c r="B71" s="331" t="s">
        <v>14845</v>
      </c>
      <c r="C71" s="208">
        <v>106607</v>
      </c>
      <c r="D71" t="s">
        <v>14915</v>
      </c>
      <c r="E71" t="s">
        <v>159</v>
      </c>
      <c r="F71" t="s">
        <v>14916</v>
      </c>
      <c r="G71" s="413" t="s">
        <v>41</v>
      </c>
      <c r="H71" t="s">
        <v>14891</v>
      </c>
      <c r="I71" s="282">
        <v>42011</v>
      </c>
      <c r="J71">
        <v>700</v>
      </c>
      <c r="K71">
        <v>630</v>
      </c>
      <c r="L71" s="456" t="s">
        <v>8915</v>
      </c>
      <c r="M71" s="193" t="s">
        <v>72</v>
      </c>
      <c r="N71"/>
      <c r="O71"/>
      <c r="P71"/>
      <c r="Q71" t="s">
        <v>14917</v>
      </c>
      <c r="R71" t="s">
        <v>32</v>
      </c>
      <c r="S71">
        <v>34470</v>
      </c>
      <c r="T71" t="s">
        <v>14918</v>
      </c>
      <c r="U71" t="s">
        <v>14919</v>
      </c>
      <c r="V71" t="s">
        <v>32</v>
      </c>
      <c r="W71" t="s">
        <v>14920</v>
      </c>
      <c r="X71"/>
    </row>
    <row r="72" spans="1:24" x14ac:dyDescent="0.25">
      <c r="A72" s="275" t="s">
        <v>85</v>
      </c>
      <c r="B72" s="332" t="s">
        <v>14845</v>
      </c>
      <c r="C72" s="277">
        <v>106608</v>
      </c>
      <c r="D72" s="275" t="s">
        <v>14922</v>
      </c>
      <c r="E72" s="414" t="s">
        <v>29</v>
      </c>
      <c r="F72" s="275" t="s">
        <v>1864</v>
      </c>
      <c r="G72" s="414" t="s">
        <v>41</v>
      </c>
      <c r="H72" s="275" t="s">
        <v>14892</v>
      </c>
      <c r="I72" s="417">
        <v>42012</v>
      </c>
      <c r="J72" s="275">
        <v>950</v>
      </c>
      <c r="K72" s="275">
        <v>855</v>
      </c>
      <c r="L72" s="457" t="s">
        <v>8915</v>
      </c>
      <c r="M72" s="419" t="s">
        <v>72</v>
      </c>
      <c r="N72" s="275"/>
      <c r="O72" s="275"/>
      <c r="P72" s="275"/>
      <c r="Q72" s="275" t="s">
        <v>14923</v>
      </c>
      <c r="R72" s="275" t="s">
        <v>32</v>
      </c>
      <c r="S72" s="275">
        <v>35150</v>
      </c>
      <c r="T72" s="275" t="s">
        <v>1866</v>
      </c>
      <c r="U72" s="332" t="s">
        <v>1867</v>
      </c>
      <c r="V72" s="275" t="s">
        <v>32</v>
      </c>
      <c r="W72" s="275" t="s">
        <v>1868</v>
      </c>
    </row>
    <row r="73" spans="1:24" x14ac:dyDescent="0.25">
      <c r="A73" s="275" t="s">
        <v>85</v>
      </c>
      <c r="B73" s="332" t="s">
        <v>14845</v>
      </c>
      <c r="C73" s="277">
        <v>106609</v>
      </c>
      <c r="D73" s="275" t="s">
        <v>11124</v>
      </c>
      <c r="E73" s="414" t="s">
        <v>43</v>
      </c>
      <c r="F73" s="275" t="s">
        <v>14924</v>
      </c>
      <c r="G73" s="414" t="s">
        <v>41</v>
      </c>
      <c r="H73" s="275" t="s">
        <v>15106</v>
      </c>
      <c r="I73" s="417">
        <v>42026</v>
      </c>
      <c r="J73" s="275">
        <v>2880</v>
      </c>
      <c r="K73" s="275">
        <v>1950</v>
      </c>
      <c r="L73" s="457" t="s">
        <v>8915</v>
      </c>
      <c r="M73" s="419" t="s">
        <v>72</v>
      </c>
      <c r="N73" s="275"/>
      <c r="O73" s="275"/>
      <c r="P73" s="275"/>
      <c r="Q73" s="275" t="s">
        <v>12426</v>
      </c>
      <c r="R73" s="275" t="s">
        <v>32</v>
      </c>
      <c r="S73" s="275">
        <v>13700</v>
      </c>
      <c r="T73" s="275" t="s">
        <v>2665</v>
      </c>
      <c r="U73" s="332" t="s">
        <v>14925</v>
      </c>
      <c r="V73" s="275" t="s">
        <v>32</v>
      </c>
      <c r="W73" s="275" t="s">
        <v>14926</v>
      </c>
    </row>
    <row r="74" spans="1:24" s="290" customFormat="1" x14ac:dyDescent="0.25">
      <c r="A74" s="275" t="s">
        <v>85</v>
      </c>
      <c r="B74" s="332" t="s">
        <v>14845</v>
      </c>
      <c r="C74" s="277">
        <v>106610</v>
      </c>
      <c r="D74" s="275" t="s">
        <v>10669</v>
      </c>
      <c r="E74" s="414" t="s">
        <v>29</v>
      </c>
      <c r="F74" s="275" t="s">
        <v>14928</v>
      </c>
      <c r="G74" s="414" t="s">
        <v>41</v>
      </c>
      <c r="H74" s="275" t="s">
        <v>14927</v>
      </c>
      <c r="I74" s="417">
        <v>42013</v>
      </c>
      <c r="J74" s="275">
        <v>2050</v>
      </c>
      <c r="K74" s="275">
        <v>1845</v>
      </c>
      <c r="L74" s="457" t="s">
        <v>8915</v>
      </c>
      <c r="M74" s="419" t="s">
        <v>72</v>
      </c>
      <c r="N74" s="275"/>
      <c r="O74" s="275"/>
      <c r="P74" s="275"/>
      <c r="Q74" s="275" t="s">
        <v>14929</v>
      </c>
      <c r="R74" s="275" t="s">
        <v>32</v>
      </c>
      <c r="S74" s="275">
        <v>14390</v>
      </c>
      <c r="T74" s="275" t="s">
        <v>10672</v>
      </c>
      <c r="U74" s="332" t="s">
        <v>14930</v>
      </c>
      <c r="V74" s="275" t="s">
        <v>32</v>
      </c>
      <c r="W74" s="275" t="s">
        <v>10674</v>
      </c>
      <c r="X74"/>
    </row>
    <row r="75" spans="1:24" x14ac:dyDescent="0.25">
      <c r="A75" s="290" t="s">
        <v>85</v>
      </c>
      <c r="B75" s="458" t="s">
        <v>14845</v>
      </c>
      <c r="C75" s="292">
        <v>106611</v>
      </c>
      <c r="D75" s="290" t="s">
        <v>14931</v>
      </c>
      <c r="E75" s="459" t="s">
        <v>29</v>
      </c>
      <c r="F75" s="290" t="s">
        <v>3445</v>
      </c>
      <c r="G75" s="459" t="s">
        <v>41</v>
      </c>
      <c r="H75" s="290" t="s">
        <v>14937</v>
      </c>
      <c r="I75" s="460">
        <v>42013</v>
      </c>
      <c r="J75" s="290">
        <v>3120</v>
      </c>
      <c r="K75" s="290">
        <v>2808</v>
      </c>
      <c r="L75" s="290" t="s">
        <v>8915</v>
      </c>
      <c r="M75" s="461" t="s">
        <v>72</v>
      </c>
      <c r="N75" s="290"/>
      <c r="O75" s="290"/>
      <c r="P75" s="290"/>
      <c r="Q75" s="290" t="s">
        <v>14932</v>
      </c>
      <c r="R75" s="290" t="s">
        <v>14933</v>
      </c>
      <c r="S75" s="290" t="s">
        <v>15082</v>
      </c>
      <c r="T75" s="290" t="s">
        <v>5030</v>
      </c>
      <c r="U75" s="290" t="s">
        <v>14934</v>
      </c>
      <c r="V75" s="290" t="s">
        <v>14935</v>
      </c>
      <c r="W75" s="290" t="s">
        <v>14936</v>
      </c>
      <c r="X75" s="290"/>
    </row>
    <row r="76" spans="1:24" s="290" customFormat="1" x14ac:dyDescent="0.25">
      <c r="A76" s="275" t="s">
        <v>8740</v>
      </c>
      <c r="B76" s="332" t="s">
        <v>14845</v>
      </c>
      <c r="C76" s="277">
        <v>106612</v>
      </c>
      <c r="D76" s="275" t="s">
        <v>14939</v>
      </c>
      <c r="E76" s="414" t="s">
        <v>29</v>
      </c>
      <c r="F76" s="275" t="s">
        <v>14940</v>
      </c>
      <c r="G76" s="414" t="s">
        <v>41</v>
      </c>
      <c r="H76" s="275" t="s">
        <v>14893</v>
      </c>
      <c r="I76" s="417">
        <v>42016</v>
      </c>
      <c r="J76" s="275">
        <v>697.5</v>
      </c>
      <c r="K76" s="275">
        <v>590</v>
      </c>
      <c r="L76" s="457" t="s">
        <v>71</v>
      </c>
      <c r="M76" s="419" t="s">
        <v>72</v>
      </c>
      <c r="N76" s="275"/>
      <c r="O76" s="275"/>
      <c r="P76" s="275"/>
      <c r="Q76" s="275" t="s">
        <v>8102</v>
      </c>
      <c r="R76" s="275" t="s">
        <v>32</v>
      </c>
      <c r="S76" s="275">
        <v>77580</v>
      </c>
      <c r="T76" s="275" t="s">
        <v>14941</v>
      </c>
      <c r="U76" s="332" t="s">
        <v>14942</v>
      </c>
      <c r="V76" s="275" t="s">
        <v>14944</v>
      </c>
      <c r="W76" s="275" t="s">
        <v>14943</v>
      </c>
      <c r="X76"/>
    </row>
    <row r="77" spans="1:24" s="290" customFormat="1" x14ac:dyDescent="0.25">
      <c r="A77" s="290" t="s">
        <v>8740</v>
      </c>
      <c r="B77" s="458" t="s">
        <v>14845</v>
      </c>
      <c r="C77" s="292">
        <v>106613</v>
      </c>
      <c r="D77" s="290" t="s">
        <v>14945</v>
      </c>
      <c r="E77" s="459" t="s">
        <v>14946</v>
      </c>
      <c r="F77" s="290" t="s">
        <v>14947</v>
      </c>
      <c r="G77" s="459" t="s">
        <v>41</v>
      </c>
      <c r="H77" s="290" t="s">
        <v>14938</v>
      </c>
      <c r="I77" s="460">
        <v>42016</v>
      </c>
      <c r="J77" s="290">
        <v>1720</v>
      </c>
      <c r="K77" s="290">
        <v>1548</v>
      </c>
      <c r="L77" s="290" t="s">
        <v>8915</v>
      </c>
      <c r="M77" s="461" t="s">
        <v>72</v>
      </c>
      <c r="Q77" s="290" t="s">
        <v>14948</v>
      </c>
      <c r="R77" s="290" t="s">
        <v>32</v>
      </c>
      <c r="S77" s="290">
        <v>42380</v>
      </c>
      <c r="T77" s="290" t="s">
        <v>14949</v>
      </c>
      <c r="U77" s="290" t="s">
        <v>14950</v>
      </c>
      <c r="V77" s="290" t="s">
        <v>14952</v>
      </c>
      <c r="W77" s="290" t="s">
        <v>14951</v>
      </c>
    </row>
    <row r="78" spans="1:24" s="290" customFormat="1" x14ac:dyDescent="0.25">
      <c r="A78" t="s">
        <v>8740</v>
      </c>
      <c r="B78" s="331" t="s">
        <v>14845</v>
      </c>
      <c r="C78" s="208">
        <v>106614</v>
      </c>
      <c r="D78" t="s">
        <v>14953</v>
      </c>
      <c r="E78" t="s">
        <v>29</v>
      </c>
      <c r="F78" t="s">
        <v>14954</v>
      </c>
      <c r="G78" s="413" t="s">
        <v>41</v>
      </c>
      <c r="H78" t="s">
        <v>14958</v>
      </c>
      <c r="I78" s="282">
        <v>42016</v>
      </c>
      <c r="J78">
        <v>800</v>
      </c>
      <c r="K78">
        <v>720</v>
      </c>
      <c r="L78" s="456" t="s">
        <v>71</v>
      </c>
      <c r="M78" s="193" t="s">
        <v>72</v>
      </c>
      <c r="N78"/>
      <c r="O78"/>
      <c r="P78"/>
      <c r="Q78" t="s">
        <v>8113</v>
      </c>
      <c r="R78" t="s">
        <v>32</v>
      </c>
      <c r="S78">
        <v>16250</v>
      </c>
      <c r="T78" t="s">
        <v>14955</v>
      </c>
      <c r="U78" t="s">
        <v>14956</v>
      </c>
      <c r="V78" t="s">
        <v>14959</v>
      </c>
      <c r="W78" t="s">
        <v>14957</v>
      </c>
      <c r="X78"/>
    </row>
    <row r="79" spans="1:24" x14ac:dyDescent="0.25">
      <c r="A79" t="s">
        <v>8740</v>
      </c>
      <c r="B79" s="331" t="s">
        <v>14845</v>
      </c>
      <c r="C79" s="208">
        <v>106615</v>
      </c>
      <c r="D79" t="s">
        <v>14960</v>
      </c>
      <c r="E79" t="s">
        <v>29</v>
      </c>
      <c r="F79" t="s">
        <v>813</v>
      </c>
      <c r="G79" s="413" t="s">
        <v>41</v>
      </c>
      <c r="H79" s="289" t="s">
        <v>15043</v>
      </c>
      <c r="I79" s="282">
        <v>42017</v>
      </c>
      <c r="J79">
        <v>4500</v>
      </c>
      <c r="L79" s="456" t="s">
        <v>11079</v>
      </c>
      <c r="M79" s="193" t="s">
        <v>34</v>
      </c>
      <c r="Q79" t="s">
        <v>14961</v>
      </c>
      <c r="R79" t="s">
        <v>32</v>
      </c>
      <c r="S79">
        <v>62410</v>
      </c>
      <c r="T79" t="s">
        <v>14962</v>
      </c>
      <c r="U79" t="s">
        <v>14963</v>
      </c>
      <c r="V79" t="s">
        <v>32</v>
      </c>
      <c r="W79" t="s">
        <v>14964</v>
      </c>
    </row>
    <row r="80" spans="1:24" x14ac:dyDescent="0.25">
      <c r="A80" s="290" t="s">
        <v>8740</v>
      </c>
      <c r="B80" s="458" t="s">
        <v>14845</v>
      </c>
      <c r="C80" s="292">
        <v>106616</v>
      </c>
      <c r="D80" s="290" t="s">
        <v>14965</v>
      </c>
      <c r="E80" s="459" t="s">
        <v>43</v>
      </c>
      <c r="F80" s="290" t="s">
        <v>14966</v>
      </c>
      <c r="G80" s="459" t="s">
        <v>41</v>
      </c>
      <c r="H80" s="290" t="s">
        <v>14972</v>
      </c>
      <c r="I80" s="460">
        <v>42017</v>
      </c>
      <c r="J80" s="290">
        <v>2240</v>
      </c>
      <c r="K80" s="290">
        <v>2016</v>
      </c>
      <c r="L80" s="290" t="s">
        <v>8915</v>
      </c>
      <c r="M80" s="461" t="s">
        <v>72</v>
      </c>
      <c r="N80" s="290"/>
      <c r="O80" s="290"/>
      <c r="P80" s="290"/>
      <c r="Q80" s="290" t="s">
        <v>14967</v>
      </c>
      <c r="R80" s="290" t="s">
        <v>32</v>
      </c>
      <c r="S80" s="290">
        <v>22205</v>
      </c>
      <c r="T80" s="290" t="s">
        <v>14968</v>
      </c>
      <c r="U80" s="290" t="s">
        <v>14969</v>
      </c>
      <c r="V80" s="290" t="s">
        <v>14971</v>
      </c>
      <c r="W80" s="290" t="s">
        <v>14970</v>
      </c>
      <c r="X80" s="290"/>
    </row>
    <row r="81" spans="1:24" x14ac:dyDescent="0.25">
      <c r="A81" t="s">
        <v>8740</v>
      </c>
      <c r="B81" s="331" t="s">
        <v>14845</v>
      </c>
      <c r="C81" s="208">
        <v>106617</v>
      </c>
      <c r="D81" t="s">
        <v>14973</v>
      </c>
      <c r="E81" t="s">
        <v>43</v>
      </c>
      <c r="F81" t="s">
        <v>14974</v>
      </c>
      <c r="G81" s="413" t="s">
        <v>41</v>
      </c>
      <c r="H81" t="s">
        <v>14979</v>
      </c>
      <c r="I81" s="282">
        <v>42018</v>
      </c>
      <c r="J81">
        <v>600</v>
      </c>
      <c r="K81">
        <v>570</v>
      </c>
      <c r="L81" s="456" t="s">
        <v>71</v>
      </c>
      <c r="M81" s="193" t="s">
        <v>72</v>
      </c>
      <c r="Q81" t="s">
        <v>14975</v>
      </c>
      <c r="R81" t="s">
        <v>32</v>
      </c>
      <c r="S81">
        <v>97214</v>
      </c>
      <c r="T81" t="s">
        <v>14976</v>
      </c>
      <c r="U81" t="s">
        <v>14977</v>
      </c>
      <c r="V81" t="s">
        <v>14980</v>
      </c>
      <c r="W81" t="s">
        <v>14978</v>
      </c>
    </row>
    <row r="82" spans="1:24" s="290" customFormat="1" x14ac:dyDescent="0.25">
      <c r="A82" s="275" t="s">
        <v>8740</v>
      </c>
      <c r="B82" s="332" t="s">
        <v>14845</v>
      </c>
      <c r="C82" s="275">
        <v>106618</v>
      </c>
      <c r="D82" s="275" t="s">
        <v>14981</v>
      </c>
      <c r="E82" s="414" t="s">
        <v>29</v>
      </c>
      <c r="F82" s="275" t="s">
        <v>14982</v>
      </c>
      <c r="G82" s="414" t="s">
        <v>41</v>
      </c>
      <c r="H82" s="275" t="s">
        <v>14986</v>
      </c>
      <c r="I82" s="417">
        <v>42018</v>
      </c>
      <c r="J82" s="275">
        <v>700</v>
      </c>
      <c r="K82" s="275">
        <v>630</v>
      </c>
      <c r="L82" s="275" t="s">
        <v>71</v>
      </c>
      <c r="M82" s="419" t="s">
        <v>72</v>
      </c>
      <c r="N82" s="275"/>
      <c r="O82" s="275"/>
      <c r="P82" s="275"/>
      <c r="Q82" s="275" t="s">
        <v>14983</v>
      </c>
      <c r="R82" s="275" t="s">
        <v>32</v>
      </c>
      <c r="S82" s="275">
        <v>84110</v>
      </c>
      <c r="T82" s="275" t="s">
        <v>8044</v>
      </c>
      <c r="U82" s="332" t="s">
        <v>14984</v>
      </c>
      <c r="V82" s="275" t="s">
        <v>32</v>
      </c>
      <c r="W82" s="275" t="s">
        <v>14985</v>
      </c>
      <c r="X82"/>
    </row>
    <row r="83" spans="1:24" s="290" customFormat="1" x14ac:dyDescent="0.25">
      <c r="A83" s="275" t="s">
        <v>8740</v>
      </c>
      <c r="B83" s="332" t="s">
        <v>14845</v>
      </c>
      <c r="C83" s="275">
        <v>106619</v>
      </c>
      <c r="D83" s="275" t="s">
        <v>14997</v>
      </c>
      <c r="E83" s="414" t="s">
        <v>29</v>
      </c>
      <c r="F83" s="275" t="s">
        <v>14987</v>
      </c>
      <c r="G83" s="414" t="s">
        <v>41</v>
      </c>
      <c r="H83" s="275" t="s">
        <v>14998</v>
      </c>
      <c r="I83" s="417">
        <v>42018</v>
      </c>
      <c r="J83" s="275">
        <v>2664</v>
      </c>
      <c r="K83" s="275">
        <v>2395</v>
      </c>
      <c r="L83" s="275" t="s">
        <v>8915</v>
      </c>
      <c r="M83" s="419" t="s">
        <v>72</v>
      </c>
      <c r="N83" s="275"/>
      <c r="O83" s="275"/>
      <c r="P83" s="275"/>
      <c r="Q83" s="275" t="s">
        <v>14996</v>
      </c>
      <c r="R83" s="275" t="s">
        <v>32</v>
      </c>
      <c r="S83" s="275">
        <v>75012</v>
      </c>
      <c r="T83" s="275" t="s">
        <v>1263</v>
      </c>
      <c r="U83" s="332" t="s">
        <v>14989</v>
      </c>
      <c r="V83" s="275" t="s">
        <v>32</v>
      </c>
      <c r="W83" s="275" t="s">
        <v>14990</v>
      </c>
      <c r="X83"/>
    </row>
    <row r="84" spans="1:24" x14ac:dyDescent="0.25">
      <c r="A84" s="275" t="s">
        <v>8740</v>
      </c>
      <c r="B84" s="332" t="s">
        <v>14845</v>
      </c>
      <c r="C84" s="275">
        <v>106619</v>
      </c>
      <c r="D84" s="275" t="s">
        <v>14999</v>
      </c>
      <c r="E84" s="414" t="s">
        <v>29</v>
      </c>
      <c r="F84" s="275" t="s">
        <v>14987</v>
      </c>
      <c r="G84" s="414" t="s">
        <v>41</v>
      </c>
      <c r="H84" s="275" t="s">
        <v>14998</v>
      </c>
      <c r="I84" s="417">
        <v>42018</v>
      </c>
      <c r="J84" s="275"/>
      <c r="K84" s="275"/>
      <c r="L84" s="275" t="s">
        <v>8915</v>
      </c>
      <c r="M84" s="419" t="s">
        <v>72</v>
      </c>
      <c r="N84" s="275"/>
      <c r="O84" s="275"/>
      <c r="P84" s="275"/>
      <c r="Q84" s="275" t="s">
        <v>15000</v>
      </c>
      <c r="R84" s="275" t="s">
        <v>32</v>
      </c>
      <c r="S84" s="275">
        <v>75012</v>
      </c>
      <c r="T84" s="275" t="s">
        <v>1263</v>
      </c>
      <c r="U84" s="332" t="s">
        <v>14989</v>
      </c>
      <c r="V84" s="275" t="s">
        <v>32</v>
      </c>
      <c r="W84" s="275" t="s">
        <v>14990</v>
      </c>
    </row>
    <row r="85" spans="1:24" x14ac:dyDescent="0.25">
      <c r="A85" t="s">
        <v>8740</v>
      </c>
      <c r="B85" s="331" t="s">
        <v>14845</v>
      </c>
      <c r="C85" s="208">
        <v>106619</v>
      </c>
      <c r="D85" t="s">
        <v>14992</v>
      </c>
      <c r="E85" t="s">
        <v>29</v>
      </c>
      <c r="F85" t="s">
        <v>14987</v>
      </c>
      <c r="G85" s="413" t="s">
        <v>41</v>
      </c>
      <c r="H85" t="s">
        <v>14995</v>
      </c>
      <c r="I85" s="282">
        <v>42018</v>
      </c>
      <c r="J85">
        <v>1584</v>
      </c>
      <c r="K85">
        <v>1425</v>
      </c>
      <c r="L85" s="456" t="s">
        <v>8915</v>
      </c>
      <c r="M85" s="193" t="s">
        <v>72</v>
      </c>
      <c r="Q85" t="s">
        <v>14993</v>
      </c>
      <c r="R85" t="s">
        <v>32</v>
      </c>
      <c r="S85">
        <v>75012</v>
      </c>
      <c r="T85" t="s">
        <v>1263</v>
      </c>
      <c r="U85" t="s">
        <v>14989</v>
      </c>
      <c r="V85" t="s">
        <v>32</v>
      </c>
      <c r="W85" t="s">
        <v>14990</v>
      </c>
    </row>
    <row r="86" spans="1:24" x14ac:dyDescent="0.25">
      <c r="A86" t="s">
        <v>8740</v>
      </c>
      <c r="B86" s="331" t="s">
        <v>14845</v>
      </c>
      <c r="C86" s="208">
        <v>106619</v>
      </c>
      <c r="D86" t="s">
        <v>15002</v>
      </c>
      <c r="E86" t="s">
        <v>29</v>
      </c>
      <c r="F86" t="s">
        <v>14987</v>
      </c>
      <c r="G86" s="413" t="s">
        <v>41</v>
      </c>
      <c r="H86" t="s">
        <v>15001</v>
      </c>
      <c r="I86" s="282">
        <v>42018</v>
      </c>
      <c r="J86">
        <v>2664</v>
      </c>
      <c r="K86">
        <v>2395</v>
      </c>
      <c r="L86" s="456" t="s">
        <v>8915</v>
      </c>
      <c r="M86" s="193" t="s">
        <v>72</v>
      </c>
      <c r="Q86" t="s">
        <v>15003</v>
      </c>
      <c r="R86" t="s">
        <v>32</v>
      </c>
      <c r="S86">
        <v>75014</v>
      </c>
      <c r="T86" t="s">
        <v>1263</v>
      </c>
      <c r="U86" t="s">
        <v>14989</v>
      </c>
      <c r="V86" t="s">
        <v>32</v>
      </c>
      <c r="W86" t="s">
        <v>14990</v>
      </c>
    </row>
    <row r="87" spans="1:24" x14ac:dyDescent="0.25">
      <c r="A87" t="s">
        <v>8740</v>
      </c>
      <c r="B87" s="331" t="s">
        <v>14845</v>
      </c>
      <c r="C87" s="208">
        <v>106619</v>
      </c>
      <c r="D87" t="s">
        <v>15004</v>
      </c>
      <c r="E87" t="s">
        <v>29</v>
      </c>
      <c r="F87" t="s">
        <v>14987</v>
      </c>
      <c r="G87" s="413" t="s">
        <v>41</v>
      </c>
      <c r="H87" t="s">
        <v>15001</v>
      </c>
      <c r="I87" s="282">
        <v>42018</v>
      </c>
      <c r="L87" s="456" t="s">
        <v>8915</v>
      </c>
      <c r="M87" s="193" t="s">
        <v>72</v>
      </c>
      <c r="Q87" t="s">
        <v>15005</v>
      </c>
      <c r="R87" t="s">
        <v>32</v>
      </c>
      <c r="S87">
        <v>75014</v>
      </c>
      <c r="T87" t="s">
        <v>1263</v>
      </c>
      <c r="U87" t="s">
        <v>14989</v>
      </c>
      <c r="V87" t="s">
        <v>32</v>
      </c>
      <c r="W87" t="s">
        <v>14990</v>
      </c>
    </row>
    <row r="88" spans="1:24" s="290" customFormat="1" x14ac:dyDescent="0.25">
      <c r="A88" t="s">
        <v>8740</v>
      </c>
      <c r="B88" s="331" t="s">
        <v>14845</v>
      </c>
      <c r="C88" s="208">
        <v>106619</v>
      </c>
      <c r="D88" t="s">
        <v>14994</v>
      </c>
      <c r="E88" t="s">
        <v>29</v>
      </c>
      <c r="F88" t="s">
        <v>14987</v>
      </c>
      <c r="G88" s="413" t="s">
        <v>41</v>
      </c>
      <c r="H88" t="s">
        <v>14991</v>
      </c>
      <c r="I88" s="282">
        <v>42018</v>
      </c>
      <c r="J88">
        <v>1584</v>
      </c>
      <c r="K88">
        <v>1425</v>
      </c>
      <c r="L88" s="456" t="s">
        <v>8915</v>
      </c>
      <c r="M88" s="193" t="s">
        <v>72</v>
      </c>
      <c r="N88"/>
      <c r="O88"/>
      <c r="P88"/>
      <c r="Q88" t="s">
        <v>14988</v>
      </c>
      <c r="R88" t="s">
        <v>32</v>
      </c>
      <c r="S88">
        <v>75015</v>
      </c>
      <c r="T88" t="s">
        <v>1263</v>
      </c>
      <c r="U88" t="s">
        <v>14989</v>
      </c>
      <c r="V88" t="s">
        <v>32</v>
      </c>
      <c r="W88" t="s">
        <v>14990</v>
      </c>
      <c r="X88"/>
    </row>
    <row r="89" spans="1:24" x14ac:dyDescent="0.25">
      <c r="A89" t="s">
        <v>8740</v>
      </c>
      <c r="B89" s="331" t="s">
        <v>14845</v>
      </c>
      <c r="C89" s="208">
        <v>106620</v>
      </c>
      <c r="D89" t="s">
        <v>15006</v>
      </c>
      <c r="E89" t="s">
        <v>43</v>
      </c>
      <c r="F89" t="s">
        <v>15007</v>
      </c>
      <c r="G89" s="413" t="s">
        <v>41</v>
      </c>
      <c r="H89" t="s">
        <v>15012</v>
      </c>
      <c r="I89" s="282">
        <v>42018</v>
      </c>
      <c r="J89">
        <v>1080</v>
      </c>
      <c r="K89">
        <v>972</v>
      </c>
      <c r="L89" s="456" t="s">
        <v>8915</v>
      </c>
      <c r="M89" s="193" t="s">
        <v>72</v>
      </c>
      <c r="Q89" t="s">
        <v>15008</v>
      </c>
      <c r="R89" t="s">
        <v>32</v>
      </c>
      <c r="S89">
        <v>35550</v>
      </c>
      <c r="T89" t="s">
        <v>15009</v>
      </c>
      <c r="U89" t="s">
        <v>15010</v>
      </c>
      <c r="V89" t="s">
        <v>32</v>
      </c>
      <c r="W89" t="s">
        <v>15011</v>
      </c>
    </row>
    <row r="90" spans="1:24" s="290" customFormat="1" x14ac:dyDescent="0.25">
      <c r="A90" s="290" t="s">
        <v>8740</v>
      </c>
      <c r="B90" s="458" t="s">
        <v>14845</v>
      </c>
      <c r="C90" s="292">
        <v>106621</v>
      </c>
      <c r="D90" s="290" t="s">
        <v>15021</v>
      </c>
      <c r="E90" s="459" t="s">
        <v>43</v>
      </c>
      <c r="F90" s="290" t="s">
        <v>15022</v>
      </c>
      <c r="G90" s="459" t="s">
        <v>41</v>
      </c>
      <c r="H90" s="290" t="s">
        <v>15026</v>
      </c>
      <c r="I90" s="460">
        <v>42019</v>
      </c>
      <c r="J90" s="290">
        <v>1950</v>
      </c>
      <c r="K90" s="290">
        <v>1852.5</v>
      </c>
      <c r="L90" s="290" t="s">
        <v>8915</v>
      </c>
      <c r="M90" s="461" t="s">
        <v>72</v>
      </c>
      <c r="Q90" s="290" t="s">
        <v>15023</v>
      </c>
      <c r="R90" s="290" t="s">
        <v>32</v>
      </c>
      <c r="S90" s="290">
        <v>97220</v>
      </c>
      <c r="T90" s="290" t="s">
        <v>1337</v>
      </c>
      <c r="U90" s="290" t="s">
        <v>15024</v>
      </c>
      <c r="V90" s="290" t="s">
        <v>15027</v>
      </c>
      <c r="W90" s="290" t="s">
        <v>15025</v>
      </c>
    </row>
    <row r="91" spans="1:24" x14ac:dyDescent="0.25">
      <c r="A91" s="275" t="s">
        <v>85</v>
      </c>
      <c r="B91" s="332" t="s">
        <v>14845</v>
      </c>
      <c r="C91" s="275">
        <v>106623</v>
      </c>
      <c r="D91" s="275" t="s">
        <v>15036</v>
      </c>
      <c r="E91" s="414" t="s">
        <v>29</v>
      </c>
      <c r="F91" s="275" t="s">
        <v>15037</v>
      </c>
      <c r="G91" s="414" t="s">
        <v>41</v>
      </c>
      <c r="H91" s="275" t="s">
        <v>15042</v>
      </c>
      <c r="I91" s="417">
        <v>42020</v>
      </c>
      <c r="J91" s="275">
        <v>1080</v>
      </c>
      <c r="K91" s="275">
        <v>972</v>
      </c>
      <c r="L91" s="275" t="s">
        <v>8915</v>
      </c>
      <c r="M91" s="419" t="s">
        <v>72</v>
      </c>
      <c r="N91" s="275"/>
      <c r="O91" s="275"/>
      <c r="P91" s="275"/>
      <c r="Q91" s="275" t="s">
        <v>15038</v>
      </c>
      <c r="R91" s="275" t="s">
        <v>32</v>
      </c>
      <c r="S91" s="275">
        <v>22370</v>
      </c>
      <c r="T91" s="275" t="s">
        <v>15039</v>
      </c>
      <c r="U91" s="332" t="s">
        <v>15040</v>
      </c>
      <c r="V91" s="275" t="s">
        <v>32</v>
      </c>
      <c r="W91" s="275" t="s">
        <v>15041</v>
      </c>
    </row>
    <row r="92" spans="1:24" x14ac:dyDescent="0.25">
      <c r="A92" s="275" t="s">
        <v>85</v>
      </c>
      <c r="B92" s="332" t="s">
        <v>14845</v>
      </c>
      <c r="C92" s="277">
        <v>106624</v>
      </c>
      <c r="D92" s="275" t="s">
        <v>3051</v>
      </c>
      <c r="E92" s="414" t="s">
        <v>43</v>
      </c>
      <c r="F92" s="275" t="s">
        <v>15045</v>
      </c>
      <c r="G92" s="414" t="s">
        <v>41</v>
      </c>
      <c r="H92" s="275" t="s">
        <v>15659</v>
      </c>
      <c r="I92" s="417">
        <v>42023</v>
      </c>
      <c r="J92" s="275">
        <v>550</v>
      </c>
      <c r="K92" s="275"/>
      <c r="L92" s="275" t="s">
        <v>8915</v>
      </c>
      <c r="M92" s="419" t="s">
        <v>72</v>
      </c>
      <c r="N92" s="275"/>
      <c r="O92" s="275"/>
      <c r="P92" s="275"/>
      <c r="Q92" s="275" t="s">
        <v>15046</v>
      </c>
      <c r="R92" s="275" t="s">
        <v>32</v>
      </c>
      <c r="S92" s="275">
        <v>75011</v>
      </c>
      <c r="T92" s="275" t="s">
        <v>1263</v>
      </c>
      <c r="U92" s="332" t="s">
        <v>15047</v>
      </c>
      <c r="V92" s="275" t="s">
        <v>32</v>
      </c>
      <c r="W92" s="275" t="s">
        <v>15048</v>
      </c>
    </row>
    <row r="93" spans="1:24" x14ac:dyDescent="0.25">
      <c r="A93" s="275" t="s">
        <v>85</v>
      </c>
      <c r="B93" s="332" t="s">
        <v>14845</v>
      </c>
      <c r="C93" s="275">
        <v>106624</v>
      </c>
      <c r="D93" s="275" t="s">
        <v>15081</v>
      </c>
      <c r="E93" s="414" t="s">
        <v>43</v>
      </c>
      <c r="F93" s="275" t="s">
        <v>15045</v>
      </c>
      <c r="G93" s="414" t="s">
        <v>41</v>
      </c>
      <c r="H93" s="275" t="s">
        <v>15044</v>
      </c>
      <c r="I93" s="417">
        <v>42023</v>
      </c>
      <c r="J93" s="275">
        <v>2640</v>
      </c>
      <c r="K93" s="275">
        <v>2376</v>
      </c>
      <c r="L93" s="275"/>
      <c r="M93" s="419"/>
      <c r="N93" s="275"/>
      <c r="O93" s="275"/>
      <c r="P93" s="275"/>
      <c r="Q93" s="275" t="s">
        <v>15046</v>
      </c>
      <c r="R93" s="275" t="s">
        <v>32</v>
      </c>
      <c r="S93" s="275">
        <v>75011</v>
      </c>
      <c r="T93" s="275" t="s">
        <v>1263</v>
      </c>
      <c r="U93" s="332" t="s">
        <v>15047</v>
      </c>
      <c r="V93" s="275" t="s">
        <v>32</v>
      </c>
      <c r="W93" s="275" t="s">
        <v>15048</v>
      </c>
    </row>
    <row r="94" spans="1:24" s="290" customFormat="1" x14ac:dyDescent="0.25">
      <c r="A94" s="275" t="s">
        <v>85</v>
      </c>
      <c r="B94" s="332" t="s">
        <v>14845</v>
      </c>
      <c r="C94" s="277">
        <v>106624</v>
      </c>
      <c r="D94" s="275" t="s">
        <v>15656</v>
      </c>
      <c r="E94" s="414" t="s">
        <v>43</v>
      </c>
      <c r="F94" s="275" t="s">
        <v>15045</v>
      </c>
      <c r="G94" s="414" t="s">
        <v>41</v>
      </c>
      <c r="H94" s="275" t="s">
        <v>15660</v>
      </c>
      <c r="I94" s="417">
        <v>42023</v>
      </c>
      <c r="J94" s="275">
        <v>550</v>
      </c>
      <c r="K94" s="275"/>
      <c r="L94" s="275" t="s">
        <v>8915</v>
      </c>
      <c r="M94" s="419" t="s">
        <v>72</v>
      </c>
      <c r="N94" s="275"/>
      <c r="O94" s="275"/>
      <c r="P94" s="275"/>
      <c r="Q94" s="275" t="s">
        <v>15046</v>
      </c>
      <c r="R94" s="275" t="s">
        <v>32</v>
      </c>
      <c r="S94" s="275">
        <v>75011</v>
      </c>
      <c r="T94" s="275" t="s">
        <v>1263</v>
      </c>
      <c r="U94" s="332" t="s">
        <v>15047</v>
      </c>
      <c r="V94" s="275" t="s">
        <v>32</v>
      </c>
      <c r="W94" s="275" t="s">
        <v>15048</v>
      </c>
      <c r="X94"/>
    </row>
    <row r="95" spans="1:24" s="290" customFormat="1" x14ac:dyDescent="0.25">
      <c r="A95" s="275" t="s">
        <v>85</v>
      </c>
      <c r="B95" s="332" t="s">
        <v>14845</v>
      </c>
      <c r="C95" s="277">
        <v>106624</v>
      </c>
      <c r="D95" s="275" t="s">
        <v>15655</v>
      </c>
      <c r="E95" s="414" t="s">
        <v>43</v>
      </c>
      <c r="F95" s="275" t="s">
        <v>15045</v>
      </c>
      <c r="G95" s="414" t="s">
        <v>41</v>
      </c>
      <c r="H95" s="275" t="s">
        <v>15658</v>
      </c>
      <c r="I95" s="417">
        <v>42023</v>
      </c>
      <c r="J95" s="275">
        <v>1100</v>
      </c>
      <c r="K95" s="275"/>
      <c r="L95" s="275" t="s">
        <v>8915</v>
      </c>
      <c r="M95" s="419" t="s">
        <v>72</v>
      </c>
      <c r="N95" s="275"/>
      <c r="O95" s="275"/>
      <c r="P95" s="275"/>
      <c r="Q95" s="275" t="s">
        <v>15046</v>
      </c>
      <c r="R95" s="275" t="s">
        <v>32</v>
      </c>
      <c r="S95" s="275">
        <v>75011</v>
      </c>
      <c r="T95" s="275" t="s">
        <v>1263</v>
      </c>
      <c r="U95" s="332" t="s">
        <v>15047</v>
      </c>
      <c r="V95" s="275" t="s">
        <v>32</v>
      </c>
      <c r="W95" s="275" t="s">
        <v>15048</v>
      </c>
      <c r="X95"/>
    </row>
    <row r="96" spans="1:24" x14ac:dyDescent="0.25">
      <c r="A96" t="s">
        <v>85</v>
      </c>
      <c r="B96" s="331" t="s">
        <v>14845</v>
      </c>
      <c r="C96" s="208">
        <v>106625</v>
      </c>
      <c r="D96" t="s">
        <v>15049</v>
      </c>
      <c r="E96" t="s">
        <v>29</v>
      </c>
      <c r="F96" t="s">
        <v>15050</v>
      </c>
      <c r="G96" s="413" t="s">
        <v>41</v>
      </c>
      <c r="H96" t="s">
        <v>15054</v>
      </c>
      <c r="I96" s="282">
        <v>42023</v>
      </c>
      <c r="J96">
        <v>1240</v>
      </c>
      <c r="K96">
        <v>1116</v>
      </c>
      <c r="L96" t="s">
        <v>8915</v>
      </c>
      <c r="M96" s="193" t="s">
        <v>72</v>
      </c>
      <c r="Q96" t="s">
        <v>15051</v>
      </c>
      <c r="R96" t="s">
        <v>32</v>
      </c>
      <c r="S96">
        <v>69330</v>
      </c>
      <c r="T96" t="s">
        <v>3133</v>
      </c>
      <c r="U96" t="s">
        <v>15052</v>
      </c>
      <c r="V96" t="s">
        <v>32</v>
      </c>
      <c r="W96" t="s">
        <v>15053</v>
      </c>
    </row>
    <row r="97" spans="1:24" x14ac:dyDescent="0.25">
      <c r="A97" t="s">
        <v>85</v>
      </c>
      <c r="B97" s="331" t="s">
        <v>14845</v>
      </c>
      <c r="C97" s="208">
        <v>106626</v>
      </c>
      <c r="D97" t="s">
        <v>15056</v>
      </c>
      <c r="E97" t="s">
        <v>43</v>
      </c>
      <c r="F97" t="s">
        <v>15057</v>
      </c>
      <c r="G97" s="413" t="s">
        <v>41</v>
      </c>
      <c r="H97" t="s">
        <v>15055</v>
      </c>
      <c r="I97" s="282">
        <v>42023</v>
      </c>
      <c r="J97">
        <v>1320</v>
      </c>
      <c r="K97">
        <v>1188</v>
      </c>
      <c r="L97" t="s">
        <v>8915</v>
      </c>
      <c r="M97" s="193" t="s">
        <v>72</v>
      </c>
      <c r="Q97" t="s">
        <v>15058</v>
      </c>
      <c r="R97" t="s">
        <v>32</v>
      </c>
      <c r="S97">
        <v>29830</v>
      </c>
      <c r="T97" t="s">
        <v>15059</v>
      </c>
      <c r="U97" t="s">
        <v>15060</v>
      </c>
      <c r="V97" t="s">
        <v>32</v>
      </c>
      <c r="W97" t="s">
        <v>15061</v>
      </c>
    </row>
    <row r="98" spans="1:24" x14ac:dyDescent="0.25">
      <c r="A98" s="275" t="s">
        <v>85</v>
      </c>
      <c r="B98" s="332" t="s">
        <v>14845</v>
      </c>
      <c r="C98" s="275">
        <v>106627</v>
      </c>
      <c r="D98" s="275" t="s">
        <v>15062</v>
      </c>
      <c r="E98" s="414" t="s">
        <v>29</v>
      </c>
      <c r="F98" s="275" t="s">
        <v>15063</v>
      </c>
      <c r="G98" s="414" t="s">
        <v>41</v>
      </c>
      <c r="H98" s="275" t="s">
        <v>15067</v>
      </c>
      <c r="I98" s="417">
        <v>42023</v>
      </c>
      <c r="J98" s="275">
        <v>600</v>
      </c>
      <c r="K98" s="275">
        <v>570</v>
      </c>
      <c r="L98" s="275" t="s">
        <v>71</v>
      </c>
      <c r="M98" s="419" t="s">
        <v>72</v>
      </c>
      <c r="N98" s="275"/>
      <c r="O98" s="275"/>
      <c r="P98" s="275"/>
      <c r="Q98" s="275" t="s">
        <v>15064</v>
      </c>
      <c r="R98" s="275" t="s">
        <v>32</v>
      </c>
      <c r="S98" s="275">
        <v>97122</v>
      </c>
      <c r="T98" s="275" t="s">
        <v>904</v>
      </c>
      <c r="U98" s="332" t="s">
        <v>15065</v>
      </c>
      <c r="V98" s="275" t="s">
        <v>32</v>
      </c>
      <c r="W98" s="275" t="s">
        <v>15066</v>
      </c>
    </row>
    <row r="99" spans="1:24" s="290" customFormat="1" x14ac:dyDescent="0.25">
      <c r="A99" s="290" t="s">
        <v>85</v>
      </c>
      <c r="B99" s="458" t="s">
        <v>14845</v>
      </c>
      <c r="C99" s="292">
        <v>106628</v>
      </c>
      <c r="D99" s="290" t="s">
        <v>15068</v>
      </c>
      <c r="E99" s="290" t="s">
        <v>43</v>
      </c>
      <c r="F99" s="290" t="s">
        <v>15069</v>
      </c>
      <c r="G99" s="459" t="s">
        <v>41</v>
      </c>
      <c r="H99" s="290" t="s">
        <v>15074</v>
      </c>
      <c r="I99" s="293">
        <v>42024</v>
      </c>
      <c r="L99" s="461" t="s">
        <v>71</v>
      </c>
      <c r="M99" s="461" t="s">
        <v>72</v>
      </c>
      <c r="Q99" s="290" t="s">
        <v>15070</v>
      </c>
      <c r="R99" s="290" t="s">
        <v>15071</v>
      </c>
      <c r="S99" s="290">
        <v>97232</v>
      </c>
      <c r="T99" s="290" t="s">
        <v>882</v>
      </c>
      <c r="U99" s="290" t="s">
        <v>15072</v>
      </c>
      <c r="V99" s="290" t="s">
        <v>32</v>
      </c>
      <c r="W99" s="290" t="s">
        <v>15073</v>
      </c>
    </row>
    <row r="100" spans="1:24" s="290" customFormat="1" x14ac:dyDescent="0.25">
      <c r="A100" t="s">
        <v>8740</v>
      </c>
      <c r="B100" s="331" t="s">
        <v>14845</v>
      </c>
      <c r="C100" s="208">
        <v>106629</v>
      </c>
      <c r="D100" t="s">
        <v>3028</v>
      </c>
      <c r="E100" t="s">
        <v>43</v>
      </c>
      <c r="F100" t="s">
        <v>15075</v>
      </c>
      <c r="G100" s="413" t="s">
        <v>41</v>
      </c>
      <c r="H100" t="s">
        <v>15079</v>
      </c>
      <c r="I100" s="282">
        <v>42024</v>
      </c>
      <c r="J100">
        <v>1080</v>
      </c>
      <c r="K100">
        <v>972</v>
      </c>
      <c r="L100" s="193" t="s">
        <v>8915</v>
      </c>
      <c r="M100" s="193" t="s">
        <v>72</v>
      </c>
      <c r="N100"/>
      <c r="O100"/>
      <c r="P100"/>
      <c r="Q100" t="s">
        <v>15076</v>
      </c>
      <c r="R100" t="s">
        <v>32</v>
      </c>
      <c r="S100">
        <v>37000</v>
      </c>
      <c r="T100" t="s">
        <v>2948</v>
      </c>
      <c r="U100" t="s">
        <v>15077</v>
      </c>
      <c r="V100" t="s">
        <v>15080</v>
      </c>
      <c r="W100" t="s">
        <v>15078</v>
      </c>
      <c r="X100"/>
    </row>
    <row r="101" spans="1:24" x14ac:dyDescent="0.25">
      <c r="A101" s="290" t="s">
        <v>8740</v>
      </c>
      <c r="B101" s="458" t="s">
        <v>14845</v>
      </c>
      <c r="C101" s="292">
        <v>106630</v>
      </c>
      <c r="D101" s="290" t="s">
        <v>15085</v>
      </c>
      <c r="E101" s="459" t="s">
        <v>43</v>
      </c>
      <c r="F101" s="290" t="s">
        <v>15086</v>
      </c>
      <c r="G101" s="459" t="s">
        <v>41</v>
      </c>
      <c r="H101" s="290" t="s">
        <v>15089</v>
      </c>
      <c r="I101" s="460">
        <v>42025</v>
      </c>
      <c r="J101" s="290">
        <v>850</v>
      </c>
      <c r="K101" s="290">
        <v>807.5</v>
      </c>
      <c r="L101" s="290" t="s">
        <v>71</v>
      </c>
      <c r="M101" s="461" t="s">
        <v>72</v>
      </c>
      <c r="N101" s="290"/>
      <c r="O101" s="290"/>
      <c r="P101" s="290"/>
      <c r="Q101" s="290" t="s">
        <v>15087</v>
      </c>
      <c r="R101" s="290" t="s">
        <v>32</v>
      </c>
      <c r="S101" s="290">
        <v>97354</v>
      </c>
      <c r="T101" s="290" t="s">
        <v>13306</v>
      </c>
      <c r="U101" s="290" t="s">
        <v>15088</v>
      </c>
      <c r="V101" s="290" t="s">
        <v>15090</v>
      </c>
      <c r="W101" s="290" t="s">
        <v>15099</v>
      </c>
      <c r="X101" s="290"/>
    </row>
    <row r="102" spans="1:24" s="290" customFormat="1" x14ac:dyDescent="0.25">
      <c r="A102" s="275" t="s">
        <v>8740</v>
      </c>
      <c r="B102" s="332" t="s">
        <v>14845</v>
      </c>
      <c r="C102" s="275">
        <v>106631</v>
      </c>
      <c r="D102" s="275" t="s">
        <v>15091</v>
      </c>
      <c r="E102" s="414" t="s">
        <v>43</v>
      </c>
      <c r="F102" s="275" t="s">
        <v>15092</v>
      </c>
      <c r="G102" s="414" t="s">
        <v>41</v>
      </c>
      <c r="H102" s="275" t="s">
        <v>15097</v>
      </c>
      <c r="I102" s="417">
        <v>42025</v>
      </c>
      <c r="J102" s="275"/>
      <c r="K102" s="275"/>
      <c r="L102" s="275" t="s">
        <v>71</v>
      </c>
      <c r="M102" s="419" t="s">
        <v>72</v>
      </c>
      <c r="N102" s="275"/>
      <c r="O102" s="275"/>
      <c r="P102" s="275"/>
      <c r="Q102" s="275" t="s">
        <v>15093</v>
      </c>
      <c r="R102" s="275" t="s">
        <v>32</v>
      </c>
      <c r="S102" s="275">
        <v>50480</v>
      </c>
      <c r="T102" s="275" t="s">
        <v>15094</v>
      </c>
      <c r="U102" s="332" t="s">
        <v>15095</v>
      </c>
      <c r="V102" s="275" t="s">
        <v>15098</v>
      </c>
      <c r="W102" s="275" t="s">
        <v>15096</v>
      </c>
      <c r="X102"/>
    </row>
    <row r="103" spans="1:24" x14ac:dyDescent="0.25">
      <c r="A103" t="s">
        <v>85</v>
      </c>
      <c r="B103" s="331" t="s">
        <v>14845</v>
      </c>
      <c r="C103" s="208">
        <v>106632</v>
      </c>
      <c r="D103" t="s">
        <v>15100</v>
      </c>
      <c r="E103" t="s">
        <v>43</v>
      </c>
      <c r="F103" t="s">
        <v>15101</v>
      </c>
      <c r="G103" s="413" t="s">
        <v>41</v>
      </c>
      <c r="H103" t="s">
        <v>15105</v>
      </c>
      <c r="I103" s="282">
        <v>42026</v>
      </c>
      <c r="J103">
        <v>2100</v>
      </c>
      <c r="K103">
        <v>1995</v>
      </c>
      <c r="L103" t="s">
        <v>8915</v>
      </c>
      <c r="M103" s="193" t="s">
        <v>72</v>
      </c>
      <c r="Q103" t="s">
        <v>15102</v>
      </c>
      <c r="R103" t="s">
        <v>32</v>
      </c>
      <c r="S103">
        <v>97300</v>
      </c>
      <c r="T103" t="s">
        <v>4559</v>
      </c>
      <c r="U103" t="s">
        <v>15103</v>
      </c>
      <c r="V103" t="s">
        <v>32</v>
      </c>
      <c r="W103" t="s">
        <v>15104</v>
      </c>
    </row>
    <row r="104" spans="1:24" s="290" customFormat="1" x14ac:dyDescent="0.25">
      <c r="A104" t="s">
        <v>85</v>
      </c>
      <c r="B104" s="331" t="s">
        <v>14845</v>
      </c>
      <c r="C104" s="208">
        <v>106633</v>
      </c>
      <c r="D104" t="s">
        <v>15107</v>
      </c>
      <c r="E104" t="s">
        <v>29</v>
      </c>
      <c r="F104" t="s">
        <v>15108</v>
      </c>
      <c r="G104" s="413" t="s">
        <v>41</v>
      </c>
      <c r="H104" t="s">
        <v>15112</v>
      </c>
      <c r="I104" s="282">
        <v>42026</v>
      </c>
      <c r="J104">
        <v>850</v>
      </c>
      <c r="K104">
        <v>765</v>
      </c>
      <c r="L104" t="s">
        <v>8915</v>
      </c>
      <c r="M104" s="193" t="s">
        <v>72</v>
      </c>
      <c r="N104"/>
      <c r="O104"/>
      <c r="P104"/>
      <c r="Q104" t="s">
        <v>15109</v>
      </c>
      <c r="R104" t="s">
        <v>32</v>
      </c>
      <c r="S104">
        <v>75020</v>
      </c>
      <c r="T104" t="s">
        <v>1263</v>
      </c>
      <c r="U104" t="s">
        <v>15110</v>
      </c>
      <c r="V104" t="s">
        <v>32</v>
      </c>
      <c r="W104" t="s">
        <v>15111</v>
      </c>
      <c r="X104"/>
    </row>
    <row r="105" spans="1:24" x14ac:dyDescent="0.25">
      <c r="A105" t="s">
        <v>85</v>
      </c>
      <c r="B105" s="331" t="s">
        <v>15169</v>
      </c>
      <c r="C105" s="208">
        <v>106634</v>
      </c>
      <c r="D105" t="s">
        <v>15208</v>
      </c>
      <c r="E105" t="s">
        <v>29</v>
      </c>
      <c r="F105" t="s">
        <v>15209</v>
      </c>
      <c r="G105" s="413" t="s">
        <v>41</v>
      </c>
      <c r="H105" t="s">
        <v>15213</v>
      </c>
      <c r="I105" s="282">
        <v>42047</v>
      </c>
      <c r="J105">
        <v>1100</v>
      </c>
      <c r="K105">
        <v>990</v>
      </c>
      <c r="L105" s="456" t="s">
        <v>71</v>
      </c>
      <c r="M105" t="s">
        <v>72</v>
      </c>
      <c r="Q105" t="s">
        <v>15210</v>
      </c>
      <c r="R105" t="s">
        <v>32</v>
      </c>
      <c r="S105">
        <v>76100</v>
      </c>
      <c r="T105" t="s">
        <v>4187</v>
      </c>
      <c r="U105" t="s">
        <v>15211</v>
      </c>
      <c r="V105">
        <v>781237095</v>
      </c>
      <c r="W105" t="s">
        <v>15212</v>
      </c>
    </row>
    <row r="106" spans="1:24" x14ac:dyDescent="0.25">
      <c r="A106" s="290" t="s">
        <v>85</v>
      </c>
      <c r="B106" s="458" t="s">
        <v>14845</v>
      </c>
      <c r="C106" s="292">
        <v>106634</v>
      </c>
      <c r="D106" s="290" t="s">
        <v>15114</v>
      </c>
      <c r="E106" s="459" t="s">
        <v>29</v>
      </c>
      <c r="F106" s="290" t="s">
        <v>15115</v>
      </c>
      <c r="G106" s="459" t="s">
        <v>41</v>
      </c>
      <c r="H106" s="290" t="s">
        <v>15119</v>
      </c>
      <c r="I106" s="460">
        <v>42031</v>
      </c>
      <c r="J106" s="290">
        <v>1000</v>
      </c>
      <c r="K106" s="290">
        <v>900</v>
      </c>
      <c r="L106" s="290" t="s">
        <v>71</v>
      </c>
      <c r="M106" s="461" t="s">
        <v>72</v>
      </c>
      <c r="N106" s="290"/>
      <c r="O106" s="290"/>
      <c r="P106" s="290"/>
      <c r="Q106" s="290" t="s">
        <v>15116</v>
      </c>
      <c r="R106" s="290" t="s">
        <v>32</v>
      </c>
      <c r="S106" s="290">
        <v>80800</v>
      </c>
      <c r="T106" s="290" t="s">
        <v>13361</v>
      </c>
      <c r="U106" s="290" t="s">
        <v>15117</v>
      </c>
      <c r="V106" s="290" t="s">
        <v>32</v>
      </c>
      <c r="W106" s="290" t="s">
        <v>15118</v>
      </c>
      <c r="X106" s="290"/>
    </row>
    <row r="107" spans="1:24" x14ac:dyDescent="0.25">
      <c r="A107" s="290" t="s">
        <v>85</v>
      </c>
      <c r="B107" s="458" t="s">
        <v>14845</v>
      </c>
      <c r="C107" s="292">
        <v>106635</v>
      </c>
      <c r="D107" s="290" t="s">
        <v>15120</v>
      </c>
      <c r="E107" s="459" t="s">
        <v>29</v>
      </c>
      <c r="F107" s="290" t="s">
        <v>15115</v>
      </c>
      <c r="G107" s="459" t="s">
        <v>41</v>
      </c>
      <c r="H107" s="290" t="s">
        <v>15123</v>
      </c>
      <c r="I107" s="460">
        <v>42031</v>
      </c>
      <c r="J107" s="290">
        <v>1000</v>
      </c>
      <c r="K107" s="290">
        <v>900</v>
      </c>
      <c r="L107" s="290" t="s">
        <v>71</v>
      </c>
      <c r="M107" s="461" t="s">
        <v>72</v>
      </c>
      <c r="N107" s="290"/>
      <c r="O107" s="290"/>
      <c r="P107" s="290"/>
      <c r="Q107" s="290" t="s">
        <v>15121</v>
      </c>
      <c r="R107" s="290" t="s">
        <v>32</v>
      </c>
      <c r="S107" s="290">
        <v>80000</v>
      </c>
      <c r="T107" s="290" t="s">
        <v>1470</v>
      </c>
      <c r="U107" s="290" t="s">
        <v>15122</v>
      </c>
      <c r="V107" s="290" t="s">
        <v>32</v>
      </c>
      <c r="W107" s="290" t="s">
        <v>15118</v>
      </c>
      <c r="X107" s="290"/>
    </row>
    <row r="108" spans="1:24" x14ac:dyDescent="0.25">
      <c r="A108" s="290" t="s">
        <v>85</v>
      </c>
      <c r="B108" s="458" t="s">
        <v>14845</v>
      </c>
      <c r="C108" s="292">
        <v>106636</v>
      </c>
      <c r="D108" s="290" t="s">
        <v>15124</v>
      </c>
      <c r="E108" s="459" t="s">
        <v>29</v>
      </c>
      <c r="F108" s="290" t="s">
        <v>15115</v>
      </c>
      <c r="G108" s="459" t="s">
        <v>41</v>
      </c>
      <c r="H108" s="290" t="s">
        <v>15128</v>
      </c>
      <c r="I108" s="460">
        <v>42031</v>
      </c>
      <c r="J108" s="290">
        <v>1000</v>
      </c>
      <c r="K108" s="290">
        <v>900</v>
      </c>
      <c r="L108" s="290" t="s">
        <v>71</v>
      </c>
      <c r="M108" s="461" t="s">
        <v>72</v>
      </c>
      <c r="N108" s="290"/>
      <c r="O108" s="290"/>
      <c r="P108" s="290"/>
      <c r="Q108" s="290" t="s">
        <v>15125</v>
      </c>
      <c r="R108" s="290" t="s">
        <v>32</v>
      </c>
      <c r="S108" s="290">
        <v>80800</v>
      </c>
      <c r="T108" s="290" t="s">
        <v>15126</v>
      </c>
      <c r="U108" s="290" t="s">
        <v>15127</v>
      </c>
      <c r="V108" s="290" t="s">
        <v>32</v>
      </c>
      <c r="W108" s="290" t="s">
        <v>15118</v>
      </c>
      <c r="X108" s="290"/>
    </row>
    <row r="109" spans="1:24" s="290" customFormat="1" x14ac:dyDescent="0.25">
      <c r="A109" s="290" t="s">
        <v>85</v>
      </c>
      <c r="B109" s="458" t="s">
        <v>14845</v>
      </c>
      <c r="C109" s="292">
        <v>106637</v>
      </c>
      <c r="D109" s="290" t="s">
        <v>15129</v>
      </c>
      <c r="E109" s="459" t="s">
        <v>29</v>
      </c>
      <c r="F109" s="290" t="s">
        <v>15130</v>
      </c>
      <c r="G109" s="459" t="s">
        <v>41</v>
      </c>
      <c r="H109" s="290" t="s">
        <v>15137</v>
      </c>
      <c r="I109" s="460">
        <v>42031</v>
      </c>
      <c r="J109" s="290">
        <v>2100</v>
      </c>
      <c r="K109" s="290">
        <v>1890</v>
      </c>
      <c r="L109" s="290" t="s">
        <v>8915</v>
      </c>
      <c r="M109" s="461" t="s">
        <v>72</v>
      </c>
      <c r="Q109" s="290" t="s">
        <v>15131</v>
      </c>
      <c r="R109" s="290" t="s">
        <v>15132</v>
      </c>
      <c r="S109" s="290">
        <v>34960</v>
      </c>
      <c r="T109" s="290" t="s">
        <v>15133</v>
      </c>
      <c r="U109" s="290" t="s">
        <v>15134</v>
      </c>
      <c r="V109" s="290" t="s">
        <v>15135</v>
      </c>
      <c r="W109" s="290" t="s">
        <v>15136</v>
      </c>
    </row>
    <row r="110" spans="1:24" s="290" customFormat="1" x14ac:dyDescent="0.25">
      <c r="A110" s="275" t="s">
        <v>85</v>
      </c>
      <c r="B110" s="332" t="s">
        <v>14845</v>
      </c>
      <c r="C110" s="275">
        <v>106638</v>
      </c>
      <c r="D110" s="275" t="s">
        <v>15138</v>
      </c>
      <c r="E110" s="414" t="s">
        <v>43</v>
      </c>
      <c r="F110" s="275" t="s">
        <v>15139</v>
      </c>
      <c r="G110" s="414" t="s">
        <v>41</v>
      </c>
      <c r="H110" s="275" t="s">
        <v>15144</v>
      </c>
      <c r="I110" s="417">
        <v>42031</v>
      </c>
      <c r="J110" s="275">
        <v>1000</v>
      </c>
      <c r="K110" s="275">
        <v>900</v>
      </c>
      <c r="L110" s="275" t="s">
        <v>71</v>
      </c>
      <c r="M110" s="419" t="s">
        <v>72</v>
      </c>
      <c r="N110" s="275"/>
      <c r="O110" s="275"/>
      <c r="P110" s="275"/>
      <c r="Q110" s="275" t="s">
        <v>15140</v>
      </c>
      <c r="R110" s="275" t="s">
        <v>32</v>
      </c>
      <c r="S110" s="275">
        <v>12300</v>
      </c>
      <c r="T110" s="275" t="s">
        <v>15141</v>
      </c>
      <c r="U110" s="332" t="s">
        <v>15142</v>
      </c>
      <c r="V110" s="275" t="s">
        <v>32</v>
      </c>
      <c r="W110" s="275" t="s">
        <v>15143</v>
      </c>
      <c r="X110"/>
    </row>
    <row r="111" spans="1:24" x14ac:dyDescent="0.25">
      <c r="A111" s="275" t="s">
        <v>85</v>
      </c>
      <c r="B111" s="332" t="s">
        <v>14845</v>
      </c>
      <c r="C111" s="275">
        <v>106639</v>
      </c>
      <c r="D111" s="275" t="s">
        <v>15145</v>
      </c>
      <c r="E111" s="414" t="s">
        <v>29</v>
      </c>
      <c r="F111" s="275" t="s">
        <v>15146</v>
      </c>
      <c r="G111" s="414" t="s">
        <v>41</v>
      </c>
      <c r="H111" s="275" t="s">
        <v>15152</v>
      </c>
      <c r="I111" s="417">
        <v>42031</v>
      </c>
      <c r="J111" s="275">
        <v>700</v>
      </c>
      <c r="K111" s="275">
        <v>630</v>
      </c>
      <c r="L111" s="275" t="s">
        <v>71</v>
      </c>
      <c r="M111" s="419" t="s">
        <v>72</v>
      </c>
      <c r="N111" s="275"/>
      <c r="O111" s="275"/>
      <c r="P111" s="275"/>
      <c r="Q111" s="275" t="s">
        <v>15147</v>
      </c>
      <c r="R111" s="275" t="s">
        <v>32</v>
      </c>
      <c r="S111" s="275">
        <v>62121</v>
      </c>
      <c r="T111" s="275" t="s">
        <v>15148</v>
      </c>
      <c r="U111" s="332" t="s">
        <v>15149</v>
      </c>
      <c r="V111" s="275" t="s">
        <v>15150</v>
      </c>
      <c r="W111" s="275" t="s">
        <v>15151</v>
      </c>
    </row>
    <row r="112" spans="1:24" x14ac:dyDescent="0.25">
      <c r="A112" s="290" t="s">
        <v>85</v>
      </c>
      <c r="B112" s="458" t="s">
        <v>14845</v>
      </c>
      <c r="C112" s="292">
        <v>106640</v>
      </c>
      <c r="D112" s="290" t="s">
        <v>2999</v>
      </c>
      <c r="E112" s="459" t="s">
        <v>43</v>
      </c>
      <c r="F112" s="290" t="s">
        <v>15157</v>
      </c>
      <c r="G112" s="459" t="s">
        <v>41</v>
      </c>
      <c r="H112" s="290" t="s">
        <v>15162</v>
      </c>
      <c r="I112" s="460">
        <v>42037</v>
      </c>
      <c r="J112" s="290">
        <v>900</v>
      </c>
      <c r="K112" s="290">
        <v>1320</v>
      </c>
      <c r="L112" s="290" t="s">
        <v>8915</v>
      </c>
      <c r="M112" s="461" t="s">
        <v>72</v>
      </c>
      <c r="N112" s="290"/>
      <c r="O112" s="290"/>
      <c r="P112" s="290"/>
      <c r="Q112" s="290" t="s">
        <v>15158</v>
      </c>
      <c r="R112" s="290" t="s">
        <v>32</v>
      </c>
      <c r="S112" s="290">
        <v>28211</v>
      </c>
      <c r="T112" s="290" t="s">
        <v>15159</v>
      </c>
      <c r="U112" s="290" t="s">
        <v>15160</v>
      </c>
      <c r="V112" s="290" t="s">
        <v>32</v>
      </c>
      <c r="W112" s="290" t="s">
        <v>15161</v>
      </c>
      <c r="X112" s="290"/>
    </row>
    <row r="113" spans="1:24" s="290" customFormat="1" x14ac:dyDescent="0.25">
      <c r="A113" s="290" t="s">
        <v>85</v>
      </c>
      <c r="B113" s="458" t="s">
        <v>15169</v>
      </c>
      <c r="C113" s="292">
        <v>106641</v>
      </c>
      <c r="D113" s="290" t="s">
        <v>15165</v>
      </c>
      <c r="E113" s="459" t="s">
        <v>43</v>
      </c>
      <c r="F113" s="290" t="s">
        <v>8436</v>
      </c>
      <c r="G113" s="459" t="s">
        <v>41</v>
      </c>
      <c r="H113" s="290" t="s">
        <v>15170</v>
      </c>
      <c r="I113" s="460">
        <v>42039</v>
      </c>
      <c r="J113" s="290">
        <v>1650</v>
      </c>
      <c r="K113" s="290">
        <v>1485</v>
      </c>
      <c r="L113" s="290" t="s">
        <v>8915</v>
      </c>
      <c r="M113" s="461" t="s">
        <v>72</v>
      </c>
      <c r="Q113" s="290" t="s">
        <v>15166</v>
      </c>
      <c r="R113" s="290" t="s">
        <v>32</v>
      </c>
      <c r="S113" s="290">
        <v>13158</v>
      </c>
      <c r="T113" s="290" t="s">
        <v>15167</v>
      </c>
      <c r="U113" s="290" t="s">
        <v>15168</v>
      </c>
      <c r="V113" s="290" t="s">
        <v>32</v>
      </c>
      <c r="W113" s="290" t="s">
        <v>32</v>
      </c>
    </row>
    <row r="114" spans="1:24" x14ac:dyDescent="0.25">
      <c r="A114" s="275" t="s">
        <v>85</v>
      </c>
      <c r="B114" s="332" t="s">
        <v>15169</v>
      </c>
      <c r="C114" s="275">
        <v>106642</v>
      </c>
      <c r="D114" s="275" t="s">
        <v>15171</v>
      </c>
      <c r="E114" s="414" t="s">
        <v>29</v>
      </c>
      <c r="F114" s="275" t="s">
        <v>15172</v>
      </c>
      <c r="G114" s="414" t="s">
        <v>41</v>
      </c>
      <c r="H114" s="275" t="s">
        <v>15177</v>
      </c>
      <c r="I114" s="417">
        <v>42040</v>
      </c>
      <c r="J114" s="275">
        <v>750</v>
      </c>
      <c r="K114" s="275">
        <v>900</v>
      </c>
      <c r="L114" s="275" t="s">
        <v>8915</v>
      </c>
      <c r="M114" s="419" t="s">
        <v>72</v>
      </c>
      <c r="N114" s="275"/>
      <c r="O114" s="275"/>
      <c r="P114" s="275"/>
      <c r="Q114" s="275" t="s">
        <v>15173</v>
      </c>
      <c r="R114" s="275" t="s">
        <v>32</v>
      </c>
      <c r="S114" s="275">
        <v>76540</v>
      </c>
      <c r="T114" s="275" t="s">
        <v>15174</v>
      </c>
      <c r="U114" s="332" t="s">
        <v>15175</v>
      </c>
      <c r="V114" s="275" t="s">
        <v>32</v>
      </c>
      <c r="W114" s="275" t="s">
        <v>15176</v>
      </c>
    </row>
    <row r="115" spans="1:24" x14ac:dyDescent="0.25">
      <c r="A115" s="290" t="s">
        <v>85</v>
      </c>
      <c r="B115" s="458" t="s">
        <v>15169</v>
      </c>
      <c r="C115" s="292">
        <v>106643</v>
      </c>
      <c r="D115" s="290" t="s">
        <v>15178</v>
      </c>
      <c r="E115" s="459" t="s">
        <v>352</v>
      </c>
      <c r="F115" s="290" t="s">
        <v>15179</v>
      </c>
      <c r="G115" s="459" t="s">
        <v>41</v>
      </c>
      <c r="H115" s="290" t="s">
        <v>15184</v>
      </c>
      <c r="I115" s="460">
        <v>42040</v>
      </c>
      <c r="J115" s="290">
        <v>1100</v>
      </c>
      <c r="K115" s="290">
        <v>1100</v>
      </c>
      <c r="L115" s="290" t="s">
        <v>8915</v>
      </c>
      <c r="M115" s="461" t="s">
        <v>72</v>
      </c>
      <c r="N115" s="290"/>
      <c r="O115" s="290"/>
      <c r="P115" s="290"/>
      <c r="Q115" s="290" t="s">
        <v>15180</v>
      </c>
      <c r="R115" s="290" t="s">
        <v>32</v>
      </c>
      <c r="S115" s="290">
        <v>76720</v>
      </c>
      <c r="T115" s="290" t="s">
        <v>15181</v>
      </c>
      <c r="U115" s="290" t="s">
        <v>15182</v>
      </c>
      <c r="V115" s="290" t="s">
        <v>32</v>
      </c>
      <c r="W115" s="290" t="s">
        <v>15183</v>
      </c>
      <c r="X115" s="290"/>
    </row>
    <row r="116" spans="1:24" x14ac:dyDescent="0.25">
      <c r="A116" s="290" t="s">
        <v>85</v>
      </c>
      <c r="B116" s="458" t="s">
        <v>15169</v>
      </c>
      <c r="C116" s="292">
        <v>106644</v>
      </c>
      <c r="D116" s="290" t="s">
        <v>15185</v>
      </c>
      <c r="E116" s="459" t="s">
        <v>43</v>
      </c>
      <c r="F116" s="290" t="s">
        <v>15186</v>
      </c>
      <c r="G116" s="459" t="s">
        <v>41</v>
      </c>
      <c r="H116" s="290" t="s">
        <v>15191</v>
      </c>
      <c r="I116" s="460">
        <v>42040</v>
      </c>
      <c r="J116" s="290">
        <v>1400</v>
      </c>
      <c r="K116" s="290"/>
      <c r="L116" s="290" t="s">
        <v>71</v>
      </c>
      <c r="M116" s="461" t="s">
        <v>72</v>
      </c>
      <c r="N116" s="290"/>
      <c r="O116" s="290"/>
      <c r="P116" s="290"/>
      <c r="Q116" s="290" t="s">
        <v>15187</v>
      </c>
      <c r="R116" s="290" t="s">
        <v>3529</v>
      </c>
      <c r="S116" s="290">
        <v>35330</v>
      </c>
      <c r="T116" s="290" t="s">
        <v>3530</v>
      </c>
      <c r="U116" s="290" t="s">
        <v>15188</v>
      </c>
      <c r="V116" s="290" t="s">
        <v>15189</v>
      </c>
      <c r="W116" s="290" t="s">
        <v>15190</v>
      </c>
      <c r="X116" s="290"/>
    </row>
    <row r="117" spans="1:24" x14ac:dyDescent="0.25">
      <c r="A117" s="290" t="s">
        <v>85</v>
      </c>
      <c r="B117" s="458" t="s">
        <v>15169</v>
      </c>
      <c r="C117" s="292">
        <v>106645</v>
      </c>
      <c r="D117" s="290" t="s">
        <v>15192</v>
      </c>
      <c r="E117" s="459" t="s">
        <v>43</v>
      </c>
      <c r="F117" s="290" t="s">
        <v>15193</v>
      </c>
      <c r="G117" s="459" t="s">
        <v>41</v>
      </c>
      <c r="H117" s="290" t="s">
        <v>15199</v>
      </c>
      <c r="I117" s="460">
        <v>42040</v>
      </c>
      <c r="J117" s="290">
        <v>500</v>
      </c>
      <c r="K117" s="290"/>
      <c r="L117" s="290" t="s">
        <v>71</v>
      </c>
      <c r="M117" s="461" t="s">
        <v>72</v>
      </c>
      <c r="N117" s="290"/>
      <c r="O117" s="290"/>
      <c r="P117" s="290"/>
      <c r="Q117" s="290" t="s">
        <v>15194</v>
      </c>
      <c r="R117" s="290" t="s">
        <v>32</v>
      </c>
      <c r="S117" s="290">
        <v>22800</v>
      </c>
      <c r="T117" s="290" t="s">
        <v>15195</v>
      </c>
      <c r="U117" s="290" t="s">
        <v>15196</v>
      </c>
      <c r="V117" s="290" t="s">
        <v>15197</v>
      </c>
      <c r="W117" s="290" t="s">
        <v>15198</v>
      </c>
      <c r="X117" s="290"/>
    </row>
    <row r="118" spans="1:24" x14ac:dyDescent="0.25">
      <c r="A118" t="s">
        <v>85</v>
      </c>
      <c r="B118" s="331" t="s">
        <v>15169</v>
      </c>
      <c r="C118" s="208">
        <v>106646</v>
      </c>
      <c r="D118" t="s">
        <v>15200</v>
      </c>
      <c r="E118" t="s">
        <v>43</v>
      </c>
      <c r="F118" t="s">
        <v>15201</v>
      </c>
      <c r="G118" s="413" t="s">
        <v>41</v>
      </c>
      <c r="H118" t="s">
        <v>15206</v>
      </c>
      <c r="I118" t="s">
        <v>15207</v>
      </c>
      <c r="J118">
        <v>600</v>
      </c>
      <c r="K118">
        <v>540</v>
      </c>
      <c r="L118" s="456" t="s">
        <v>71</v>
      </c>
      <c r="M118" t="s">
        <v>72</v>
      </c>
      <c r="Q118" t="s">
        <v>15202</v>
      </c>
      <c r="R118" t="s">
        <v>32</v>
      </c>
      <c r="S118">
        <v>77310</v>
      </c>
      <c r="T118" t="s">
        <v>15203</v>
      </c>
      <c r="U118" t="s">
        <v>15204</v>
      </c>
      <c r="V118" t="s">
        <v>32</v>
      </c>
      <c r="W118" t="s">
        <v>15205</v>
      </c>
    </row>
    <row r="119" spans="1:24" x14ac:dyDescent="0.25">
      <c r="A119" s="290" t="s">
        <v>85</v>
      </c>
      <c r="B119" s="458" t="s">
        <v>15169</v>
      </c>
      <c r="C119" s="292">
        <v>106648</v>
      </c>
      <c r="D119" s="290" t="s">
        <v>15215</v>
      </c>
      <c r="E119" s="459" t="s">
        <v>43</v>
      </c>
      <c r="F119" s="290" t="s">
        <v>15216</v>
      </c>
      <c r="G119" s="459" t="s">
        <v>41</v>
      </c>
      <c r="H119" s="290" t="s">
        <v>15214</v>
      </c>
      <c r="I119" s="460">
        <v>42047</v>
      </c>
      <c r="J119" s="290">
        <v>3800</v>
      </c>
      <c r="K119" s="290">
        <v>1800</v>
      </c>
      <c r="L119" s="290" t="s">
        <v>8915</v>
      </c>
      <c r="M119" s="461" t="s">
        <v>72</v>
      </c>
      <c r="N119" s="290"/>
      <c r="O119" s="290"/>
      <c r="P119" s="290"/>
      <c r="Q119" s="290" t="s">
        <v>15217</v>
      </c>
      <c r="R119" s="290" t="s">
        <v>15218</v>
      </c>
      <c r="S119" s="290">
        <v>97307</v>
      </c>
      <c r="T119" s="290" t="s">
        <v>4559</v>
      </c>
      <c r="U119" s="290" t="s">
        <v>15219</v>
      </c>
      <c r="V119" s="290" t="s">
        <v>32</v>
      </c>
      <c r="W119" s="290" t="s">
        <v>15220</v>
      </c>
      <c r="X119" s="290"/>
    </row>
    <row r="120" spans="1:24" x14ac:dyDescent="0.25">
      <c r="A120" s="290" t="s">
        <v>85</v>
      </c>
      <c r="B120" s="458" t="s">
        <v>15169</v>
      </c>
      <c r="C120" s="292">
        <v>106649</v>
      </c>
      <c r="D120" s="290" t="s">
        <v>15221</v>
      </c>
      <c r="E120" s="459" t="s">
        <v>29</v>
      </c>
      <c r="F120" s="290" t="s">
        <v>15222</v>
      </c>
      <c r="G120" s="459" t="s">
        <v>41</v>
      </c>
      <c r="H120" s="290" t="s">
        <v>15232</v>
      </c>
      <c r="I120" s="460">
        <v>42047</v>
      </c>
      <c r="J120" s="290">
        <v>1490</v>
      </c>
      <c r="K120" s="290"/>
      <c r="L120" s="290" t="s">
        <v>71</v>
      </c>
      <c r="M120" s="461" t="s">
        <v>72</v>
      </c>
      <c r="N120" s="290"/>
      <c r="O120" s="290"/>
      <c r="P120" s="290"/>
      <c r="Q120" s="290" t="s">
        <v>15223</v>
      </c>
      <c r="R120" s="290" t="s">
        <v>32</v>
      </c>
      <c r="S120" s="290">
        <v>35260</v>
      </c>
      <c r="T120" s="290" t="s">
        <v>10373</v>
      </c>
      <c r="U120" s="290" t="s">
        <v>15224</v>
      </c>
      <c r="V120" s="290" t="s">
        <v>32</v>
      </c>
      <c r="W120" s="290" t="s">
        <v>32</v>
      </c>
      <c r="X120" s="290"/>
    </row>
    <row r="121" spans="1:24" x14ac:dyDescent="0.25">
      <c r="A121" s="290" t="s">
        <v>85</v>
      </c>
      <c r="B121" s="458" t="s">
        <v>15169</v>
      </c>
      <c r="C121" s="292">
        <v>106650</v>
      </c>
      <c r="D121" s="290" t="s">
        <v>15225</v>
      </c>
      <c r="E121" s="459" t="s">
        <v>29</v>
      </c>
      <c r="F121" s="290" t="s">
        <v>15226</v>
      </c>
      <c r="G121" s="459" t="s">
        <v>41</v>
      </c>
      <c r="H121" s="290" t="s">
        <v>15231</v>
      </c>
      <c r="I121" s="460">
        <v>42047</v>
      </c>
      <c r="J121" s="290">
        <v>750</v>
      </c>
      <c r="K121" s="290">
        <v>675</v>
      </c>
      <c r="L121" s="290" t="s">
        <v>8915</v>
      </c>
      <c r="M121" s="461" t="s">
        <v>72</v>
      </c>
      <c r="N121" s="290"/>
      <c r="O121" s="290"/>
      <c r="P121" s="290"/>
      <c r="Q121" s="290" t="s">
        <v>15227</v>
      </c>
      <c r="R121" s="290" t="s">
        <v>32</v>
      </c>
      <c r="S121" s="290">
        <v>35420</v>
      </c>
      <c r="T121" s="290" t="s">
        <v>15228</v>
      </c>
      <c r="U121" s="290" t="s">
        <v>15229</v>
      </c>
      <c r="V121" s="290" t="s">
        <v>32</v>
      </c>
      <c r="W121" s="290" t="s">
        <v>15230</v>
      </c>
      <c r="X121" s="290"/>
    </row>
    <row r="122" spans="1:24" s="290" customFormat="1" x14ac:dyDescent="0.25">
      <c r="A122" s="275" t="s">
        <v>85</v>
      </c>
      <c r="B122" s="332" t="s">
        <v>15169</v>
      </c>
      <c r="C122" s="275">
        <v>106651</v>
      </c>
      <c r="D122" s="275" t="s">
        <v>15238</v>
      </c>
      <c r="E122" s="414" t="s">
        <v>29</v>
      </c>
      <c r="F122" s="275" t="s">
        <v>15239</v>
      </c>
      <c r="G122" s="414" t="s">
        <v>41</v>
      </c>
      <c r="H122" s="275" t="s">
        <v>15244</v>
      </c>
      <c r="I122" s="417">
        <v>42053</v>
      </c>
      <c r="J122" s="275">
        <v>850</v>
      </c>
      <c r="K122" s="275"/>
      <c r="L122" s="275" t="s">
        <v>71</v>
      </c>
      <c r="M122" s="419" t="s">
        <v>72</v>
      </c>
      <c r="N122" s="275"/>
      <c r="O122" s="275"/>
      <c r="P122" s="275"/>
      <c r="Q122" s="275" t="s">
        <v>8635</v>
      </c>
      <c r="R122" s="275" t="s">
        <v>32</v>
      </c>
      <c r="S122" s="275">
        <v>38142</v>
      </c>
      <c r="T122" s="275" t="s">
        <v>15240</v>
      </c>
      <c r="U122" s="332" t="s">
        <v>15241</v>
      </c>
      <c r="V122" s="275" t="s">
        <v>15242</v>
      </c>
      <c r="W122" s="275" t="s">
        <v>15243</v>
      </c>
      <c r="X122"/>
    </row>
    <row r="123" spans="1:24" x14ac:dyDescent="0.25">
      <c r="A123" t="s">
        <v>85</v>
      </c>
      <c r="B123" s="331" t="s">
        <v>15169</v>
      </c>
      <c r="C123" s="208">
        <v>106652</v>
      </c>
      <c r="D123" t="s">
        <v>15233</v>
      </c>
      <c r="E123" t="s">
        <v>29</v>
      </c>
      <c r="F123" t="s">
        <v>32</v>
      </c>
      <c r="G123" s="413" t="s">
        <v>41</v>
      </c>
      <c r="H123" t="s">
        <v>15245</v>
      </c>
      <c r="I123" s="282">
        <v>42053</v>
      </c>
      <c r="J123">
        <v>825</v>
      </c>
      <c r="L123" s="456" t="s">
        <v>71</v>
      </c>
      <c r="M123" t="s">
        <v>72</v>
      </c>
      <c r="Q123" t="s">
        <v>15234</v>
      </c>
      <c r="R123" t="s">
        <v>32</v>
      </c>
      <c r="S123">
        <v>56920</v>
      </c>
      <c r="T123" t="s">
        <v>15235</v>
      </c>
      <c r="U123" t="s">
        <v>15236</v>
      </c>
      <c r="V123" t="s">
        <v>32</v>
      </c>
      <c r="W123" t="s">
        <v>15237</v>
      </c>
    </row>
    <row r="124" spans="1:24" x14ac:dyDescent="0.25">
      <c r="A124" t="s">
        <v>85</v>
      </c>
      <c r="B124" s="331" t="s">
        <v>15169</v>
      </c>
      <c r="C124" s="208">
        <v>106653</v>
      </c>
      <c r="D124" t="s">
        <v>15246</v>
      </c>
      <c r="E124" t="s">
        <v>15247</v>
      </c>
      <c r="F124" t="s">
        <v>15248</v>
      </c>
      <c r="G124" s="413" t="s">
        <v>41</v>
      </c>
      <c r="H124" t="s">
        <v>15252</v>
      </c>
      <c r="I124" s="282">
        <v>42053</v>
      </c>
      <c r="J124">
        <v>900</v>
      </c>
      <c r="L124" s="456" t="s">
        <v>71</v>
      </c>
      <c r="M124" t="s">
        <v>72</v>
      </c>
      <c r="Q124" t="s">
        <v>15249</v>
      </c>
      <c r="R124" t="s">
        <v>32</v>
      </c>
      <c r="S124">
        <v>40380</v>
      </c>
      <c r="T124" t="s">
        <v>15250</v>
      </c>
      <c r="U124" t="s">
        <v>15251</v>
      </c>
      <c r="V124" t="s">
        <v>32</v>
      </c>
      <c r="W124" t="s">
        <v>15237</v>
      </c>
    </row>
    <row r="125" spans="1:24" s="290" customFormat="1" x14ac:dyDescent="0.25">
      <c r="A125" t="s">
        <v>85</v>
      </c>
      <c r="B125" s="331" t="s">
        <v>15169</v>
      </c>
      <c r="C125" s="208">
        <v>106654</v>
      </c>
      <c r="D125" t="s">
        <v>15253</v>
      </c>
      <c r="E125" t="s">
        <v>29</v>
      </c>
      <c r="F125" t="s">
        <v>15254</v>
      </c>
      <c r="G125" s="413" t="s">
        <v>41</v>
      </c>
      <c r="H125" t="s">
        <v>15258</v>
      </c>
      <c r="I125" s="282">
        <v>42053</v>
      </c>
      <c r="J125">
        <v>725</v>
      </c>
      <c r="K125"/>
      <c r="L125" s="456" t="s">
        <v>71</v>
      </c>
      <c r="M125" t="s">
        <v>72</v>
      </c>
      <c r="N125"/>
      <c r="O125"/>
      <c r="P125"/>
      <c r="Q125" t="s">
        <v>11662</v>
      </c>
      <c r="R125" t="s">
        <v>32</v>
      </c>
      <c r="S125">
        <v>29530</v>
      </c>
      <c r="T125" t="s">
        <v>15255</v>
      </c>
      <c r="U125" t="s">
        <v>15256</v>
      </c>
      <c r="V125" t="s">
        <v>32</v>
      </c>
      <c r="W125" t="s">
        <v>15257</v>
      </c>
      <c r="X125"/>
    </row>
    <row r="126" spans="1:24" x14ac:dyDescent="0.25">
      <c r="A126" s="290" t="s">
        <v>85</v>
      </c>
      <c r="B126" s="458" t="s">
        <v>15169</v>
      </c>
      <c r="C126" s="292">
        <v>106655</v>
      </c>
      <c r="D126" s="290" t="s">
        <v>15259</v>
      </c>
      <c r="E126" s="459" t="s">
        <v>29</v>
      </c>
      <c r="F126" s="290" t="s">
        <v>15260</v>
      </c>
      <c r="G126" s="459" t="s">
        <v>41</v>
      </c>
      <c r="H126" s="290" t="s">
        <v>15265</v>
      </c>
      <c r="I126" s="460">
        <v>42053</v>
      </c>
      <c r="J126" s="290">
        <v>1200</v>
      </c>
      <c r="K126" s="290"/>
      <c r="L126" s="290" t="s">
        <v>71</v>
      </c>
      <c r="M126" s="461" t="s">
        <v>72</v>
      </c>
      <c r="N126" s="290"/>
      <c r="O126" s="290"/>
      <c r="P126" s="290"/>
      <c r="Q126" s="290" t="s">
        <v>15261</v>
      </c>
      <c r="R126" s="290" t="s">
        <v>32</v>
      </c>
      <c r="S126" s="290">
        <v>67117</v>
      </c>
      <c r="T126" s="290" t="s">
        <v>15262</v>
      </c>
      <c r="U126" s="290" t="s">
        <v>15263</v>
      </c>
      <c r="V126" s="290" t="s">
        <v>32</v>
      </c>
      <c r="W126" s="290" t="s">
        <v>15264</v>
      </c>
      <c r="X126" s="290"/>
    </row>
    <row r="127" spans="1:24" x14ac:dyDescent="0.25">
      <c r="A127" t="s">
        <v>85</v>
      </c>
      <c r="B127" s="331" t="s">
        <v>15169</v>
      </c>
      <c r="C127" s="208">
        <v>106656</v>
      </c>
      <c r="D127" t="s">
        <v>15266</v>
      </c>
      <c r="E127" t="s">
        <v>29</v>
      </c>
      <c r="F127" t="s">
        <v>15267</v>
      </c>
      <c r="G127" s="413" t="s">
        <v>41</v>
      </c>
      <c r="H127" t="s">
        <v>15272</v>
      </c>
      <c r="I127" s="282">
        <v>42053</v>
      </c>
      <c r="J127">
        <v>750</v>
      </c>
      <c r="L127" s="456" t="s">
        <v>71</v>
      </c>
      <c r="M127" t="s">
        <v>72</v>
      </c>
      <c r="Q127" t="s">
        <v>15268</v>
      </c>
      <c r="R127" t="s">
        <v>32</v>
      </c>
      <c r="S127">
        <v>1510</v>
      </c>
      <c r="T127" t="s">
        <v>15269</v>
      </c>
      <c r="U127" t="s">
        <v>15270</v>
      </c>
      <c r="V127" t="s">
        <v>32</v>
      </c>
      <c r="W127" t="s">
        <v>15271</v>
      </c>
    </row>
    <row r="128" spans="1:24" x14ac:dyDescent="0.25">
      <c r="A128" s="290" t="s">
        <v>85</v>
      </c>
      <c r="B128" s="458" t="s">
        <v>15169</v>
      </c>
      <c r="C128" s="292">
        <v>106657</v>
      </c>
      <c r="D128" s="290" t="s">
        <v>15273</v>
      </c>
      <c r="E128" s="459" t="s">
        <v>43</v>
      </c>
      <c r="F128" s="290" t="s">
        <v>15274</v>
      </c>
      <c r="G128" s="459" t="s">
        <v>41</v>
      </c>
      <c r="H128" s="290" t="s">
        <v>15278</v>
      </c>
      <c r="I128" s="460">
        <v>42053</v>
      </c>
      <c r="J128" s="290">
        <v>875</v>
      </c>
      <c r="K128" s="290"/>
      <c r="L128" s="290" t="s">
        <v>71</v>
      </c>
      <c r="M128" s="461" t="s">
        <v>72</v>
      </c>
      <c r="N128" s="290"/>
      <c r="O128" s="290"/>
      <c r="P128" s="290"/>
      <c r="Q128" s="290" t="s">
        <v>9618</v>
      </c>
      <c r="R128" s="290" t="s">
        <v>32</v>
      </c>
      <c r="S128" s="290">
        <v>30190</v>
      </c>
      <c r="T128" s="290" t="s">
        <v>15275</v>
      </c>
      <c r="U128" s="290" t="s">
        <v>15276</v>
      </c>
      <c r="V128" s="290" t="s">
        <v>32</v>
      </c>
      <c r="W128" s="290" t="s">
        <v>15277</v>
      </c>
      <c r="X128" s="290"/>
    </row>
    <row r="129" spans="1:24" x14ac:dyDescent="0.25">
      <c r="A129" t="s">
        <v>85</v>
      </c>
      <c r="B129" s="331" t="s">
        <v>15169</v>
      </c>
      <c r="C129" s="208">
        <v>106658</v>
      </c>
      <c r="D129" t="s">
        <v>15279</v>
      </c>
      <c r="E129" t="s">
        <v>29</v>
      </c>
      <c r="F129" t="s">
        <v>3791</v>
      </c>
      <c r="G129" s="413" t="s">
        <v>41</v>
      </c>
      <c r="H129" t="s">
        <v>15288</v>
      </c>
      <c r="I129" s="282">
        <v>42053</v>
      </c>
      <c r="J129">
        <v>925</v>
      </c>
      <c r="L129" s="456" t="s">
        <v>71</v>
      </c>
      <c r="M129" t="s">
        <v>72</v>
      </c>
      <c r="Q129" t="s">
        <v>11662</v>
      </c>
      <c r="R129" t="s">
        <v>32</v>
      </c>
      <c r="S129">
        <v>38150</v>
      </c>
      <c r="T129" t="s">
        <v>15280</v>
      </c>
      <c r="U129" t="s">
        <v>15281</v>
      </c>
      <c r="V129" t="s">
        <v>32</v>
      </c>
      <c r="W129" t="s">
        <v>15282</v>
      </c>
    </row>
    <row r="130" spans="1:24" x14ac:dyDescent="0.25">
      <c r="A130" t="s">
        <v>85</v>
      </c>
      <c r="B130" s="331" t="s">
        <v>15169</v>
      </c>
      <c r="C130" s="208">
        <v>106659</v>
      </c>
      <c r="D130" t="s">
        <v>15283</v>
      </c>
      <c r="E130" t="s">
        <v>43</v>
      </c>
      <c r="F130" t="s">
        <v>15284</v>
      </c>
      <c r="G130" s="413" t="s">
        <v>41</v>
      </c>
      <c r="H130" t="s">
        <v>15289</v>
      </c>
      <c r="I130" s="282">
        <v>42053</v>
      </c>
      <c r="J130">
        <v>825</v>
      </c>
      <c r="L130" s="456" t="s">
        <v>71</v>
      </c>
      <c r="M130" t="s">
        <v>72</v>
      </c>
      <c r="Q130" t="s">
        <v>15285</v>
      </c>
      <c r="R130" t="s">
        <v>32</v>
      </c>
      <c r="S130">
        <v>72200</v>
      </c>
      <c r="T130" t="s">
        <v>15286</v>
      </c>
      <c r="U130" t="s">
        <v>15287</v>
      </c>
      <c r="V130" t="s">
        <v>32</v>
      </c>
      <c r="W130" t="s">
        <v>15282</v>
      </c>
    </row>
    <row r="131" spans="1:24" x14ac:dyDescent="0.25">
      <c r="A131" t="s">
        <v>85</v>
      </c>
      <c r="B131" s="331" t="s">
        <v>15169</v>
      </c>
      <c r="C131" s="208">
        <v>106660</v>
      </c>
      <c r="D131" t="s">
        <v>15290</v>
      </c>
      <c r="E131" t="s">
        <v>1288</v>
      </c>
      <c r="F131" t="s">
        <v>15291</v>
      </c>
      <c r="G131" s="413" t="s">
        <v>41</v>
      </c>
      <c r="H131" t="s">
        <v>15295</v>
      </c>
      <c r="I131" s="282">
        <v>42053</v>
      </c>
      <c r="J131">
        <v>800</v>
      </c>
      <c r="L131" s="456" t="s">
        <v>71</v>
      </c>
      <c r="M131" t="s">
        <v>72</v>
      </c>
      <c r="Q131" t="s">
        <v>15292</v>
      </c>
      <c r="R131" t="s">
        <v>32</v>
      </c>
      <c r="S131">
        <v>60360</v>
      </c>
      <c r="T131" t="s">
        <v>14423</v>
      </c>
      <c r="U131" t="s">
        <v>15293</v>
      </c>
      <c r="V131" t="s">
        <v>32</v>
      </c>
      <c r="W131" t="s">
        <v>15294</v>
      </c>
    </row>
    <row r="132" spans="1:24" x14ac:dyDescent="0.25">
      <c r="A132" s="290" t="s">
        <v>85</v>
      </c>
      <c r="B132" s="458" t="s">
        <v>15169</v>
      </c>
      <c r="C132" s="292">
        <v>106661</v>
      </c>
      <c r="D132" s="290" t="s">
        <v>15296</v>
      </c>
      <c r="E132" s="459" t="s">
        <v>43</v>
      </c>
      <c r="F132" s="290" t="s">
        <v>15297</v>
      </c>
      <c r="G132" s="459" t="s">
        <v>41</v>
      </c>
      <c r="H132" s="290" t="s">
        <v>15308</v>
      </c>
      <c r="I132" s="460">
        <v>42053</v>
      </c>
      <c r="J132" s="290">
        <v>750</v>
      </c>
      <c r="K132" s="290"/>
      <c r="L132" s="290" t="s">
        <v>71</v>
      </c>
      <c r="M132" s="461" t="s">
        <v>72</v>
      </c>
      <c r="N132" s="290"/>
      <c r="O132" s="290"/>
      <c r="P132" s="290"/>
      <c r="Q132" s="290" t="s">
        <v>15298</v>
      </c>
      <c r="R132" s="290" t="s">
        <v>32</v>
      </c>
      <c r="S132" s="290">
        <v>27150</v>
      </c>
      <c r="T132" s="290" t="s">
        <v>15299</v>
      </c>
      <c r="U132" s="290" t="s">
        <v>15300</v>
      </c>
      <c r="V132" s="290" t="s">
        <v>32</v>
      </c>
      <c r="W132" s="290" t="s">
        <v>15301</v>
      </c>
      <c r="X132" s="290"/>
    </row>
    <row r="133" spans="1:24" x14ac:dyDescent="0.25">
      <c r="A133" s="290" t="s">
        <v>85</v>
      </c>
      <c r="B133" s="458" t="s">
        <v>15169</v>
      </c>
      <c r="C133" s="292">
        <v>106662</v>
      </c>
      <c r="D133" s="290" t="s">
        <v>15302</v>
      </c>
      <c r="E133" s="459" t="s">
        <v>29</v>
      </c>
      <c r="F133" s="290" t="s">
        <v>15303</v>
      </c>
      <c r="G133" s="459" t="s">
        <v>41</v>
      </c>
      <c r="H133" s="290" t="s">
        <v>15309</v>
      </c>
      <c r="I133" s="460">
        <v>42053</v>
      </c>
      <c r="J133" s="290">
        <v>800</v>
      </c>
      <c r="K133" s="290"/>
      <c r="L133" s="290" t="s">
        <v>71</v>
      </c>
      <c r="M133" s="461" t="s">
        <v>72</v>
      </c>
      <c r="N133" s="290"/>
      <c r="O133" s="290"/>
      <c r="P133" s="290"/>
      <c r="Q133" s="290" t="s">
        <v>15304</v>
      </c>
      <c r="R133" s="290" t="s">
        <v>32</v>
      </c>
      <c r="S133" s="290">
        <v>62690</v>
      </c>
      <c r="T133" s="290" t="s">
        <v>15305</v>
      </c>
      <c r="U133" s="290" t="s">
        <v>15306</v>
      </c>
      <c r="V133" s="290" t="s">
        <v>32</v>
      </c>
      <c r="W133" s="290" t="s">
        <v>15307</v>
      </c>
      <c r="X133" s="290"/>
    </row>
    <row r="134" spans="1:24" x14ac:dyDescent="0.25">
      <c r="A134" s="275" t="s">
        <v>85</v>
      </c>
      <c r="B134" s="332" t="s">
        <v>15169</v>
      </c>
      <c r="C134" s="275">
        <v>106663</v>
      </c>
      <c r="D134" s="275" t="s">
        <v>15896</v>
      </c>
      <c r="E134" s="414" t="s">
        <v>29</v>
      </c>
      <c r="F134" s="275" t="s">
        <v>15310</v>
      </c>
      <c r="G134" s="414" t="s">
        <v>41</v>
      </c>
      <c r="H134" s="275" t="s">
        <v>15343</v>
      </c>
      <c r="I134" s="417">
        <v>42053</v>
      </c>
      <c r="J134" s="275">
        <v>975</v>
      </c>
      <c r="K134" s="275"/>
      <c r="L134" s="275" t="s">
        <v>71</v>
      </c>
      <c r="M134" s="419" t="s">
        <v>72</v>
      </c>
      <c r="N134" s="275"/>
      <c r="O134" s="275"/>
      <c r="P134" s="275"/>
      <c r="Q134" s="275" t="s">
        <v>8113</v>
      </c>
      <c r="R134" s="275" t="s">
        <v>32</v>
      </c>
      <c r="S134" s="275">
        <v>12620</v>
      </c>
      <c r="T134" s="275" t="s">
        <v>15311</v>
      </c>
      <c r="U134" s="332" t="s">
        <v>15312</v>
      </c>
      <c r="V134" s="275" t="s">
        <v>32</v>
      </c>
      <c r="W134" s="275" t="s">
        <v>15313</v>
      </c>
    </row>
    <row r="135" spans="1:24" x14ac:dyDescent="0.25">
      <c r="A135" s="290" t="s">
        <v>85</v>
      </c>
      <c r="B135" s="458" t="s">
        <v>15169</v>
      </c>
      <c r="C135" s="292">
        <v>106664</v>
      </c>
      <c r="D135" s="290" t="s">
        <v>15314</v>
      </c>
      <c r="E135" s="290" t="s">
        <v>29</v>
      </c>
      <c r="F135" s="290" t="s">
        <v>32</v>
      </c>
      <c r="G135" s="459" t="s">
        <v>41</v>
      </c>
      <c r="H135" s="290" t="s">
        <v>15344</v>
      </c>
      <c r="I135" s="293">
        <v>42053</v>
      </c>
      <c r="J135" s="290">
        <v>975</v>
      </c>
      <c r="K135" s="290"/>
      <c r="L135" s="577" t="s">
        <v>71</v>
      </c>
      <c r="M135" s="290" t="s">
        <v>72</v>
      </c>
      <c r="N135" s="290"/>
      <c r="O135" s="290"/>
      <c r="P135" s="290"/>
      <c r="Q135" s="290" t="s">
        <v>15315</v>
      </c>
      <c r="R135" s="290" t="s">
        <v>32</v>
      </c>
      <c r="S135" s="290">
        <v>64400</v>
      </c>
      <c r="T135" s="290" t="s">
        <v>15316</v>
      </c>
      <c r="U135" s="290" t="s">
        <v>15317</v>
      </c>
      <c r="V135" s="290" t="s">
        <v>32</v>
      </c>
      <c r="W135" s="290" t="s">
        <v>15318</v>
      </c>
    </row>
    <row r="136" spans="1:24" x14ac:dyDescent="0.25">
      <c r="A136" t="s">
        <v>85</v>
      </c>
      <c r="B136" s="331" t="s">
        <v>15169</v>
      </c>
      <c r="C136" s="208">
        <v>106665</v>
      </c>
      <c r="D136" t="s">
        <v>15319</v>
      </c>
      <c r="E136" t="s">
        <v>29</v>
      </c>
      <c r="F136" t="s">
        <v>15320</v>
      </c>
      <c r="G136" s="413" t="s">
        <v>41</v>
      </c>
      <c r="H136" t="s">
        <v>15345</v>
      </c>
      <c r="I136" s="282">
        <v>42053</v>
      </c>
      <c r="J136">
        <v>1000</v>
      </c>
      <c r="L136" s="456" t="s">
        <v>71</v>
      </c>
      <c r="M136" t="s">
        <v>72</v>
      </c>
      <c r="Q136" t="s">
        <v>15321</v>
      </c>
      <c r="R136" t="s">
        <v>32</v>
      </c>
      <c r="S136">
        <v>44690</v>
      </c>
      <c r="T136" t="s">
        <v>15322</v>
      </c>
      <c r="U136" t="s">
        <v>15323</v>
      </c>
      <c r="V136" t="s">
        <v>32</v>
      </c>
      <c r="W136" t="s">
        <v>15324</v>
      </c>
    </row>
    <row r="137" spans="1:24" x14ac:dyDescent="0.25">
      <c r="A137" t="s">
        <v>507</v>
      </c>
      <c r="B137" s="331" t="s">
        <v>14845</v>
      </c>
      <c r="C137" s="208">
        <f>SUM(C136)+1</f>
        <v>106666</v>
      </c>
      <c r="D137" t="s">
        <v>14861</v>
      </c>
      <c r="E137" s="413" t="s">
        <v>29</v>
      </c>
      <c r="F137" t="s">
        <v>14862</v>
      </c>
      <c r="G137" s="413" t="s">
        <v>41</v>
      </c>
      <c r="H137" t="s">
        <v>14870</v>
      </c>
      <c r="I137" s="416">
        <v>42010</v>
      </c>
      <c r="J137">
        <v>900</v>
      </c>
      <c r="K137">
        <v>810</v>
      </c>
      <c r="L137" s="456" t="s">
        <v>8915</v>
      </c>
      <c r="M137" s="193" t="s">
        <v>72</v>
      </c>
      <c r="Q137" t="s">
        <v>14864</v>
      </c>
      <c r="S137">
        <v>66200</v>
      </c>
      <c r="T137" t="s">
        <v>1384</v>
      </c>
      <c r="U137" t="s">
        <v>14865</v>
      </c>
    </row>
    <row r="138" spans="1:24" x14ac:dyDescent="0.25">
      <c r="A138" t="s">
        <v>85</v>
      </c>
      <c r="B138" s="331" t="s">
        <v>15169</v>
      </c>
      <c r="C138" s="208">
        <v>106666</v>
      </c>
      <c r="D138" t="s">
        <v>15325</v>
      </c>
      <c r="E138" t="s">
        <v>29</v>
      </c>
      <c r="F138" t="s">
        <v>15326</v>
      </c>
      <c r="G138" s="413" t="s">
        <v>41</v>
      </c>
      <c r="H138" t="s">
        <v>15346</v>
      </c>
      <c r="I138" s="282">
        <v>42053</v>
      </c>
      <c r="J138">
        <v>875</v>
      </c>
      <c r="L138" s="456" t="s">
        <v>71</v>
      </c>
      <c r="M138" t="s">
        <v>72</v>
      </c>
      <c r="Q138" t="s">
        <v>15327</v>
      </c>
      <c r="R138" t="s">
        <v>32</v>
      </c>
      <c r="S138">
        <v>18600</v>
      </c>
      <c r="T138" t="s">
        <v>15328</v>
      </c>
      <c r="U138" t="s">
        <v>15329</v>
      </c>
      <c r="V138" t="s">
        <v>32</v>
      </c>
      <c r="W138" t="s">
        <v>15330</v>
      </c>
    </row>
    <row r="139" spans="1:24" x14ac:dyDescent="0.25">
      <c r="A139" s="290" t="s">
        <v>85</v>
      </c>
      <c r="B139" s="458" t="s">
        <v>15169</v>
      </c>
      <c r="C139" s="292">
        <v>106667</v>
      </c>
      <c r="D139" s="290" t="s">
        <v>15331</v>
      </c>
      <c r="E139" s="459" t="s">
        <v>43</v>
      </c>
      <c r="F139" s="290" t="s">
        <v>15332</v>
      </c>
      <c r="G139" s="459" t="s">
        <v>41</v>
      </c>
      <c r="H139" s="290" t="s">
        <v>15347</v>
      </c>
      <c r="I139" s="460">
        <v>42053</v>
      </c>
      <c r="J139" s="290">
        <v>875</v>
      </c>
      <c r="K139" s="290"/>
      <c r="L139" s="290" t="s">
        <v>71</v>
      </c>
      <c r="M139" s="461" t="s">
        <v>72</v>
      </c>
      <c r="N139" s="290"/>
      <c r="O139" s="290"/>
      <c r="P139" s="290"/>
      <c r="Q139" s="290" t="s">
        <v>15333</v>
      </c>
      <c r="R139" s="290" t="s">
        <v>32</v>
      </c>
      <c r="S139" s="290">
        <v>80680</v>
      </c>
      <c r="T139" s="290" t="s">
        <v>15334</v>
      </c>
      <c r="U139" s="290" t="s">
        <v>15335</v>
      </c>
      <c r="V139" s="290" t="s">
        <v>32</v>
      </c>
      <c r="W139" s="290" t="s">
        <v>15336</v>
      </c>
      <c r="X139" s="290"/>
    </row>
    <row r="140" spans="1:24" x14ac:dyDescent="0.25">
      <c r="A140" s="290" t="s">
        <v>85</v>
      </c>
      <c r="B140" s="458" t="s">
        <v>15169</v>
      </c>
      <c r="C140" s="292">
        <v>106668</v>
      </c>
      <c r="D140" s="290" t="s">
        <v>15337</v>
      </c>
      <c r="E140" s="459" t="s">
        <v>29</v>
      </c>
      <c r="F140" s="290" t="s">
        <v>15338</v>
      </c>
      <c r="G140" s="459" t="s">
        <v>41</v>
      </c>
      <c r="H140" s="290" t="s">
        <v>15348</v>
      </c>
      <c r="I140" s="460">
        <v>42053</v>
      </c>
      <c r="J140" s="290" t="s">
        <v>1111</v>
      </c>
      <c r="K140" s="290"/>
      <c r="L140" s="290" t="s">
        <v>71</v>
      </c>
      <c r="M140" s="461" t="s">
        <v>72</v>
      </c>
      <c r="N140" s="290"/>
      <c r="O140" s="290"/>
      <c r="P140" s="290"/>
      <c r="Q140" s="290" t="s">
        <v>15339</v>
      </c>
      <c r="R140" s="290" t="s">
        <v>32</v>
      </c>
      <c r="S140" s="290">
        <v>80480</v>
      </c>
      <c r="T140" s="290" t="s">
        <v>15340</v>
      </c>
      <c r="U140" s="290" t="s">
        <v>15341</v>
      </c>
      <c r="V140" s="290" t="s">
        <v>32</v>
      </c>
      <c r="W140" s="290" t="s">
        <v>15342</v>
      </c>
      <c r="X140" s="290"/>
    </row>
    <row r="141" spans="1:24" x14ac:dyDescent="0.25">
      <c r="A141" s="290" t="s">
        <v>85</v>
      </c>
      <c r="B141" s="458" t="s">
        <v>15169</v>
      </c>
      <c r="C141" s="292">
        <v>106669</v>
      </c>
      <c r="D141" s="290" t="s">
        <v>15349</v>
      </c>
      <c r="E141" s="459" t="s">
        <v>29</v>
      </c>
      <c r="F141" s="290" t="s">
        <v>15350</v>
      </c>
      <c r="G141" s="459" t="s">
        <v>41</v>
      </c>
      <c r="H141" s="290" t="s">
        <v>15367</v>
      </c>
      <c r="I141" s="460">
        <v>42054</v>
      </c>
      <c r="J141" s="290">
        <v>775</v>
      </c>
      <c r="K141" s="290"/>
      <c r="L141" s="290" t="s">
        <v>71</v>
      </c>
      <c r="M141" s="461" t="s">
        <v>72</v>
      </c>
      <c r="N141" s="290"/>
      <c r="O141" s="290"/>
      <c r="P141" s="290"/>
      <c r="Q141" s="290" t="s">
        <v>8093</v>
      </c>
      <c r="R141" s="290" t="s">
        <v>32</v>
      </c>
      <c r="S141" s="290">
        <v>80560</v>
      </c>
      <c r="T141" s="290" t="s">
        <v>15351</v>
      </c>
      <c r="U141" s="290" t="s">
        <v>15352</v>
      </c>
      <c r="V141" s="290" t="s">
        <v>32</v>
      </c>
      <c r="W141" s="290" t="s">
        <v>15353</v>
      </c>
      <c r="X141" s="290"/>
    </row>
    <row r="142" spans="1:24" x14ac:dyDescent="0.25">
      <c r="A142" t="s">
        <v>85</v>
      </c>
      <c r="B142" s="331" t="s">
        <v>15169</v>
      </c>
      <c r="C142" s="208">
        <v>106670</v>
      </c>
      <c r="D142" t="s">
        <v>15354</v>
      </c>
      <c r="E142" t="s">
        <v>43</v>
      </c>
      <c r="F142" t="s">
        <v>15355</v>
      </c>
      <c r="G142" s="413" t="s">
        <v>41</v>
      </c>
      <c r="H142" t="s">
        <v>15368</v>
      </c>
      <c r="I142" s="282">
        <v>42054</v>
      </c>
      <c r="J142">
        <v>1000</v>
      </c>
      <c r="L142" s="456" t="s">
        <v>71</v>
      </c>
      <c r="M142" t="s">
        <v>72</v>
      </c>
      <c r="Q142" t="s">
        <v>12795</v>
      </c>
      <c r="R142" t="s">
        <v>32</v>
      </c>
      <c r="S142">
        <v>76480</v>
      </c>
      <c r="T142" t="s">
        <v>15400</v>
      </c>
      <c r="U142" t="s">
        <v>15356</v>
      </c>
      <c r="V142" t="s">
        <v>32</v>
      </c>
      <c r="W142" t="s">
        <v>15357</v>
      </c>
    </row>
    <row r="143" spans="1:24" x14ac:dyDescent="0.25">
      <c r="A143" s="290" t="s">
        <v>85</v>
      </c>
      <c r="B143" s="458" t="s">
        <v>15169</v>
      </c>
      <c r="C143" s="292">
        <v>106671</v>
      </c>
      <c r="D143" s="290" t="s">
        <v>15358</v>
      </c>
      <c r="E143" s="459" t="s">
        <v>43</v>
      </c>
      <c r="F143" s="290" t="s">
        <v>15359</v>
      </c>
      <c r="G143" s="459" t="s">
        <v>41</v>
      </c>
      <c r="H143" s="290" t="s">
        <v>15369</v>
      </c>
      <c r="I143" s="460">
        <v>42054</v>
      </c>
      <c r="J143" s="290">
        <v>875</v>
      </c>
      <c r="K143" s="290"/>
      <c r="L143" s="290" t="s">
        <v>71</v>
      </c>
      <c r="M143" s="461" t="s">
        <v>72</v>
      </c>
      <c r="N143" s="290"/>
      <c r="O143" s="290"/>
      <c r="P143" s="290"/>
      <c r="Q143" s="290" t="s">
        <v>8113</v>
      </c>
      <c r="R143" s="290" t="s">
        <v>32</v>
      </c>
      <c r="S143" s="290">
        <v>63700</v>
      </c>
      <c r="T143" s="290" t="s">
        <v>15401</v>
      </c>
      <c r="U143" s="290" t="s">
        <v>15360</v>
      </c>
      <c r="V143" s="290" t="s">
        <v>15361</v>
      </c>
      <c r="W143" s="290" t="s">
        <v>15362</v>
      </c>
      <c r="X143" s="290"/>
    </row>
    <row r="144" spans="1:24" x14ac:dyDescent="0.25">
      <c r="A144" s="275" t="s">
        <v>85</v>
      </c>
      <c r="B144" s="332" t="s">
        <v>15169</v>
      </c>
      <c r="C144" s="275">
        <v>106672</v>
      </c>
      <c r="D144" s="275" t="s">
        <v>15363</v>
      </c>
      <c r="E144" s="414" t="s">
        <v>29</v>
      </c>
      <c r="F144" s="275" t="s">
        <v>32</v>
      </c>
      <c r="G144" s="414" t="s">
        <v>41</v>
      </c>
      <c r="H144" s="275" t="s">
        <v>15370</v>
      </c>
      <c r="I144" s="417">
        <v>42054</v>
      </c>
      <c r="J144" s="275">
        <v>2900</v>
      </c>
      <c r="K144" s="275"/>
      <c r="L144" s="275" t="s">
        <v>71</v>
      </c>
      <c r="M144" s="419" t="s">
        <v>72</v>
      </c>
      <c r="N144" s="275"/>
      <c r="O144" s="275"/>
      <c r="P144" s="275"/>
      <c r="Q144" s="275" t="s">
        <v>15364</v>
      </c>
      <c r="R144" s="275" t="s">
        <v>32</v>
      </c>
      <c r="S144" s="275">
        <v>31880</v>
      </c>
      <c r="T144" s="275" t="s">
        <v>15402</v>
      </c>
      <c r="U144" s="332" t="s">
        <v>15365</v>
      </c>
      <c r="V144" s="275" t="s">
        <v>32</v>
      </c>
      <c r="W144" s="275" t="s">
        <v>15366</v>
      </c>
    </row>
    <row r="145" spans="1:24" x14ac:dyDescent="0.25">
      <c r="A145" s="275" t="s">
        <v>85</v>
      </c>
      <c r="B145" s="332" t="s">
        <v>16149</v>
      </c>
      <c r="C145" s="277">
        <v>106672</v>
      </c>
      <c r="D145" s="275" t="s">
        <v>15363</v>
      </c>
      <c r="E145" s="414" t="s">
        <v>29</v>
      </c>
      <c r="F145" s="275" t="s">
        <v>16162</v>
      </c>
      <c r="G145" s="414" t="s">
        <v>41</v>
      </c>
      <c r="H145" s="275" t="s">
        <v>16163</v>
      </c>
      <c r="I145" s="417">
        <v>42054</v>
      </c>
      <c r="J145" s="275">
        <v>2900</v>
      </c>
      <c r="K145" s="275"/>
      <c r="L145" s="275" t="s">
        <v>12571</v>
      </c>
      <c r="M145" s="419" t="s">
        <v>72</v>
      </c>
      <c r="N145" s="275"/>
      <c r="O145" s="275"/>
      <c r="P145" s="275"/>
      <c r="Q145" s="275" t="s">
        <v>15364</v>
      </c>
      <c r="R145" s="275" t="s">
        <v>32</v>
      </c>
      <c r="S145" s="275">
        <v>31880</v>
      </c>
      <c r="T145" s="275" t="s">
        <v>15402</v>
      </c>
      <c r="U145" s="332" t="s">
        <v>15365</v>
      </c>
      <c r="V145" s="275" t="s">
        <v>32</v>
      </c>
      <c r="W145" s="275" t="s">
        <v>15366</v>
      </c>
    </row>
    <row r="146" spans="1:24" x14ac:dyDescent="0.25">
      <c r="A146" t="s">
        <v>85</v>
      </c>
      <c r="B146" s="331" t="s">
        <v>15169</v>
      </c>
      <c r="C146" s="208">
        <v>106673</v>
      </c>
      <c r="D146" t="s">
        <v>15371</v>
      </c>
      <c r="E146" t="s">
        <v>29</v>
      </c>
      <c r="F146" t="s">
        <v>32</v>
      </c>
      <c r="G146" s="413" t="s">
        <v>41</v>
      </c>
      <c r="H146" t="s">
        <v>15388</v>
      </c>
      <c r="I146" s="282">
        <v>42054</v>
      </c>
      <c r="J146">
        <v>925</v>
      </c>
      <c r="L146" s="456" t="s">
        <v>71</v>
      </c>
      <c r="M146" t="s">
        <v>72</v>
      </c>
      <c r="Q146" t="s">
        <v>15372</v>
      </c>
      <c r="R146" t="s">
        <v>32</v>
      </c>
      <c r="S146">
        <v>88240</v>
      </c>
      <c r="T146" t="s">
        <v>15403</v>
      </c>
      <c r="U146" t="s">
        <v>15373</v>
      </c>
      <c r="V146" t="s">
        <v>32</v>
      </c>
      <c r="W146" t="s">
        <v>15374</v>
      </c>
    </row>
    <row r="147" spans="1:24" x14ac:dyDescent="0.25">
      <c r="A147" t="s">
        <v>85</v>
      </c>
      <c r="B147" s="331" t="s">
        <v>15169</v>
      </c>
      <c r="C147" s="208">
        <v>106674</v>
      </c>
      <c r="D147" t="s">
        <v>15375</v>
      </c>
      <c r="E147" t="s">
        <v>29</v>
      </c>
      <c r="F147" t="s">
        <v>15376</v>
      </c>
      <c r="G147" s="413" t="s">
        <v>41</v>
      </c>
      <c r="H147" t="s">
        <v>15389</v>
      </c>
      <c r="I147" s="282">
        <v>42054</v>
      </c>
      <c r="J147">
        <v>775</v>
      </c>
      <c r="L147" s="456" t="s">
        <v>71</v>
      </c>
      <c r="M147" t="s">
        <v>72</v>
      </c>
      <c r="Q147" t="s">
        <v>13245</v>
      </c>
      <c r="R147" t="s">
        <v>32</v>
      </c>
      <c r="S147">
        <v>62450</v>
      </c>
      <c r="T147" t="s">
        <v>15404</v>
      </c>
      <c r="U147" t="s">
        <v>15377</v>
      </c>
      <c r="V147" t="s">
        <v>32</v>
      </c>
      <c r="W147" t="s">
        <v>15378</v>
      </c>
    </row>
    <row r="148" spans="1:24" x14ac:dyDescent="0.25">
      <c r="A148" t="s">
        <v>85</v>
      </c>
      <c r="B148" s="331" t="s">
        <v>15169</v>
      </c>
      <c r="C148" s="208">
        <v>106675</v>
      </c>
      <c r="D148" t="s">
        <v>15379</v>
      </c>
      <c r="E148" t="s">
        <v>29</v>
      </c>
      <c r="F148" t="s">
        <v>15380</v>
      </c>
      <c r="G148" s="413" t="s">
        <v>41</v>
      </c>
      <c r="H148" t="s">
        <v>15390</v>
      </c>
      <c r="I148" s="282">
        <v>42054</v>
      </c>
      <c r="J148">
        <v>925</v>
      </c>
      <c r="L148" s="456" t="s">
        <v>71</v>
      </c>
      <c r="M148" t="s">
        <v>72</v>
      </c>
      <c r="Q148" t="s">
        <v>15381</v>
      </c>
      <c r="R148" t="s">
        <v>32</v>
      </c>
      <c r="S148">
        <v>89210</v>
      </c>
      <c r="T148" t="s">
        <v>15405</v>
      </c>
      <c r="U148" t="s">
        <v>15382</v>
      </c>
      <c r="V148" t="s">
        <v>32</v>
      </c>
      <c r="W148" t="s">
        <v>15383</v>
      </c>
    </row>
    <row r="149" spans="1:24" x14ac:dyDescent="0.25">
      <c r="A149" s="290" t="s">
        <v>85</v>
      </c>
      <c r="B149" s="458" t="s">
        <v>15169</v>
      </c>
      <c r="C149" s="292">
        <v>106676</v>
      </c>
      <c r="D149" s="290" t="s">
        <v>15384</v>
      </c>
      <c r="E149" s="459" t="s">
        <v>29</v>
      </c>
      <c r="F149" s="290" t="s">
        <v>15385</v>
      </c>
      <c r="G149" s="459" t="s">
        <v>41</v>
      </c>
      <c r="H149" s="290" t="s">
        <v>15391</v>
      </c>
      <c r="I149" s="460">
        <v>42054</v>
      </c>
      <c r="J149" s="290">
        <v>750</v>
      </c>
      <c r="K149" s="290"/>
      <c r="L149" s="290" t="s">
        <v>71</v>
      </c>
      <c r="M149" s="461" t="s">
        <v>72</v>
      </c>
      <c r="N149" s="290"/>
      <c r="O149" s="290"/>
      <c r="P149" s="290"/>
      <c r="Q149" s="290" t="s">
        <v>8113</v>
      </c>
      <c r="R149" s="290" t="s">
        <v>32</v>
      </c>
      <c r="S149" s="290">
        <v>424740</v>
      </c>
      <c r="T149" s="290" t="s">
        <v>15406</v>
      </c>
      <c r="U149" s="290" t="s">
        <v>15386</v>
      </c>
      <c r="V149" s="290" t="s">
        <v>32</v>
      </c>
      <c r="W149" s="290" t="s">
        <v>15387</v>
      </c>
      <c r="X149" s="290"/>
    </row>
    <row r="150" spans="1:24" x14ac:dyDescent="0.25">
      <c r="A150" s="290" t="s">
        <v>85</v>
      </c>
      <c r="B150" s="458" t="s">
        <v>15169</v>
      </c>
      <c r="C150" s="292">
        <v>106677</v>
      </c>
      <c r="D150" s="290" t="s">
        <v>15392</v>
      </c>
      <c r="E150" s="459" t="s">
        <v>43</v>
      </c>
      <c r="F150" s="290" t="s">
        <v>15393</v>
      </c>
      <c r="G150" s="459" t="s">
        <v>41</v>
      </c>
      <c r="H150" s="290" t="s">
        <v>15398</v>
      </c>
      <c r="I150" s="460">
        <v>42055</v>
      </c>
      <c r="J150" s="290">
        <v>1150</v>
      </c>
      <c r="K150" s="290"/>
      <c r="L150" s="290" t="s">
        <v>71</v>
      </c>
      <c r="M150" s="461" t="s">
        <v>72</v>
      </c>
      <c r="N150" s="290"/>
      <c r="O150" s="290"/>
      <c r="P150" s="290"/>
      <c r="Q150" s="290" t="s">
        <v>15394</v>
      </c>
      <c r="R150" s="290" t="s">
        <v>32</v>
      </c>
      <c r="S150" s="290">
        <v>4200</v>
      </c>
      <c r="T150" s="290" t="s">
        <v>15395</v>
      </c>
      <c r="U150" s="290" t="s">
        <v>15396</v>
      </c>
      <c r="V150" s="290" t="s">
        <v>32</v>
      </c>
      <c r="W150" s="290" t="s">
        <v>15397</v>
      </c>
      <c r="X150" s="290"/>
    </row>
    <row r="151" spans="1:24" x14ac:dyDescent="0.25">
      <c r="A151" t="s">
        <v>85</v>
      </c>
      <c r="B151" s="331" t="s">
        <v>15169</v>
      </c>
      <c r="C151" s="208">
        <v>106678</v>
      </c>
      <c r="D151" t="s">
        <v>15407</v>
      </c>
      <c r="E151" t="s">
        <v>43</v>
      </c>
      <c r="F151" t="s">
        <v>15408</v>
      </c>
      <c r="G151" s="413" t="s">
        <v>41</v>
      </c>
      <c r="H151" s="289" t="s">
        <v>15413</v>
      </c>
      <c r="I151" s="282">
        <v>42061</v>
      </c>
      <c r="J151">
        <v>875</v>
      </c>
      <c r="L151" s="456" t="s">
        <v>71</v>
      </c>
      <c r="M151" t="s">
        <v>72</v>
      </c>
      <c r="Q151" t="s">
        <v>15409</v>
      </c>
      <c r="R151" t="s">
        <v>32</v>
      </c>
      <c r="S151">
        <v>40190</v>
      </c>
      <c r="T151" t="s">
        <v>15410</v>
      </c>
      <c r="U151" t="s">
        <v>15411</v>
      </c>
      <c r="V151" t="s">
        <v>32</v>
      </c>
      <c r="W151" t="s">
        <v>15412</v>
      </c>
    </row>
    <row r="152" spans="1:24" s="290" customFormat="1" x14ac:dyDescent="0.25">
      <c r="A152" s="290" t="s">
        <v>85</v>
      </c>
      <c r="B152" s="458" t="s">
        <v>15169</v>
      </c>
      <c r="C152" s="292">
        <v>106679</v>
      </c>
      <c r="D152" s="290" t="s">
        <v>15414</v>
      </c>
      <c r="E152" s="459" t="s">
        <v>43</v>
      </c>
      <c r="F152" s="290" t="s">
        <v>15415</v>
      </c>
      <c r="G152" s="459" t="s">
        <v>41</v>
      </c>
      <c r="H152" s="290" t="s">
        <v>15457</v>
      </c>
      <c r="I152" s="460">
        <v>42061</v>
      </c>
      <c r="L152" s="290" t="s">
        <v>71</v>
      </c>
      <c r="M152" s="461" t="s">
        <v>72</v>
      </c>
      <c r="Q152" s="290" t="s">
        <v>10239</v>
      </c>
      <c r="R152" s="290" t="s">
        <v>32</v>
      </c>
      <c r="S152" s="290">
        <v>18140</v>
      </c>
      <c r="T152" s="290" t="s">
        <v>15416</v>
      </c>
      <c r="U152" s="290" t="s">
        <v>15417</v>
      </c>
      <c r="V152" s="290" t="s">
        <v>32</v>
      </c>
      <c r="W152" s="290" t="s">
        <v>15418</v>
      </c>
    </row>
    <row r="153" spans="1:24" x14ac:dyDescent="0.25">
      <c r="A153" t="s">
        <v>85</v>
      </c>
      <c r="B153" s="331" t="s">
        <v>15169</v>
      </c>
      <c r="C153" s="208">
        <v>106680</v>
      </c>
      <c r="D153" t="s">
        <v>15419</v>
      </c>
      <c r="E153" t="s">
        <v>29</v>
      </c>
      <c r="F153" t="s">
        <v>15420</v>
      </c>
      <c r="G153" s="413" t="s">
        <v>41</v>
      </c>
      <c r="H153" s="289" t="s">
        <v>15458</v>
      </c>
      <c r="I153" s="282">
        <v>42061</v>
      </c>
      <c r="L153" s="456" t="s">
        <v>71</v>
      </c>
      <c r="M153" t="s">
        <v>72</v>
      </c>
      <c r="Q153" t="s">
        <v>15421</v>
      </c>
      <c r="R153" t="s">
        <v>32</v>
      </c>
      <c r="S153">
        <v>59530</v>
      </c>
      <c r="T153" t="s">
        <v>15422</v>
      </c>
      <c r="U153" t="s">
        <v>15423</v>
      </c>
      <c r="V153" t="s">
        <v>32</v>
      </c>
      <c r="W153" t="s">
        <v>15424</v>
      </c>
    </row>
    <row r="154" spans="1:24" s="290" customFormat="1" x14ac:dyDescent="0.25">
      <c r="A154" s="290" t="s">
        <v>85</v>
      </c>
      <c r="B154" s="458" t="s">
        <v>15169</v>
      </c>
      <c r="C154" s="292">
        <v>106681</v>
      </c>
      <c r="D154" s="290" t="s">
        <v>15425</v>
      </c>
      <c r="E154" s="459" t="s">
        <v>29</v>
      </c>
      <c r="F154" s="290" t="s">
        <v>568</v>
      </c>
      <c r="G154" s="459" t="s">
        <v>41</v>
      </c>
      <c r="H154" s="290" t="s">
        <v>15459</v>
      </c>
      <c r="I154" s="460">
        <v>42061</v>
      </c>
      <c r="L154" s="290" t="s">
        <v>71</v>
      </c>
      <c r="M154" s="461" t="s">
        <v>72</v>
      </c>
      <c r="Q154" s="290" t="s">
        <v>15426</v>
      </c>
      <c r="R154" s="290" t="s">
        <v>32</v>
      </c>
      <c r="S154" s="290">
        <v>71240</v>
      </c>
      <c r="T154" s="290" t="s">
        <v>15427</v>
      </c>
      <c r="U154" s="290" t="s">
        <v>15428</v>
      </c>
      <c r="V154" s="290" t="s">
        <v>32</v>
      </c>
      <c r="W154" s="290" t="s">
        <v>15429</v>
      </c>
    </row>
    <row r="155" spans="1:24" s="290" customFormat="1" x14ac:dyDescent="0.25">
      <c r="A155" s="275" t="s">
        <v>85</v>
      </c>
      <c r="B155" s="332" t="s">
        <v>15169</v>
      </c>
      <c r="C155" s="275">
        <v>106682</v>
      </c>
      <c r="D155" s="275" t="s">
        <v>15506</v>
      </c>
      <c r="E155" s="414" t="s">
        <v>43</v>
      </c>
      <c r="F155" s="275" t="s">
        <v>15507</v>
      </c>
      <c r="G155" s="414" t="s">
        <v>41</v>
      </c>
      <c r="H155" s="275" t="s">
        <v>15460</v>
      </c>
      <c r="I155" s="417">
        <v>42062</v>
      </c>
      <c r="J155" s="275"/>
      <c r="K155" s="275"/>
      <c r="L155" s="275" t="s">
        <v>8915</v>
      </c>
      <c r="M155" s="419" t="s">
        <v>72</v>
      </c>
      <c r="N155" s="275"/>
      <c r="O155" s="275"/>
      <c r="P155" s="275"/>
      <c r="Q155" s="275" t="s">
        <v>15508</v>
      </c>
      <c r="R155" s="275" t="s">
        <v>32</v>
      </c>
      <c r="S155" s="275">
        <v>45200</v>
      </c>
      <c r="T155" s="275" t="s">
        <v>15509</v>
      </c>
      <c r="U155" s="332" t="s">
        <v>15510</v>
      </c>
      <c r="V155" s="275" t="s">
        <v>32</v>
      </c>
      <c r="W155" s="275" t="s">
        <v>15511</v>
      </c>
      <c r="X155"/>
    </row>
    <row r="156" spans="1:24" x14ac:dyDescent="0.25">
      <c r="A156" t="s">
        <v>85</v>
      </c>
      <c r="B156" s="331" t="s">
        <v>15169</v>
      </c>
      <c r="C156" s="208">
        <v>106683</v>
      </c>
      <c r="D156" t="s">
        <v>15512</v>
      </c>
      <c r="E156" t="s">
        <v>29</v>
      </c>
      <c r="F156" t="s">
        <v>15513</v>
      </c>
      <c r="G156" s="413" t="s">
        <v>41</v>
      </c>
      <c r="H156" s="289" t="s">
        <v>15461</v>
      </c>
      <c r="I156" s="282">
        <v>42062</v>
      </c>
      <c r="L156" s="456" t="s">
        <v>8915</v>
      </c>
      <c r="M156" t="s">
        <v>72</v>
      </c>
      <c r="Q156" t="s">
        <v>15514</v>
      </c>
      <c r="R156" t="s">
        <v>32</v>
      </c>
      <c r="S156">
        <v>74570</v>
      </c>
      <c r="T156" t="s">
        <v>15515</v>
      </c>
      <c r="U156" t="s">
        <v>15516</v>
      </c>
      <c r="V156" t="s">
        <v>32</v>
      </c>
      <c r="W156" t="s">
        <v>15517</v>
      </c>
    </row>
    <row r="157" spans="1:24" x14ac:dyDescent="0.25">
      <c r="A157" t="s">
        <v>85</v>
      </c>
      <c r="B157" s="331" t="s">
        <v>15169</v>
      </c>
      <c r="C157" s="208">
        <v>106684</v>
      </c>
      <c r="D157" t="s">
        <v>15430</v>
      </c>
      <c r="E157" t="s">
        <v>43</v>
      </c>
      <c r="F157" t="s">
        <v>4321</v>
      </c>
      <c r="G157" s="413" t="s">
        <v>41</v>
      </c>
      <c r="H157" s="289" t="s">
        <v>15462</v>
      </c>
      <c r="I157" s="282">
        <v>42061</v>
      </c>
      <c r="L157" s="456" t="s">
        <v>71</v>
      </c>
      <c r="M157" t="s">
        <v>72</v>
      </c>
      <c r="Q157" t="s">
        <v>15431</v>
      </c>
      <c r="R157" t="s">
        <v>32</v>
      </c>
      <c r="S157">
        <v>68600</v>
      </c>
      <c r="T157" t="s">
        <v>15432</v>
      </c>
      <c r="U157" t="s">
        <v>15433</v>
      </c>
      <c r="V157" t="s">
        <v>32</v>
      </c>
      <c r="W157" t="s">
        <v>15434</v>
      </c>
    </row>
    <row r="158" spans="1:24" x14ac:dyDescent="0.25">
      <c r="A158" s="275" t="s">
        <v>85</v>
      </c>
      <c r="B158" s="332" t="s">
        <v>15169</v>
      </c>
      <c r="C158" s="275">
        <v>106685</v>
      </c>
      <c r="D158" s="275" t="s">
        <v>15501</v>
      </c>
      <c r="E158" s="414" t="s">
        <v>29</v>
      </c>
      <c r="F158" s="275" t="s">
        <v>15502</v>
      </c>
      <c r="G158" s="414" t="s">
        <v>41</v>
      </c>
      <c r="H158" s="275" t="s">
        <v>15463</v>
      </c>
      <c r="I158" s="417">
        <v>42062</v>
      </c>
      <c r="J158" s="275"/>
      <c r="K158" s="275"/>
      <c r="L158" s="275" t="s">
        <v>8915</v>
      </c>
      <c r="M158" s="419" t="s">
        <v>72</v>
      </c>
      <c r="N158" s="275"/>
      <c r="O158" s="275"/>
      <c r="P158" s="275"/>
      <c r="Q158" s="275" t="s">
        <v>15503</v>
      </c>
      <c r="R158" s="275" t="s">
        <v>32</v>
      </c>
      <c r="S158" s="275">
        <v>44810</v>
      </c>
      <c r="T158" s="275" t="s">
        <v>6634</v>
      </c>
      <c r="U158" s="332" t="s">
        <v>15504</v>
      </c>
      <c r="V158" s="275" t="s">
        <v>32</v>
      </c>
      <c r="W158" s="275" t="s">
        <v>15505</v>
      </c>
    </row>
    <row r="159" spans="1:24" x14ac:dyDescent="0.25">
      <c r="A159" t="s">
        <v>85</v>
      </c>
      <c r="B159" s="331" t="s">
        <v>15169</v>
      </c>
      <c r="C159" s="208">
        <v>106686</v>
      </c>
      <c r="D159" t="s">
        <v>15435</v>
      </c>
      <c r="E159" t="s">
        <v>43</v>
      </c>
      <c r="F159" t="s">
        <v>15444</v>
      </c>
      <c r="G159" s="413" t="s">
        <v>41</v>
      </c>
      <c r="H159" s="289" t="s">
        <v>15464</v>
      </c>
      <c r="I159" s="282">
        <v>42061</v>
      </c>
      <c r="J159">
        <v>1700</v>
      </c>
      <c r="L159" s="456" t="s">
        <v>71</v>
      </c>
      <c r="M159" t="s">
        <v>72</v>
      </c>
      <c r="Q159" t="s">
        <v>15436</v>
      </c>
      <c r="R159" t="s">
        <v>32</v>
      </c>
      <c r="S159">
        <v>56620</v>
      </c>
      <c r="T159" t="s">
        <v>15437</v>
      </c>
      <c r="U159" t="s">
        <v>15438</v>
      </c>
      <c r="V159" t="s">
        <v>32</v>
      </c>
      <c r="W159" t="s">
        <v>15439</v>
      </c>
    </row>
    <row r="160" spans="1:24" x14ac:dyDescent="0.25">
      <c r="A160" s="275" t="s">
        <v>85</v>
      </c>
      <c r="B160" s="332" t="s">
        <v>15169</v>
      </c>
      <c r="C160" s="275">
        <v>106687</v>
      </c>
      <c r="D160" s="275" t="s">
        <v>15440</v>
      </c>
      <c r="E160" s="414" t="s">
        <v>29</v>
      </c>
      <c r="F160" s="275" t="s">
        <v>2734</v>
      </c>
      <c r="G160" s="414" t="s">
        <v>41</v>
      </c>
      <c r="H160" s="275" t="s">
        <v>15465</v>
      </c>
      <c r="I160" s="417">
        <v>42061</v>
      </c>
      <c r="J160" s="275">
        <v>775</v>
      </c>
      <c r="K160" s="275"/>
      <c r="L160" s="275" t="s">
        <v>71</v>
      </c>
      <c r="M160" s="419" t="s">
        <v>72</v>
      </c>
      <c r="N160" s="275"/>
      <c r="O160" s="275"/>
      <c r="P160" s="275"/>
      <c r="Q160" s="275" t="s">
        <v>9618</v>
      </c>
      <c r="R160" s="275" t="s">
        <v>32</v>
      </c>
      <c r="S160" s="275">
        <v>62690</v>
      </c>
      <c r="T160" s="275" t="s">
        <v>15441</v>
      </c>
      <c r="U160" s="332" t="s">
        <v>15442</v>
      </c>
      <c r="V160" s="275" t="s">
        <v>32</v>
      </c>
      <c r="W160" s="275" t="s">
        <v>15443</v>
      </c>
    </row>
    <row r="161" spans="1:24" s="290" customFormat="1" x14ac:dyDescent="0.25">
      <c r="A161" s="290" t="s">
        <v>85</v>
      </c>
      <c r="B161" s="458" t="s">
        <v>15169</v>
      </c>
      <c r="C161" s="292">
        <v>106688</v>
      </c>
      <c r="D161" s="290" t="s">
        <v>15445</v>
      </c>
      <c r="E161" s="459" t="s">
        <v>43</v>
      </c>
      <c r="F161" s="290" t="s">
        <v>15446</v>
      </c>
      <c r="G161" s="459" t="s">
        <v>41</v>
      </c>
      <c r="H161" s="290" t="s">
        <v>15466</v>
      </c>
      <c r="I161" s="460">
        <v>42061</v>
      </c>
      <c r="J161" s="290">
        <v>1450</v>
      </c>
      <c r="L161" s="290" t="s">
        <v>71</v>
      </c>
      <c r="M161" s="461" t="s">
        <v>72</v>
      </c>
      <c r="Q161" s="290" t="s">
        <v>15447</v>
      </c>
      <c r="R161" s="290" t="s">
        <v>32</v>
      </c>
      <c r="S161" s="290">
        <v>27370</v>
      </c>
      <c r="T161" s="290" t="s">
        <v>15448</v>
      </c>
      <c r="U161" s="290" t="s">
        <v>15449</v>
      </c>
      <c r="V161" s="290" t="s">
        <v>32</v>
      </c>
      <c r="W161" s="290" t="s">
        <v>15450</v>
      </c>
    </row>
    <row r="162" spans="1:24" x14ac:dyDescent="0.25">
      <c r="A162" s="275" t="s">
        <v>85</v>
      </c>
      <c r="B162" s="332" t="s">
        <v>15169</v>
      </c>
      <c r="C162" s="275">
        <v>106689</v>
      </c>
      <c r="D162" s="275" t="s">
        <v>15451</v>
      </c>
      <c r="E162" s="414" t="s">
        <v>29</v>
      </c>
      <c r="F162" s="275" t="s">
        <v>15452</v>
      </c>
      <c r="G162" s="414" t="s">
        <v>41</v>
      </c>
      <c r="H162" s="275" t="s">
        <v>15467</v>
      </c>
      <c r="I162" s="417">
        <v>42061</v>
      </c>
      <c r="J162" s="275">
        <v>2400</v>
      </c>
      <c r="K162" s="275"/>
      <c r="L162" s="275" t="s">
        <v>71</v>
      </c>
      <c r="M162" s="419" t="s">
        <v>72</v>
      </c>
      <c r="N162" s="275"/>
      <c r="O162" s="275"/>
      <c r="P162" s="275"/>
      <c r="Q162" s="275" t="s">
        <v>15453</v>
      </c>
      <c r="R162" s="275" t="s">
        <v>32</v>
      </c>
      <c r="S162" s="275">
        <v>30140</v>
      </c>
      <c r="T162" s="275" t="s">
        <v>15454</v>
      </c>
      <c r="U162" s="332" t="s">
        <v>15455</v>
      </c>
      <c r="V162" s="275" t="s">
        <v>32</v>
      </c>
      <c r="W162" s="275" t="s">
        <v>15456</v>
      </c>
    </row>
    <row r="163" spans="1:24" x14ac:dyDescent="0.25">
      <c r="A163" s="275" t="s">
        <v>85</v>
      </c>
      <c r="B163" s="332" t="s">
        <v>15169</v>
      </c>
      <c r="C163" s="275">
        <v>106690</v>
      </c>
      <c r="D163" s="275" t="s">
        <v>15494</v>
      </c>
      <c r="E163" s="414" t="s">
        <v>29</v>
      </c>
      <c r="F163" s="275" t="s">
        <v>15495</v>
      </c>
      <c r="G163" s="414" t="s">
        <v>41</v>
      </c>
      <c r="H163" s="275" t="s">
        <v>15500</v>
      </c>
      <c r="I163" s="417">
        <v>42062</v>
      </c>
      <c r="J163" s="275"/>
      <c r="K163" s="275"/>
      <c r="L163" s="275" t="s">
        <v>71</v>
      </c>
      <c r="M163" s="419" t="s">
        <v>72</v>
      </c>
      <c r="N163" s="275"/>
      <c r="O163" s="275"/>
      <c r="P163" s="275"/>
      <c r="Q163" s="275" t="s">
        <v>15496</v>
      </c>
      <c r="R163" s="275" t="s">
        <v>32</v>
      </c>
      <c r="S163" s="275">
        <v>46800</v>
      </c>
      <c r="T163" s="275" t="s">
        <v>15497</v>
      </c>
      <c r="U163" s="332" t="s">
        <v>15498</v>
      </c>
      <c r="V163" s="275" t="s">
        <v>32</v>
      </c>
      <c r="W163" s="275" t="s">
        <v>15499</v>
      </c>
    </row>
    <row r="164" spans="1:24" x14ac:dyDescent="0.25">
      <c r="A164" s="290" t="s">
        <v>85</v>
      </c>
      <c r="B164" s="458" t="s">
        <v>15169</v>
      </c>
      <c r="C164" s="292">
        <v>106691</v>
      </c>
      <c r="D164" s="290" t="s">
        <v>15481</v>
      </c>
      <c r="E164" s="459" t="s">
        <v>43</v>
      </c>
      <c r="F164" s="290" t="s">
        <v>15482</v>
      </c>
      <c r="G164" s="459" t="s">
        <v>41</v>
      </c>
      <c r="H164" s="290"/>
      <c r="I164" s="460">
        <v>42062</v>
      </c>
      <c r="J164" s="290">
        <v>1250</v>
      </c>
      <c r="K164" s="290"/>
      <c r="L164" s="290" t="s">
        <v>8915</v>
      </c>
      <c r="M164" s="461" t="s">
        <v>72</v>
      </c>
      <c r="N164" s="290"/>
      <c r="O164" s="290"/>
      <c r="P164" s="290"/>
      <c r="Q164" s="290" t="s">
        <v>15483</v>
      </c>
      <c r="R164" s="290" t="s">
        <v>32</v>
      </c>
      <c r="S164" s="290">
        <v>46000</v>
      </c>
      <c r="T164" s="290" t="s">
        <v>15484</v>
      </c>
      <c r="U164" s="290" t="s">
        <v>15485</v>
      </c>
      <c r="V164" s="290" t="s">
        <v>32</v>
      </c>
      <c r="W164" s="290" t="s">
        <v>15486</v>
      </c>
      <c r="X164" s="290"/>
    </row>
    <row r="165" spans="1:24" s="290" customFormat="1" x14ac:dyDescent="0.25">
      <c r="A165" t="s">
        <v>85</v>
      </c>
      <c r="B165" s="331" t="s">
        <v>15169</v>
      </c>
      <c r="C165" s="208">
        <v>106692</v>
      </c>
      <c r="D165" t="s">
        <v>15468</v>
      </c>
      <c r="E165" t="s">
        <v>29</v>
      </c>
      <c r="F165" t="s">
        <v>15469</v>
      </c>
      <c r="G165" s="413" t="s">
        <v>41</v>
      </c>
      <c r="H165" s="289" t="s">
        <v>15474</v>
      </c>
      <c r="I165" s="282">
        <v>42061</v>
      </c>
      <c r="J165">
        <v>875</v>
      </c>
      <c r="K165"/>
      <c r="L165" s="456" t="s">
        <v>71</v>
      </c>
      <c r="M165" t="s">
        <v>72</v>
      </c>
      <c r="N165"/>
      <c r="O165"/>
      <c r="P165"/>
      <c r="Q165" t="s">
        <v>15470</v>
      </c>
      <c r="R165" t="s">
        <v>32</v>
      </c>
      <c r="S165">
        <v>62690</v>
      </c>
      <c r="T165" t="s">
        <v>15471</v>
      </c>
      <c r="U165" t="s">
        <v>15472</v>
      </c>
      <c r="V165" t="s">
        <v>32</v>
      </c>
      <c r="W165" t="s">
        <v>15473</v>
      </c>
      <c r="X165"/>
    </row>
    <row r="166" spans="1:24" s="290" customFormat="1" x14ac:dyDescent="0.25">
      <c r="A166" t="s">
        <v>85</v>
      </c>
      <c r="B166" s="331" t="s">
        <v>15169</v>
      </c>
      <c r="C166" s="208">
        <v>106693</v>
      </c>
      <c r="D166" t="s">
        <v>15475</v>
      </c>
      <c r="E166" t="s">
        <v>43</v>
      </c>
      <c r="F166" t="s">
        <v>15476</v>
      </c>
      <c r="G166" s="413" t="s">
        <v>41</v>
      </c>
      <c r="H166" s="289" t="s">
        <v>15487</v>
      </c>
      <c r="I166" s="282">
        <v>42061</v>
      </c>
      <c r="J166">
        <v>775</v>
      </c>
      <c r="K166"/>
      <c r="L166" s="456" t="s">
        <v>71</v>
      </c>
      <c r="M166" t="s">
        <v>72</v>
      </c>
      <c r="N166"/>
      <c r="O166"/>
      <c r="P166"/>
      <c r="Q166" t="s">
        <v>15477</v>
      </c>
      <c r="R166" t="s">
        <v>32</v>
      </c>
      <c r="S166">
        <v>62123</v>
      </c>
      <c r="T166" t="s">
        <v>15478</v>
      </c>
      <c r="U166" t="s">
        <v>15479</v>
      </c>
      <c r="V166" t="s">
        <v>32</v>
      </c>
      <c r="W166" t="s">
        <v>15480</v>
      </c>
      <c r="X166"/>
    </row>
    <row r="167" spans="1:24" s="290" customFormat="1" x14ac:dyDescent="0.25">
      <c r="A167" s="275" t="s">
        <v>85</v>
      </c>
      <c r="B167" s="332" t="s">
        <v>15169</v>
      </c>
      <c r="C167" s="275">
        <v>106694</v>
      </c>
      <c r="D167" s="275" t="s">
        <v>15488</v>
      </c>
      <c r="E167" s="414" t="s">
        <v>32</v>
      </c>
      <c r="F167" s="275" t="s">
        <v>32</v>
      </c>
      <c r="G167" s="414" t="s">
        <v>41</v>
      </c>
      <c r="H167" s="275" t="s">
        <v>15493</v>
      </c>
      <c r="I167" s="417">
        <v>42062</v>
      </c>
      <c r="J167" s="275">
        <v>975</v>
      </c>
      <c r="K167" s="275"/>
      <c r="L167" s="275" t="s">
        <v>71</v>
      </c>
      <c r="M167" s="419" t="s">
        <v>72</v>
      </c>
      <c r="N167" s="275"/>
      <c r="O167" s="275"/>
      <c r="P167" s="275"/>
      <c r="Q167" s="275" t="s">
        <v>15489</v>
      </c>
      <c r="R167" s="275" t="s">
        <v>32</v>
      </c>
      <c r="S167" s="275">
        <v>87340</v>
      </c>
      <c r="T167" s="275" t="s">
        <v>15490</v>
      </c>
      <c r="U167" s="332" t="s">
        <v>15491</v>
      </c>
      <c r="V167" s="275" t="s">
        <v>32</v>
      </c>
      <c r="W167" s="275" t="s">
        <v>15492</v>
      </c>
      <c r="X167"/>
    </row>
    <row r="168" spans="1:24" s="290" customFormat="1" x14ac:dyDescent="0.25">
      <c r="A168" s="275" t="s">
        <v>85</v>
      </c>
      <c r="B168" s="332" t="s">
        <v>15523</v>
      </c>
      <c r="C168" s="275">
        <v>106695</v>
      </c>
      <c r="D168" s="275" t="s">
        <v>6093</v>
      </c>
      <c r="E168" s="414" t="s">
        <v>43</v>
      </c>
      <c r="F168" s="275" t="s">
        <v>15518</v>
      </c>
      <c r="G168" s="414" t="s">
        <v>41</v>
      </c>
      <c r="H168" s="275" t="s">
        <v>15524</v>
      </c>
      <c r="I168" s="417">
        <v>42065</v>
      </c>
      <c r="J168" s="275"/>
      <c r="K168" s="275"/>
      <c r="L168" s="275" t="s">
        <v>71</v>
      </c>
      <c r="M168" s="419" t="s">
        <v>72</v>
      </c>
      <c r="N168" s="275"/>
      <c r="O168" s="275"/>
      <c r="P168" s="275"/>
      <c r="Q168" s="275" t="s">
        <v>15519</v>
      </c>
      <c r="R168" s="275" t="s">
        <v>32</v>
      </c>
      <c r="S168" s="275">
        <v>97123</v>
      </c>
      <c r="T168" s="275" t="s">
        <v>15520</v>
      </c>
      <c r="U168" s="332" t="s">
        <v>15521</v>
      </c>
      <c r="V168" s="275" t="s">
        <v>32</v>
      </c>
      <c r="W168" s="275" t="s">
        <v>15522</v>
      </c>
      <c r="X168"/>
    </row>
    <row r="169" spans="1:24" s="290" customFormat="1" x14ac:dyDescent="0.25">
      <c r="A169" t="s">
        <v>85</v>
      </c>
      <c r="B169" s="331" t="s">
        <v>15523</v>
      </c>
      <c r="C169" s="208">
        <v>106696</v>
      </c>
      <c r="D169" t="s">
        <v>15527</v>
      </c>
      <c r="E169" t="s">
        <v>29</v>
      </c>
      <c r="F169" t="s">
        <v>15528</v>
      </c>
      <c r="G169" s="413" t="s">
        <v>41</v>
      </c>
      <c r="H169" s="289" t="s">
        <v>15533</v>
      </c>
      <c r="I169" s="282">
        <v>42065</v>
      </c>
      <c r="J169">
        <v>850</v>
      </c>
      <c r="K169"/>
      <c r="L169" s="456" t="s">
        <v>71</v>
      </c>
      <c r="M169" t="s">
        <v>72</v>
      </c>
      <c r="N169"/>
      <c r="O169"/>
      <c r="P169"/>
      <c r="Q169" t="s">
        <v>15529</v>
      </c>
      <c r="R169" t="s">
        <v>32</v>
      </c>
      <c r="S169">
        <v>71440</v>
      </c>
      <c r="T169" t="s">
        <v>15530</v>
      </c>
      <c r="U169" t="s">
        <v>15531</v>
      </c>
      <c r="V169" t="s">
        <v>32</v>
      </c>
      <c r="W169" t="s">
        <v>15532</v>
      </c>
      <c r="X169"/>
    </row>
    <row r="170" spans="1:24" s="290" customFormat="1" x14ac:dyDescent="0.25">
      <c r="A170" s="275" t="s">
        <v>85</v>
      </c>
      <c r="B170" s="332" t="s">
        <v>15523</v>
      </c>
      <c r="C170" s="275">
        <v>106697</v>
      </c>
      <c r="D170" s="275" t="s">
        <v>15535</v>
      </c>
      <c r="E170" s="414" t="s">
        <v>29</v>
      </c>
      <c r="F170" s="275" t="s">
        <v>15536</v>
      </c>
      <c r="G170" s="414" t="s">
        <v>41</v>
      </c>
      <c r="H170" s="275" t="s">
        <v>15534</v>
      </c>
      <c r="I170" s="417">
        <v>42066</v>
      </c>
      <c r="J170" s="275">
        <v>700</v>
      </c>
      <c r="K170" s="275"/>
      <c r="L170" s="275" t="s">
        <v>8915</v>
      </c>
      <c r="M170" s="419" t="s">
        <v>72</v>
      </c>
      <c r="N170" s="275"/>
      <c r="O170" s="275"/>
      <c r="P170" s="275"/>
      <c r="Q170" s="275" t="s">
        <v>15537</v>
      </c>
      <c r="R170" s="275" t="s">
        <v>32</v>
      </c>
      <c r="S170" s="275">
        <v>66220</v>
      </c>
      <c r="T170" s="275" t="s">
        <v>15538</v>
      </c>
      <c r="U170" s="332" t="s">
        <v>15539</v>
      </c>
      <c r="V170" s="275" t="s">
        <v>32</v>
      </c>
      <c r="W170" s="275" t="s">
        <v>15540</v>
      </c>
      <c r="X170"/>
    </row>
    <row r="171" spans="1:24" x14ac:dyDescent="0.25">
      <c r="A171" s="275" t="s">
        <v>85</v>
      </c>
      <c r="B171" s="332" t="s">
        <v>15523</v>
      </c>
      <c r="C171" s="275">
        <v>106698</v>
      </c>
      <c r="D171" s="275" t="s">
        <v>15542</v>
      </c>
      <c r="E171" s="414" t="s">
        <v>29</v>
      </c>
      <c r="F171" s="275" t="s">
        <v>1947</v>
      </c>
      <c r="G171" s="414" t="s">
        <v>41</v>
      </c>
      <c r="H171" s="275" t="s">
        <v>15547</v>
      </c>
      <c r="I171" s="417">
        <v>42068</v>
      </c>
      <c r="J171" s="275">
        <v>500</v>
      </c>
      <c r="K171" s="275"/>
      <c r="L171" s="275" t="s">
        <v>71</v>
      </c>
      <c r="M171" s="419" t="s">
        <v>72</v>
      </c>
      <c r="N171" s="275"/>
      <c r="O171" s="275"/>
      <c r="P171" s="275"/>
      <c r="Q171" s="275" t="s">
        <v>15543</v>
      </c>
      <c r="R171" s="275" t="s">
        <v>32</v>
      </c>
      <c r="S171" s="275">
        <v>14200</v>
      </c>
      <c r="T171" s="275" t="s">
        <v>15544</v>
      </c>
      <c r="U171" s="332" t="s">
        <v>15545</v>
      </c>
      <c r="V171" s="275" t="s">
        <v>32</v>
      </c>
      <c r="W171" s="275" t="s">
        <v>15546</v>
      </c>
    </row>
    <row r="172" spans="1:24" x14ac:dyDescent="0.25">
      <c r="A172" s="275" t="s">
        <v>85</v>
      </c>
      <c r="B172" s="332" t="s">
        <v>15523</v>
      </c>
      <c r="C172" s="275">
        <v>106699</v>
      </c>
      <c r="D172" s="275" t="s">
        <v>15555</v>
      </c>
      <c r="E172" s="414" t="s">
        <v>43</v>
      </c>
      <c r="F172" s="275" t="s">
        <v>5480</v>
      </c>
      <c r="G172" s="414" t="s">
        <v>41</v>
      </c>
      <c r="H172" s="275" t="s">
        <v>15561</v>
      </c>
      <c r="I172" s="417">
        <v>42069</v>
      </c>
      <c r="J172" s="275">
        <v>1250</v>
      </c>
      <c r="K172" s="275">
        <v>1250</v>
      </c>
      <c r="L172" s="275" t="s">
        <v>8915</v>
      </c>
      <c r="M172" s="419" t="s">
        <v>72</v>
      </c>
      <c r="N172" s="275"/>
      <c r="O172" s="275"/>
      <c r="P172" s="275"/>
      <c r="Q172" s="275" t="s">
        <v>15556</v>
      </c>
      <c r="R172" s="275" t="s">
        <v>32</v>
      </c>
      <c r="S172" s="275">
        <v>33270</v>
      </c>
      <c r="T172" s="275" t="s">
        <v>15557</v>
      </c>
      <c r="U172" s="332" t="s">
        <v>15558</v>
      </c>
      <c r="V172" s="275" t="s">
        <v>32</v>
      </c>
      <c r="W172" s="275" t="s">
        <v>15559</v>
      </c>
    </row>
    <row r="173" spans="1:24" x14ac:dyDescent="0.25">
      <c r="A173" t="s">
        <v>85</v>
      </c>
      <c r="B173" s="331" t="s">
        <v>15523</v>
      </c>
      <c r="C173" s="208">
        <v>106700</v>
      </c>
      <c r="D173" t="s">
        <v>15549</v>
      </c>
      <c r="E173" t="s">
        <v>43</v>
      </c>
      <c r="F173" t="s">
        <v>15550</v>
      </c>
      <c r="G173" s="413" t="s">
        <v>41</v>
      </c>
      <c r="H173" t="s">
        <v>15560</v>
      </c>
      <c r="I173" s="282">
        <v>42069</v>
      </c>
      <c r="J173">
        <v>1150</v>
      </c>
      <c r="L173" s="456" t="s">
        <v>71</v>
      </c>
      <c r="M173" t="s">
        <v>72</v>
      </c>
      <c r="Q173" t="s">
        <v>15551</v>
      </c>
      <c r="R173" t="s">
        <v>32</v>
      </c>
      <c r="S173">
        <v>30210</v>
      </c>
      <c r="T173" t="s">
        <v>15552</v>
      </c>
      <c r="U173" t="s">
        <v>15553</v>
      </c>
      <c r="V173" t="s">
        <v>32</v>
      </c>
      <c r="W173" t="s">
        <v>15554</v>
      </c>
    </row>
    <row r="174" spans="1:24" s="290" customFormat="1" x14ac:dyDescent="0.25">
      <c r="A174" t="s">
        <v>85</v>
      </c>
      <c r="B174" s="331" t="s">
        <v>15523</v>
      </c>
      <c r="C174" s="208">
        <v>106701</v>
      </c>
      <c r="D174" t="s">
        <v>15562</v>
      </c>
      <c r="E174" t="s">
        <v>29</v>
      </c>
      <c r="F174" t="s">
        <v>15563</v>
      </c>
      <c r="G174" s="413" t="s">
        <v>41</v>
      </c>
      <c r="H174" t="s">
        <v>15567</v>
      </c>
      <c r="I174" s="282">
        <v>42069</v>
      </c>
      <c r="J174">
        <v>700</v>
      </c>
      <c r="K174"/>
      <c r="L174" s="456" t="s">
        <v>71</v>
      </c>
      <c r="M174" t="s">
        <v>72</v>
      </c>
      <c r="N174"/>
      <c r="O174"/>
      <c r="P174"/>
      <c r="Q174" t="s">
        <v>15564</v>
      </c>
      <c r="R174" t="s">
        <v>32</v>
      </c>
      <c r="S174">
        <v>21000</v>
      </c>
      <c r="T174" t="s">
        <v>7501</v>
      </c>
      <c r="U174" t="s">
        <v>15565</v>
      </c>
      <c r="V174" t="s">
        <v>32</v>
      </c>
      <c r="W174" t="s">
        <v>15566</v>
      </c>
      <c r="X174"/>
    </row>
    <row r="175" spans="1:24" x14ac:dyDescent="0.25">
      <c r="A175" t="s">
        <v>85</v>
      </c>
      <c r="B175" s="331" t="s">
        <v>15523</v>
      </c>
      <c r="C175" s="208">
        <v>106702</v>
      </c>
      <c r="D175" t="s">
        <v>15568</v>
      </c>
      <c r="E175" t="s">
        <v>43</v>
      </c>
      <c r="F175" t="s">
        <v>15569</v>
      </c>
      <c r="G175" s="413" t="s">
        <v>41</v>
      </c>
      <c r="H175" t="s">
        <v>15574</v>
      </c>
      <c r="I175" s="282">
        <v>42069</v>
      </c>
      <c r="J175">
        <v>825</v>
      </c>
      <c r="L175" s="456" t="s">
        <v>71</v>
      </c>
      <c r="M175" t="s">
        <v>72</v>
      </c>
      <c r="Q175" t="s">
        <v>15570</v>
      </c>
      <c r="R175" t="s">
        <v>32</v>
      </c>
      <c r="S175">
        <v>44260</v>
      </c>
      <c r="T175" t="s">
        <v>15571</v>
      </c>
      <c r="U175" t="s">
        <v>15572</v>
      </c>
      <c r="V175" t="s">
        <v>32</v>
      </c>
      <c r="W175" t="s">
        <v>15573</v>
      </c>
    </row>
    <row r="176" spans="1:24" x14ac:dyDescent="0.25">
      <c r="A176" s="275" t="s">
        <v>85</v>
      </c>
      <c r="B176" s="332" t="s">
        <v>15523</v>
      </c>
      <c r="C176" s="275">
        <v>106703</v>
      </c>
      <c r="D176" s="275" t="s">
        <v>15576</v>
      </c>
      <c r="E176" s="414" t="s">
        <v>29</v>
      </c>
      <c r="F176" s="275" t="s">
        <v>1947</v>
      </c>
      <c r="G176" s="414" t="s">
        <v>41</v>
      </c>
      <c r="H176" s="275" t="s">
        <v>15579</v>
      </c>
      <c r="I176" s="417">
        <v>42068</v>
      </c>
      <c r="J176" s="275">
        <v>500</v>
      </c>
      <c r="K176" s="275"/>
      <c r="L176" s="275" t="s">
        <v>71</v>
      </c>
      <c r="M176" s="419" t="s">
        <v>72</v>
      </c>
      <c r="N176" s="275"/>
      <c r="O176" s="275"/>
      <c r="P176" s="275"/>
      <c r="Q176" s="275" t="s">
        <v>15543</v>
      </c>
      <c r="R176" s="275" t="s">
        <v>32</v>
      </c>
      <c r="S176" s="275">
        <v>14200</v>
      </c>
      <c r="T176" s="275" t="s">
        <v>15544</v>
      </c>
      <c r="U176" s="332" t="s">
        <v>15545</v>
      </c>
      <c r="V176" s="275" t="s">
        <v>32</v>
      </c>
      <c r="W176" s="275" t="s">
        <v>15546</v>
      </c>
    </row>
    <row r="177" spans="1:24" x14ac:dyDescent="0.25">
      <c r="A177" s="275" t="s">
        <v>85</v>
      </c>
      <c r="B177" s="332" t="s">
        <v>15523</v>
      </c>
      <c r="C177" s="275">
        <v>106704</v>
      </c>
      <c r="D177" s="275" t="s">
        <v>15577</v>
      </c>
      <c r="E177" s="414" t="s">
        <v>29</v>
      </c>
      <c r="F177" s="275" t="s">
        <v>1947</v>
      </c>
      <c r="G177" s="414" t="s">
        <v>41</v>
      </c>
      <c r="H177" s="275" t="s">
        <v>15580</v>
      </c>
      <c r="I177" s="417">
        <v>42068</v>
      </c>
      <c r="J177" s="275">
        <v>500</v>
      </c>
      <c r="K177" s="275"/>
      <c r="L177" s="275" t="s">
        <v>71</v>
      </c>
      <c r="M177" s="419" t="s">
        <v>72</v>
      </c>
      <c r="N177" s="275"/>
      <c r="O177" s="275"/>
      <c r="P177" s="275"/>
      <c r="Q177" s="275" t="s">
        <v>15543</v>
      </c>
      <c r="R177" s="275" t="s">
        <v>32</v>
      </c>
      <c r="S177" s="275">
        <v>14200</v>
      </c>
      <c r="T177" s="275" t="s">
        <v>15544</v>
      </c>
      <c r="U177" s="332" t="s">
        <v>15545</v>
      </c>
      <c r="V177" s="275" t="s">
        <v>32</v>
      </c>
      <c r="W177" s="275" t="s">
        <v>15546</v>
      </c>
    </row>
    <row r="178" spans="1:24" x14ac:dyDescent="0.25">
      <c r="A178" s="275" t="s">
        <v>85</v>
      </c>
      <c r="B178" s="332" t="s">
        <v>15523</v>
      </c>
      <c r="C178" s="275">
        <v>106705</v>
      </c>
      <c r="D178" s="275" t="s">
        <v>15581</v>
      </c>
      <c r="E178" s="414" t="s">
        <v>29</v>
      </c>
      <c r="F178" s="275" t="s">
        <v>15582</v>
      </c>
      <c r="G178" s="414" t="s">
        <v>41</v>
      </c>
      <c r="H178" s="275" t="s">
        <v>15592</v>
      </c>
      <c r="I178" s="417">
        <v>42074</v>
      </c>
      <c r="J178" s="275">
        <v>950</v>
      </c>
      <c r="K178" s="275">
        <v>1000</v>
      </c>
      <c r="L178" s="275" t="s">
        <v>8915</v>
      </c>
      <c r="M178" s="419" t="s">
        <v>72</v>
      </c>
      <c r="N178" s="275"/>
      <c r="O178" s="275"/>
      <c r="P178" s="275"/>
      <c r="Q178" s="275" t="s">
        <v>15583</v>
      </c>
      <c r="R178" s="275" t="s">
        <v>32</v>
      </c>
      <c r="S178" s="275">
        <v>44241</v>
      </c>
      <c r="T178" s="275" t="s">
        <v>15584</v>
      </c>
      <c r="U178" s="332" t="s">
        <v>15585</v>
      </c>
      <c r="V178" s="275" t="s">
        <v>32</v>
      </c>
      <c r="W178" s="275" t="s">
        <v>15586</v>
      </c>
    </row>
    <row r="179" spans="1:24" x14ac:dyDescent="0.25">
      <c r="A179" s="275" t="s">
        <v>85</v>
      </c>
      <c r="B179" s="332" t="s">
        <v>15523</v>
      </c>
      <c r="C179" s="275">
        <v>106706</v>
      </c>
      <c r="D179" s="275" t="s">
        <v>15587</v>
      </c>
      <c r="E179" s="414" t="s">
        <v>43</v>
      </c>
      <c r="F179" s="275" t="s">
        <v>15588</v>
      </c>
      <c r="G179" s="414" t="s">
        <v>41</v>
      </c>
      <c r="H179" s="275" t="s">
        <v>15593</v>
      </c>
      <c r="I179" s="417">
        <v>42074</v>
      </c>
      <c r="J179" s="275">
        <v>900</v>
      </c>
      <c r="K179" s="275"/>
      <c r="L179" s="275" t="s">
        <v>71</v>
      </c>
      <c r="M179" s="419" t="s">
        <v>72</v>
      </c>
      <c r="N179" s="275"/>
      <c r="O179" s="275"/>
      <c r="P179" s="275"/>
      <c r="Q179" s="275" t="s">
        <v>15589</v>
      </c>
      <c r="R179" s="275" t="s">
        <v>32</v>
      </c>
      <c r="S179" s="275">
        <v>97139</v>
      </c>
      <c r="T179" s="275" t="s">
        <v>49</v>
      </c>
      <c r="U179" s="332" t="s">
        <v>15590</v>
      </c>
      <c r="V179" s="275" t="s">
        <v>32</v>
      </c>
      <c r="W179" s="275" t="s">
        <v>15591</v>
      </c>
    </row>
    <row r="180" spans="1:24" s="290" customFormat="1" x14ac:dyDescent="0.25">
      <c r="A180" s="275" t="s">
        <v>85</v>
      </c>
      <c r="B180" s="332" t="s">
        <v>15523</v>
      </c>
      <c r="C180" s="277">
        <v>106707</v>
      </c>
      <c r="D180" s="275" t="s">
        <v>15601</v>
      </c>
      <c r="E180" s="414" t="s">
        <v>29</v>
      </c>
      <c r="F180" s="275" t="s">
        <v>32</v>
      </c>
      <c r="G180" s="414" t="s">
        <v>41</v>
      </c>
      <c r="H180" s="275" t="s">
        <v>15605</v>
      </c>
      <c r="I180" s="417">
        <v>42076</v>
      </c>
      <c r="J180" s="275">
        <v>875</v>
      </c>
      <c r="K180" s="275"/>
      <c r="L180" s="275" t="s">
        <v>71</v>
      </c>
      <c r="M180" s="419" t="s">
        <v>72</v>
      </c>
      <c r="N180" s="275"/>
      <c r="O180" s="275"/>
      <c r="P180" s="275"/>
      <c r="Q180" s="275" t="s">
        <v>11662</v>
      </c>
      <c r="R180" s="275" t="s">
        <v>32</v>
      </c>
      <c r="S180" s="275">
        <v>33670</v>
      </c>
      <c r="T180" s="275" t="s">
        <v>15602</v>
      </c>
      <c r="U180" s="332" t="s">
        <v>15603</v>
      </c>
      <c r="V180" s="275" t="s">
        <v>32</v>
      </c>
      <c r="W180" s="275" t="s">
        <v>15604</v>
      </c>
      <c r="X180"/>
    </row>
    <row r="181" spans="1:24" x14ac:dyDescent="0.25">
      <c r="A181" t="s">
        <v>85</v>
      </c>
      <c r="B181" s="331" t="s">
        <v>15523</v>
      </c>
      <c r="C181" s="208">
        <v>106707</v>
      </c>
      <c r="D181" t="s">
        <v>15594</v>
      </c>
      <c r="E181" t="s">
        <v>29</v>
      </c>
      <c r="F181" t="s">
        <v>15595</v>
      </c>
      <c r="G181" s="413" t="s">
        <v>41</v>
      </c>
      <c r="H181" t="s">
        <v>15600</v>
      </c>
      <c r="I181" s="282">
        <v>42074</v>
      </c>
      <c r="J181">
        <v>700</v>
      </c>
      <c r="L181" s="456" t="s">
        <v>71</v>
      </c>
      <c r="M181" t="s">
        <v>72</v>
      </c>
      <c r="Q181" t="s">
        <v>15596</v>
      </c>
      <c r="R181" t="s">
        <v>32</v>
      </c>
      <c r="S181">
        <v>62123</v>
      </c>
      <c r="T181" t="s">
        <v>15597</v>
      </c>
      <c r="U181" t="s">
        <v>15598</v>
      </c>
      <c r="V181" t="s">
        <v>32</v>
      </c>
      <c r="W181" t="s">
        <v>15599</v>
      </c>
    </row>
    <row r="182" spans="1:24" s="290" customFormat="1" x14ac:dyDescent="0.25">
      <c r="A182" t="s">
        <v>85</v>
      </c>
      <c r="B182" s="331" t="s">
        <v>15523</v>
      </c>
      <c r="C182" s="208">
        <v>106709</v>
      </c>
      <c r="D182" t="s">
        <v>15606</v>
      </c>
      <c r="E182" t="s">
        <v>29</v>
      </c>
      <c r="F182" t="s">
        <v>15607</v>
      </c>
      <c r="G182" s="413" t="s">
        <v>41</v>
      </c>
      <c r="H182" t="s">
        <v>15612</v>
      </c>
      <c r="I182" s="282">
        <v>42076</v>
      </c>
      <c r="J182" t="s">
        <v>1111</v>
      </c>
      <c r="K182"/>
      <c r="L182" s="456" t="s">
        <v>15613</v>
      </c>
      <c r="M182" t="s">
        <v>34</v>
      </c>
      <c r="N182"/>
      <c r="O182"/>
      <c r="P182"/>
      <c r="Q182" t="s">
        <v>15608</v>
      </c>
      <c r="R182" t="s">
        <v>32</v>
      </c>
      <c r="S182">
        <v>60680</v>
      </c>
      <c r="T182" t="s">
        <v>15609</v>
      </c>
      <c r="U182" t="s">
        <v>15610</v>
      </c>
      <c r="V182" t="s">
        <v>32</v>
      </c>
      <c r="W182" t="s">
        <v>15611</v>
      </c>
      <c r="X182"/>
    </row>
    <row r="183" spans="1:24" x14ac:dyDescent="0.25">
      <c r="A183" s="275" t="s">
        <v>85</v>
      </c>
      <c r="B183" s="332" t="s">
        <v>15523</v>
      </c>
      <c r="C183" s="277">
        <v>106710</v>
      </c>
      <c r="D183" s="275" t="s">
        <v>15614</v>
      </c>
      <c r="E183" s="414" t="s">
        <v>29</v>
      </c>
      <c r="F183" s="275" t="s">
        <v>15615</v>
      </c>
      <c r="G183" s="414" t="s">
        <v>41</v>
      </c>
      <c r="H183" s="275" t="s">
        <v>15619</v>
      </c>
      <c r="I183" s="417">
        <v>42076</v>
      </c>
      <c r="J183" s="275">
        <v>2600</v>
      </c>
      <c r="K183" s="275"/>
      <c r="L183" s="275" t="s">
        <v>8915</v>
      </c>
      <c r="M183" s="419" t="s">
        <v>72</v>
      </c>
      <c r="N183" s="275"/>
      <c r="O183" s="275"/>
      <c r="P183" s="275"/>
      <c r="Q183" s="275" t="s">
        <v>15616</v>
      </c>
      <c r="R183" s="275" t="s">
        <v>32</v>
      </c>
      <c r="S183" s="275">
        <v>56000</v>
      </c>
      <c r="T183" s="275" t="s">
        <v>4300</v>
      </c>
      <c r="U183" s="332" t="s">
        <v>15617</v>
      </c>
      <c r="V183" s="275" t="s">
        <v>32</v>
      </c>
      <c r="W183" s="275" t="s">
        <v>15618</v>
      </c>
    </row>
    <row r="184" spans="1:24" x14ac:dyDescent="0.25">
      <c r="A184" t="s">
        <v>85</v>
      </c>
      <c r="B184" s="331" t="s">
        <v>15523</v>
      </c>
      <c r="C184" s="208">
        <v>106711</v>
      </c>
      <c r="D184" t="s">
        <v>15620</v>
      </c>
      <c r="E184" t="s">
        <v>43</v>
      </c>
      <c r="F184" t="s">
        <v>15621</v>
      </c>
      <c r="G184" s="413" t="s">
        <v>41</v>
      </c>
      <c r="H184" t="s">
        <v>15624</v>
      </c>
      <c r="I184" s="282">
        <v>42080</v>
      </c>
      <c r="J184">
        <v>2400</v>
      </c>
      <c r="L184" s="456" t="s">
        <v>71</v>
      </c>
      <c r="M184" t="s">
        <v>72</v>
      </c>
      <c r="Q184" t="s">
        <v>3648</v>
      </c>
      <c r="R184" t="s">
        <v>32</v>
      </c>
      <c r="S184">
        <v>45250</v>
      </c>
      <c r="T184" t="s">
        <v>9748</v>
      </c>
      <c r="U184" t="s">
        <v>15622</v>
      </c>
      <c r="V184" t="s">
        <v>32</v>
      </c>
      <c r="W184" t="s">
        <v>15623</v>
      </c>
    </row>
    <row r="185" spans="1:24" s="290" customFormat="1" x14ac:dyDescent="0.25">
      <c r="A185" s="290" t="s">
        <v>85</v>
      </c>
      <c r="B185" s="458" t="s">
        <v>15523</v>
      </c>
      <c r="C185" s="292">
        <v>106712</v>
      </c>
      <c r="D185" s="290" t="s">
        <v>15632</v>
      </c>
      <c r="E185" s="459" t="s">
        <v>43</v>
      </c>
      <c r="F185" s="290" t="s">
        <v>5127</v>
      </c>
      <c r="G185" s="459" t="s">
        <v>41</v>
      </c>
      <c r="H185" s="290" t="s">
        <v>15637</v>
      </c>
      <c r="I185" s="460">
        <v>42080</v>
      </c>
      <c r="J185" s="290">
        <v>1950</v>
      </c>
      <c r="K185" s="290">
        <v>1650</v>
      </c>
      <c r="L185" s="290" t="s">
        <v>8915</v>
      </c>
      <c r="M185" s="461" t="s">
        <v>72</v>
      </c>
      <c r="Q185" s="290" t="s">
        <v>15633</v>
      </c>
      <c r="R185" s="290" t="s">
        <v>32</v>
      </c>
      <c r="S185" s="290">
        <v>32700</v>
      </c>
      <c r="T185" s="290" t="s">
        <v>15634</v>
      </c>
      <c r="U185" s="290" t="s">
        <v>15635</v>
      </c>
      <c r="V185" s="290" t="s">
        <v>32</v>
      </c>
      <c r="W185" s="290" t="s">
        <v>15636</v>
      </c>
    </row>
    <row r="186" spans="1:24" s="290" customFormat="1" x14ac:dyDescent="0.25">
      <c r="A186" s="275" t="s">
        <v>85</v>
      </c>
      <c r="B186" s="332" t="s">
        <v>15523</v>
      </c>
      <c r="C186" s="277">
        <v>106713</v>
      </c>
      <c r="D186" s="275" t="s">
        <v>15625</v>
      </c>
      <c r="E186" s="414" t="s">
        <v>43</v>
      </c>
      <c r="F186" s="275" t="s">
        <v>15626</v>
      </c>
      <c r="G186" s="414" t="s">
        <v>41</v>
      </c>
      <c r="H186" s="275" t="s">
        <v>15631</v>
      </c>
      <c r="I186" s="417">
        <v>42080</v>
      </c>
      <c r="J186" s="275">
        <v>600</v>
      </c>
      <c r="K186" s="275">
        <v>540</v>
      </c>
      <c r="L186" s="275" t="s">
        <v>71</v>
      </c>
      <c r="M186" s="419" t="s">
        <v>72</v>
      </c>
      <c r="N186" s="275"/>
      <c r="O186" s="275"/>
      <c r="P186" s="275"/>
      <c r="Q186" s="275" t="s">
        <v>15627</v>
      </c>
      <c r="R186" s="275" t="s">
        <v>32</v>
      </c>
      <c r="S186" s="275">
        <v>45340</v>
      </c>
      <c r="T186" s="275" t="s">
        <v>15628</v>
      </c>
      <c r="U186" s="332" t="s">
        <v>15629</v>
      </c>
      <c r="V186" s="275" t="s">
        <v>32</v>
      </c>
      <c r="W186" s="275" t="s">
        <v>15630</v>
      </c>
      <c r="X186"/>
    </row>
    <row r="187" spans="1:24" s="290" customFormat="1" x14ac:dyDescent="0.25">
      <c r="A187" s="275" t="s">
        <v>85</v>
      </c>
      <c r="B187" s="332" t="s">
        <v>15523</v>
      </c>
      <c r="C187" s="277">
        <v>106714</v>
      </c>
      <c r="D187" s="275" t="s">
        <v>15638</v>
      </c>
      <c r="E187" s="414" t="s">
        <v>29</v>
      </c>
      <c r="F187" s="275" t="s">
        <v>15639</v>
      </c>
      <c r="G187" s="414" t="s">
        <v>41</v>
      </c>
      <c r="H187" s="275" t="s">
        <v>15644</v>
      </c>
      <c r="I187" s="417">
        <v>42082</v>
      </c>
      <c r="J187" s="275">
        <v>550</v>
      </c>
      <c r="K187" s="275">
        <v>450</v>
      </c>
      <c r="L187" s="275" t="s">
        <v>71</v>
      </c>
      <c r="M187" s="419" t="s">
        <v>72</v>
      </c>
      <c r="N187" s="275"/>
      <c r="O187" s="275"/>
      <c r="P187" s="275"/>
      <c r="Q187" s="275" t="s">
        <v>15640</v>
      </c>
      <c r="R187" s="275" t="s">
        <v>32</v>
      </c>
      <c r="S187" s="275">
        <v>85400</v>
      </c>
      <c r="T187" s="275" t="s">
        <v>15641</v>
      </c>
      <c r="U187" s="332" t="s">
        <v>15642</v>
      </c>
      <c r="V187" s="275" t="s">
        <v>32</v>
      </c>
      <c r="W187" s="275" t="s">
        <v>15643</v>
      </c>
      <c r="X187"/>
    </row>
    <row r="188" spans="1:24" s="290" customFormat="1" x14ac:dyDescent="0.25">
      <c r="A188" s="290" t="s">
        <v>85</v>
      </c>
      <c r="B188" s="458" t="s">
        <v>15523</v>
      </c>
      <c r="C188" s="292">
        <v>106715</v>
      </c>
      <c r="D188" s="290" t="s">
        <v>15645</v>
      </c>
      <c r="E188" s="459" t="s">
        <v>43</v>
      </c>
      <c r="F188" s="290" t="s">
        <v>15646</v>
      </c>
      <c r="G188" s="459" t="s">
        <v>41</v>
      </c>
      <c r="H188" s="290" t="s">
        <v>15651</v>
      </c>
      <c r="I188" s="460">
        <v>42082</v>
      </c>
      <c r="J188" s="290">
        <v>900</v>
      </c>
      <c r="K188" s="290">
        <v>1050</v>
      </c>
      <c r="L188" s="290" t="s">
        <v>8915</v>
      </c>
      <c r="M188" s="461" t="s">
        <v>72</v>
      </c>
      <c r="Q188" s="290" t="s">
        <v>15647</v>
      </c>
      <c r="R188" s="290" t="s">
        <v>32</v>
      </c>
      <c r="S188" s="290">
        <v>31110</v>
      </c>
      <c r="T188" s="290" t="s">
        <v>15648</v>
      </c>
      <c r="U188" s="290" t="s">
        <v>15649</v>
      </c>
      <c r="V188" s="290" t="s">
        <v>32</v>
      </c>
      <c r="W188" s="290" t="s">
        <v>15650</v>
      </c>
    </row>
    <row r="189" spans="1:24" s="290" customFormat="1" x14ac:dyDescent="0.25">
      <c r="A189" s="290" t="s">
        <v>85</v>
      </c>
      <c r="B189" s="458" t="s">
        <v>15523</v>
      </c>
      <c r="C189" s="292">
        <v>106716</v>
      </c>
      <c r="D189" s="290" t="s">
        <v>15661</v>
      </c>
      <c r="E189" s="459" t="s">
        <v>29</v>
      </c>
      <c r="F189" s="290" t="s">
        <v>15662</v>
      </c>
      <c r="G189" s="459" t="s">
        <v>41</v>
      </c>
      <c r="H189" s="290" t="s">
        <v>15671</v>
      </c>
      <c r="I189" s="460">
        <v>42087</v>
      </c>
      <c r="J189" s="290">
        <v>1650</v>
      </c>
      <c r="L189" s="290" t="s">
        <v>71</v>
      </c>
      <c r="M189" s="461" t="s">
        <v>72</v>
      </c>
      <c r="Q189" s="290" t="s">
        <v>8102</v>
      </c>
      <c r="R189" s="290" t="s">
        <v>32</v>
      </c>
      <c r="S189" s="290">
        <v>31530</v>
      </c>
      <c r="T189" s="290" t="s">
        <v>12764</v>
      </c>
      <c r="U189" s="290" t="s">
        <v>15663</v>
      </c>
      <c r="V189" s="290" t="s">
        <v>32</v>
      </c>
      <c r="W189" s="290" t="s">
        <v>15664</v>
      </c>
    </row>
    <row r="190" spans="1:24" s="290" customFormat="1" x14ac:dyDescent="0.25">
      <c r="A190" t="s">
        <v>85</v>
      </c>
      <c r="B190" s="331" t="s">
        <v>15523</v>
      </c>
      <c r="C190" s="208">
        <v>106717</v>
      </c>
      <c r="D190" t="s">
        <v>15665</v>
      </c>
      <c r="E190" t="s">
        <v>29</v>
      </c>
      <c r="F190" t="s">
        <v>15666</v>
      </c>
      <c r="G190" s="413" t="s">
        <v>41</v>
      </c>
      <c r="H190" t="s">
        <v>15672</v>
      </c>
      <c r="I190" s="282">
        <v>42087</v>
      </c>
      <c r="J190">
        <v>875</v>
      </c>
      <c r="K190"/>
      <c r="L190" t="s">
        <v>71</v>
      </c>
      <c r="M190" t="s">
        <v>72</v>
      </c>
      <c r="N190"/>
      <c r="O190"/>
      <c r="P190"/>
      <c r="Q190" t="s">
        <v>15667</v>
      </c>
      <c r="R190" t="s">
        <v>32</v>
      </c>
      <c r="S190">
        <v>31530</v>
      </c>
      <c r="T190" t="s">
        <v>15668</v>
      </c>
      <c r="U190" t="s">
        <v>15669</v>
      </c>
      <c r="V190" t="s">
        <v>32</v>
      </c>
      <c r="W190" t="s">
        <v>15670</v>
      </c>
      <c r="X190"/>
    </row>
    <row r="191" spans="1:24" s="290" customFormat="1" x14ac:dyDescent="0.25">
      <c r="A191" s="275" t="s">
        <v>85</v>
      </c>
      <c r="B191" s="332" t="s">
        <v>15523</v>
      </c>
      <c r="C191" s="277">
        <v>106718</v>
      </c>
      <c r="D191" s="275" t="s">
        <v>15673</v>
      </c>
      <c r="E191" s="414" t="s">
        <v>43</v>
      </c>
      <c r="F191" s="275" t="s">
        <v>15674</v>
      </c>
      <c r="G191" s="414" t="s">
        <v>41</v>
      </c>
      <c r="H191" s="275" t="s">
        <v>15679</v>
      </c>
      <c r="I191" s="417">
        <v>42087</v>
      </c>
      <c r="J191" s="275">
        <v>1250</v>
      </c>
      <c r="K191" s="275">
        <v>1250</v>
      </c>
      <c r="L191" s="275" t="s">
        <v>8915</v>
      </c>
      <c r="M191" s="419" t="s">
        <v>72</v>
      </c>
      <c r="N191" s="275"/>
      <c r="O191" s="275"/>
      <c r="P191" s="275"/>
      <c r="Q191" s="275" t="s">
        <v>15675</v>
      </c>
      <c r="R191" s="275" t="s">
        <v>32</v>
      </c>
      <c r="S191" s="275">
        <v>34980</v>
      </c>
      <c r="T191" s="275" t="s">
        <v>15676</v>
      </c>
      <c r="U191" s="332" t="s">
        <v>15677</v>
      </c>
      <c r="V191" s="275" t="s">
        <v>32</v>
      </c>
      <c r="W191" s="275" t="s">
        <v>15678</v>
      </c>
      <c r="X191"/>
    </row>
    <row r="192" spans="1:24" s="290" customFormat="1" x14ac:dyDescent="0.25">
      <c r="A192" s="290" t="s">
        <v>85</v>
      </c>
      <c r="B192" s="458" t="s">
        <v>15523</v>
      </c>
      <c r="C192" s="292">
        <v>106719</v>
      </c>
      <c r="D192" s="290" t="s">
        <v>15681</v>
      </c>
      <c r="E192" s="459" t="s">
        <v>43</v>
      </c>
      <c r="F192" s="290" t="s">
        <v>15682</v>
      </c>
      <c r="G192" s="459" t="s">
        <v>41</v>
      </c>
      <c r="H192" s="290" t="s">
        <v>15689</v>
      </c>
      <c r="I192" s="460">
        <v>42087</v>
      </c>
      <c r="L192" s="290" t="s">
        <v>71</v>
      </c>
      <c r="M192" s="461" t="s">
        <v>72</v>
      </c>
      <c r="Q192" s="290" t="s">
        <v>11662</v>
      </c>
      <c r="R192" s="290" t="s">
        <v>32</v>
      </c>
      <c r="S192" s="290">
        <v>31530</v>
      </c>
      <c r="T192" s="290" t="s">
        <v>15683</v>
      </c>
      <c r="U192" s="290" t="s">
        <v>15684</v>
      </c>
      <c r="V192" s="290" t="s">
        <v>32</v>
      </c>
      <c r="W192" s="290" t="s">
        <v>15685</v>
      </c>
    </row>
    <row r="193" spans="1:24" s="290" customFormat="1" x14ac:dyDescent="0.25">
      <c r="A193" s="290" t="s">
        <v>85</v>
      </c>
      <c r="B193" s="458" t="s">
        <v>15523</v>
      </c>
      <c r="C193" s="292">
        <v>106720</v>
      </c>
      <c r="D193" s="290" t="s">
        <v>6093</v>
      </c>
      <c r="E193" s="459" t="s">
        <v>43</v>
      </c>
      <c r="F193" s="290" t="s">
        <v>15690</v>
      </c>
      <c r="G193" s="459" t="s">
        <v>41</v>
      </c>
      <c r="H193" s="290" t="s">
        <v>15694</v>
      </c>
      <c r="I193" s="460">
        <v>42093</v>
      </c>
      <c r="J193" s="290">
        <v>950</v>
      </c>
      <c r="K193" s="290">
        <v>1000</v>
      </c>
      <c r="L193" s="290" t="s">
        <v>8915</v>
      </c>
      <c r="M193" s="461" t="s">
        <v>72</v>
      </c>
      <c r="Q193" s="290" t="s">
        <v>15691</v>
      </c>
      <c r="R193" s="290" t="s">
        <v>32</v>
      </c>
      <c r="S193" s="290">
        <v>93420</v>
      </c>
      <c r="T193" s="290" t="s">
        <v>2247</v>
      </c>
      <c r="U193" s="290" t="s">
        <v>15692</v>
      </c>
      <c r="V193" s="290" t="s">
        <v>32</v>
      </c>
      <c r="W193" s="290" t="s">
        <v>15693</v>
      </c>
    </row>
    <row r="194" spans="1:24" x14ac:dyDescent="0.25">
      <c r="A194" s="290" t="s">
        <v>85</v>
      </c>
      <c r="B194" s="458" t="s">
        <v>15523</v>
      </c>
      <c r="C194" s="292">
        <v>106721</v>
      </c>
      <c r="D194" s="290" t="s">
        <v>15695</v>
      </c>
      <c r="E194" s="459" t="s">
        <v>29</v>
      </c>
      <c r="F194" s="290" t="s">
        <v>15696</v>
      </c>
      <c r="G194" s="459" t="s">
        <v>41</v>
      </c>
      <c r="H194" s="290" t="s">
        <v>15700</v>
      </c>
      <c r="I194" s="460">
        <v>42093</v>
      </c>
      <c r="J194" s="290"/>
      <c r="K194" s="290"/>
      <c r="L194" s="290" t="s">
        <v>71</v>
      </c>
      <c r="M194" s="461" t="s">
        <v>72</v>
      </c>
      <c r="N194" s="290"/>
      <c r="O194" s="290"/>
      <c r="P194" s="290"/>
      <c r="Q194" s="290" t="s">
        <v>15697</v>
      </c>
      <c r="R194" s="290" t="s">
        <v>32</v>
      </c>
      <c r="S194" s="290">
        <v>31830</v>
      </c>
      <c r="T194" s="290" t="s">
        <v>14267</v>
      </c>
      <c r="U194" s="290" t="s">
        <v>15698</v>
      </c>
      <c r="V194" s="290" t="s">
        <v>32</v>
      </c>
      <c r="W194" s="290" t="s">
        <v>15699</v>
      </c>
      <c r="X194" s="290"/>
    </row>
    <row r="195" spans="1:24" x14ac:dyDescent="0.25">
      <c r="A195" s="290" t="s">
        <v>85</v>
      </c>
      <c r="B195" s="458" t="s">
        <v>15523</v>
      </c>
      <c r="C195" s="292">
        <v>106722</v>
      </c>
      <c r="D195" s="290" t="s">
        <v>15701</v>
      </c>
      <c r="E195" s="459" t="s">
        <v>43</v>
      </c>
      <c r="F195" s="290" t="s">
        <v>2952</v>
      </c>
      <c r="G195" s="459" t="s">
        <v>41</v>
      </c>
      <c r="H195" s="290" t="s">
        <v>15706</v>
      </c>
      <c r="I195" s="460">
        <v>42094</v>
      </c>
      <c r="J195" s="290">
        <v>750</v>
      </c>
      <c r="K195" s="290">
        <v>900</v>
      </c>
      <c r="L195" s="290" t="s">
        <v>8915</v>
      </c>
      <c r="M195" s="461" t="s">
        <v>72</v>
      </c>
      <c r="N195" s="290"/>
      <c r="O195" s="290"/>
      <c r="P195" s="290"/>
      <c r="Q195" s="290" t="s">
        <v>15702</v>
      </c>
      <c r="R195" s="290" t="s">
        <v>32</v>
      </c>
      <c r="S195" s="290">
        <v>50490</v>
      </c>
      <c r="T195" s="290" t="s">
        <v>15703</v>
      </c>
      <c r="U195" s="290" t="s">
        <v>15704</v>
      </c>
      <c r="V195" s="290" t="s">
        <v>32</v>
      </c>
      <c r="W195" s="290" t="s">
        <v>15705</v>
      </c>
      <c r="X195" s="290"/>
    </row>
    <row r="196" spans="1:24" x14ac:dyDescent="0.25">
      <c r="A196" s="290" t="s">
        <v>85</v>
      </c>
      <c r="B196" s="458" t="s">
        <v>15712</v>
      </c>
      <c r="C196" s="292">
        <v>106723</v>
      </c>
      <c r="D196" s="290" t="s">
        <v>15707</v>
      </c>
      <c r="E196" s="459" t="s">
        <v>43</v>
      </c>
      <c r="F196" s="290" t="s">
        <v>15708</v>
      </c>
      <c r="G196" s="459" t="s">
        <v>41</v>
      </c>
      <c r="H196" s="290" t="s">
        <v>15713</v>
      </c>
      <c r="I196" s="460">
        <v>42096</v>
      </c>
      <c r="J196" s="290">
        <v>550</v>
      </c>
      <c r="K196" s="290">
        <v>800</v>
      </c>
      <c r="L196" s="290" t="s">
        <v>8915</v>
      </c>
      <c r="M196" s="461" t="s">
        <v>72</v>
      </c>
      <c r="N196" s="290"/>
      <c r="O196" s="290"/>
      <c r="P196" s="290"/>
      <c r="Q196" s="290" t="s">
        <v>15709</v>
      </c>
      <c r="R196" s="290" t="s">
        <v>32</v>
      </c>
      <c r="S196" s="290">
        <v>94260</v>
      </c>
      <c r="T196" s="290" t="s">
        <v>3311</v>
      </c>
      <c r="U196" s="290" t="s">
        <v>15710</v>
      </c>
      <c r="V196" s="290" t="s">
        <v>32</v>
      </c>
      <c r="W196" s="290" t="s">
        <v>15711</v>
      </c>
      <c r="X196" s="290"/>
    </row>
    <row r="197" spans="1:24" s="290" customFormat="1" x14ac:dyDescent="0.25">
      <c r="A197" s="275" t="s">
        <v>85</v>
      </c>
      <c r="B197" s="332" t="s">
        <v>15712</v>
      </c>
      <c r="C197" s="277">
        <v>106724</v>
      </c>
      <c r="D197" s="275" t="s">
        <v>15714</v>
      </c>
      <c r="E197" s="414" t="s">
        <v>29</v>
      </c>
      <c r="F197" s="275" t="s">
        <v>15715</v>
      </c>
      <c r="G197" s="414" t="s">
        <v>41</v>
      </c>
      <c r="H197" s="275" t="s">
        <v>15720</v>
      </c>
      <c r="I197" s="417">
        <v>42097</v>
      </c>
      <c r="J197" s="275">
        <v>1100</v>
      </c>
      <c r="K197" s="275">
        <v>1100</v>
      </c>
      <c r="L197" s="275" t="s">
        <v>8915</v>
      </c>
      <c r="M197" s="419" t="s">
        <v>72</v>
      </c>
      <c r="N197" s="275"/>
      <c r="O197" s="275"/>
      <c r="P197" s="275"/>
      <c r="Q197" s="275" t="s">
        <v>15716</v>
      </c>
      <c r="R197" s="275" t="s">
        <v>32</v>
      </c>
      <c r="S197" s="275">
        <v>44260</v>
      </c>
      <c r="T197" s="275" t="s">
        <v>15717</v>
      </c>
      <c r="U197" s="332" t="s">
        <v>15718</v>
      </c>
      <c r="V197" s="275" t="s">
        <v>32</v>
      </c>
      <c r="W197" s="275" t="s">
        <v>15719</v>
      </c>
      <c r="X197"/>
    </row>
    <row r="198" spans="1:24" x14ac:dyDescent="0.25">
      <c r="A198" t="s">
        <v>85</v>
      </c>
      <c r="B198" s="331" t="s">
        <v>15712</v>
      </c>
      <c r="C198" s="208">
        <v>106725</v>
      </c>
      <c r="D198" t="s">
        <v>15721</v>
      </c>
      <c r="E198" t="s">
        <v>29</v>
      </c>
      <c r="F198" t="s">
        <v>15722</v>
      </c>
      <c r="G198" s="413" t="s">
        <v>41</v>
      </c>
      <c r="H198" t="s">
        <v>15727</v>
      </c>
      <c r="I198" s="282">
        <v>42102</v>
      </c>
      <c r="J198">
        <v>1650</v>
      </c>
      <c r="L198" t="s">
        <v>71</v>
      </c>
      <c r="M198" t="s">
        <v>72</v>
      </c>
      <c r="Q198" t="s">
        <v>15723</v>
      </c>
      <c r="R198" t="s">
        <v>32</v>
      </c>
      <c r="S198">
        <v>31530</v>
      </c>
      <c r="T198" t="s">
        <v>15724</v>
      </c>
      <c r="U198" t="s">
        <v>15725</v>
      </c>
      <c r="V198" t="s">
        <v>32</v>
      </c>
      <c r="W198" t="s">
        <v>15726</v>
      </c>
    </row>
    <row r="199" spans="1:24" s="290" customFormat="1" x14ac:dyDescent="0.25">
      <c r="A199" t="s">
        <v>85</v>
      </c>
      <c r="B199" s="331" t="s">
        <v>15712</v>
      </c>
      <c r="C199" s="208">
        <v>106726</v>
      </c>
      <c r="D199" t="s">
        <v>15728</v>
      </c>
      <c r="E199" t="s">
        <v>43</v>
      </c>
      <c r="F199" t="s">
        <v>15729</v>
      </c>
      <c r="G199" s="413" t="s">
        <v>41</v>
      </c>
      <c r="H199" t="s">
        <v>15733</v>
      </c>
      <c r="I199" s="282">
        <v>42102</v>
      </c>
      <c r="J199">
        <v>975</v>
      </c>
      <c r="K199"/>
      <c r="L199" t="s">
        <v>71</v>
      </c>
      <c r="M199" t="s">
        <v>72</v>
      </c>
      <c r="N199"/>
      <c r="O199"/>
      <c r="P199"/>
      <c r="Q199" t="s">
        <v>8113</v>
      </c>
      <c r="R199" t="s">
        <v>32</v>
      </c>
      <c r="S199">
        <v>24120</v>
      </c>
      <c r="T199" t="s">
        <v>15730</v>
      </c>
      <c r="U199" t="s">
        <v>15731</v>
      </c>
      <c r="V199" t="s">
        <v>32</v>
      </c>
      <c r="W199" t="s">
        <v>15732</v>
      </c>
      <c r="X199"/>
    </row>
    <row r="200" spans="1:24" x14ac:dyDescent="0.25">
      <c r="A200" s="290" t="s">
        <v>85</v>
      </c>
      <c r="B200" s="458" t="s">
        <v>15712</v>
      </c>
      <c r="C200" s="292">
        <v>106727</v>
      </c>
      <c r="D200" s="290" t="s">
        <v>15734</v>
      </c>
      <c r="E200" s="459" t="s">
        <v>43</v>
      </c>
      <c r="F200" s="290" t="s">
        <v>15735</v>
      </c>
      <c r="G200" s="459" t="s">
        <v>41</v>
      </c>
      <c r="H200" s="290" t="s">
        <v>15739</v>
      </c>
      <c r="I200" s="460">
        <v>42107</v>
      </c>
      <c r="J200" s="290">
        <v>875</v>
      </c>
      <c r="K200" s="290"/>
      <c r="L200" s="290" t="s">
        <v>71</v>
      </c>
      <c r="M200" s="461" t="s">
        <v>72</v>
      </c>
      <c r="N200" s="290"/>
      <c r="O200" s="290"/>
      <c r="P200" s="290"/>
      <c r="Q200" s="290" t="s">
        <v>8635</v>
      </c>
      <c r="R200" s="290" t="s">
        <v>32</v>
      </c>
      <c r="S200" s="290">
        <v>31530</v>
      </c>
      <c r="T200" s="290" t="s">
        <v>15736</v>
      </c>
      <c r="U200" s="290" t="s">
        <v>15737</v>
      </c>
      <c r="V200" s="290" t="s">
        <v>32</v>
      </c>
      <c r="W200" s="290" t="s">
        <v>15738</v>
      </c>
      <c r="X200" s="290"/>
    </row>
    <row r="201" spans="1:24" x14ac:dyDescent="0.25">
      <c r="A201" t="s">
        <v>85</v>
      </c>
      <c r="B201" s="331" t="s">
        <v>15712</v>
      </c>
      <c r="C201" s="208">
        <v>106728</v>
      </c>
      <c r="D201" t="s">
        <v>15741</v>
      </c>
      <c r="E201" t="s">
        <v>43</v>
      </c>
      <c r="F201" t="s">
        <v>15742</v>
      </c>
      <c r="G201" s="413" t="s">
        <v>41</v>
      </c>
      <c r="H201" t="s">
        <v>15746</v>
      </c>
      <c r="I201" s="282">
        <v>42108</v>
      </c>
      <c r="J201">
        <v>825</v>
      </c>
      <c r="L201" t="s">
        <v>71</v>
      </c>
      <c r="M201" t="s">
        <v>72</v>
      </c>
      <c r="Q201" t="s">
        <v>15743</v>
      </c>
      <c r="R201" t="s">
        <v>32</v>
      </c>
      <c r="S201">
        <v>27700</v>
      </c>
      <c r="T201" t="s">
        <v>15744</v>
      </c>
      <c r="U201" t="s">
        <v>15745</v>
      </c>
      <c r="V201" t="s">
        <v>32</v>
      </c>
      <c r="W201" t="s">
        <v>32</v>
      </c>
    </row>
    <row r="202" spans="1:24" x14ac:dyDescent="0.25">
      <c r="A202" t="s">
        <v>85</v>
      </c>
      <c r="B202" s="331" t="s">
        <v>15712</v>
      </c>
      <c r="C202" s="208">
        <v>106729</v>
      </c>
      <c r="D202" t="s">
        <v>15748</v>
      </c>
      <c r="E202" t="s">
        <v>43</v>
      </c>
      <c r="F202" t="s">
        <v>15749</v>
      </c>
      <c r="G202" s="413" t="s">
        <v>41</v>
      </c>
      <c r="H202" t="s">
        <v>15754</v>
      </c>
      <c r="I202" s="282">
        <v>42108</v>
      </c>
      <c r="J202">
        <v>925</v>
      </c>
      <c r="L202" s="193" t="s">
        <v>71</v>
      </c>
      <c r="M202" s="193" t="s">
        <v>72</v>
      </c>
      <c r="Q202" t="s">
        <v>15750</v>
      </c>
      <c r="R202" t="s">
        <v>32</v>
      </c>
      <c r="S202">
        <v>67120</v>
      </c>
      <c r="T202" t="s">
        <v>15751</v>
      </c>
      <c r="U202" t="s">
        <v>15752</v>
      </c>
      <c r="V202" t="s">
        <v>32</v>
      </c>
      <c r="W202" t="s">
        <v>15753</v>
      </c>
    </row>
    <row r="203" spans="1:24" x14ac:dyDescent="0.25">
      <c r="A203" s="290" t="s">
        <v>85</v>
      </c>
      <c r="B203" s="458" t="s">
        <v>15712</v>
      </c>
      <c r="C203" s="292">
        <v>106730</v>
      </c>
      <c r="D203" s="290" t="s">
        <v>15757</v>
      </c>
      <c r="E203" s="459" t="s">
        <v>43</v>
      </c>
      <c r="F203" s="290" t="s">
        <v>15758</v>
      </c>
      <c r="G203" s="459" t="s">
        <v>41</v>
      </c>
      <c r="H203" s="290" t="s">
        <v>15761</v>
      </c>
      <c r="I203" s="460">
        <v>42110</v>
      </c>
      <c r="J203" s="290">
        <v>950</v>
      </c>
      <c r="K203" s="290">
        <v>1000</v>
      </c>
      <c r="L203" s="290" t="s">
        <v>8915</v>
      </c>
      <c r="M203" s="461" t="s">
        <v>72</v>
      </c>
      <c r="N203" s="290"/>
      <c r="O203" s="290"/>
      <c r="P203" s="290"/>
      <c r="Q203" s="290" t="s">
        <v>3176</v>
      </c>
      <c r="R203" s="290" t="s">
        <v>32</v>
      </c>
      <c r="S203" s="290">
        <v>76340</v>
      </c>
      <c r="T203" s="290" t="s">
        <v>15759</v>
      </c>
      <c r="U203" s="290" t="s">
        <v>3179</v>
      </c>
      <c r="V203" s="290" t="s">
        <v>32</v>
      </c>
      <c r="W203" s="290" t="s">
        <v>15760</v>
      </c>
      <c r="X203" s="290"/>
    </row>
    <row r="204" spans="1:24" x14ac:dyDescent="0.25">
      <c r="A204" s="290" t="s">
        <v>85</v>
      </c>
      <c r="B204" s="458" t="s">
        <v>15712</v>
      </c>
      <c r="C204" s="292">
        <v>106731</v>
      </c>
      <c r="D204" s="290" t="s">
        <v>15763</v>
      </c>
      <c r="E204" s="459" t="s">
        <v>29</v>
      </c>
      <c r="F204" s="290" t="s">
        <v>15764</v>
      </c>
      <c r="G204" s="459" t="s">
        <v>41</v>
      </c>
      <c r="H204" s="290" t="s">
        <v>15769</v>
      </c>
      <c r="I204" s="460">
        <v>42111</v>
      </c>
      <c r="J204" s="290">
        <v>825</v>
      </c>
      <c r="K204" s="290">
        <v>600</v>
      </c>
      <c r="L204" s="290" t="s">
        <v>71</v>
      </c>
      <c r="M204" s="461" t="s">
        <v>72</v>
      </c>
      <c r="N204" s="290"/>
      <c r="O204" s="290"/>
      <c r="P204" s="290"/>
      <c r="Q204" s="290" t="s">
        <v>15765</v>
      </c>
      <c r="R204" s="290" t="s">
        <v>32</v>
      </c>
      <c r="S204" s="290">
        <v>57630</v>
      </c>
      <c r="T204" s="290" t="s">
        <v>15766</v>
      </c>
      <c r="U204" s="290" t="s">
        <v>15767</v>
      </c>
      <c r="V204" s="290" t="s">
        <v>32</v>
      </c>
      <c r="W204" s="290" t="s">
        <v>15768</v>
      </c>
      <c r="X204" s="290"/>
    </row>
    <row r="205" spans="1:24" x14ac:dyDescent="0.25">
      <c r="A205" s="290" t="s">
        <v>85</v>
      </c>
      <c r="B205" s="458" t="s">
        <v>15712</v>
      </c>
      <c r="C205" s="292">
        <v>106732</v>
      </c>
      <c r="D205" s="290" t="s">
        <v>15772</v>
      </c>
      <c r="E205" s="459" t="s">
        <v>29</v>
      </c>
      <c r="F205" s="290" t="s">
        <v>15773</v>
      </c>
      <c r="G205" s="459" t="s">
        <v>41</v>
      </c>
      <c r="H205" s="290" t="s">
        <v>15778</v>
      </c>
      <c r="I205" s="460">
        <v>42121</v>
      </c>
      <c r="J205" s="290">
        <v>775</v>
      </c>
      <c r="K205" s="290">
        <v>590</v>
      </c>
      <c r="L205" s="290" t="s">
        <v>71</v>
      </c>
      <c r="M205" s="461" t="s">
        <v>72</v>
      </c>
      <c r="N205" s="290"/>
      <c r="O205" s="290"/>
      <c r="P205" s="290"/>
      <c r="Q205" s="290" t="s">
        <v>15774</v>
      </c>
      <c r="R205" s="290" t="s">
        <v>32</v>
      </c>
      <c r="S205" s="290">
        <v>18140</v>
      </c>
      <c r="T205" s="290" t="s">
        <v>15775</v>
      </c>
      <c r="U205" s="290" t="s">
        <v>15776</v>
      </c>
      <c r="V205" s="290" t="s">
        <v>32</v>
      </c>
      <c r="W205" s="290" t="s">
        <v>15777</v>
      </c>
      <c r="X205" s="290"/>
    </row>
    <row r="206" spans="1:24" x14ac:dyDescent="0.25">
      <c r="A206" s="290" t="s">
        <v>85</v>
      </c>
      <c r="B206" s="458" t="s">
        <v>15712</v>
      </c>
      <c r="C206" s="292">
        <v>106733</v>
      </c>
      <c r="D206" s="290" t="s">
        <v>15779</v>
      </c>
      <c r="E206" s="459" t="s">
        <v>29</v>
      </c>
      <c r="F206" s="290" t="s">
        <v>15780</v>
      </c>
      <c r="G206" s="459" t="s">
        <v>41</v>
      </c>
      <c r="H206" s="290" t="s">
        <v>15785</v>
      </c>
      <c r="I206" s="460">
        <v>42121</v>
      </c>
      <c r="J206" s="290">
        <v>775</v>
      </c>
      <c r="K206" s="290">
        <v>590</v>
      </c>
      <c r="L206" s="290" t="s">
        <v>71</v>
      </c>
      <c r="M206" s="461" t="s">
        <v>72</v>
      </c>
      <c r="N206" s="290"/>
      <c r="O206" s="290"/>
      <c r="P206" s="290"/>
      <c r="Q206" s="290" t="s">
        <v>15781</v>
      </c>
      <c r="R206" s="290" t="s">
        <v>32</v>
      </c>
      <c r="S206" s="290">
        <v>18140</v>
      </c>
      <c r="T206" s="290" t="s">
        <v>15782</v>
      </c>
      <c r="U206" s="290" t="s">
        <v>15783</v>
      </c>
      <c r="V206" s="290" t="s">
        <v>32</v>
      </c>
      <c r="W206" s="290" t="s">
        <v>15784</v>
      </c>
      <c r="X206" s="290"/>
    </row>
    <row r="207" spans="1:24" x14ac:dyDescent="0.25">
      <c r="A207" s="290" t="s">
        <v>85</v>
      </c>
      <c r="B207" s="458" t="s">
        <v>15712</v>
      </c>
      <c r="C207" s="292">
        <v>106734</v>
      </c>
      <c r="D207" s="290" t="s">
        <v>15786</v>
      </c>
      <c r="E207" s="459" t="s">
        <v>29</v>
      </c>
      <c r="F207" s="290" t="s">
        <v>15787</v>
      </c>
      <c r="G207" s="459" t="s">
        <v>41</v>
      </c>
      <c r="H207" s="290" t="s">
        <v>15792</v>
      </c>
      <c r="I207" s="460">
        <v>42121</v>
      </c>
      <c r="J207" s="290">
        <v>775</v>
      </c>
      <c r="K207" s="290">
        <v>590</v>
      </c>
      <c r="L207" s="290" t="s">
        <v>71</v>
      </c>
      <c r="M207" s="461" t="s">
        <v>72</v>
      </c>
      <c r="N207" s="290"/>
      <c r="O207" s="290"/>
      <c r="P207" s="290"/>
      <c r="Q207" s="290" t="s">
        <v>15788</v>
      </c>
      <c r="R207" s="290" t="s">
        <v>32</v>
      </c>
      <c r="S207" s="290">
        <v>18140</v>
      </c>
      <c r="T207" s="290" t="s">
        <v>15789</v>
      </c>
      <c r="U207" s="290" t="s">
        <v>15790</v>
      </c>
      <c r="V207" s="290" t="s">
        <v>32</v>
      </c>
      <c r="W207" s="290" t="s">
        <v>15791</v>
      </c>
      <c r="X207" s="290"/>
    </row>
    <row r="208" spans="1:24" x14ac:dyDescent="0.25">
      <c r="A208" s="290" t="s">
        <v>85</v>
      </c>
      <c r="B208" s="458" t="s">
        <v>15712</v>
      </c>
      <c r="C208" s="292">
        <v>106735</v>
      </c>
      <c r="D208" s="290" t="s">
        <v>15793</v>
      </c>
      <c r="E208" s="459" t="s">
        <v>29</v>
      </c>
      <c r="F208" s="290" t="s">
        <v>15794</v>
      </c>
      <c r="G208" s="459" t="s">
        <v>41</v>
      </c>
      <c r="H208" s="290" t="s">
        <v>15799</v>
      </c>
      <c r="I208" s="460">
        <v>42121</v>
      </c>
      <c r="J208" s="290">
        <v>775</v>
      </c>
      <c r="K208" s="290">
        <v>590</v>
      </c>
      <c r="L208" s="290" t="s">
        <v>71</v>
      </c>
      <c r="M208" s="461" t="s">
        <v>72</v>
      </c>
      <c r="N208" s="290"/>
      <c r="O208" s="290"/>
      <c r="P208" s="290"/>
      <c r="Q208" s="290" t="s">
        <v>15795</v>
      </c>
      <c r="R208" s="290" t="s">
        <v>32</v>
      </c>
      <c r="S208" s="290">
        <v>18140</v>
      </c>
      <c r="T208" s="290" t="s">
        <v>15796</v>
      </c>
      <c r="U208" s="290" t="s">
        <v>15797</v>
      </c>
      <c r="V208" s="290" t="s">
        <v>32</v>
      </c>
      <c r="W208" s="290" t="s">
        <v>15798</v>
      </c>
      <c r="X208" s="290"/>
    </row>
    <row r="209" spans="1:24" x14ac:dyDescent="0.25">
      <c r="A209" s="290" t="s">
        <v>85</v>
      </c>
      <c r="B209" s="458" t="s">
        <v>15712</v>
      </c>
      <c r="C209" s="292">
        <v>106736</v>
      </c>
      <c r="D209" s="290" t="s">
        <v>15800</v>
      </c>
      <c r="E209" s="459" t="s">
        <v>29</v>
      </c>
      <c r="F209" s="290" t="s">
        <v>15801</v>
      </c>
      <c r="G209" s="459" t="s">
        <v>41</v>
      </c>
      <c r="H209" s="290" t="s">
        <v>15806</v>
      </c>
      <c r="I209" s="460">
        <v>42121</v>
      </c>
      <c r="J209" s="290">
        <v>775</v>
      </c>
      <c r="K209" s="290">
        <v>590</v>
      </c>
      <c r="L209" s="290" t="s">
        <v>71</v>
      </c>
      <c r="M209" s="461" t="s">
        <v>72</v>
      </c>
      <c r="N209" s="290"/>
      <c r="O209" s="290"/>
      <c r="P209" s="290"/>
      <c r="Q209" s="290" t="s">
        <v>15802</v>
      </c>
      <c r="R209" s="290" t="s">
        <v>32</v>
      </c>
      <c r="S209" s="290">
        <v>18140</v>
      </c>
      <c r="T209" s="290" t="s">
        <v>15803</v>
      </c>
      <c r="U209" s="290" t="s">
        <v>15804</v>
      </c>
      <c r="V209" s="290" t="s">
        <v>32</v>
      </c>
      <c r="W209" s="290" t="s">
        <v>15805</v>
      </c>
      <c r="X209" s="290"/>
    </row>
    <row r="210" spans="1:24" x14ac:dyDescent="0.25">
      <c r="A210" s="290" t="s">
        <v>85</v>
      </c>
      <c r="B210" s="458" t="s">
        <v>15712</v>
      </c>
      <c r="C210" s="292">
        <v>106737</v>
      </c>
      <c r="D210" s="290" t="s">
        <v>15807</v>
      </c>
      <c r="E210" s="459" t="s">
        <v>29</v>
      </c>
      <c r="F210" s="290" t="s">
        <v>15808</v>
      </c>
      <c r="G210" s="459" t="s">
        <v>41</v>
      </c>
      <c r="H210" s="290" t="s">
        <v>15829</v>
      </c>
      <c r="I210" s="460">
        <v>42121</v>
      </c>
      <c r="J210" s="290">
        <v>775</v>
      </c>
      <c r="K210" s="290">
        <v>590</v>
      </c>
      <c r="L210" s="290" t="s">
        <v>71</v>
      </c>
      <c r="M210" s="461" t="s">
        <v>72</v>
      </c>
      <c r="N210" s="290"/>
      <c r="O210" s="290"/>
      <c r="P210" s="290"/>
      <c r="Q210" s="290" t="s">
        <v>8113</v>
      </c>
      <c r="R210" s="290" t="s">
        <v>32</v>
      </c>
      <c r="S210" s="290">
        <v>18140</v>
      </c>
      <c r="T210" s="290" t="s">
        <v>15809</v>
      </c>
      <c r="U210" s="290" t="s">
        <v>15810</v>
      </c>
      <c r="V210" s="290" t="s">
        <v>32</v>
      </c>
      <c r="W210" s="290" t="s">
        <v>15811</v>
      </c>
      <c r="X210" s="290"/>
    </row>
    <row r="211" spans="1:24" x14ac:dyDescent="0.25">
      <c r="A211" s="290" t="s">
        <v>85</v>
      </c>
      <c r="B211" s="458" t="s">
        <v>15712</v>
      </c>
      <c r="C211" s="292">
        <v>106738</v>
      </c>
      <c r="D211" s="290" t="s">
        <v>15812</v>
      </c>
      <c r="E211" s="459" t="s">
        <v>29</v>
      </c>
      <c r="F211" s="290" t="s">
        <v>15813</v>
      </c>
      <c r="G211" s="459" t="s">
        <v>41</v>
      </c>
      <c r="H211" s="290" t="s">
        <v>15830</v>
      </c>
      <c r="I211" s="460">
        <v>42121</v>
      </c>
      <c r="J211" s="290">
        <v>775</v>
      </c>
      <c r="K211" s="290">
        <v>590</v>
      </c>
      <c r="L211" s="290" t="s">
        <v>71</v>
      </c>
      <c r="M211" s="461" t="s">
        <v>72</v>
      </c>
      <c r="N211" s="290"/>
      <c r="O211" s="290"/>
      <c r="P211" s="290"/>
      <c r="Q211" s="290" t="s">
        <v>15814</v>
      </c>
      <c r="R211" s="290" t="s">
        <v>32</v>
      </c>
      <c r="S211" s="290">
        <v>18140</v>
      </c>
      <c r="T211" s="290" t="s">
        <v>15815</v>
      </c>
      <c r="U211" s="290" t="s">
        <v>15816</v>
      </c>
      <c r="V211" s="290" t="s">
        <v>32</v>
      </c>
      <c r="W211" s="290" t="s">
        <v>15817</v>
      </c>
      <c r="X211" s="290"/>
    </row>
    <row r="212" spans="1:24" x14ac:dyDescent="0.25">
      <c r="A212" s="290" t="s">
        <v>85</v>
      </c>
      <c r="B212" s="458" t="s">
        <v>15712</v>
      </c>
      <c r="C212" s="292">
        <v>106739</v>
      </c>
      <c r="D212" s="290" t="s">
        <v>15818</v>
      </c>
      <c r="E212" s="459" t="s">
        <v>29</v>
      </c>
      <c r="F212" s="290" t="s">
        <v>15819</v>
      </c>
      <c r="G212" s="459" t="s">
        <v>41</v>
      </c>
      <c r="H212" s="290" t="s">
        <v>15831</v>
      </c>
      <c r="I212" s="460">
        <v>42121</v>
      </c>
      <c r="J212" s="290">
        <v>775</v>
      </c>
      <c r="K212" s="290">
        <v>590</v>
      </c>
      <c r="L212" s="290" t="s">
        <v>71</v>
      </c>
      <c r="M212" s="461" t="s">
        <v>72</v>
      </c>
      <c r="N212" s="290"/>
      <c r="O212" s="290"/>
      <c r="P212" s="290"/>
      <c r="Q212" s="290" t="s">
        <v>14493</v>
      </c>
      <c r="R212" s="290" t="s">
        <v>32</v>
      </c>
      <c r="S212" s="290">
        <v>18140</v>
      </c>
      <c r="T212" s="290" t="s">
        <v>15820</v>
      </c>
      <c r="U212" s="290" t="s">
        <v>15821</v>
      </c>
      <c r="V212" s="290" t="s">
        <v>32</v>
      </c>
      <c r="W212" s="290" t="s">
        <v>15822</v>
      </c>
      <c r="X212" s="290"/>
    </row>
    <row r="213" spans="1:24" x14ac:dyDescent="0.25">
      <c r="A213" s="290" t="s">
        <v>85</v>
      </c>
      <c r="B213" s="458" t="s">
        <v>15712</v>
      </c>
      <c r="C213" s="292">
        <v>106740</v>
      </c>
      <c r="D213" s="290" t="s">
        <v>15823</v>
      </c>
      <c r="E213" s="459" t="s">
        <v>29</v>
      </c>
      <c r="F213" s="290" t="s">
        <v>15824</v>
      </c>
      <c r="G213" s="459" t="s">
        <v>41</v>
      </c>
      <c r="H213" s="290" t="s">
        <v>15832</v>
      </c>
      <c r="I213" s="460">
        <v>42121</v>
      </c>
      <c r="J213" s="290">
        <v>775</v>
      </c>
      <c r="K213" s="290">
        <v>590</v>
      </c>
      <c r="L213" s="290" t="s">
        <v>71</v>
      </c>
      <c r="M213" s="461" t="s">
        <v>72</v>
      </c>
      <c r="N213" s="290"/>
      <c r="O213" s="290"/>
      <c r="P213" s="290"/>
      <c r="Q213" s="290" t="s">
        <v>15825</v>
      </c>
      <c r="R213" s="290" t="s">
        <v>32</v>
      </c>
      <c r="S213" s="290">
        <v>18140</v>
      </c>
      <c r="T213" s="290" t="s">
        <v>15826</v>
      </c>
      <c r="U213" s="290" t="s">
        <v>15827</v>
      </c>
      <c r="V213" s="290" t="s">
        <v>32</v>
      </c>
      <c r="W213" s="290" t="s">
        <v>15828</v>
      </c>
      <c r="X213" s="290"/>
    </row>
    <row r="214" spans="1:24" x14ac:dyDescent="0.25">
      <c r="A214" t="s">
        <v>85</v>
      </c>
      <c r="B214" s="331" t="s">
        <v>15712</v>
      </c>
      <c r="C214" s="208">
        <v>106741</v>
      </c>
      <c r="D214" t="s">
        <v>15833</v>
      </c>
      <c r="E214" t="s">
        <v>29</v>
      </c>
      <c r="F214" t="s">
        <v>15834</v>
      </c>
      <c r="G214" s="413" t="s">
        <v>41</v>
      </c>
      <c r="H214" t="s">
        <v>15852</v>
      </c>
      <c r="I214" s="282">
        <v>42123</v>
      </c>
      <c r="L214" s="456" t="s">
        <v>163</v>
      </c>
      <c r="M214" s="193" t="s">
        <v>34</v>
      </c>
      <c r="Q214" t="s">
        <v>15835</v>
      </c>
      <c r="R214" t="s">
        <v>32</v>
      </c>
      <c r="S214">
        <v>44800</v>
      </c>
      <c r="T214" t="s">
        <v>15836</v>
      </c>
      <c r="U214" t="s">
        <v>15837</v>
      </c>
      <c r="V214" t="s">
        <v>32</v>
      </c>
      <c r="W214" t="s">
        <v>32</v>
      </c>
    </row>
    <row r="215" spans="1:24" x14ac:dyDescent="0.25">
      <c r="A215" s="275" t="s">
        <v>85</v>
      </c>
      <c r="B215" s="332" t="s">
        <v>15712</v>
      </c>
      <c r="C215" s="277">
        <v>106742</v>
      </c>
      <c r="D215" s="275" t="s">
        <v>15838</v>
      </c>
      <c r="E215" s="414" t="s">
        <v>29</v>
      </c>
      <c r="F215" s="275" t="s">
        <v>15839</v>
      </c>
      <c r="G215" s="414" t="s">
        <v>41</v>
      </c>
      <c r="H215" s="275" t="s">
        <v>15844</v>
      </c>
      <c r="I215" s="417">
        <v>42124</v>
      </c>
      <c r="J215" s="275">
        <v>775</v>
      </c>
      <c r="K215" s="275">
        <v>590</v>
      </c>
      <c r="L215" s="275" t="s">
        <v>71</v>
      </c>
      <c r="M215" s="419" t="s">
        <v>72</v>
      </c>
      <c r="N215" s="275"/>
      <c r="O215" s="275"/>
      <c r="P215" s="275"/>
      <c r="Q215" s="275" t="s">
        <v>15840</v>
      </c>
      <c r="R215" s="275" t="s">
        <v>32</v>
      </c>
      <c r="S215" s="275">
        <v>18380</v>
      </c>
      <c r="T215" s="275" t="s">
        <v>15841</v>
      </c>
      <c r="U215" s="332" t="s">
        <v>15842</v>
      </c>
      <c r="V215" s="275" t="s">
        <v>32</v>
      </c>
      <c r="W215" s="275" t="s">
        <v>15843</v>
      </c>
    </row>
    <row r="216" spans="1:24" s="290" customFormat="1" x14ac:dyDescent="0.25">
      <c r="A216" s="290" t="s">
        <v>85</v>
      </c>
      <c r="B216" s="458" t="s">
        <v>15712</v>
      </c>
      <c r="C216" s="292">
        <v>106743</v>
      </c>
      <c r="D216" s="290" t="s">
        <v>15845</v>
      </c>
      <c r="E216" s="459" t="s">
        <v>43</v>
      </c>
      <c r="F216" s="290" t="s">
        <v>15846</v>
      </c>
      <c r="G216" s="459" t="s">
        <v>41</v>
      </c>
      <c r="H216" s="290" t="s">
        <v>15851</v>
      </c>
      <c r="I216" s="460">
        <v>42124</v>
      </c>
      <c r="J216" s="290">
        <v>775</v>
      </c>
      <c r="K216" s="290">
        <v>590</v>
      </c>
      <c r="L216" s="290" t="s">
        <v>71</v>
      </c>
      <c r="M216" s="461" t="s">
        <v>72</v>
      </c>
      <c r="Q216" s="290" t="s">
        <v>15847</v>
      </c>
      <c r="R216" s="290" t="s">
        <v>32</v>
      </c>
      <c r="S216" s="290">
        <v>18380</v>
      </c>
      <c r="T216" s="290" t="s">
        <v>15848</v>
      </c>
      <c r="U216" s="290" t="s">
        <v>15849</v>
      </c>
      <c r="V216" s="290" t="s">
        <v>32</v>
      </c>
      <c r="W216" s="290" t="s">
        <v>15850</v>
      </c>
    </row>
    <row r="217" spans="1:24" s="290" customFormat="1" x14ac:dyDescent="0.25">
      <c r="A217" t="s">
        <v>85</v>
      </c>
      <c r="B217" s="331" t="s">
        <v>15859</v>
      </c>
      <c r="C217" s="208">
        <v>106744</v>
      </c>
      <c r="D217" t="s">
        <v>15853</v>
      </c>
      <c r="E217" t="s">
        <v>43</v>
      </c>
      <c r="F217" t="s">
        <v>15854</v>
      </c>
      <c r="G217" s="413" t="s">
        <v>41</v>
      </c>
      <c r="H217" t="s">
        <v>15865</v>
      </c>
      <c r="I217" s="282">
        <v>42128</v>
      </c>
      <c r="J217">
        <v>1100</v>
      </c>
      <c r="K217"/>
      <c r="L217" t="s">
        <v>8915</v>
      </c>
      <c r="M217" s="193" t="s">
        <v>72</v>
      </c>
      <c r="N217"/>
      <c r="O217"/>
      <c r="P217"/>
      <c r="Q217" t="s">
        <v>15855</v>
      </c>
      <c r="R217" t="s">
        <v>32</v>
      </c>
      <c r="S217">
        <v>82800</v>
      </c>
      <c r="T217" t="s">
        <v>15856</v>
      </c>
      <c r="U217" t="s">
        <v>15857</v>
      </c>
      <c r="V217" t="s">
        <v>32</v>
      </c>
      <c r="W217" t="s">
        <v>15858</v>
      </c>
      <c r="X217"/>
    </row>
    <row r="218" spans="1:24" x14ac:dyDescent="0.25">
      <c r="A218" s="290" t="s">
        <v>85</v>
      </c>
      <c r="B218" s="458" t="s">
        <v>15859</v>
      </c>
      <c r="C218" s="292">
        <v>106745</v>
      </c>
      <c r="D218" s="290" t="s">
        <v>15860</v>
      </c>
      <c r="E218" s="459" t="s">
        <v>29</v>
      </c>
      <c r="F218" s="290" t="s">
        <v>14500</v>
      </c>
      <c r="G218" s="459" t="s">
        <v>41</v>
      </c>
      <c r="H218" s="290" t="s">
        <v>15864</v>
      </c>
      <c r="I218" s="460">
        <v>42128</v>
      </c>
      <c r="J218" s="290">
        <v>700</v>
      </c>
      <c r="K218" s="290"/>
      <c r="L218" s="290" t="s">
        <v>71</v>
      </c>
      <c r="M218" s="461" t="s">
        <v>72</v>
      </c>
      <c r="N218" s="290"/>
      <c r="O218" s="290"/>
      <c r="P218" s="290"/>
      <c r="Q218" s="290" t="s">
        <v>13245</v>
      </c>
      <c r="R218" s="290" t="s">
        <v>32</v>
      </c>
      <c r="S218" s="290">
        <v>28410</v>
      </c>
      <c r="T218" s="290" t="s">
        <v>15861</v>
      </c>
      <c r="U218" s="290" t="s">
        <v>15862</v>
      </c>
      <c r="V218" s="290" t="s">
        <v>32</v>
      </c>
      <c r="W218" s="290" t="s">
        <v>15863</v>
      </c>
      <c r="X218" s="290"/>
    </row>
    <row r="219" spans="1:24" x14ac:dyDescent="0.25">
      <c r="A219" t="s">
        <v>85</v>
      </c>
      <c r="B219" s="331" t="s">
        <v>15859</v>
      </c>
      <c r="C219" s="208">
        <v>106746</v>
      </c>
      <c r="D219" t="s">
        <v>15866</v>
      </c>
      <c r="E219" t="s">
        <v>29</v>
      </c>
      <c r="F219" t="s">
        <v>15867</v>
      </c>
      <c r="G219" s="413" t="s">
        <v>41</v>
      </c>
      <c r="H219" t="s">
        <v>15875</v>
      </c>
      <c r="I219" s="282">
        <v>42131</v>
      </c>
      <c r="J219">
        <v>4500</v>
      </c>
      <c r="K219">
        <v>2500</v>
      </c>
      <c r="L219" s="193" t="s">
        <v>71</v>
      </c>
      <c r="M219" s="193" t="s">
        <v>72</v>
      </c>
      <c r="Q219" t="s">
        <v>15868</v>
      </c>
      <c r="R219" t="s">
        <v>32</v>
      </c>
      <c r="S219">
        <v>97117</v>
      </c>
      <c r="T219" t="s">
        <v>4303</v>
      </c>
      <c r="U219" t="s">
        <v>15869</v>
      </c>
      <c r="V219" t="s">
        <v>32</v>
      </c>
      <c r="W219" t="s">
        <v>15870</v>
      </c>
    </row>
    <row r="220" spans="1:24" x14ac:dyDescent="0.25">
      <c r="A220" t="s">
        <v>85</v>
      </c>
      <c r="B220" s="331" t="s">
        <v>15859</v>
      </c>
      <c r="C220" s="208">
        <v>106747</v>
      </c>
      <c r="D220" t="s">
        <v>7781</v>
      </c>
      <c r="E220" t="s">
        <v>29</v>
      </c>
      <c r="F220" t="s">
        <v>15871</v>
      </c>
      <c r="G220" s="413" t="s">
        <v>41</v>
      </c>
      <c r="H220" t="s">
        <v>15876</v>
      </c>
      <c r="I220" s="282">
        <v>42131</v>
      </c>
      <c r="J220">
        <v>950</v>
      </c>
      <c r="K220">
        <v>150</v>
      </c>
      <c r="L220" t="s">
        <v>8915</v>
      </c>
      <c r="M220" s="193" t="s">
        <v>72</v>
      </c>
      <c r="Q220" t="s">
        <v>15872</v>
      </c>
      <c r="R220" t="s">
        <v>32</v>
      </c>
      <c r="S220">
        <v>61000</v>
      </c>
      <c r="T220" t="s">
        <v>427</v>
      </c>
      <c r="U220" t="s">
        <v>15873</v>
      </c>
      <c r="V220" t="s">
        <v>32</v>
      </c>
      <c r="W220" t="s">
        <v>15874</v>
      </c>
    </row>
    <row r="221" spans="1:24" x14ac:dyDescent="0.25">
      <c r="A221" s="275" t="s">
        <v>85</v>
      </c>
      <c r="B221" s="332" t="s">
        <v>15859</v>
      </c>
      <c r="C221" s="277">
        <v>106748</v>
      </c>
      <c r="D221" s="275" t="s">
        <v>10758</v>
      </c>
      <c r="E221" s="414" t="s">
        <v>29</v>
      </c>
      <c r="F221" s="275" t="s">
        <v>15877</v>
      </c>
      <c r="G221" s="414" t="s">
        <v>41</v>
      </c>
      <c r="H221" s="275" t="s">
        <v>15883</v>
      </c>
      <c r="I221" s="417">
        <v>42131</v>
      </c>
      <c r="J221" s="275">
        <v>1950</v>
      </c>
      <c r="K221" s="275">
        <v>2880</v>
      </c>
      <c r="L221" s="275" t="s">
        <v>8915</v>
      </c>
      <c r="M221" s="419" t="s">
        <v>72</v>
      </c>
      <c r="N221" s="275"/>
      <c r="O221" s="275"/>
      <c r="P221" s="275"/>
      <c r="Q221" s="275" t="s">
        <v>15878</v>
      </c>
      <c r="R221" s="275" t="s">
        <v>15879</v>
      </c>
      <c r="S221" s="275">
        <v>31078</v>
      </c>
      <c r="T221" s="275" t="s">
        <v>15880</v>
      </c>
      <c r="U221" s="332" t="s">
        <v>15881</v>
      </c>
      <c r="V221" s="275" t="s">
        <v>32</v>
      </c>
      <c r="W221" s="275" t="s">
        <v>15882</v>
      </c>
    </row>
    <row r="222" spans="1:24" x14ac:dyDescent="0.25">
      <c r="A222" s="275" t="s">
        <v>85</v>
      </c>
      <c r="B222" s="332" t="s">
        <v>15859</v>
      </c>
      <c r="C222" s="277">
        <v>106749</v>
      </c>
      <c r="D222" s="275" t="s">
        <v>15889</v>
      </c>
      <c r="E222" s="414" t="s">
        <v>43</v>
      </c>
      <c r="F222" s="275" t="s">
        <v>15890</v>
      </c>
      <c r="G222" s="414" t="s">
        <v>41</v>
      </c>
      <c r="H222" s="275" t="s">
        <v>15894</v>
      </c>
      <c r="I222" s="417">
        <v>42137</v>
      </c>
      <c r="J222" s="275">
        <v>975</v>
      </c>
      <c r="K222" s="275">
        <v>875</v>
      </c>
      <c r="L222" s="275" t="s">
        <v>71</v>
      </c>
      <c r="M222" s="419" t="s">
        <v>72</v>
      </c>
      <c r="N222" s="275"/>
      <c r="O222" s="275"/>
      <c r="P222" s="275"/>
      <c r="Q222" s="275" t="s">
        <v>8113</v>
      </c>
      <c r="R222" s="275" t="s">
        <v>32</v>
      </c>
      <c r="S222" s="275">
        <v>12430</v>
      </c>
      <c r="T222" s="275" t="s">
        <v>15891</v>
      </c>
      <c r="U222" s="332" t="s">
        <v>15892</v>
      </c>
      <c r="V222" s="275" t="s">
        <v>32</v>
      </c>
      <c r="W222" s="275" t="s">
        <v>15893</v>
      </c>
    </row>
    <row r="223" spans="1:24" x14ac:dyDescent="0.25">
      <c r="A223" s="275" t="s">
        <v>85</v>
      </c>
      <c r="B223" s="332" t="s">
        <v>15859</v>
      </c>
      <c r="C223" s="277">
        <v>106750</v>
      </c>
      <c r="D223" s="275" t="s">
        <v>15884</v>
      </c>
      <c r="E223" s="414" t="s">
        <v>29</v>
      </c>
      <c r="F223" s="275" t="s">
        <v>15885</v>
      </c>
      <c r="G223" s="414" t="s">
        <v>41</v>
      </c>
      <c r="H223" s="275" t="s">
        <v>15895</v>
      </c>
      <c r="I223" s="417">
        <v>42137</v>
      </c>
      <c r="J223" s="275">
        <v>975</v>
      </c>
      <c r="K223" s="275">
        <v>875</v>
      </c>
      <c r="L223" s="275" t="s">
        <v>71</v>
      </c>
      <c r="M223" s="419" t="s">
        <v>72</v>
      </c>
      <c r="N223" s="275"/>
      <c r="O223" s="275"/>
      <c r="P223" s="275"/>
      <c r="Q223" s="275" t="s">
        <v>8113</v>
      </c>
      <c r="R223" s="275" t="s">
        <v>32</v>
      </c>
      <c r="S223" s="275">
        <v>12430</v>
      </c>
      <c r="T223" s="275" t="s">
        <v>15886</v>
      </c>
      <c r="U223" s="332" t="s">
        <v>15887</v>
      </c>
      <c r="V223" s="275" t="s">
        <v>32</v>
      </c>
      <c r="W223" s="275" t="s">
        <v>15888</v>
      </c>
    </row>
    <row r="224" spans="1:24" x14ac:dyDescent="0.25">
      <c r="A224" s="275" t="s">
        <v>85</v>
      </c>
      <c r="B224" s="332" t="s">
        <v>15859</v>
      </c>
      <c r="C224" s="277">
        <v>106751</v>
      </c>
      <c r="D224" s="275" t="s">
        <v>15897</v>
      </c>
      <c r="E224" s="414" t="s">
        <v>29</v>
      </c>
      <c r="F224" s="275" t="s">
        <v>15898</v>
      </c>
      <c r="G224" s="414" t="s">
        <v>41</v>
      </c>
      <c r="H224" s="275" t="s">
        <v>15903</v>
      </c>
      <c r="I224" s="417">
        <v>42145</v>
      </c>
      <c r="J224" s="275">
        <v>1250</v>
      </c>
      <c r="K224" s="275">
        <v>1250</v>
      </c>
      <c r="L224" s="275" t="s">
        <v>8915</v>
      </c>
      <c r="M224" s="419" t="s">
        <v>72</v>
      </c>
      <c r="N224" s="275"/>
      <c r="O224" s="275"/>
      <c r="P224" s="275"/>
      <c r="Q224" s="275" t="s">
        <v>15899</v>
      </c>
      <c r="R224" s="275" t="s">
        <v>32</v>
      </c>
      <c r="S224" s="275">
        <v>17028</v>
      </c>
      <c r="T224" s="275" t="s">
        <v>15900</v>
      </c>
      <c r="U224" s="332" t="s">
        <v>15901</v>
      </c>
      <c r="V224" s="275" t="s">
        <v>32</v>
      </c>
      <c r="W224" s="275" t="s">
        <v>15902</v>
      </c>
    </row>
    <row r="225" spans="1:24" s="290" customFormat="1" x14ac:dyDescent="0.25">
      <c r="A225" t="s">
        <v>85</v>
      </c>
      <c r="B225" s="331" t="s">
        <v>15859</v>
      </c>
      <c r="C225" s="208">
        <v>106752</v>
      </c>
      <c r="D225" t="s">
        <v>15904</v>
      </c>
      <c r="E225" t="s">
        <v>43</v>
      </c>
      <c r="F225" t="s">
        <v>15905</v>
      </c>
      <c r="G225" s="413" t="s">
        <v>41</v>
      </c>
      <c r="H225" t="s">
        <v>15909</v>
      </c>
      <c r="I225" s="282">
        <v>42145</v>
      </c>
      <c r="J225">
        <v>925</v>
      </c>
      <c r="K225"/>
      <c r="L225" s="193" t="s">
        <v>71</v>
      </c>
      <c r="M225" s="193" t="s">
        <v>72</v>
      </c>
      <c r="N225"/>
      <c r="O225"/>
      <c r="P225"/>
      <c r="Q225" t="s">
        <v>15906</v>
      </c>
      <c r="R225" t="s">
        <v>32</v>
      </c>
      <c r="S225">
        <v>71440</v>
      </c>
      <c r="T225" t="s">
        <v>15907</v>
      </c>
      <c r="U225" t="s">
        <v>15908</v>
      </c>
      <c r="V225" t="s">
        <v>32</v>
      </c>
      <c r="W225" t="s">
        <v>32</v>
      </c>
      <c r="X225"/>
    </row>
    <row r="226" spans="1:24" x14ac:dyDescent="0.25">
      <c r="A226" s="290" t="s">
        <v>85</v>
      </c>
      <c r="B226" s="458" t="s">
        <v>15859</v>
      </c>
      <c r="C226" s="292">
        <v>106753</v>
      </c>
      <c r="D226" s="290" t="s">
        <v>15910</v>
      </c>
      <c r="E226" s="459" t="s">
        <v>29</v>
      </c>
      <c r="F226" s="290" t="s">
        <v>15911</v>
      </c>
      <c r="G226" s="459" t="s">
        <v>41</v>
      </c>
      <c r="H226" s="290" t="s">
        <v>15916</v>
      </c>
      <c r="I226" s="460">
        <v>42146</v>
      </c>
      <c r="J226" s="290">
        <v>7470</v>
      </c>
      <c r="K226" s="290"/>
      <c r="L226" s="290" t="s">
        <v>71</v>
      </c>
      <c r="M226" s="461" t="s">
        <v>72</v>
      </c>
      <c r="N226" s="290"/>
      <c r="O226" s="290"/>
      <c r="P226" s="290"/>
      <c r="Q226" s="290" t="s">
        <v>15912</v>
      </c>
      <c r="R226" s="290" t="s">
        <v>32</v>
      </c>
      <c r="S226" s="290">
        <v>79403</v>
      </c>
      <c r="T226" s="290" t="s">
        <v>15913</v>
      </c>
      <c r="U226" s="290" t="s">
        <v>15914</v>
      </c>
      <c r="V226" s="290" t="s">
        <v>32</v>
      </c>
      <c r="W226" s="290" t="s">
        <v>15915</v>
      </c>
      <c r="X226" s="290"/>
    </row>
    <row r="227" spans="1:24" s="290" customFormat="1" x14ac:dyDescent="0.25">
      <c r="A227" s="290" t="s">
        <v>85</v>
      </c>
      <c r="B227" s="458" t="s">
        <v>15859</v>
      </c>
      <c r="C227" s="292">
        <v>106754</v>
      </c>
      <c r="D227" s="290" t="s">
        <v>15917</v>
      </c>
      <c r="E227" s="290" t="s">
        <v>43</v>
      </c>
      <c r="F227" s="290" t="s">
        <v>15918</v>
      </c>
      <c r="G227" s="459" t="s">
        <v>41</v>
      </c>
      <c r="H227" s="290" t="s">
        <v>15922</v>
      </c>
      <c r="I227" s="293">
        <v>42151</v>
      </c>
      <c r="J227" s="290">
        <v>1100</v>
      </c>
      <c r="K227" s="290">
        <v>1760</v>
      </c>
      <c r="L227" s="290" t="s">
        <v>8915</v>
      </c>
      <c r="M227" s="461" t="s">
        <v>72</v>
      </c>
      <c r="Q227" s="290" t="s">
        <v>15919</v>
      </c>
      <c r="R227" s="290" t="s">
        <v>32</v>
      </c>
      <c r="S227" s="290">
        <v>75014</v>
      </c>
      <c r="T227" s="290" t="s">
        <v>1263</v>
      </c>
      <c r="U227" s="290" t="s">
        <v>15920</v>
      </c>
      <c r="V227" s="290" t="s">
        <v>32</v>
      </c>
      <c r="W227" s="290" t="s">
        <v>15921</v>
      </c>
      <c r="X227"/>
    </row>
    <row r="228" spans="1:24" x14ac:dyDescent="0.25">
      <c r="A228" t="s">
        <v>85</v>
      </c>
      <c r="B228" s="331" t="s">
        <v>15859</v>
      </c>
      <c r="C228" s="208">
        <v>106755</v>
      </c>
      <c r="D228" t="s">
        <v>15923</v>
      </c>
      <c r="E228" t="s">
        <v>29</v>
      </c>
      <c r="F228" t="s">
        <v>15924</v>
      </c>
      <c r="G228" s="413" t="s">
        <v>41</v>
      </c>
      <c r="H228" t="s">
        <v>15929</v>
      </c>
      <c r="I228" s="282">
        <v>42153</v>
      </c>
      <c r="Q228" t="s">
        <v>15925</v>
      </c>
      <c r="R228" t="s">
        <v>32</v>
      </c>
      <c r="S228">
        <v>38330</v>
      </c>
      <c r="T228" t="s">
        <v>15926</v>
      </c>
      <c r="U228" t="s">
        <v>15927</v>
      </c>
      <c r="V228" t="s">
        <v>32</v>
      </c>
      <c r="W228" t="s">
        <v>15928</v>
      </c>
    </row>
    <row r="229" spans="1:24" s="290" customFormat="1" x14ac:dyDescent="0.25">
      <c r="A229" s="275" t="s">
        <v>85</v>
      </c>
      <c r="B229" s="332" t="s">
        <v>15859</v>
      </c>
      <c r="C229" s="277">
        <v>106756</v>
      </c>
      <c r="D229" s="275" t="s">
        <v>15930</v>
      </c>
      <c r="E229" s="414" t="s">
        <v>43</v>
      </c>
      <c r="F229" s="275" t="s">
        <v>15931</v>
      </c>
      <c r="G229" s="414" t="s">
        <v>41</v>
      </c>
      <c r="H229" s="275" t="s">
        <v>15937</v>
      </c>
      <c r="I229" s="417">
        <v>42153</v>
      </c>
      <c r="J229" s="275">
        <v>1100</v>
      </c>
      <c r="K229" s="275">
        <v>1100</v>
      </c>
      <c r="L229" s="275" t="s">
        <v>8915</v>
      </c>
      <c r="M229" s="419" t="s">
        <v>72</v>
      </c>
      <c r="N229" s="275"/>
      <c r="O229" s="275"/>
      <c r="P229" s="275"/>
      <c r="Q229" s="275" t="s">
        <v>15932</v>
      </c>
      <c r="R229" s="275" t="s">
        <v>15933</v>
      </c>
      <c r="S229" s="275">
        <v>44130</v>
      </c>
      <c r="T229" s="275" t="s">
        <v>15934</v>
      </c>
      <c r="U229" s="332" t="s">
        <v>15935</v>
      </c>
      <c r="V229" s="275" t="s">
        <v>32</v>
      </c>
      <c r="W229" s="275" t="s">
        <v>15936</v>
      </c>
      <c r="X229"/>
    </row>
    <row r="230" spans="1:24" x14ac:dyDescent="0.25">
      <c r="A230" t="s">
        <v>85</v>
      </c>
      <c r="B230" s="331" t="s">
        <v>15940</v>
      </c>
      <c r="C230" s="208">
        <v>106757</v>
      </c>
      <c r="D230" t="s">
        <v>15943</v>
      </c>
      <c r="E230" t="s">
        <v>43</v>
      </c>
      <c r="F230" t="s">
        <v>15944</v>
      </c>
      <c r="G230" s="413" t="s">
        <v>41</v>
      </c>
      <c r="H230" t="s">
        <v>15948</v>
      </c>
      <c r="I230" s="282">
        <v>42163</v>
      </c>
      <c r="J230">
        <v>925</v>
      </c>
      <c r="L230" s="193" t="s">
        <v>71</v>
      </c>
      <c r="M230" s="193" t="s">
        <v>72</v>
      </c>
      <c r="Q230" t="s">
        <v>15945</v>
      </c>
      <c r="R230" t="s">
        <v>32</v>
      </c>
      <c r="S230">
        <v>38440</v>
      </c>
      <c r="T230" t="s">
        <v>15946</v>
      </c>
      <c r="U230" t="s">
        <v>15947</v>
      </c>
      <c r="V230" t="s">
        <v>32</v>
      </c>
      <c r="W230" t="s">
        <v>32</v>
      </c>
    </row>
    <row r="231" spans="1:24" x14ac:dyDescent="0.25">
      <c r="A231" t="s">
        <v>85</v>
      </c>
      <c r="B231" s="331" t="s">
        <v>15940</v>
      </c>
      <c r="C231" s="208">
        <v>106758</v>
      </c>
      <c r="D231" t="s">
        <v>3645</v>
      </c>
      <c r="E231" t="s">
        <v>43</v>
      </c>
      <c r="F231" t="s">
        <v>15949</v>
      </c>
      <c r="G231" s="413" t="s">
        <v>41</v>
      </c>
      <c r="H231" t="s">
        <v>15957</v>
      </c>
      <c r="I231" s="282">
        <v>42163</v>
      </c>
      <c r="J231">
        <v>875</v>
      </c>
      <c r="L231" s="193" t="s">
        <v>71</v>
      </c>
      <c r="M231" s="193" t="s">
        <v>72</v>
      </c>
      <c r="Q231" t="s">
        <v>15950</v>
      </c>
      <c r="R231" t="s">
        <v>32</v>
      </c>
      <c r="S231">
        <v>62580</v>
      </c>
      <c r="T231" t="s">
        <v>15951</v>
      </c>
      <c r="U231" t="s">
        <v>15952</v>
      </c>
      <c r="V231" t="s">
        <v>32</v>
      </c>
      <c r="W231" t="s">
        <v>32</v>
      </c>
    </row>
    <row r="232" spans="1:24" s="290" customFormat="1" x14ac:dyDescent="0.25">
      <c r="A232" s="290" t="s">
        <v>85</v>
      </c>
      <c r="B232" s="458" t="s">
        <v>15940</v>
      </c>
      <c r="C232" s="292">
        <v>106759</v>
      </c>
      <c r="D232" s="290" t="s">
        <v>3645</v>
      </c>
      <c r="E232" s="459" t="s">
        <v>29</v>
      </c>
      <c r="F232" s="290" t="s">
        <v>15953</v>
      </c>
      <c r="G232" s="459" t="s">
        <v>41</v>
      </c>
      <c r="H232" s="290" t="s">
        <v>15958</v>
      </c>
      <c r="I232" s="460">
        <v>42163</v>
      </c>
      <c r="J232" s="290">
        <v>875</v>
      </c>
      <c r="L232" s="290" t="s">
        <v>71</v>
      </c>
      <c r="M232" s="461" t="s">
        <v>72</v>
      </c>
      <c r="Q232" s="290" t="s">
        <v>10239</v>
      </c>
      <c r="R232" s="290" t="s">
        <v>32</v>
      </c>
      <c r="S232" s="290">
        <v>62190</v>
      </c>
      <c r="T232" s="290" t="s">
        <v>15954</v>
      </c>
      <c r="U232" s="290" t="s">
        <v>15955</v>
      </c>
      <c r="V232" s="290" t="s">
        <v>32</v>
      </c>
      <c r="W232" s="290" t="s">
        <v>15956</v>
      </c>
    </row>
    <row r="233" spans="1:24" x14ac:dyDescent="0.25">
      <c r="A233" s="290" t="s">
        <v>85</v>
      </c>
      <c r="B233" s="458" t="s">
        <v>15940</v>
      </c>
      <c r="C233" s="292">
        <v>106760</v>
      </c>
      <c r="D233" s="290" t="s">
        <v>15959</v>
      </c>
      <c r="E233" s="459" t="s">
        <v>352</v>
      </c>
      <c r="F233" s="290" t="s">
        <v>15960</v>
      </c>
      <c r="G233" s="459" t="s">
        <v>41</v>
      </c>
      <c r="H233" s="290" t="s">
        <v>15965</v>
      </c>
      <c r="I233" s="460">
        <v>42164</v>
      </c>
      <c r="J233" s="290">
        <v>2900</v>
      </c>
      <c r="K233" s="290"/>
      <c r="L233" s="290" t="s">
        <v>71</v>
      </c>
      <c r="M233" s="461" t="s">
        <v>72</v>
      </c>
      <c r="N233" s="290"/>
      <c r="O233" s="290"/>
      <c r="P233" s="290"/>
      <c r="Q233" s="290" t="s">
        <v>15961</v>
      </c>
      <c r="R233" s="290" t="s">
        <v>32</v>
      </c>
      <c r="S233" s="290">
        <v>13370</v>
      </c>
      <c r="T233" s="290" t="s">
        <v>15962</v>
      </c>
      <c r="U233" s="290" t="s">
        <v>15963</v>
      </c>
      <c r="V233" s="290" t="s">
        <v>32</v>
      </c>
      <c r="W233" s="290" t="s">
        <v>15964</v>
      </c>
      <c r="X233" s="290"/>
    </row>
    <row r="234" spans="1:24" x14ac:dyDescent="0.25">
      <c r="A234" t="s">
        <v>85</v>
      </c>
      <c r="B234" s="331" t="s">
        <v>15940</v>
      </c>
      <c r="C234" s="208">
        <v>106761</v>
      </c>
      <c r="D234" t="s">
        <v>15966</v>
      </c>
      <c r="E234" t="s">
        <v>29</v>
      </c>
      <c r="F234" t="s">
        <v>15967</v>
      </c>
      <c r="G234" s="413" t="s">
        <v>41</v>
      </c>
      <c r="H234" t="s">
        <v>15973</v>
      </c>
      <c r="I234" s="282">
        <v>42164</v>
      </c>
      <c r="J234">
        <v>2400</v>
      </c>
      <c r="K234">
        <v>1680</v>
      </c>
      <c r="L234" s="193" t="s">
        <v>71</v>
      </c>
      <c r="M234" s="193" t="s">
        <v>72</v>
      </c>
      <c r="Q234" t="s">
        <v>15968</v>
      </c>
      <c r="R234" t="s">
        <v>32</v>
      </c>
      <c r="S234">
        <v>57320</v>
      </c>
      <c r="T234" t="s">
        <v>15969</v>
      </c>
      <c r="U234" t="s">
        <v>15970</v>
      </c>
      <c r="V234" t="s">
        <v>15971</v>
      </c>
      <c r="W234" t="s">
        <v>15972</v>
      </c>
    </row>
    <row r="235" spans="1:24" x14ac:dyDescent="0.25">
      <c r="A235" s="275" t="s">
        <v>85</v>
      </c>
      <c r="B235" s="332" t="s">
        <v>15940</v>
      </c>
      <c r="C235" s="277">
        <v>106762</v>
      </c>
      <c r="D235" s="275" t="s">
        <v>15974</v>
      </c>
      <c r="E235" s="414" t="s">
        <v>29</v>
      </c>
      <c r="F235" s="275" t="s">
        <v>15975</v>
      </c>
      <c r="G235" s="414" t="s">
        <v>41</v>
      </c>
      <c r="H235" s="275" t="s">
        <v>15980</v>
      </c>
      <c r="I235" s="417">
        <v>42164</v>
      </c>
      <c r="J235" s="275">
        <v>775</v>
      </c>
      <c r="K235" s="275">
        <v>590</v>
      </c>
      <c r="L235" s="275" t="s">
        <v>71</v>
      </c>
      <c r="M235" s="419" t="s">
        <v>72</v>
      </c>
      <c r="N235" s="275"/>
      <c r="O235" s="275"/>
      <c r="P235" s="275"/>
      <c r="Q235" s="275" t="s">
        <v>15976</v>
      </c>
      <c r="R235" s="275" t="s">
        <v>32</v>
      </c>
      <c r="S235" s="275">
        <v>77940</v>
      </c>
      <c r="T235" s="275" t="s">
        <v>15977</v>
      </c>
      <c r="U235" s="332" t="s">
        <v>15978</v>
      </c>
      <c r="V235" s="275" t="s">
        <v>32</v>
      </c>
      <c r="W235" s="275" t="s">
        <v>15979</v>
      </c>
    </row>
    <row r="236" spans="1:24" x14ac:dyDescent="0.25">
      <c r="A236" s="275" t="s">
        <v>85</v>
      </c>
      <c r="B236" s="332" t="s">
        <v>15940</v>
      </c>
      <c r="C236" s="277">
        <v>106763</v>
      </c>
      <c r="D236" s="275" t="s">
        <v>15981</v>
      </c>
      <c r="E236" s="414" t="s">
        <v>43</v>
      </c>
      <c r="F236" s="275" t="s">
        <v>15982</v>
      </c>
      <c r="G236" s="414" t="s">
        <v>41</v>
      </c>
      <c r="H236" s="275" t="s">
        <v>15987</v>
      </c>
      <c r="I236" s="417">
        <v>42165</v>
      </c>
      <c r="J236" s="275">
        <v>550</v>
      </c>
      <c r="K236" s="275">
        <v>1080</v>
      </c>
      <c r="L236" s="275" t="s">
        <v>8915</v>
      </c>
      <c r="M236" s="419" t="s">
        <v>72</v>
      </c>
      <c r="N236" s="275"/>
      <c r="O236" s="275"/>
      <c r="P236" s="275"/>
      <c r="Q236" s="275" t="s">
        <v>15983</v>
      </c>
      <c r="R236" s="275" t="s">
        <v>32</v>
      </c>
      <c r="S236" s="275">
        <v>44720</v>
      </c>
      <c r="T236" s="275" t="s">
        <v>15984</v>
      </c>
      <c r="U236" s="332" t="s">
        <v>15985</v>
      </c>
      <c r="V236" s="275" t="s">
        <v>32</v>
      </c>
      <c r="W236" s="275" t="s">
        <v>15986</v>
      </c>
    </row>
    <row r="237" spans="1:24" x14ac:dyDescent="0.25">
      <c r="A237" t="s">
        <v>85</v>
      </c>
      <c r="B237" s="331" t="s">
        <v>15940</v>
      </c>
      <c r="C237" s="208">
        <v>106764</v>
      </c>
      <c r="D237" t="s">
        <v>15988</v>
      </c>
      <c r="E237" t="s">
        <v>29</v>
      </c>
      <c r="F237" t="s">
        <v>15989</v>
      </c>
      <c r="G237" s="413" t="s">
        <v>41</v>
      </c>
      <c r="H237" t="s">
        <v>15995</v>
      </c>
      <c r="I237" s="282">
        <v>42165</v>
      </c>
      <c r="L237" s="193" t="s">
        <v>71</v>
      </c>
      <c r="M237" s="193" t="s">
        <v>72</v>
      </c>
      <c r="Q237" t="s">
        <v>15990</v>
      </c>
      <c r="R237" t="s">
        <v>15991</v>
      </c>
      <c r="S237">
        <v>20163</v>
      </c>
      <c r="T237" t="s">
        <v>15992</v>
      </c>
      <c r="U237" t="s">
        <v>15993</v>
      </c>
      <c r="V237" t="s">
        <v>32</v>
      </c>
      <c r="W237" t="s">
        <v>15994</v>
      </c>
    </row>
    <row r="238" spans="1:24" x14ac:dyDescent="0.25">
      <c r="A238" s="275" t="s">
        <v>85</v>
      </c>
      <c r="B238" s="332" t="s">
        <v>15940</v>
      </c>
      <c r="C238" s="277">
        <v>106765</v>
      </c>
      <c r="D238" s="275" t="s">
        <v>15996</v>
      </c>
      <c r="E238" s="414" t="s">
        <v>29</v>
      </c>
      <c r="F238" s="275" t="s">
        <v>15997</v>
      </c>
      <c r="G238" s="414" t="s">
        <v>41</v>
      </c>
      <c r="H238" s="275" t="s">
        <v>16002</v>
      </c>
      <c r="I238" s="417">
        <v>42170</v>
      </c>
      <c r="J238" s="275">
        <v>2400</v>
      </c>
      <c r="K238" s="275"/>
      <c r="L238" s="275" t="s">
        <v>71</v>
      </c>
      <c r="M238" s="419" t="s">
        <v>72</v>
      </c>
      <c r="N238" s="275"/>
      <c r="O238" s="275"/>
      <c r="P238" s="275"/>
      <c r="Q238" s="275" t="s">
        <v>15998</v>
      </c>
      <c r="R238" s="275" t="s">
        <v>32</v>
      </c>
      <c r="S238" s="275">
        <v>90300</v>
      </c>
      <c r="T238" s="275" t="s">
        <v>15999</v>
      </c>
      <c r="U238" s="332" t="s">
        <v>16000</v>
      </c>
      <c r="V238" s="275" t="s">
        <v>32</v>
      </c>
      <c r="W238" s="275" t="s">
        <v>16001</v>
      </c>
    </row>
    <row r="239" spans="1:24" x14ac:dyDescent="0.25">
      <c r="A239" s="275" t="s">
        <v>85</v>
      </c>
      <c r="B239" s="332" t="s">
        <v>15940</v>
      </c>
      <c r="C239" s="277">
        <v>106766</v>
      </c>
      <c r="D239" s="275" t="s">
        <v>16004</v>
      </c>
      <c r="E239" s="414" t="s">
        <v>29</v>
      </c>
      <c r="F239" s="275" t="s">
        <v>5344</v>
      </c>
      <c r="G239" s="414" t="s">
        <v>41</v>
      </c>
      <c r="H239" s="275" t="s">
        <v>16009</v>
      </c>
      <c r="I239" s="417">
        <v>42173</v>
      </c>
      <c r="J239" s="275">
        <v>1800</v>
      </c>
      <c r="K239" s="275">
        <v>2640</v>
      </c>
      <c r="L239" s="275" t="s">
        <v>8915</v>
      </c>
      <c r="M239" s="419" t="s">
        <v>72</v>
      </c>
      <c r="N239" s="275"/>
      <c r="O239" s="275"/>
      <c r="P239" s="275"/>
      <c r="Q239" s="275" t="s">
        <v>16005</v>
      </c>
      <c r="R239" s="275" t="s">
        <v>32</v>
      </c>
      <c r="S239" s="275">
        <v>91800</v>
      </c>
      <c r="T239" s="275" t="s">
        <v>16006</v>
      </c>
      <c r="U239" s="332" t="s">
        <v>16007</v>
      </c>
      <c r="V239" s="275" t="s">
        <v>32</v>
      </c>
      <c r="W239" s="275" t="s">
        <v>16008</v>
      </c>
    </row>
    <row r="240" spans="1:24" s="290" customFormat="1" x14ac:dyDescent="0.25">
      <c r="A240" s="290" t="s">
        <v>85</v>
      </c>
      <c r="B240" s="458" t="s">
        <v>15940</v>
      </c>
      <c r="C240" s="292">
        <v>106767</v>
      </c>
      <c r="D240" s="290" t="s">
        <v>16010</v>
      </c>
      <c r="E240" s="459" t="s">
        <v>43</v>
      </c>
      <c r="F240" s="290" t="s">
        <v>16011</v>
      </c>
      <c r="G240" s="459" t="s">
        <v>41</v>
      </c>
      <c r="H240" s="290" t="s">
        <v>16016</v>
      </c>
      <c r="I240" s="460">
        <v>42173</v>
      </c>
      <c r="J240" s="290">
        <v>2400</v>
      </c>
      <c r="K240" s="290">
        <v>3520</v>
      </c>
      <c r="L240" s="290" t="s">
        <v>8915</v>
      </c>
      <c r="M240" s="461" t="s">
        <v>72</v>
      </c>
      <c r="Q240" s="290" t="s">
        <v>16012</v>
      </c>
      <c r="R240" s="290" t="s">
        <v>32</v>
      </c>
      <c r="S240" s="290">
        <v>2011</v>
      </c>
      <c r="T240" s="290" t="s">
        <v>16013</v>
      </c>
      <c r="U240" s="290" t="s">
        <v>16014</v>
      </c>
      <c r="V240" s="290" t="s">
        <v>32</v>
      </c>
      <c r="W240" s="290" t="s">
        <v>16015</v>
      </c>
    </row>
    <row r="241" spans="1:24" s="290" customFormat="1" x14ac:dyDescent="0.25">
      <c r="A241" s="290" t="s">
        <v>85</v>
      </c>
      <c r="B241" s="458" t="s">
        <v>15940</v>
      </c>
      <c r="C241" s="292">
        <v>106767</v>
      </c>
      <c r="D241" s="290" t="s">
        <v>16017</v>
      </c>
      <c r="E241" s="459" t="s">
        <v>29</v>
      </c>
      <c r="F241" s="290" t="s">
        <v>16018</v>
      </c>
      <c r="G241" s="459" t="s">
        <v>41</v>
      </c>
      <c r="H241" s="290" t="s">
        <v>16022</v>
      </c>
      <c r="I241" s="460">
        <v>42173</v>
      </c>
      <c r="J241" s="290">
        <v>975</v>
      </c>
      <c r="L241" s="290" t="s">
        <v>71</v>
      </c>
      <c r="M241" s="461" t="s">
        <v>72</v>
      </c>
      <c r="Q241" s="290" t="s">
        <v>8635</v>
      </c>
      <c r="R241" s="290" t="s">
        <v>32</v>
      </c>
      <c r="S241" s="290">
        <v>30760</v>
      </c>
      <c r="T241" s="290" t="s">
        <v>16019</v>
      </c>
      <c r="U241" s="290" t="s">
        <v>16020</v>
      </c>
      <c r="V241" s="290" t="s">
        <v>32</v>
      </c>
      <c r="W241" s="290" t="s">
        <v>16021</v>
      </c>
    </row>
    <row r="242" spans="1:24" x14ac:dyDescent="0.25">
      <c r="A242" s="290" t="s">
        <v>85</v>
      </c>
      <c r="B242" s="458" t="s">
        <v>15940</v>
      </c>
      <c r="C242" s="292">
        <v>106769</v>
      </c>
      <c r="D242" s="290" t="s">
        <v>5158</v>
      </c>
      <c r="E242" s="459" t="s">
        <v>29</v>
      </c>
      <c r="F242" s="290" t="s">
        <v>16023</v>
      </c>
      <c r="G242" s="459" t="s">
        <v>41</v>
      </c>
      <c r="H242" s="290" t="s">
        <v>16028</v>
      </c>
      <c r="I242" s="460">
        <v>42173</v>
      </c>
      <c r="J242" s="290">
        <v>750</v>
      </c>
      <c r="K242" s="290">
        <v>1320</v>
      </c>
      <c r="L242" s="290" t="s">
        <v>8915</v>
      </c>
      <c r="M242" s="461" t="s">
        <v>72</v>
      </c>
      <c r="N242" s="290"/>
      <c r="O242" s="290"/>
      <c r="P242" s="290"/>
      <c r="Q242" s="290" t="s">
        <v>16024</v>
      </c>
      <c r="R242" s="290" t="s">
        <v>32</v>
      </c>
      <c r="S242" s="290">
        <v>14420</v>
      </c>
      <c r="T242" s="290" t="s">
        <v>16025</v>
      </c>
      <c r="U242" s="290" t="s">
        <v>16026</v>
      </c>
      <c r="V242" s="290" t="s">
        <v>32</v>
      </c>
      <c r="W242" s="290" t="s">
        <v>16027</v>
      </c>
      <c r="X242" s="290"/>
    </row>
    <row r="243" spans="1:24" x14ac:dyDescent="0.25">
      <c r="A243" t="s">
        <v>85</v>
      </c>
      <c r="B243" s="331" t="s">
        <v>15940</v>
      </c>
      <c r="C243" s="208">
        <v>106770</v>
      </c>
      <c r="D243" t="s">
        <v>1946</v>
      </c>
      <c r="E243" t="s">
        <v>43</v>
      </c>
      <c r="F243" t="s">
        <v>16029</v>
      </c>
      <c r="G243" s="413" t="s">
        <v>41</v>
      </c>
      <c r="H243" t="s">
        <v>16033</v>
      </c>
      <c r="I243" s="282">
        <v>42173</v>
      </c>
      <c r="J243">
        <v>950</v>
      </c>
      <c r="K243">
        <v>1560</v>
      </c>
      <c r="L243" t="s">
        <v>8915</v>
      </c>
      <c r="M243" s="193" t="s">
        <v>72</v>
      </c>
      <c r="Q243" t="s">
        <v>16030</v>
      </c>
      <c r="R243" t="s">
        <v>32</v>
      </c>
      <c r="S243">
        <v>78270</v>
      </c>
      <c r="T243" t="s">
        <v>16031</v>
      </c>
      <c r="U243" t="s">
        <v>16032</v>
      </c>
      <c r="V243" t="s">
        <v>32</v>
      </c>
      <c r="W243" s="450" t="s">
        <v>16274</v>
      </c>
    </row>
    <row r="244" spans="1:24" x14ac:dyDescent="0.25">
      <c r="A244" t="s">
        <v>85</v>
      </c>
      <c r="B244" s="331" t="s">
        <v>15940</v>
      </c>
      <c r="C244" s="208">
        <v>106772</v>
      </c>
      <c r="D244" t="s">
        <v>16041</v>
      </c>
      <c r="E244" t="s">
        <v>29</v>
      </c>
      <c r="F244" t="s">
        <v>16042</v>
      </c>
      <c r="G244" s="413" t="s">
        <v>41</v>
      </c>
      <c r="H244" t="s">
        <v>16046</v>
      </c>
      <c r="I244" s="282">
        <v>42173</v>
      </c>
      <c r="J244">
        <v>1600</v>
      </c>
      <c r="K244">
        <v>2400</v>
      </c>
      <c r="L244" t="s">
        <v>8915</v>
      </c>
      <c r="M244" s="193" t="s">
        <v>72</v>
      </c>
      <c r="Q244" t="s">
        <v>16043</v>
      </c>
      <c r="R244" t="s">
        <v>32</v>
      </c>
      <c r="S244">
        <v>59430</v>
      </c>
      <c r="T244" t="s">
        <v>6666</v>
      </c>
      <c r="U244" t="s">
        <v>16044</v>
      </c>
      <c r="V244" t="s">
        <v>32</v>
      </c>
      <c r="W244" t="s">
        <v>16045</v>
      </c>
    </row>
    <row r="245" spans="1:24" x14ac:dyDescent="0.25">
      <c r="A245" s="275" t="s">
        <v>85</v>
      </c>
      <c r="B245" s="332" t="s">
        <v>15940</v>
      </c>
      <c r="C245" s="277">
        <v>106773</v>
      </c>
      <c r="D245" s="275" t="s">
        <v>6107</v>
      </c>
      <c r="E245" s="414" t="s">
        <v>29</v>
      </c>
      <c r="F245" s="275" t="s">
        <v>16047</v>
      </c>
      <c r="G245" s="414" t="s">
        <v>41</v>
      </c>
      <c r="H245" s="275" t="s">
        <v>16051</v>
      </c>
      <c r="I245" s="417">
        <v>42173</v>
      </c>
      <c r="J245" s="275">
        <v>1950</v>
      </c>
      <c r="K245" s="275">
        <v>2880</v>
      </c>
      <c r="L245" s="275" t="s">
        <v>8915</v>
      </c>
      <c r="M245" s="419" t="s">
        <v>72</v>
      </c>
      <c r="N245" s="275"/>
      <c r="O245" s="275"/>
      <c r="P245" s="275"/>
      <c r="Q245" s="275" t="s">
        <v>16048</v>
      </c>
      <c r="R245" s="275" t="s">
        <v>32</v>
      </c>
      <c r="S245" s="275">
        <v>86500</v>
      </c>
      <c r="T245" s="275" t="s">
        <v>5458</v>
      </c>
      <c r="U245" s="332" t="s">
        <v>16049</v>
      </c>
      <c r="V245" s="275" t="s">
        <v>32</v>
      </c>
      <c r="W245" s="275" t="s">
        <v>16050</v>
      </c>
    </row>
    <row r="246" spans="1:24" x14ac:dyDescent="0.25">
      <c r="A246" s="290" t="s">
        <v>85</v>
      </c>
      <c r="B246" s="458" t="s">
        <v>15940</v>
      </c>
      <c r="C246" s="292">
        <v>106774</v>
      </c>
      <c r="D246" s="290" t="s">
        <v>16052</v>
      </c>
      <c r="E246" s="459" t="s">
        <v>43</v>
      </c>
      <c r="F246" s="290" t="s">
        <v>16053</v>
      </c>
      <c r="G246" s="459" t="s">
        <v>41</v>
      </c>
      <c r="H246" s="290" t="s">
        <v>16058</v>
      </c>
      <c r="I246" s="460">
        <v>42173</v>
      </c>
      <c r="J246" s="290">
        <v>1250</v>
      </c>
      <c r="K246" s="290">
        <v>2000</v>
      </c>
      <c r="L246" s="290" t="s">
        <v>8915</v>
      </c>
      <c r="M246" s="461" t="s">
        <v>72</v>
      </c>
      <c r="N246" s="290"/>
      <c r="O246" s="290"/>
      <c r="P246" s="290"/>
      <c r="Q246" s="290" t="s">
        <v>16054</v>
      </c>
      <c r="R246" s="290" t="s">
        <v>2757</v>
      </c>
      <c r="S246" s="290">
        <v>84272</v>
      </c>
      <c r="T246" s="290" t="s">
        <v>16055</v>
      </c>
      <c r="U246" s="290" t="s">
        <v>16056</v>
      </c>
      <c r="V246" s="290" t="s">
        <v>32</v>
      </c>
      <c r="W246" s="290" t="s">
        <v>16057</v>
      </c>
      <c r="X246" s="290"/>
    </row>
    <row r="247" spans="1:24" x14ac:dyDescent="0.25">
      <c r="A247" t="s">
        <v>85</v>
      </c>
      <c r="B247" s="331" t="s">
        <v>15940</v>
      </c>
      <c r="C247" s="208">
        <v>106775</v>
      </c>
      <c r="D247" t="s">
        <v>16059</v>
      </c>
      <c r="E247" t="s">
        <v>43</v>
      </c>
      <c r="F247" t="s">
        <v>16060</v>
      </c>
      <c r="G247" s="413" t="s">
        <v>41</v>
      </c>
      <c r="H247" t="s">
        <v>16065</v>
      </c>
      <c r="I247" s="282">
        <v>42173</v>
      </c>
      <c r="J247">
        <v>800</v>
      </c>
      <c r="L247" s="193" t="s">
        <v>71</v>
      </c>
      <c r="M247" s="193" t="s">
        <v>72</v>
      </c>
      <c r="Q247" t="s">
        <v>16061</v>
      </c>
      <c r="R247" t="s">
        <v>32</v>
      </c>
      <c r="S247">
        <v>47120</v>
      </c>
      <c r="T247" t="s">
        <v>16062</v>
      </c>
      <c r="U247" t="s">
        <v>16063</v>
      </c>
      <c r="V247" t="s">
        <v>32</v>
      </c>
      <c r="W247" t="s">
        <v>16064</v>
      </c>
    </row>
    <row r="248" spans="1:24" x14ac:dyDescent="0.25">
      <c r="A248" t="s">
        <v>85</v>
      </c>
      <c r="B248" s="331" t="s">
        <v>15940</v>
      </c>
      <c r="C248" s="208">
        <v>106776</v>
      </c>
      <c r="D248" t="s">
        <v>16066</v>
      </c>
      <c r="E248" t="s">
        <v>29</v>
      </c>
      <c r="F248" t="s">
        <v>16067</v>
      </c>
      <c r="G248" s="413" t="s">
        <v>41</v>
      </c>
      <c r="H248" t="s">
        <v>16071</v>
      </c>
      <c r="I248" s="282">
        <v>42177</v>
      </c>
      <c r="J248">
        <v>1100</v>
      </c>
      <c r="K248">
        <v>1760</v>
      </c>
      <c r="L248" t="s">
        <v>8915</v>
      </c>
      <c r="M248" s="193" t="s">
        <v>72</v>
      </c>
      <c r="Q248" t="s">
        <v>16068</v>
      </c>
      <c r="R248" t="s">
        <v>32</v>
      </c>
      <c r="S248">
        <v>27370</v>
      </c>
      <c r="T248" t="s">
        <v>15448</v>
      </c>
      <c r="U248" t="s">
        <v>16069</v>
      </c>
      <c r="V248" t="s">
        <v>32</v>
      </c>
      <c r="W248" t="s">
        <v>16070</v>
      </c>
    </row>
    <row r="249" spans="1:24" x14ac:dyDescent="0.25">
      <c r="A249" s="290" t="s">
        <v>85</v>
      </c>
      <c r="B249" s="458" t="s">
        <v>15940</v>
      </c>
      <c r="C249" s="292">
        <v>106777</v>
      </c>
      <c r="D249" s="290" t="s">
        <v>16034</v>
      </c>
      <c r="E249" s="459" t="s">
        <v>43</v>
      </c>
      <c r="F249" s="290" t="s">
        <v>16035</v>
      </c>
      <c r="G249" s="459" t="s">
        <v>41</v>
      </c>
      <c r="H249" s="290" t="s">
        <v>16040</v>
      </c>
      <c r="I249" s="460">
        <v>42173</v>
      </c>
      <c r="J249" s="290">
        <v>1100</v>
      </c>
      <c r="K249" s="290">
        <v>1800</v>
      </c>
      <c r="L249" s="290" t="s">
        <v>8915</v>
      </c>
      <c r="M249" s="461" t="s">
        <v>72</v>
      </c>
      <c r="N249" s="290"/>
      <c r="O249" s="290"/>
      <c r="P249" s="290"/>
      <c r="Q249" s="290" t="s">
        <v>16036</v>
      </c>
      <c r="R249" s="290" t="s">
        <v>32</v>
      </c>
      <c r="S249" s="290">
        <v>4160</v>
      </c>
      <c r="T249" s="290" t="s">
        <v>16037</v>
      </c>
      <c r="U249" s="290" t="s">
        <v>16038</v>
      </c>
      <c r="V249" s="290" t="s">
        <v>32</v>
      </c>
      <c r="W249" s="290" t="s">
        <v>16039</v>
      </c>
      <c r="X249" s="290"/>
    </row>
    <row r="250" spans="1:24" x14ac:dyDescent="0.25">
      <c r="A250" t="s">
        <v>85</v>
      </c>
      <c r="B250" s="331" t="s">
        <v>15940</v>
      </c>
      <c r="C250" s="208">
        <v>106777</v>
      </c>
      <c r="D250" t="s">
        <v>16072</v>
      </c>
      <c r="E250" t="s">
        <v>43</v>
      </c>
      <c r="F250" t="s">
        <v>16073</v>
      </c>
      <c r="G250" s="413" t="s">
        <v>41</v>
      </c>
      <c r="H250" t="s">
        <v>16078</v>
      </c>
      <c r="I250" s="282">
        <v>42179</v>
      </c>
      <c r="J250">
        <v>2050</v>
      </c>
      <c r="K250">
        <v>3120</v>
      </c>
      <c r="L250" t="s">
        <v>8915</v>
      </c>
      <c r="M250" s="193" t="s">
        <v>72</v>
      </c>
      <c r="Q250" t="s">
        <v>16074</v>
      </c>
      <c r="R250" t="s">
        <v>32</v>
      </c>
      <c r="S250">
        <v>73490</v>
      </c>
      <c r="T250" t="s">
        <v>16075</v>
      </c>
      <c r="U250" t="s">
        <v>16076</v>
      </c>
      <c r="V250" t="s">
        <v>32</v>
      </c>
      <c r="W250" t="s">
        <v>16077</v>
      </c>
    </row>
    <row r="251" spans="1:24" x14ac:dyDescent="0.25">
      <c r="A251" t="s">
        <v>85</v>
      </c>
      <c r="B251" s="331" t="s">
        <v>15940</v>
      </c>
      <c r="C251" s="208">
        <v>106778</v>
      </c>
      <c r="D251" t="s">
        <v>16079</v>
      </c>
      <c r="E251" t="s">
        <v>43</v>
      </c>
      <c r="F251" t="s">
        <v>16080</v>
      </c>
      <c r="G251" s="413" t="s">
        <v>41</v>
      </c>
      <c r="H251" t="s">
        <v>16085</v>
      </c>
      <c r="I251" s="282">
        <v>42179</v>
      </c>
      <c r="J251">
        <v>875</v>
      </c>
      <c r="L251" t="s">
        <v>8915</v>
      </c>
      <c r="M251" s="193" t="s">
        <v>72</v>
      </c>
      <c r="Q251" t="s">
        <v>16081</v>
      </c>
      <c r="R251" t="s">
        <v>32</v>
      </c>
      <c r="S251">
        <v>62140</v>
      </c>
      <c r="T251" t="s">
        <v>16082</v>
      </c>
      <c r="U251" t="s">
        <v>16083</v>
      </c>
      <c r="V251" t="s">
        <v>32</v>
      </c>
      <c r="W251" t="s">
        <v>16084</v>
      </c>
    </row>
    <row r="252" spans="1:24" x14ac:dyDescent="0.25">
      <c r="A252" s="275" t="s">
        <v>85</v>
      </c>
      <c r="B252" s="332" t="s">
        <v>15940</v>
      </c>
      <c r="C252" s="277">
        <v>106779</v>
      </c>
      <c r="D252" s="275" t="s">
        <v>12753</v>
      </c>
      <c r="E252" s="414" t="s">
        <v>43</v>
      </c>
      <c r="F252" s="275" t="s">
        <v>16086</v>
      </c>
      <c r="G252" s="414" t="s">
        <v>41</v>
      </c>
      <c r="H252" s="275" t="s">
        <v>16091</v>
      </c>
      <c r="I252" s="417">
        <v>42179</v>
      </c>
      <c r="J252" s="275">
        <v>850</v>
      </c>
      <c r="K252" s="275">
        <v>1480</v>
      </c>
      <c r="L252" s="275" t="s">
        <v>8915</v>
      </c>
      <c r="M252" s="419" t="s">
        <v>72</v>
      </c>
      <c r="N252" s="275"/>
      <c r="O252" s="275"/>
      <c r="P252" s="275"/>
      <c r="Q252" s="275" t="s">
        <v>16087</v>
      </c>
      <c r="R252" s="275" t="s">
        <v>32</v>
      </c>
      <c r="S252" s="275">
        <v>38400</v>
      </c>
      <c r="T252" s="275" t="s">
        <v>16088</v>
      </c>
      <c r="U252" s="332" t="s">
        <v>16089</v>
      </c>
      <c r="V252" s="275" t="s">
        <v>32</v>
      </c>
      <c r="W252" s="275" t="s">
        <v>16090</v>
      </c>
    </row>
    <row r="253" spans="1:24" x14ac:dyDescent="0.25">
      <c r="A253" t="s">
        <v>85</v>
      </c>
      <c r="B253" s="331" t="s">
        <v>15940</v>
      </c>
      <c r="C253" s="208">
        <v>106780</v>
      </c>
      <c r="D253" t="s">
        <v>7671</v>
      </c>
      <c r="E253" t="s">
        <v>43</v>
      </c>
      <c r="F253" t="s">
        <v>16092</v>
      </c>
      <c r="G253" s="413" t="s">
        <v>41</v>
      </c>
      <c r="H253" t="s">
        <v>16097</v>
      </c>
      <c r="I253" s="282">
        <v>42179</v>
      </c>
      <c r="J253">
        <v>650</v>
      </c>
      <c r="K253">
        <v>1240</v>
      </c>
      <c r="L253" t="s">
        <v>8915</v>
      </c>
      <c r="M253" s="193" t="s">
        <v>72</v>
      </c>
      <c r="Q253" t="s">
        <v>16093</v>
      </c>
      <c r="R253" t="s">
        <v>32</v>
      </c>
      <c r="S253">
        <v>62380</v>
      </c>
      <c r="T253" t="s">
        <v>16094</v>
      </c>
      <c r="U253" t="s">
        <v>16095</v>
      </c>
      <c r="V253" t="s">
        <v>32</v>
      </c>
      <c r="W253" t="s">
        <v>16096</v>
      </c>
    </row>
    <row r="254" spans="1:24" x14ac:dyDescent="0.25">
      <c r="A254" t="s">
        <v>85</v>
      </c>
      <c r="B254" s="331" t="s">
        <v>15940</v>
      </c>
      <c r="C254" s="208">
        <v>106781</v>
      </c>
      <c r="D254" t="s">
        <v>16129</v>
      </c>
      <c r="E254" t="s">
        <v>43</v>
      </c>
      <c r="F254" t="s">
        <v>16130</v>
      </c>
      <c r="G254" s="413" t="s">
        <v>41</v>
      </c>
      <c r="H254" t="s">
        <v>16135</v>
      </c>
      <c r="I254" s="282">
        <v>42184</v>
      </c>
      <c r="J254">
        <v>1200</v>
      </c>
      <c r="K254">
        <v>1920</v>
      </c>
      <c r="L254" t="s">
        <v>8915</v>
      </c>
      <c r="M254" s="193" t="s">
        <v>72</v>
      </c>
      <c r="Q254" t="s">
        <v>16131</v>
      </c>
      <c r="R254" t="s">
        <v>32</v>
      </c>
      <c r="S254">
        <v>74200</v>
      </c>
      <c r="T254" t="s">
        <v>16132</v>
      </c>
      <c r="U254" t="s">
        <v>16133</v>
      </c>
      <c r="V254" t="s">
        <v>32</v>
      </c>
      <c r="W254" t="s">
        <v>16134</v>
      </c>
    </row>
    <row r="255" spans="1:24" x14ac:dyDescent="0.25">
      <c r="A255" s="290" t="s">
        <v>85</v>
      </c>
      <c r="B255" s="458" t="s">
        <v>15940</v>
      </c>
      <c r="C255" s="292">
        <v>106782</v>
      </c>
      <c r="D255" s="290" t="s">
        <v>16123</v>
      </c>
      <c r="E255" s="459" t="s">
        <v>43</v>
      </c>
      <c r="F255" s="290" t="s">
        <v>16124</v>
      </c>
      <c r="G255" s="459" t="s">
        <v>41</v>
      </c>
      <c r="H255" s="290" t="s">
        <v>16128</v>
      </c>
      <c r="I255" s="460">
        <v>42184</v>
      </c>
      <c r="J255" s="290">
        <v>2700</v>
      </c>
      <c r="K255" s="290">
        <v>4050</v>
      </c>
      <c r="L255" s="290" t="s">
        <v>71</v>
      </c>
      <c r="M255" s="461" t="s">
        <v>72</v>
      </c>
      <c r="N255" s="290"/>
      <c r="O255" s="290"/>
      <c r="P255" s="290"/>
      <c r="Q255" s="290" t="s">
        <v>16125</v>
      </c>
      <c r="R255" s="290" t="s">
        <v>32</v>
      </c>
      <c r="S255" s="290">
        <v>97306</v>
      </c>
      <c r="T255" s="290" t="s">
        <v>4559</v>
      </c>
      <c r="U255" s="290" t="s">
        <v>16126</v>
      </c>
      <c r="V255" s="290" t="s">
        <v>32</v>
      </c>
      <c r="W255" s="290" t="s">
        <v>16127</v>
      </c>
      <c r="X255" s="290"/>
    </row>
    <row r="256" spans="1:24" x14ac:dyDescent="0.25">
      <c r="A256" s="290" t="s">
        <v>85</v>
      </c>
      <c r="B256" s="458" t="s">
        <v>15940</v>
      </c>
      <c r="C256" s="292">
        <v>106783</v>
      </c>
      <c r="D256" s="290" t="s">
        <v>16115</v>
      </c>
      <c r="E256" s="459" t="s">
        <v>43</v>
      </c>
      <c r="F256" s="290" t="s">
        <v>16116</v>
      </c>
      <c r="G256" s="459" t="s">
        <v>41</v>
      </c>
      <c r="H256" s="290" t="s">
        <v>16121</v>
      </c>
      <c r="I256" s="460">
        <v>42184</v>
      </c>
      <c r="J256" s="290">
        <v>1200</v>
      </c>
      <c r="K256" s="290"/>
      <c r="L256" s="290" t="s">
        <v>71</v>
      </c>
      <c r="M256" s="461" t="s">
        <v>72</v>
      </c>
      <c r="N256" s="290"/>
      <c r="O256" s="290"/>
      <c r="P256" s="290"/>
      <c r="Q256" s="290" t="s">
        <v>16117</v>
      </c>
      <c r="R256" s="290" t="s">
        <v>32</v>
      </c>
      <c r="S256" s="290">
        <v>2220</v>
      </c>
      <c r="T256" s="290" t="s">
        <v>16118</v>
      </c>
      <c r="U256" s="290" t="s">
        <v>16119</v>
      </c>
      <c r="V256" s="290" t="s">
        <v>32</v>
      </c>
      <c r="W256" s="290" t="s">
        <v>16120</v>
      </c>
      <c r="X256" s="290"/>
    </row>
    <row r="257" spans="1:24" x14ac:dyDescent="0.25">
      <c r="A257" s="275" t="s">
        <v>85</v>
      </c>
      <c r="B257" s="332" t="s">
        <v>15940</v>
      </c>
      <c r="C257" s="277">
        <v>106784</v>
      </c>
      <c r="D257" s="275" t="s">
        <v>16109</v>
      </c>
      <c r="E257" s="414" t="s">
        <v>29</v>
      </c>
      <c r="F257" s="275" t="s">
        <v>16110</v>
      </c>
      <c r="G257" s="414" t="s">
        <v>41</v>
      </c>
      <c r="H257" s="275" t="s">
        <v>16122</v>
      </c>
      <c r="I257" s="417">
        <v>42184</v>
      </c>
      <c r="J257" s="275">
        <v>1100</v>
      </c>
      <c r="K257" s="275">
        <v>1800</v>
      </c>
      <c r="L257" s="275" t="s">
        <v>8915</v>
      </c>
      <c r="M257" s="419" t="s">
        <v>72</v>
      </c>
      <c r="N257" s="275"/>
      <c r="O257" s="275"/>
      <c r="P257" s="275"/>
      <c r="Q257" s="275" t="s">
        <v>16111</v>
      </c>
      <c r="R257" s="275" t="s">
        <v>32</v>
      </c>
      <c r="S257" s="275">
        <v>64230</v>
      </c>
      <c r="T257" s="275" t="s">
        <v>16112</v>
      </c>
      <c r="U257" s="332" t="s">
        <v>16113</v>
      </c>
      <c r="V257" s="275" t="s">
        <v>32</v>
      </c>
      <c r="W257" s="275" t="s">
        <v>16114</v>
      </c>
    </row>
    <row r="258" spans="1:24" s="290" customFormat="1" x14ac:dyDescent="0.25">
      <c r="A258" s="275" t="s">
        <v>85</v>
      </c>
      <c r="B258" s="332" t="s">
        <v>15940</v>
      </c>
      <c r="C258" s="277">
        <v>106785</v>
      </c>
      <c r="D258" s="275" t="s">
        <v>16103</v>
      </c>
      <c r="E258" s="414" t="s">
        <v>29</v>
      </c>
      <c r="F258" s="275" t="s">
        <v>16151</v>
      </c>
      <c r="G258" s="414" t="s">
        <v>41</v>
      </c>
      <c r="H258" s="275" t="s">
        <v>16108</v>
      </c>
      <c r="I258" s="417">
        <v>42184</v>
      </c>
      <c r="J258" s="275">
        <v>1100</v>
      </c>
      <c r="K258" s="275">
        <v>990</v>
      </c>
      <c r="L258" s="275" t="s">
        <v>71</v>
      </c>
      <c r="M258" s="419" t="s">
        <v>72</v>
      </c>
      <c r="N258" s="275"/>
      <c r="O258" s="275"/>
      <c r="P258" s="275"/>
      <c r="Q258" s="275" t="s">
        <v>16104</v>
      </c>
      <c r="R258" s="275" t="s">
        <v>16105</v>
      </c>
      <c r="S258" s="275">
        <v>97231</v>
      </c>
      <c r="T258" s="275" t="s">
        <v>7325</v>
      </c>
      <c r="U258" s="332" t="s">
        <v>16106</v>
      </c>
      <c r="V258" s="275" t="s">
        <v>32</v>
      </c>
      <c r="W258" s="275" t="s">
        <v>16107</v>
      </c>
      <c r="X258"/>
    </row>
    <row r="259" spans="1:24" s="290" customFormat="1" x14ac:dyDescent="0.25">
      <c r="A259" t="s">
        <v>85</v>
      </c>
      <c r="B259" s="331" t="s">
        <v>15940</v>
      </c>
      <c r="C259" s="208">
        <v>106786</v>
      </c>
      <c r="D259" t="s">
        <v>16098</v>
      </c>
      <c r="E259" t="s">
        <v>29</v>
      </c>
      <c r="F259" t="s">
        <v>16099</v>
      </c>
      <c r="G259" s="413" t="s">
        <v>41</v>
      </c>
      <c r="H259" t="s">
        <v>16102</v>
      </c>
      <c r="I259" s="282">
        <v>42184</v>
      </c>
      <c r="J259">
        <v>1700</v>
      </c>
      <c r="K259"/>
      <c r="L259" s="193" t="s">
        <v>71</v>
      </c>
      <c r="M259" s="193" t="s">
        <v>72</v>
      </c>
      <c r="N259"/>
      <c r="O259"/>
      <c r="P259"/>
      <c r="Q259" t="s">
        <v>8070</v>
      </c>
      <c r="R259" t="s">
        <v>32</v>
      </c>
      <c r="S259">
        <v>14160</v>
      </c>
      <c r="T259" t="s">
        <v>4316</v>
      </c>
      <c r="U259" t="s">
        <v>16100</v>
      </c>
      <c r="V259" t="s">
        <v>32</v>
      </c>
      <c r="W259" t="s">
        <v>16101</v>
      </c>
      <c r="X259"/>
    </row>
    <row r="260" spans="1:24" s="290" customFormat="1" x14ac:dyDescent="0.25">
      <c r="A260" t="s">
        <v>85</v>
      </c>
      <c r="B260" s="331" t="s">
        <v>15940</v>
      </c>
      <c r="C260" s="208">
        <v>106787</v>
      </c>
      <c r="D260" t="s">
        <v>16136</v>
      </c>
      <c r="E260" t="s">
        <v>43</v>
      </c>
      <c r="F260" t="s">
        <v>16137</v>
      </c>
      <c r="G260" s="413" t="s">
        <v>41</v>
      </c>
      <c r="H260" t="s">
        <v>16142</v>
      </c>
      <c r="I260" s="282">
        <v>42185</v>
      </c>
      <c r="J260">
        <v>1100</v>
      </c>
      <c r="K260">
        <v>1800</v>
      </c>
      <c r="L260" t="s">
        <v>8915</v>
      </c>
      <c r="M260" s="193" t="s">
        <v>72</v>
      </c>
      <c r="N260"/>
      <c r="O260"/>
      <c r="P260"/>
      <c r="Q260" t="s">
        <v>16138</v>
      </c>
      <c r="R260" t="s">
        <v>32</v>
      </c>
      <c r="S260">
        <v>33680</v>
      </c>
      <c r="T260" t="s">
        <v>16139</v>
      </c>
      <c r="U260" t="s">
        <v>16140</v>
      </c>
      <c r="V260" t="s">
        <v>32</v>
      </c>
      <c r="W260" t="s">
        <v>16141</v>
      </c>
      <c r="X260"/>
    </row>
    <row r="261" spans="1:24" x14ac:dyDescent="0.25">
      <c r="A261" s="290" t="s">
        <v>85</v>
      </c>
      <c r="B261" s="458" t="s">
        <v>16149</v>
      </c>
      <c r="C261" s="292">
        <v>106788</v>
      </c>
      <c r="D261" s="290" t="s">
        <v>16143</v>
      </c>
      <c r="E261" s="459" t="s">
        <v>43</v>
      </c>
      <c r="F261" s="290" t="s">
        <v>16144</v>
      </c>
      <c r="G261" s="459" t="s">
        <v>41</v>
      </c>
      <c r="H261" s="290" t="s">
        <v>16150</v>
      </c>
      <c r="I261" s="460">
        <v>42192</v>
      </c>
      <c r="J261" s="290">
        <v>850</v>
      </c>
      <c r="K261" s="290">
        <v>1480</v>
      </c>
      <c r="L261" s="290" t="s">
        <v>8915</v>
      </c>
      <c r="M261" s="461" t="s">
        <v>72</v>
      </c>
      <c r="N261" s="290"/>
      <c r="O261" s="290"/>
      <c r="P261" s="290"/>
      <c r="Q261" s="290" t="s">
        <v>16145</v>
      </c>
      <c r="R261" s="290" t="s">
        <v>32</v>
      </c>
      <c r="S261" s="290">
        <v>39170</v>
      </c>
      <c r="T261" s="290" t="s">
        <v>16146</v>
      </c>
      <c r="U261" s="290" t="s">
        <v>16147</v>
      </c>
      <c r="V261" s="290" t="s">
        <v>32</v>
      </c>
      <c r="W261" s="290" t="s">
        <v>16148</v>
      </c>
      <c r="X261" s="290"/>
    </row>
    <row r="262" spans="1:24" x14ac:dyDescent="0.25">
      <c r="A262" s="275" t="s">
        <v>85</v>
      </c>
      <c r="B262" s="332" t="s">
        <v>16149</v>
      </c>
      <c r="C262" s="277">
        <v>106789</v>
      </c>
      <c r="D262" s="275" t="s">
        <v>16156</v>
      </c>
      <c r="E262" s="414" t="s">
        <v>29</v>
      </c>
      <c r="F262" s="275" t="s">
        <v>16157</v>
      </c>
      <c r="G262" s="414" t="s">
        <v>41</v>
      </c>
      <c r="H262" s="275" t="s">
        <v>16161</v>
      </c>
      <c r="I262" s="417">
        <v>42193</v>
      </c>
      <c r="J262" s="275">
        <v>1100</v>
      </c>
      <c r="K262" s="275"/>
      <c r="L262" s="275" t="s">
        <v>6930</v>
      </c>
      <c r="M262" s="419" t="s">
        <v>72</v>
      </c>
      <c r="N262" s="275"/>
      <c r="O262" s="275"/>
      <c r="P262" s="275"/>
      <c r="Q262" s="275" t="s">
        <v>16158</v>
      </c>
      <c r="R262" s="275" t="s">
        <v>32</v>
      </c>
      <c r="S262" s="275">
        <v>60300</v>
      </c>
      <c r="T262" s="275" t="s">
        <v>1361</v>
      </c>
      <c r="U262" s="332" t="s">
        <v>16159</v>
      </c>
      <c r="V262" s="275" t="s">
        <v>32</v>
      </c>
      <c r="W262" s="275" t="s">
        <v>16160</v>
      </c>
    </row>
    <row r="263" spans="1:24" x14ac:dyDescent="0.25">
      <c r="A263" s="275" t="s">
        <v>85</v>
      </c>
      <c r="B263" s="332" t="s">
        <v>16149</v>
      </c>
      <c r="C263" s="277">
        <v>106790</v>
      </c>
      <c r="D263" s="275" t="s">
        <v>16164</v>
      </c>
      <c r="E263" s="414" t="s">
        <v>43</v>
      </c>
      <c r="F263" s="275" t="s">
        <v>16165</v>
      </c>
      <c r="G263" s="414" t="s">
        <v>41</v>
      </c>
      <c r="H263" s="275" t="s">
        <v>16169</v>
      </c>
      <c r="I263" s="417">
        <v>42207</v>
      </c>
      <c r="J263" s="275">
        <v>700</v>
      </c>
      <c r="K263" s="275"/>
      <c r="L263" s="275" t="s">
        <v>71</v>
      </c>
      <c r="M263" s="419" t="s">
        <v>72</v>
      </c>
      <c r="N263" s="275"/>
      <c r="O263" s="275"/>
      <c r="P263" s="275"/>
      <c r="Q263" s="275" t="s">
        <v>8113</v>
      </c>
      <c r="R263" s="275" t="s">
        <v>32</v>
      </c>
      <c r="S263" s="275">
        <v>87340</v>
      </c>
      <c r="T263" s="275" t="s">
        <v>16166</v>
      </c>
      <c r="U263" s="332" t="s">
        <v>16167</v>
      </c>
      <c r="V263" s="275" t="s">
        <v>32</v>
      </c>
      <c r="W263" s="275" t="s">
        <v>16168</v>
      </c>
    </row>
    <row r="264" spans="1:24" x14ac:dyDescent="0.25">
      <c r="A264" t="s">
        <v>85</v>
      </c>
      <c r="B264" s="331" t="s">
        <v>16149</v>
      </c>
      <c r="C264" s="208">
        <v>106791</v>
      </c>
      <c r="D264" t="s">
        <v>16170</v>
      </c>
      <c r="E264" t="s">
        <v>29</v>
      </c>
      <c r="F264" t="s">
        <v>32</v>
      </c>
      <c r="G264" s="413" t="s">
        <v>41</v>
      </c>
      <c r="H264" t="s">
        <v>16173</v>
      </c>
      <c r="L264" s="193" t="s">
        <v>71</v>
      </c>
      <c r="M264" s="193" t="s">
        <v>72</v>
      </c>
      <c r="Q264" t="s">
        <v>16171</v>
      </c>
      <c r="R264" t="s">
        <v>32</v>
      </c>
      <c r="S264">
        <v>97200</v>
      </c>
      <c r="T264" t="s">
        <v>334</v>
      </c>
      <c r="U264">
        <v>0</v>
      </c>
      <c r="V264" t="s">
        <v>32</v>
      </c>
      <c r="W264" t="s">
        <v>16172</v>
      </c>
    </row>
    <row r="265" spans="1:24" x14ac:dyDescent="0.25">
      <c r="A265" s="275" t="s">
        <v>85</v>
      </c>
      <c r="B265" s="332" t="s">
        <v>16149</v>
      </c>
      <c r="C265" s="277">
        <v>106792</v>
      </c>
      <c r="D265" s="275" t="s">
        <v>16174</v>
      </c>
      <c r="E265" s="414" t="s">
        <v>29</v>
      </c>
      <c r="F265" s="275" t="s">
        <v>16175</v>
      </c>
      <c r="G265" s="414" t="s">
        <v>41</v>
      </c>
      <c r="H265" s="275" t="s">
        <v>16180</v>
      </c>
      <c r="I265" s="417">
        <v>42208</v>
      </c>
      <c r="J265" s="275">
        <v>700</v>
      </c>
      <c r="K265" s="275">
        <v>250</v>
      </c>
      <c r="L265" s="275" t="s">
        <v>71</v>
      </c>
      <c r="M265" s="419" t="s">
        <v>72</v>
      </c>
      <c r="N265" s="275"/>
      <c r="O265" s="275"/>
      <c r="P265" s="275"/>
      <c r="Q265" s="275" t="s">
        <v>16176</v>
      </c>
      <c r="R265" s="275" t="s">
        <v>32</v>
      </c>
      <c r="S265" s="275">
        <v>61014</v>
      </c>
      <c r="T265" s="275" t="s">
        <v>16177</v>
      </c>
      <c r="U265" s="332" t="s">
        <v>16178</v>
      </c>
      <c r="V265" s="275" t="s">
        <v>32</v>
      </c>
      <c r="W265" s="275" t="s">
        <v>16179</v>
      </c>
    </row>
    <row r="266" spans="1:24" x14ac:dyDescent="0.25">
      <c r="A266" t="s">
        <v>85</v>
      </c>
      <c r="B266" s="331" t="s">
        <v>16149</v>
      </c>
      <c r="C266" s="208">
        <v>106793</v>
      </c>
      <c r="D266" t="s">
        <v>16181</v>
      </c>
      <c r="E266" t="s">
        <v>43</v>
      </c>
      <c r="F266" t="s">
        <v>16182</v>
      </c>
      <c r="G266" s="413" t="s">
        <v>41</v>
      </c>
      <c r="H266" t="s">
        <v>16188</v>
      </c>
      <c r="I266" s="282">
        <v>42208</v>
      </c>
      <c r="J266">
        <v>850</v>
      </c>
      <c r="L266" s="193" t="s">
        <v>71</v>
      </c>
      <c r="M266" s="193" t="s">
        <v>72</v>
      </c>
      <c r="Q266" t="s">
        <v>16183</v>
      </c>
      <c r="R266" t="s">
        <v>32</v>
      </c>
      <c r="S266">
        <v>97354</v>
      </c>
      <c r="T266" t="s">
        <v>16184</v>
      </c>
      <c r="U266" t="s">
        <v>16185</v>
      </c>
      <c r="V266" t="s">
        <v>16186</v>
      </c>
      <c r="W266" t="s">
        <v>16187</v>
      </c>
    </row>
    <row r="267" spans="1:24" x14ac:dyDescent="0.25">
      <c r="A267" t="s">
        <v>85</v>
      </c>
      <c r="B267" s="331" t="s">
        <v>16149</v>
      </c>
      <c r="C267" s="208">
        <v>106794</v>
      </c>
      <c r="D267" t="s">
        <v>16189</v>
      </c>
      <c r="E267" t="s">
        <v>29</v>
      </c>
      <c r="F267" t="s">
        <v>16190</v>
      </c>
      <c r="G267" s="413" t="s">
        <v>41</v>
      </c>
      <c r="H267" t="s">
        <v>16194</v>
      </c>
      <c r="I267" s="282">
        <v>42214</v>
      </c>
      <c r="J267">
        <v>850</v>
      </c>
      <c r="L267" s="193" t="s">
        <v>71</v>
      </c>
      <c r="M267" s="193" t="s">
        <v>72</v>
      </c>
      <c r="Q267" t="s">
        <v>16191</v>
      </c>
      <c r="R267" t="s">
        <v>32</v>
      </c>
      <c r="S267">
        <v>97300</v>
      </c>
      <c r="T267" t="s">
        <v>4559</v>
      </c>
      <c r="U267" t="s">
        <v>16192</v>
      </c>
      <c r="V267" t="s">
        <v>32</v>
      </c>
      <c r="W267" t="s">
        <v>16193</v>
      </c>
    </row>
    <row r="268" spans="1:24" x14ac:dyDescent="0.25">
      <c r="A268" t="s">
        <v>85</v>
      </c>
      <c r="B268" s="331" t="s">
        <v>16149</v>
      </c>
      <c r="C268" s="208">
        <v>106795</v>
      </c>
      <c r="D268" t="s">
        <v>3645</v>
      </c>
      <c r="E268" t="s">
        <v>29</v>
      </c>
      <c r="F268" t="s">
        <v>16195</v>
      </c>
      <c r="G268" s="413" t="s">
        <v>41</v>
      </c>
      <c r="H268" t="s">
        <v>16200</v>
      </c>
      <c r="I268" s="282">
        <v>42214</v>
      </c>
      <c r="J268">
        <v>975</v>
      </c>
      <c r="L268" s="193" t="s">
        <v>71</v>
      </c>
      <c r="M268" s="193" t="s">
        <v>72</v>
      </c>
      <c r="Q268" t="s">
        <v>16196</v>
      </c>
      <c r="R268" t="s">
        <v>32</v>
      </c>
      <c r="S268">
        <v>30270</v>
      </c>
      <c r="T268" t="s">
        <v>16197</v>
      </c>
      <c r="U268" t="s">
        <v>16198</v>
      </c>
      <c r="V268" t="s">
        <v>32</v>
      </c>
      <c r="W268" t="s">
        <v>16199</v>
      </c>
    </row>
    <row r="269" spans="1:24" x14ac:dyDescent="0.25">
      <c r="A269" s="275" t="s">
        <v>85</v>
      </c>
      <c r="B269" s="332" t="s">
        <v>16201</v>
      </c>
      <c r="C269" s="277">
        <v>106796</v>
      </c>
      <c r="D269" s="275" t="s">
        <v>16202</v>
      </c>
      <c r="E269" s="414" t="s">
        <v>43</v>
      </c>
      <c r="F269" s="275" t="s">
        <v>16203</v>
      </c>
      <c r="G269" s="414" t="s">
        <v>41</v>
      </c>
      <c r="H269" s="275" t="s">
        <v>16213</v>
      </c>
      <c r="I269" s="417">
        <v>42240</v>
      </c>
      <c r="J269" s="275"/>
      <c r="K269" s="275"/>
      <c r="L269" s="275" t="s">
        <v>71</v>
      </c>
      <c r="M269" s="419" t="s">
        <v>72</v>
      </c>
      <c r="N269" s="275"/>
      <c r="O269" s="275"/>
      <c r="P269" s="275"/>
      <c r="Q269" s="275" t="s">
        <v>16204</v>
      </c>
      <c r="R269" s="275" t="s">
        <v>32</v>
      </c>
      <c r="S269" s="275">
        <v>21250</v>
      </c>
      <c r="T269" s="275" t="s">
        <v>16205</v>
      </c>
      <c r="U269" s="332" t="s">
        <v>16206</v>
      </c>
      <c r="V269" s="275" t="s">
        <v>32</v>
      </c>
      <c r="W269" s="275" t="s">
        <v>16207</v>
      </c>
    </row>
    <row r="270" spans="1:24" x14ac:dyDescent="0.25">
      <c r="A270" s="290" t="s">
        <v>85</v>
      </c>
      <c r="B270" s="458" t="s">
        <v>16201</v>
      </c>
      <c r="C270" s="292">
        <v>106797</v>
      </c>
      <c r="D270" s="290" t="s">
        <v>16208</v>
      </c>
      <c r="E270" s="459" t="s">
        <v>43</v>
      </c>
      <c r="F270" s="290" t="s">
        <v>16209</v>
      </c>
      <c r="G270" s="459" t="s">
        <v>41</v>
      </c>
      <c r="H270" s="290" t="s">
        <v>16214</v>
      </c>
      <c r="I270" s="460">
        <v>42240</v>
      </c>
      <c r="J270" s="290"/>
      <c r="K270" s="290"/>
      <c r="L270" s="290" t="s">
        <v>8915</v>
      </c>
      <c r="M270" s="461" t="s">
        <v>72</v>
      </c>
      <c r="N270" s="290"/>
      <c r="O270" s="290"/>
      <c r="P270" s="290"/>
      <c r="Q270" s="290" t="s">
        <v>16210</v>
      </c>
      <c r="R270" s="290" t="s">
        <v>32</v>
      </c>
      <c r="S270" s="290">
        <v>60000</v>
      </c>
      <c r="T270" s="290" t="s">
        <v>4941</v>
      </c>
      <c r="U270" s="290" t="s">
        <v>16211</v>
      </c>
      <c r="V270" s="290" t="s">
        <v>32</v>
      </c>
      <c r="W270" s="290" t="s">
        <v>16212</v>
      </c>
      <c r="X270" s="290"/>
    </row>
    <row r="271" spans="1:24" x14ac:dyDescent="0.25">
      <c r="A271" s="290" t="s">
        <v>85</v>
      </c>
      <c r="B271" s="458" t="s">
        <v>16201</v>
      </c>
      <c r="C271" s="292">
        <v>106798</v>
      </c>
      <c r="D271" s="290" t="s">
        <v>16215</v>
      </c>
      <c r="E271" s="459" t="s">
        <v>29</v>
      </c>
      <c r="F271" s="290" t="s">
        <v>16216</v>
      </c>
      <c r="G271" s="459" t="s">
        <v>41</v>
      </c>
      <c r="H271" s="290" t="s">
        <v>16220</v>
      </c>
      <c r="I271" s="460">
        <v>42242</v>
      </c>
      <c r="J271" s="290">
        <v>1100</v>
      </c>
      <c r="K271" s="290">
        <v>1800</v>
      </c>
      <c r="L271" s="290" t="s">
        <v>8915</v>
      </c>
      <c r="M271" s="461" t="s">
        <v>72</v>
      </c>
      <c r="N271" s="290"/>
      <c r="O271" s="290"/>
      <c r="P271" s="290"/>
      <c r="Q271" s="290" t="s">
        <v>2221</v>
      </c>
      <c r="R271" s="290" t="s">
        <v>32</v>
      </c>
      <c r="S271" s="290">
        <v>38480</v>
      </c>
      <c r="T271" s="290" t="s">
        <v>12598</v>
      </c>
      <c r="U271" s="290" t="s">
        <v>16217</v>
      </c>
      <c r="V271" s="290" t="s">
        <v>16218</v>
      </c>
      <c r="W271" s="290" t="s">
        <v>16219</v>
      </c>
      <c r="X271" s="290"/>
    </row>
    <row r="272" spans="1:24" x14ac:dyDescent="0.25">
      <c r="A272" s="290" t="s">
        <v>85</v>
      </c>
      <c r="B272" s="458" t="s">
        <v>16201</v>
      </c>
      <c r="C272" s="292">
        <v>106799</v>
      </c>
      <c r="D272" s="290" t="s">
        <v>16221</v>
      </c>
      <c r="E272" s="459" t="s">
        <v>29</v>
      </c>
      <c r="F272" s="290" t="s">
        <v>16222</v>
      </c>
      <c r="G272" s="459" t="s">
        <v>41</v>
      </c>
      <c r="H272" s="290" t="s">
        <v>16226</v>
      </c>
      <c r="I272" s="460">
        <v>42242</v>
      </c>
      <c r="J272" s="290">
        <v>1100</v>
      </c>
      <c r="K272" s="290">
        <v>1800</v>
      </c>
      <c r="L272" s="290" t="s">
        <v>8915</v>
      </c>
      <c r="M272" s="461" t="s">
        <v>72</v>
      </c>
      <c r="N272" s="290"/>
      <c r="O272" s="290"/>
      <c r="P272" s="290"/>
      <c r="Q272" s="290" t="s">
        <v>16223</v>
      </c>
      <c r="R272" s="290" t="s">
        <v>32</v>
      </c>
      <c r="S272" s="290">
        <v>34800</v>
      </c>
      <c r="T272" s="290" t="s">
        <v>6685</v>
      </c>
      <c r="U272" s="290" t="s">
        <v>16224</v>
      </c>
      <c r="V272" s="290" t="s">
        <v>32</v>
      </c>
      <c r="W272" s="290" t="s">
        <v>16225</v>
      </c>
      <c r="X272" s="290"/>
    </row>
    <row r="273" spans="1:24" x14ac:dyDescent="0.25">
      <c r="A273" s="275" t="s">
        <v>85</v>
      </c>
      <c r="B273" s="332" t="s">
        <v>16201</v>
      </c>
      <c r="C273" s="277">
        <v>106800</v>
      </c>
      <c r="D273" s="275" t="s">
        <v>16227</v>
      </c>
      <c r="E273" s="414" t="s">
        <v>29</v>
      </c>
      <c r="F273" s="275" t="s">
        <v>16228</v>
      </c>
      <c r="G273" s="414" t="s">
        <v>41</v>
      </c>
      <c r="H273" s="275" t="s">
        <v>16231</v>
      </c>
      <c r="I273" s="417">
        <v>42242</v>
      </c>
      <c r="J273" s="275">
        <v>1100</v>
      </c>
      <c r="K273" s="275">
        <v>1800</v>
      </c>
      <c r="L273" s="275" t="s">
        <v>8915</v>
      </c>
      <c r="M273" s="419" t="s">
        <v>72</v>
      </c>
      <c r="N273" s="275"/>
      <c r="O273" s="275"/>
      <c r="P273" s="275"/>
      <c r="Q273" s="275" t="s">
        <v>16229</v>
      </c>
      <c r="R273" s="275" t="s">
        <v>32</v>
      </c>
      <c r="S273" s="275">
        <v>7304</v>
      </c>
      <c r="T273" s="275" t="s">
        <v>16230</v>
      </c>
      <c r="U273" s="332" t="s">
        <v>12268</v>
      </c>
      <c r="V273" s="275" t="s">
        <v>32</v>
      </c>
      <c r="W273" s="275" t="s">
        <v>12269</v>
      </c>
    </row>
    <row r="274" spans="1:24" x14ac:dyDescent="0.25">
      <c r="A274" s="275" t="s">
        <v>85</v>
      </c>
      <c r="B274" s="332" t="s">
        <v>16201</v>
      </c>
      <c r="C274" s="277">
        <v>106801</v>
      </c>
      <c r="D274" s="275" t="s">
        <v>16232</v>
      </c>
      <c r="E274" s="414" t="s">
        <v>29</v>
      </c>
      <c r="F274" s="275" t="s">
        <v>16233</v>
      </c>
      <c r="G274" s="414" t="s">
        <v>41</v>
      </c>
      <c r="H274" s="275" t="s">
        <v>16238</v>
      </c>
      <c r="I274" s="417">
        <v>42242</v>
      </c>
      <c r="J274" s="275">
        <v>3050</v>
      </c>
      <c r="K274" s="275">
        <v>1050</v>
      </c>
      <c r="L274" s="275" t="s">
        <v>71</v>
      </c>
      <c r="M274" s="419" t="s">
        <v>72</v>
      </c>
      <c r="N274" s="275"/>
      <c r="O274" s="275"/>
      <c r="P274" s="275"/>
      <c r="Q274" s="275" t="s">
        <v>16234</v>
      </c>
      <c r="R274" s="275" t="s">
        <v>32</v>
      </c>
      <c r="S274" s="275">
        <v>97114</v>
      </c>
      <c r="T274" s="275" t="s">
        <v>16235</v>
      </c>
      <c r="U274" s="332" t="s">
        <v>16236</v>
      </c>
      <c r="V274" s="275" t="s">
        <v>32</v>
      </c>
      <c r="W274" s="275" t="s">
        <v>16237</v>
      </c>
    </row>
    <row r="275" spans="1:24" x14ac:dyDescent="0.25">
      <c r="A275" s="275" t="s">
        <v>85</v>
      </c>
      <c r="B275" s="332" t="s">
        <v>16241</v>
      </c>
      <c r="C275" s="277">
        <v>106802</v>
      </c>
      <c r="D275" s="275" t="s">
        <v>1703</v>
      </c>
      <c r="E275" s="414" t="s">
        <v>43</v>
      </c>
      <c r="F275" s="275" t="s">
        <v>16245</v>
      </c>
      <c r="G275" s="414" t="s">
        <v>41</v>
      </c>
      <c r="H275" s="275" t="s">
        <v>16250</v>
      </c>
      <c r="I275" s="417">
        <v>42250</v>
      </c>
      <c r="J275" s="275">
        <v>3500</v>
      </c>
      <c r="K275" s="275"/>
      <c r="L275" s="275" t="s">
        <v>71</v>
      </c>
      <c r="M275" s="419" t="s">
        <v>72</v>
      </c>
      <c r="N275" s="275"/>
      <c r="O275" s="275"/>
      <c r="P275" s="275"/>
      <c r="Q275" s="275" t="s">
        <v>16246</v>
      </c>
      <c r="R275" s="275" t="s">
        <v>32</v>
      </c>
      <c r="S275" s="275">
        <v>97250</v>
      </c>
      <c r="T275" s="275" t="s">
        <v>16247</v>
      </c>
      <c r="U275" s="332" t="s">
        <v>16248</v>
      </c>
      <c r="V275" s="275" t="s">
        <v>13636</v>
      </c>
      <c r="W275" s="275" t="s">
        <v>16249</v>
      </c>
    </row>
    <row r="276" spans="1:24" x14ac:dyDescent="0.25">
      <c r="A276" s="275" t="s">
        <v>85</v>
      </c>
      <c r="B276" s="332" t="s">
        <v>16241</v>
      </c>
      <c r="C276" s="277">
        <v>106803</v>
      </c>
      <c r="D276" s="275" t="s">
        <v>16251</v>
      </c>
      <c r="E276" s="414" t="s">
        <v>43</v>
      </c>
      <c r="F276" s="275" t="s">
        <v>16252</v>
      </c>
      <c r="G276" s="414" t="s">
        <v>41</v>
      </c>
      <c r="H276" s="275" t="s">
        <v>16258</v>
      </c>
      <c r="I276" s="417">
        <v>42250</v>
      </c>
      <c r="J276" s="275">
        <v>750</v>
      </c>
      <c r="K276" s="275"/>
      <c r="L276" s="275" t="s">
        <v>71</v>
      </c>
      <c r="M276" s="419" t="s">
        <v>72</v>
      </c>
      <c r="N276" s="275"/>
      <c r="O276" s="275"/>
      <c r="P276" s="275"/>
      <c r="Q276" s="275" t="s">
        <v>16253</v>
      </c>
      <c r="R276" s="275" t="s">
        <v>16254</v>
      </c>
      <c r="S276" s="275">
        <v>97232</v>
      </c>
      <c r="T276" s="275" t="s">
        <v>882</v>
      </c>
      <c r="U276" s="332" t="s">
        <v>16255</v>
      </c>
      <c r="V276" s="275" t="s">
        <v>16256</v>
      </c>
      <c r="W276" s="275" t="s">
        <v>16257</v>
      </c>
    </row>
    <row r="277" spans="1:24" x14ac:dyDescent="0.25">
      <c r="A277" s="275" t="s">
        <v>85</v>
      </c>
      <c r="B277" s="332" t="s">
        <v>16241</v>
      </c>
      <c r="C277" s="277">
        <v>106804</v>
      </c>
      <c r="D277" s="275" t="s">
        <v>16261</v>
      </c>
      <c r="E277" s="414" t="s">
        <v>43</v>
      </c>
      <c r="F277" s="275" t="s">
        <v>16262</v>
      </c>
      <c r="G277" s="414" t="s">
        <v>41</v>
      </c>
      <c r="H277" s="275" t="s">
        <v>16266</v>
      </c>
      <c r="I277" s="417">
        <v>42251</v>
      </c>
      <c r="J277" s="275">
        <v>1500</v>
      </c>
      <c r="K277" s="275"/>
      <c r="L277" s="275" t="s">
        <v>71</v>
      </c>
      <c r="M277" s="419" t="s">
        <v>72</v>
      </c>
      <c r="N277" s="275"/>
      <c r="O277" s="275"/>
      <c r="P277" s="275"/>
      <c r="Q277" s="275" t="s">
        <v>16263</v>
      </c>
      <c r="R277" s="275" t="s">
        <v>32</v>
      </c>
      <c r="S277" s="275">
        <v>97157</v>
      </c>
      <c r="T277" s="275" t="s">
        <v>304</v>
      </c>
      <c r="U277" s="332" t="s">
        <v>16264</v>
      </c>
      <c r="V277" s="275" t="s">
        <v>32</v>
      </c>
      <c r="W277" s="275" t="s">
        <v>16265</v>
      </c>
    </row>
    <row r="278" spans="1:24" x14ac:dyDescent="0.25">
      <c r="A278" t="s">
        <v>85</v>
      </c>
      <c r="B278" s="331" t="s">
        <v>16241</v>
      </c>
      <c r="C278" s="208">
        <v>106805</v>
      </c>
      <c r="D278" t="s">
        <v>16267</v>
      </c>
      <c r="E278" t="s">
        <v>43</v>
      </c>
      <c r="F278" t="s">
        <v>16268</v>
      </c>
      <c r="G278" s="413" t="s">
        <v>41</v>
      </c>
      <c r="H278" t="s">
        <v>16272</v>
      </c>
      <c r="I278" s="282">
        <v>42255</v>
      </c>
      <c r="J278">
        <v>975</v>
      </c>
      <c r="L278" s="193" t="s">
        <v>71</v>
      </c>
      <c r="M278" s="193" t="s">
        <v>72</v>
      </c>
      <c r="Q278" t="s">
        <v>10239</v>
      </c>
      <c r="R278" t="s">
        <v>32</v>
      </c>
      <c r="S278">
        <v>67340</v>
      </c>
      <c r="T278" t="s">
        <v>16269</v>
      </c>
      <c r="U278" t="s">
        <v>16270</v>
      </c>
      <c r="V278" t="s">
        <v>32</v>
      </c>
      <c r="W278" t="s">
        <v>16271</v>
      </c>
    </row>
    <row r="279" spans="1:24" x14ac:dyDescent="0.25">
      <c r="A279" s="275" t="s">
        <v>85</v>
      </c>
      <c r="B279" s="332" t="s">
        <v>16241</v>
      </c>
      <c r="C279" s="277">
        <v>106806</v>
      </c>
      <c r="D279" s="275" t="s">
        <v>16278</v>
      </c>
      <c r="E279" s="414" t="s">
        <v>43</v>
      </c>
      <c r="F279" s="275" t="s">
        <v>16279</v>
      </c>
      <c r="G279" s="414" t="s">
        <v>41</v>
      </c>
      <c r="H279" s="275" t="s">
        <v>16283</v>
      </c>
      <c r="I279" s="417">
        <v>42257</v>
      </c>
      <c r="J279" s="275">
        <v>450</v>
      </c>
      <c r="K279" s="275">
        <v>2450</v>
      </c>
      <c r="L279" s="275" t="s">
        <v>71</v>
      </c>
      <c r="M279" s="419" t="s">
        <v>72</v>
      </c>
      <c r="N279" s="275"/>
      <c r="O279" s="275"/>
      <c r="P279" s="275"/>
      <c r="Q279" s="275" t="s">
        <v>16280</v>
      </c>
      <c r="R279" s="275" t="s">
        <v>32</v>
      </c>
      <c r="S279" s="275">
        <v>97218</v>
      </c>
      <c r="T279" s="275" t="s">
        <v>7910</v>
      </c>
      <c r="U279" s="332" t="s">
        <v>16281</v>
      </c>
      <c r="V279" s="275" t="s">
        <v>32</v>
      </c>
      <c r="W279" s="275" t="s">
        <v>16282</v>
      </c>
    </row>
    <row r="280" spans="1:24" x14ac:dyDescent="0.25">
      <c r="A280" s="275" t="s">
        <v>85</v>
      </c>
      <c r="B280" s="332" t="s">
        <v>16241</v>
      </c>
      <c r="C280" s="277">
        <v>106807</v>
      </c>
      <c r="D280" s="275" t="s">
        <v>16284</v>
      </c>
      <c r="E280" s="414" t="s">
        <v>352</v>
      </c>
      <c r="F280" s="275" t="s">
        <v>8436</v>
      </c>
      <c r="G280" s="414" t="s">
        <v>41</v>
      </c>
      <c r="H280" s="275" t="s">
        <v>16287</v>
      </c>
      <c r="I280" s="417">
        <v>42258</v>
      </c>
      <c r="J280" s="275">
        <v>800</v>
      </c>
      <c r="K280" s="275">
        <v>500</v>
      </c>
      <c r="L280" s="275" t="s">
        <v>71</v>
      </c>
      <c r="M280" s="419" t="s">
        <v>72</v>
      </c>
      <c r="N280" s="275"/>
      <c r="O280" s="275"/>
      <c r="P280" s="275"/>
      <c r="Q280" s="275" t="s">
        <v>16288</v>
      </c>
      <c r="R280" s="275" t="s">
        <v>32</v>
      </c>
      <c r="S280" s="275">
        <v>0</v>
      </c>
      <c r="T280" s="275">
        <v>0</v>
      </c>
      <c r="U280" s="332" t="s">
        <v>16285</v>
      </c>
      <c r="V280" s="275" t="s">
        <v>32</v>
      </c>
      <c r="W280" s="275" t="s">
        <v>16286</v>
      </c>
    </row>
    <row r="281" spans="1:24" x14ac:dyDescent="0.25">
      <c r="A281" t="s">
        <v>85</v>
      </c>
      <c r="B281" s="331" t="s">
        <v>16241</v>
      </c>
      <c r="C281" s="208">
        <v>106808</v>
      </c>
      <c r="D281" t="s">
        <v>5775</v>
      </c>
      <c r="E281" t="s">
        <v>43</v>
      </c>
      <c r="F281" t="s">
        <v>16290</v>
      </c>
      <c r="G281" s="413" t="s">
        <v>41</v>
      </c>
      <c r="H281" t="s">
        <v>16295</v>
      </c>
      <c r="I281" s="282">
        <v>42268</v>
      </c>
      <c r="J281">
        <v>550</v>
      </c>
      <c r="K281">
        <v>400</v>
      </c>
      <c r="L281" t="s">
        <v>8915</v>
      </c>
      <c r="M281" s="193" t="s">
        <v>72</v>
      </c>
      <c r="Q281" t="s">
        <v>16291</v>
      </c>
      <c r="R281" t="s">
        <v>32</v>
      </c>
      <c r="S281">
        <v>44600</v>
      </c>
      <c r="T281" t="s">
        <v>16292</v>
      </c>
      <c r="U281" t="s">
        <v>16293</v>
      </c>
      <c r="V281" t="s">
        <v>32</v>
      </c>
      <c r="W281" t="s">
        <v>16294</v>
      </c>
    </row>
    <row r="282" spans="1:24" x14ac:dyDescent="0.25">
      <c r="A282" t="s">
        <v>85</v>
      </c>
      <c r="B282" s="331" t="s">
        <v>16241</v>
      </c>
      <c r="C282" s="208">
        <v>106809</v>
      </c>
      <c r="D282" t="s">
        <v>16302</v>
      </c>
      <c r="E282" t="s">
        <v>43</v>
      </c>
      <c r="F282" t="s">
        <v>16303</v>
      </c>
      <c r="G282" s="413" t="s">
        <v>41</v>
      </c>
      <c r="H282" t="s">
        <v>16308</v>
      </c>
      <c r="I282" s="282">
        <v>42268</v>
      </c>
      <c r="J282">
        <v>550</v>
      </c>
      <c r="K282">
        <v>400</v>
      </c>
      <c r="L282" t="s">
        <v>8915</v>
      </c>
      <c r="M282" s="193" t="s">
        <v>72</v>
      </c>
      <c r="Q282" t="s">
        <v>16304</v>
      </c>
      <c r="R282" t="s">
        <v>32</v>
      </c>
      <c r="S282">
        <v>44670</v>
      </c>
      <c r="T282" t="s">
        <v>16305</v>
      </c>
      <c r="U282" t="s">
        <v>16306</v>
      </c>
      <c r="V282" t="s">
        <v>32</v>
      </c>
      <c r="W282" t="s">
        <v>16307</v>
      </c>
    </row>
    <row r="283" spans="1:24" s="290" customFormat="1" x14ac:dyDescent="0.25">
      <c r="A283" s="275" t="s">
        <v>85</v>
      </c>
      <c r="B283" s="332" t="s">
        <v>16241</v>
      </c>
      <c r="C283" s="277">
        <v>106810</v>
      </c>
      <c r="D283" s="275" t="s">
        <v>16296</v>
      </c>
      <c r="E283" s="414" t="s">
        <v>29</v>
      </c>
      <c r="F283" s="275" t="s">
        <v>16297</v>
      </c>
      <c r="G283" s="414" t="s">
        <v>41</v>
      </c>
      <c r="H283" s="275" t="s">
        <v>16309</v>
      </c>
      <c r="I283" s="417">
        <v>42268</v>
      </c>
      <c r="J283" s="275">
        <v>1100</v>
      </c>
      <c r="K283" s="275">
        <v>1720</v>
      </c>
      <c r="L283" s="275" t="s">
        <v>8915</v>
      </c>
      <c r="M283" s="419" t="s">
        <v>72</v>
      </c>
      <c r="N283" s="275"/>
      <c r="O283" s="275"/>
      <c r="P283" s="275"/>
      <c r="Q283" s="275" t="s">
        <v>16298</v>
      </c>
      <c r="R283" s="275" t="s">
        <v>32</v>
      </c>
      <c r="S283" s="275">
        <v>44850</v>
      </c>
      <c r="T283" s="275" t="s">
        <v>16299</v>
      </c>
      <c r="U283" s="332" t="s">
        <v>16300</v>
      </c>
      <c r="V283" s="275" t="s">
        <v>32</v>
      </c>
      <c r="W283" s="275" t="s">
        <v>16301</v>
      </c>
      <c r="X283"/>
    </row>
    <row r="284" spans="1:24" x14ac:dyDescent="0.25">
      <c r="A284" t="s">
        <v>85</v>
      </c>
      <c r="B284" s="331" t="s">
        <v>16241</v>
      </c>
      <c r="C284" s="208">
        <v>106811</v>
      </c>
      <c r="D284" t="s">
        <v>16310</v>
      </c>
      <c r="E284" t="s">
        <v>29</v>
      </c>
      <c r="F284" t="s">
        <v>16311</v>
      </c>
      <c r="G284" s="413" t="s">
        <v>41</v>
      </c>
      <c r="H284" t="s">
        <v>16316</v>
      </c>
      <c r="I284" s="282">
        <v>42268</v>
      </c>
      <c r="J284">
        <v>550</v>
      </c>
      <c r="K284">
        <v>480</v>
      </c>
      <c r="L284" t="s">
        <v>8915</v>
      </c>
      <c r="M284" s="193" t="s">
        <v>72</v>
      </c>
      <c r="Q284" t="s">
        <v>16312</v>
      </c>
      <c r="R284" t="s">
        <v>32</v>
      </c>
      <c r="S284">
        <v>44521</v>
      </c>
      <c r="T284" t="s">
        <v>16313</v>
      </c>
      <c r="U284" t="s">
        <v>16314</v>
      </c>
      <c r="V284" t="s">
        <v>32</v>
      </c>
      <c r="W284" t="s">
        <v>16315</v>
      </c>
    </row>
    <row r="285" spans="1:24" x14ac:dyDescent="0.25">
      <c r="A285" s="275" t="s">
        <v>85</v>
      </c>
      <c r="B285" s="332" t="s">
        <v>16241</v>
      </c>
      <c r="C285" s="277">
        <v>106812</v>
      </c>
      <c r="D285" s="275" t="s">
        <v>16317</v>
      </c>
      <c r="E285" s="414" t="s">
        <v>43</v>
      </c>
      <c r="F285" s="275" t="s">
        <v>16318</v>
      </c>
      <c r="G285" s="414" t="s">
        <v>41</v>
      </c>
      <c r="H285" s="275" t="s">
        <v>16323</v>
      </c>
      <c r="I285" s="417">
        <v>42268</v>
      </c>
      <c r="J285" s="275">
        <v>1100</v>
      </c>
      <c r="K285" s="275">
        <v>1760</v>
      </c>
      <c r="L285" s="275" t="s">
        <v>8915</v>
      </c>
      <c r="M285" s="419" t="s">
        <v>72</v>
      </c>
      <c r="N285" s="275"/>
      <c r="O285" s="275"/>
      <c r="P285" s="275"/>
      <c r="Q285" s="275" t="s">
        <v>16319</v>
      </c>
      <c r="R285" s="275" t="s">
        <v>32</v>
      </c>
      <c r="S285" s="275">
        <v>49180</v>
      </c>
      <c r="T285" s="275" t="s">
        <v>16320</v>
      </c>
      <c r="U285" s="332" t="s">
        <v>16321</v>
      </c>
      <c r="V285" s="275" t="s">
        <v>32</v>
      </c>
      <c r="W285" s="275" t="s">
        <v>16322</v>
      </c>
    </row>
    <row r="286" spans="1:24" x14ac:dyDescent="0.25">
      <c r="A286" s="275" t="s">
        <v>85</v>
      </c>
      <c r="B286" s="332" t="s">
        <v>16241</v>
      </c>
      <c r="C286" s="277">
        <v>106813</v>
      </c>
      <c r="D286" s="275" t="s">
        <v>5158</v>
      </c>
      <c r="E286" s="414" t="s">
        <v>43</v>
      </c>
      <c r="F286" s="275" t="s">
        <v>16324</v>
      </c>
      <c r="G286" s="414" t="s">
        <v>41</v>
      </c>
      <c r="H286" s="275" t="s">
        <v>16334</v>
      </c>
      <c r="I286" s="417">
        <v>42268</v>
      </c>
      <c r="J286" s="275">
        <v>750</v>
      </c>
      <c r="K286" s="275">
        <v>1320</v>
      </c>
      <c r="L286" s="275" t="s">
        <v>8915</v>
      </c>
      <c r="M286" s="419" t="s">
        <v>72</v>
      </c>
      <c r="N286" s="275"/>
      <c r="O286" s="275"/>
      <c r="P286" s="275"/>
      <c r="Q286" s="275" t="s">
        <v>16325</v>
      </c>
      <c r="R286" s="275" t="s">
        <v>32</v>
      </c>
      <c r="S286" s="275">
        <v>44640</v>
      </c>
      <c r="T286" s="275" t="s">
        <v>16326</v>
      </c>
      <c r="U286" s="332" t="s">
        <v>16327</v>
      </c>
      <c r="V286" s="275" t="s">
        <v>32</v>
      </c>
      <c r="W286" s="275" t="s">
        <v>16328</v>
      </c>
    </row>
    <row r="287" spans="1:24" x14ac:dyDescent="0.25">
      <c r="A287" t="s">
        <v>85</v>
      </c>
      <c r="B287" s="331" t="s">
        <v>16241</v>
      </c>
      <c r="C287" s="208">
        <v>106814</v>
      </c>
      <c r="D287" t="s">
        <v>16341</v>
      </c>
      <c r="E287" t="s">
        <v>29</v>
      </c>
      <c r="F287" t="s">
        <v>16342</v>
      </c>
      <c r="G287" s="413" t="s">
        <v>41</v>
      </c>
      <c r="H287" t="s">
        <v>16347</v>
      </c>
      <c r="I287" s="282">
        <v>42269</v>
      </c>
      <c r="J287">
        <v>875</v>
      </c>
      <c r="L287" s="193" t="s">
        <v>71</v>
      </c>
      <c r="M287" s="193" t="s">
        <v>72</v>
      </c>
      <c r="Q287" t="s">
        <v>16343</v>
      </c>
      <c r="R287" t="s">
        <v>32</v>
      </c>
      <c r="S287">
        <v>62128</v>
      </c>
      <c r="T287" t="s">
        <v>16344</v>
      </c>
      <c r="U287" t="s">
        <v>16345</v>
      </c>
      <c r="V287" t="s">
        <v>32</v>
      </c>
      <c r="W287" t="s">
        <v>16346</v>
      </c>
    </row>
    <row r="288" spans="1:24" s="290" customFormat="1" x14ac:dyDescent="0.25">
      <c r="A288" t="s">
        <v>85</v>
      </c>
      <c r="B288" s="331" t="s">
        <v>16241</v>
      </c>
      <c r="C288" s="208">
        <v>106816</v>
      </c>
      <c r="D288" t="s">
        <v>16348</v>
      </c>
      <c r="E288" t="s">
        <v>43</v>
      </c>
      <c r="F288" t="s">
        <v>16349</v>
      </c>
      <c r="G288" s="413" t="s">
        <v>41</v>
      </c>
      <c r="H288" t="s">
        <v>16353</v>
      </c>
      <c r="I288" s="282">
        <v>42269</v>
      </c>
      <c r="J288">
        <v>1000</v>
      </c>
      <c r="K288"/>
      <c r="L288" s="193" t="s">
        <v>71</v>
      </c>
      <c r="M288" s="193" t="s">
        <v>72</v>
      </c>
      <c r="N288"/>
      <c r="O288"/>
      <c r="P288"/>
      <c r="Q288" t="s">
        <v>16350</v>
      </c>
      <c r="R288" t="s">
        <v>32</v>
      </c>
      <c r="S288">
        <v>44522</v>
      </c>
      <c r="T288" t="s">
        <v>16351</v>
      </c>
      <c r="U288" t="s">
        <v>16345</v>
      </c>
      <c r="V288" t="s">
        <v>32</v>
      </c>
      <c r="W288" t="s">
        <v>16352</v>
      </c>
      <c r="X288"/>
    </row>
    <row r="289" spans="1:24" x14ac:dyDescent="0.25">
      <c r="A289" s="290" t="s">
        <v>85</v>
      </c>
      <c r="B289" s="458" t="s">
        <v>16241</v>
      </c>
      <c r="C289" s="292">
        <v>106817</v>
      </c>
      <c r="D289" s="290" t="s">
        <v>16354</v>
      </c>
      <c r="E289" s="459" t="s">
        <v>43</v>
      </c>
      <c r="F289" s="290" t="s">
        <v>16355</v>
      </c>
      <c r="G289" s="459" t="s">
        <v>41</v>
      </c>
      <c r="H289" s="290" t="s">
        <v>16364</v>
      </c>
      <c r="I289" s="460">
        <v>42269</v>
      </c>
      <c r="J289" s="290">
        <v>2500</v>
      </c>
      <c r="K289" s="290"/>
      <c r="L289" s="290" t="s">
        <v>71</v>
      </c>
      <c r="M289" s="461" t="s">
        <v>72</v>
      </c>
      <c r="N289" s="290"/>
      <c r="O289" s="290"/>
      <c r="P289" s="290"/>
      <c r="Q289" s="290" t="s">
        <v>16356</v>
      </c>
      <c r="R289" s="290" t="s">
        <v>32</v>
      </c>
      <c r="S289" s="290">
        <v>28600</v>
      </c>
      <c r="T289" s="290" t="s">
        <v>16357</v>
      </c>
      <c r="U289" s="290" t="s">
        <v>16358</v>
      </c>
      <c r="V289" s="290" t="s">
        <v>32</v>
      </c>
      <c r="W289" s="290" t="s">
        <v>16359</v>
      </c>
      <c r="X289" s="290"/>
    </row>
    <row r="290" spans="1:24" x14ac:dyDescent="0.25">
      <c r="A290" t="s">
        <v>85</v>
      </c>
      <c r="B290" s="331" t="s">
        <v>16241</v>
      </c>
      <c r="C290" s="208">
        <v>106819</v>
      </c>
      <c r="D290" t="s">
        <v>16360</v>
      </c>
      <c r="E290" t="s">
        <v>43</v>
      </c>
      <c r="F290" t="s">
        <v>16361</v>
      </c>
      <c r="G290" s="413" t="s">
        <v>41</v>
      </c>
      <c r="H290" t="s">
        <v>16365</v>
      </c>
      <c r="I290" s="282">
        <v>42269</v>
      </c>
      <c r="J290">
        <v>725</v>
      </c>
      <c r="L290" s="193" t="s">
        <v>71</v>
      </c>
      <c r="M290" s="193" t="s">
        <v>72</v>
      </c>
      <c r="Q290" t="s">
        <v>317</v>
      </c>
      <c r="R290" t="s">
        <v>32</v>
      </c>
      <c r="S290">
        <v>61400</v>
      </c>
      <c r="T290" t="s">
        <v>16362</v>
      </c>
      <c r="U290">
        <v>0</v>
      </c>
      <c r="V290" t="s">
        <v>32</v>
      </c>
      <c r="W290" t="s">
        <v>16363</v>
      </c>
    </row>
    <row r="291" spans="1:24" x14ac:dyDescent="0.25">
      <c r="A291" s="275" t="s">
        <v>85</v>
      </c>
      <c r="B291" s="332" t="s">
        <v>16241</v>
      </c>
      <c r="C291" s="277">
        <v>106820</v>
      </c>
      <c r="D291" s="275" t="s">
        <v>16366</v>
      </c>
      <c r="E291" s="414" t="s">
        <v>32</v>
      </c>
      <c r="F291" s="275" t="s">
        <v>32</v>
      </c>
      <c r="G291" s="414" t="s">
        <v>41</v>
      </c>
      <c r="H291" s="275" t="s">
        <v>16371</v>
      </c>
      <c r="I291" s="417">
        <v>42269</v>
      </c>
      <c r="J291" s="275">
        <v>725</v>
      </c>
      <c r="K291" s="275"/>
      <c r="L291" s="275" t="s">
        <v>71</v>
      </c>
      <c r="M291" s="419" t="s">
        <v>72</v>
      </c>
      <c r="N291" s="275"/>
      <c r="O291" s="275"/>
      <c r="P291" s="275"/>
      <c r="Q291" s="275" t="s">
        <v>16367</v>
      </c>
      <c r="R291" s="275" t="s">
        <v>32</v>
      </c>
      <c r="S291" s="275">
        <v>27160</v>
      </c>
      <c r="T291" s="275" t="s">
        <v>16368</v>
      </c>
      <c r="U291" s="332" t="s">
        <v>16369</v>
      </c>
      <c r="V291" s="275" t="s">
        <v>32</v>
      </c>
      <c r="W291" s="275" t="s">
        <v>16370</v>
      </c>
    </row>
    <row r="292" spans="1:24" x14ac:dyDescent="0.25">
      <c r="A292" s="275" t="s">
        <v>85</v>
      </c>
      <c r="B292" s="332" t="s">
        <v>16241</v>
      </c>
      <c r="C292" s="277">
        <v>106821</v>
      </c>
      <c r="D292" s="275" t="s">
        <v>2999</v>
      </c>
      <c r="E292" s="414" t="s">
        <v>43</v>
      </c>
      <c r="F292" s="275" t="s">
        <v>16372</v>
      </c>
      <c r="G292" s="414" t="s">
        <v>41</v>
      </c>
      <c r="H292" s="275" t="s">
        <v>16375</v>
      </c>
      <c r="I292" s="417">
        <v>42269</v>
      </c>
      <c r="J292" s="275"/>
      <c r="K292" s="275"/>
      <c r="L292" s="275" t="s">
        <v>8915</v>
      </c>
      <c r="M292" s="419" t="s">
        <v>72</v>
      </c>
      <c r="N292" s="275"/>
      <c r="O292" s="275"/>
      <c r="P292" s="275"/>
      <c r="Q292" s="275" t="s">
        <v>16373</v>
      </c>
      <c r="R292" s="275" t="s">
        <v>32</v>
      </c>
      <c r="S292" s="275">
        <v>95400</v>
      </c>
      <c r="T292" s="275" t="s">
        <v>9582</v>
      </c>
      <c r="U292" s="332" t="s">
        <v>16374</v>
      </c>
      <c r="V292" s="275" t="s">
        <v>32</v>
      </c>
      <c r="W292" s="275" t="s">
        <v>16370</v>
      </c>
    </row>
    <row r="293" spans="1:24" x14ac:dyDescent="0.25">
      <c r="A293" s="290" t="s">
        <v>85</v>
      </c>
      <c r="B293" s="458" t="s">
        <v>16241</v>
      </c>
      <c r="C293" s="292">
        <v>106822</v>
      </c>
      <c r="D293" s="290" t="s">
        <v>10747</v>
      </c>
      <c r="E293" s="459" t="s">
        <v>29</v>
      </c>
      <c r="F293" s="290" t="s">
        <v>16383</v>
      </c>
      <c r="G293" s="459" t="s">
        <v>41</v>
      </c>
      <c r="H293" s="290" t="s">
        <v>16387</v>
      </c>
      <c r="I293" s="460">
        <v>42276</v>
      </c>
      <c r="J293" s="290">
        <v>750</v>
      </c>
      <c r="K293" s="290">
        <v>1320</v>
      </c>
      <c r="L293" s="290" t="s">
        <v>8915</v>
      </c>
      <c r="M293" s="461" t="s">
        <v>72</v>
      </c>
      <c r="N293" s="290"/>
      <c r="O293" s="290"/>
      <c r="P293" s="290"/>
      <c r="Q293" s="290" t="s">
        <v>16384</v>
      </c>
      <c r="R293" s="290" t="s">
        <v>32</v>
      </c>
      <c r="S293" s="290">
        <v>75018</v>
      </c>
      <c r="T293" s="290" t="s">
        <v>1263</v>
      </c>
      <c r="U293" s="290" t="s">
        <v>16385</v>
      </c>
      <c r="V293" s="290" t="s">
        <v>32</v>
      </c>
      <c r="W293" s="290" t="s">
        <v>16386</v>
      </c>
      <c r="X293" s="290"/>
    </row>
    <row r="294" spans="1:24" x14ac:dyDescent="0.25">
      <c r="A294" t="s">
        <v>85</v>
      </c>
      <c r="B294" s="331" t="s">
        <v>16241</v>
      </c>
      <c r="C294" s="208">
        <v>106823</v>
      </c>
      <c r="D294" t="s">
        <v>16376</v>
      </c>
      <c r="E294" t="s">
        <v>43</v>
      </c>
      <c r="F294" t="s">
        <v>16377</v>
      </c>
      <c r="G294" s="413" t="s">
        <v>41</v>
      </c>
      <c r="H294" t="s">
        <v>16382</v>
      </c>
      <c r="I294" s="282">
        <v>42276</v>
      </c>
      <c r="J294">
        <v>550</v>
      </c>
      <c r="K294">
        <v>480</v>
      </c>
      <c r="L294" t="s">
        <v>8915</v>
      </c>
      <c r="M294" s="193" t="s">
        <v>72</v>
      </c>
      <c r="Q294" t="s">
        <v>16378</v>
      </c>
      <c r="R294" t="s">
        <v>32</v>
      </c>
      <c r="S294">
        <v>44290</v>
      </c>
      <c r="T294" t="s">
        <v>16379</v>
      </c>
      <c r="U294" t="s">
        <v>16380</v>
      </c>
      <c r="V294" t="s">
        <v>32</v>
      </c>
      <c r="W294" t="s">
        <v>16381</v>
      </c>
    </row>
    <row r="295" spans="1:24" x14ac:dyDescent="0.25">
      <c r="A295" s="275" t="s">
        <v>85</v>
      </c>
      <c r="B295" s="332" t="s">
        <v>16241</v>
      </c>
      <c r="C295" s="277">
        <v>106824</v>
      </c>
      <c r="D295" s="275" t="s">
        <v>16388</v>
      </c>
      <c r="E295" s="414" t="s">
        <v>43</v>
      </c>
      <c r="F295" s="275" t="s">
        <v>5019</v>
      </c>
      <c r="G295" s="414" t="s">
        <v>41</v>
      </c>
      <c r="H295" s="275" t="s">
        <v>16392</v>
      </c>
      <c r="I295" s="417">
        <v>42276</v>
      </c>
      <c r="J295" s="275">
        <v>950</v>
      </c>
      <c r="K295" s="275">
        <v>1560</v>
      </c>
      <c r="L295" s="275" t="s">
        <v>8915</v>
      </c>
      <c r="M295" s="419" t="s">
        <v>72</v>
      </c>
      <c r="N295" s="275"/>
      <c r="O295" s="275"/>
      <c r="P295" s="275"/>
      <c r="Q295" s="275" t="s">
        <v>16389</v>
      </c>
      <c r="R295" s="275" t="s">
        <v>32</v>
      </c>
      <c r="S295" s="275">
        <v>72560</v>
      </c>
      <c r="T295" s="275" t="s">
        <v>9568</v>
      </c>
      <c r="U295" s="332" t="s">
        <v>16390</v>
      </c>
      <c r="V295" s="275" t="s">
        <v>32</v>
      </c>
      <c r="W295" s="275" t="s">
        <v>16391</v>
      </c>
    </row>
    <row r="296" spans="1:24" x14ac:dyDescent="0.25">
      <c r="A296" s="275" t="s">
        <v>85</v>
      </c>
      <c r="B296" s="332" t="s">
        <v>16399</v>
      </c>
      <c r="C296" s="277">
        <v>106825</v>
      </c>
      <c r="D296" s="275" t="s">
        <v>16393</v>
      </c>
      <c r="E296" s="414" t="s">
        <v>43</v>
      </c>
      <c r="F296" s="275" t="s">
        <v>16394</v>
      </c>
      <c r="G296" s="414" t="s">
        <v>41</v>
      </c>
      <c r="H296" s="275" t="s">
        <v>16400</v>
      </c>
      <c r="I296" s="417">
        <v>42278</v>
      </c>
      <c r="J296" s="275">
        <v>950</v>
      </c>
      <c r="K296" s="275">
        <v>1000</v>
      </c>
      <c r="L296" s="275" t="s">
        <v>8915</v>
      </c>
      <c r="M296" s="419" t="s">
        <v>72</v>
      </c>
      <c r="N296" s="275"/>
      <c r="O296" s="275"/>
      <c r="P296" s="275"/>
      <c r="Q296" s="275" t="s">
        <v>16395</v>
      </c>
      <c r="R296" s="275" t="s">
        <v>32</v>
      </c>
      <c r="S296" s="275">
        <v>85100</v>
      </c>
      <c r="T296" s="275" t="s">
        <v>16396</v>
      </c>
      <c r="U296" s="332" t="s">
        <v>16397</v>
      </c>
      <c r="V296" s="275" t="s">
        <v>32</v>
      </c>
      <c r="W296" s="275" t="s">
        <v>16398</v>
      </c>
    </row>
    <row r="297" spans="1:24" x14ac:dyDescent="0.25">
      <c r="A297" s="290" t="s">
        <v>85</v>
      </c>
      <c r="B297" s="458" t="s">
        <v>16399</v>
      </c>
      <c r="C297" s="292">
        <v>106826</v>
      </c>
      <c r="D297" s="290" t="s">
        <v>16401</v>
      </c>
      <c r="E297" s="459" t="s">
        <v>29</v>
      </c>
      <c r="F297" s="290" t="s">
        <v>16402</v>
      </c>
      <c r="G297" s="459" t="s">
        <v>41</v>
      </c>
      <c r="H297" s="290" t="s">
        <v>16417</v>
      </c>
      <c r="I297" s="460">
        <v>42282</v>
      </c>
      <c r="J297" s="290">
        <v>1100</v>
      </c>
      <c r="K297" s="290"/>
      <c r="L297" s="290" t="s">
        <v>71</v>
      </c>
      <c r="M297" s="461" t="s">
        <v>72</v>
      </c>
      <c r="N297" s="290"/>
      <c r="O297" s="290"/>
      <c r="P297" s="290"/>
      <c r="Q297" s="290" t="s">
        <v>16403</v>
      </c>
      <c r="R297" s="290" t="s">
        <v>32</v>
      </c>
      <c r="S297" s="290">
        <v>72000</v>
      </c>
      <c r="T297" s="290" t="s">
        <v>2066</v>
      </c>
      <c r="U297" s="290" t="s">
        <v>16404</v>
      </c>
      <c r="V297" s="290" t="s">
        <v>32</v>
      </c>
      <c r="W297" s="290" t="s">
        <v>16405</v>
      </c>
      <c r="X297" s="290"/>
    </row>
    <row r="298" spans="1:24" x14ac:dyDescent="0.25">
      <c r="A298" s="290" t="s">
        <v>85</v>
      </c>
      <c r="B298" s="458" t="s">
        <v>16399</v>
      </c>
      <c r="C298" s="292">
        <v>106827</v>
      </c>
      <c r="D298" s="290" t="s">
        <v>16406</v>
      </c>
      <c r="E298" s="459" t="s">
        <v>43</v>
      </c>
      <c r="F298" s="290" t="s">
        <v>16407</v>
      </c>
      <c r="G298" s="459" t="s">
        <v>41</v>
      </c>
      <c r="H298" s="290" t="s">
        <v>16419</v>
      </c>
      <c r="I298" s="460">
        <v>42282</v>
      </c>
      <c r="J298" s="290">
        <v>1300</v>
      </c>
      <c r="K298" s="290">
        <v>1100</v>
      </c>
      <c r="L298" s="290" t="s">
        <v>71</v>
      </c>
      <c r="M298" s="461" t="s">
        <v>72</v>
      </c>
      <c r="N298" s="290"/>
      <c r="O298" s="290"/>
      <c r="P298" s="290"/>
      <c r="Q298" s="290" t="s">
        <v>16408</v>
      </c>
      <c r="R298" s="290" t="s">
        <v>32</v>
      </c>
      <c r="S298" s="290">
        <v>16100</v>
      </c>
      <c r="T298" s="290" t="s">
        <v>5049</v>
      </c>
      <c r="U298" s="290" t="s">
        <v>16409</v>
      </c>
      <c r="V298" s="290" t="s">
        <v>32</v>
      </c>
      <c r="W298" s="290" t="s">
        <v>16410</v>
      </c>
      <c r="X298" s="290"/>
    </row>
    <row r="299" spans="1:24" x14ac:dyDescent="0.25">
      <c r="A299" t="s">
        <v>85</v>
      </c>
      <c r="B299" s="331" t="s">
        <v>16399</v>
      </c>
      <c r="C299" s="208">
        <v>106828</v>
      </c>
      <c r="D299" t="s">
        <v>16411</v>
      </c>
      <c r="E299" t="s">
        <v>29</v>
      </c>
      <c r="F299" t="s">
        <v>16412</v>
      </c>
      <c r="G299" s="413" t="s">
        <v>41</v>
      </c>
      <c r="H299" t="s">
        <v>16418</v>
      </c>
      <c r="I299" s="282">
        <v>42282</v>
      </c>
      <c r="J299">
        <v>800</v>
      </c>
      <c r="L299" s="193" t="s">
        <v>71</v>
      </c>
      <c r="M299" s="193" t="s">
        <v>72</v>
      </c>
      <c r="Q299" t="s">
        <v>16413</v>
      </c>
      <c r="R299" t="s">
        <v>32</v>
      </c>
      <c r="S299">
        <v>2290</v>
      </c>
      <c r="T299" t="s">
        <v>16414</v>
      </c>
      <c r="U299" t="s">
        <v>16415</v>
      </c>
      <c r="V299" t="s">
        <v>32</v>
      </c>
      <c r="W299" t="s">
        <v>16416</v>
      </c>
    </row>
    <row r="300" spans="1:24" x14ac:dyDescent="0.25">
      <c r="A300" s="290" t="s">
        <v>85</v>
      </c>
      <c r="B300" s="458" t="s">
        <v>16399</v>
      </c>
      <c r="C300" s="292">
        <v>106829</v>
      </c>
      <c r="D300" s="290" t="s">
        <v>16420</v>
      </c>
      <c r="E300" s="290" t="s">
        <v>43</v>
      </c>
      <c r="F300" s="290" t="s">
        <v>12045</v>
      </c>
      <c r="G300" s="459" t="s">
        <v>41</v>
      </c>
      <c r="H300" s="290" t="s">
        <v>16425</v>
      </c>
      <c r="I300" s="293">
        <v>42282</v>
      </c>
      <c r="J300" s="290">
        <v>1300</v>
      </c>
      <c r="K300" s="290"/>
      <c r="L300" s="461" t="s">
        <v>71</v>
      </c>
      <c r="M300" s="461" t="s">
        <v>72</v>
      </c>
      <c r="N300" s="290"/>
      <c r="O300" s="290"/>
      <c r="P300" s="290"/>
      <c r="Q300" s="290" t="s">
        <v>16421</v>
      </c>
      <c r="R300" s="290" t="s">
        <v>32</v>
      </c>
      <c r="S300" s="290">
        <v>1250</v>
      </c>
      <c r="T300" s="290" t="s">
        <v>16422</v>
      </c>
      <c r="U300" s="290" t="s">
        <v>16423</v>
      </c>
      <c r="V300" s="290" t="s">
        <v>32</v>
      </c>
      <c r="W300" s="290" t="s">
        <v>16424</v>
      </c>
    </row>
    <row r="301" spans="1:24" x14ac:dyDescent="0.25">
      <c r="A301" t="s">
        <v>85</v>
      </c>
      <c r="B301" s="331" t="s">
        <v>16399</v>
      </c>
      <c r="C301" s="208">
        <v>106830</v>
      </c>
      <c r="D301" t="s">
        <v>16426</v>
      </c>
      <c r="E301" t="s">
        <v>29</v>
      </c>
      <c r="F301" t="s">
        <v>16427</v>
      </c>
      <c r="G301" s="413" t="s">
        <v>41</v>
      </c>
      <c r="H301" t="s">
        <v>16431</v>
      </c>
      <c r="I301" s="282">
        <v>42285</v>
      </c>
      <c r="J301">
        <v>750</v>
      </c>
      <c r="K301">
        <v>1320</v>
      </c>
      <c r="L301" t="s">
        <v>8915</v>
      </c>
      <c r="M301" s="193" t="s">
        <v>72</v>
      </c>
      <c r="Q301" t="s">
        <v>16428</v>
      </c>
      <c r="R301" t="s">
        <v>32</v>
      </c>
      <c r="S301">
        <v>44600</v>
      </c>
      <c r="T301" t="s">
        <v>16292</v>
      </c>
      <c r="U301" t="s">
        <v>16429</v>
      </c>
      <c r="V301" t="s">
        <v>32</v>
      </c>
      <c r="W301" t="s">
        <v>16430</v>
      </c>
    </row>
    <row r="302" spans="1:24" x14ac:dyDescent="0.25">
      <c r="A302" s="275" t="s">
        <v>85</v>
      </c>
      <c r="B302" s="332" t="s">
        <v>16399</v>
      </c>
      <c r="C302" s="277">
        <v>106831</v>
      </c>
      <c r="D302" s="275" t="s">
        <v>16432</v>
      </c>
      <c r="E302" s="414" t="s">
        <v>29</v>
      </c>
      <c r="F302" s="275" t="s">
        <v>16433</v>
      </c>
      <c r="G302" s="414" t="s">
        <v>41</v>
      </c>
      <c r="H302" s="275" t="s">
        <v>16437</v>
      </c>
      <c r="I302" s="417">
        <v>42285</v>
      </c>
      <c r="J302" s="275">
        <v>1500</v>
      </c>
      <c r="K302" s="275">
        <v>1320</v>
      </c>
      <c r="L302" s="275" t="s">
        <v>8915</v>
      </c>
      <c r="M302" s="419" t="s">
        <v>72</v>
      </c>
      <c r="N302" s="275"/>
      <c r="O302" s="275"/>
      <c r="P302" s="275"/>
      <c r="Q302" s="275" t="s">
        <v>16434</v>
      </c>
      <c r="R302" s="275" t="s">
        <v>32</v>
      </c>
      <c r="S302" s="275">
        <v>75012</v>
      </c>
      <c r="T302" s="275" t="s">
        <v>1263</v>
      </c>
      <c r="U302" s="332" t="s">
        <v>16435</v>
      </c>
      <c r="V302" s="275" t="s">
        <v>32</v>
      </c>
      <c r="W302" s="275" t="s">
        <v>16436</v>
      </c>
    </row>
    <row r="303" spans="1:24" x14ac:dyDescent="0.25">
      <c r="A303" t="s">
        <v>85</v>
      </c>
      <c r="B303" s="331" t="s">
        <v>16399</v>
      </c>
      <c r="C303" s="208">
        <v>106832</v>
      </c>
      <c r="D303" t="s">
        <v>16445</v>
      </c>
      <c r="E303" t="s">
        <v>43</v>
      </c>
      <c r="F303" t="s">
        <v>16446</v>
      </c>
      <c r="G303" s="413" t="s">
        <v>41</v>
      </c>
      <c r="H303" t="s">
        <v>16451</v>
      </c>
      <c r="I303" s="282">
        <v>42289</v>
      </c>
      <c r="J303">
        <v>700</v>
      </c>
      <c r="K303">
        <v>590</v>
      </c>
      <c r="L303" t="s">
        <v>8915</v>
      </c>
      <c r="M303" s="193" t="s">
        <v>72</v>
      </c>
      <c r="Q303" t="s">
        <v>16447</v>
      </c>
      <c r="R303" t="s">
        <v>32</v>
      </c>
      <c r="S303">
        <v>79800</v>
      </c>
      <c r="T303" t="s">
        <v>16448</v>
      </c>
      <c r="U303" t="s">
        <v>16449</v>
      </c>
      <c r="V303" t="s">
        <v>32</v>
      </c>
      <c r="W303" t="s">
        <v>16450</v>
      </c>
    </row>
    <row r="304" spans="1:24" x14ac:dyDescent="0.25">
      <c r="A304" s="275" t="s">
        <v>85</v>
      </c>
      <c r="B304" s="332" t="s">
        <v>16399</v>
      </c>
      <c r="C304" s="277">
        <v>106833</v>
      </c>
      <c r="D304" s="275" t="s">
        <v>16438</v>
      </c>
      <c r="E304" s="414" t="s">
        <v>43</v>
      </c>
      <c r="F304" s="275" t="s">
        <v>16439</v>
      </c>
      <c r="G304" s="414" t="s">
        <v>41</v>
      </c>
      <c r="H304" s="275" t="s">
        <v>16444</v>
      </c>
      <c r="I304" s="417">
        <v>42289</v>
      </c>
      <c r="J304" s="275">
        <v>1250</v>
      </c>
      <c r="K304" s="275"/>
      <c r="L304" s="275" t="s">
        <v>71</v>
      </c>
      <c r="M304" s="419" t="s">
        <v>72</v>
      </c>
      <c r="N304" s="275"/>
      <c r="O304" s="275"/>
      <c r="P304" s="275"/>
      <c r="Q304" s="275" t="s">
        <v>16440</v>
      </c>
      <c r="R304" s="275" t="s">
        <v>32</v>
      </c>
      <c r="S304" s="275">
        <v>24420</v>
      </c>
      <c r="T304" s="275" t="s">
        <v>16441</v>
      </c>
      <c r="U304" s="332" t="s">
        <v>16442</v>
      </c>
      <c r="V304" s="275" t="s">
        <v>32</v>
      </c>
      <c r="W304" s="275" t="s">
        <v>16443</v>
      </c>
    </row>
    <row r="305" spans="1:24" x14ac:dyDescent="0.25">
      <c r="A305" t="s">
        <v>85</v>
      </c>
      <c r="B305" s="331" t="s">
        <v>16399</v>
      </c>
      <c r="C305" s="208">
        <v>106834</v>
      </c>
      <c r="D305" t="s">
        <v>16452</v>
      </c>
      <c r="E305" t="s">
        <v>29</v>
      </c>
      <c r="F305" t="s">
        <v>14500</v>
      </c>
      <c r="G305" s="413" t="s">
        <v>41</v>
      </c>
      <c r="H305" t="s">
        <v>16456</v>
      </c>
      <c r="I305" s="282">
        <v>42290</v>
      </c>
      <c r="J305">
        <v>725</v>
      </c>
      <c r="L305" s="193" t="s">
        <v>71</v>
      </c>
      <c r="M305" s="193" t="s">
        <v>72</v>
      </c>
      <c r="Q305" t="s">
        <v>12501</v>
      </c>
      <c r="R305" t="s">
        <v>32</v>
      </c>
      <c r="S305">
        <v>27260</v>
      </c>
      <c r="T305" t="s">
        <v>16453</v>
      </c>
      <c r="U305" t="s">
        <v>16454</v>
      </c>
      <c r="V305" t="s">
        <v>32</v>
      </c>
      <c r="W305" t="s">
        <v>16455</v>
      </c>
    </row>
    <row r="306" spans="1:24" s="290" customFormat="1" x14ac:dyDescent="0.25">
      <c r="A306" s="275" t="s">
        <v>85</v>
      </c>
      <c r="B306" s="332" t="s">
        <v>16399</v>
      </c>
      <c r="C306" s="277">
        <v>106835</v>
      </c>
      <c r="D306" s="275" t="s">
        <v>4315</v>
      </c>
      <c r="E306" s="414" t="s">
        <v>29</v>
      </c>
      <c r="F306" s="275" t="s">
        <v>16463</v>
      </c>
      <c r="G306" s="414" t="s">
        <v>41</v>
      </c>
      <c r="H306" s="275" t="s">
        <v>16467</v>
      </c>
      <c r="I306" s="417">
        <v>42290</v>
      </c>
      <c r="J306" s="275">
        <v>950</v>
      </c>
      <c r="K306" s="275">
        <v>1560</v>
      </c>
      <c r="L306" s="275" t="s">
        <v>8915</v>
      </c>
      <c r="M306" s="419" t="s">
        <v>72</v>
      </c>
      <c r="N306" s="275"/>
      <c r="O306" s="275"/>
      <c r="P306" s="275"/>
      <c r="Q306" s="275" t="s">
        <v>16464</v>
      </c>
      <c r="R306" s="275" t="s">
        <v>32</v>
      </c>
      <c r="S306" s="275">
        <v>45120</v>
      </c>
      <c r="T306" s="275" t="s">
        <v>14018</v>
      </c>
      <c r="U306" s="332" t="s">
        <v>16465</v>
      </c>
      <c r="V306" s="275" t="s">
        <v>32</v>
      </c>
      <c r="W306" s="275" t="s">
        <v>16466</v>
      </c>
      <c r="X306"/>
    </row>
    <row r="307" spans="1:24" x14ac:dyDescent="0.25">
      <c r="A307" s="275" t="s">
        <v>85</v>
      </c>
      <c r="B307" s="332" t="s">
        <v>16399</v>
      </c>
      <c r="C307" s="277">
        <v>106836</v>
      </c>
      <c r="D307" s="275" t="s">
        <v>16457</v>
      </c>
      <c r="E307" s="414" t="s">
        <v>29</v>
      </c>
      <c r="F307" s="275" t="s">
        <v>3791</v>
      </c>
      <c r="G307" s="414" t="s">
        <v>41</v>
      </c>
      <c r="H307" s="275" t="s">
        <v>16462</v>
      </c>
      <c r="I307" s="417">
        <v>42290</v>
      </c>
      <c r="J307" s="275">
        <v>1650</v>
      </c>
      <c r="K307" s="275">
        <v>2480</v>
      </c>
      <c r="L307" s="275" t="s">
        <v>8915</v>
      </c>
      <c r="M307" s="419" t="s">
        <v>72</v>
      </c>
      <c r="N307" s="275"/>
      <c r="O307" s="275"/>
      <c r="P307" s="275"/>
      <c r="Q307" s="275" t="s">
        <v>16458</v>
      </c>
      <c r="R307" s="275" t="s">
        <v>32</v>
      </c>
      <c r="S307" s="275">
        <v>33240</v>
      </c>
      <c r="T307" s="275" t="s">
        <v>16459</v>
      </c>
      <c r="U307" s="332" t="s">
        <v>16460</v>
      </c>
      <c r="V307" s="275" t="s">
        <v>32</v>
      </c>
      <c r="W307" s="275" t="s">
        <v>16461</v>
      </c>
    </row>
    <row r="308" spans="1:24" x14ac:dyDescent="0.25">
      <c r="A308" t="s">
        <v>85</v>
      </c>
      <c r="B308" s="331" t="s">
        <v>16399</v>
      </c>
      <c r="C308" s="208">
        <v>106837</v>
      </c>
      <c r="D308" t="s">
        <v>16468</v>
      </c>
      <c r="E308" t="s">
        <v>43</v>
      </c>
      <c r="F308" t="s">
        <v>16469</v>
      </c>
      <c r="G308" s="413" t="s">
        <v>41</v>
      </c>
      <c r="H308" t="s">
        <v>16474</v>
      </c>
      <c r="I308" s="282">
        <v>42290</v>
      </c>
      <c r="J308">
        <v>925</v>
      </c>
      <c r="L308" s="193" t="s">
        <v>71</v>
      </c>
      <c r="M308" s="193" t="s">
        <v>72</v>
      </c>
      <c r="Q308" t="s">
        <v>16470</v>
      </c>
      <c r="R308" t="s">
        <v>32</v>
      </c>
      <c r="S308">
        <v>38510</v>
      </c>
      <c r="T308" t="s">
        <v>16471</v>
      </c>
      <c r="U308" t="s">
        <v>16472</v>
      </c>
      <c r="V308" t="s">
        <v>32</v>
      </c>
      <c r="W308" t="s">
        <v>16473</v>
      </c>
    </row>
    <row r="309" spans="1:24" x14ac:dyDescent="0.25">
      <c r="A309" t="s">
        <v>85</v>
      </c>
      <c r="B309" s="331" t="s">
        <v>16399</v>
      </c>
      <c r="C309" s="208">
        <v>106838</v>
      </c>
      <c r="D309" t="s">
        <v>3645</v>
      </c>
      <c r="E309" t="s">
        <v>29</v>
      </c>
      <c r="F309" t="s">
        <v>16475</v>
      </c>
      <c r="G309" s="413" t="s">
        <v>41</v>
      </c>
      <c r="H309" t="s">
        <v>16480</v>
      </c>
      <c r="I309" s="282">
        <v>42290</v>
      </c>
      <c r="J309">
        <v>925</v>
      </c>
      <c r="L309" s="193" t="s">
        <v>71</v>
      </c>
      <c r="M309" s="193" t="s">
        <v>72</v>
      </c>
      <c r="Q309" t="s">
        <v>16476</v>
      </c>
      <c r="R309" t="s">
        <v>32</v>
      </c>
      <c r="S309">
        <v>55300</v>
      </c>
      <c r="T309" t="s">
        <v>16477</v>
      </c>
      <c r="U309" t="s">
        <v>16478</v>
      </c>
      <c r="V309" t="s">
        <v>32</v>
      </c>
      <c r="W309" t="s">
        <v>16479</v>
      </c>
    </row>
    <row r="310" spans="1:24" x14ac:dyDescent="0.25">
      <c r="A310" t="s">
        <v>85</v>
      </c>
      <c r="B310" s="331" t="s">
        <v>16399</v>
      </c>
      <c r="C310" s="208">
        <v>106839</v>
      </c>
      <c r="D310" t="s">
        <v>16481</v>
      </c>
      <c r="E310" t="s">
        <v>43</v>
      </c>
      <c r="F310" t="s">
        <v>16482</v>
      </c>
      <c r="G310" s="413" t="s">
        <v>41</v>
      </c>
      <c r="H310" t="s">
        <v>16487</v>
      </c>
      <c r="I310" s="282">
        <v>42290</v>
      </c>
      <c r="J310">
        <v>700</v>
      </c>
      <c r="K310">
        <v>590</v>
      </c>
      <c r="L310" t="s">
        <v>8915</v>
      </c>
      <c r="M310" s="193" t="s">
        <v>72</v>
      </c>
      <c r="Q310" t="s">
        <v>16483</v>
      </c>
      <c r="R310" t="s">
        <v>32</v>
      </c>
      <c r="S310">
        <v>79800</v>
      </c>
      <c r="T310" t="s">
        <v>16484</v>
      </c>
      <c r="U310" t="s">
        <v>16485</v>
      </c>
      <c r="V310" t="s">
        <v>32</v>
      </c>
      <c r="W310" t="s">
        <v>16486</v>
      </c>
    </row>
    <row r="311" spans="1:24" s="290" customFormat="1" x14ac:dyDescent="0.25">
      <c r="A311" s="290" t="s">
        <v>85</v>
      </c>
      <c r="B311" s="458" t="s">
        <v>16399</v>
      </c>
      <c r="C311" s="292">
        <v>106840</v>
      </c>
      <c r="D311" s="290" t="s">
        <v>16488</v>
      </c>
      <c r="E311" s="459" t="s">
        <v>43</v>
      </c>
      <c r="F311" s="290" t="s">
        <v>16489</v>
      </c>
      <c r="G311" s="459" t="s">
        <v>41</v>
      </c>
      <c r="H311" s="290" t="s">
        <v>16494</v>
      </c>
      <c r="I311" s="460">
        <v>42291</v>
      </c>
      <c r="J311" s="290">
        <v>1600</v>
      </c>
      <c r="L311" s="290" t="s">
        <v>71</v>
      </c>
      <c r="M311" s="461" t="s">
        <v>72</v>
      </c>
      <c r="Q311" s="290" t="s">
        <v>16490</v>
      </c>
      <c r="R311" s="290" t="s">
        <v>32</v>
      </c>
      <c r="S311" s="290">
        <v>58340</v>
      </c>
      <c r="T311" s="290" t="s">
        <v>16491</v>
      </c>
      <c r="U311" s="290" t="s">
        <v>16492</v>
      </c>
      <c r="V311" s="290" t="s">
        <v>32</v>
      </c>
      <c r="W311" s="290" t="s">
        <v>16493</v>
      </c>
    </row>
    <row r="312" spans="1:24" x14ac:dyDescent="0.25">
      <c r="A312" s="275" t="s">
        <v>85</v>
      </c>
      <c r="B312" s="332" t="s">
        <v>16399</v>
      </c>
      <c r="C312" s="277">
        <v>106841</v>
      </c>
      <c r="D312" s="275" t="s">
        <v>16495</v>
      </c>
      <c r="E312" s="414" t="s">
        <v>29</v>
      </c>
      <c r="F312" s="275" t="s">
        <v>16496</v>
      </c>
      <c r="G312" s="414" t="s">
        <v>41</v>
      </c>
      <c r="H312" s="275" t="s">
        <v>16501</v>
      </c>
      <c r="I312" s="417">
        <v>42291</v>
      </c>
      <c r="J312" s="275"/>
      <c r="K312" s="275"/>
      <c r="L312" s="275" t="s">
        <v>71</v>
      </c>
      <c r="M312" s="419" t="s">
        <v>72</v>
      </c>
      <c r="N312" s="275"/>
      <c r="O312" s="275"/>
      <c r="P312" s="275"/>
      <c r="Q312" s="275" t="s">
        <v>16497</v>
      </c>
      <c r="R312" s="275" t="s">
        <v>32</v>
      </c>
      <c r="S312" s="275">
        <v>12490</v>
      </c>
      <c r="T312" s="275" t="s">
        <v>16498</v>
      </c>
      <c r="U312" s="332" t="s">
        <v>16499</v>
      </c>
      <c r="V312" s="275" t="s">
        <v>32</v>
      </c>
      <c r="W312" s="275" t="s">
        <v>16500</v>
      </c>
    </row>
    <row r="313" spans="1:24" x14ac:dyDescent="0.25">
      <c r="A313" s="275" t="s">
        <v>85</v>
      </c>
      <c r="B313" s="332" t="s">
        <v>16399</v>
      </c>
      <c r="C313" s="277">
        <v>106841</v>
      </c>
      <c r="D313" s="275" t="s">
        <v>16502</v>
      </c>
      <c r="E313" s="414" t="s">
        <v>29</v>
      </c>
      <c r="F313" s="275" t="s">
        <v>16503</v>
      </c>
      <c r="G313" s="414" t="s">
        <v>41</v>
      </c>
      <c r="H313" s="275" t="s">
        <v>16508</v>
      </c>
      <c r="I313" s="417">
        <v>42291</v>
      </c>
      <c r="J313" s="275">
        <v>1200</v>
      </c>
      <c r="K313" s="275"/>
      <c r="L313" s="275" t="s">
        <v>71</v>
      </c>
      <c r="M313" s="419" t="s">
        <v>72</v>
      </c>
      <c r="N313" s="275"/>
      <c r="O313" s="275"/>
      <c r="P313" s="275"/>
      <c r="Q313" s="275" t="s">
        <v>16504</v>
      </c>
      <c r="R313" s="275" t="s">
        <v>32</v>
      </c>
      <c r="S313" s="275">
        <v>77860</v>
      </c>
      <c r="T313" s="275" t="s">
        <v>16505</v>
      </c>
      <c r="U313" s="332" t="s">
        <v>16506</v>
      </c>
      <c r="V313" s="275" t="s">
        <v>32</v>
      </c>
      <c r="W313" s="275" t="s">
        <v>16507</v>
      </c>
    </row>
    <row r="314" spans="1:24" x14ac:dyDescent="0.25">
      <c r="A314" t="s">
        <v>85</v>
      </c>
      <c r="B314" s="331" t="s">
        <v>16399</v>
      </c>
      <c r="C314" s="208">
        <v>106842</v>
      </c>
      <c r="D314" t="s">
        <v>16509</v>
      </c>
      <c r="E314" t="s">
        <v>29</v>
      </c>
      <c r="F314" t="s">
        <v>16510</v>
      </c>
      <c r="G314" s="413" t="s">
        <v>41</v>
      </c>
      <c r="H314" t="s">
        <v>16515</v>
      </c>
      <c r="I314" s="282">
        <v>42291</v>
      </c>
      <c r="J314">
        <v>875</v>
      </c>
      <c r="L314" s="193" t="s">
        <v>71</v>
      </c>
      <c r="M314" s="193" t="s">
        <v>72</v>
      </c>
      <c r="Q314" t="s">
        <v>16511</v>
      </c>
      <c r="R314" t="s">
        <v>32</v>
      </c>
      <c r="S314">
        <v>60310</v>
      </c>
      <c r="T314" t="s">
        <v>16512</v>
      </c>
      <c r="U314" t="s">
        <v>16513</v>
      </c>
      <c r="V314" t="s">
        <v>32</v>
      </c>
      <c r="W314" t="s">
        <v>16514</v>
      </c>
    </row>
    <row r="315" spans="1:24" s="290" customFormat="1" x14ac:dyDescent="0.25">
      <c r="A315" t="s">
        <v>85</v>
      </c>
      <c r="B315" s="331" t="s">
        <v>16399</v>
      </c>
      <c r="C315" s="208">
        <v>106844</v>
      </c>
      <c r="D315" t="s">
        <v>16521</v>
      </c>
      <c r="E315" t="s">
        <v>43</v>
      </c>
      <c r="F315" t="s">
        <v>3742</v>
      </c>
      <c r="G315" s="413" t="s">
        <v>41</v>
      </c>
      <c r="H315" t="s">
        <v>16520</v>
      </c>
      <c r="I315" s="282">
        <v>42291</v>
      </c>
      <c r="J315"/>
      <c r="K315"/>
      <c r="L315" s="193" t="s">
        <v>71</v>
      </c>
      <c r="M315" s="193" t="s">
        <v>72</v>
      </c>
      <c r="N315"/>
      <c r="O315"/>
      <c r="P315"/>
      <c r="Q315" t="s">
        <v>16516</v>
      </c>
      <c r="R315" t="s">
        <v>32</v>
      </c>
      <c r="S315">
        <v>57670</v>
      </c>
      <c r="T315" t="s">
        <v>16517</v>
      </c>
      <c r="U315" t="s">
        <v>16518</v>
      </c>
      <c r="V315" t="s">
        <v>32</v>
      </c>
      <c r="W315" t="s">
        <v>16519</v>
      </c>
      <c r="X315"/>
    </row>
    <row r="316" spans="1:24" x14ac:dyDescent="0.25">
      <c r="A316" s="290" t="s">
        <v>85</v>
      </c>
      <c r="B316" s="458" t="s">
        <v>16399</v>
      </c>
      <c r="C316" s="292">
        <v>106845</v>
      </c>
      <c r="D316" s="290" t="s">
        <v>5081</v>
      </c>
      <c r="E316" s="459" t="s">
        <v>43</v>
      </c>
      <c r="F316" s="290" t="s">
        <v>16522</v>
      </c>
      <c r="G316" s="459" t="s">
        <v>41</v>
      </c>
      <c r="H316" s="290" t="s">
        <v>16526</v>
      </c>
      <c r="I316" s="460">
        <v>42291</v>
      </c>
      <c r="J316" s="290">
        <v>550</v>
      </c>
      <c r="K316" s="290">
        <v>1080</v>
      </c>
      <c r="L316" s="290" t="s">
        <v>8915</v>
      </c>
      <c r="M316" s="461" t="s">
        <v>72</v>
      </c>
      <c r="N316" s="290"/>
      <c r="O316" s="290"/>
      <c r="P316" s="290"/>
      <c r="Q316" s="290" t="s">
        <v>16523</v>
      </c>
      <c r="R316" s="290" t="s">
        <v>32</v>
      </c>
      <c r="S316" s="290">
        <v>50750</v>
      </c>
      <c r="T316" s="290" t="s">
        <v>5082</v>
      </c>
      <c r="U316" s="290" t="s">
        <v>16524</v>
      </c>
      <c r="V316" s="290" t="s">
        <v>32</v>
      </c>
      <c r="W316" s="290" t="s">
        <v>16525</v>
      </c>
      <c r="X316" s="290"/>
    </row>
    <row r="317" spans="1:24" x14ac:dyDescent="0.25">
      <c r="A317" t="s">
        <v>85</v>
      </c>
      <c r="B317" s="331" t="s">
        <v>16399</v>
      </c>
      <c r="C317" s="208">
        <v>106846</v>
      </c>
      <c r="D317" t="s">
        <v>16527</v>
      </c>
      <c r="E317" t="s">
        <v>29</v>
      </c>
      <c r="F317" t="s">
        <v>16528</v>
      </c>
      <c r="G317" s="413" t="s">
        <v>41</v>
      </c>
      <c r="H317" t="s">
        <v>16532</v>
      </c>
      <c r="I317" s="282">
        <v>42292</v>
      </c>
      <c r="J317">
        <v>800</v>
      </c>
      <c r="L317" s="193" t="s">
        <v>71</v>
      </c>
      <c r="M317" s="193" t="s">
        <v>72</v>
      </c>
      <c r="Q317" t="s">
        <v>8635</v>
      </c>
      <c r="R317" t="s">
        <v>32</v>
      </c>
      <c r="S317">
        <v>31440</v>
      </c>
      <c r="T317" t="s">
        <v>16529</v>
      </c>
      <c r="U317" t="s">
        <v>16530</v>
      </c>
      <c r="V317" t="s">
        <v>32</v>
      </c>
      <c r="W317" t="s">
        <v>16531</v>
      </c>
    </row>
    <row r="318" spans="1:24" x14ac:dyDescent="0.25">
      <c r="A318" s="290" t="s">
        <v>85</v>
      </c>
      <c r="B318" s="458" t="s">
        <v>16399</v>
      </c>
      <c r="C318" s="292">
        <v>106847</v>
      </c>
      <c r="D318" s="290" t="s">
        <v>16533</v>
      </c>
      <c r="E318" s="290" t="s">
        <v>29</v>
      </c>
      <c r="F318" s="290" t="s">
        <v>16534</v>
      </c>
      <c r="G318" s="459" t="s">
        <v>41</v>
      </c>
      <c r="H318" s="290" t="s">
        <v>16539</v>
      </c>
      <c r="I318" s="293">
        <v>42292</v>
      </c>
      <c r="J318" s="290">
        <v>1500</v>
      </c>
      <c r="K318" s="290">
        <v>22420</v>
      </c>
      <c r="L318" s="290" t="s">
        <v>8915</v>
      </c>
      <c r="M318" s="461" t="s">
        <v>72</v>
      </c>
      <c r="N318" s="290"/>
      <c r="O318" s="290"/>
      <c r="P318" s="290"/>
      <c r="Q318" s="290" t="s">
        <v>16535</v>
      </c>
      <c r="R318" s="290" t="s">
        <v>32</v>
      </c>
      <c r="S318" s="290">
        <v>78210</v>
      </c>
      <c r="T318" s="290" t="s">
        <v>16536</v>
      </c>
      <c r="U318" s="290" t="s">
        <v>16537</v>
      </c>
      <c r="V318" s="290" t="s">
        <v>32</v>
      </c>
      <c r="W318" s="290" t="s">
        <v>16538</v>
      </c>
    </row>
    <row r="319" spans="1:24" x14ac:dyDescent="0.25">
      <c r="A319" t="s">
        <v>85</v>
      </c>
      <c r="B319" s="331" t="s">
        <v>16399</v>
      </c>
      <c r="C319" s="208">
        <v>106848</v>
      </c>
      <c r="D319" t="s">
        <v>16540</v>
      </c>
      <c r="E319" t="s">
        <v>29</v>
      </c>
      <c r="F319" t="s">
        <v>16541</v>
      </c>
      <c r="G319" s="413" t="s">
        <v>41</v>
      </c>
      <c r="H319" t="s">
        <v>16546</v>
      </c>
      <c r="I319" s="282">
        <v>42292</v>
      </c>
      <c r="L319" s="193" t="s">
        <v>71</v>
      </c>
      <c r="M319" s="193" t="s">
        <v>72</v>
      </c>
      <c r="Q319" t="s">
        <v>16542</v>
      </c>
      <c r="R319" t="s">
        <v>32</v>
      </c>
      <c r="S319">
        <v>68480</v>
      </c>
      <c r="T319" t="s">
        <v>16543</v>
      </c>
      <c r="U319" t="s">
        <v>16544</v>
      </c>
      <c r="V319" t="s">
        <v>32</v>
      </c>
      <c r="W319" t="s">
        <v>16545</v>
      </c>
    </row>
    <row r="320" spans="1:24" x14ac:dyDescent="0.25">
      <c r="A320" s="290" t="s">
        <v>85</v>
      </c>
      <c r="B320" s="458" t="s">
        <v>16399</v>
      </c>
      <c r="C320" s="292">
        <v>106849</v>
      </c>
      <c r="D320" s="290" t="s">
        <v>16547</v>
      </c>
      <c r="E320" s="459" t="s">
        <v>29</v>
      </c>
      <c r="F320" s="290" t="s">
        <v>16548</v>
      </c>
      <c r="G320" s="459" t="s">
        <v>41</v>
      </c>
      <c r="H320" s="290" t="s">
        <v>16554</v>
      </c>
      <c r="I320" s="460">
        <v>42296</v>
      </c>
      <c r="J320" s="290">
        <v>1000</v>
      </c>
      <c r="K320" s="290"/>
      <c r="L320" s="290" t="s">
        <v>71</v>
      </c>
      <c r="M320" s="461" t="s">
        <v>72</v>
      </c>
      <c r="N320" s="290"/>
      <c r="O320" s="290"/>
      <c r="P320" s="290"/>
      <c r="Q320" s="290" t="s">
        <v>16549</v>
      </c>
      <c r="R320" s="290" t="s">
        <v>16550</v>
      </c>
      <c r="S320" s="290">
        <v>42410</v>
      </c>
      <c r="T320" s="290" t="s">
        <v>16551</v>
      </c>
      <c r="U320" s="290" t="s">
        <v>16552</v>
      </c>
      <c r="V320" s="290" t="s">
        <v>32</v>
      </c>
      <c r="W320" s="290" t="s">
        <v>16553</v>
      </c>
      <c r="X320" s="290"/>
    </row>
    <row r="321" spans="1:24" x14ac:dyDescent="0.25">
      <c r="A321" s="275" t="s">
        <v>85</v>
      </c>
      <c r="B321" s="332" t="s">
        <v>16399</v>
      </c>
      <c r="C321" s="277">
        <v>106850</v>
      </c>
      <c r="D321" s="275" t="s">
        <v>16555</v>
      </c>
      <c r="E321" s="414" t="s">
        <v>29</v>
      </c>
      <c r="F321" s="275" t="s">
        <v>16556</v>
      </c>
      <c r="G321" s="414" t="s">
        <v>41</v>
      </c>
      <c r="H321" s="275" t="s">
        <v>16560</v>
      </c>
      <c r="I321" s="417">
        <v>42297</v>
      </c>
      <c r="J321" s="275">
        <v>750</v>
      </c>
      <c r="K321" s="275"/>
      <c r="L321" s="275" t="s">
        <v>71</v>
      </c>
      <c r="M321" s="419" t="s">
        <v>72</v>
      </c>
      <c r="N321" s="275"/>
      <c r="O321" s="275"/>
      <c r="P321" s="275"/>
      <c r="Q321" s="275" t="s">
        <v>11514</v>
      </c>
      <c r="R321" s="275" t="s">
        <v>32</v>
      </c>
      <c r="S321" s="275">
        <v>58400</v>
      </c>
      <c r="T321" s="275" t="s">
        <v>16557</v>
      </c>
      <c r="U321" s="332" t="s">
        <v>16558</v>
      </c>
      <c r="V321" s="275" t="s">
        <v>32</v>
      </c>
      <c r="W321" s="275" t="s">
        <v>16559</v>
      </c>
    </row>
    <row r="322" spans="1:24" s="290" customFormat="1" x14ac:dyDescent="0.25">
      <c r="A322" t="s">
        <v>85</v>
      </c>
      <c r="B322" s="331" t="s">
        <v>16399</v>
      </c>
      <c r="C322" s="208">
        <v>106851</v>
      </c>
      <c r="D322" t="s">
        <v>16561</v>
      </c>
      <c r="E322" t="s">
        <v>43</v>
      </c>
      <c r="F322" t="s">
        <v>16562</v>
      </c>
      <c r="G322" s="413" t="s">
        <v>41</v>
      </c>
      <c r="H322" t="s">
        <v>16566</v>
      </c>
      <c r="I322" s="282">
        <v>42297</v>
      </c>
      <c r="J322">
        <v>900</v>
      </c>
      <c r="K322"/>
      <c r="L322" t="s">
        <v>8915</v>
      </c>
      <c r="M322" s="193" t="s">
        <v>72</v>
      </c>
      <c r="N322"/>
      <c r="O322"/>
      <c r="P322"/>
      <c r="Q322" t="s">
        <v>16563</v>
      </c>
      <c r="R322" t="s">
        <v>32</v>
      </c>
      <c r="S322">
        <v>95270</v>
      </c>
      <c r="T322" t="s">
        <v>14405</v>
      </c>
      <c r="U322" t="s">
        <v>16564</v>
      </c>
      <c r="V322" t="s">
        <v>32</v>
      </c>
      <c r="W322" t="s">
        <v>16565</v>
      </c>
      <c r="X322"/>
    </row>
    <row r="323" spans="1:24" x14ac:dyDescent="0.25">
      <c r="A323" t="s">
        <v>85</v>
      </c>
      <c r="B323" s="331" t="s">
        <v>16399</v>
      </c>
      <c r="C323" s="208">
        <v>106852</v>
      </c>
      <c r="D323" t="s">
        <v>16618</v>
      </c>
      <c r="E323" t="s">
        <v>43</v>
      </c>
      <c r="F323" t="s">
        <v>16607</v>
      </c>
      <c r="G323" s="413" t="s">
        <v>41</v>
      </c>
      <c r="H323" t="s">
        <v>16611</v>
      </c>
      <c r="I323" s="282">
        <v>42299</v>
      </c>
      <c r="J323">
        <v>825</v>
      </c>
      <c r="K323">
        <v>700</v>
      </c>
      <c r="L323" s="193" t="s">
        <v>71</v>
      </c>
      <c r="M323" s="193" t="s">
        <v>72</v>
      </c>
      <c r="Q323" t="s">
        <v>9618</v>
      </c>
      <c r="R323" t="s">
        <v>32</v>
      </c>
      <c r="S323">
        <v>85420</v>
      </c>
      <c r="T323" t="s">
        <v>16608</v>
      </c>
      <c r="U323" t="s">
        <v>16609</v>
      </c>
      <c r="V323" t="s">
        <v>32</v>
      </c>
      <c r="W323" t="s">
        <v>16610</v>
      </c>
    </row>
    <row r="324" spans="1:24" s="290" customFormat="1" x14ac:dyDescent="0.25">
      <c r="A324" t="s">
        <v>85</v>
      </c>
      <c r="B324" s="331" t="s">
        <v>16399</v>
      </c>
      <c r="C324" s="208">
        <v>106853</v>
      </c>
      <c r="D324" t="s">
        <v>16612</v>
      </c>
      <c r="E324" t="s">
        <v>29</v>
      </c>
      <c r="F324" t="s">
        <v>16613</v>
      </c>
      <c r="G324" s="413" t="s">
        <v>41</v>
      </c>
      <c r="H324" t="s">
        <v>16619</v>
      </c>
      <c r="I324" s="282">
        <v>42299</v>
      </c>
      <c r="J324">
        <v>1450</v>
      </c>
      <c r="K324">
        <v>1200</v>
      </c>
      <c r="L324" s="193" t="s">
        <v>71</v>
      </c>
      <c r="M324" s="193" t="s">
        <v>72</v>
      </c>
      <c r="N324"/>
      <c r="O324"/>
      <c r="P324"/>
      <c r="Q324" t="s">
        <v>16614</v>
      </c>
      <c r="R324" t="s">
        <v>32</v>
      </c>
      <c r="S324">
        <v>44440</v>
      </c>
      <c r="T324" t="s">
        <v>16615</v>
      </c>
      <c r="U324" t="s">
        <v>16616</v>
      </c>
      <c r="V324" t="s">
        <v>32</v>
      </c>
      <c r="W324" t="s">
        <v>16617</v>
      </c>
      <c r="X324"/>
    </row>
    <row r="325" spans="1:24" s="290" customFormat="1" x14ac:dyDescent="0.25">
      <c r="A325" t="s">
        <v>85</v>
      </c>
      <c r="B325" s="331" t="s">
        <v>16399</v>
      </c>
      <c r="C325" s="208">
        <v>106854</v>
      </c>
      <c r="D325" t="s">
        <v>16620</v>
      </c>
      <c r="E325" t="s">
        <v>29</v>
      </c>
      <c r="F325" t="s">
        <v>16621</v>
      </c>
      <c r="G325" s="413" t="s">
        <v>41</v>
      </c>
      <c r="H325" t="s">
        <v>16625</v>
      </c>
      <c r="I325" s="282">
        <v>42300</v>
      </c>
      <c r="J325">
        <v>650</v>
      </c>
      <c r="K325">
        <v>580</v>
      </c>
      <c r="L325" s="193" t="s">
        <v>71</v>
      </c>
      <c r="M325" s="193" t="s">
        <v>72</v>
      </c>
      <c r="N325"/>
      <c r="O325"/>
      <c r="P325"/>
      <c r="Q325" t="s">
        <v>9618</v>
      </c>
      <c r="R325" t="s">
        <v>32</v>
      </c>
      <c r="S325">
        <v>61150</v>
      </c>
      <c r="T325" t="s">
        <v>16622</v>
      </c>
      <c r="U325" t="s">
        <v>16623</v>
      </c>
      <c r="V325" t="s">
        <v>32</v>
      </c>
      <c r="W325" t="s">
        <v>16624</v>
      </c>
      <c r="X325"/>
    </row>
    <row r="326" spans="1:24" s="290" customFormat="1" x14ac:dyDescent="0.25">
      <c r="A326" s="290" t="s">
        <v>85</v>
      </c>
      <c r="B326" s="458" t="s">
        <v>16399</v>
      </c>
      <c r="C326" s="292">
        <v>106855</v>
      </c>
      <c r="D326" s="290" t="s">
        <v>16626</v>
      </c>
      <c r="E326" s="459" t="s">
        <v>29</v>
      </c>
      <c r="F326" s="290" t="s">
        <v>16627</v>
      </c>
      <c r="G326" s="459" t="s">
        <v>41</v>
      </c>
      <c r="H326" s="290" t="s">
        <v>16630</v>
      </c>
      <c r="I326" s="460">
        <v>42300</v>
      </c>
      <c r="J326" s="290">
        <v>650</v>
      </c>
      <c r="K326" s="290">
        <v>580</v>
      </c>
      <c r="L326" s="290" t="s">
        <v>71</v>
      </c>
      <c r="M326" s="461" t="s">
        <v>72</v>
      </c>
      <c r="Q326" s="290" t="s">
        <v>10239</v>
      </c>
      <c r="R326" s="290" t="s">
        <v>32</v>
      </c>
      <c r="S326" s="290">
        <v>27120</v>
      </c>
      <c r="T326" s="290" t="s">
        <v>16628</v>
      </c>
      <c r="U326" s="290">
        <v>0</v>
      </c>
      <c r="V326" s="290" t="s">
        <v>32</v>
      </c>
      <c r="W326" s="290" t="s">
        <v>16629</v>
      </c>
    </row>
    <row r="327" spans="1:24" x14ac:dyDescent="0.25">
      <c r="A327" t="s">
        <v>85</v>
      </c>
      <c r="B327" s="331" t="s">
        <v>16399</v>
      </c>
      <c r="C327" s="208">
        <v>106856</v>
      </c>
      <c r="D327" t="s">
        <v>16631</v>
      </c>
      <c r="E327" t="s">
        <v>29</v>
      </c>
      <c r="F327" t="s">
        <v>16632</v>
      </c>
      <c r="G327" s="413" t="s">
        <v>41</v>
      </c>
      <c r="H327" t="s">
        <v>16636</v>
      </c>
      <c r="I327" s="282">
        <v>42303</v>
      </c>
      <c r="J327">
        <v>825</v>
      </c>
      <c r="L327" s="193" t="s">
        <v>71</v>
      </c>
      <c r="M327" s="193" t="s">
        <v>72</v>
      </c>
      <c r="Q327" t="s">
        <v>8113</v>
      </c>
      <c r="R327" t="s">
        <v>32</v>
      </c>
      <c r="S327">
        <v>14160</v>
      </c>
      <c r="T327" t="s">
        <v>16633</v>
      </c>
      <c r="U327" t="s">
        <v>16634</v>
      </c>
      <c r="V327" t="s">
        <v>32</v>
      </c>
      <c r="W327" t="s">
        <v>16635</v>
      </c>
    </row>
    <row r="328" spans="1:24" x14ac:dyDescent="0.25">
      <c r="A328" s="290" t="s">
        <v>85</v>
      </c>
      <c r="B328" s="458" t="s">
        <v>16399</v>
      </c>
      <c r="C328" s="292">
        <v>106857</v>
      </c>
      <c r="D328" s="290" t="s">
        <v>16637</v>
      </c>
      <c r="E328" s="459" t="s">
        <v>29</v>
      </c>
      <c r="F328" s="290" t="s">
        <v>16638</v>
      </c>
      <c r="G328" s="459" t="s">
        <v>41</v>
      </c>
      <c r="H328" s="290" t="s">
        <v>16641</v>
      </c>
      <c r="I328" s="460">
        <v>42303</v>
      </c>
      <c r="J328" s="290">
        <v>1700</v>
      </c>
      <c r="K328" s="290"/>
      <c r="L328" s="290" t="s">
        <v>71</v>
      </c>
      <c r="M328" s="461" t="s">
        <v>72</v>
      </c>
      <c r="N328" s="290"/>
      <c r="O328" s="290"/>
      <c r="P328" s="290"/>
      <c r="Q328" s="290" t="s">
        <v>16639</v>
      </c>
      <c r="R328" s="290" t="s">
        <v>32</v>
      </c>
      <c r="S328" s="290">
        <v>27610</v>
      </c>
      <c r="T328" s="290" t="s">
        <v>3967</v>
      </c>
      <c r="U328" s="290" t="s">
        <v>16640</v>
      </c>
      <c r="V328" s="290" t="s">
        <v>32</v>
      </c>
      <c r="W328" s="290" t="s">
        <v>16642</v>
      </c>
      <c r="X328" s="290"/>
    </row>
    <row r="329" spans="1:24" x14ac:dyDescent="0.25">
      <c r="A329" s="290" t="s">
        <v>85</v>
      </c>
      <c r="B329" s="458" t="s">
        <v>16399</v>
      </c>
      <c r="C329" s="292">
        <v>106858</v>
      </c>
      <c r="D329" s="290" t="s">
        <v>16643</v>
      </c>
      <c r="E329" s="459" t="s">
        <v>43</v>
      </c>
      <c r="F329" s="290" t="s">
        <v>16644</v>
      </c>
      <c r="G329" s="459" t="s">
        <v>41</v>
      </c>
      <c r="H329" s="290" t="s">
        <v>16649</v>
      </c>
      <c r="I329" s="460">
        <v>42306</v>
      </c>
      <c r="J329" s="290">
        <v>1700</v>
      </c>
      <c r="K329" s="290"/>
      <c r="L329" s="290" t="s">
        <v>71</v>
      </c>
      <c r="M329" s="461" t="s">
        <v>72</v>
      </c>
      <c r="N329" s="290"/>
      <c r="O329" s="290"/>
      <c r="P329" s="290"/>
      <c r="Q329" s="290" t="s">
        <v>16645</v>
      </c>
      <c r="R329" s="290" t="s">
        <v>32</v>
      </c>
      <c r="S329" s="290">
        <v>27540</v>
      </c>
      <c r="T329" s="290" t="s">
        <v>16646</v>
      </c>
      <c r="U329" s="290" t="s">
        <v>16647</v>
      </c>
      <c r="V329" s="290" t="s">
        <v>32</v>
      </c>
      <c r="W329" s="290" t="s">
        <v>16648</v>
      </c>
      <c r="X329" s="290"/>
    </row>
    <row r="330" spans="1:24" x14ac:dyDescent="0.25">
      <c r="A330" s="290" t="s">
        <v>85</v>
      </c>
      <c r="B330" s="458" t="s">
        <v>16664</v>
      </c>
      <c r="C330" s="292">
        <v>106859</v>
      </c>
      <c r="D330" s="290" t="s">
        <v>16657</v>
      </c>
      <c r="E330" s="459" t="s">
        <v>29</v>
      </c>
      <c r="F330" s="290" t="s">
        <v>4797</v>
      </c>
      <c r="G330" s="459" t="s">
        <v>41</v>
      </c>
      <c r="H330" s="290" t="s">
        <v>16662</v>
      </c>
      <c r="I330" s="460">
        <v>42310</v>
      </c>
      <c r="J330" s="290">
        <v>650</v>
      </c>
      <c r="K330" s="290"/>
      <c r="L330" s="290" t="s">
        <v>71</v>
      </c>
      <c r="M330" s="461" t="s">
        <v>72</v>
      </c>
      <c r="N330" s="290"/>
      <c r="O330" s="290"/>
      <c r="P330" s="290"/>
      <c r="Q330" s="290" t="s">
        <v>16658</v>
      </c>
      <c r="R330" s="290" t="s">
        <v>32</v>
      </c>
      <c r="S330" s="290">
        <v>67170</v>
      </c>
      <c r="T330" s="290" t="s">
        <v>16659</v>
      </c>
      <c r="U330" s="290" t="s">
        <v>16660</v>
      </c>
      <c r="V330" s="290" t="s">
        <v>32</v>
      </c>
      <c r="W330" s="290" t="s">
        <v>16661</v>
      </c>
      <c r="X330" s="290"/>
    </row>
    <row r="331" spans="1:24" s="290" customFormat="1" x14ac:dyDescent="0.25">
      <c r="A331" s="275" t="s">
        <v>85</v>
      </c>
      <c r="B331" s="332" t="s">
        <v>16664</v>
      </c>
      <c r="C331" s="277">
        <v>106860</v>
      </c>
      <c r="D331" s="275" t="s">
        <v>16650</v>
      </c>
      <c r="E331" s="414" t="s">
        <v>43</v>
      </c>
      <c r="F331" s="275" t="s">
        <v>2041</v>
      </c>
      <c r="G331" s="414" t="s">
        <v>41</v>
      </c>
      <c r="H331" s="275" t="s">
        <v>16656</v>
      </c>
      <c r="I331" s="417">
        <v>42310</v>
      </c>
      <c r="J331" s="275">
        <v>600</v>
      </c>
      <c r="K331" s="275"/>
      <c r="L331" s="275" t="s">
        <v>71</v>
      </c>
      <c r="M331" s="419" t="s">
        <v>72</v>
      </c>
      <c r="N331" s="275"/>
      <c r="O331" s="275"/>
      <c r="P331" s="275"/>
      <c r="Q331" s="275" t="s">
        <v>16651</v>
      </c>
      <c r="R331" s="275" t="s">
        <v>16652</v>
      </c>
      <c r="S331" s="275">
        <v>45370</v>
      </c>
      <c r="T331" s="275" t="s">
        <v>16653</v>
      </c>
      <c r="U331" s="332" t="s">
        <v>16654</v>
      </c>
      <c r="V331" s="275" t="s">
        <v>32</v>
      </c>
      <c r="W331" s="275" t="s">
        <v>16655</v>
      </c>
      <c r="X331"/>
    </row>
    <row r="332" spans="1:24" x14ac:dyDescent="0.25">
      <c r="A332" t="s">
        <v>85</v>
      </c>
      <c r="B332" s="331" t="s">
        <v>16664</v>
      </c>
      <c r="C332" s="208">
        <v>106861</v>
      </c>
      <c r="D332" t="s">
        <v>16665</v>
      </c>
      <c r="E332" t="s">
        <v>29</v>
      </c>
      <c r="F332" t="s">
        <v>16666</v>
      </c>
      <c r="G332" s="413" t="s">
        <v>41</v>
      </c>
      <c r="H332" t="s">
        <v>16671</v>
      </c>
      <c r="I332" s="282">
        <v>42311</v>
      </c>
      <c r="J332">
        <v>1275</v>
      </c>
      <c r="L332" s="193" t="s">
        <v>71</v>
      </c>
      <c r="M332" s="193" t="s">
        <v>72</v>
      </c>
      <c r="Q332" t="s">
        <v>16667</v>
      </c>
      <c r="R332" t="s">
        <v>32</v>
      </c>
      <c r="S332">
        <v>49680</v>
      </c>
      <c r="T332" t="s">
        <v>16668</v>
      </c>
      <c r="U332" t="s">
        <v>16669</v>
      </c>
      <c r="V332" t="s">
        <v>32</v>
      </c>
      <c r="W332" t="s">
        <v>16670</v>
      </c>
    </row>
    <row r="333" spans="1:24" x14ac:dyDescent="0.25">
      <c r="A333" t="s">
        <v>85</v>
      </c>
      <c r="B333" s="331" t="s">
        <v>16664</v>
      </c>
      <c r="C333" s="208">
        <v>106862</v>
      </c>
      <c r="D333" t="s">
        <v>16672</v>
      </c>
      <c r="E333" t="s">
        <v>29</v>
      </c>
      <c r="F333" t="s">
        <v>16673</v>
      </c>
      <c r="G333" s="413" t="s">
        <v>41</v>
      </c>
      <c r="H333" t="s">
        <v>16677</v>
      </c>
      <c r="I333" s="282">
        <v>42313</v>
      </c>
      <c r="L333" t="s">
        <v>8915</v>
      </c>
      <c r="M333" s="193" t="s">
        <v>72</v>
      </c>
      <c r="Q333" t="s">
        <v>16674</v>
      </c>
      <c r="R333" t="s">
        <v>32</v>
      </c>
      <c r="S333">
        <v>97600</v>
      </c>
      <c r="T333" t="s">
        <v>16675</v>
      </c>
      <c r="U333">
        <v>269611621</v>
      </c>
      <c r="V333" t="s">
        <v>32</v>
      </c>
      <c r="W333" t="s">
        <v>16676</v>
      </c>
    </row>
    <row r="334" spans="1:24" x14ac:dyDescent="0.25">
      <c r="A334" s="290" t="s">
        <v>85</v>
      </c>
      <c r="B334" s="458" t="s">
        <v>16664</v>
      </c>
      <c r="C334" s="292">
        <v>106863</v>
      </c>
      <c r="D334" s="290" t="s">
        <v>16678</v>
      </c>
      <c r="E334" s="459" t="s">
        <v>29</v>
      </c>
      <c r="F334" s="290" t="s">
        <v>16679</v>
      </c>
      <c r="G334" s="459" t="s">
        <v>41</v>
      </c>
      <c r="H334" s="290" t="s">
        <v>16682</v>
      </c>
      <c r="I334" s="460">
        <v>42313</v>
      </c>
      <c r="J334" s="290">
        <v>1500</v>
      </c>
      <c r="K334" s="290">
        <v>2240</v>
      </c>
      <c r="L334" s="290" t="s">
        <v>8915</v>
      </c>
      <c r="M334" s="461" t="s">
        <v>72</v>
      </c>
      <c r="N334" s="290"/>
      <c r="O334" s="290"/>
      <c r="P334" s="290"/>
      <c r="Q334" s="290" t="s">
        <v>16680</v>
      </c>
      <c r="R334" s="290" t="s">
        <v>32</v>
      </c>
      <c r="S334" s="290">
        <v>44220</v>
      </c>
      <c r="T334" s="290" t="s">
        <v>9256</v>
      </c>
      <c r="U334" s="290">
        <v>240858650</v>
      </c>
      <c r="V334" s="290" t="s">
        <v>32</v>
      </c>
      <c r="W334" s="290" t="s">
        <v>16681</v>
      </c>
      <c r="X334" s="290"/>
    </row>
    <row r="335" spans="1:24" x14ac:dyDescent="0.25">
      <c r="A335" s="275" t="s">
        <v>85</v>
      </c>
      <c r="B335" s="332" t="s">
        <v>16664</v>
      </c>
      <c r="C335" s="277">
        <v>106864</v>
      </c>
      <c r="D335" s="275" t="s">
        <v>16683</v>
      </c>
      <c r="E335" s="414" t="s">
        <v>29</v>
      </c>
      <c r="F335" s="275" t="s">
        <v>16684</v>
      </c>
      <c r="G335" s="414" t="s">
        <v>41</v>
      </c>
      <c r="H335" s="275" t="s">
        <v>16685</v>
      </c>
      <c r="I335" s="417">
        <v>42313</v>
      </c>
      <c r="J335" s="275">
        <v>650</v>
      </c>
      <c r="K335" s="275"/>
      <c r="L335" s="275" t="s">
        <v>71</v>
      </c>
      <c r="M335" s="419" t="s">
        <v>72</v>
      </c>
      <c r="N335" s="275"/>
      <c r="O335" s="275"/>
      <c r="P335" s="275"/>
      <c r="Q335" s="275" t="s">
        <v>9925</v>
      </c>
      <c r="R335" s="275" t="s">
        <v>32</v>
      </c>
      <c r="S335" s="275">
        <v>1340</v>
      </c>
      <c r="T335" s="275" t="s">
        <v>2645</v>
      </c>
      <c r="U335" s="332" t="s">
        <v>2646</v>
      </c>
      <c r="V335" s="275" t="s">
        <v>32</v>
      </c>
      <c r="W335" s="275" t="s">
        <v>2647</v>
      </c>
    </row>
    <row r="336" spans="1:24" x14ac:dyDescent="0.25">
      <c r="A336" s="275" t="s">
        <v>85</v>
      </c>
      <c r="B336" s="332" t="s">
        <v>16664</v>
      </c>
      <c r="C336" s="277">
        <v>106865</v>
      </c>
      <c r="D336" s="275" t="s">
        <v>16692</v>
      </c>
      <c r="E336" s="414" t="s">
        <v>43</v>
      </c>
      <c r="F336" s="275" t="s">
        <v>16693</v>
      </c>
      <c r="G336" s="414" t="s">
        <v>41</v>
      </c>
      <c r="H336" s="275" t="s">
        <v>16697</v>
      </c>
      <c r="I336" s="417">
        <v>42314</v>
      </c>
      <c r="J336" s="275">
        <v>3900</v>
      </c>
      <c r="K336" s="275">
        <v>1900</v>
      </c>
      <c r="L336" s="275" t="s">
        <v>71</v>
      </c>
      <c r="M336" s="419" t="s">
        <v>72</v>
      </c>
      <c r="N336" s="275"/>
      <c r="O336" s="275"/>
      <c r="P336" s="275"/>
      <c r="Q336" s="275" t="s">
        <v>16694</v>
      </c>
      <c r="R336" s="275" t="s">
        <v>32</v>
      </c>
      <c r="S336" s="275">
        <v>97122</v>
      </c>
      <c r="T336" s="275" t="s">
        <v>904</v>
      </c>
      <c r="U336" s="332" t="s">
        <v>16695</v>
      </c>
      <c r="V336" s="275" t="s">
        <v>32</v>
      </c>
      <c r="W336" s="275" t="s">
        <v>16696</v>
      </c>
    </row>
    <row r="337" spans="1:24" x14ac:dyDescent="0.25">
      <c r="A337" t="s">
        <v>85</v>
      </c>
      <c r="B337" s="331" t="s">
        <v>16664</v>
      </c>
      <c r="C337" s="208">
        <v>106866</v>
      </c>
      <c r="D337" t="s">
        <v>16686</v>
      </c>
      <c r="E337" t="s">
        <v>29</v>
      </c>
      <c r="F337" t="s">
        <v>16687</v>
      </c>
      <c r="G337" s="413" t="s">
        <v>41</v>
      </c>
      <c r="H337" t="s">
        <v>16691</v>
      </c>
      <c r="I337" s="282">
        <v>42314</v>
      </c>
      <c r="J337">
        <v>1400</v>
      </c>
      <c r="L337" s="193" t="s">
        <v>71</v>
      </c>
      <c r="M337" s="193" t="s">
        <v>72</v>
      </c>
      <c r="Q337" t="s">
        <v>16688</v>
      </c>
      <c r="R337" t="s">
        <v>32</v>
      </c>
      <c r="S337">
        <v>44142</v>
      </c>
      <c r="T337" t="s">
        <v>16689</v>
      </c>
      <c r="U337">
        <v>240281155</v>
      </c>
      <c r="V337" t="s">
        <v>32</v>
      </c>
      <c r="W337" t="s">
        <v>16690</v>
      </c>
    </row>
    <row r="338" spans="1:24" x14ac:dyDescent="0.25">
      <c r="A338" s="275" t="s">
        <v>85</v>
      </c>
      <c r="B338" s="332" t="s">
        <v>16664</v>
      </c>
      <c r="C338" s="277">
        <v>106867</v>
      </c>
      <c r="D338" s="275" t="s">
        <v>6310</v>
      </c>
      <c r="E338" s="414" t="s">
        <v>29</v>
      </c>
      <c r="F338" s="275" t="s">
        <v>16698</v>
      </c>
      <c r="G338" s="414" t="s">
        <v>41</v>
      </c>
      <c r="H338" s="275" t="s">
        <v>16708</v>
      </c>
      <c r="I338" s="417">
        <v>42317</v>
      </c>
      <c r="J338" s="275">
        <v>1100</v>
      </c>
      <c r="K338" s="275">
        <v>1760</v>
      </c>
      <c r="L338" s="275" t="s">
        <v>8915</v>
      </c>
      <c r="M338" s="419" t="s">
        <v>72</v>
      </c>
      <c r="N338" s="275"/>
      <c r="O338" s="275"/>
      <c r="P338" s="275"/>
      <c r="Q338" s="275" t="s">
        <v>16699</v>
      </c>
      <c r="R338" s="275" t="s">
        <v>32</v>
      </c>
      <c r="S338" s="275">
        <v>44042</v>
      </c>
      <c r="T338" s="275" t="s">
        <v>4617</v>
      </c>
      <c r="U338" s="332" t="s">
        <v>16700</v>
      </c>
      <c r="V338" s="275" t="s">
        <v>32</v>
      </c>
      <c r="W338" s="275" t="s">
        <v>16701</v>
      </c>
    </row>
    <row r="339" spans="1:24" x14ac:dyDescent="0.25">
      <c r="A339" t="s">
        <v>85</v>
      </c>
      <c r="B339" s="331" t="s">
        <v>16664</v>
      </c>
      <c r="C339" s="208">
        <v>106868</v>
      </c>
      <c r="D339" t="s">
        <v>16702</v>
      </c>
      <c r="E339" t="s">
        <v>43</v>
      </c>
      <c r="F339" t="s">
        <v>16703</v>
      </c>
      <c r="G339" s="413" t="s">
        <v>41</v>
      </c>
      <c r="H339" t="s">
        <v>16709</v>
      </c>
      <c r="I339" s="282">
        <v>42317</v>
      </c>
      <c r="J339">
        <v>1000</v>
      </c>
      <c r="L339" s="193" t="s">
        <v>71</v>
      </c>
      <c r="M339" s="193" t="s">
        <v>72</v>
      </c>
      <c r="Q339" t="s">
        <v>16704</v>
      </c>
      <c r="R339" t="s">
        <v>32</v>
      </c>
      <c r="S339">
        <v>50580</v>
      </c>
      <c r="T339" t="s">
        <v>16705</v>
      </c>
      <c r="U339" t="s">
        <v>16706</v>
      </c>
      <c r="V339" t="s">
        <v>32</v>
      </c>
      <c r="W339" t="s">
        <v>16707</v>
      </c>
    </row>
    <row r="340" spans="1:24" x14ac:dyDescent="0.25">
      <c r="A340" t="s">
        <v>85</v>
      </c>
      <c r="B340" s="331" t="s">
        <v>16664</v>
      </c>
      <c r="C340" s="208">
        <v>106869</v>
      </c>
      <c r="D340" t="s">
        <v>16710</v>
      </c>
      <c r="E340" t="s">
        <v>43</v>
      </c>
      <c r="F340" t="s">
        <v>16711</v>
      </c>
      <c r="G340" s="413" t="s">
        <v>41</v>
      </c>
      <c r="H340" t="s">
        <v>16716</v>
      </c>
      <c r="I340" s="282">
        <v>42320</v>
      </c>
      <c r="J340">
        <v>825</v>
      </c>
      <c r="K340">
        <v>742</v>
      </c>
      <c r="L340" s="193" t="s">
        <v>71</v>
      </c>
      <c r="M340" s="193" t="s">
        <v>72</v>
      </c>
      <c r="Q340" t="s">
        <v>16712</v>
      </c>
      <c r="R340" t="s">
        <v>32</v>
      </c>
      <c r="S340">
        <v>49370</v>
      </c>
      <c r="T340" t="s">
        <v>16713</v>
      </c>
      <c r="U340" t="s">
        <v>16714</v>
      </c>
      <c r="V340" t="s">
        <v>32</v>
      </c>
      <c r="W340" t="s">
        <v>16715</v>
      </c>
    </row>
    <row r="341" spans="1:24" s="290" customFormat="1" x14ac:dyDescent="0.25">
      <c r="A341" s="275" t="s">
        <v>85</v>
      </c>
      <c r="B341" s="332" t="s">
        <v>16664</v>
      </c>
      <c r="C341" s="277">
        <v>106870</v>
      </c>
      <c r="D341" s="275" t="s">
        <v>16717</v>
      </c>
      <c r="E341" s="414" t="s">
        <v>43</v>
      </c>
      <c r="F341" s="275" t="s">
        <v>3823</v>
      </c>
      <c r="G341" s="414" t="s">
        <v>41</v>
      </c>
      <c r="H341" s="275" t="s">
        <v>16722</v>
      </c>
      <c r="I341" s="417">
        <v>42320</v>
      </c>
      <c r="J341" s="275">
        <v>1200</v>
      </c>
      <c r="K341" s="275">
        <v>1080</v>
      </c>
      <c r="L341" s="275" t="s">
        <v>71</v>
      </c>
      <c r="M341" s="419" t="s">
        <v>72</v>
      </c>
      <c r="N341" s="275"/>
      <c r="O341" s="275"/>
      <c r="P341" s="275"/>
      <c r="Q341" s="275" t="s">
        <v>16718</v>
      </c>
      <c r="R341" s="275" t="s">
        <v>32</v>
      </c>
      <c r="S341" s="275">
        <v>7100</v>
      </c>
      <c r="T341" s="275" t="s">
        <v>16719</v>
      </c>
      <c r="U341" s="332" t="s">
        <v>16720</v>
      </c>
      <c r="V341" s="275" t="s">
        <v>32</v>
      </c>
      <c r="W341" s="275" t="s">
        <v>16721</v>
      </c>
      <c r="X341"/>
    </row>
    <row r="342" spans="1:24" x14ac:dyDescent="0.25">
      <c r="A342" t="s">
        <v>85</v>
      </c>
      <c r="B342" s="331" t="s">
        <v>16664</v>
      </c>
      <c r="C342" s="208">
        <v>106871</v>
      </c>
      <c r="D342" t="s">
        <v>16723</v>
      </c>
      <c r="E342" t="s">
        <v>29</v>
      </c>
      <c r="F342" t="s">
        <v>16724</v>
      </c>
      <c r="G342" s="413" t="s">
        <v>41</v>
      </c>
      <c r="H342" t="s">
        <v>16728</v>
      </c>
      <c r="I342" s="282">
        <v>42321</v>
      </c>
      <c r="J342">
        <v>1500</v>
      </c>
      <c r="K342">
        <v>2240</v>
      </c>
      <c r="L342" t="s">
        <v>8915</v>
      </c>
      <c r="M342" s="193" t="s">
        <v>72</v>
      </c>
      <c r="Q342" t="s">
        <v>16725</v>
      </c>
      <c r="R342" t="s">
        <v>32</v>
      </c>
      <c r="S342">
        <v>44130</v>
      </c>
      <c r="T342" t="s">
        <v>15934</v>
      </c>
      <c r="U342" t="s">
        <v>16726</v>
      </c>
      <c r="V342" t="s">
        <v>32</v>
      </c>
      <c r="W342" t="s">
        <v>16727</v>
      </c>
    </row>
    <row r="343" spans="1:24" s="290" customFormat="1" x14ac:dyDescent="0.25">
      <c r="A343" t="s">
        <v>85</v>
      </c>
      <c r="B343" s="331" t="s">
        <v>16664</v>
      </c>
      <c r="C343" s="208">
        <v>106872</v>
      </c>
      <c r="D343" t="s">
        <v>6830</v>
      </c>
      <c r="E343" t="s">
        <v>29</v>
      </c>
      <c r="F343" t="s">
        <v>16729</v>
      </c>
      <c r="G343" s="413" t="s">
        <v>41</v>
      </c>
      <c r="H343" t="s">
        <v>16734</v>
      </c>
      <c r="I343" s="282">
        <v>42321</v>
      </c>
      <c r="J343">
        <v>950</v>
      </c>
      <c r="K343">
        <v>1560</v>
      </c>
      <c r="L343" t="s">
        <v>8915</v>
      </c>
      <c r="M343" s="193" t="s">
        <v>72</v>
      </c>
      <c r="N343"/>
      <c r="O343"/>
      <c r="P343"/>
      <c r="Q343" t="s">
        <v>16730</v>
      </c>
      <c r="R343" t="s">
        <v>32</v>
      </c>
      <c r="S343">
        <v>35850</v>
      </c>
      <c r="T343" t="s">
        <v>16731</v>
      </c>
      <c r="U343" t="s">
        <v>16732</v>
      </c>
      <c r="V343" t="s">
        <v>32</v>
      </c>
      <c r="W343" t="s">
        <v>16733</v>
      </c>
      <c r="X343"/>
    </row>
    <row r="344" spans="1:24" x14ac:dyDescent="0.25">
      <c r="A344" s="290" t="s">
        <v>85</v>
      </c>
      <c r="B344" s="458" t="s">
        <v>16664</v>
      </c>
      <c r="C344" s="292">
        <v>106873</v>
      </c>
      <c r="D344" s="290" t="s">
        <v>16735</v>
      </c>
      <c r="E344" s="459" t="s">
        <v>43</v>
      </c>
      <c r="F344" s="290" t="s">
        <v>16736</v>
      </c>
      <c r="G344" s="459" t="s">
        <v>41</v>
      </c>
      <c r="H344" s="290" t="s">
        <v>16741</v>
      </c>
      <c r="I344" s="460">
        <v>42323</v>
      </c>
      <c r="J344" s="290">
        <v>990</v>
      </c>
      <c r="K344" s="290"/>
      <c r="L344" s="290" t="s">
        <v>71</v>
      </c>
      <c r="M344" s="461" t="s">
        <v>72</v>
      </c>
      <c r="N344" s="290"/>
      <c r="O344" s="290"/>
      <c r="P344" s="290"/>
      <c r="Q344" s="290" t="s">
        <v>16737</v>
      </c>
      <c r="R344" s="290" t="s">
        <v>32</v>
      </c>
      <c r="S344" s="290">
        <v>42600</v>
      </c>
      <c r="T344" s="290" t="s">
        <v>16738</v>
      </c>
      <c r="U344" s="290" t="s">
        <v>16739</v>
      </c>
      <c r="V344" s="290" t="s">
        <v>32</v>
      </c>
      <c r="W344" s="290" t="s">
        <v>16740</v>
      </c>
      <c r="X344" s="290"/>
    </row>
    <row r="345" spans="1:24" x14ac:dyDescent="0.25">
      <c r="A345" t="s">
        <v>85</v>
      </c>
      <c r="B345" s="331" t="s">
        <v>16664</v>
      </c>
      <c r="C345" s="208">
        <v>106874</v>
      </c>
      <c r="D345" t="s">
        <v>16742</v>
      </c>
      <c r="E345" t="s">
        <v>29</v>
      </c>
      <c r="F345" t="s">
        <v>16743</v>
      </c>
      <c r="G345" s="413" t="s">
        <v>41</v>
      </c>
      <c r="H345" t="s">
        <v>16748</v>
      </c>
      <c r="I345" s="282">
        <v>42323</v>
      </c>
      <c r="J345">
        <v>950</v>
      </c>
      <c r="L345" t="s">
        <v>8915</v>
      </c>
      <c r="M345" s="193" t="s">
        <v>72</v>
      </c>
      <c r="Q345" t="s">
        <v>16744</v>
      </c>
      <c r="R345" t="s">
        <v>32</v>
      </c>
      <c r="S345">
        <v>72305</v>
      </c>
      <c r="T345" t="s">
        <v>16745</v>
      </c>
      <c r="U345" t="s">
        <v>16746</v>
      </c>
      <c r="V345" t="s">
        <v>32</v>
      </c>
      <c r="W345" t="s">
        <v>16747</v>
      </c>
    </row>
    <row r="346" spans="1:24" x14ac:dyDescent="0.25">
      <c r="A346" s="290" t="s">
        <v>85</v>
      </c>
      <c r="B346" s="458" t="s">
        <v>16664</v>
      </c>
      <c r="C346" s="292">
        <v>106875</v>
      </c>
      <c r="D346" s="290" t="s">
        <v>16749</v>
      </c>
      <c r="E346" s="459" t="s">
        <v>352</v>
      </c>
      <c r="F346" s="290" t="s">
        <v>16750</v>
      </c>
      <c r="G346" s="459" t="s">
        <v>41</v>
      </c>
      <c r="H346" s="290" t="s">
        <v>16754</v>
      </c>
      <c r="I346" s="460">
        <v>42323</v>
      </c>
      <c r="J346" s="290">
        <v>1500</v>
      </c>
      <c r="K346" s="290">
        <v>2240</v>
      </c>
      <c r="L346" s="290" t="s">
        <v>8915</v>
      </c>
      <c r="M346" s="461" t="s">
        <v>72</v>
      </c>
      <c r="N346" s="290"/>
      <c r="O346" s="290"/>
      <c r="P346" s="290"/>
      <c r="Q346" s="290" t="s">
        <v>16751</v>
      </c>
      <c r="R346" s="290" t="s">
        <v>32</v>
      </c>
      <c r="S346" s="290">
        <v>75009</v>
      </c>
      <c r="T346" s="290" t="s">
        <v>1263</v>
      </c>
      <c r="U346" s="290" t="s">
        <v>16752</v>
      </c>
      <c r="V346" s="290" t="s">
        <v>32</v>
      </c>
      <c r="W346" s="290" t="s">
        <v>16753</v>
      </c>
      <c r="X346" s="290"/>
    </row>
    <row r="347" spans="1:24" x14ac:dyDescent="0.25">
      <c r="A347" s="275" t="s">
        <v>85</v>
      </c>
      <c r="B347" s="332" t="s">
        <v>16664</v>
      </c>
      <c r="C347" s="277">
        <v>106876</v>
      </c>
      <c r="D347" s="275" t="s">
        <v>16755</v>
      </c>
      <c r="E347" s="414" t="s">
        <v>43</v>
      </c>
      <c r="F347" s="275" t="s">
        <v>16756</v>
      </c>
      <c r="G347" s="414" t="s">
        <v>41</v>
      </c>
      <c r="H347" s="275" t="s">
        <v>16759</v>
      </c>
      <c r="I347" s="417">
        <v>42323</v>
      </c>
      <c r="J347" s="275">
        <v>1100</v>
      </c>
      <c r="K347" s="275">
        <v>1150</v>
      </c>
      <c r="L347" s="275" t="s">
        <v>8915</v>
      </c>
      <c r="M347" s="419" t="s">
        <v>72</v>
      </c>
      <c r="N347" s="275"/>
      <c r="O347" s="275"/>
      <c r="P347" s="275"/>
      <c r="Q347" s="275" t="s">
        <v>16757</v>
      </c>
      <c r="R347" s="275" t="s">
        <v>32</v>
      </c>
      <c r="S347" s="275">
        <v>17200</v>
      </c>
      <c r="T347" s="275" t="s">
        <v>6878</v>
      </c>
      <c r="U347" s="332" t="s">
        <v>14647</v>
      </c>
      <c r="V347" s="275" t="s">
        <v>32</v>
      </c>
      <c r="W347" s="275" t="s">
        <v>16758</v>
      </c>
    </row>
    <row r="348" spans="1:24" x14ac:dyDescent="0.25">
      <c r="A348" s="275" t="s">
        <v>85</v>
      </c>
      <c r="B348" s="332" t="s">
        <v>16664</v>
      </c>
      <c r="C348" s="277">
        <v>106877</v>
      </c>
      <c r="D348" s="275" t="s">
        <v>16760</v>
      </c>
      <c r="E348" s="414" t="s">
        <v>29</v>
      </c>
      <c r="F348" s="275" t="s">
        <v>16761</v>
      </c>
      <c r="G348" s="414" t="s">
        <v>41</v>
      </c>
      <c r="H348" s="275" t="s">
        <v>16766</v>
      </c>
      <c r="I348" s="417">
        <v>42323</v>
      </c>
      <c r="J348" s="275">
        <v>1250</v>
      </c>
      <c r="K348" s="275">
        <v>2000</v>
      </c>
      <c r="L348" s="275" t="s">
        <v>8915</v>
      </c>
      <c r="M348" s="419" t="s">
        <v>72</v>
      </c>
      <c r="N348" s="275"/>
      <c r="O348" s="275"/>
      <c r="P348" s="275"/>
      <c r="Q348" s="275" t="s">
        <v>16762</v>
      </c>
      <c r="R348" s="275" t="s">
        <v>32</v>
      </c>
      <c r="S348" s="275">
        <v>3600</v>
      </c>
      <c r="T348" s="275" t="s">
        <v>16763</v>
      </c>
      <c r="U348" s="332" t="s">
        <v>16764</v>
      </c>
      <c r="V348" s="275" t="s">
        <v>32</v>
      </c>
      <c r="W348" s="275" t="s">
        <v>16765</v>
      </c>
    </row>
    <row r="349" spans="1:24" x14ac:dyDescent="0.25">
      <c r="A349" s="275" t="s">
        <v>85</v>
      </c>
      <c r="B349" s="332" t="s">
        <v>16664</v>
      </c>
      <c r="C349" s="277">
        <v>106878</v>
      </c>
      <c r="D349" s="275" t="s">
        <v>16767</v>
      </c>
      <c r="E349" s="414" t="s">
        <v>43</v>
      </c>
      <c r="F349" s="275" t="s">
        <v>5123</v>
      </c>
      <c r="G349" s="414" t="s">
        <v>41</v>
      </c>
      <c r="H349" s="275" t="s">
        <v>16771</v>
      </c>
      <c r="I349" s="417">
        <v>42323</v>
      </c>
      <c r="J349" s="275">
        <v>850</v>
      </c>
      <c r="K349" s="275">
        <v>1480</v>
      </c>
      <c r="L349" s="275" t="s">
        <v>8915</v>
      </c>
      <c r="M349" s="419" t="s">
        <v>72</v>
      </c>
      <c r="N349" s="275"/>
      <c r="O349" s="275"/>
      <c r="P349" s="275"/>
      <c r="Q349" s="275" t="s">
        <v>16768</v>
      </c>
      <c r="R349" s="275" t="s">
        <v>32</v>
      </c>
      <c r="S349" s="275">
        <v>51500</v>
      </c>
      <c r="T349" s="275" t="s">
        <v>16769</v>
      </c>
      <c r="U349" s="332" t="s">
        <v>16770</v>
      </c>
      <c r="V349" s="275" t="s">
        <v>32</v>
      </c>
      <c r="W349" s="275" t="s">
        <v>16765</v>
      </c>
    </row>
    <row r="350" spans="1:24" s="290" customFormat="1" x14ac:dyDescent="0.25">
      <c r="A350" t="s">
        <v>85</v>
      </c>
      <c r="B350" s="331" t="s">
        <v>16664</v>
      </c>
      <c r="C350" s="208">
        <v>106879</v>
      </c>
      <c r="D350" t="s">
        <v>16772</v>
      </c>
      <c r="E350" t="s">
        <v>43</v>
      </c>
      <c r="F350" t="s">
        <v>16773</v>
      </c>
      <c r="G350" s="413" t="s">
        <v>41</v>
      </c>
      <c r="H350" t="s">
        <v>16778</v>
      </c>
      <c r="I350" s="282">
        <v>42324</v>
      </c>
      <c r="J350"/>
      <c r="K350"/>
      <c r="L350" t="s">
        <v>8915</v>
      </c>
      <c r="M350" s="193" t="s">
        <v>72</v>
      </c>
      <c r="N350"/>
      <c r="O350"/>
      <c r="P350"/>
      <c r="Q350" t="s">
        <v>16774</v>
      </c>
      <c r="R350" t="s">
        <v>32</v>
      </c>
      <c r="S350">
        <v>20213</v>
      </c>
      <c r="T350" t="s">
        <v>16775</v>
      </c>
      <c r="U350" t="s">
        <v>16776</v>
      </c>
      <c r="V350" t="s">
        <v>32</v>
      </c>
      <c r="W350" t="s">
        <v>16777</v>
      </c>
      <c r="X350"/>
    </row>
    <row r="351" spans="1:24" x14ac:dyDescent="0.25">
      <c r="A351" t="s">
        <v>85</v>
      </c>
      <c r="B351" s="331" t="s">
        <v>16664</v>
      </c>
      <c r="C351" s="208">
        <v>106880</v>
      </c>
      <c r="D351" t="s">
        <v>16779</v>
      </c>
      <c r="E351" t="s">
        <v>29</v>
      </c>
      <c r="F351" t="s">
        <v>8521</v>
      </c>
      <c r="G351" s="413" t="s">
        <v>41</v>
      </c>
      <c r="H351" t="s">
        <v>16784</v>
      </c>
      <c r="I351" s="282">
        <v>42324</v>
      </c>
      <c r="J351">
        <v>650</v>
      </c>
      <c r="K351">
        <v>1240</v>
      </c>
      <c r="L351" t="s">
        <v>8915</v>
      </c>
      <c r="M351" s="193" t="s">
        <v>72</v>
      </c>
      <c r="Q351" t="s">
        <v>16780</v>
      </c>
      <c r="R351" t="s">
        <v>32</v>
      </c>
      <c r="S351">
        <v>52600</v>
      </c>
      <c r="T351" t="s">
        <v>16781</v>
      </c>
      <c r="U351" t="s">
        <v>16782</v>
      </c>
      <c r="V351" t="s">
        <v>32</v>
      </c>
      <c r="W351" t="s">
        <v>16783</v>
      </c>
    </row>
    <row r="352" spans="1:24" x14ac:dyDescent="0.25">
      <c r="A352" s="275" t="s">
        <v>85</v>
      </c>
      <c r="B352" s="332" t="s">
        <v>16664</v>
      </c>
      <c r="C352" s="277">
        <v>106881</v>
      </c>
      <c r="D352" s="275" t="s">
        <v>16785</v>
      </c>
      <c r="E352" s="414" t="s">
        <v>29</v>
      </c>
      <c r="F352" s="275" t="s">
        <v>6925</v>
      </c>
      <c r="G352" s="414" t="s">
        <v>41</v>
      </c>
      <c r="H352" s="275" t="s">
        <v>16790</v>
      </c>
      <c r="I352" s="417">
        <v>42325</v>
      </c>
      <c r="J352" s="275">
        <v>1300</v>
      </c>
      <c r="K352" s="275">
        <v>1170</v>
      </c>
      <c r="L352" s="275" t="s">
        <v>71</v>
      </c>
      <c r="M352" s="419" t="s">
        <v>72</v>
      </c>
      <c r="N352" s="275"/>
      <c r="O352" s="275"/>
      <c r="P352" s="275"/>
      <c r="Q352" s="275" t="s">
        <v>16786</v>
      </c>
      <c r="R352" s="275" t="s">
        <v>32</v>
      </c>
      <c r="S352" s="275">
        <v>79250</v>
      </c>
      <c r="T352" s="275" t="s">
        <v>16787</v>
      </c>
      <c r="U352" s="332" t="s">
        <v>16788</v>
      </c>
      <c r="V352" s="275" t="s">
        <v>32</v>
      </c>
      <c r="W352" s="275" t="s">
        <v>16789</v>
      </c>
    </row>
    <row r="353" spans="1:24" s="290" customFormat="1" x14ac:dyDescent="0.25">
      <c r="A353" s="290" t="s">
        <v>85</v>
      </c>
      <c r="B353" s="458" t="s">
        <v>16664</v>
      </c>
      <c r="C353" s="292">
        <v>106882</v>
      </c>
      <c r="D353" s="290" t="s">
        <v>16791</v>
      </c>
      <c r="E353" s="459" t="s">
        <v>29</v>
      </c>
      <c r="F353" s="290" t="s">
        <v>16792</v>
      </c>
      <c r="G353" s="459" t="s">
        <v>41</v>
      </c>
      <c r="H353" s="290" t="s">
        <v>16797</v>
      </c>
      <c r="I353" s="460">
        <v>42325</v>
      </c>
      <c r="J353" s="290">
        <v>750</v>
      </c>
      <c r="K353" s="290">
        <v>675</v>
      </c>
      <c r="L353" s="290" t="s">
        <v>71</v>
      </c>
      <c r="M353" s="461" t="s">
        <v>72</v>
      </c>
      <c r="Q353" s="290" t="s">
        <v>16793</v>
      </c>
      <c r="R353" s="290" t="s">
        <v>32</v>
      </c>
      <c r="S353" s="290">
        <v>49250</v>
      </c>
      <c r="T353" s="290" t="s">
        <v>16794</v>
      </c>
      <c r="U353" s="290" t="s">
        <v>16795</v>
      </c>
      <c r="V353" s="290" t="s">
        <v>32</v>
      </c>
      <c r="W353" s="290" t="s">
        <v>16796</v>
      </c>
    </row>
    <row r="354" spans="1:24" x14ac:dyDescent="0.25">
      <c r="A354" t="s">
        <v>85</v>
      </c>
      <c r="B354" s="331" t="s">
        <v>16664</v>
      </c>
      <c r="C354" s="208">
        <v>106883</v>
      </c>
      <c r="D354" t="s">
        <v>5935</v>
      </c>
      <c r="E354" t="s">
        <v>43</v>
      </c>
      <c r="F354" t="s">
        <v>16798</v>
      </c>
      <c r="G354" s="413" t="s">
        <v>41</v>
      </c>
      <c r="H354" t="s">
        <v>16802</v>
      </c>
      <c r="I354" s="282">
        <v>42325</v>
      </c>
      <c r="J354">
        <v>850</v>
      </c>
      <c r="K354">
        <v>1480</v>
      </c>
      <c r="L354" t="s">
        <v>8915</v>
      </c>
      <c r="M354" s="193" t="s">
        <v>72</v>
      </c>
      <c r="Q354" t="s">
        <v>16799</v>
      </c>
      <c r="R354" t="s">
        <v>32</v>
      </c>
      <c r="S354">
        <v>91600</v>
      </c>
      <c r="T354" t="s">
        <v>5382</v>
      </c>
      <c r="U354" t="s">
        <v>16800</v>
      </c>
      <c r="V354" t="s">
        <v>32</v>
      </c>
      <c r="W354" t="s">
        <v>16801</v>
      </c>
    </row>
    <row r="355" spans="1:24" x14ac:dyDescent="0.25">
      <c r="A355" t="s">
        <v>85</v>
      </c>
      <c r="B355" s="331" t="s">
        <v>16664</v>
      </c>
      <c r="C355" s="208">
        <v>106884</v>
      </c>
      <c r="D355" t="s">
        <v>16803</v>
      </c>
      <c r="E355" t="s">
        <v>43</v>
      </c>
      <c r="F355" t="s">
        <v>4304</v>
      </c>
      <c r="G355" s="413" t="s">
        <v>41</v>
      </c>
      <c r="H355" t="s">
        <v>16808</v>
      </c>
      <c r="I355" s="282">
        <v>42325</v>
      </c>
      <c r="J355">
        <v>750</v>
      </c>
      <c r="L355" s="193" t="s">
        <v>71</v>
      </c>
      <c r="M355" s="193" t="s">
        <v>72</v>
      </c>
      <c r="Q355" t="s">
        <v>16804</v>
      </c>
      <c r="R355" t="s">
        <v>32</v>
      </c>
      <c r="S355">
        <v>10210</v>
      </c>
      <c r="T355" t="s">
        <v>16805</v>
      </c>
      <c r="U355" t="s">
        <v>16806</v>
      </c>
      <c r="V355" t="s">
        <v>32</v>
      </c>
      <c r="W355" t="s">
        <v>16807</v>
      </c>
    </row>
    <row r="356" spans="1:24" s="290" customFormat="1" x14ac:dyDescent="0.25">
      <c r="A356" s="290" t="s">
        <v>85</v>
      </c>
      <c r="B356" s="458" t="s">
        <v>16664</v>
      </c>
      <c r="C356" s="292">
        <v>106885</v>
      </c>
      <c r="D356" s="290" t="s">
        <v>16809</v>
      </c>
      <c r="E356" s="459" t="s">
        <v>29</v>
      </c>
      <c r="F356" s="290" t="s">
        <v>16810</v>
      </c>
      <c r="G356" s="459" t="s">
        <v>41</v>
      </c>
      <c r="H356" s="290" t="s">
        <v>16814</v>
      </c>
      <c r="I356" s="460">
        <v>42325</v>
      </c>
      <c r="J356" s="290">
        <v>650</v>
      </c>
      <c r="L356" s="290" t="s">
        <v>71</v>
      </c>
      <c r="M356" s="461" t="s">
        <v>72</v>
      </c>
      <c r="Q356" s="290" t="s">
        <v>16811</v>
      </c>
      <c r="R356" s="290" t="s">
        <v>32</v>
      </c>
      <c r="S356" s="290">
        <v>10210</v>
      </c>
      <c r="T356" s="290" t="s">
        <v>16812</v>
      </c>
      <c r="U356" s="290" t="s">
        <v>16806</v>
      </c>
      <c r="V356" s="290" t="s">
        <v>32</v>
      </c>
      <c r="W356" s="290" t="s">
        <v>16813</v>
      </c>
    </row>
    <row r="357" spans="1:24" s="290" customFormat="1" x14ac:dyDescent="0.25">
      <c r="A357" t="s">
        <v>85</v>
      </c>
      <c r="B357" s="331" t="s">
        <v>16664</v>
      </c>
      <c r="C357" s="208">
        <v>106886</v>
      </c>
      <c r="D357" t="s">
        <v>16815</v>
      </c>
      <c r="E357" t="s">
        <v>29</v>
      </c>
      <c r="F357" t="s">
        <v>16816</v>
      </c>
      <c r="G357" s="413" t="s">
        <v>41</v>
      </c>
      <c r="H357" t="s">
        <v>16821</v>
      </c>
      <c r="I357" s="282">
        <v>42325</v>
      </c>
      <c r="J357">
        <v>1300</v>
      </c>
      <c r="K357">
        <v>1170</v>
      </c>
      <c r="L357" s="193" t="s">
        <v>71</v>
      </c>
      <c r="M357" s="193" t="s">
        <v>72</v>
      </c>
      <c r="N357"/>
      <c r="O357"/>
      <c r="P357"/>
      <c r="Q357" t="s">
        <v>16817</v>
      </c>
      <c r="R357" t="s">
        <v>32</v>
      </c>
      <c r="S357">
        <v>30129</v>
      </c>
      <c r="T357" t="s">
        <v>16818</v>
      </c>
      <c r="U357" t="s">
        <v>16819</v>
      </c>
      <c r="V357" t="s">
        <v>32</v>
      </c>
      <c r="W357" t="s">
        <v>16820</v>
      </c>
      <c r="X357"/>
    </row>
    <row r="358" spans="1:24" s="290" customFormat="1" x14ac:dyDescent="0.25">
      <c r="A358" s="275" t="s">
        <v>85</v>
      </c>
      <c r="B358" s="332" t="s">
        <v>16664</v>
      </c>
      <c r="C358" s="277">
        <v>106887</v>
      </c>
      <c r="D358" s="275" t="s">
        <v>4315</v>
      </c>
      <c r="E358" s="414" t="s">
        <v>43</v>
      </c>
      <c r="F358" s="275" t="s">
        <v>16822</v>
      </c>
      <c r="G358" s="414" t="s">
        <v>41</v>
      </c>
      <c r="H358" s="275" t="s">
        <v>16826</v>
      </c>
      <c r="I358" s="417">
        <v>42325</v>
      </c>
      <c r="J358" s="275">
        <v>550</v>
      </c>
      <c r="K358" s="275">
        <v>1080</v>
      </c>
      <c r="L358" s="275" t="s">
        <v>8915</v>
      </c>
      <c r="M358" s="419" t="s">
        <v>72</v>
      </c>
      <c r="N358" s="275"/>
      <c r="O358" s="275"/>
      <c r="P358" s="275"/>
      <c r="Q358" s="275" t="s">
        <v>16823</v>
      </c>
      <c r="R358" s="275" t="s">
        <v>32</v>
      </c>
      <c r="S358" s="275">
        <v>14160</v>
      </c>
      <c r="T358" s="275" t="s">
        <v>4316</v>
      </c>
      <c r="U358" s="332" t="s">
        <v>16824</v>
      </c>
      <c r="V358" s="275" t="s">
        <v>32</v>
      </c>
      <c r="W358" s="275" t="s">
        <v>16825</v>
      </c>
      <c r="X358"/>
    </row>
    <row r="359" spans="1:24" x14ac:dyDescent="0.25">
      <c r="A359" s="290" t="s">
        <v>85</v>
      </c>
      <c r="B359" s="458" t="s">
        <v>16664</v>
      </c>
      <c r="C359" s="292">
        <v>106888</v>
      </c>
      <c r="D359" s="290" t="s">
        <v>16827</v>
      </c>
      <c r="E359" s="459" t="s">
        <v>43</v>
      </c>
      <c r="F359" s="290" t="s">
        <v>16828</v>
      </c>
      <c r="G359" s="459" t="s">
        <v>41</v>
      </c>
      <c r="H359" s="290" t="s">
        <v>16832</v>
      </c>
      <c r="I359" s="460">
        <v>42325</v>
      </c>
      <c r="J359" s="290">
        <v>850</v>
      </c>
      <c r="K359" s="290">
        <v>1480</v>
      </c>
      <c r="L359" s="290" t="s">
        <v>8915</v>
      </c>
      <c r="M359" s="461" t="s">
        <v>72</v>
      </c>
      <c r="N359" s="290"/>
      <c r="O359" s="290"/>
      <c r="P359" s="290"/>
      <c r="Q359" s="290" t="s">
        <v>16829</v>
      </c>
      <c r="R359" s="290" t="s">
        <v>32</v>
      </c>
      <c r="S359" s="290">
        <v>69870</v>
      </c>
      <c r="T359" s="290" t="s">
        <v>16830</v>
      </c>
      <c r="U359" s="290" t="s">
        <v>16831</v>
      </c>
      <c r="V359" s="290" t="s">
        <v>32</v>
      </c>
      <c r="W359" s="290" t="s">
        <v>16833</v>
      </c>
      <c r="X359" s="290"/>
    </row>
    <row r="360" spans="1:24" x14ac:dyDescent="0.25">
      <c r="A360" s="290" t="s">
        <v>85</v>
      </c>
      <c r="B360" s="458" t="s">
        <v>16664</v>
      </c>
      <c r="C360" s="292">
        <v>106889</v>
      </c>
      <c r="D360" s="290" t="s">
        <v>4915</v>
      </c>
      <c r="E360" s="459" t="s">
        <v>29</v>
      </c>
      <c r="F360" s="290" t="s">
        <v>16834</v>
      </c>
      <c r="G360" s="459" t="s">
        <v>41</v>
      </c>
      <c r="H360" s="290" t="s">
        <v>16839</v>
      </c>
      <c r="I360" s="460">
        <v>42325</v>
      </c>
      <c r="J360" s="290">
        <v>1200</v>
      </c>
      <c r="K360" s="290">
        <v>1920</v>
      </c>
      <c r="L360" s="290" t="s">
        <v>8915</v>
      </c>
      <c r="M360" s="461" t="s">
        <v>72</v>
      </c>
      <c r="N360" s="290"/>
      <c r="O360" s="290"/>
      <c r="P360" s="290"/>
      <c r="Q360" s="290" t="s">
        <v>16835</v>
      </c>
      <c r="R360" s="290" t="s">
        <v>32</v>
      </c>
      <c r="S360" s="290">
        <v>59480</v>
      </c>
      <c r="T360" s="290" t="s">
        <v>16836</v>
      </c>
      <c r="U360" s="290" t="s">
        <v>16837</v>
      </c>
      <c r="V360" s="290" t="s">
        <v>32</v>
      </c>
      <c r="W360" s="290" t="s">
        <v>16838</v>
      </c>
      <c r="X360" s="290"/>
    </row>
    <row r="361" spans="1:24" x14ac:dyDescent="0.25">
      <c r="A361" s="290" t="s">
        <v>85</v>
      </c>
      <c r="B361" s="458" t="s">
        <v>16664</v>
      </c>
      <c r="C361" s="292">
        <v>106890</v>
      </c>
      <c r="D361" s="290" t="s">
        <v>16840</v>
      </c>
      <c r="E361" s="459" t="s">
        <v>43</v>
      </c>
      <c r="F361" s="290" t="s">
        <v>16841</v>
      </c>
      <c r="G361" s="459" t="s">
        <v>41</v>
      </c>
      <c r="H361" s="290" t="s">
        <v>16846</v>
      </c>
      <c r="I361" s="460">
        <v>42325</v>
      </c>
      <c r="J361" s="290">
        <v>950</v>
      </c>
      <c r="K361" s="290">
        <v>1560</v>
      </c>
      <c r="L361" s="290" t="s">
        <v>8915</v>
      </c>
      <c r="M361" s="461" t="s">
        <v>72</v>
      </c>
      <c r="N361" s="290"/>
      <c r="O361" s="290"/>
      <c r="P361" s="290"/>
      <c r="Q361" s="290" t="s">
        <v>16842</v>
      </c>
      <c r="R361" s="290" t="s">
        <v>32</v>
      </c>
      <c r="S361" s="290">
        <v>22000</v>
      </c>
      <c r="T361" s="290" t="s">
        <v>16843</v>
      </c>
      <c r="U361" s="290" t="s">
        <v>16844</v>
      </c>
      <c r="V361" s="290" t="s">
        <v>32</v>
      </c>
      <c r="W361" s="290" t="s">
        <v>16845</v>
      </c>
      <c r="X361" s="290"/>
    </row>
    <row r="362" spans="1:24" s="290" customFormat="1" x14ac:dyDescent="0.25">
      <c r="A362" s="275" t="s">
        <v>85</v>
      </c>
      <c r="B362" s="332" t="s">
        <v>16664</v>
      </c>
      <c r="C362" s="277">
        <v>106891</v>
      </c>
      <c r="D362" s="275" t="s">
        <v>16856</v>
      </c>
      <c r="E362" s="414" t="s">
        <v>43</v>
      </c>
      <c r="F362" s="275" t="s">
        <v>16857</v>
      </c>
      <c r="G362" s="414" t="s">
        <v>41</v>
      </c>
      <c r="H362" s="275" t="s">
        <v>16862</v>
      </c>
      <c r="I362" s="417">
        <v>42326</v>
      </c>
      <c r="J362" s="275">
        <v>700</v>
      </c>
      <c r="K362" s="275">
        <v>1320</v>
      </c>
      <c r="L362" s="275" t="s">
        <v>8915</v>
      </c>
      <c r="M362" s="419" t="s">
        <v>72</v>
      </c>
      <c r="N362" s="275"/>
      <c r="O362" s="275"/>
      <c r="P362" s="275"/>
      <c r="Q362" s="275" t="s">
        <v>16858</v>
      </c>
      <c r="R362" s="275" t="s">
        <v>32</v>
      </c>
      <c r="S362" s="275">
        <v>3390</v>
      </c>
      <c r="T362" s="275" t="s">
        <v>16859</v>
      </c>
      <c r="U362" s="332" t="s">
        <v>16860</v>
      </c>
      <c r="V362" s="275" t="s">
        <v>32</v>
      </c>
      <c r="W362" s="275" t="s">
        <v>16861</v>
      </c>
      <c r="X362"/>
    </row>
    <row r="363" spans="1:24" x14ac:dyDescent="0.25">
      <c r="A363" s="290" t="s">
        <v>85</v>
      </c>
      <c r="B363" s="458" t="s">
        <v>16664</v>
      </c>
      <c r="C363" s="292">
        <v>106892</v>
      </c>
      <c r="D363" s="290" t="s">
        <v>3028</v>
      </c>
      <c r="E363" s="459" t="s">
        <v>29</v>
      </c>
      <c r="F363" s="290" t="s">
        <v>16851</v>
      </c>
      <c r="G363" s="459" t="s">
        <v>41</v>
      </c>
      <c r="H363" s="290" t="s">
        <v>16863</v>
      </c>
      <c r="I363" s="460">
        <v>42326</v>
      </c>
      <c r="J363" s="290">
        <v>1100</v>
      </c>
      <c r="K363" s="290">
        <v>1800</v>
      </c>
      <c r="L363" s="290" t="s">
        <v>8915</v>
      </c>
      <c r="M363" s="461" t="s">
        <v>72</v>
      </c>
      <c r="N363" s="290"/>
      <c r="O363" s="290"/>
      <c r="P363" s="290"/>
      <c r="Q363" s="290" t="s">
        <v>16852</v>
      </c>
      <c r="R363" s="290" t="s">
        <v>32</v>
      </c>
      <c r="S363" s="290">
        <v>3104</v>
      </c>
      <c r="T363" s="290" t="s">
        <v>16853</v>
      </c>
      <c r="U363" s="290" t="s">
        <v>16854</v>
      </c>
      <c r="V363" s="290" t="s">
        <v>32</v>
      </c>
      <c r="W363" s="290" t="s">
        <v>16855</v>
      </c>
      <c r="X363" s="290"/>
    </row>
    <row r="364" spans="1:24" x14ac:dyDescent="0.25">
      <c r="A364" s="290" t="s">
        <v>85</v>
      </c>
      <c r="B364" s="458" t="s">
        <v>16664</v>
      </c>
      <c r="C364" s="292">
        <v>106893</v>
      </c>
      <c r="D364" s="290" t="s">
        <v>16864</v>
      </c>
      <c r="E364" s="459" t="s">
        <v>29</v>
      </c>
      <c r="F364" s="290" t="s">
        <v>16865</v>
      </c>
      <c r="G364" s="459" t="s">
        <v>41</v>
      </c>
      <c r="H364" s="290" t="s">
        <v>16870</v>
      </c>
      <c r="I364" s="460">
        <v>42326</v>
      </c>
      <c r="J364" s="290">
        <v>1800</v>
      </c>
      <c r="K364" s="290">
        <v>2900</v>
      </c>
      <c r="L364" s="290" t="s">
        <v>8915</v>
      </c>
      <c r="M364" s="461" t="s">
        <v>72</v>
      </c>
      <c r="N364" s="290"/>
      <c r="O364" s="290"/>
      <c r="P364" s="290"/>
      <c r="Q364" s="290" t="s">
        <v>16866</v>
      </c>
      <c r="R364" s="290" t="s">
        <v>32</v>
      </c>
      <c r="S364" s="290">
        <v>62280</v>
      </c>
      <c r="T364" s="290" t="s">
        <v>16867</v>
      </c>
      <c r="U364" s="290" t="s">
        <v>16868</v>
      </c>
      <c r="V364" s="290" t="s">
        <v>32</v>
      </c>
      <c r="W364" s="290" t="s">
        <v>16869</v>
      </c>
      <c r="X364" s="290"/>
    </row>
    <row r="365" spans="1:24" s="290" customFormat="1" x14ac:dyDescent="0.25">
      <c r="A365" s="290" t="s">
        <v>85</v>
      </c>
      <c r="B365" s="458" t="s">
        <v>16664</v>
      </c>
      <c r="C365" s="292">
        <v>106894</v>
      </c>
      <c r="D365" s="290" t="s">
        <v>16871</v>
      </c>
      <c r="E365" s="459" t="s">
        <v>29</v>
      </c>
      <c r="F365" s="290" t="s">
        <v>16872</v>
      </c>
      <c r="G365" s="459" t="s">
        <v>41</v>
      </c>
      <c r="H365" s="290" t="s">
        <v>16876</v>
      </c>
      <c r="I365" s="460">
        <v>42327</v>
      </c>
      <c r="J365" s="290">
        <v>1100</v>
      </c>
      <c r="K365" s="290">
        <v>1800</v>
      </c>
      <c r="L365" s="290" t="s">
        <v>8915</v>
      </c>
      <c r="M365" s="461" t="s">
        <v>72</v>
      </c>
      <c r="Q365" s="290" t="s">
        <v>16873</v>
      </c>
      <c r="R365" s="290" t="s">
        <v>32</v>
      </c>
      <c r="S365" s="290">
        <v>30000</v>
      </c>
      <c r="T365" s="290" t="s">
        <v>4751</v>
      </c>
      <c r="U365" s="290" t="s">
        <v>16874</v>
      </c>
      <c r="V365" s="290" t="s">
        <v>32</v>
      </c>
      <c r="W365" s="290" t="s">
        <v>16875</v>
      </c>
    </row>
    <row r="366" spans="1:24" s="290" customFormat="1" x14ac:dyDescent="0.25">
      <c r="A366" s="290" t="s">
        <v>85</v>
      </c>
      <c r="B366" s="458" t="s">
        <v>16664</v>
      </c>
      <c r="C366" s="292">
        <v>106895</v>
      </c>
      <c r="D366" s="290" t="s">
        <v>16877</v>
      </c>
      <c r="E366" s="459" t="s">
        <v>29</v>
      </c>
      <c r="F366" s="290" t="s">
        <v>16878</v>
      </c>
      <c r="G366" s="459" t="s">
        <v>41</v>
      </c>
      <c r="H366" s="290" t="s">
        <v>16882</v>
      </c>
      <c r="I366" s="460">
        <v>42327</v>
      </c>
      <c r="J366" s="290">
        <v>800</v>
      </c>
      <c r="K366" s="290">
        <v>720</v>
      </c>
      <c r="L366" s="290" t="s">
        <v>71</v>
      </c>
      <c r="M366" s="461" t="s">
        <v>72</v>
      </c>
      <c r="Q366" s="290" t="s">
        <v>16879</v>
      </c>
      <c r="R366" s="290" t="s">
        <v>32</v>
      </c>
      <c r="S366" s="290">
        <v>66210</v>
      </c>
      <c r="T366" s="290" t="s">
        <v>16877</v>
      </c>
      <c r="U366" s="290" t="s">
        <v>16880</v>
      </c>
      <c r="V366" s="290" t="s">
        <v>32</v>
      </c>
      <c r="W366" s="290" t="s">
        <v>16881</v>
      </c>
    </row>
    <row r="367" spans="1:24" x14ac:dyDescent="0.25">
      <c r="A367" s="290" t="s">
        <v>85</v>
      </c>
      <c r="B367" s="458" t="s">
        <v>16664</v>
      </c>
      <c r="C367" s="292">
        <v>106896</v>
      </c>
      <c r="D367" s="290" t="s">
        <v>16883</v>
      </c>
      <c r="E367" s="459" t="s">
        <v>29</v>
      </c>
      <c r="F367" s="290" t="s">
        <v>10703</v>
      </c>
      <c r="G367" s="459" t="s">
        <v>41</v>
      </c>
      <c r="H367" s="290" t="s">
        <v>16887</v>
      </c>
      <c r="I367" s="460">
        <v>42328</v>
      </c>
      <c r="J367" s="290">
        <v>550</v>
      </c>
      <c r="K367" s="290">
        <v>800</v>
      </c>
      <c r="L367" s="290" t="s">
        <v>8915</v>
      </c>
      <c r="M367" s="461" t="s">
        <v>72</v>
      </c>
      <c r="N367" s="290"/>
      <c r="O367" s="290"/>
      <c r="P367" s="290"/>
      <c r="Q367" s="290" t="s">
        <v>16884</v>
      </c>
      <c r="R367" s="290" t="s">
        <v>32</v>
      </c>
      <c r="S367" s="290">
        <v>50240</v>
      </c>
      <c r="T367" s="290" t="s">
        <v>16885</v>
      </c>
      <c r="U367" s="290">
        <v>233483229</v>
      </c>
      <c r="V367" s="290" t="s">
        <v>32</v>
      </c>
      <c r="W367" s="290" t="s">
        <v>16886</v>
      </c>
      <c r="X367" s="290"/>
    </row>
    <row r="368" spans="1:24" x14ac:dyDescent="0.25">
      <c r="A368" s="290" t="s">
        <v>85</v>
      </c>
      <c r="B368" s="458" t="s">
        <v>16664</v>
      </c>
      <c r="C368" s="292">
        <v>106897</v>
      </c>
      <c r="D368" s="290" t="s">
        <v>16888</v>
      </c>
      <c r="E368" s="459" t="s">
        <v>43</v>
      </c>
      <c r="F368" s="290" t="s">
        <v>16889</v>
      </c>
      <c r="G368" s="459" t="s">
        <v>41</v>
      </c>
      <c r="H368" s="290" t="s">
        <v>16894</v>
      </c>
      <c r="I368" s="460">
        <v>42328</v>
      </c>
      <c r="J368" s="290">
        <v>1050</v>
      </c>
      <c r="K368" s="290">
        <v>1720</v>
      </c>
      <c r="L368" s="290" t="s">
        <v>8915</v>
      </c>
      <c r="M368" s="461" t="s">
        <v>72</v>
      </c>
      <c r="N368" s="290"/>
      <c r="O368" s="290"/>
      <c r="P368" s="290"/>
      <c r="Q368" s="290" t="s">
        <v>16890</v>
      </c>
      <c r="R368" s="290" t="s">
        <v>32</v>
      </c>
      <c r="S368" s="290">
        <v>10100</v>
      </c>
      <c r="T368" s="290" t="s">
        <v>16891</v>
      </c>
      <c r="U368" s="290" t="s">
        <v>16892</v>
      </c>
      <c r="V368" s="290" t="s">
        <v>32</v>
      </c>
      <c r="W368" s="290" t="s">
        <v>16893</v>
      </c>
      <c r="X368" s="290"/>
    </row>
    <row r="369" spans="1:24" x14ac:dyDescent="0.25">
      <c r="A369" s="275" t="s">
        <v>85</v>
      </c>
      <c r="B369" s="332" t="s">
        <v>16664</v>
      </c>
      <c r="C369" s="277">
        <v>106898</v>
      </c>
      <c r="D369" s="275" t="s">
        <v>16900</v>
      </c>
      <c r="E369" s="414" t="s">
        <v>29</v>
      </c>
      <c r="F369" s="275" t="s">
        <v>16901</v>
      </c>
      <c r="G369" s="414" t="s">
        <v>41</v>
      </c>
      <c r="H369" s="275" t="s">
        <v>16906</v>
      </c>
      <c r="I369" s="417">
        <v>42331</v>
      </c>
      <c r="J369" s="275">
        <v>2800</v>
      </c>
      <c r="K369" s="275">
        <v>2520</v>
      </c>
      <c r="L369" s="275" t="s">
        <v>6930</v>
      </c>
      <c r="M369" s="419" t="s">
        <v>72</v>
      </c>
      <c r="N369" s="275"/>
      <c r="O369" s="275"/>
      <c r="P369" s="275"/>
      <c r="Q369" s="275" t="s">
        <v>16902</v>
      </c>
      <c r="R369" s="275" t="s">
        <v>32</v>
      </c>
      <c r="S369" s="275">
        <v>6000</v>
      </c>
      <c r="T369" s="275" t="s">
        <v>16903</v>
      </c>
      <c r="U369" s="332" t="s">
        <v>16904</v>
      </c>
      <c r="V369" s="275" t="s">
        <v>32</v>
      </c>
      <c r="W369" s="275" t="s">
        <v>16905</v>
      </c>
    </row>
    <row r="370" spans="1:24" s="290" customFormat="1" x14ac:dyDescent="0.25">
      <c r="A370" s="275" t="s">
        <v>85</v>
      </c>
      <c r="B370" s="332" t="s">
        <v>16664</v>
      </c>
      <c r="C370" s="277">
        <v>106899</v>
      </c>
      <c r="D370" s="275" t="s">
        <v>7718</v>
      </c>
      <c r="E370" s="414" t="s">
        <v>43</v>
      </c>
      <c r="F370" s="275" t="s">
        <v>16907</v>
      </c>
      <c r="G370" s="414" t="s">
        <v>41</v>
      </c>
      <c r="H370" s="275" t="s">
        <v>16909</v>
      </c>
      <c r="I370" s="417">
        <v>42332</v>
      </c>
      <c r="J370" s="275">
        <v>1600</v>
      </c>
      <c r="K370" s="275">
        <v>1200</v>
      </c>
      <c r="L370" s="275" t="s">
        <v>6930</v>
      </c>
      <c r="M370" s="419" t="s">
        <v>72</v>
      </c>
      <c r="N370" s="275"/>
      <c r="O370" s="275"/>
      <c r="P370" s="275"/>
      <c r="Q370" s="275" t="s">
        <v>7720</v>
      </c>
      <c r="R370" s="275" t="s">
        <v>32</v>
      </c>
      <c r="S370" s="275">
        <v>88000</v>
      </c>
      <c r="T370" s="275" t="s">
        <v>7721</v>
      </c>
      <c r="U370" s="332" t="s">
        <v>7722</v>
      </c>
      <c r="V370" s="275" t="s">
        <v>32</v>
      </c>
      <c r="W370" s="275" t="s">
        <v>16908</v>
      </c>
      <c r="X370"/>
    </row>
    <row r="371" spans="1:24" x14ac:dyDescent="0.25">
      <c r="A371" s="290" t="s">
        <v>85</v>
      </c>
      <c r="B371" s="458" t="s">
        <v>16664</v>
      </c>
      <c r="C371" s="292">
        <v>106900</v>
      </c>
      <c r="D371" s="290" t="s">
        <v>6221</v>
      </c>
      <c r="E371" s="459" t="s">
        <v>43</v>
      </c>
      <c r="F371" s="290" t="s">
        <v>16910</v>
      </c>
      <c r="G371" s="459" t="s">
        <v>41</v>
      </c>
      <c r="H371" s="290" t="s">
        <v>16915</v>
      </c>
      <c r="I371" s="460">
        <v>42332</v>
      </c>
      <c r="J371" s="290">
        <v>900</v>
      </c>
      <c r="K371" s="290">
        <v>1560</v>
      </c>
      <c r="L371" s="290" t="s">
        <v>8915</v>
      </c>
      <c r="M371" s="461" t="s">
        <v>72</v>
      </c>
      <c r="N371" s="290"/>
      <c r="O371" s="290"/>
      <c r="P371" s="290"/>
      <c r="Q371" s="290" t="s">
        <v>16911</v>
      </c>
      <c r="R371" s="290" t="s">
        <v>32</v>
      </c>
      <c r="S371" s="290">
        <v>91280</v>
      </c>
      <c r="T371" s="290" t="s">
        <v>16912</v>
      </c>
      <c r="U371" s="290" t="s">
        <v>16913</v>
      </c>
      <c r="V371" s="290" t="s">
        <v>32</v>
      </c>
      <c r="W371" s="290" t="s">
        <v>16914</v>
      </c>
      <c r="X371" s="290"/>
    </row>
    <row r="372" spans="1:24" x14ac:dyDescent="0.25">
      <c r="A372" t="s">
        <v>85</v>
      </c>
      <c r="B372" s="331" t="s">
        <v>16664</v>
      </c>
      <c r="C372" s="208">
        <v>106901</v>
      </c>
      <c r="D372" t="s">
        <v>16916</v>
      </c>
      <c r="E372" t="s">
        <v>43</v>
      </c>
      <c r="F372" t="s">
        <v>16917</v>
      </c>
      <c r="G372" s="413" t="s">
        <v>41</v>
      </c>
      <c r="H372" t="s">
        <v>16921</v>
      </c>
      <c r="I372" s="282">
        <v>42332</v>
      </c>
      <c r="J372">
        <v>1100</v>
      </c>
      <c r="K372">
        <v>1800</v>
      </c>
      <c r="L372" t="s">
        <v>8915</v>
      </c>
      <c r="M372" s="193" t="s">
        <v>72</v>
      </c>
      <c r="Q372" t="s">
        <v>16918</v>
      </c>
      <c r="R372" t="s">
        <v>32</v>
      </c>
      <c r="S372">
        <v>86000</v>
      </c>
      <c r="T372" t="s">
        <v>4904</v>
      </c>
      <c r="U372" t="s">
        <v>16919</v>
      </c>
      <c r="V372" t="s">
        <v>32</v>
      </c>
      <c r="W372" t="s">
        <v>16920</v>
      </c>
    </row>
    <row r="373" spans="1:24" x14ac:dyDescent="0.25">
      <c r="A373" s="275" t="s">
        <v>85</v>
      </c>
      <c r="B373" s="332" t="s">
        <v>16664</v>
      </c>
      <c r="C373" s="277">
        <v>106902</v>
      </c>
      <c r="D373" s="275" t="s">
        <v>16922</v>
      </c>
      <c r="E373" s="414" t="s">
        <v>43</v>
      </c>
      <c r="F373" s="275" t="s">
        <v>16923</v>
      </c>
      <c r="G373" s="414" t="s">
        <v>41</v>
      </c>
      <c r="H373" s="275" t="s">
        <v>16928</v>
      </c>
      <c r="I373" s="417">
        <v>42332</v>
      </c>
      <c r="J373" s="275">
        <v>825</v>
      </c>
      <c r="K373" s="275"/>
      <c r="L373" s="275" t="s">
        <v>71</v>
      </c>
      <c r="M373" s="419" t="s">
        <v>72</v>
      </c>
      <c r="N373" s="275"/>
      <c r="O373" s="275"/>
      <c r="P373" s="275"/>
      <c r="Q373" s="275" t="s">
        <v>16924</v>
      </c>
      <c r="R373" s="275" t="s">
        <v>32</v>
      </c>
      <c r="S373" s="275">
        <v>51240</v>
      </c>
      <c r="T373" s="275" t="s">
        <v>16925</v>
      </c>
      <c r="U373" s="332" t="s">
        <v>16926</v>
      </c>
      <c r="V373" s="275" t="s">
        <v>32</v>
      </c>
      <c r="W373" s="275" t="s">
        <v>16927</v>
      </c>
    </row>
    <row r="374" spans="1:24" x14ac:dyDescent="0.25">
      <c r="A374" s="275" t="s">
        <v>85</v>
      </c>
      <c r="B374" s="332" t="s">
        <v>16664</v>
      </c>
      <c r="C374" s="277">
        <v>106903</v>
      </c>
      <c r="D374" s="275" t="s">
        <v>16929</v>
      </c>
      <c r="E374" s="414" t="s">
        <v>29</v>
      </c>
      <c r="F374" s="275" t="s">
        <v>16930</v>
      </c>
      <c r="G374" s="414" t="s">
        <v>41</v>
      </c>
      <c r="H374" s="275" t="s">
        <v>16935</v>
      </c>
      <c r="I374" s="417">
        <v>42338</v>
      </c>
      <c r="J374" s="275">
        <v>550</v>
      </c>
      <c r="K374" s="275">
        <v>1080</v>
      </c>
      <c r="L374" s="275" t="s">
        <v>8915</v>
      </c>
      <c r="M374" s="419" t="s">
        <v>72</v>
      </c>
      <c r="N374" s="275"/>
      <c r="O374" s="275"/>
      <c r="P374" s="275"/>
      <c r="Q374" s="275" t="s">
        <v>16931</v>
      </c>
      <c r="R374" s="275" t="s">
        <v>32</v>
      </c>
      <c r="S374" s="275">
        <v>49130</v>
      </c>
      <c r="T374" s="275" t="s">
        <v>16932</v>
      </c>
      <c r="U374" s="332" t="s">
        <v>16933</v>
      </c>
      <c r="V374" s="275" t="s">
        <v>32</v>
      </c>
      <c r="W374" s="275" t="s">
        <v>16934</v>
      </c>
    </row>
    <row r="375" spans="1:24" x14ac:dyDescent="0.25">
      <c r="A375" s="275" t="s">
        <v>85</v>
      </c>
      <c r="B375" s="332" t="s">
        <v>16664</v>
      </c>
      <c r="C375" s="277">
        <v>106904</v>
      </c>
      <c r="D375" s="275" t="s">
        <v>5935</v>
      </c>
      <c r="E375" s="414" t="s">
        <v>43</v>
      </c>
      <c r="F375" s="275" t="s">
        <v>16936</v>
      </c>
      <c r="G375" s="414" t="s">
        <v>41</v>
      </c>
      <c r="H375" s="275" t="s">
        <v>16941</v>
      </c>
      <c r="I375" s="417">
        <v>42338</v>
      </c>
      <c r="J375" s="275">
        <v>750</v>
      </c>
      <c r="K375" s="275">
        <v>1320</v>
      </c>
      <c r="L375" s="275" t="s">
        <v>8915</v>
      </c>
      <c r="M375" s="419" t="s">
        <v>72</v>
      </c>
      <c r="N375" s="275"/>
      <c r="O375" s="275"/>
      <c r="P375" s="275"/>
      <c r="Q375" s="275" t="s">
        <v>16937</v>
      </c>
      <c r="R375" s="275" t="s">
        <v>32</v>
      </c>
      <c r="S375" s="275">
        <v>44170</v>
      </c>
      <c r="T375" s="275" t="s">
        <v>16938</v>
      </c>
      <c r="U375" s="332" t="s">
        <v>16939</v>
      </c>
      <c r="V375" s="275" t="s">
        <v>32</v>
      </c>
      <c r="W375" s="275" t="s">
        <v>16940</v>
      </c>
    </row>
    <row r="376" spans="1:24" s="290" customFormat="1" x14ac:dyDescent="0.25">
      <c r="A376" s="275" t="s">
        <v>85</v>
      </c>
      <c r="B376" s="332" t="s">
        <v>16664</v>
      </c>
      <c r="C376" s="277">
        <v>106905</v>
      </c>
      <c r="D376" s="275" t="s">
        <v>16942</v>
      </c>
      <c r="E376" s="414" t="s">
        <v>29</v>
      </c>
      <c r="F376" s="275" t="s">
        <v>16943</v>
      </c>
      <c r="G376" s="414" t="s">
        <v>41</v>
      </c>
      <c r="H376" s="275" t="s">
        <v>16947</v>
      </c>
      <c r="I376" s="417">
        <v>42338</v>
      </c>
      <c r="J376" s="275">
        <v>1600</v>
      </c>
      <c r="K376" s="275">
        <v>2400</v>
      </c>
      <c r="L376" s="275" t="s">
        <v>8915</v>
      </c>
      <c r="M376" s="419" t="s">
        <v>72</v>
      </c>
      <c r="N376" s="275"/>
      <c r="O376" s="275"/>
      <c r="P376" s="275"/>
      <c r="Q376" s="275" t="s">
        <v>16944</v>
      </c>
      <c r="R376" s="275" t="s">
        <v>32</v>
      </c>
      <c r="S376" s="275">
        <v>59247</v>
      </c>
      <c r="T376" s="275" t="s">
        <v>13416</v>
      </c>
      <c r="U376" s="332" t="s">
        <v>16945</v>
      </c>
      <c r="V376" s="275" t="s">
        <v>32</v>
      </c>
      <c r="W376" s="275" t="s">
        <v>16946</v>
      </c>
      <c r="X376"/>
    </row>
    <row r="377" spans="1:24" x14ac:dyDescent="0.25">
      <c r="A377" s="290" t="s">
        <v>85</v>
      </c>
      <c r="B377" s="458" t="s">
        <v>16664</v>
      </c>
      <c r="C377" s="292">
        <v>106906</v>
      </c>
      <c r="D377" s="290" t="s">
        <v>16948</v>
      </c>
      <c r="E377" s="459" t="s">
        <v>29</v>
      </c>
      <c r="F377" s="290" t="s">
        <v>16949</v>
      </c>
      <c r="G377" s="459" t="s">
        <v>41</v>
      </c>
      <c r="H377" s="290" t="s">
        <v>16953</v>
      </c>
      <c r="I377" s="460">
        <v>42338</v>
      </c>
      <c r="J377" s="290">
        <v>1650</v>
      </c>
      <c r="K377" s="290">
        <v>2480</v>
      </c>
      <c r="L377" s="290" t="s">
        <v>8915</v>
      </c>
      <c r="M377" s="461" t="s">
        <v>72</v>
      </c>
      <c r="N377" s="290"/>
      <c r="O377" s="290"/>
      <c r="P377" s="290"/>
      <c r="Q377" s="290" t="s">
        <v>16950</v>
      </c>
      <c r="R377" s="290" t="s">
        <v>32</v>
      </c>
      <c r="S377" s="290">
        <v>33000</v>
      </c>
      <c r="T377" s="290" t="s">
        <v>1561</v>
      </c>
      <c r="U377" s="290" t="s">
        <v>16951</v>
      </c>
      <c r="V377" s="290" t="s">
        <v>32</v>
      </c>
      <c r="W377" s="290" t="s">
        <v>16952</v>
      </c>
      <c r="X377" s="290"/>
    </row>
    <row r="378" spans="1:24" x14ac:dyDescent="0.25">
      <c r="A378" s="275" t="s">
        <v>85</v>
      </c>
      <c r="B378" s="332" t="s">
        <v>16664</v>
      </c>
      <c r="C378" s="277">
        <v>106907</v>
      </c>
      <c r="D378" s="275" t="s">
        <v>6830</v>
      </c>
      <c r="E378" s="414" t="s">
        <v>29</v>
      </c>
      <c r="F378" s="275" t="s">
        <v>16958</v>
      </c>
      <c r="G378" s="414" t="s">
        <v>41</v>
      </c>
      <c r="H378" s="275" t="s">
        <v>16963</v>
      </c>
      <c r="I378" s="417">
        <v>42338</v>
      </c>
      <c r="J378" s="275">
        <v>750</v>
      </c>
      <c r="K378" s="275">
        <v>1320</v>
      </c>
      <c r="L378" s="275" t="s">
        <v>8915</v>
      </c>
      <c r="M378" s="419" t="s">
        <v>72</v>
      </c>
      <c r="N378" s="275"/>
      <c r="O378" s="275"/>
      <c r="P378" s="275"/>
      <c r="Q378" s="275" t="s">
        <v>16959</v>
      </c>
      <c r="R378" s="275" t="s">
        <v>32</v>
      </c>
      <c r="S378" s="275">
        <v>44410</v>
      </c>
      <c r="T378" s="275" t="s">
        <v>16960</v>
      </c>
      <c r="U378" s="332" t="s">
        <v>16961</v>
      </c>
      <c r="V378" s="275" t="s">
        <v>32</v>
      </c>
      <c r="W378" s="275" t="s">
        <v>16962</v>
      </c>
    </row>
    <row r="379" spans="1:24" s="290" customFormat="1" x14ac:dyDescent="0.25">
      <c r="A379" s="290" t="s">
        <v>85</v>
      </c>
      <c r="B379" s="458" t="s">
        <v>16970</v>
      </c>
      <c r="C379" s="292">
        <v>106908</v>
      </c>
      <c r="D379" s="290" t="s">
        <v>16964</v>
      </c>
      <c r="E379" s="459" t="s">
        <v>43</v>
      </c>
      <c r="F379" s="290" t="s">
        <v>16965</v>
      </c>
      <c r="G379" s="459" t="s">
        <v>41</v>
      </c>
      <c r="H379" s="290" t="s">
        <v>16971</v>
      </c>
      <c r="I379" s="460">
        <v>42340</v>
      </c>
      <c r="J379" s="290">
        <v>1100</v>
      </c>
      <c r="K379" s="290">
        <v>1800</v>
      </c>
      <c r="L379" s="290" t="s">
        <v>8915</v>
      </c>
      <c r="M379" s="461" t="s">
        <v>72</v>
      </c>
      <c r="Q379" s="290" t="s">
        <v>16966</v>
      </c>
      <c r="R379" s="290" t="s">
        <v>32</v>
      </c>
      <c r="S379" s="290">
        <v>63500</v>
      </c>
      <c r="T379" s="290" t="s">
        <v>16967</v>
      </c>
      <c r="U379" s="290" t="s">
        <v>16968</v>
      </c>
      <c r="V379" s="290" t="s">
        <v>32</v>
      </c>
      <c r="W379" s="290" t="s">
        <v>16969</v>
      </c>
    </row>
    <row r="380" spans="1:24" x14ac:dyDescent="0.25">
      <c r="A380" t="s">
        <v>85</v>
      </c>
      <c r="B380" s="331" t="s">
        <v>16970</v>
      </c>
      <c r="C380" s="208">
        <v>106909</v>
      </c>
      <c r="D380" t="s">
        <v>16972</v>
      </c>
      <c r="E380" t="s">
        <v>43</v>
      </c>
      <c r="F380" t="s">
        <v>32</v>
      </c>
      <c r="G380" s="413" t="s">
        <v>41</v>
      </c>
      <c r="H380" t="s">
        <v>16977</v>
      </c>
      <c r="I380" s="282">
        <v>42340</v>
      </c>
      <c r="J380">
        <v>800</v>
      </c>
      <c r="L380" s="193" t="s">
        <v>71</v>
      </c>
      <c r="M380" s="193" t="s">
        <v>72</v>
      </c>
      <c r="Q380" t="s">
        <v>16973</v>
      </c>
      <c r="R380" t="s">
        <v>32</v>
      </c>
      <c r="S380">
        <v>84390</v>
      </c>
      <c r="T380" t="s">
        <v>16974</v>
      </c>
      <c r="U380" t="s">
        <v>16975</v>
      </c>
      <c r="V380" t="s">
        <v>32</v>
      </c>
      <c r="W380" t="s">
        <v>16976</v>
      </c>
    </row>
    <row r="381" spans="1:24" x14ac:dyDescent="0.25">
      <c r="A381" t="s">
        <v>85</v>
      </c>
      <c r="B381" s="331" t="s">
        <v>16970</v>
      </c>
      <c r="C381" s="208">
        <v>106910</v>
      </c>
      <c r="D381" t="s">
        <v>5847</v>
      </c>
      <c r="E381" t="s">
        <v>43</v>
      </c>
      <c r="F381" t="s">
        <v>16979</v>
      </c>
      <c r="G381" s="413" t="s">
        <v>41</v>
      </c>
      <c r="H381" t="s">
        <v>16987</v>
      </c>
      <c r="I381" s="282">
        <v>42340</v>
      </c>
      <c r="J381">
        <v>1050</v>
      </c>
      <c r="K381">
        <v>1720</v>
      </c>
      <c r="L381" t="s">
        <v>8915</v>
      </c>
      <c r="M381" s="193" t="s">
        <v>72</v>
      </c>
      <c r="Q381" t="s">
        <v>6089</v>
      </c>
      <c r="R381" t="s">
        <v>32</v>
      </c>
      <c r="S381">
        <v>62320</v>
      </c>
      <c r="T381" t="s">
        <v>16980</v>
      </c>
      <c r="U381" t="s">
        <v>16981</v>
      </c>
      <c r="V381" t="s">
        <v>32</v>
      </c>
      <c r="W381" t="s">
        <v>16982</v>
      </c>
    </row>
    <row r="382" spans="1:24" x14ac:dyDescent="0.25">
      <c r="A382" s="290" t="s">
        <v>85</v>
      </c>
      <c r="B382" s="458" t="s">
        <v>16970</v>
      </c>
      <c r="C382" s="292">
        <v>106911</v>
      </c>
      <c r="D382" s="290" t="s">
        <v>16983</v>
      </c>
      <c r="E382" s="459" t="s">
        <v>43</v>
      </c>
      <c r="F382" s="290" t="s">
        <v>16984</v>
      </c>
      <c r="G382" s="459" t="s">
        <v>41</v>
      </c>
      <c r="H382" s="290" t="s">
        <v>16988</v>
      </c>
      <c r="I382" s="460">
        <v>42340</v>
      </c>
      <c r="J382" s="290">
        <v>950</v>
      </c>
      <c r="K382" s="290">
        <v>1560</v>
      </c>
      <c r="L382" s="290" t="s">
        <v>8915</v>
      </c>
      <c r="M382" s="461" t="s">
        <v>72</v>
      </c>
      <c r="N382" s="290"/>
      <c r="O382" s="290"/>
      <c r="P382" s="290"/>
      <c r="Q382" s="290" t="s">
        <v>16985</v>
      </c>
      <c r="R382" s="290" t="s">
        <v>32</v>
      </c>
      <c r="S382" s="290">
        <v>95270</v>
      </c>
      <c r="T382" s="290" t="s">
        <v>14603</v>
      </c>
      <c r="U382" s="290" t="s">
        <v>16986</v>
      </c>
      <c r="V382" s="290" t="s">
        <v>32</v>
      </c>
      <c r="W382" s="290" t="s">
        <v>32</v>
      </c>
      <c r="X382" s="290"/>
    </row>
    <row r="383" spans="1:24" s="290" customFormat="1" x14ac:dyDescent="0.25">
      <c r="A383" s="275" t="s">
        <v>85</v>
      </c>
      <c r="B383" s="332" t="s">
        <v>16970</v>
      </c>
      <c r="C383" s="277">
        <v>106912</v>
      </c>
      <c r="D383" s="275" t="s">
        <v>16989</v>
      </c>
      <c r="E383" s="414" t="s">
        <v>43</v>
      </c>
      <c r="F383" s="275" t="s">
        <v>16990</v>
      </c>
      <c r="G383" s="414" t="s">
        <v>41</v>
      </c>
      <c r="H383" s="275" t="s">
        <v>16994</v>
      </c>
      <c r="I383" s="417">
        <v>42340</v>
      </c>
      <c r="J383" s="275">
        <v>630</v>
      </c>
      <c r="K383" s="275"/>
      <c r="L383" s="275" t="s">
        <v>71</v>
      </c>
      <c r="M383" s="419" t="s">
        <v>72</v>
      </c>
      <c r="N383" s="275"/>
      <c r="O383" s="275"/>
      <c r="P383" s="275"/>
      <c r="Q383" s="275" t="s">
        <v>16991</v>
      </c>
      <c r="R383" s="275" t="s">
        <v>32</v>
      </c>
      <c r="S383" s="275">
        <v>56420</v>
      </c>
      <c r="T383" s="275" t="s">
        <v>811</v>
      </c>
      <c r="U383" s="332" t="s">
        <v>16992</v>
      </c>
      <c r="V383" s="275" t="s">
        <v>32</v>
      </c>
      <c r="W383" s="275" t="s">
        <v>16993</v>
      </c>
      <c r="X383"/>
    </row>
    <row r="384" spans="1:24" x14ac:dyDescent="0.25">
      <c r="A384" t="s">
        <v>85</v>
      </c>
      <c r="B384" s="331" t="s">
        <v>16970</v>
      </c>
      <c r="C384" s="208">
        <v>106913</v>
      </c>
      <c r="D384" t="s">
        <v>16995</v>
      </c>
      <c r="E384" t="s">
        <v>29</v>
      </c>
      <c r="F384" t="s">
        <v>2298</v>
      </c>
      <c r="G384" s="413" t="s">
        <v>41</v>
      </c>
      <c r="H384" t="s">
        <v>16999</v>
      </c>
      <c r="I384" s="282">
        <v>42341</v>
      </c>
      <c r="J384">
        <v>2800</v>
      </c>
      <c r="K384">
        <v>2520</v>
      </c>
      <c r="L384" t="s">
        <v>8915</v>
      </c>
      <c r="M384" s="193" t="s">
        <v>72</v>
      </c>
      <c r="Q384" t="s">
        <v>16996</v>
      </c>
      <c r="R384" t="s">
        <v>32</v>
      </c>
      <c r="S384">
        <v>59000</v>
      </c>
      <c r="T384" t="s">
        <v>2739</v>
      </c>
      <c r="U384" t="s">
        <v>16997</v>
      </c>
      <c r="V384" t="s">
        <v>32</v>
      </c>
      <c r="W384" t="s">
        <v>16998</v>
      </c>
    </row>
    <row r="385" spans="1:24" x14ac:dyDescent="0.25">
      <c r="A385" s="275" t="s">
        <v>85</v>
      </c>
      <c r="B385" s="332" t="s">
        <v>16970</v>
      </c>
      <c r="C385" s="277">
        <v>106914</v>
      </c>
      <c r="D385" s="275" t="s">
        <v>17000</v>
      </c>
      <c r="E385" s="414" t="s">
        <v>29</v>
      </c>
      <c r="F385" s="275" t="s">
        <v>2238</v>
      </c>
      <c r="G385" s="414" t="s">
        <v>41</v>
      </c>
      <c r="H385" s="275" t="s">
        <v>17004</v>
      </c>
      <c r="I385" s="417">
        <v>42341</v>
      </c>
      <c r="J385" s="275">
        <v>1800</v>
      </c>
      <c r="K385" s="275">
        <v>1620</v>
      </c>
      <c r="L385" s="275" t="s">
        <v>8915</v>
      </c>
      <c r="M385" s="419" t="s">
        <v>72</v>
      </c>
      <c r="N385" s="275"/>
      <c r="O385" s="275"/>
      <c r="P385" s="275"/>
      <c r="Q385" s="275" t="s">
        <v>17001</v>
      </c>
      <c r="R385" s="275" t="s">
        <v>32</v>
      </c>
      <c r="S385" s="275">
        <v>6000</v>
      </c>
      <c r="T385" s="275" t="s">
        <v>2350</v>
      </c>
      <c r="U385" s="332" t="s">
        <v>17002</v>
      </c>
      <c r="V385" s="275" t="s">
        <v>32</v>
      </c>
      <c r="W385" s="275" t="s">
        <v>17003</v>
      </c>
    </row>
    <row r="386" spans="1:24" x14ac:dyDescent="0.25">
      <c r="A386" s="290" t="s">
        <v>85</v>
      </c>
      <c r="B386" s="458" t="s">
        <v>16970</v>
      </c>
      <c r="C386" s="292">
        <v>106915</v>
      </c>
      <c r="D386" s="290" t="s">
        <v>17005</v>
      </c>
      <c r="E386" s="459" t="s">
        <v>43</v>
      </c>
      <c r="F386" s="290" t="s">
        <v>17006</v>
      </c>
      <c r="G386" s="459" t="s">
        <v>41</v>
      </c>
      <c r="H386" s="290" t="s">
        <v>17010</v>
      </c>
      <c r="I386" s="460">
        <v>42341</v>
      </c>
      <c r="J386" s="290">
        <v>1560</v>
      </c>
      <c r="K386" s="290">
        <v>1404</v>
      </c>
      <c r="L386" s="290" t="s">
        <v>8915</v>
      </c>
      <c r="M386" s="461" t="s">
        <v>72</v>
      </c>
      <c r="N386" s="290"/>
      <c r="O386" s="290"/>
      <c r="P386" s="290"/>
      <c r="Q386" s="290" t="s">
        <v>17007</v>
      </c>
      <c r="R386" s="290" t="s">
        <v>32</v>
      </c>
      <c r="S386" s="290">
        <v>93600</v>
      </c>
      <c r="T386" s="290" t="s">
        <v>6272</v>
      </c>
      <c r="U386" s="290" t="s">
        <v>17008</v>
      </c>
      <c r="V386" s="290" t="s">
        <v>32</v>
      </c>
      <c r="W386" s="290" t="s">
        <v>17009</v>
      </c>
      <c r="X386" s="290"/>
    </row>
    <row r="387" spans="1:24" s="290" customFormat="1" x14ac:dyDescent="0.25">
      <c r="A387" s="275" t="s">
        <v>85</v>
      </c>
      <c r="B387" s="332" t="s">
        <v>16970</v>
      </c>
      <c r="C387" s="277">
        <v>106916</v>
      </c>
      <c r="D387" s="275" t="s">
        <v>17011</v>
      </c>
      <c r="E387" s="414" t="s">
        <v>43</v>
      </c>
      <c r="F387" s="275" t="s">
        <v>4817</v>
      </c>
      <c r="G387" s="414" t="s">
        <v>41</v>
      </c>
      <c r="H387" s="275" t="s">
        <v>17015</v>
      </c>
      <c r="I387" s="417">
        <v>42341</v>
      </c>
      <c r="J387" s="275">
        <v>1560</v>
      </c>
      <c r="K387" s="275">
        <v>1404</v>
      </c>
      <c r="L387" s="275" t="s">
        <v>8915</v>
      </c>
      <c r="M387" s="419" t="s">
        <v>72</v>
      </c>
      <c r="N387" s="275"/>
      <c r="O387" s="275"/>
      <c r="P387" s="275"/>
      <c r="Q387" s="275" t="s">
        <v>17012</v>
      </c>
      <c r="R387" s="275" t="s">
        <v>32</v>
      </c>
      <c r="S387" s="275">
        <v>13011</v>
      </c>
      <c r="T387" s="275" t="s">
        <v>2125</v>
      </c>
      <c r="U387" s="332" t="s">
        <v>17013</v>
      </c>
      <c r="V387" s="275" t="s">
        <v>32</v>
      </c>
      <c r="W387" s="487" t="s">
        <v>17014</v>
      </c>
      <c r="X387"/>
    </row>
    <row r="388" spans="1:24" x14ac:dyDescent="0.25">
      <c r="A388" s="275" t="s">
        <v>85</v>
      </c>
      <c r="B388" s="332" t="s">
        <v>16970</v>
      </c>
      <c r="C388" s="277">
        <v>106917</v>
      </c>
      <c r="D388" s="275" t="s">
        <v>17016</v>
      </c>
      <c r="E388" s="414" t="s">
        <v>43</v>
      </c>
      <c r="F388" s="275" t="s">
        <v>17017</v>
      </c>
      <c r="G388" s="414" t="s">
        <v>41</v>
      </c>
      <c r="H388" s="275" t="s">
        <v>17022</v>
      </c>
      <c r="I388" s="417">
        <v>42341</v>
      </c>
      <c r="J388" s="275">
        <v>1760</v>
      </c>
      <c r="K388" s="275">
        <v>1584</v>
      </c>
      <c r="L388" s="275" t="s">
        <v>8915</v>
      </c>
      <c r="M388" s="419" t="s">
        <v>72</v>
      </c>
      <c r="N388" s="275"/>
      <c r="O388" s="275"/>
      <c r="P388" s="275"/>
      <c r="Q388" s="275" t="s">
        <v>17018</v>
      </c>
      <c r="R388" s="275" t="s">
        <v>32</v>
      </c>
      <c r="S388" s="275">
        <v>93806</v>
      </c>
      <c r="T388" s="275" t="s">
        <v>17019</v>
      </c>
      <c r="U388" s="332" t="s">
        <v>17020</v>
      </c>
      <c r="V388" s="275" t="s">
        <v>32</v>
      </c>
      <c r="W388" s="487" t="s">
        <v>17021</v>
      </c>
    </row>
    <row r="389" spans="1:24" x14ac:dyDescent="0.25">
      <c r="A389" s="290" t="s">
        <v>85</v>
      </c>
      <c r="B389" s="458" t="s">
        <v>16970</v>
      </c>
      <c r="C389" s="292">
        <v>106918</v>
      </c>
      <c r="D389" s="290" t="s">
        <v>5703</v>
      </c>
      <c r="E389" s="459" t="s">
        <v>29</v>
      </c>
      <c r="F389" s="290" t="s">
        <v>17023</v>
      </c>
      <c r="G389" s="459" t="s">
        <v>41</v>
      </c>
      <c r="H389" s="290" t="s">
        <v>17028</v>
      </c>
      <c r="I389" s="460">
        <v>42341</v>
      </c>
      <c r="J389" s="290">
        <v>1800</v>
      </c>
      <c r="K389" s="290">
        <v>1620</v>
      </c>
      <c r="L389" s="290" t="s">
        <v>8915</v>
      </c>
      <c r="M389" s="461" t="s">
        <v>72</v>
      </c>
      <c r="N389" s="290"/>
      <c r="O389" s="290"/>
      <c r="P389" s="290"/>
      <c r="Q389" s="290" t="s">
        <v>17024</v>
      </c>
      <c r="R389" s="290" t="s">
        <v>32</v>
      </c>
      <c r="S389" s="290">
        <v>214701</v>
      </c>
      <c r="T389" s="290" t="s">
        <v>17025</v>
      </c>
      <c r="U389" s="290" t="s">
        <v>17026</v>
      </c>
      <c r="V389" s="290" t="s">
        <v>32</v>
      </c>
      <c r="W389" s="290" t="s">
        <v>17027</v>
      </c>
      <c r="X389" s="290"/>
    </row>
    <row r="390" spans="1:24" x14ac:dyDescent="0.25">
      <c r="A390" s="290" t="s">
        <v>85</v>
      </c>
      <c r="B390" s="458" t="s">
        <v>16970</v>
      </c>
      <c r="C390" s="292">
        <v>106919</v>
      </c>
      <c r="D390" s="290" t="s">
        <v>9818</v>
      </c>
      <c r="E390" s="459" t="s">
        <v>29</v>
      </c>
      <c r="F390" s="290" t="s">
        <v>17029</v>
      </c>
      <c r="G390" s="459" t="s">
        <v>41</v>
      </c>
      <c r="H390" s="290" t="s">
        <v>17031</v>
      </c>
      <c r="I390" s="460">
        <v>42341</v>
      </c>
      <c r="J390" s="290">
        <v>1760</v>
      </c>
      <c r="K390" s="290">
        <v>1584</v>
      </c>
      <c r="L390" s="290" t="s">
        <v>8915</v>
      </c>
      <c r="M390" s="461" t="s">
        <v>72</v>
      </c>
      <c r="N390" s="290"/>
      <c r="O390" s="290"/>
      <c r="P390" s="290"/>
      <c r="Q390" s="290" t="s">
        <v>9820</v>
      </c>
      <c r="R390" s="290" t="s">
        <v>32</v>
      </c>
      <c r="S390" s="290">
        <v>44210</v>
      </c>
      <c r="T390" s="290" t="s">
        <v>9821</v>
      </c>
      <c r="U390" s="290" t="s">
        <v>9822</v>
      </c>
      <c r="V390" s="290" t="s">
        <v>32</v>
      </c>
      <c r="W390" s="290" t="s">
        <v>17030</v>
      </c>
      <c r="X390" s="290"/>
    </row>
    <row r="391" spans="1:24" s="290" customFormat="1" x14ac:dyDescent="0.25">
      <c r="A391" t="s">
        <v>85</v>
      </c>
      <c r="B391" s="331" t="s">
        <v>16970</v>
      </c>
      <c r="C391" s="208">
        <v>106920</v>
      </c>
      <c r="D391" t="s">
        <v>17032</v>
      </c>
      <c r="E391" t="s">
        <v>29</v>
      </c>
      <c r="F391" t="s">
        <v>17033</v>
      </c>
      <c r="G391" s="413" t="s">
        <v>41</v>
      </c>
      <c r="H391" t="s">
        <v>17037</v>
      </c>
      <c r="I391" s="282">
        <v>42341</v>
      </c>
      <c r="J391">
        <v>1560</v>
      </c>
      <c r="K391">
        <v>1404</v>
      </c>
      <c r="L391" t="s">
        <v>8915</v>
      </c>
      <c r="M391" s="193" t="s">
        <v>72</v>
      </c>
      <c r="N391"/>
      <c r="O391"/>
      <c r="P391"/>
      <c r="Q391" t="s">
        <v>17034</v>
      </c>
      <c r="R391" t="s">
        <v>32</v>
      </c>
      <c r="S391">
        <v>56000</v>
      </c>
      <c r="T391" t="s">
        <v>82</v>
      </c>
      <c r="U391" t="s">
        <v>17035</v>
      </c>
      <c r="V391" t="s">
        <v>32</v>
      </c>
      <c r="W391" t="s">
        <v>17036</v>
      </c>
      <c r="X391"/>
    </row>
    <row r="392" spans="1:24" x14ac:dyDescent="0.25">
      <c r="A392" s="290" t="s">
        <v>85</v>
      </c>
      <c r="B392" s="458" t="s">
        <v>16970</v>
      </c>
      <c r="C392" s="292">
        <v>106921</v>
      </c>
      <c r="D392" s="290" t="s">
        <v>17038</v>
      </c>
      <c r="E392" s="459" t="s">
        <v>29</v>
      </c>
      <c r="F392" s="290" t="s">
        <v>17039</v>
      </c>
      <c r="G392" s="459" t="s">
        <v>41</v>
      </c>
      <c r="H392" s="290" t="s">
        <v>17043</v>
      </c>
      <c r="I392" s="460">
        <v>42341</v>
      </c>
      <c r="J392" s="290">
        <v>1560</v>
      </c>
      <c r="K392" s="290">
        <v>1404</v>
      </c>
      <c r="L392" s="290" t="s">
        <v>8915</v>
      </c>
      <c r="M392" s="461" t="s">
        <v>72</v>
      </c>
      <c r="N392" s="290"/>
      <c r="O392" s="290"/>
      <c r="P392" s="290"/>
      <c r="Q392" s="290" t="s">
        <v>17040</v>
      </c>
      <c r="R392" s="290" t="s">
        <v>32</v>
      </c>
      <c r="S392" s="290">
        <v>75018</v>
      </c>
      <c r="T392" s="290" t="s">
        <v>1263</v>
      </c>
      <c r="U392" s="290" t="s">
        <v>17041</v>
      </c>
      <c r="V392" s="290" t="s">
        <v>32</v>
      </c>
      <c r="W392" s="290" t="s">
        <v>17042</v>
      </c>
      <c r="X392" s="290"/>
    </row>
    <row r="393" spans="1:24" s="290" customFormat="1" x14ac:dyDescent="0.25">
      <c r="A393" s="290" t="s">
        <v>85</v>
      </c>
      <c r="B393" s="458" t="s">
        <v>16970</v>
      </c>
      <c r="C393" s="292">
        <v>106922</v>
      </c>
      <c r="D393" s="290" t="s">
        <v>17044</v>
      </c>
      <c r="E393" s="459" t="s">
        <v>43</v>
      </c>
      <c r="F393" s="290" t="s">
        <v>17045</v>
      </c>
      <c r="G393" s="459" t="s">
        <v>41</v>
      </c>
      <c r="H393" s="290" t="s">
        <v>17050</v>
      </c>
      <c r="I393" s="460">
        <v>42341</v>
      </c>
      <c r="J393" s="290">
        <v>1920</v>
      </c>
      <c r="K393" s="290">
        <v>1728</v>
      </c>
      <c r="L393" s="290" t="s">
        <v>8915</v>
      </c>
      <c r="M393" s="461" t="s">
        <v>72</v>
      </c>
      <c r="Q393" s="290" t="s">
        <v>17046</v>
      </c>
      <c r="R393" s="290" t="s">
        <v>32</v>
      </c>
      <c r="S393" s="290">
        <v>59320</v>
      </c>
      <c r="T393" s="290" t="s">
        <v>17047</v>
      </c>
      <c r="U393" s="290" t="s">
        <v>17048</v>
      </c>
      <c r="V393" s="290" t="s">
        <v>32</v>
      </c>
      <c r="W393" s="290" t="s">
        <v>17049</v>
      </c>
    </row>
    <row r="394" spans="1:24" s="290" customFormat="1" x14ac:dyDescent="0.25">
      <c r="A394" s="275" t="s">
        <v>85</v>
      </c>
      <c r="B394" s="332" t="s">
        <v>16970</v>
      </c>
      <c r="C394" s="277">
        <v>106923</v>
      </c>
      <c r="D394" s="275" t="s">
        <v>17057</v>
      </c>
      <c r="E394" s="414" t="s">
        <v>43</v>
      </c>
      <c r="F394" s="275" t="s">
        <v>4239</v>
      </c>
      <c r="G394" s="414" t="s">
        <v>41</v>
      </c>
      <c r="H394" s="275" t="s">
        <v>17061</v>
      </c>
      <c r="I394" s="417">
        <v>42342</v>
      </c>
      <c r="J394" s="275">
        <v>2000</v>
      </c>
      <c r="K394" s="275">
        <v>1800</v>
      </c>
      <c r="L394" s="275" t="s">
        <v>8915</v>
      </c>
      <c r="M394" s="419" t="s">
        <v>72</v>
      </c>
      <c r="N394" s="275"/>
      <c r="O394" s="275"/>
      <c r="P394" s="275"/>
      <c r="Q394" s="275" t="s">
        <v>17058</v>
      </c>
      <c r="R394" s="275" t="s">
        <v>32</v>
      </c>
      <c r="S394" s="275">
        <v>13100</v>
      </c>
      <c r="T394" s="275" t="s">
        <v>5639</v>
      </c>
      <c r="U394" s="332" t="s">
        <v>17059</v>
      </c>
      <c r="V394" s="275" t="s">
        <v>32</v>
      </c>
      <c r="W394" s="487" t="s">
        <v>17060</v>
      </c>
      <c r="X394"/>
    </row>
    <row r="395" spans="1:24" x14ac:dyDescent="0.25">
      <c r="A395" s="275" t="s">
        <v>85</v>
      </c>
      <c r="B395" s="332" t="s">
        <v>16970</v>
      </c>
      <c r="C395" s="277">
        <v>106923</v>
      </c>
      <c r="D395" s="275" t="s">
        <v>17051</v>
      </c>
      <c r="E395" s="414" t="s">
        <v>43</v>
      </c>
      <c r="F395" s="275" t="s">
        <v>17052</v>
      </c>
      <c r="G395" s="414" t="s">
        <v>41</v>
      </c>
      <c r="H395" s="275" t="s">
        <v>17056</v>
      </c>
      <c r="I395" s="417">
        <v>42341</v>
      </c>
      <c r="J395" s="275">
        <v>1720</v>
      </c>
      <c r="K395" s="275">
        <v>1548</v>
      </c>
      <c r="L395" s="275" t="s">
        <v>8915</v>
      </c>
      <c r="M395" s="419" t="s">
        <v>72</v>
      </c>
      <c r="N395" s="275"/>
      <c r="O395" s="275"/>
      <c r="P395" s="275"/>
      <c r="Q395" s="275" t="s">
        <v>17053</v>
      </c>
      <c r="R395" s="275" t="s">
        <v>32</v>
      </c>
      <c r="S395" s="275">
        <v>54150</v>
      </c>
      <c r="T395" s="275" t="s">
        <v>3043</v>
      </c>
      <c r="U395" s="332" t="s">
        <v>17054</v>
      </c>
      <c r="V395" s="275" t="s">
        <v>32</v>
      </c>
      <c r="W395" s="487" t="s">
        <v>17055</v>
      </c>
    </row>
    <row r="396" spans="1:24" x14ac:dyDescent="0.25">
      <c r="A396" t="s">
        <v>85</v>
      </c>
      <c r="B396" s="331" t="s">
        <v>16970</v>
      </c>
      <c r="C396" s="208">
        <v>106924</v>
      </c>
      <c r="D396" t="s">
        <v>17062</v>
      </c>
      <c r="E396" t="s">
        <v>32</v>
      </c>
      <c r="F396" t="s">
        <v>32</v>
      </c>
      <c r="G396" s="413" t="s">
        <v>41</v>
      </c>
      <c r="H396" t="s">
        <v>17067</v>
      </c>
      <c r="I396" s="282">
        <v>42345</v>
      </c>
      <c r="J396">
        <v>800</v>
      </c>
      <c r="L396" s="193" t="s">
        <v>71</v>
      </c>
      <c r="M396" s="193" t="s">
        <v>72</v>
      </c>
      <c r="Q396" t="s">
        <v>17063</v>
      </c>
      <c r="R396" t="s">
        <v>32</v>
      </c>
      <c r="S396">
        <v>33320</v>
      </c>
      <c r="T396" t="s">
        <v>17064</v>
      </c>
      <c r="U396" t="s">
        <v>17065</v>
      </c>
      <c r="V396" t="s">
        <v>32</v>
      </c>
      <c r="W396" t="s">
        <v>17066</v>
      </c>
    </row>
    <row r="397" spans="1:24" x14ac:dyDescent="0.25">
      <c r="A397" t="s">
        <v>85</v>
      </c>
      <c r="B397" s="331" t="s">
        <v>16970</v>
      </c>
      <c r="C397" s="208">
        <v>106925</v>
      </c>
      <c r="D397" t="s">
        <v>2999</v>
      </c>
      <c r="E397" t="s">
        <v>43</v>
      </c>
      <c r="F397" t="s">
        <v>17068</v>
      </c>
      <c r="G397" s="413" t="s">
        <v>41</v>
      </c>
      <c r="H397" t="s">
        <v>17072</v>
      </c>
      <c r="I397" s="282">
        <v>42345</v>
      </c>
      <c r="J397">
        <v>1480</v>
      </c>
      <c r="K397">
        <v>1332</v>
      </c>
      <c r="L397" t="s">
        <v>8915</v>
      </c>
      <c r="M397" s="193" t="s">
        <v>72</v>
      </c>
      <c r="Q397" t="s">
        <v>17069</v>
      </c>
      <c r="R397" t="s">
        <v>32</v>
      </c>
      <c r="S397">
        <v>80301</v>
      </c>
      <c r="T397" t="s">
        <v>13477</v>
      </c>
      <c r="U397" t="s">
        <v>17070</v>
      </c>
      <c r="V397" t="s">
        <v>32</v>
      </c>
      <c r="W397" t="s">
        <v>17071</v>
      </c>
    </row>
    <row r="398" spans="1:24" x14ac:dyDescent="0.25">
      <c r="A398" t="s">
        <v>85</v>
      </c>
      <c r="B398" s="331" t="s">
        <v>16970</v>
      </c>
      <c r="C398" s="208">
        <v>106926</v>
      </c>
      <c r="D398" t="s">
        <v>17073</v>
      </c>
      <c r="E398" t="s">
        <v>29</v>
      </c>
      <c r="F398" t="s">
        <v>6222</v>
      </c>
      <c r="G398" s="413" t="s">
        <v>41</v>
      </c>
      <c r="H398" t="s">
        <v>17077</v>
      </c>
      <c r="I398" s="282">
        <v>42345</v>
      </c>
      <c r="J398">
        <v>2240</v>
      </c>
      <c r="K398">
        <v>2016</v>
      </c>
      <c r="L398" t="s">
        <v>8915</v>
      </c>
      <c r="M398" s="193" t="s">
        <v>72</v>
      </c>
      <c r="Q398" t="s">
        <v>17074</v>
      </c>
      <c r="R398" t="s">
        <v>32</v>
      </c>
      <c r="S398">
        <v>75018</v>
      </c>
      <c r="T398" t="s">
        <v>1263</v>
      </c>
      <c r="U398" t="s">
        <v>17075</v>
      </c>
      <c r="V398" t="s">
        <v>32</v>
      </c>
      <c r="W398" t="s">
        <v>17076</v>
      </c>
    </row>
    <row r="399" spans="1:24" x14ac:dyDescent="0.25">
      <c r="A399" t="s">
        <v>85</v>
      </c>
      <c r="B399" s="331" t="s">
        <v>16970</v>
      </c>
      <c r="C399" s="208">
        <v>106927</v>
      </c>
      <c r="D399" t="s">
        <v>17078</v>
      </c>
      <c r="E399" t="s">
        <v>43</v>
      </c>
      <c r="F399" t="s">
        <v>17079</v>
      </c>
      <c r="G399" s="413" t="s">
        <v>41</v>
      </c>
      <c r="H399" t="s">
        <v>17083</v>
      </c>
      <c r="I399" s="282">
        <v>42345</v>
      </c>
      <c r="J399">
        <v>2480</v>
      </c>
      <c r="K399">
        <v>2232</v>
      </c>
      <c r="L399" t="s">
        <v>8915</v>
      </c>
      <c r="M399" s="193" t="s">
        <v>72</v>
      </c>
      <c r="Q399" t="s">
        <v>17080</v>
      </c>
      <c r="R399" t="s">
        <v>32</v>
      </c>
      <c r="S399">
        <v>84082</v>
      </c>
      <c r="T399" t="s">
        <v>4691</v>
      </c>
      <c r="U399" t="s">
        <v>17081</v>
      </c>
      <c r="V399" t="s">
        <v>32</v>
      </c>
      <c r="W399" t="s">
        <v>17082</v>
      </c>
    </row>
    <row r="400" spans="1:24" x14ac:dyDescent="0.25">
      <c r="A400" s="275" t="s">
        <v>85</v>
      </c>
      <c r="B400" s="332" t="s">
        <v>16970</v>
      </c>
      <c r="C400" s="277">
        <v>106928</v>
      </c>
      <c r="D400" s="275" t="s">
        <v>17084</v>
      </c>
      <c r="E400" s="414" t="s">
        <v>43</v>
      </c>
      <c r="F400" s="275" t="s">
        <v>17085</v>
      </c>
      <c r="G400" s="414" t="s">
        <v>41</v>
      </c>
      <c r="H400" s="275" t="s">
        <v>17120</v>
      </c>
      <c r="I400" s="417">
        <v>42347</v>
      </c>
      <c r="J400" s="275"/>
      <c r="K400" s="275"/>
      <c r="L400" s="275" t="s">
        <v>8915</v>
      </c>
      <c r="M400" s="419" t="s">
        <v>72</v>
      </c>
      <c r="N400" s="275"/>
      <c r="O400" s="275"/>
      <c r="P400" s="275"/>
      <c r="Q400" s="275" t="s">
        <v>17086</v>
      </c>
      <c r="R400" s="275" t="s">
        <v>32</v>
      </c>
      <c r="S400" s="275">
        <v>77210</v>
      </c>
      <c r="T400" s="275" t="s">
        <v>17087</v>
      </c>
      <c r="U400" s="332" t="s">
        <v>17088</v>
      </c>
      <c r="V400" s="275" t="s">
        <v>32</v>
      </c>
      <c r="W400" s="487" t="s">
        <v>17089</v>
      </c>
    </row>
    <row r="401" spans="1:24" x14ac:dyDescent="0.25">
      <c r="A401" s="275" t="s">
        <v>85</v>
      </c>
      <c r="B401" s="332" t="s">
        <v>16970</v>
      </c>
      <c r="C401" s="277">
        <v>106929</v>
      </c>
      <c r="D401" s="275" t="s">
        <v>17090</v>
      </c>
      <c r="E401" s="414" t="s">
        <v>29</v>
      </c>
      <c r="F401" s="275" t="s">
        <v>17091</v>
      </c>
      <c r="G401" s="414" t="s">
        <v>41</v>
      </c>
      <c r="H401" s="275" t="s">
        <v>17121</v>
      </c>
      <c r="I401" s="417">
        <v>42347</v>
      </c>
      <c r="J401" s="275"/>
      <c r="K401" s="275"/>
      <c r="L401" s="275" t="s">
        <v>71</v>
      </c>
      <c r="M401" s="419" t="s">
        <v>72</v>
      </c>
      <c r="N401" s="275"/>
      <c r="O401" s="275"/>
      <c r="P401" s="275"/>
      <c r="Q401" s="275" t="s">
        <v>17092</v>
      </c>
      <c r="R401" s="275" t="s">
        <v>17093</v>
      </c>
      <c r="S401" s="275">
        <v>97200</v>
      </c>
      <c r="T401" s="275" t="s">
        <v>334</v>
      </c>
      <c r="U401" s="332" t="s">
        <v>17094</v>
      </c>
      <c r="V401" s="275" t="s">
        <v>32</v>
      </c>
      <c r="W401" s="487" t="s">
        <v>17095</v>
      </c>
    </row>
    <row r="402" spans="1:24" x14ac:dyDescent="0.25">
      <c r="A402" s="275" t="s">
        <v>85</v>
      </c>
      <c r="B402" s="332" t="s">
        <v>16970</v>
      </c>
      <c r="C402" s="277">
        <v>106930</v>
      </c>
      <c r="D402" s="275" t="s">
        <v>2834</v>
      </c>
      <c r="E402" s="414" t="s">
        <v>43</v>
      </c>
      <c r="F402" s="275" t="s">
        <v>17096</v>
      </c>
      <c r="G402" s="414" t="s">
        <v>41</v>
      </c>
      <c r="H402" s="275" t="s">
        <v>17129</v>
      </c>
      <c r="I402" s="417">
        <v>42347</v>
      </c>
      <c r="J402" s="275"/>
      <c r="K402" s="275"/>
      <c r="L402" s="275" t="s">
        <v>8915</v>
      </c>
      <c r="M402" s="419" t="s">
        <v>72</v>
      </c>
      <c r="N402" s="275"/>
      <c r="O402" s="275"/>
      <c r="P402" s="275"/>
      <c r="Q402" s="275" t="s">
        <v>17097</v>
      </c>
      <c r="R402" s="275" t="s">
        <v>32</v>
      </c>
      <c r="S402" s="275">
        <v>84380</v>
      </c>
      <c r="T402" s="275" t="s">
        <v>17098</v>
      </c>
      <c r="U402" s="332" t="s">
        <v>17099</v>
      </c>
      <c r="V402" s="275" t="s">
        <v>32</v>
      </c>
      <c r="W402" s="487" t="s">
        <v>17100</v>
      </c>
    </row>
    <row r="403" spans="1:24" x14ac:dyDescent="0.25">
      <c r="A403" t="s">
        <v>85</v>
      </c>
      <c r="B403" s="331" t="s">
        <v>16970</v>
      </c>
      <c r="C403" s="208">
        <v>106931</v>
      </c>
      <c r="D403" t="s">
        <v>17101</v>
      </c>
      <c r="E403" t="s">
        <v>43</v>
      </c>
      <c r="F403" t="s">
        <v>17102</v>
      </c>
      <c r="G403" s="413" t="s">
        <v>41</v>
      </c>
      <c r="H403" t="s">
        <v>17130</v>
      </c>
      <c r="I403" s="282">
        <v>42347</v>
      </c>
      <c r="L403" t="s">
        <v>8915</v>
      </c>
      <c r="M403" s="193" t="s">
        <v>72</v>
      </c>
      <c r="Q403" t="s">
        <v>17103</v>
      </c>
      <c r="R403" t="s">
        <v>32</v>
      </c>
      <c r="S403">
        <v>93220</v>
      </c>
      <c r="T403" t="s">
        <v>3305</v>
      </c>
      <c r="U403" t="s">
        <v>17104</v>
      </c>
      <c r="V403" t="s">
        <v>32</v>
      </c>
      <c r="W403" t="s">
        <v>17105</v>
      </c>
    </row>
    <row r="404" spans="1:24" x14ac:dyDescent="0.25">
      <c r="A404" s="275" t="s">
        <v>85</v>
      </c>
      <c r="B404" s="332" t="s">
        <v>16970</v>
      </c>
      <c r="C404" s="277">
        <v>106932</v>
      </c>
      <c r="D404" s="275" t="s">
        <v>17106</v>
      </c>
      <c r="E404" s="414" t="s">
        <v>43</v>
      </c>
      <c r="F404" s="275" t="s">
        <v>17107</v>
      </c>
      <c r="G404" s="414" t="s">
        <v>41</v>
      </c>
      <c r="H404" s="275" t="s">
        <v>17131</v>
      </c>
      <c r="I404" s="417">
        <v>42347</v>
      </c>
      <c r="J404" s="275"/>
      <c r="K404" s="275"/>
      <c r="L404" s="275" t="s">
        <v>8915</v>
      </c>
      <c r="M404" s="419" t="s">
        <v>72</v>
      </c>
      <c r="N404" s="275"/>
      <c r="O404" s="275"/>
      <c r="P404" s="275"/>
      <c r="Q404" s="275" t="s">
        <v>17108</v>
      </c>
      <c r="R404" s="275" t="s">
        <v>32</v>
      </c>
      <c r="S404" s="275">
        <v>35000</v>
      </c>
      <c r="T404" s="275" t="s">
        <v>815</v>
      </c>
      <c r="U404" s="332" t="s">
        <v>17109</v>
      </c>
      <c r="V404" s="275" t="s">
        <v>32</v>
      </c>
      <c r="W404" s="487" t="s">
        <v>17123</v>
      </c>
    </row>
    <row r="405" spans="1:24" x14ac:dyDescent="0.25">
      <c r="A405" s="275" t="s">
        <v>85</v>
      </c>
      <c r="B405" s="332" t="s">
        <v>16970</v>
      </c>
      <c r="C405" s="277">
        <v>106933</v>
      </c>
      <c r="D405" s="275" t="s">
        <v>17110</v>
      </c>
      <c r="E405" s="414" t="s">
        <v>29</v>
      </c>
      <c r="F405" s="275" t="s">
        <v>7090</v>
      </c>
      <c r="G405" s="414" t="s">
        <v>41</v>
      </c>
      <c r="H405" s="275" t="s">
        <v>17132</v>
      </c>
      <c r="I405" s="417">
        <v>42347</v>
      </c>
      <c r="J405" s="275"/>
      <c r="K405" s="275"/>
      <c r="L405" s="275" t="s">
        <v>8915</v>
      </c>
      <c r="M405" s="419" t="s">
        <v>72</v>
      </c>
      <c r="N405" s="275"/>
      <c r="O405" s="275"/>
      <c r="P405" s="275"/>
      <c r="Q405" s="275" t="s">
        <v>17111</v>
      </c>
      <c r="R405" s="275" t="s">
        <v>32</v>
      </c>
      <c r="S405" s="275">
        <v>91163</v>
      </c>
      <c r="T405" s="275" t="s">
        <v>17112</v>
      </c>
      <c r="U405" s="332" t="s">
        <v>17113</v>
      </c>
      <c r="V405" s="275" t="s">
        <v>32</v>
      </c>
      <c r="W405" s="487" t="s">
        <v>17114</v>
      </c>
    </row>
    <row r="406" spans="1:24" x14ac:dyDescent="0.25">
      <c r="A406" s="275" t="s">
        <v>85</v>
      </c>
      <c r="B406" s="332" t="s">
        <v>16970</v>
      </c>
      <c r="C406" s="277">
        <v>106934</v>
      </c>
      <c r="D406" s="275" t="s">
        <v>17115</v>
      </c>
      <c r="E406" s="414" t="s">
        <v>43</v>
      </c>
      <c r="F406" s="275" t="s">
        <v>17116</v>
      </c>
      <c r="G406" s="414" t="s">
        <v>41</v>
      </c>
      <c r="H406" s="275" t="s">
        <v>17133</v>
      </c>
      <c r="I406" s="417">
        <v>42347</v>
      </c>
      <c r="J406" s="275"/>
      <c r="K406" s="275"/>
      <c r="L406" s="275" t="s">
        <v>8915</v>
      </c>
      <c r="M406" s="419" t="s">
        <v>72</v>
      </c>
      <c r="N406" s="275"/>
      <c r="O406" s="275"/>
      <c r="P406" s="275"/>
      <c r="Q406" s="275" t="s">
        <v>17117</v>
      </c>
      <c r="R406" s="275" t="s">
        <v>32</v>
      </c>
      <c r="S406" s="275">
        <v>38450</v>
      </c>
      <c r="T406" s="275" t="s">
        <v>17118</v>
      </c>
      <c r="U406" s="332" t="s">
        <v>17119</v>
      </c>
      <c r="V406" s="275" t="s">
        <v>32</v>
      </c>
      <c r="W406" s="487" t="s">
        <v>17122</v>
      </c>
    </row>
    <row r="407" spans="1:24" x14ac:dyDescent="0.25">
      <c r="A407" s="275" t="s">
        <v>85</v>
      </c>
      <c r="B407" s="332" t="s">
        <v>16970</v>
      </c>
      <c r="C407" s="277">
        <v>106935</v>
      </c>
      <c r="D407" s="275" t="s">
        <v>17124</v>
      </c>
      <c r="E407" s="414" t="s">
        <v>29</v>
      </c>
      <c r="F407" s="275" t="s">
        <v>17125</v>
      </c>
      <c r="G407" s="414" t="s">
        <v>41</v>
      </c>
      <c r="H407" s="275" t="s">
        <v>17134</v>
      </c>
      <c r="I407" s="417">
        <v>42349</v>
      </c>
      <c r="J407" s="275">
        <v>4160</v>
      </c>
      <c r="K407" s="275">
        <v>3744</v>
      </c>
      <c r="L407" s="275" t="s">
        <v>8915</v>
      </c>
      <c r="M407" s="419" t="s">
        <v>72</v>
      </c>
      <c r="N407" s="275"/>
      <c r="O407" s="275"/>
      <c r="P407" s="275"/>
      <c r="Q407" s="275" t="s">
        <v>17126</v>
      </c>
      <c r="R407" s="275" t="s">
        <v>32</v>
      </c>
      <c r="S407" s="275">
        <v>75010</v>
      </c>
      <c r="T407" s="275" t="s">
        <v>1263</v>
      </c>
      <c r="U407" s="332" t="s">
        <v>17127</v>
      </c>
      <c r="V407" s="275" t="s">
        <v>32</v>
      </c>
      <c r="W407" s="487" t="s">
        <v>17128</v>
      </c>
    </row>
    <row r="408" spans="1:24" x14ac:dyDescent="0.25">
      <c r="A408" s="290" t="s">
        <v>85</v>
      </c>
      <c r="B408" s="458" t="s">
        <v>16970</v>
      </c>
      <c r="C408" s="292">
        <v>106936</v>
      </c>
      <c r="D408" s="290" t="s">
        <v>17135</v>
      </c>
      <c r="E408" s="459" t="s">
        <v>29</v>
      </c>
      <c r="F408" s="290" t="s">
        <v>6712</v>
      </c>
      <c r="G408" s="459" t="s">
        <v>41</v>
      </c>
      <c r="H408" s="290" t="s">
        <v>17140</v>
      </c>
      <c r="I408" s="460">
        <v>42349</v>
      </c>
      <c r="J408" s="290">
        <v>1920</v>
      </c>
      <c r="K408" s="290">
        <v>1728</v>
      </c>
      <c r="L408" s="290" t="s">
        <v>8915</v>
      </c>
      <c r="M408" s="461" t="s">
        <v>72</v>
      </c>
      <c r="N408" s="290"/>
      <c r="O408" s="290"/>
      <c r="P408" s="290"/>
      <c r="Q408" s="290" t="s">
        <v>17136</v>
      </c>
      <c r="R408" s="290" t="s">
        <v>32</v>
      </c>
      <c r="S408" s="290">
        <v>1500</v>
      </c>
      <c r="T408" s="290" t="s">
        <v>17137</v>
      </c>
      <c r="U408" s="290" t="s">
        <v>17138</v>
      </c>
      <c r="V408" s="290" t="s">
        <v>32</v>
      </c>
      <c r="W408" s="290" t="s">
        <v>17139</v>
      </c>
      <c r="X408" s="290"/>
    </row>
    <row r="409" spans="1:24" s="290" customFormat="1" x14ac:dyDescent="0.25">
      <c r="A409" t="s">
        <v>85</v>
      </c>
      <c r="B409" s="331" t="s">
        <v>16970</v>
      </c>
      <c r="C409" s="208">
        <v>106937</v>
      </c>
      <c r="D409" t="s">
        <v>17141</v>
      </c>
      <c r="E409" t="s">
        <v>43</v>
      </c>
      <c r="F409" t="s">
        <v>4941</v>
      </c>
      <c r="G409" s="413" t="s">
        <v>41</v>
      </c>
      <c r="H409" t="s">
        <v>17146</v>
      </c>
      <c r="I409" s="282">
        <v>42349</v>
      </c>
      <c r="J409">
        <v>750</v>
      </c>
      <c r="K409"/>
      <c r="L409" s="193" t="s">
        <v>71</v>
      </c>
      <c r="M409" s="193" t="s">
        <v>72</v>
      </c>
      <c r="N409"/>
      <c r="O409"/>
      <c r="P409"/>
      <c r="Q409" t="s">
        <v>17142</v>
      </c>
      <c r="R409" t="s">
        <v>32</v>
      </c>
      <c r="S409">
        <v>71350</v>
      </c>
      <c r="T409" t="s">
        <v>17143</v>
      </c>
      <c r="U409" t="s">
        <v>17144</v>
      </c>
      <c r="V409" t="s">
        <v>32</v>
      </c>
      <c r="W409" t="s">
        <v>17145</v>
      </c>
      <c r="X409"/>
    </row>
    <row r="410" spans="1:24" x14ac:dyDescent="0.25">
      <c r="A410" t="s">
        <v>85</v>
      </c>
      <c r="B410" s="331" t="s">
        <v>16970</v>
      </c>
      <c r="C410" s="208">
        <v>106938</v>
      </c>
      <c r="D410" t="s">
        <v>17147</v>
      </c>
      <c r="E410" t="s">
        <v>29</v>
      </c>
      <c r="F410" t="s">
        <v>17148</v>
      </c>
      <c r="G410" s="413" t="s">
        <v>41</v>
      </c>
      <c r="L410" s="456" t="s">
        <v>494</v>
      </c>
      <c r="M410" s="193" t="s">
        <v>5740</v>
      </c>
      <c r="Q410" t="s">
        <v>17149</v>
      </c>
      <c r="R410" t="s">
        <v>32</v>
      </c>
      <c r="S410">
        <v>78400</v>
      </c>
      <c r="T410" t="s">
        <v>2183</v>
      </c>
      <c r="U410" t="s">
        <v>17150</v>
      </c>
      <c r="V410" t="s">
        <v>32</v>
      </c>
      <c r="W410" t="s">
        <v>17151</v>
      </c>
    </row>
    <row r="411" spans="1:24" x14ac:dyDescent="0.25">
      <c r="A411" t="s">
        <v>85</v>
      </c>
      <c r="B411" s="331" t="s">
        <v>16970</v>
      </c>
      <c r="C411" s="208">
        <v>106939</v>
      </c>
      <c r="D411" t="s">
        <v>17152</v>
      </c>
      <c r="E411" t="s">
        <v>29</v>
      </c>
      <c r="F411" t="s">
        <v>17153</v>
      </c>
      <c r="G411" s="413" t="s">
        <v>41</v>
      </c>
      <c r="H411" t="s">
        <v>17169</v>
      </c>
      <c r="I411" s="282">
        <v>42353</v>
      </c>
      <c r="J411">
        <v>1720</v>
      </c>
      <c r="K411">
        <v>1548</v>
      </c>
      <c r="L411" t="s">
        <v>8915</v>
      </c>
      <c r="M411" s="193" t="s">
        <v>72</v>
      </c>
      <c r="Q411" t="s">
        <v>17154</v>
      </c>
      <c r="R411" t="s">
        <v>32</v>
      </c>
      <c r="S411">
        <v>59840</v>
      </c>
      <c r="T411" t="s">
        <v>17155</v>
      </c>
      <c r="U411" t="s">
        <v>17156</v>
      </c>
      <c r="V411" t="s">
        <v>32</v>
      </c>
      <c r="W411" t="s">
        <v>17157</v>
      </c>
    </row>
    <row r="412" spans="1:24" x14ac:dyDescent="0.25">
      <c r="A412" s="290" t="s">
        <v>85</v>
      </c>
      <c r="B412" s="458" t="s">
        <v>16970</v>
      </c>
      <c r="C412" s="292">
        <v>106940</v>
      </c>
      <c r="D412" s="290" t="s">
        <v>17164</v>
      </c>
      <c r="E412" s="459" t="s">
        <v>29</v>
      </c>
      <c r="F412" s="290" t="s">
        <v>17165</v>
      </c>
      <c r="G412" s="459" t="s">
        <v>41</v>
      </c>
      <c r="H412" s="290" t="s">
        <v>17170</v>
      </c>
      <c r="I412" s="460">
        <v>42353</v>
      </c>
      <c r="J412" s="290"/>
      <c r="K412" s="290"/>
      <c r="L412" s="290" t="s">
        <v>6930</v>
      </c>
      <c r="M412" s="461" t="s">
        <v>72</v>
      </c>
      <c r="N412" s="290"/>
      <c r="O412" s="290"/>
      <c r="P412" s="290"/>
      <c r="Q412" s="290" t="s">
        <v>6898</v>
      </c>
      <c r="R412" s="290" t="s">
        <v>32</v>
      </c>
      <c r="S412" s="290">
        <v>44830</v>
      </c>
      <c r="T412" s="290" t="s">
        <v>17166</v>
      </c>
      <c r="U412" s="290" t="s">
        <v>17167</v>
      </c>
      <c r="V412" s="290" t="s">
        <v>32</v>
      </c>
      <c r="W412" s="290" t="s">
        <v>17168</v>
      </c>
      <c r="X412" s="290"/>
    </row>
    <row r="413" spans="1:24" s="290" customFormat="1" x14ac:dyDescent="0.25">
      <c r="A413" s="290" t="s">
        <v>85</v>
      </c>
      <c r="B413" s="458" t="s">
        <v>16970</v>
      </c>
      <c r="C413" s="292">
        <v>106941</v>
      </c>
      <c r="D413" s="290" t="s">
        <v>17158</v>
      </c>
      <c r="E413" s="459" t="s">
        <v>43</v>
      </c>
      <c r="F413" s="290" t="s">
        <v>17159</v>
      </c>
      <c r="G413" s="459" t="s">
        <v>41</v>
      </c>
      <c r="H413" s="290" t="s">
        <v>17171</v>
      </c>
      <c r="I413" s="460">
        <v>42353</v>
      </c>
      <c r="J413" s="290">
        <v>1560</v>
      </c>
      <c r="K413" s="290">
        <v>1404</v>
      </c>
      <c r="L413" s="290" t="s">
        <v>8915</v>
      </c>
      <c r="M413" s="461" t="s">
        <v>72</v>
      </c>
      <c r="Q413" s="290" t="s">
        <v>17160</v>
      </c>
      <c r="R413" s="290" t="s">
        <v>32</v>
      </c>
      <c r="S413" s="290">
        <v>44680</v>
      </c>
      <c r="T413" s="290" t="s">
        <v>17161</v>
      </c>
      <c r="U413" s="290" t="s">
        <v>17162</v>
      </c>
      <c r="V413" s="290" t="s">
        <v>32</v>
      </c>
      <c r="W413" s="290" t="s">
        <v>17163</v>
      </c>
    </row>
    <row r="414" spans="1:24" s="290" customFormat="1" x14ac:dyDescent="0.25">
      <c r="A414" t="s">
        <v>85</v>
      </c>
      <c r="B414" s="331" t="s">
        <v>16970</v>
      </c>
      <c r="C414" s="208">
        <v>106942</v>
      </c>
      <c r="D414" t="s">
        <v>17172</v>
      </c>
      <c r="E414" t="s">
        <v>43</v>
      </c>
      <c r="F414" t="s">
        <v>17173</v>
      </c>
      <c r="G414" s="413" t="s">
        <v>41</v>
      </c>
      <c r="H414" t="s">
        <v>17199</v>
      </c>
      <c r="I414" s="282">
        <v>42354</v>
      </c>
      <c r="J414"/>
      <c r="K414"/>
      <c r="L414" s="456"/>
      <c r="M414"/>
      <c r="N414"/>
      <c r="O414"/>
      <c r="P414"/>
      <c r="Q414" t="s">
        <v>8113</v>
      </c>
      <c r="R414" t="s">
        <v>32</v>
      </c>
      <c r="S414">
        <v>63480</v>
      </c>
      <c r="T414" t="s">
        <v>17174</v>
      </c>
      <c r="U414" t="s">
        <v>17175</v>
      </c>
      <c r="V414" t="s">
        <v>32</v>
      </c>
      <c r="W414" t="s">
        <v>17176</v>
      </c>
      <c r="X414"/>
    </row>
    <row r="415" spans="1:24" x14ac:dyDescent="0.25">
      <c r="A415" t="s">
        <v>85</v>
      </c>
      <c r="B415" s="331" t="s">
        <v>16970</v>
      </c>
      <c r="C415" s="208">
        <v>106943</v>
      </c>
      <c r="D415" t="s">
        <v>17177</v>
      </c>
      <c r="E415" t="s">
        <v>43</v>
      </c>
      <c r="F415" t="s">
        <v>17178</v>
      </c>
      <c r="G415" s="413" t="s">
        <v>41</v>
      </c>
      <c r="H415" t="s">
        <v>17200</v>
      </c>
      <c r="I415" s="282">
        <v>42354</v>
      </c>
      <c r="Q415" t="s">
        <v>17179</v>
      </c>
      <c r="R415" t="s">
        <v>32</v>
      </c>
      <c r="S415">
        <v>80118</v>
      </c>
      <c r="T415" t="s">
        <v>17180</v>
      </c>
      <c r="U415" t="s">
        <v>17181</v>
      </c>
      <c r="V415" t="s">
        <v>32</v>
      </c>
      <c r="W415" t="s">
        <v>17182</v>
      </c>
    </row>
    <row r="416" spans="1:24" x14ac:dyDescent="0.25">
      <c r="A416" t="s">
        <v>85</v>
      </c>
      <c r="B416" s="331" t="s">
        <v>16970</v>
      </c>
      <c r="C416" s="208">
        <v>106944</v>
      </c>
      <c r="D416" t="s">
        <v>17188</v>
      </c>
      <c r="E416" t="s">
        <v>43</v>
      </c>
      <c r="F416" t="s">
        <v>17189</v>
      </c>
      <c r="G416" s="413" t="s">
        <v>41</v>
      </c>
      <c r="H416" t="s">
        <v>17201</v>
      </c>
      <c r="I416" s="282">
        <v>42354</v>
      </c>
      <c r="Q416" t="s">
        <v>17190</v>
      </c>
      <c r="R416" t="s">
        <v>32</v>
      </c>
      <c r="S416">
        <v>38860</v>
      </c>
      <c r="T416" t="s">
        <v>17191</v>
      </c>
      <c r="U416" t="s">
        <v>17192</v>
      </c>
      <c r="V416" t="s">
        <v>32</v>
      </c>
      <c r="W416" t="s">
        <v>17193</v>
      </c>
    </row>
    <row r="417" spans="1:23" x14ac:dyDescent="0.25">
      <c r="A417" t="s">
        <v>85</v>
      </c>
      <c r="B417" s="331" t="s">
        <v>16970</v>
      </c>
      <c r="C417" s="208">
        <v>106945</v>
      </c>
      <c r="D417" t="s">
        <v>17198</v>
      </c>
      <c r="E417" t="s">
        <v>32</v>
      </c>
      <c r="F417" t="s">
        <v>32</v>
      </c>
      <c r="G417" s="413" t="s">
        <v>41</v>
      </c>
      <c r="H417" t="s">
        <v>17202</v>
      </c>
      <c r="I417" s="282">
        <v>42354</v>
      </c>
      <c r="Q417" t="s">
        <v>17194</v>
      </c>
      <c r="R417" t="s">
        <v>32</v>
      </c>
      <c r="S417">
        <v>80260</v>
      </c>
      <c r="T417" t="s">
        <v>17195</v>
      </c>
      <c r="U417" t="s">
        <v>17196</v>
      </c>
      <c r="V417" t="s">
        <v>32</v>
      </c>
      <c r="W417" t="s">
        <v>17197</v>
      </c>
    </row>
    <row r="418" spans="1:23" x14ac:dyDescent="0.25">
      <c r="A418" t="s">
        <v>85</v>
      </c>
      <c r="B418" s="331" t="s">
        <v>16970</v>
      </c>
      <c r="C418" s="208">
        <v>106946</v>
      </c>
      <c r="D418" t="s">
        <v>17183</v>
      </c>
      <c r="E418" t="s">
        <v>32</v>
      </c>
      <c r="F418" t="s">
        <v>32</v>
      </c>
      <c r="G418" s="413" t="s">
        <v>41</v>
      </c>
      <c r="H418" t="s">
        <v>17203</v>
      </c>
      <c r="I418" s="282">
        <v>42354</v>
      </c>
      <c r="Q418" t="s">
        <v>17184</v>
      </c>
      <c r="R418" t="s">
        <v>32</v>
      </c>
      <c r="S418">
        <v>77600</v>
      </c>
      <c r="T418" t="s">
        <v>17185</v>
      </c>
      <c r="U418" t="s">
        <v>17186</v>
      </c>
      <c r="V418" t="s">
        <v>32</v>
      </c>
      <c r="W418" t="s">
        <v>17187</v>
      </c>
    </row>
    <row r="419" spans="1:23" x14ac:dyDescent="0.25">
      <c r="A419" s="275" t="s">
        <v>85</v>
      </c>
      <c r="B419" s="332" t="s">
        <v>16970</v>
      </c>
      <c r="C419" s="277">
        <v>106947</v>
      </c>
      <c r="D419" s="275" t="s">
        <v>17208</v>
      </c>
      <c r="E419" s="414" t="s">
        <v>43</v>
      </c>
      <c r="F419" s="275" t="s">
        <v>17209</v>
      </c>
      <c r="G419" s="414" t="s">
        <v>41</v>
      </c>
      <c r="H419" s="275" t="s">
        <v>17213</v>
      </c>
      <c r="I419" s="417">
        <v>42356</v>
      </c>
      <c r="J419" s="275"/>
      <c r="K419" s="275"/>
      <c r="L419" s="275" t="s">
        <v>6930</v>
      </c>
      <c r="M419" s="419" t="s">
        <v>72</v>
      </c>
      <c r="N419" s="275"/>
      <c r="O419" s="275"/>
      <c r="P419" s="275"/>
      <c r="Q419" s="275" t="s">
        <v>17210</v>
      </c>
      <c r="R419" s="275" t="s">
        <v>32</v>
      </c>
      <c r="S419" s="275">
        <v>44100</v>
      </c>
      <c r="T419" s="275" t="s">
        <v>4617</v>
      </c>
      <c r="U419" s="332" t="s">
        <v>17211</v>
      </c>
      <c r="V419" s="275" t="s">
        <v>32</v>
      </c>
      <c r="W419" s="487" t="s">
        <v>17212</v>
      </c>
    </row>
    <row r="420" spans="1:23" x14ac:dyDescent="0.25">
      <c r="A420" s="275" t="s">
        <v>85</v>
      </c>
      <c r="B420" s="332" t="s">
        <v>16970</v>
      </c>
      <c r="C420" s="277">
        <v>106948</v>
      </c>
      <c r="D420" s="275" t="s">
        <v>17214</v>
      </c>
      <c r="E420" s="414" t="s">
        <v>43</v>
      </c>
      <c r="F420" s="275" t="s">
        <v>17215</v>
      </c>
      <c r="G420" s="414" t="s">
        <v>41</v>
      </c>
      <c r="H420" s="275" t="s">
        <v>17220</v>
      </c>
      <c r="I420" s="417">
        <v>42360</v>
      </c>
      <c r="J420" s="275">
        <v>750</v>
      </c>
      <c r="K420" s="275"/>
      <c r="L420" s="275" t="s">
        <v>71</v>
      </c>
      <c r="M420" s="419" t="s">
        <v>72</v>
      </c>
      <c r="N420" s="275"/>
      <c r="O420" s="275"/>
      <c r="P420" s="275"/>
      <c r="Q420" s="275" t="s">
        <v>17216</v>
      </c>
      <c r="R420" s="275" t="s">
        <v>32</v>
      </c>
      <c r="S420" s="275">
        <v>35150</v>
      </c>
      <c r="T420" s="275" t="s">
        <v>17217</v>
      </c>
      <c r="U420" s="332" t="s">
        <v>17218</v>
      </c>
      <c r="V420" s="275" t="s">
        <v>32</v>
      </c>
      <c r="W420" s="487" t="s">
        <v>17219</v>
      </c>
    </row>
    <row r="421" spans="1:23" x14ac:dyDescent="0.25">
      <c r="A421" s="275" t="s">
        <v>85</v>
      </c>
      <c r="B421" s="332" t="s">
        <v>16970</v>
      </c>
      <c r="C421" s="277">
        <v>106949</v>
      </c>
      <c r="D421" s="275" t="s">
        <v>12099</v>
      </c>
      <c r="E421" s="414" t="s">
        <v>43</v>
      </c>
      <c r="F421" s="275" t="s">
        <v>17221</v>
      </c>
      <c r="G421" s="414" t="s">
        <v>41</v>
      </c>
      <c r="H421" s="275" t="s">
        <v>17226</v>
      </c>
      <c r="I421" s="417">
        <v>42360</v>
      </c>
      <c r="J421" s="275">
        <v>1560</v>
      </c>
      <c r="K421" s="275">
        <v>1404</v>
      </c>
      <c r="L421" s="275" t="s">
        <v>8915</v>
      </c>
      <c r="M421" s="419" t="s">
        <v>72</v>
      </c>
      <c r="N421" s="275"/>
      <c r="O421" s="275"/>
      <c r="P421" s="275"/>
      <c r="Q421" s="275" t="s">
        <v>17222</v>
      </c>
      <c r="R421" s="275" t="s">
        <v>32</v>
      </c>
      <c r="S421" s="275">
        <v>86220</v>
      </c>
      <c r="T421" s="275" t="s">
        <v>17223</v>
      </c>
      <c r="U421" s="332" t="s">
        <v>17224</v>
      </c>
      <c r="V421" s="275" t="s">
        <v>32</v>
      </c>
      <c r="W421" s="487" t="s">
        <v>17225</v>
      </c>
    </row>
    <row r="422" spans="1:23" x14ac:dyDescent="0.25">
      <c r="A422" s="275" t="s">
        <v>85</v>
      </c>
      <c r="B422" s="332" t="s">
        <v>16970</v>
      </c>
      <c r="C422" s="277">
        <v>106950</v>
      </c>
      <c r="D422" s="275" t="s">
        <v>17227</v>
      </c>
      <c r="E422" s="414" t="s">
        <v>29</v>
      </c>
      <c r="F422" s="275" t="s">
        <v>17228</v>
      </c>
      <c r="G422" s="414" t="s">
        <v>41</v>
      </c>
      <c r="H422" s="275" t="s">
        <v>17232</v>
      </c>
      <c r="I422" s="417">
        <v>42360</v>
      </c>
      <c r="J422" s="275">
        <v>2480</v>
      </c>
      <c r="K422" s="275">
        <v>1950</v>
      </c>
      <c r="L422" s="275" t="s">
        <v>8915</v>
      </c>
      <c r="M422" s="419" t="s">
        <v>72</v>
      </c>
      <c r="N422" s="275"/>
      <c r="O422" s="275"/>
      <c r="P422" s="275"/>
      <c r="Q422" s="275" t="s">
        <v>17229</v>
      </c>
      <c r="R422" s="275" t="s">
        <v>32</v>
      </c>
      <c r="S422" s="275">
        <v>70200</v>
      </c>
      <c r="T422" s="275" t="s">
        <v>6181</v>
      </c>
      <c r="U422" s="332" t="s">
        <v>17230</v>
      </c>
      <c r="V422" s="275" t="s">
        <v>32</v>
      </c>
      <c r="W422" s="487" t="s">
        <v>17231</v>
      </c>
    </row>
    <row r="423" spans="1:23" x14ac:dyDescent="0.25">
      <c r="A423" s="275" t="s">
        <v>85</v>
      </c>
      <c r="B423" s="332" t="s">
        <v>16241</v>
      </c>
      <c r="C423" s="277">
        <v>108815</v>
      </c>
      <c r="D423" s="275" t="s">
        <v>5158</v>
      </c>
      <c r="E423" s="414" t="s">
        <v>43</v>
      </c>
      <c r="F423" s="275" t="s">
        <v>16329</v>
      </c>
      <c r="G423" s="414" t="s">
        <v>41</v>
      </c>
      <c r="H423" s="275" t="s">
        <v>16333</v>
      </c>
      <c r="I423" s="417">
        <v>42268</v>
      </c>
      <c r="J423" s="275">
        <v>750</v>
      </c>
      <c r="K423" s="275">
        <v>1320</v>
      </c>
      <c r="L423" s="275" t="s">
        <v>8915</v>
      </c>
      <c r="M423" s="419" t="s">
        <v>72</v>
      </c>
      <c r="N423" s="275"/>
      <c r="O423" s="275"/>
      <c r="P423" s="275"/>
      <c r="Q423" s="275" t="s">
        <v>16330</v>
      </c>
      <c r="R423" s="275" t="s">
        <v>32</v>
      </c>
      <c r="S423" s="275">
        <v>49120</v>
      </c>
      <c r="T423" s="275" t="s">
        <v>9521</v>
      </c>
      <c r="U423" s="332" t="s">
        <v>16331</v>
      </c>
      <c r="V423" s="275" t="s">
        <v>32</v>
      </c>
      <c r="W423" s="275" t="s">
        <v>16332</v>
      </c>
    </row>
    <row r="424" spans="1:23" x14ac:dyDescent="0.25">
      <c r="A424" s="290" t="s">
        <v>85</v>
      </c>
      <c r="B424" s="458" t="s">
        <v>16241</v>
      </c>
      <c r="C424" s="292">
        <v>108818</v>
      </c>
      <c r="D424" s="290" t="s">
        <v>5935</v>
      </c>
      <c r="E424" s="290" t="s">
        <v>43</v>
      </c>
      <c r="F424" s="290" t="s">
        <v>16335</v>
      </c>
      <c r="G424" s="459" t="s">
        <v>41</v>
      </c>
      <c r="H424" s="290" t="s">
        <v>16340</v>
      </c>
      <c r="I424" s="293">
        <v>42268</v>
      </c>
      <c r="J424" s="290">
        <v>750</v>
      </c>
      <c r="K424" s="290">
        <v>1320</v>
      </c>
      <c r="L424" s="290" t="s">
        <v>8915</v>
      </c>
      <c r="M424" s="461" t="s">
        <v>72</v>
      </c>
      <c r="N424" s="290"/>
      <c r="O424" s="290"/>
      <c r="P424" s="290"/>
      <c r="Q424" s="290" t="s">
        <v>16336</v>
      </c>
      <c r="R424" s="290" t="s">
        <v>32</v>
      </c>
      <c r="S424" s="290">
        <v>49035</v>
      </c>
      <c r="T424" s="290" t="s">
        <v>16337</v>
      </c>
      <c r="U424" s="290" t="s">
        <v>16338</v>
      </c>
      <c r="V424" s="290" t="s">
        <v>32</v>
      </c>
      <c r="W424" s="290" t="s">
        <v>16339</v>
      </c>
    </row>
    <row r="425" spans="1:23" x14ac:dyDescent="0.25">
      <c r="A425" s="275" t="s">
        <v>2714</v>
      </c>
      <c r="B425" s="332" t="s">
        <v>4219</v>
      </c>
      <c r="C425" s="277" t="s">
        <v>5573</v>
      </c>
      <c r="D425" s="275" t="s">
        <v>5574</v>
      </c>
      <c r="E425" s="414" t="s">
        <v>43</v>
      </c>
      <c r="F425" s="275" t="s">
        <v>5575</v>
      </c>
      <c r="G425" s="414" t="s">
        <v>41</v>
      </c>
      <c r="H425" s="275" t="s">
        <v>15680</v>
      </c>
      <c r="I425" s="417">
        <v>42087</v>
      </c>
      <c r="J425" s="275"/>
      <c r="K425" s="275"/>
      <c r="L425" s="275" t="s">
        <v>71</v>
      </c>
      <c r="M425" s="419" t="s">
        <v>5017</v>
      </c>
      <c r="N425" s="275"/>
      <c r="O425" s="275"/>
      <c r="P425" s="275" t="s">
        <v>2729</v>
      </c>
      <c r="Q425" s="275" t="s">
        <v>71</v>
      </c>
      <c r="R425" s="275" t="s">
        <v>72</v>
      </c>
      <c r="S425" s="275">
        <v>13100</v>
      </c>
      <c r="T425" s="275" t="s">
        <v>4483</v>
      </c>
      <c r="U425" s="332"/>
      <c r="V425" s="275"/>
      <c r="W425" s="275" t="s">
        <v>8777</v>
      </c>
    </row>
    <row r="427" spans="1:23" x14ac:dyDescent="0.25">
      <c r="B427" s="331"/>
    </row>
    <row r="428" spans="1:23" x14ac:dyDescent="0.25">
      <c r="B428" s="331"/>
    </row>
    <row r="429" spans="1:23" x14ac:dyDescent="0.25">
      <c r="B429" s="331"/>
    </row>
    <row r="430" spans="1:23" x14ac:dyDescent="0.25">
      <c r="B430" s="331"/>
    </row>
    <row r="431" spans="1:23" x14ac:dyDescent="0.25">
      <c r="B431" s="331"/>
    </row>
    <row r="432" spans="1:23" x14ac:dyDescent="0.25">
      <c r="B432" s="331"/>
    </row>
    <row r="433" spans="2:2" x14ac:dyDescent="0.25">
      <c r="B433" s="331"/>
    </row>
    <row r="434" spans="2:2" x14ac:dyDescent="0.25">
      <c r="B434" s="331"/>
    </row>
    <row r="435" spans="2:2" x14ac:dyDescent="0.25">
      <c r="B435" s="331"/>
    </row>
    <row r="436" spans="2:2" x14ac:dyDescent="0.25">
      <c r="B436" s="331"/>
    </row>
    <row r="437" spans="2:2" x14ac:dyDescent="0.25">
      <c r="B437" s="331"/>
    </row>
    <row r="438" spans="2:2" x14ac:dyDescent="0.25">
      <c r="B438" s="331"/>
    </row>
    <row r="439" spans="2:2" x14ac:dyDescent="0.25">
      <c r="B439" s="331"/>
    </row>
    <row r="440" spans="2:2" x14ac:dyDescent="0.25">
      <c r="B440" s="331"/>
    </row>
    <row r="441" spans="2:2" x14ac:dyDescent="0.25">
      <c r="B441" s="331"/>
    </row>
    <row r="442" spans="2:2" x14ac:dyDescent="0.25">
      <c r="B442" s="331"/>
    </row>
    <row r="443" spans="2:2" x14ac:dyDescent="0.25">
      <c r="B443" s="331"/>
    </row>
    <row r="444" spans="2:2" x14ac:dyDescent="0.25">
      <c r="B444" s="331"/>
    </row>
    <row r="445" spans="2:2" x14ac:dyDescent="0.25">
      <c r="B445" s="331"/>
    </row>
    <row r="446" spans="2:2" x14ac:dyDescent="0.25">
      <c r="B446" s="331"/>
    </row>
    <row r="447" spans="2:2" x14ac:dyDescent="0.25">
      <c r="B447" s="331"/>
    </row>
    <row r="448" spans="2:2" x14ac:dyDescent="0.25">
      <c r="B448" s="331"/>
    </row>
    <row r="449" spans="2:2" x14ac:dyDescent="0.25">
      <c r="B449" s="331"/>
    </row>
    <row r="450" spans="2:2" x14ac:dyDescent="0.25">
      <c r="B450" s="331"/>
    </row>
    <row r="451" spans="2:2" x14ac:dyDescent="0.25">
      <c r="B451" s="331"/>
    </row>
    <row r="452" spans="2:2" x14ac:dyDescent="0.25">
      <c r="B452" s="331"/>
    </row>
    <row r="453" spans="2:2" x14ac:dyDescent="0.25">
      <c r="B453" s="331"/>
    </row>
    <row r="454" spans="2:2" x14ac:dyDescent="0.25">
      <c r="B454" s="331"/>
    </row>
    <row r="455" spans="2:2" x14ac:dyDescent="0.25">
      <c r="B455" s="331"/>
    </row>
    <row r="456" spans="2:2" x14ac:dyDescent="0.25">
      <c r="B456" s="331"/>
    </row>
    <row r="457" spans="2:2" x14ac:dyDescent="0.25">
      <c r="B457" s="331"/>
    </row>
    <row r="458" spans="2:2" x14ac:dyDescent="0.25">
      <c r="B458" s="331"/>
    </row>
    <row r="459" spans="2:2" x14ac:dyDescent="0.25">
      <c r="B459" s="331"/>
    </row>
    <row r="460" spans="2:2" x14ac:dyDescent="0.25">
      <c r="B460" s="331"/>
    </row>
    <row r="461" spans="2:2" x14ac:dyDescent="0.25">
      <c r="B461" s="331"/>
    </row>
    <row r="462" spans="2:2" x14ac:dyDescent="0.25">
      <c r="B462" s="331"/>
    </row>
    <row r="463" spans="2:2" x14ac:dyDescent="0.25">
      <c r="B463" s="331"/>
    </row>
    <row r="464" spans="2:2" x14ac:dyDescent="0.25">
      <c r="B464" s="331"/>
    </row>
    <row r="465" spans="2:2" x14ac:dyDescent="0.25">
      <c r="B465" s="331"/>
    </row>
    <row r="466" spans="2:2" x14ac:dyDescent="0.25">
      <c r="B466" s="331"/>
    </row>
    <row r="467" spans="2:2" x14ac:dyDescent="0.25">
      <c r="B467" s="331"/>
    </row>
    <row r="468" spans="2:2" x14ac:dyDescent="0.25">
      <c r="B468" s="331"/>
    </row>
    <row r="469" spans="2:2" x14ac:dyDescent="0.25">
      <c r="B469" s="331"/>
    </row>
    <row r="470" spans="2:2" x14ac:dyDescent="0.25">
      <c r="B470" s="331"/>
    </row>
    <row r="471" spans="2:2" x14ac:dyDescent="0.25">
      <c r="B471" s="331"/>
    </row>
    <row r="472" spans="2:2" x14ac:dyDescent="0.25">
      <c r="B472" s="331"/>
    </row>
    <row r="473" spans="2:2" x14ac:dyDescent="0.25">
      <c r="B473" s="331"/>
    </row>
    <row r="474" spans="2:2" x14ac:dyDescent="0.25">
      <c r="B474" s="331"/>
    </row>
    <row r="475" spans="2:2" x14ac:dyDescent="0.25">
      <c r="B475" s="331"/>
    </row>
    <row r="476" spans="2:2" x14ac:dyDescent="0.25">
      <c r="B476" s="331"/>
    </row>
    <row r="477" spans="2:2" x14ac:dyDescent="0.25">
      <c r="B477" s="331"/>
    </row>
    <row r="478" spans="2:2" x14ac:dyDescent="0.25">
      <c r="B478" s="331"/>
    </row>
    <row r="479" spans="2:2" x14ac:dyDescent="0.25">
      <c r="B479" s="331"/>
    </row>
    <row r="480" spans="2:2" x14ac:dyDescent="0.25">
      <c r="B480" s="331"/>
    </row>
    <row r="481" spans="2:2" x14ac:dyDescent="0.25">
      <c r="B481" s="331"/>
    </row>
    <row r="482" spans="2:2" x14ac:dyDescent="0.25">
      <c r="B482" s="331"/>
    </row>
    <row r="483" spans="2:2" x14ac:dyDescent="0.25">
      <c r="B483" s="331"/>
    </row>
    <row r="484" spans="2:2" x14ac:dyDescent="0.25">
      <c r="B484" s="331"/>
    </row>
    <row r="485" spans="2:2" x14ac:dyDescent="0.25">
      <c r="B485" s="331"/>
    </row>
    <row r="486" spans="2:2" x14ac:dyDescent="0.25">
      <c r="B486" s="331"/>
    </row>
    <row r="487" spans="2:2" x14ac:dyDescent="0.25">
      <c r="B487" s="331"/>
    </row>
    <row r="488" spans="2:2" x14ac:dyDescent="0.25">
      <c r="B488" s="331"/>
    </row>
    <row r="489" spans="2:2" x14ac:dyDescent="0.25">
      <c r="B489" s="331"/>
    </row>
    <row r="490" spans="2:2" x14ac:dyDescent="0.25">
      <c r="B490" s="331"/>
    </row>
    <row r="491" spans="2:2" x14ac:dyDescent="0.25">
      <c r="B491" s="331"/>
    </row>
    <row r="492" spans="2:2" x14ac:dyDescent="0.25">
      <c r="B492" s="331"/>
    </row>
    <row r="493" spans="2:2" x14ac:dyDescent="0.25">
      <c r="B493" s="331"/>
    </row>
    <row r="494" spans="2:2" x14ac:dyDescent="0.25">
      <c r="B494" s="331"/>
    </row>
    <row r="495" spans="2:2" x14ac:dyDescent="0.25">
      <c r="B495" s="331"/>
    </row>
    <row r="496" spans="2:2" x14ac:dyDescent="0.25">
      <c r="B496" s="331"/>
    </row>
    <row r="497" spans="2:2" x14ac:dyDescent="0.25">
      <c r="B497" s="331"/>
    </row>
    <row r="498" spans="2:2" x14ac:dyDescent="0.25">
      <c r="B498" s="331"/>
    </row>
    <row r="499" spans="2:2" x14ac:dyDescent="0.25">
      <c r="B499" s="331"/>
    </row>
    <row r="500" spans="2:2" x14ac:dyDescent="0.25">
      <c r="B500" s="331"/>
    </row>
    <row r="501" spans="2:2" x14ac:dyDescent="0.25">
      <c r="B501" s="331"/>
    </row>
    <row r="502" spans="2:2" x14ac:dyDescent="0.25">
      <c r="B502" s="331"/>
    </row>
    <row r="503" spans="2:2" x14ac:dyDescent="0.25">
      <c r="B503" s="331"/>
    </row>
    <row r="504" spans="2:2" x14ac:dyDescent="0.25">
      <c r="B504" s="331"/>
    </row>
    <row r="505" spans="2:2" x14ac:dyDescent="0.25">
      <c r="B505" s="331"/>
    </row>
    <row r="506" spans="2:2" x14ac:dyDescent="0.25">
      <c r="B506" s="331"/>
    </row>
    <row r="507" spans="2:2" x14ac:dyDescent="0.25">
      <c r="B507" s="331"/>
    </row>
    <row r="508" spans="2:2" x14ac:dyDescent="0.25">
      <c r="B508" s="331"/>
    </row>
    <row r="509" spans="2:2" x14ac:dyDescent="0.25">
      <c r="B509" s="331"/>
    </row>
    <row r="510" spans="2:2" x14ac:dyDescent="0.25">
      <c r="B510" s="331"/>
    </row>
    <row r="511" spans="2:2" x14ac:dyDescent="0.25">
      <c r="B511" s="331"/>
    </row>
    <row r="512" spans="2:2" x14ac:dyDescent="0.25">
      <c r="B512" s="331"/>
    </row>
    <row r="513" spans="2:2" x14ac:dyDescent="0.25">
      <c r="B513" s="331"/>
    </row>
    <row r="514" spans="2:2" x14ac:dyDescent="0.25">
      <c r="B514" s="331"/>
    </row>
    <row r="515" spans="2:2" x14ac:dyDescent="0.25">
      <c r="B515" s="331"/>
    </row>
    <row r="516" spans="2:2" x14ac:dyDescent="0.25">
      <c r="B516" s="331"/>
    </row>
    <row r="517" spans="2:2" x14ac:dyDescent="0.25">
      <c r="B517" s="331"/>
    </row>
    <row r="518" spans="2:2" x14ac:dyDescent="0.25">
      <c r="B518" s="331"/>
    </row>
    <row r="519" spans="2:2" x14ac:dyDescent="0.25">
      <c r="B519" s="331"/>
    </row>
    <row r="520" spans="2:2" x14ac:dyDescent="0.25">
      <c r="B520" s="331"/>
    </row>
    <row r="521" spans="2:2" x14ac:dyDescent="0.25">
      <c r="B521" s="331"/>
    </row>
    <row r="522" spans="2:2" x14ac:dyDescent="0.25">
      <c r="B522" s="331"/>
    </row>
    <row r="523" spans="2:2" x14ac:dyDescent="0.25">
      <c r="B523" s="331"/>
    </row>
    <row r="524" spans="2:2" x14ac:dyDescent="0.25">
      <c r="B524" s="331"/>
    </row>
    <row r="525" spans="2:2" x14ac:dyDescent="0.25">
      <c r="B525" s="331"/>
    </row>
    <row r="526" spans="2:2" x14ac:dyDescent="0.25">
      <c r="B526" s="331"/>
    </row>
    <row r="527" spans="2:2" x14ac:dyDescent="0.25">
      <c r="B527" s="331"/>
    </row>
    <row r="528" spans="2:2" x14ac:dyDescent="0.25">
      <c r="B528" s="331"/>
    </row>
    <row r="529" spans="2:2" x14ac:dyDescent="0.25">
      <c r="B529" s="331"/>
    </row>
    <row r="530" spans="2:2" x14ac:dyDescent="0.25">
      <c r="B530" s="331"/>
    </row>
    <row r="531" spans="2:2" x14ac:dyDescent="0.25">
      <c r="B531" s="331"/>
    </row>
    <row r="532" spans="2:2" x14ac:dyDescent="0.25">
      <c r="B532" s="331"/>
    </row>
    <row r="533" spans="2:2" x14ac:dyDescent="0.25">
      <c r="B533" s="331"/>
    </row>
    <row r="534" spans="2:2" x14ac:dyDescent="0.25">
      <c r="B534" s="331"/>
    </row>
    <row r="535" spans="2:2" x14ac:dyDescent="0.25">
      <c r="B535" s="331"/>
    </row>
    <row r="536" spans="2:2" x14ac:dyDescent="0.25">
      <c r="B536" s="331"/>
    </row>
    <row r="537" spans="2:2" x14ac:dyDescent="0.25">
      <c r="B537" s="331"/>
    </row>
    <row r="538" spans="2:2" x14ac:dyDescent="0.25">
      <c r="B538" s="331"/>
    </row>
    <row r="539" spans="2:2" x14ac:dyDescent="0.25">
      <c r="B539" s="331"/>
    </row>
    <row r="540" spans="2:2" x14ac:dyDescent="0.25">
      <c r="B540" s="331"/>
    </row>
    <row r="541" spans="2:2" x14ac:dyDescent="0.25">
      <c r="B541" s="331"/>
    </row>
    <row r="542" spans="2:2" x14ac:dyDescent="0.25">
      <c r="B542" s="331"/>
    </row>
    <row r="543" spans="2:2" x14ac:dyDescent="0.25">
      <c r="B543" s="331"/>
    </row>
    <row r="544" spans="2:2" x14ac:dyDescent="0.25">
      <c r="B544" s="331"/>
    </row>
    <row r="545" spans="2:2" x14ac:dyDescent="0.25">
      <c r="B545" s="331"/>
    </row>
    <row r="546" spans="2:2" x14ac:dyDescent="0.25">
      <c r="B546" s="331"/>
    </row>
    <row r="547" spans="2:2" x14ac:dyDescent="0.25">
      <c r="B547" s="331"/>
    </row>
    <row r="548" spans="2:2" x14ac:dyDescent="0.25">
      <c r="B548" s="331"/>
    </row>
    <row r="549" spans="2:2" x14ac:dyDescent="0.25">
      <c r="B549" s="331"/>
    </row>
    <row r="550" spans="2:2" x14ac:dyDescent="0.25">
      <c r="B550" s="331"/>
    </row>
    <row r="551" spans="2:2" x14ac:dyDescent="0.25">
      <c r="B551" s="331"/>
    </row>
    <row r="552" spans="2:2" x14ac:dyDescent="0.25">
      <c r="B552" s="331"/>
    </row>
    <row r="553" spans="2:2" x14ac:dyDescent="0.25">
      <c r="B553" s="331"/>
    </row>
    <row r="554" spans="2:2" x14ac:dyDescent="0.25">
      <c r="B554" s="331"/>
    </row>
    <row r="555" spans="2:2" x14ac:dyDescent="0.25">
      <c r="B555" s="331"/>
    </row>
    <row r="556" spans="2:2" x14ac:dyDescent="0.25">
      <c r="B556" s="331"/>
    </row>
    <row r="557" spans="2:2" x14ac:dyDescent="0.25">
      <c r="B557" s="331"/>
    </row>
    <row r="558" spans="2:2" x14ac:dyDescent="0.25">
      <c r="B558" s="331"/>
    </row>
    <row r="559" spans="2:2" x14ac:dyDescent="0.25">
      <c r="B559" s="331"/>
    </row>
    <row r="560" spans="2:2" x14ac:dyDescent="0.25">
      <c r="B560" s="331"/>
    </row>
    <row r="561" spans="2:2" x14ac:dyDescent="0.25">
      <c r="B561" s="331"/>
    </row>
    <row r="562" spans="2:2" x14ac:dyDescent="0.25">
      <c r="B562" s="331"/>
    </row>
    <row r="563" spans="2:2" x14ac:dyDescent="0.25">
      <c r="B563" s="331"/>
    </row>
    <row r="564" spans="2:2" x14ac:dyDescent="0.25">
      <c r="B564" s="331"/>
    </row>
    <row r="565" spans="2:2" x14ac:dyDescent="0.25">
      <c r="B565" s="331"/>
    </row>
    <row r="566" spans="2:2" x14ac:dyDescent="0.25">
      <c r="B566" s="331"/>
    </row>
    <row r="567" spans="2:2" x14ac:dyDescent="0.25">
      <c r="B567" s="331"/>
    </row>
    <row r="568" spans="2:2" x14ac:dyDescent="0.25">
      <c r="B568" s="331"/>
    </row>
    <row r="569" spans="2:2" x14ac:dyDescent="0.25">
      <c r="B569" s="331"/>
    </row>
    <row r="570" spans="2:2" x14ac:dyDescent="0.25">
      <c r="B570" s="331"/>
    </row>
    <row r="571" spans="2:2" x14ac:dyDescent="0.25">
      <c r="B571" s="331"/>
    </row>
    <row r="572" spans="2:2" x14ac:dyDescent="0.25">
      <c r="B572" s="331"/>
    </row>
    <row r="573" spans="2:2" x14ac:dyDescent="0.25">
      <c r="B573" s="331"/>
    </row>
    <row r="574" spans="2:2" x14ac:dyDescent="0.25">
      <c r="B574" s="331"/>
    </row>
    <row r="575" spans="2:2" x14ac:dyDescent="0.25">
      <c r="B575" s="331"/>
    </row>
    <row r="576" spans="2:2" x14ac:dyDescent="0.25">
      <c r="B576" s="331"/>
    </row>
    <row r="577" spans="2:2" x14ac:dyDescent="0.25">
      <c r="B577" s="331"/>
    </row>
    <row r="578" spans="2:2" x14ac:dyDescent="0.25">
      <c r="B578" s="331"/>
    </row>
    <row r="579" spans="2:2" x14ac:dyDescent="0.25">
      <c r="B579" s="331"/>
    </row>
    <row r="580" spans="2:2" x14ac:dyDescent="0.25">
      <c r="B580" s="331"/>
    </row>
    <row r="581" spans="2:2" x14ac:dyDescent="0.25">
      <c r="B581" s="331"/>
    </row>
    <row r="582" spans="2:2" x14ac:dyDescent="0.25">
      <c r="B582" s="331"/>
    </row>
    <row r="583" spans="2:2" x14ac:dyDescent="0.25">
      <c r="B583" s="331"/>
    </row>
    <row r="584" spans="2:2" x14ac:dyDescent="0.25">
      <c r="B584" s="331"/>
    </row>
    <row r="585" spans="2:2" x14ac:dyDescent="0.25">
      <c r="B585" s="331"/>
    </row>
    <row r="586" spans="2:2" x14ac:dyDescent="0.25">
      <c r="B586" s="331"/>
    </row>
    <row r="587" spans="2:2" x14ac:dyDescent="0.25">
      <c r="B587" s="331"/>
    </row>
    <row r="588" spans="2:2" x14ac:dyDescent="0.25">
      <c r="B588" s="331"/>
    </row>
    <row r="589" spans="2:2" x14ac:dyDescent="0.25">
      <c r="B589" s="331"/>
    </row>
    <row r="590" spans="2:2" x14ac:dyDescent="0.25">
      <c r="B590" s="331"/>
    </row>
    <row r="591" spans="2:2" x14ac:dyDescent="0.25">
      <c r="B591" s="331"/>
    </row>
    <row r="592" spans="2:2" x14ac:dyDescent="0.25">
      <c r="B592" s="331"/>
    </row>
    <row r="593" spans="2:2" x14ac:dyDescent="0.25">
      <c r="B593" s="331"/>
    </row>
    <row r="594" spans="2:2" x14ac:dyDescent="0.25">
      <c r="B594" s="331"/>
    </row>
    <row r="595" spans="2:2" x14ac:dyDescent="0.25">
      <c r="B595" s="331"/>
    </row>
    <row r="596" spans="2:2" x14ac:dyDescent="0.25">
      <c r="B596" s="331"/>
    </row>
    <row r="597" spans="2:2" x14ac:dyDescent="0.25">
      <c r="B597" s="331"/>
    </row>
    <row r="598" spans="2:2" x14ac:dyDescent="0.25">
      <c r="B598" s="331"/>
    </row>
    <row r="599" spans="2:2" x14ac:dyDescent="0.25">
      <c r="B599" s="331"/>
    </row>
    <row r="600" spans="2:2" x14ac:dyDescent="0.25">
      <c r="B600" s="331"/>
    </row>
    <row r="601" spans="2:2" x14ac:dyDescent="0.25">
      <c r="B601" s="331"/>
    </row>
    <row r="602" spans="2:2" x14ac:dyDescent="0.25">
      <c r="B602" s="331"/>
    </row>
    <row r="603" spans="2:2" x14ac:dyDescent="0.25">
      <c r="B603" s="331"/>
    </row>
    <row r="604" spans="2:2" x14ac:dyDescent="0.25">
      <c r="B604" s="331"/>
    </row>
    <row r="605" spans="2:2" x14ac:dyDescent="0.25">
      <c r="B605" s="331"/>
    </row>
    <row r="606" spans="2:2" x14ac:dyDescent="0.25">
      <c r="B606" s="331"/>
    </row>
    <row r="607" spans="2:2" x14ac:dyDescent="0.25">
      <c r="B607" s="331"/>
    </row>
    <row r="608" spans="2:2" x14ac:dyDescent="0.25">
      <c r="B608" s="331"/>
    </row>
    <row r="609" spans="2:2" x14ac:dyDescent="0.25">
      <c r="B609" s="331"/>
    </row>
    <row r="610" spans="2:2" x14ac:dyDescent="0.25">
      <c r="B610" s="331"/>
    </row>
    <row r="611" spans="2:2" x14ac:dyDescent="0.25">
      <c r="B611" s="331"/>
    </row>
    <row r="612" spans="2:2" x14ac:dyDescent="0.25">
      <c r="B612" s="331"/>
    </row>
    <row r="613" spans="2:2" x14ac:dyDescent="0.25">
      <c r="B613" s="331"/>
    </row>
    <row r="614" spans="2:2" x14ac:dyDescent="0.25">
      <c r="B614" s="331"/>
    </row>
    <row r="615" spans="2:2" x14ac:dyDescent="0.25">
      <c r="B615" s="331"/>
    </row>
    <row r="616" spans="2:2" x14ac:dyDescent="0.25">
      <c r="B616" s="331"/>
    </row>
    <row r="617" spans="2:2" x14ac:dyDescent="0.25">
      <c r="B617" s="331"/>
    </row>
    <row r="618" spans="2:2" x14ac:dyDescent="0.25">
      <c r="B618" s="331"/>
    </row>
    <row r="619" spans="2:2" x14ac:dyDescent="0.25">
      <c r="B619" s="331"/>
    </row>
    <row r="620" spans="2:2" x14ac:dyDescent="0.25">
      <c r="B620" s="331"/>
    </row>
    <row r="621" spans="2:2" x14ac:dyDescent="0.25">
      <c r="B621" s="331"/>
    </row>
    <row r="622" spans="2:2" x14ac:dyDescent="0.25">
      <c r="B622" s="331"/>
    </row>
    <row r="623" spans="2:2" x14ac:dyDescent="0.25">
      <c r="B623" s="331"/>
    </row>
    <row r="624" spans="2:2" x14ac:dyDescent="0.25">
      <c r="B624" s="331"/>
    </row>
    <row r="625" spans="2:2" x14ac:dyDescent="0.25">
      <c r="B625" s="331"/>
    </row>
    <row r="626" spans="2:2" x14ac:dyDescent="0.25">
      <c r="B626" s="331"/>
    </row>
    <row r="627" spans="2:2" x14ac:dyDescent="0.25">
      <c r="B627" s="331"/>
    </row>
    <row r="628" spans="2:2" x14ac:dyDescent="0.25">
      <c r="B628" s="331"/>
    </row>
    <row r="629" spans="2:2" x14ac:dyDescent="0.25">
      <c r="B629" s="331"/>
    </row>
    <row r="630" spans="2:2" x14ac:dyDescent="0.25">
      <c r="B630" s="331"/>
    </row>
    <row r="631" spans="2:2" x14ac:dyDescent="0.25">
      <c r="B631" s="331"/>
    </row>
    <row r="632" spans="2:2" x14ac:dyDescent="0.25">
      <c r="B632" s="331"/>
    </row>
    <row r="633" spans="2:2" x14ac:dyDescent="0.25">
      <c r="B633" s="331"/>
    </row>
    <row r="634" spans="2:2" x14ac:dyDescent="0.25">
      <c r="B634" s="331"/>
    </row>
    <row r="635" spans="2:2" x14ac:dyDescent="0.25">
      <c r="B635" s="331"/>
    </row>
    <row r="636" spans="2:2" x14ac:dyDescent="0.25">
      <c r="B636" s="331"/>
    </row>
    <row r="637" spans="2:2" x14ac:dyDescent="0.25">
      <c r="B637" s="331"/>
    </row>
    <row r="638" spans="2:2" x14ac:dyDescent="0.25">
      <c r="B638" s="331"/>
    </row>
    <row r="639" spans="2:2" x14ac:dyDescent="0.25">
      <c r="B639" s="331"/>
    </row>
    <row r="640" spans="2:2" x14ac:dyDescent="0.25">
      <c r="B640" s="331"/>
    </row>
    <row r="641" spans="2:2" x14ac:dyDescent="0.25">
      <c r="B641" s="331"/>
    </row>
    <row r="642" spans="2:2" x14ac:dyDescent="0.25">
      <c r="B642" s="331"/>
    </row>
    <row r="643" spans="2:2" x14ac:dyDescent="0.25">
      <c r="B643" s="331"/>
    </row>
    <row r="644" spans="2:2" x14ac:dyDescent="0.25">
      <c r="B644" s="331"/>
    </row>
    <row r="645" spans="2:2" x14ac:dyDescent="0.25">
      <c r="B645" s="331"/>
    </row>
    <row r="646" spans="2:2" x14ac:dyDescent="0.25">
      <c r="B646" s="331"/>
    </row>
    <row r="647" spans="2:2" x14ac:dyDescent="0.25">
      <c r="B647" s="331"/>
    </row>
    <row r="648" spans="2:2" x14ac:dyDescent="0.25">
      <c r="B648" s="331"/>
    </row>
    <row r="649" spans="2:2" x14ac:dyDescent="0.25">
      <c r="B649" s="331"/>
    </row>
    <row r="650" spans="2:2" x14ac:dyDescent="0.25">
      <c r="B650" s="331"/>
    </row>
    <row r="651" spans="2:2" x14ac:dyDescent="0.25">
      <c r="B651" s="331"/>
    </row>
    <row r="652" spans="2:2" x14ac:dyDescent="0.25">
      <c r="B652" s="331"/>
    </row>
    <row r="653" spans="2:2" x14ac:dyDescent="0.25">
      <c r="B653" s="331"/>
    </row>
    <row r="654" spans="2:2" x14ac:dyDescent="0.25">
      <c r="B654" s="331"/>
    </row>
    <row r="655" spans="2:2" x14ac:dyDescent="0.25">
      <c r="B655" s="331"/>
    </row>
    <row r="656" spans="2:2" x14ac:dyDescent="0.25">
      <c r="B656" s="331"/>
    </row>
    <row r="657" spans="2:2" x14ac:dyDescent="0.25">
      <c r="B657" s="331"/>
    </row>
    <row r="658" spans="2:2" x14ac:dyDescent="0.25">
      <c r="B658" s="331"/>
    </row>
    <row r="659" spans="2:2" x14ac:dyDescent="0.25">
      <c r="B659" s="331"/>
    </row>
    <row r="660" spans="2:2" x14ac:dyDescent="0.25">
      <c r="B660" s="331"/>
    </row>
    <row r="661" spans="2:2" x14ac:dyDescent="0.25">
      <c r="B661" s="331"/>
    </row>
    <row r="662" spans="2:2" x14ac:dyDescent="0.25">
      <c r="B662" s="331"/>
    </row>
    <row r="663" spans="2:2" x14ac:dyDescent="0.25">
      <c r="B663" s="331"/>
    </row>
    <row r="664" spans="2:2" x14ac:dyDescent="0.25">
      <c r="B664" s="331"/>
    </row>
    <row r="665" spans="2:2" x14ac:dyDescent="0.25">
      <c r="B665" s="331"/>
    </row>
    <row r="666" spans="2:2" x14ac:dyDescent="0.25">
      <c r="B666" s="331"/>
    </row>
    <row r="667" spans="2:2" x14ac:dyDescent="0.25">
      <c r="B667" s="331"/>
    </row>
    <row r="668" spans="2:2" x14ac:dyDescent="0.25">
      <c r="B668" s="331"/>
    </row>
    <row r="669" spans="2:2" x14ac:dyDescent="0.25">
      <c r="B669" s="331"/>
    </row>
    <row r="670" spans="2:2" x14ac:dyDescent="0.25">
      <c r="B670" s="331"/>
    </row>
    <row r="671" spans="2:2" x14ac:dyDescent="0.25">
      <c r="B671" s="331"/>
    </row>
    <row r="672" spans="2:2" x14ac:dyDescent="0.25">
      <c r="B672" s="331"/>
    </row>
    <row r="673" spans="2:2" x14ac:dyDescent="0.25">
      <c r="B673" s="331"/>
    </row>
    <row r="674" spans="2:2" x14ac:dyDescent="0.25">
      <c r="B674" s="331"/>
    </row>
    <row r="675" spans="2:2" x14ac:dyDescent="0.25">
      <c r="B675" s="331"/>
    </row>
    <row r="676" spans="2:2" x14ac:dyDescent="0.25">
      <c r="B676" s="331"/>
    </row>
    <row r="677" spans="2:2" x14ac:dyDescent="0.25">
      <c r="B677" s="331"/>
    </row>
    <row r="678" spans="2:2" x14ac:dyDescent="0.25">
      <c r="B678" s="331"/>
    </row>
    <row r="679" spans="2:2" x14ac:dyDescent="0.25">
      <c r="B679" s="331"/>
    </row>
    <row r="680" spans="2:2" x14ac:dyDescent="0.25">
      <c r="B680" s="331"/>
    </row>
    <row r="681" spans="2:2" x14ac:dyDescent="0.25">
      <c r="B681" s="331"/>
    </row>
    <row r="682" spans="2:2" x14ac:dyDescent="0.25">
      <c r="B682" s="331"/>
    </row>
    <row r="683" spans="2:2" x14ac:dyDescent="0.25">
      <c r="B683" s="331"/>
    </row>
    <row r="684" spans="2:2" x14ac:dyDescent="0.25">
      <c r="B684" s="331"/>
    </row>
    <row r="685" spans="2:2" x14ac:dyDescent="0.25">
      <c r="B685" s="331"/>
    </row>
    <row r="686" spans="2:2" x14ac:dyDescent="0.25">
      <c r="B686" s="331"/>
    </row>
    <row r="687" spans="2:2" x14ac:dyDescent="0.25">
      <c r="B687" s="331"/>
    </row>
    <row r="688" spans="2:2" x14ac:dyDescent="0.25">
      <c r="B688" s="331"/>
    </row>
    <row r="689" spans="2:2" x14ac:dyDescent="0.25">
      <c r="B689" s="331"/>
    </row>
    <row r="690" spans="2:2" x14ac:dyDescent="0.25">
      <c r="B690" s="331"/>
    </row>
    <row r="691" spans="2:2" x14ac:dyDescent="0.25">
      <c r="B691" s="331"/>
    </row>
    <row r="692" spans="2:2" x14ac:dyDescent="0.25">
      <c r="B692" s="331"/>
    </row>
    <row r="693" spans="2:2" x14ac:dyDescent="0.25">
      <c r="B693" s="331"/>
    </row>
    <row r="694" spans="2:2" x14ac:dyDescent="0.25">
      <c r="B694" s="331"/>
    </row>
    <row r="695" spans="2:2" x14ac:dyDescent="0.25">
      <c r="B695" s="331"/>
    </row>
    <row r="696" spans="2:2" x14ac:dyDescent="0.25">
      <c r="B696" s="331"/>
    </row>
    <row r="697" spans="2:2" x14ac:dyDescent="0.25">
      <c r="B697" s="331"/>
    </row>
    <row r="698" spans="2:2" x14ac:dyDescent="0.25">
      <c r="B698" s="331"/>
    </row>
    <row r="699" spans="2:2" x14ac:dyDescent="0.25">
      <c r="B699" s="331"/>
    </row>
    <row r="700" spans="2:2" x14ac:dyDescent="0.25">
      <c r="B700" s="331"/>
    </row>
    <row r="701" spans="2:2" x14ac:dyDescent="0.25">
      <c r="B701" s="331"/>
    </row>
    <row r="702" spans="2:2" x14ac:dyDescent="0.25">
      <c r="B702" s="331"/>
    </row>
    <row r="703" spans="2:2" x14ac:dyDescent="0.25">
      <c r="B703" s="331"/>
    </row>
    <row r="704" spans="2:2" x14ac:dyDescent="0.25">
      <c r="B704" s="331"/>
    </row>
    <row r="705" spans="2:2" x14ac:dyDescent="0.25">
      <c r="B705" s="331"/>
    </row>
  </sheetData>
  <autoFilter ref="D2:D425" xr:uid="{00000000-0009-0000-0000-000009000000}">
    <sortState xmlns:xlrd2="http://schemas.microsoft.com/office/spreadsheetml/2017/richdata2" ref="A3:X425">
      <sortCondition sortBy="cellColor" ref="D2:D425" dxfId="8"/>
    </sortState>
  </autoFilter>
  <sortState xmlns:xlrd2="http://schemas.microsoft.com/office/spreadsheetml/2017/richdata2" ref="A2:X705">
    <sortCondition ref="C1"/>
  </sortState>
  <hyperlinks>
    <hyperlink ref="W63" r:id="rId1" xr:uid="{00000000-0004-0000-0900-000000000000}"/>
    <hyperlink ref="W5" r:id="rId2" xr:uid="{00000000-0004-0000-0900-000001000000}"/>
    <hyperlink ref="W101" r:id="rId3" xr:uid="{00000000-0004-0000-0900-000002000000}"/>
    <hyperlink ref="W8" r:id="rId4" xr:uid="{00000000-0004-0000-0900-000003000000}"/>
    <hyperlink ref="W59" r:id="rId5" xr:uid="{00000000-0004-0000-0900-000004000000}"/>
    <hyperlink ref="W243" r:id="rId6" xr:uid="{00000000-0004-0000-0900-000005000000}"/>
    <hyperlink ref="W49" r:id="rId7" xr:uid="{00000000-0004-0000-0900-000006000000}"/>
    <hyperlink ref="W328" r:id="rId8" xr:uid="{00000000-0004-0000-0900-000007000000}"/>
    <hyperlink ref="W359" r:id="rId9" xr:uid="{00000000-0004-0000-0900-000008000000}"/>
    <hyperlink ref="W17" r:id="rId10" xr:uid="{00000000-0004-0000-0900-000009000000}"/>
    <hyperlink ref="W20" r:id="rId11" xr:uid="{00000000-0004-0000-0900-00000A000000}"/>
    <hyperlink ref="W388" r:id="rId12" xr:uid="{00000000-0004-0000-0900-00000B000000}"/>
    <hyperlink ref="W406" r:id="rId13" xr:uid="{00000000-0004-0000-0900-00000C000000}"/>
    <hyperlink ref="W404" r:id="rId14" xr:uid="{00000000-0004-0000-0900-00000D000000}"/>
    <hyperlink ref="W271" r:id="rId15" xr:uid="{00000000-0004-0000-0900-00000E000000}"/>
    <hyperlink ref="W57" r:id="rId16" xr:uid="{00000000-0004-0000-0900-00000F000000}"/>
    <hyperlink ref="W407" r:id="rId17" xr:uid="{00000000-0004-0000-0900-000010000000}"/>
    <hyperlink ref="W70" r:id="rId18" xr:uid="{00000000-0004-0000-0900-000011000000}"/>
  </hyperlinks>
  <pageMargins left="0.7" right="0.7" top="0.75" bottom="0.75" header="0.3" footer="0.3"/>
  <pageSetup paperSize="9" orientation="portrait" r:id="rId19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Feuil8">
    <tabColor rgb="FF7030A0"/>
  </sheetPr>
  <dimension ref="A1:XFA588"/>
  <sheetViews>
    <sheetView workbookViewId="0">
      <selection activeCell="N32" sqref="N32"/>
    </sheetView>
  </sheetViews>
  <sheetFormatPr baseColWidth="10" defaultRowHeight="15" x14ac:dyDescent="0.25"/>
  <cols>
    <col min="1" max="1" width="5.140625" customWidth="1"/>
    <col min="2" max="2" width="5.42578125" style="331" customWidth="1"/>
    <col min="3" max="3" width="7.85546875" customWidth="1"/>
    <col min="4" max="4" width="40.42578125" customWidth="1"/>
    <col min="5" max="5" width="5" style="413" customWidth="1"/>
    <col min="6" max="6" width="19.28515625" customWidth="1"/>
    <col min="7" max="7" width="12" style="413" hidden="1" customWidth="1"/>
    <col min="8" max="8" width="17.7109375" hidden="1" customWidth="1"/>
    <col min="9" max="9" width="10.42578125" style="193" hidden="1" customWidth="1"/>
    <col min="10" max="10" width="8.85546875" hidden="1" customWidth="1"/>
    <col min="11" max="11" width="9.28515625" hidden="1" customWidth="1"/>
    <col min="12" max="12" width="24.42578125" bestFit="1" customWidth="1"/>
    <col min="13" max="13" width="16.42578125" style="193" bestFit="1" customWidth="1"/>
    <col min="14" max="14" width="8.42578125" bestFit="1" customWidth="1"/>
    <col min="15" max="15" width="3.42578125" customWidth="1"/>
    <col min="16" max="16" width="4.85546875" customWidth="1"/>
    <col min="17" max="17" width="19.28515625" customWidth="1"/>
    <col min="18" max="18" width="1.7109375" customWidth="1"/>
    <col min="19" max="19" width="6" bestFit="1" customWidth="1"/>
    <col min="20" max="20" width="18" customWidth="1"/>
    <col min="21" max="21" width="13.42578125" customWidth="1"/>
    <col min="22" max="22" width="15.140625" customWidth="1"/>
    <col min="23" max="23" width="38.7109375" customWidth="1"/>
    <col min="24" max="24" width="17.140625" customWidth="1"/>
  </cols>
  <sheetData>
    <row r="1" spans="1:27" s="215" customFormat="1" ht="27" customHeight="1" x14ac:dyDescent="0.25">
      <c r="A1" s="261" t="s">
        <v>0</v>
      </c>
      <c r="B1" s="262" t="s">
        <v>1</v>
      </c>
      <c r="C1" s="263" t="s">
        <v>2</v>
      </c>
      <c r="D1" s="264" t="s">
        <v>3</v>
      </c>
      <c r="E1" s="262" t="s">
        <v>4</v>
      </c>
      <c r="F1" s="264" t="s">
        <v>5</v>
      </c>
      <c r="G1" s="262" t="s">
        <v>6</v>
      </c>
      <c r="H1" s="266" t="s">
        <v>9</v>
      </c>
      <c r="I1" s="267" t="s">
        <v>10</v>
      </c>
      <c r="J1" s="420" t="s">
        <v>11</v>
      </c>
      <c r="K1" s="420" t="s">
        <v>12</v>
      </c>
      <c r="L1" s="269" t="s">
        <v>13</v>
      </c>
      <c r="M1" s="269" t="s">
        <v>14</v>
      </c>
      <c r="N1" s="266" t="s">
        <v>15</v>
      </c>
      <c r="O1" s="266" t="s">
        <v>16</v>
      </c>
      <c r="P1" s="270" t="s">
        <v>18</v>
      </c>
      <c r="Q1" s="271" t="s">
        <v>19</v>
      </c>
      <c r="R1" s="271" t="s">
        <v>20</v>
      </c>
      <c r="S1" s="272" t="s">
        <v>21</v>
      </c>
      <c r="T1" s="264" t="s">
        <v>22</v>
      </c>
      <c r="U1" s="273" t="s">
        <v>23</v>
      </c>
      <c r="V1" s="273" t="s">
        <v>12054</v>
      </c>
      <c r="W1" s="271" t="s">
        <v>25</v>
      </c>
    </row>
    <row r="2" spans="1:27" x14ac:dyDescent="0.25">
      <c r="A2" s="275" t="s">
        <v>8740</v>
      </c>
      <c r="B2" s="332" t="s">
        <v>14344</v>
      </c>
      <c r="C2" s="277">
        <v>104066</v>
      </c>
      <c r="D2" s="275" t="s">
        <v>14499</v>
      </c>
      <c r="E2" s="414" t="s">
        <v>43</v>
      </c>
      <c r="F2" s="275" t="s">
        <v>14500</v>
      </c>
      <c r="G2" s="414" t="s">
        <v>41</v>
      </c>
      <c r="H2" s="275" t="s">
        <v>14501</v>
      </c>
      <c r="I2" s="417">
        <v>41969</v>
      </c>
      <c r="J2" s="275">
        <v>2900</v>
      </c>
      <c r="K2" s="275">
        <v>2610</v>
      </c>
      <c r="L2" s="275" t="s">
        <v>8915</v>
      </c>
      <c r="M2" s="419" t="s">
        <v>72</v>
      </c>
      <c r="N2" s="275"/>
      <c r="O2" s="275"/>
      <c r="P2" s="275"/>
      <c r="Q2" s="275" t="s">
        <v>7556</v>
      </c>
      <c r="R2" s="275"/>
      <c r="S2" s="275">
        <v>95300</v>
      </c>
      <c r="T2" s="275" t="s">
        <v>7557</v>
      </c>
      <c r="U2" s="332" t="s">
        <v>14502</v>
      </c>
      <c r="V2" s="275" t="s">
        <v>14503</v>
      </c>
      <c r="W2" s="275" t="s">
        <v>7559</v>
      </c>
    </row>
    <row r="3" spans="1:27" x14ac:dyDescent="0.25">
      <c r="A3" s="275" t="s">
        <v>8740</v>
      </c>
      <c r="B3" s="332" t="s">
        <v>12790</v>
      </c>
      <c r="C3" s="277">
        <v>104225</v>
      </c>
      <c r="D3" s="275" t="s">
        <v>12902</v>
      </c>
      <c r="E3" s="414" t="s">
        <v>43</v>
      </c>
      <c r="F3" s="275" t="s">
        <v>12903</v>
      </c>
      <c r="G3" s="413" t="s">
        <v>41</v>
      </c>
      <c r="H3" t="s">
        <v>12908</v>
      </c>
      <c r="I3" s="416">
        <v>41722</v>
      </c>
      <c r="J3">
        <v>2480</v>
      </c>
      <c r="K3">
        <v>2232</v>
      </c>
      <c r="L3" s="419" t="s">
        <v>8915</v>
      </c>
      <c r="M3" s="419" t="s">
        <v>72</v>
      </c>
      <c r="N3" s="275"/>
      <c r="O3" s="275"/>
      <c r="P3" s="275"/>
      <c r="Q3" s="275" t="s">
        <v>12904</v>
      </c>
      <c r="R3" s="275" t="s">
        <v>32</v>
      </c>
      <c r="S3" s="275">
        <v>13542</v>
      </c>
      <c r="T3" s="275" t="s">
        <v>12905</v>
      </c>
      <c r="U3" s="275" t="s">
        <v>12906</v>
      </c>
      <c r="V3" s="275" t="s">
        <v>12909</v>
      </c>
      <c r="W3" s="275" t="s">
        <v>12907</v>
      </c>
      <c r="X3" s="275"/>
      <c r="Z3" t="s">
        <v>32</v>
      </c>
      <c r="AA3" t="s">
        <v>32</v>
      </c>
    </row>
    <row r="4" spans="1:27" x14ac:dyDescent="0.25">
      <c r="A4" t="s">
        <v>14228</v>
      </c>
      <c r="B4" s="331" t="s">
        <v>14056</v>
      </c>
      <c r="C4" s="208">
        <v>104250</v>
      </c>
      <c r="D4" t="s">
        <v>4558</v>
      </c>
      <c r="E4" s="413" t="s">
        <v>29</v>
      </c>
      <c r="F4" t="s">
        <v>14229</v>
      </c>
      <c r="G4" s="413" t="s">
        <v>41</v>
      </c>
      <c r="H4" t="s">
        <v>14230</v>
      </c>
      <c r="I4" s="416">
        <v>41929</v>
      </c>
      <c r="J4">
        <v>4050</v>
      </c>
      <c r="K4">
        <v>3645</v>
      </c>
      <c r="L4" t="s">
        <v>8915</v>
      </c>
      <c r="M4" s="193" t="s">
        <v>72</v>
      </c>
      <c r="Q4" t="s">
        <v>14232</v>
      </c>
      <c r="S4">
        <v>97300</v>
      </c>
      <c r="T4" t="s">
        <v>4559</v>
      </c>
      <c r="U4" t="s">
        <v>14233</v>
      </c>
      <c r="V4" t="s">
        <v>14234</v>
      </c>
      <c r="W4" t="s">
        <v>14235</v>
      </c>
    </row>
    <row r="5" spans="1:27" x14ac:dyDescent="0.25">
      <c r="A5" t="s">
        <v>8740</v>
      </c>
      <c r="B5" s="331" t="s">
        <v>12790</v>
      </c>
      <c r="C5" s="208">
        <v>104439</v>
      </c>
      <c r="D5" t="s">
        <v>12890</v>
      </c>
      <c r="E5" s="413" t="s">
        <v>43</v>
      </c>
      <c r="F5" t="s">
        <v>1432</v>
      </c>
      <c r="G5" s="413" t="s">
        <v>41</v>
      </c>
      <c r="H5" t="s">
        <v>12894</v>
      </c>
      <c r="I5" s="416">
        <v>41719</v>
      </c>
      <c r="J5">
        <v>1800</v>
      </c>
      <c r="K5">
        <v>2900</v>
      </c>
      <c r="L5" s="193" t="s">
        <v>12769</v>
      </c>
      <c r="M5" s="193" t="s">
        <v>72</v>
      </c>
      <c r="Q5" t="s">
        <v>12891</v>
      </c>
      <c r="R5" t="s">
        <v>32</v>
      </c>
      <c r="S5">
        <v>76400</v>
      </c>
      <c r="T5" t="s">
        <v>834</v>
      </c>
      <c r="U5" t="s">
        <v>12892</v>
      </c>
      <c r="V5" t="s">
        <v>12895</v>
      </c>
      <c r="W5" t="s">
        <v>12893</v>
      </c>
      <c r="X5" s="385"/>
    </row>
    <row r="6" spans="1:27" x14ac:dyDescent="0.25">
      <c r="A6" s="275" t="s">
        <v>8740</v>
      </c>
      <c r="B6" s="332" t="s">
        <v>12947</v>
      </c>
      <c r="C6" s="277">
        <v>104448</v>
      </c>
      <c r="D6" s="275" t="s">
        <v>12973</v>
      </c>
      <c r="E6" s="414" t="s">
        <v>29</v>
      </c>
      <c r="F6" s="275" t="s">
        <v>12974</v>
      </c>
      <c r="G6" s="414" t="s">
        <v>41</v>
      </c>
      <c r="H6" s="275" t="s">
        <v>12978</v>
      </c>
      <c r="I6" s="417">
        <v>41744</v>
      </c>
      <c r="J6" s="275">
        <v>600</v>
      </c>
      <c r="K6" s="275"/>
      <c r="L6" s="275" t="s">
        <v>12654</v>
      </c>
      <c r="M6" s="419" t="s">
        <v>72</v>
      </c>
      <c r="N6" s="275"/>
      <c r="O6" s="275"/>
      <c r="P6" s="275"/>
      <c r="Q6" s="275" t="s">
        <v>12975</v>
      </c>
      <c r="R6" s="275" t="s">
        <v>32</v>
      </c>
      <c r="S6" s="275">
        <v>39200</v>
      </c>
      <c r="T6" s="275" t="s">
        <v>5149</v>
      </c>
      <c r="U6" s="332" t="s">
        <v>12976</v>
      </c>
      <c r="V6" s="275" t="s">
        <v>12977</v>
      </c>
      <c r="W6" s="275" t="s">
        <v>8768</v>
      </c>
    </row>
    <row r="7" spans="1:27" x14ac:dyDescent="0.25">
      <c r="A7" s="275" t="s">
        <v>8740</v>
      </c>
      <c r="B7" s="332" t="s">
        <v>14056</v>
      </c>
      <c r="C7" s="277">
        <v>104448</v>
      </c>
      <c r="D7" s="275" t="s">
        <v>12973</v>
      </c>
      <c r="E7" s="414" t="s">
        <v>29</v>
      </c>
      <c r="F7" s="275" t="s">
        <v>12974</v>
      </c>
      <c r="G7" s="414" t="s">
        <v>6478</v>
      </c>
      <c r="H7" s="275" t="s">
        <v>14065</v>
      </c>
      <c r="I7" s="417">
        <v>41914</v>
      </c>
      <c r="J7" s="275">
        <v>750</v>
      </c>
      <c r="K7" s="275"/>
      <c r="L7" s="275" t="s">
        <v>6930</v>
      </c>
      <c r="M7" s="419" t="s">
        <v>72</v>
      </c>
      <c r="N7" s="275"/>
      <c r="O7" s="275"/>
      <c r="P7" s="275"/>
      <c r="Q7" s="275" t="s">
        <v>12975</v>
      </c>
      <c r="R7" s="275"/>
      <c r="S7" s="275">
        <v>39200</v>
      </c>
      <c r="T7" s="275" t="s">
        <v>5149</v>
      </c>
      <c r="U7" s="332" t="s">
        <v>12976</v>
      </c>
      <c r="V7" s="275" t="s">
        <v>12977</v>
      </c>
      <c r="W7" s="275" t="s">
        <v>8768</v>
      </c>
    </row>
    <row r="8" spans="1:27" x14ac:dyDescent="0.25">
      <c r="A8" s="275" t="s">
        <v>8740</v>
      </c>
      <c r="B8" s="332" t="s">
        <v>12332</v>
      </c>
      <c r="C8" s="277">
        <v>104476</v>
      </c>
      <c r="D8" s="275" t="s">
        <v>5241</v>
      </c>
      <c r="E8" s="414" t="s">
        <v>29</v>
      </c>
      <c r="F8" s="275" t="s">
        <v>12512</v>
      </c>
      <c r="G8" s="414" t="s">
        <v>41</v>
      </c>
      <c r="H8" s="275" t="s">
        <v>12513</v>
      </c>
      <c r="I8" s="417">
        <v>41677</v>
      </c>
      <c r="J8" s="275">
        <v>650</v>
      </c>
      <c r="K8" s="275">
        <v>500</v>
      </c>
      <c r="L8" s="275" t="s">
        <v>12571</v>
      </c>
      <c r="M8" s="419" t="s">
        <v>72</v>
      </c>
      <c r="N8" s="275"/>
      <c r="O8" s="275"/>
      <c r="P8" s="275"/>
      <c r="Q8" s="275" t="s">
        <v>12514</v>
      </c>
      <c r="R8" s="275"/>
      <c r="S8" s="275">
        <v>58210</v>
      </c>
      <c r="T8" s="275" t="s">
        <v>5242</v>
      </c>
      <c r="U8" s="332" t="s">
        <v>7622</v>
      </c>
      <c r="V8" s="275" t="s">
        <v>12515</v>
      </c>
      <c r="W8" s="275" t="s">
        <v>7623</v>
      </c>
    </row>
    <row r="9" spans="1:27" x14ac:dyDescent="0.25">
      <c r="A9" t="s">
        <v>8740</v>
      </c>
      <c r="B9" s="331" t="s">
        <v>12332</v>
      </c>
      <c r="C9" s="208">
        <v>104549</v>
      </c>
      <c r="D9" t="s">
        <v>5442</v>
      </c>
      <c r="E9" s="413" t="s">
        <v>29</v>
      </c>
      <c r="F9" t="s">
        <v>12700</v>
      </c>
      <c r="G9" s="413" t="s">
        <v>41</v>
      </c>
      <c r="H9" t="s">
        <v>12705</v>
      </c>
      <c r="I9" s="416">
        <v>41690</v>
      </c>
      <c r="J9">
        <v>2100</v>
      </c>
      <c r="K9">
        <v>1921.5</v>
      </c>
      <c r="L9" s="193" t="s">
        <v>71</v>
      </c>
      <c r="M9" s="193" t="s">
        <v>72</v>
      </c>
      <c r="Q9" t="s">
        <v>12701</v>
      </c>
      <c r="R9" t="s">
        <v>32</v>
      </c>
      <c r="S9">
        <v>97383</v>
      </c>
      <c r="T9" t="s">
        <v>12702</v>
      </c>
      <c r="U9" t="s">
        <v>12703</v>
      </c>
      <c r="V9" t="s">
        <v>12706</v>
      </c>
      <c r="W9" t="s">
        <v>12704</v>
      </c>
    </row>
    <row r="10" spans="1:27" x14ac:dyDescent="0.25">
      <c r="A10" s="275" t="s">
        <v>8740</v>
      </c>
      <c r="B10" s="332" t="s">
        <v>13792</v>
      </c>
      <c r="C10" s="277">
        <v>104695</v>
      </c>
      <c r="D10" s="275" t="s">
        <v>13815</v>
      </c>
      <c r="E10" s="414" t="s">
        <v>29</v>
      </c>
      <c r="F10" s="275" t="s">
        <v>13816</v>
      </c>
      <c r="G10" s="414" t="s">
        <v>41</v>
      </c>
      <c r="H10" s="275" t="s">
        <v>13820</v>
      </c>
      <c r="I10" s="417">
        <v>41879</v>
      </c>
      <c r="J10" s="275">
        <v>2700</v>
      </c>
      <c r="K10" s="275">
        <v>2565</v>
      </c>
      <c r="L10" s="275" t="s">
        <v>71</v>
      </c>
      <c r="M10" s="419" t="s">
        <v>72</v>
      </c>
      <c r="N10" s="275"/>
      <c r="O10" s="275"/>
      <c r="P10" s="275"/>
      <c r="Q10" s="275" t="s">
        <v>13817</v>
      </c>
      <c r="R10" s="275" t="s">
        <v>32</v>
      </c>
      <c r="S10" s="275">
        <v>97328</v>
      </c>
      <c r="T10" s="275" t="s">
        <v>9844</v>
      </c>
      <c r="U10" s="332" t="s">
        <v>13818</v>
      </c>
      <c r="V10" s="275" t="s">
        <v>13821</v>
      </c>
      <c r="W10" s="275" t="s">
        <v>13819</v>
      </c>
    </row>
    <row r="11" spans="1:27" x14ac:dyDescent="0.25">
      <c r="A11" t="s">
        <v>8740</v>
      </c>
      <c r="B11" s="331" t="s">
        <v>12947</v>
      </c>
      <c r="C11" s="208">
        <v>104718</v>
      </c>
      <c r="D11" t="s">
        <v>12943</v>
      </c>
      <c r="E11" s="413" t="s">
        <v>43</v>
      </c>
      <c r="F11" t="s">
        <v>12944</v>
      </c>
      <c r="G11" s="413" t="s">
        <v>41</v>
      </c>
      <c r="H11" t="s">
        <v>12948</v>
      </c>
      <c r="I11" s="416">
        <v>41730</v>
      </c>
      <c r="J11">
        <v>2000</v>
      </c>
      <c r="L11" s="193" t="s">
        <v>8915</v>
      </c>
      <c r="M11" s="193" t="s">
        <v>72</v>
      </c>
      <c r="Q11" t="s">
        <v>12945</v>
      </c>
      <c r="R11" t="s">
        <v>32</v>
      </c>
      <c r="S11" s="288" t="s">
        <v>12956</v>
      </c>
      <c r="T11" t="s">
        <v>2770</v>
      </c>
      <c r="U11" t="s">
        <v>2771</v>
      </c>
      <c r="V11" t="s">
        <v>12949</v>
      </c>
      <c r="W11" t="s">
        <v>12946</v>
      </c>
      <c r="X11" s="385"/>
    </row>
    <row r="12" spans="1:27" x14ac:dyDescent="0.25">
      <c r="A12" t="s">
        <v>8740</v>
      </c>
      <c r="B12" s="331" t="s">
        <v>14676</v>
      </c>
      <c r="C12" s="208">
        <v>104812</v>
      </c>
      <c r="D12" t="s">
        <v>14677</v>
      </c>
      <c r="E12" s="413" t="s">
        <v>29</v>
      </c>
      <c r="F12" t="s">
        <v>3135</v>
      </c>
      <c r="G12" s="413" t="s">
        <v>41</v>
      </c>
      <c r="H12" t="s">
        <v>14678</v>
      </c>
      <c r="I12" s="416">
        <v>41981</v>
      </c>
      <c r="J12">
        <v>1100</v>
      </c>
      <c r="L12" t="s">
        <v>12654</v>
      </c>
      <c r="M12" s="193" t="s">
        <v>72</v>
      </c>
      <c r="Q12" t="s">
        <v>14679</v>
      </c>
      <c r="S12">
        <v>69923</v>
      </c>
      <c r="T12" t="s">
        <v>3139</v>
      </c>
      <c r="U12" t="s">
        <v>3141</v>
      </c>
    </row>
    <row r="13" spans="1:27" x14ac:dyDescent="0.25">
      <c r="A13" t="s">
        <v>8740</v>
      </c>
      <c r="B13" s="331" t="s">
        <v>14676</v>
      </c>
      <c r="C13" s="208">
        <v>104828</v>
      </c>
      <c r="D13" t="s">
        <v>14680</v>
      </c>
      <c r="E13" s="413" t="s">
        <v>29</v>
      </c>
      <c r="F13" t="s">
        <v>14681</v>
      </c>
      <c r="G13" s="413" t="s">
        <v>41</v>
      </c>
      <c r="H13" t="s">
        <v>14685</v>
      </c>
      <c r="I13" s="416">
        <v>41981</v>
      </c>
      <c r="J13">
        <v>1100</v>
      </c>
      <c r="K13">
        <v>1006.5</v>
      </c>
      <c r="L13" t="s">
        <v>12654</v>
      </c>
      <c r="M13" s="193" t="s">
        <v>72</v>
      </c>
      <c r="Q13" t="s">
        <v>14682</v>
      </c>
      <c r="R13" t="s">
        <v>32</v>
      </c>
      <c r="S13">
        <v>97200</v>
      </c>
      <c r="T13" t="s">
        <v>334</v>
      </c>
      <c r="U13" t="s">
        <v>14683</v>
      </c>
      <c r="V13" t="s">
        <v>14686</v>
      </c>
      <c r="W13" t="s">
        <v>14684</v>
      </c>
    </row>
    <row r="14" spans="1:27" x14ac:dyDescent="0.25">
      <c r="A14" t="s">
        <v>8740</v>
      </c>
      <c r="B14" s="331" t="s">
        <v>12332</v>
      </c>
      <c r="C14" s="208">
        <v>104847</v>
      </c>
      <c r="D14" t="s">
        <v>454</v>
      </c>
      <c r="E14" s="413" t="s">
        <v>43</v>
      </c>
      <c r="F14" t="s">
        <v>455</v>
      </c>
      <c r="G14" s="413" t="s">
        <v>41</v>
      </c>
      <c r="H14" t="s">
        <v>13482</v>
      </c>
      <c r="I14" s="416">
        <v>41691</v>
      </c>
      <c r="J14">
        <v>1190</v>
      </c>
      <c r="K14">
        <v>980</v>
      </c>
      <c r="L14" s="193" t="s">
        <v>12654</v>
      </c>
      <c r="M14" s="193" t="s">
        <v>72</v>
      </c>
      <c r="Q14" t="s">
        <v>456</v>
      </c>
      <c r="S14">
        <v>97215</v>
      </c>
      <c r="T14" t="s">
        <v>12726</v>
      </c>
      <c r="U14" t="s">
        <v>12727</v>
      </c>
      <c r="V14" t="s">
        <v>12728</v>
      </c>
      <c r="W14" t="s">
        <v>12729</v>
      </c>
    </row>
    <row r="15" spans="1:27" x14ac:dyDescent="0.25">
      <c r="A15" s="275" t="s">
        <v>8740</v>
      </c>
      <c r="B15" s="332" t="s">
        <v>12332</v>
      </c>
      <c r="C15" s="277">
        <v>104854</v>
      </c>
      <c r="D15" s="275" t="s">
        <v>500</v>
      </c>
      <c r="E15" s="414" t="s">
        <v>43</v>
      </c>
      <c r="F15" s="275" t="s">
        <v>12652</v>
      </c>
      <c r="G15" s="414" t="s">
        <v>41</v>
      </c>
      <c r="H15" s="275" t="s">
        <v>12653</v>
      </c>
      <c r="I15" s="417">
        <v>41687</v>
      </c>
      <c r="J15" s="275">
        <v>1320</v>
      </c>
      <c r="K15" s="275">
        <v>1207.8</v>
      </c>
      <c r="L15" s="275" t="s">
        <v>12654</v>
      </c>
      <c r="M15" s="419" t="s">
        <v>72</v>
      </c>
      <c r="N15" s="275"/>
      <c r="O15" s="275"/>
      <c r="P15" s="275"/>
      <c r="Q15" s="275" t="s">
        <v>503</v>
      </c>
      <c r="R15" s="275" t="s">
        <v>32</v>
      </c>
      <c r="S15" s="275">
        <v>97170</v>
      </c>
      <c r="T15" s="275" t="s">
        <v>504</v>
      </c>
      <c r="U15" s="332" t="s">
        <v>505</v>
      </c>
      <c r="V15" s="275" t="s">
        <v>9576</v>
      </c>
      <c r="W15" s="275" t="s">
        <v>506</v>
      </c>
    </row>
    <row r="16" spans="1:27" x14ac:dyDescent="0.25">
      <c r="A16" s="275" t="s">
        <v>8740</v>
      </c>
      <c r="B16" s="332" t="s">
        <v>13659</v>
      </c>
      <c r="C16" s="277">
        <v>104928</v>
      </c>
      <c r="D16" s="275" t="s">
        <v>13760</v>
      </c>
      <c r="E16" s="414" t="s">
        <v>43</v>
      </c>
      <c r="F16" s="275" t="s">
        <v>13663</v>
      </c>
      <c r="G16" s="414" t="s">
        <v>41</v>
      </c>
      <c r="H16" s="275" t="s">
        <v>13666</v>
      </c>
      <c r="I16" s="417">
        <v>41822</v>
      </c>
      <c r="J16" s="275">
        <v>1950</v>
      </c>
      <c r="K16" s="275">
        <v>1784.25</v>
      </c>
      <c r="L16" s="275" t="s">
        <v>13667</v>
      </c>
      <c r="M16" s="419" t="s">
        <v>72</v>
      </c>
      <c r="N16" s="275"/>
      <c r="O16" s="275"/>
      <c r="P16" s="275"/>
      <c r="Q16" s="275" t="s">
        <v>13668</v>
      </c>
      <c r="R16" s="275"/>
      <c r="S16" s="275">
        <v>97100</v>
      </c>
      <c r="T16" s="275" t="s">
        <v>644</v>
      </c>
      <c r="U16" s="332" t="s">
        <v>13664</v>
      </c>
      <c r="V16" s="275" t="s">
        <v>13665</v>
      </c>
      <c r="W16" s="275" t="s">
        <v>1168</v>
      </c>
    </row>
    <row r="17" spans="1:24" x14ac:dyDescent="0.25">
      <c r="A17" s="275" t="s">
        <v>8740</v>
      </c>
      <c r="B17" s="332" t="s">
        <v>12332</v>
      </c>
      <c r="C17" s="277">
        <v>104933</v>
      </c>
      <c r="D17" s="275" t="s">
        <v>953</v>
      </c>
      <c r="E17" s="414" t="s">
        <v>29</v>
      </c>
      <c r="F17" s="275" t="s">
        <v>954</v>
      </c>
      <c r="G17" s="414" t="s">
        <v>41</v>
      </c>
      <c r="H17" s="275" t="s">
        <v>12546</v>
      </c>
      <c r="I17" s="417">
        <v>41680</v>
      </c>
      <c r="J17" s="275">
        <v>1200</v>
      </c>
      <c r="K17" s="275">
        <v>1098</v>
      </c>
      <c r="L17" s="275" t="s">
        <v>12548</v>
      </c>
      <c r="M17" s="419" t="s">
        <v>72</v>
      </c>
      <c r="N17" s="275"/>
      <c r="O17" s="275"/>
      <c r="P17" s="275"/>
      <c r="Q17" s="275" t="s">
        <v>12543</v>
      </c>
      <c r="R17" s="275" t="s">
        <v>32</v>
      </c>
      <c r="S17" s="275">
        <v>97122</v>
      </c>
      <c r="T17" s="275" t="s">
        <v>12544</v>
      </c>
      <c r="U17" s="332" t="s">
        <v>12545</v>
      </c>
      <c r="V17" s="275" t="s">
        <v>12547</v>
      </c>
      <c r="W17" s="275" t="s">
        <v>957</v>
      </c>
    </row>
    <row r="18" spans="1:24" x14ac:dyDescent="0.25">
      <c r="A18" s="275" t="s">
        <v>8740</v>
      </c>
      <c r="B18" s="276" t="s">
        <v>12023</v>
      </c>
      <c r="C18" s="277">
        <v>105048</v>
      </c>
      <c r="D18" s="275" t="s">
        <v>1655</v>
      </c>
      <c r="E18" s="414" t="s">
        <v>43</v>
      </c>
      <c r="F18" s="275" t="s">
        <v>12045</v>
      </c>
      <c r="G18" s="414" t="s">
        <v>41</v>
      </c>
      <c r="H18" s="275" t="s">
        <v>12046</v>
      </c>
      <c r="I18" s="417">
        <v>41645</v>
      </c>
      <c r="J18" s="275">
        <v>290</v>
      </c>
      <c r="K18" s="275"/>
      <c r="L18" s="275" t="s">
        <v>71</v>
      </c>
      <c r="M18" s="419" t="s">
        <v>72</v>
      </c>
      <c r="N18" s="275"/>
      <c r="O18" s="275"/>
      <c r="P18" s="275"/>
      <c r="Q18" s="275" t="s">
        <v>1657</v>
      </c>
      <c r="R18" s="275"/>
      <c r="S18" s="275">
        <v>45380</v>
      </c>
      <c r="T18" s="275" t="s">
        <v>1658</v>
      </c>
      <c r="U18" s="332" t="s">
        <v>1659</v>
      </c>
      <c r="V18" s="275" t="s">
        <v>12047</v>
      </c>
      <c r="W18" s="275" t="s">
        <v>12055</v>
      </c>
    </row>
    <row r="19" spans="1:24" x14ac:dyDescent="0.25">
      <c r="A19" t="s">
        <v>8740</v>
      </c>
      <c r="B19" s="331" t="s">
        <v>12790</v>
      </c>
      <c r="C19" s="208">
        <v>105064</v>
      </c>
      <c r="D19" t="s">
        <v>10140</v>
      </c>
      <c r="E19" s="413" t="s">
        <v>378</v>
      </c>
      <c r="F19" t="s">
        <v>12896</v>
      </c>
      <c r="G19" s="413" t="s">
        <v>41</v>
      </c>
      <c r="H19" t="s">
        <v>12900</v>
      </c>
      <c r="I19" s="416">
        <v>41722</v>
      </c>
      <c r="J19">
        <v>1850</v>
      </c>
      <c r="K19">
        <v>1500</v>
      </c>
      <c r="L19" s="193" t="s">
        <v>12654</v>
      </c>
      <c r="M19" s="193" t="s">
        <v>72</v>
      </c>
      <c r="Q19" t="s">
        <v>12897</v>
      </c>
      <c r="R19" t="s">
        <v>32</v>
      </c>
      <c r="S19">
        <v>97100</v>
      </c>
      <c r="T19" t="s">
        <v>644</v>
      </c>
      <c r="U19" t="s">
        <v>12898</v>
      </c>
      <c r="V19" t="s">
        <v>12901</v>
      </c>
      <c r="W19" t="s">
        <v>12899</v>
      </c>
      <c r="X19" s="385"/>
    </row>
    <row r="20" spans="1:24" x14ac:dyDescent="0.25">
      <c r="A20" s="275" t="s">
        <v>8740</v>
      </c>
      <c r="B20" s="332" t="s">
        <v>12023</v>
      </c>
      <c r="C20" s="277">
        <v>105081</v>
      </c>
      <c r="D20" s="275" t="s">
        <v>1846</v>
      </c>
      <c r="E20" s="414" t="s">
        <v>43</v>
      </c>
      <c r="F20" s="275" t="s">
        <v>12321</v>
      </c>
      <c r="G20" s="414" t="s">
        <v>41</v>
      </c>
      <c r="H20" s="275" t="s">
        <v>12506</v>
      </c>
      <c r="I20" s="417">
        <v>41669</v>
      </c>
      <c r="J20" s="275">
        <v>3500</v>
      </c>
      <c r="K20" s="275">
        <v>1500</v>
      </c>
      <c r="L20" s="275" t="s">
        <v>12748</v>
      </c>
      <c r="M20" s="419" t="s">
        <v>72</v>
      </c>
      <c r="N20" s="275"/>
      <c r="O20" s="275"/>
      <c r="P20" s="275"/>
      <c r="Q20" s="275" t="s">
        <v>1848</v>
      </c>
      <c r="R20" s="275"/>
      <c r="S20" s="275" t="s">
        <v>12322</v>
      </c>
      <c r="T20" s="275" t="s">
        <v>904</v>
      </c>
      <c r="U20" s="332" t="s">
        <v>12323</v>
      </c>
      <c r="V20" s="275" t="s">
        <v>12324</v>
      </c>
      <c r="W20" s="275" t="s">
        <v>12325</v>
      </c>
    </row>
    <row r="21" spans="1:24" x14ac:dyDescent="0.25">
      <c r="A21" t="s">
        <v>8740</v>
      </c>
      <c r="B21" s="331" t="s">
        <v>14056</v>
      </c>
      <c r="C21" s="208">
        <v>105274</v>
      </c>
      <c r="D21" t="s">
        <v>4364</v>
      </c>
      <c r="E21" s="413" t="s">
        <v>43</v>
      </c>
      <c r="F21" t="s">
        <v>6029</v>
      </c>
      <c r="G21" s="413" t="s">
        <v>41</v>
      </c>
      <c r="H21" s="289" t="s">
        <v>14294</v>
      </c>
      <c r="I21" s="416">
        <v>41934</v>
      </c>
      <c r="J21">
        <v>1100</v>
      </c>
      <c r="L21" t="s">
        <v>13667</v>
      </c>
      <c r="M21" s="193" t="s">
        <v>72</v>
      </c>
      <c r="Q21" t="s">
        <v>6030</v>
      </c>
      <c r="R21" t="s">
        <v>32</v>
      </c>
      <c r="S21">
        <v>57160</v>
      </c>
      <c r="T21" t="s">
        <v>6031</v>
      </c>
      <c r="U21" t="s">
        <v>6032</v>
      </c>
      <c r="V21" t="s">
        <v>14295</v>
      </c>
      <c r="W21" t="s">
        <v>6033</v>
      </c>
      <c r="X21" s="385"/>
    </row>
    <row r="22" spans="1:24" x14ac:dyDescent="0.25">
      <c r="A22" t="s">
        <v>8740</v>
      </c>
      <c r="B22" s="331" t="s">
        <v>13387</v>
      </c>
      <c r="C22" s="208">
        <v>105337</v>
      </c>
      <c r="D22" t="s">
        <v>13447</v>
      </c>
      <c r="E22" s="413" t="s">
        <v>43</v>
      </c>
      <c r="F22" t="s">
        <v>13448</v>
      </c>
      <c r="G22" s="413" t="s">
        <v>41</v>
      </c>
      <c r="H22" t="s">
        <v>13452</v>
      </c>
      <c r="I22" s="416">
        <v>41796</v>
      </c>
      <c r="J22">
        <v>770</v>
      </c>
      <c r="K22">
        <v>704.55</v>
      </c>
      <c r="L22" s="193" t="s">
        <v>12654</v>
      </c>
      <c r="M22" s="193" t="s">
        <v>72</v>
      </c>
      <c r="Q22" t="s">
        <v>13449</v>
      </c>
      <c r="R22" t="s">
        <v>13450</v>
      </c>
      <c r="S22">
        <v>97122</v>
      </c>
      <c r="T22" t="s">
        <v>904</v>
      </c>
      <c r="U22" t="s">
        <v>6389</v>
      </c>
      <c r="V22" t="s">
        <v>13453</v>
      </c>
      <c r="W22" t="s">
        <v>13451</v>
      </c>
    </row>
    <row r="23" spans="1:24" x14ac:dyDescent="0.25">
      <c r="A23" s="275" t="s">
        <v>8740</v>
      </c>
      <c r="B23" s="332" t="s">
        <v>13832</v>
      </c>
      <c r="C23" s="277">
        <v>105349</v>
      </c>
      <c r="D23" s="275" t="s">
        <v>6476</v>
      </c>
      <c r="E23" s="414" t="s">
        <v>43</v>
      </c>
      <c r="F23" s="275" t="s">
        <v>6477</v>
      </c>
      <c r="G23" s="414" t="s">
        <v>6478</v>
      </c>
      <c r="H23" s="275" t="s">
        <v>13984</v>
      </c>
      <c r="I23" s="417">
        <v>41900</v>
      </c>
      <c r="J23" s="275">
        <v>650</v>
      </c>
      <c r="K23" s="275">
        <v>500</v>
      </c>
      <c r="L23" s="275" t="s">
        <v>71</v>
      </c>
      <c r="M23" s="419" t="s">
        <v>72</v>
      </c>
      <c r="N23" s="275"/>
      <c r="O23" s="275"/>
      <c r="P23" s="275"/>
      <c r="Q23" s="275" t="s">
        <v>13981</v>
      </c>
      <c r="R23" s="275" t="s">
        <v>32</v>
      </c>
      <c r="S23" s="275">
        <v>57245</v>
      </c>
      <c r="T23" s="275" t="s">
        <v>13982</v>
      </c>
      <c r="U23" s="332" t="s">
        <v>6481</v>
      </c>
      <c r="V23" s="275" t="s">
        <v>13985</v>
      </c>
      <c r="W23" s="275" t="s">
        <v>13983</v>
      </c>
    </row>
    <row r="24" spans="1:24" x14ac:dyDescent="0.25">
      <c r="A24" t="s">
        <v>8740</v>
      </c>
      <c r="B24" s="331" t="s">
        <v>12332</v>
      </c>
      <c r="C24" s="208">
        <v>105368</v>
      </c>
      <c r="D24" t="s">
        <v>12651</v>
      </c>
      <c r="G24" s="413" t="s">
        <v>41</v>
      </c>
      <c r="H24" t="s">
        <v>12650</v>
      </c>
      <c r="I24" s="416">
        <v>41684</v>
      </c>
      <c r="J24">
        <v>6500</v>
      </c>
      <c r="L24" t="s">
        <v>11079</v>
      </c>
      <c r="M24" s="193" t="s">
        <v>34</v>
      </c>
      <c r="Q24" t="s">
        <v>6619</v>
      </c>
      <c r="R24" t="s">
        <v>32</v>
      </c>
      <c r="S24">
        <v>62310</v>
      </c>
      <c r="T24" t="s">
        <v>6620</v>
      </c>
    </row>
    <row r="25" spans="1:24" x14ac:dyDescent="0.25">
      <c r="A25" t="s">
        <v>8740</v>
      </c>
      <c r="B25" s="331" t="s">
        <v>13832</v>
      </c>
      <c r="C25" s="208">
        <v>105372</v>
      </c>
      <c r="D25" t="s">
        <v>13827</v>
      </c>
      <c r="E25" s="413" t="s">
        <v>29</v>
      </c>
      <c r="F25" t="s">
        <v>13828</v>
      </c>
      <c r="G25" s="413" t="s">
        <v>41</v>
      </c>
      <c r="H25" t="s">
        <v>13838</v>
      </c>
      <c r="I25" s="416">
        <v>41884</v>
      </c>
      <c r="J25">
        <v>300</v>
      </c>
      <c r="L25" t="s">
        <v>12654</v>
      </c>
      <c r="M25" s="193" t="s">
        <v>72</v>
      </c>
      <c r="Q25" t="s">
        <v>13829</v>
      </c>
      <c r="R25" t="s">
        <v>32</v>
      </c>
      <c r="S25">
        <v>35240</v>
      </c>
      <c r="T25" t="s">
        <v>13830</v>
      </c>
      <c r="U25" t="s">
        <v>6639</v>
      </c>
      <c r="V25" t="s">
        <v>32</v>
      </c>
      <c r="W25" t="s">
        <v>13831</v>
      </c>
    </row>
    <row r="26" spans="1:24" x14ac:dyDescent="0.25">
      <c r="A26" s="275" t="s">
        <v>8740</v>
      </c>
      <c r="B26" s="332" t="s">
        <v>14056</v>
      </c>
      <c r="C26" s="277">
        <v>105386</v>
      </c>
      <c r="D26" s="275" t="s">
        <v>6709</v>
      </c>
      <c r="E26" s="414" t="s">
        <v>43</v>
      </c>
      <c r="F26" s="275" t="s">
        <v>3195</v>
      </c>
      <c r="G26" s="414" t="s">
        <v>41</v>
      </c>
      <c r="H26" s="275" t="s">
        <v>14308</v>
      </c>
      <c r="I26" s="417">
        <v>41939</v>
      </c>
      <c r="J26" s="275">
        <v>530</v>
      </c>
      <c r="K26" s="275">
        <v>450</v>
      </c>
      <c r="L26" s="275" t="s">
        <v>71</v>
      </c>
      <c r="M26" s="419" t="s">
        <v>72</v>
      </c>
      <c r="N26" s="275"/>
      <c r="O26" s="275"/>
      <c r="P26" s="275"/>
      <c r="Q26" s="275" t="s">
        <v>14307</v>
      </c>
      <c r="R26" s="275" t="s">
        <v>32</v>
      </c>
      <c r="S26" s="275">
        <v>44220</v>
      </c>
      <c r="T26" s="275" t="s">
        <v>9256</v>
      </c>
      <c r="U26" s="332" t="s">
        <v>6711</v>
      </c>
      <c r="V26" s="275" t="s">
        <v>14309</v>
      </c>
      <c r="W26" s="275" t="s">
        <v>14326</v>
      </c>
    </row>
    <row r="27" spans="1:24" x14ac:dyDescent="0.25">
      <c r="A27" t="s">
        <v>8740</v>
      </c>
      <c r="B27" s="331" t="s">
        <v>14676</v>
      </c>
      <c r="C27" s="208">
        <v>105462</v>
      </c>
      <c r="D27" t="s">
        <v>3289</v>
      </c>
      <c r="E27" s="413" t="s">
        <v>43</v>
      </c>
      <c r="F27" t="s">
        <v>3290</v>
      </c>
      <c r="G27" s="413" t="s">
        <v>41</v>
      </c>
      <c r="H27" t="s">
        <v>14652</v>
      </c>
      <c r="I27" s="416">
        <v>41976</v>
      </c>
      <c r="J27">
        <v>900</v>
      </c>
      <c r="K27">
        <v>720</v>
      </c>
      <c r="L27" t="s">
        <v>6930</v>
      </c>
      <c r="M27" s="193" t="s">
        <v>72</v>
      </c>
      <c r="Q27" t="s">
        <v>7082</v>
      </c>
      <c r="R27" t="s">
        <v>32</v>
      </c>
      <c r="S27">
        <v>93130</v>
      </c>
      <c r="T27" t="s">
        <v>3293</v>
      </c>
      <c r="U27" t="s">
        <v>3294</v>
      </c>
      <c r="V27" t="s">
        <v>14653</v>
      </c>
      <c r="W27" t="s">
        <v>7083</v>
      </c>
      <c r="X27" s="385"/>
    </row>
    <row r="28" spans="1:24" x14ac:dyDescent="0.25">
      <c r="A28" s="275" t="s">
        <v>8740</v>
      </c>
      <c r="B28" s="332" t="s">
        <v>12332</v>
      </c>
      <c r="C28" s="277">
        <v>105502</v>
      </c>
      <c r="D28" s="275" t="s">
        <v>3289</v>
      </c>
      <c r="E28" s="414" t="s">
        <v>43</v>
      </c>
      <c r="F28" s="275" t="s">
        <v>12432</v>
      </c>
      <c r="G28" s="414" t="s">
        <v>41</v>
      </c>
      <c r="H28" s="275" t="s">
        <v>12434</v>
      </c>
      <c r="I28" s="417">
        <v>41675</v>
      </c>
      <c r="J28" s="275">
        <v>1560</v>
      </c>
      <c r="K28" s="275">
        <v>1404</v>
      </c>
      <c r="L28" s="275" t="s">
        <v>8915</v>
      </c>
      <c r="M28" s="419" t="s">
        <v>72</v>
      </c>
      <c r="N28" s="275"/>
      <c r="O28" s="275"/>
      <c r="P28" s="275"/>
      <c r="Q28" s="275" t="s">
        <v>7263</v>
      </c>
      <c r="R28" s="275" t="s">
        <v>32</v>
      </c>
      <c r="S28" s="275">
        <v>37510</v>
      </c>
      <c r="T28" s="275" t="s">
        <v>12433</v>
      </c>
      <c r="U28" s="332" t="s">
        <v>7265</v>
      </c>
      <c r="V28" s="275" t="s">
        <v>12435</v>
      </c>
      <c r="W28" s="275" t="s">
        <v>7266</v>
      </c>
    </row>
    <row r="29" spans="1:24" x14ac:dyDescent="0.25">
      <c r="A29" t="s">
        <v>8740</v>
      </c>
      <c r="B29" s="331" t="s">
        <v>13387</v>
      </c>
      <c r="C29" s="208">
        <v>105510</v>
      </c>
      <c r="D29" t="s">
        <v>7291</v>
      </c>
      <c r="E29" s="413" t="s">
        <v>43</v>
      </c>
      <c r="F29" t="s">
        <v>13621</v>
      </c>
      <c r="G29" s="413" t="s">
        <v>41</v>
      </c>
      <c r="H29" t="s">
        <v>13627</v>
      </c>
      <c r="I29" s="416">
        <v>41809</v>
      </c>
      <c r="J29">
        <v>1100</v>
      </c>
      <c r="K29">
        <v>900</v>
      </c>
      <c r="L29" s="193" t="s">
        <v>71</v>
      </c>
      <c r="M29" s="193" t="s">
        <v>72</v>
      </c>
      <c r="Q29" t="s">
        <v>8113</v>
      </c>
      <c r="R29" t="s">
        <v>32</v>
      </c>
      <c r="S29">
        <v>97217</v>
      </c>
      <c r="T29" t="s">
        <v>13622</v>
      </c>
      <c r="U29" t="s">
        <v>13623</v>
      </c>
      <c r="V29" t="s">
        <v>13625</v>
      </c>
      <c r="W29" t="s">
        <v>13624</v>
      </c>
    </row>
    <row r="30" spans="1:24" x14ac:dyDescent="0.25">
      <c r="A30" t="s">
        <v>8740</v>
      </c>
      <c r="B30" s="331" t="s">
        <v>14056</v>
      </c>
      <c r="C30" s="208">
        <v>105532</v>
      </c>
      <c r="D30" t="s">
        <v>7378</v>
      </c>
      <c r="E30" s="413" t="s">
        <v>29</v>
      </c>
      <c r="F30" t="s">
        <v>7379</v>
      </c>
      <c r="G30" s="413" t="s">
        <v>41</v>
      </c>
      <c r="H30" s="289" t="s">
        <v>14250</v>
      </c>
      <c r="I30" s="416">
        <v>41933</v>
      </c>
      <c r="J30">
        <v>450</v>
      </c>
      <c r="L30" t="s">
        <v>12654</v>
      </c>
      <c r="M30" s="193" t="s">
        <v>72</v>
      </c>
      <c r="Q30" t="s">
        <v>7380</v>
      </c>
      <c r="R30" t="s">
        <v>32</v>
      </c>
      <c r="S30">
        <v>43100</v>
      </c>
      <c r="T30" t="s">
        <v>7381</v>
      </c>
      <c r="U30" t="s">
        <v>7382</v>
      </c>
      <c r="V30" t="s">
        <v>14243</v>
      </c>
      <c r="W30" t="s">
        <v>7383</v>
      </c>
    </row>
    <row r="31" spans="1:24" x14ac:dyDescent="0.25">
      <c r="A31" s="249" t="s">
        <v>8740</v>
      </c>
      <c r="B31" s="283" t="s">
        <v>12332</v>
      </c>
      <c r="C31" s="284">
        <v>105533</v>
      </c>
      <c r="D31" s="249" t="s">
        <v>6830</v>
      </c>
      <c r="E31" s="415" t="s">
        <v>43</v>
      </c>
      <c r="F31" s="249" t="s">
        <v>12350</v>
      </c>
      <c r="G31" s="415" t="s">
        <v>41</v>
      </c>
      <c r="H31" s="249" t="s">
        <v>12352</v>
      </c>
      <c r="I31" s="418">
        <v>41673</v>
      </c>
      <c r="J31" s="249">
        <v>1720</v>
      </c>
      <c r="K31" s="249">
        <v>1548</v>
      </c>
      <c r="L31" s="249" t="s">
        <v>8915</v>
      </c>
      <c r="M31" s="300" t="s">
        <v>72</v>
      </c>
      <c r="N31" s="249"/>
      <c r="O31" s="249"/>
      <c r="P31" s="249"/>
      <c r="Q31" s="249" t="s">
        <v>12351</v>
      </c>
      <c r="R31" s="249" t="s">
        <v>32</v>
      </c>
      <c r="S31" s="249">
        <v>60230</v>
      </c>
      <c r="T31" s="249" t="s">
        <v>7386</v>
      </c>
      <c r="U31" s="350" t="s">
        <v>7387</v>
      </c>
      <c r="V31" s="249" t="s">
        <v>12353</v>
      </c>
      <c r="W31" s="249" t="s">
        <v>7388</v>
      </c>
    </row>
    <row r="32" spans="1:24" x14ac:dyDescent="0.25">
      <c r="A32" s="249" t="s">
        <v>8740</v>
      </c>
      <c r="B32" s="283" t="s">
        <v>12332</v>
      </c>
      <c r="C32" s="284">
        <v>105533</v>
      </c>
      <c r="D32" s="249" t="s">
        <v>6830</v>
      </c>
      <c r="E32" s="415" t="s">
        <v>43</v>
      </c>
      <c r="F32" s="249" t="s">
        <v>12350</v>
      </c>
      <c r="G32" s="415" t="s">
        <v>41</v>
      </c>
      <c r="H32" s="328" t="s">
        <v>12683</v>
      </c>
      <c r="I32" s="418">
        <v>41689</v>
      </c>
      <c r="J32" s="249">
        <v>1950</v>
      </c>
      <c r="K32" s="249"/>
      <c r="L32" s="249" t="s">
        <v>12684</v>
      </c>
      <c r="M32" s="300" t="s">
        <v>72</v>
      </c>
      <c r="N32" s="249"/>
      <c r="O32" s="249"/>
      <c r="P32" s="249"/>
      <c r="Q32" s="249" t="s">
        <v>12351</v>
      </c>
      <c r="R32" s="249" t="s">
        <v>32</v>
      </c>
      <c r="S32" s="249">
        <v>60230</v>
      </c>
      <c r="T32" s="249" t="s">
        <v>7386</v>
      </c>
      <c r="U32" s="350" t="s">
        <v>7387</v>
      </c>
      <c r="V32" s="249" t="s">
        <v>12353</v>
      </c>
      <c r="W32" s="249" t="s">
        <v>7388</v>
      </c>
    </row>
    <row r="33" spans="1:24" x14ac:dyDescent="0.25">
      <c r="A33" s="275" t="s">
        <v>8740</v>
      </c>
      <c r="B33" s="332" t="s">
        <v>12790</v>
      </c>
      <c r="C33" s="277">
        <v>105560</v>
      </c>
      <c r="D33" s="275" t="s">
        <v>12867</v>
      </c>
      <c r="E33" s="414" t="s">
        <v>378</v>
      </c>
      <c r="F33" s="275" t="s">
        <v>7543</v>
      </c>
      <c r="G33" s="414" t="s">
        <v>41</v>
      </c>
      <c r="H33" s="275" t="s">
        <v>12869</v>
      </c>
      <c r="I33" s="417">
        <v>41716</v>
      </c>
      <c r="J33" s="275">
        <v>1900</v>
      </c>
      <c r="K33" s="275">
        <v>1720</v>
      </c>
      <c r="L33" s="275" t="s">
        <v>12870</v>
      </c>
      <c r="M33" s="419" t="s">
        <v>72</v>
      </c>
      <c r="N33" s="275"/>
      <c r="O33" s="275"/>
      <c r="P33" s="275"/>
      <c r="Q33" s="275" t="s">
        <v>12868</v>
      </c>
      <c r="R33" s="275" t="s">
        <v>32</v>
      </c>
      <c r="S33" s="275">
        <v>13120</v>
      </c>
      <c r="T33" s="275" t="s">
        <v>4483</v>
      </c>
      <c r="U33" s="332" t="s">
        <v>7545</v>
      </c>
      <c r="V33" s="275" t="s">
        <v>10953</v>
      </c>
      <c r="W33" s="275" t="s">
        <v>7788</v>
      </c>
    </row>
    <row r="34" spans="1:24" x14ac:dyDescent="0.25">
      <c r="A34" s="249" t="s">
        <v>8740</v>
      </c>
      <c r="B34" s="283" t="s">
        <v>13832</v>
      </c>
      <c r="C34" s="284">
        <v>105565</v>
      </c>
      <c r="D34" s="249" t="s">
        <v>14037</v>
      </c>
      <c r="E34" s="415" t="s">
        <v>29</v>
      </c>
      <c r="F34" s="249" t="s">
        <v>14038</v>
      </c>
      <c r="G34" s="415" t="s">
        <v>41</v>
      </c>
      <c r="H34" s="249" t="s">
        <v>14042</v>
      </c>
      <c r="I34" s="418">
        <v>41911</v>
      </c>
      <c r="J34" s="249">
        <v>1760</v>
      </c>
      <c r="K34" s="249"/>
      <c r="L34" s="249" t="s">
        <v>8915</v>
      </c>
      <c r="M34" s="300" t="s">
        <v>72</v>
      </c>
      <c r="N34" s="249"/>
      <c r="O34" s="249"/>
      <c r="P34" s="249"/>
      <c r="Q34" s="249" t="s">
        <v>7574</v>
      </c>
      <c r="R34" s="249" t="s">
        <v>32</v>
      </c>
      <c r="S34" s="336">
        <v>41200</v>
      </c>
      <c r="T34" s="249" t="s">
        <v>14039</v>
      </c>
      <c r="U34" s="350" t="s">
        <v>14040</v>
      </c>
      <c r="V34" s="249" t="s">
        <v>14043</v>
      </c>
      <c r="W34" s="249" t="s">
        <v>14041</v>
      </c>
    </row>
    <row r="35" spans="1:24" x14ac:dyDescent="0.25">
      <c r="A35" s="275" t="s">
        <v>8740</v>
      </c>
      <c r="B35" s="332" t="s">
        <v>12332</v>
      </c>
      <c r="C35" s="277">
        <v>105609</v>
      </c>
      <c r="D35" s="275" t="s">
        <v>7866</v>
      </c>
      <c r="E35" s="414" t="s">
        <v>43</v>
      </c>
      <c r="F35" s="275" t="s">
        <v>7867</v>
      </c>
      <c r="G35" s="414" t="s">
        <v>41</v>
      </c>
      <c r="H35" s="275" t="s">
        <v>13662</v>
      </c>
      <c r="I35" s="417">
        <v>41689</v>
      </c>
      <c r="J35" s="275">
        <v>1700</v>
      </c>
      <c r="K35" s="275">
        <v>1555.5</v>
      </c>
      <c r="L35" s="275" t="s">
        <v>71</v>
      </c>
      <c r="M35" s="419" t="s">
        <v>72</v>
      </c>
      <c r="N35" s="275"/>
      <c r="O35" s="275"/>
      <c r="P35" s="275"/>
      <c r="Q35" s="275" t="s">
        <v>7868</v>
      </c>
      <c r="R35" s="275" t="s">
        <v>32</v>
      </c>
      <c r="S35" s="275">
        <v>97290</v>
      </c>
      <c r="T35" s="275" t="s">
        <v>7869</v>
      </c>
      <c r="U35" s="332" t="s">
        <v>7870</v>
      </c>
      <c r="V35" s="275" t="s">
        <v>12689</v>
      </c>
      <c r="W35" s="275" t="s">
        <v>7871</v>
      </c>
    </row>
    <row r="36" spans="1:24" x14ac:dyDescent="0.25">
      <c r="A36" s="275" t="s">
        <v>8740</v>
      </c>
      <c r="B36" s="332" t="s">
        <v>12332</v>
      </c>
      <c r="C36" s="277">
        <v>105615</v>
      </c>
      <c r="D36" s="275" t="s">
        <v>12707</v>
      </c>
      <c r="E36" s="414" t="s">
        <v>29</v>
      </c>
      <c r="F36" s="275" t="s">
        <v>12708</v>
      </c>
      <c r="G36" s="414" t="s">
        <v>41</v>
      </c>
      <c r="H36" s="275" t="s">
        <v>12712</v>
      </c>
      <c r="I36" s="417">
        <v>41690</v>
      </c>
      <c r="J36" s="275"/>
      <c r="K36" s="275"/>
      <c r="L36" s="275" t="s">
        <v>12749</v>
      </c>
      <c r="M36" s="419" t="s">
        <v>72</v>
      </c>
      <c r="N36" s="275"/>
      <c r="O36" s="275"/>
      <c r="P36" s="275"/>
      <c r="Q36" s="275" t="s">
        <v>12709</v>
      </c>
      <c r="R36" s="275" t="s">
        <v>32</v>
      </c>
      <c r="S36" s="275">
        <v>97218</v>
      </c>
      <c r="T36" s="275" t="s">
        <v>12710</v>
      </c>
      <c r="U36" s="332" t="s">
        <v>7911</v>
      </c>
      <c r="V36" s="275" t="s">
        <v>12713</v>
      </c>
      <c r="W36" s="275" t="s">
        <v>12711</v>
      </c>
    </row>
    <row r="37" spans="1:24" x14ac:dyDescent="0.25">
      <c r="A37" s="249" t="s">
        <v>8740</v>
      </c>
      <c r="B37" s="283" t="s">
        <v>12023</v>
      </c>
      <c r="C37" s="284">
        <v>105617</v>
      </c>
      <c r="D37" s="249" t="s">
        <v>7921</v>
      </c>
      <c r="E37" s="415" t="s">
        <v>29</v>
      </c>
      <c r="F37" s="249" t="s">
        <v>12251</v>
      </c>
      <c r="G37" s="415" t="s">
        <v>41</v>
      </c>
      <c r="H37" s="249" t="s">
        <v>12255</v>
      </c>
      <c r="I37" s="418">
        <v>41668</v>
      </c>
      <c r="J37" s="249">
        <v>1560</v>
      </c>
      <c r="K37" s="249">
        <v>1404</v>
      </c>
      <c r="L37" s="249" t="s">
        <v>8915</v>
      </c>
      <c r="M37" s="300" t="s">
        <v>72</v>
      </c>
      <c r="N37" s="249"/>
      <c r="O37" s="249"/>
      <c r="P37" s="249"/>
      <c r="Q37" s="249" t="s">
        <v>12252</v>
      </c>
      <c r="R37" s="249" t="s">
        <v>32</v>
      </c>
      <c r="S37" s="249">
        <v>71018</v>
      </c>
      <c r="T37" s="249" t="s">
        <v>7924</v>
      </c>
      <c r="U37" s="350" t="s">
        <v>12253</v>
      </c>
      <c r="V37" s="249" t="s">
        <v>12256</v>
      </c>
      <c r="W37" s="249" t="s">
        <v>12254</v>
      </c>
    </row>
    <row r="38" spans="1:24" x14ac:dyDescent="0.25">
      <c r="A38" s="275" t="s">
        <v>8740</v>
      </c>
      <c r="B38" s="332" t="s">
        <v>13387</v>
      </c>
      <c r="C38" s="277">
        <v>105631</v>
      </c>
      <c r="D38" s="275" t="s">
        <v>13462</v>
      </c>
      <c r="E38" s="414" t="s">
        <v>29</v>
      </c>
      <c r="F38" s="275" t="s">
        <v>13490</v>
      </c>
      <c r="G38" s="414" t="s">
        <v>41</v>
      </c>
      <c r="H38" s="275" t="s">
        <v>13492</v>
      </c>
      <c r="I38" s="417">
        <v>41801</v>
      </c>
      <c r="J38" s="275">
        <v>2200</v>
      </c>
      <c r="K38" s="275">
        <v>1950</v>
      </c>
      <c r="L38" s="275" t="s">
        <v>71</v>
      </c>
      <c r="M38" s="419" t="s">
        <v>72</v>
      </c>
      <c r="N38" s="275"/>
      <c r="O38" s="275"/>
      <c r="P38" s="275"/>
      <c r="Q38" s="275" t="s">
        <v>8019</v>
      </c>
      <c r="R38" s="275" t="s">
        <v>32</v>
      </c>
      <c r="S38" s="275">
        <v>97100</v>
      </c>
      <c r="T38" s="275" t="s">
        <v>644</v>
      </c>
      <c r="U38" s="332" t="s">
        <v>8020</v>
      </c>
      <c r="V38" s="275" t="s">
        <v>13493</v>
      </c>
      <c r="W38" s="275" t="s">
        <v>13491</v>
      </c>
    </row>
    <row r="39" spans="1:24" x14ac:dyDescent="0.25">
      <c r="A39" t="s">
        <v>8740</v>
      </c>
      <c r="B39" s="331" t="s">
        <v>13832</v>
      </c>
      <c r="C39" s="208">
        <v>105635</v>
      </c>
      <c r="D39" t="s">
        <v>8063</v>
      </c>
      <c r="E39" s="413" t="s">
        <v>29</v>
      </c>
      <c r="F39" t="s">
        <v>8064</v>
      </c>
      <c r="G39" s="413" t="s">
        <v>41</v>
      </c>
      <c r="H39" t="s">
        <v>13859</v>
      </c>
      <c r="I39" s="416">
        <v>41885</v>
      </c>
      <c r="J39">
        <v>1100</v>
      </c>
      <c r="L39" t="s">
        <v>71</v>
      </c>
      <c r="M39" s="193" t="s">
        <v>72</v>
      </c>
      <c r="Q39" t="s">
        <v>8065</v>
      </c>
      <c r="R39" t="s">
        <v>32</v>
      </c>
      <c r="S39">
        <v>79160</v>
      </c>
      <c r="T39" t="s">
        <v>13856</v>
      </c>
      <c r="U39" t="s">
        <v>13857</v>
      </c>
      <c r="V39" t="s">
        <v>13860</v>
      </c>
      <c r="W39" t="s">
        <v>13858</v>
      </c>
    </row>
    <row r="40" spans="1:24" x14ac:dyDescent="0.25">
      <c r="A40" t="s">
        <v>8740</v>
      </c>
      <c r="B40" s="331" t="s">
        <v>12023</v>
      </c>
      <c r="C40" s="208">
        <v>105655</v>
      </c>
      <c r="D40" t="s">
        <v>8150</v>
      </c>
      <c r="E40" s="413" t="s">
        <v>43</v>
      </c>
      <c r="F40" t="s">
        <v>12232</v>
      </c>
      <c r="G40" s="413" t="s">
        <v>41</v>
      </c>
      <c r="H40" t="s">
        <v>12234</v>
      </c>
      <c r="I40" s="416">
        <v>41668</v>
      </c>
      <c r="J40">
        <v>1350</v>
      </c>
      <c r="K40">
        <v>1215</v>
      </c>
      <c r="L40" t="s">
        <v>71</v>
      </c>
      <c r="M40" s="193" t="s">
        <v>72</v>
      </c>
      <c r="Q40" t="s">
        <v>8152</v>
      </c>
      <c r="R40" t="s">
        <v>32</v>
      </c>
      <c r="S40">
        <v>76200</v>
      </c>
      <c r="T40" t="s">
        <v>8153</v>
      </c>
      <c r="U40" t="s">
        <v>12233</v>
      </c>
      <c r="V40" t="s">
        <v>12235</v>
      </c>
      <c r="W40" t="s">
        <v>12236</v>
      </c>
    </row>
    <row r="41" spans="1:24" x14ac:dyDescent="0.25">
      <c r="A41" s="275" t="s">
        <v>8740</v>
      </c>
      <c r="B41" s="332" t="s">
        <v>14056</v>
      </c>
      <c r="C41" s="277">
        <v>105660</v>
      </c>
      <c r="D41" s="275" t="s">
        <v>8178</v>
      </c>
      <c r="E41" s="414" t="s">
        <v>43</v>
      </c>
      <c r="F41" s="275" t="s">
        <v>14252</v>
      </c>
      <c r="G41" s="275" t="s">
        <v>41</v>
      </c>
      <c r="H41" s="275" t="s">
        <v>14255</v>
      </c>
      <c r="I41" s="275">
        <v>41933</v>
      </c>
      <c r="J41" s="275">
        <v>490</v>
      </c>
      <c r="K41" s="275"/>
      <c r="L41" s="275" t="s">
        <v>12654</v>
      </c>
      <c r="M41" s="275" t="s">
        <v>72</v>
      </c>
      <c r="N41" s="275"/>
      <c r="O41" s="275"/>
      <c r="P41" s="275"/>
      <c r="Q41" s="275" t="s">
        <v>14253</v>
      </c>
      <c r="R41" s="275" t="s">
        <v>32</v>
      </c>
      <c r="S41" s="275">
        <v>14114</v>
      </c>
      <c r="T41" s="275" t="s">
        <v>8181</v>
      </c>
      <c r="U41" s="275" t="s">
        <v>8182</v>
      </c>
      <c r="V41" s="275" t="s">
        <v>14256</v>
      </c>
      <c r="W41" s="275" t="s">
        <v>14254</v>
      </c>
      <c r="X41" s="275" t="s">
        <v>16591</v>
      </c>
    </row>
    <row r="42" spans="1:24" x14ac:dyDescent="0.25">
      <c r="A42" s="275" t="s">
        <v>8740</v>
      </c>
      <c r="B42" s="332" t="s">
        <v>14056</v>
      </c>
      <c r="C42" s="277">
        <v>105671</v>
      </c>
      <c r="D42" s="275" t="s">
        <v>8232</v>
      </c>
      <c r="E42" s="414" t="s">
        <v>14196</v>
      </c>
      <c r="F42" s="275" t="s">
        <v>14197</v>
      </c>
      <c r="G42" s="414" t="s">
        <v>41</v>
      </c>
      <c r="H42" s="275" t="s">
        <v>14199</v>
      </c>
      <c r="I42" s="417">
        <v>41928</v>
      </c>
      <c r="J42" s="275">
        <v>800</v>
      </c>
      <c r="K42" s="275"/>
      <c r="L42" s="275" t="s">
        <v>13667</v>
      </c>
      <c r="M42" s="419" t="s">
        <v>72</v>
      </c>
      <c r="N42" s="275"/>
      <c r="O42" s="275"/>
      <c r="P42" s="275"/>
      <c r="Q42" s="275" t="s">
        <v>14198</v>
      </c>
      <c r="R42" s="275" t="s">
        <v>32</v>
      </c>
      <c r="S42" s="275">
        <v>44800</v>
      </c>
      <c r="T42" s="275" t="s">
        <v>612</v>
      </c>
      <c r="U42" s="332" t="s">
        <v>8235</v>
      </c>
      <c r="V42" s="275" t="s">
        <v>14200</v>
      </c>
      <c r="W42" s="275" t="s">
        <v>8236</v>
      </c>
    </row>
    <row r="43" spans="1:24" x14ac:dyDescent="0.25">
      <c r="A43" t="s">
        <v>8740</v>
      </c>
      <c r="B43" s="331" t="s">
        <v>12332</v>
      </c>
      <c r="C43" s="208">
        <v>105706</v>
      </c>
      <c r="D43" t="s">
        <v>8416</v>
      </c>
      <c r="E43" s="413" t="s">
        <v>378</v>
      </c>
      <c r="F43" t="s">
        <v>8426</v>
      </c>
      <c r="G43" s="413" t="s">
        <v>41</v>
      </c>
      <c r="H43" t="s">
        <v>12750</v>
      </c>
      <c r="I43" s="416">
        <v>41695</v>
      </c>
      <c r="J43">
        <v>1050</v>
      </c>
      <c r="K43">
        <v>960.75</v>
      </c>
      <c r="L43" s="193" t="s">
        <v>12654</v>
      </c>
      <c r="M43" s="193" t="s">
        <v>72</v>
      </c>
      <c r="Q43" t="s">
        <v>12751</v>
      </c>
      <c r="S43">
        <v>97200</v>
      </c>
      <c r="T43" t="s">
        <v>334</v>
      </c>
      <c r="U43" t="s">
        <v>8420</v>
      </c>
      <c r="V43" t="s">
        <v>12752</v>
      </c>
      <c r="W43" t="s">
        <v>8419</v>
      </c>
    </row>
    <row r="44" spans="1:24" x14ac:dyDescent="0.25">
      <c r="A44" t="s">
        <v>8740</v>
      </c>
      <c r="B44" s="331" t="s">
        <v>13387</v>
      </c>
      <c r="C44" s="208">
        <v>105706</v>
      </c>
      <c r="D44" t="s">
        <v>8416</v>
      </c>
      <c r="E44" s="413" t="s">
        <v>378</v>
      </c>
      <c r="F44" t="s">
        <v>8426</v>
      </c>
      <c r="G44" s="413" t="s">
        <v>41</v>
      </c>
      <c r="H44" t="s">
        <v>13632</v>
      </c>
      <c r="I44" s="416">
        <v>41810</v>
      </c>
      <c r="J44">
        <v>925</v>
      </c>
      <c r="K44">
        <v>850</v>
      </c>
      <c r="L44" s="193" t="s">
        <v>12654</v>
      </c>
      <c r="M44" s="193" t="s">
        <v>72</v>
      </c>
      <c r="Q44" t="s">
        <v>12751</v>
      </c>
      <c r="S44">
        <v>97200</v>
      </c>
      <c r="T44" t="s">
        <v>334</v>
      </c>
      <c r="U44" t="s">
        <v>8420</v>
      </c>
      <c r="V44" t="s">
        <v>12752</v>
      </c>
      <c r="W44" t="s">
        <v>8419</v>
      </c>
    </row>
    <row r="45" spans="1:24" x14ac:dyDescent="0.25">
      <c r="A45" t="s">
        <v>8740</v>
      </c>
      <c r="B45" s="331" t="s">
        <v>14676</v>
      </c>
      <c r="C45" s="208">
        <v>105706</v>
      </c>
      <c r="D45" t="s">
        <v>8416</v>
      </c>
      <c r="E45" s="413" t="s">
        <v>29</v>
      </c>
      <c r="F45" t="s">
        <v>14726</v>
      </c>
      <c r="G45" s="413" t="s">
        <v>41</v>
      </c>
      <c r="H45" t="s">
        <v>14729</v>
      </c>
      <c r="I45" s="416">
        <v>41984</v>
      </c>
      <c r="J45">
        <v>925</v>
      </c>
      <c r="K45">
        <v>846.5</v>
      </c>
      <c r="L45" t="s">
        <v>12654</v>
      </c>
      <c r="M45" s="193" t="s">
        <v>72</v>
      </c>
      <c r="Q45" t="s">
        <v>14727</v>
      </c>
      <c r="R45" t="s">
        <v>32</v>
      </c>
      <c r="S45">
        <v>97200</v>
      </c>
      <c r="T45" t="s">
        <v>334</v>
      </c>
      <c r="U45" t="s">
        <v>8420</v>
      </c>
      <c r="V45" t="s">
        <v>12752</v>
      </c>
      <c r="W45" t="s">
        <v>14728</v>
      </c>
    </row>
    <row r="46" spans="1:24" x14ac:dyDescent="0.25">
      <c r="A46" t="s">
        <v>8740</v>
      </c>
      <c r="B46" s="331" t="s">
        <v>12332</v>
      </c>
      <c r="C46" s="208">
        <v>105712</v>
      </c>
      <c r="D46" t="s">
        <v>12730</v>
      </c>
      <c r="E46" s="413" t="s">
        <v>43</v>
      </c>
      <c r="F46" t="s">
        <v>12731</v>
      </c>
      <c r="G46" s="413" t="s">
        <v>41</v>
      </c>
      <c r="H46" t="s">
        <v>12735</v>
      </c>
      <c r="I46" s="416">
        <v>41694</v>
      </c>
      <c r="J46">
        <v>390</v>
      </c>
      <c r="L46" s="193" t="s">
        <v>12654</v>
      </c>
      <c r="M46" s="193" t="s">
        <v>72</v>
      </c>
      <c r="Q46" t="s">
        <v>12732</v>
      </c>
      <c r="R46" t="s">
        <v>32</v>
      </c>
      <c r="S46">
        <v>72000</v>
      </c>
      <c r="T46" t="s">
        <v>2066</v>
      </c>
      <c r="U46" t="s">
        <v>12733</v>
      </c>
      <c r="V46" t="s">
        <v>32</v>
      </c>
      <c r="W46" t="s">
        <v>12734</v>
      </c>
    </row>
    <row r="47" spans="1:24" x14ac:dyDescent="0.25">
      <c r="A47" t="s">
        <v>8740</v>
      </c>
      <c r="B47" s="331" t="s">
        <v>12332</v>
      </c>
      <c r="C47" s="208">
        <v>105718</v>
      </c>
      <c r="D47" t="s">
        <v>12685</v>
      </c>
      <c r="E47" s="413" t="s">
        <v>43</v>
      </c>
      <c r="F47" t="s">
        <v>12686</v>
      </c>
      <c r="G47" s="413" t="s">
        <v>41</v>
      </c>
      <c r="H47" t="s">
        <v>13628</v>
      </c>
      <c r="I47" s="416">
        <v>41689</v>
      </c>
      <c r="J47">
        <v>1100</v>
      </c>
      <c r="K47">
        <v>1006.5</v>
      </c>
      <c r="L47" s="193" t="s">
        <v>71</v>
      </c>
      <c r="M47" s="193" t="s">
        <v>72</v>
      </c>
      <c r="Q47" t="s">
        <v>8474</v>
      </c>
      <c r="R47" t="s">
        <v>32</v>
      </c>
      <c r="S47">
        <v>97233</v>
      </c>
      <c r="T47" t="s">
        <v>9121</v>
      </c>
      <c r="U47" t="s">
        <v>8476</v>
      </c>
      <c r="V47" t="s">
        <v>12688</v>
      </c>
      <c r="W47" t="s">
        <v>12687</v>
      </c>
    </row>
    <row r="48" spans="1:24" x14ac:dyDescent="0.25">
      <c r="A48" t="s">
        <v>8740</v>
      </c>
      <c r="B48" s="331" t="s">
        <v>13832</v>
      </c>
      <c r="C48" s="208">
        <v>105750</v>
      </c>
      <c r="D48" t="s">
        <v>8666</v>
      </c>
      <c r="E48" s="413" t="s">
        <v>43</v>
      </c>
      <c r="F48" t="s">
        <v>8667</v>
      </c>
      <c r="G48" s="413" t="s">
        <v>41</v>
      </c>
      <c r="H48" t="s">
        <v>13878</v>
      </c>
      <c r="I48" s="416">
        <v>41890</v>
      </c>
      <c r="J48">
        <v>600</v>
      </c>
      <c r="K48">
        <v>540</v>
      </c>
      <c r="L48" t="s">
        <v>71</v>
      </c>
      <c r="M48" s="193" t="s">
        <v>72</v>
      </c>
      <c r="Q48" t="s">
        <v>13876</v>
      </c>
      <c r="R48" t="s">
        <v>32</v>
      </c>
      <c r="S48">
        <v>93160</v>
      </c>
      <c r="T48" t="s">
        <v>3299</v>
      </c>
      <c r="U48" t="s">
        <v>8670</v>
      </c>
      <c r="V48" t="s">
        <v>13879</v>
      </c>
      <c r="W48" t="s">
        <v>13877</v>
      </c>
    </row>
    <row r="49" spans="1:24" x14ac:dyDescent="0.25">
      <c r="A49" t="s">
        <v>8740</v>
      </c>
      <c r="B49" s="331" t="s">
        <v>14056</v>
      </c>
      <c r="C49" s="208">
        <v>105772</v>
      </c>
      <c r="D49" t="s">
        <v>8855</v>
      </c>
      <c r="E49" s="413" t="s">
        <v>352</v>
      </c>
      <c r="F49" t="s">
        <v>14387</v>
      </c>
      <c r="G49" s="413" t="s">
        <v>41</v>
      </c>
      <c r="H49" t="s">
        <v>14164</v>
      </c>
      <c r="I49" s="416">
        <v>41926</v>
      </c>
      <c r="J49">
        <v>490</v>
      </c>
      <c r="L49" t="s">
        <v>12654</v>
      </c>
      <c r="M49" s="193" t="s">
        <v>72</v>
      </c>
      <c r="Q49" t="s">
        <v>8857</v>
      </c>
      <c r="R49" t="s">
        <v>32</v>
      </c>
      <c r="S49" s="288" t="s">
        <v>8917</v>
      </c>
      <c r="T49" t="s">
        <v>8858</v>
      </c>
      <c r="U49" t="s">
        <v>8859</v>
      </c>
      <c r="V49" t="s">
        <v>8860</v>
      </c>
      <c r="W49" s="450" t="s">
        <v>14388</v>
      </c>
      <c r="X49" s="385"/>
    </row>
    <row r="50" spans="1:24" x14ac:dyDescent="0.25">
      <c r="A50" t="s">
        <v>8740</v>
      </c>
      <c r="B50" s="331" t="s">
        <v>13792</v>
      </c>
      <c r="C50" s="208">
        <v>105783</v>
      </c>
      <c r="D50" t="s">
        <v>9380</v>
      </c>
      <c r="E50" s="413" t="s">
        <v>43</v>
      </c>
      <c r="F50" t="s">
        <v>13823</v>
      </c>
      <c r="G50" s="413" t="s">
        <v>41</v>
      </c>
      <c r="H50" t="s">
        <v>13825</v>
      </c>
      <c r="I50" s="416">
        <v>41879</v>
      </c>
      <c r="J50">
        <v>600</v>
      </c>
      <c r="L50" t="s">
        <v>12654</v>
      </c>
      <c r="M50" s="193" t="s">
        <v>72</v>
      </c>
      <c r="Q50" t="s">
        <v>8721</v>
      </c>
      <c r="R50" t="s">
        <v>32</v>
      </c>
      <c r="S50">
        <v>91200</v>
      </c>
      <c r="T50" t="s">
        <v>6007</v>
      </c>
      <c r="U50" t="s">
        <v>8722</v>
      </c>
      <c r="V50" t="s">
        <v>13826</v>
      </c>
      <c r="W50" t="s">
        <v>13824</v>
      </c>
    </row>
    <row r="51" spans="1:24" x14ac:dyDescent="0.25">
      <c r="A51" t="s">
        <v>8740</v>
      </c>
      <c r="B51" s="331" t="s">
        <v>12332</v>
      </c>
      <c r="C51" s="208">
        <v>105806</v>
      </c>
      <c r="D51" t="s">
        <v>9118</v>
      </c>
      <c r="E51" s="413" t="s">
        <v>378</v>
      </c>
      <c r="F51" t="s">
        <v>12736</v>
      </c>
      <c r="G51" s="413" t="s">
        <v>41</v>
      </c>
      <c r="H51" t="s">
        <v>12739</v>
      </c>
      <c r="I51" s="416">
        <v>41694</v>
      </c>
      <c r="J51">
        <v>1050</v>
      </c>
      <c r="K51">
        <v>960.75</v>
      </c>
      <c r="L51" s="193" t="s">
        <v>12654</v>
      </c>
      <c r="M51" s="193" t="s">
        <v>72</v>
      </c>
      <c r="Q51" t="s">
        <v>12737</v>
      </c>
      <c r="R51" t="s">
        <v>32</v>
      </c>
      <c r="S51">
        <v>97274</v>
      </c>
      <c r="T51" t="s">
        <v>12738</v>
      </c>
      <c r="U51" t="s">
        <v>9124</v>
      </c>
      <c r="V51" t="s">
        <v>9125</v>
      </c>
      <c r="W51" t="s">
        <v>9122</v>
      </c>
    </row>
    <row r="52" spans="1:24" x14ac:dyDescent="0.25">
      <c r="A52" t="s">
        <v>8740</v>
      </c>
      <c r="B52" s="331" t="s">
        <v>12332</v>
      </c>
      <c r="C52" s="208">
        <v>105806</v>
      </c>
      <c r="D52" t="s">
        <v>9118</v>
      </c>
      <c r="E52" s="413" t="s">
        <v>378</v>
      </c>
      <c r="F52" t="s">
        <v>12736</v>
      </c>
      <c r="G52" s="413" t="s">
        <v>41</v>
      </c>
      <c r="H52" t="s">
        <v>13630</v>
      </c>
      <c r="I52" s="416">
        <v>41696</v>
      </c>
      <c r="J52">
        <v>1320</v>
      </c>
      <c r="K52">
        <v>1207.8</v>
      </c>
      <c r="L52" s="193" t="s">
        <v>12769</v>
      </c>
      <c r="M52" s="193" t="s">
        <v>72</v>
      </c>
      <c r="Q52" t="s">
        <v>12737</v>
      </c>
      <c r="R52" t="s">
        <v>32</v>
      </c>
      <c r="S52">
        <v>97274</v>
      </c>
      <c r="T52" t="s">
        <v>12738</v>
      </c>
      <c r="U52" t="s">
        <v>9124</v>
      </c>
      <c r="V52" t="s">
        <v>9125</v>
      </c>
      <c r="W52" t="s">
        <v>9122</v>
      </c>
    </row>
    <row r="53" spans="1:24" x14ac:dyDescent="0.25">
      <c r="A53" t="s">
        <v>8740</v>
      </c>
      <c r="B53" s="331" t="s">
        <v>14344</v>
      </c>
      <c r="C53" s="208">
        <v>105836</v>
      </c>
      <c r="D53" t="s">
        <v>9368</v>
      </c>
      <c r="E53" s="413" t="s">
        <v>43</v>
      </c>
      <c r="F53" t="s">
        <v>9369</v>
      </c>
      <c r="G53" s="413" t="s">
        <v>41</v>
      </c>
      <c r="H53" t="s">
        <v>14345</v>
      </c>
      <c r="I53" s="416">
        <v>41946</v>
      </c>
      <c r="J53">
        <v>800</v>
      </c>
      <c r="L53" t="s">
        <v>9465</v>
      </c>
      <c r="M53" s="193" t="s">
        <v>72</v>
      </c>
      <c r="Q53" t="s">
        <v>3239</v>
      </c>
      <c r="R53" t="s">
        <v>32</v>
      </c>
      <c r="S53">
        <v>91660</v>
      </c>
      <c r="T53" t="s">
        <v>9370</v>
      </c>
      <c r="U53" t="s">
        <v>14346</v>
      </c>
      <c r="V53" t="s">
        <v>9371</v>
      </c>
      <c r="W53" t="s">
        <v>9372</v>
      </c>
      <c r="X53" t="s">
        <v>16591</v>
      </c>
    </row>
    <row r="54" spans="1:24" x14ac:dyDescent="0.25">
      <c r="A54" t="s">
        <v>8740</v>
      </c>
      <c r="B54" s="331" t="s">
        <v>12332</v>
      </c>
      <c r="C54" s="208">
        <v>105870</v>
      </c>
      <c r="D54" t="s">
        <v>9670</v>
      </c>
      <c r="E54" s="413" t="s">
        <v>29</v>
      </c>
      <c r="F54" t="s">
        <v>12384</v>
      </c>
      <c r="G54" s="413" t="s">
        <v>41</v>
      </c>
      <c r="H54" t="s">
        <v>12385</v>
      </c>
      <c r="I54" s="416">
        <v>41673</v>
      </c>
      <c r="J54">
        <v>1800</v>
      </c>
      <c r="K54">
        <v>1620</v>
      </c>
      <c r="L54" t="s">
        <v>71</v>
      </c>
      <c r="M54" s="193" t="s">
        <v>72</v>
      </c>
      <c r="Q54" t="s">
        <v>9672</v>
      </c>
      <c r="R54" t="s">
        <v>32</v>
      </c>
      <c r="S54">
        <v>95500</v>
      </c>
      <c r="T54" t="s">
        <v>9673</v>
      </c>
      <c r="U54" t="s">
        <v>9674</v>
      </c>
      <c r="V54" t="s">
        <v>9677</v>
      </c>
      <c r="W54" t="s">
        <v>9675</v>
      </c>
      <c r="X54" t="s">
        <v>16591</v>
      </c>
    </row>
    <row r="55" spans="1:24" x14ac:dyDescent="0.25">
      <c r="A55" t="s">
        <v>8740</v>
      </c>
      <c r="B55" s="331" t="s">
        <v>12332</v>
      </c>
      <c r="C55" s="208">
        <v>105875</v>
      </c>
      <c r="D55" t="s">
        <v>9707</v>
      </c>
      <c r="E55" s="413" t="s">
        <v>378</v>
      </c>
      <c r="F55" t="s">
        <v>9709</v>
      </c>
      <c r="G55" s="413" t="s">
        <v>41</v>
      </c>
      <c r="H55" t="s">
        <v>12690</v>
      </c>
      <c r="I55" s="416">
        <v>41689</v>
      </c>
      <c r="J55">
        <v>2400</v>
      </c>
      <c r="K55">
        <v>2196</v>
      </c>
      <c r="L55" s="193" t="s">
        <v>71</v>
      </c>
      <c r="M55" s="193" t="s">
        <v>72</v>
      </c>
      <c r="Q55" t="s">
        <v>8113</v>
      </c>
      <c r="R55" t="s">
        <v>32</v>
      </c>
      <c r="S55">
        <v>97340</v>
      </c>
      <c r="T55" t="s">
        <v>9710</v>
      </c>
      <c r="U55" t="s">
        <v>11131</v>
      </c>
      <c r="W55" t="s">
        <v>9711</v>
      </c>
    </row>
    <row r="56" spans="1:24" x14ac:dyDescent="0.25">
      <c r="A56" s="275" t="s">
        <v>8740</v>
      </c>
      <c r="B56" s="332" t="s">
        <v>12332</v>
      </c>
      <c r="C56" s="277">
        <v>105876</v>
      </c>
      <c r="D56" s="275" t="s">
        <v>4544</v>
      </c>
      <c r="E56" s="414" t="s">
        <v>43</v>
      </c>
      <c r="F56" s="275" t="s">
        <v>9721</v>
      </c>
      <c r="G56" s="414" t="s">
        <v>41</v>
      </c>
      <c r="H56" s="275" t="s">
        <v>12563</v>
      </c>
      <c r="I56" s="417">
        <v>41682</v>
      </c>
      <c r="J56" s="275">
        <v>1680</v>
      </c>
      <c r="K56" s="275">
        <v>1537.2</v>
      </c>
      <c r="L56" s="275" t="s">
        <v>6930</v>
      </c>
      <c r="M56" s="419" t="s">
        <v>72</v>
      </c>
      <c r="N56" s="275"/>
      <c r="O56" s="275"/>
      <c r="P56" s="275"/>
      <c r="Q56" s="275" t="s">
        <v>9722</v>
      </c>
      <c r="R56" s="275" t="s">
        <v>32</v>
      </c>
      <c r="S56" s="275">
        <v>97305</v>
      </c>
      <c r="T56" s="275" t="s">
        <v>9723</v>
      </c>
      <c r="U56" s="332" t="s">
        <v>9724</v>
      </c>
      <c r="V56" s="275" t="s">
        <v>9726</v>
      </c>
      <c r="W56" s="275" t="s">
        <v>12562</v>
      </c>
    </row>
    <row r="57" spans="1:24" x14ac:dyDescent="0.25">
      <c r="A57" t="s">
        <v>8740</v>
      </c>
      <c r="B57" s="331" t="s">
        <v>12332</v>
      </c>
      <c r="C57" s="208">
        <v>105884</v>
      </c>
      <c r="D57" t="s">
        <v>9770</v>
      </c>
      <c r="E57" s="413" t="s">
        <v>29</v>
      </c>
      <c r="F57" t="s">
        <v>12691</v>
      </c>
      <c r="G57" s="413" t="s">
        <v>41</v>
      </c>
      <c r="H57" t="s">
        <v>13631</v>
      </c>
      <c r="I57" s="416">
        <v>41689</v>
      </c>
      <c r="J57">
        <v>1700</v>
      </c>
      <c r="K57">
        <v>1555.5</v>
      </c>
      <c r="L57" s="193" t="s">
        <v>71</v>
      </c>
      <c r="M57" s="193" t="s">
        <v>72</v>
      </c>
      <c r="Q57" t="s">
        <v>233</v>
      </c>
      <c r="R57" t="s">
        <v>32</v>
      </c>
      <c r="S57">
        <v>97115</v>
      </c>
      <c r="T57" t="s">
        <v>235</v>
      </c>
      <c r="U57" t="s">
        <v>9772</v>
      </c>
      <c r="V57" t="s">
        <v>12692</v>
      </c>
      <c r="W57" t="s">
        <v>9773</v>
      </c>
    </row>
    <row r="58" spans="1:24" x14ac:dyDescent="0.25">
      <c r="A58" t="s">
        <v>8740</v>
      </c>
      <c r="B58" s="331" t="s">
        <v>14056</v>
      </c>
      <c r="C58" s="208">
        <v>106051</v>
      </c>
      <c r="D58" t="s">
        <v>10343</v>
      </c>
      <c r="E58" s="413" t="s">
        <v>29</v>
      </c>
      <c r="F58" t="s">
        <v>14303</v>
      </c>
      <c r="G58" s="413" t="s">
        <v>6478</v>
      </c>
      <c r="H58" t="s">
        <v>14327</v>
      </c>
      <c r="I58" s="416">
        <v>41936</v>
      </c>
      <c r="J58">
        <v>490</v>
      </c>
      <c r="K58">
        <v>425</v>
      </c>
      <c r="L58" t="s">
        <v>9465</v>
      </c>
      <c r="M58" s="193" t="s">
        <v>72</v>
      </c>
      <c r="Q58" t="s">
        <v>10345</v>
      </c>
      <c r="S58">
        <v>80480</v>
      </c>
      <c r="T58" t="s">
        <v>14304</v>
      </c>
      <c r="U58" t="s">
        <v>14305</v>
      </c>
      <c r="V58" t="s">
        <v>10347</v>
      </c>
      <c r="W58" t="s">
        <v>10348</v>
      </c>
      <c r="X58" t="s">
        <v>16591</v>
      </c>
    </row>
    <row r="59" spans="1:24" x14ac:dyDescent="0.25">
      <c r="A59" s="275" t="s">
        <v>8740</v>
      </c>
      <c r="B59" s="332" t="s">
        <v>13832</v>
      </c>
      <c r="C59" s="277">
        <v>106085</v>
      </c>
      <c r="D59" s="275" t="s">
        <v>10622</v>
      </c>
      <c r="E59" s="414" t="s">
        <v>29</v>
      </c>
      <c r="F59" s="275" t="s">
        <v>13987</v>
      </c>
      <c r="G59" s="414" t="s">
        <v>41</v>
      </c>
      <c r="H59" s="275" t="s">
        <v>13988</v>
      </c>
      <c r="I59" s="417">
        <v>41904</v>
      </c>
      <c r="J59" s="275">
        <v>560</v>
      </c>
      <c r="K59" s="275"/>
      <c r="L59" s="275" t="s">
        <v>12654</v>
      </c>
      <c r="M59" s="419" t="s">
        <v>72</v>
      </c>
      <c r="N59" s="275"/>
      <c r="O59" s="275"/>
      <c r="P59" s="275"/>
      <c r="Q59" s="275" t="s">
        <v>10624</v>
      </c>
      <c r="R59" s="275"/>
      <c r="S59" s="275">
        <v>80510</v>
      </c>
      <c r="T59" s="275" t="s">
        <v>10625</v>
      </c>
      <c r="U59" s="332" t="s">
        <v>10626</v>
      </c>
      <c r="V59" s="275" t="s">
        <v>10629</v>
      </c>
      <c r="W59" s="275" t="s">
        <v>10627</v>
      </c>
    </row>
    <row r="60" spans="1:24" x14ac:dyDescent="0.25">
      <c r="A60" s="275" t="s">
        <v>8740</v>
      </c>
      <c r="B60" s="332" t="s">
        <v>12790</v>
      </c>
      <c r="C60" s="277">
        <v>106089</v>
      </c>
      <c r="D60" s="275" t="s">
        <v>10653</v>
      </c>
      <c r="E60" s="414" t="s">
        <v>43</v>
      </c>
      <c r="F60" s="275" t="s">
        <v>10654</v>
      </c>
      <c r="G60" s="414" t="s">
        <v>41</v>
      </c>
      <c r="H60" s="275" t="s">
        <v>12888</v>
      </c>
      <c r="I60" s="417">
        <v>41717</v>
      </c>
      <c r="J60" s="275">
        <v>600</v>
      </c>
      <c r="K60" s="275"/>
      <c r="L60" s="275" t="s">
        <v>71</v>
      </c>
      <c r="M60" s="419" t="s">
        <v>72</v>
      </c>
      <c r="N60" s="275"/>
      <c r="O60" s="275"/>
      <c r="P60" s="275"/>
      <c r="Q60" s="275" t="s">
        <v>10655</v>
      </c>
      <c r="R60" s="275" t="s">
        <v>32</v>
      </c>
      <c r="S60" s="334">
        <v>82110</v>
      </c>
      <c r="T60" s="275" t="s">
        <v>10656</v>
      </c>
      <c r="U60" s="332" t="s">
        <v>10657</v>
      </c>
      <c r="V60" s="275" t="s">
        <v>10660</v>
      </c>
      <c r="W60" s="275" t="s">
        <v>10658</v>
      </c>
    </row>
    <row r="61" spans="1:24" x14ac:dyDescent="0.25">
      <c r="A61" s="249" t="s">
        <v>8740</v>
      </c>
      <c r="B61" s="283" t="s">
        <v>12332</v>
      </c>
      <c r="C61" s="284">
        <v>106090</v>
      </c>
      <c r="D61" s="249" t="s">
        <v>10661</v>
      </c>
      <c r="E61" s="415" t="s">
        <v>29</v>
      </c>
      <c r="F61" s="249" t="s">
        <v>10662</v>
      </c>
      <c r="G61" s="415" t="s">
        <v>41</v>
      </c>
      <c r="H61" s="249" t="s">
        <v>12444</v>
      </c>
      <c r="I61" s="418">
        <v>41676</v>
      </c>
      <c r="J61" s="249">
        <v>2900</v>
      </c>
      <c r="K61" s="249">
        <v>2610</v>
      </c>
      <c r="L61" s="249" t="s">
        <v>71</v>
      </c>
      <c r="M61" s="300" t="s">
        <v>72</v>
      </c>
      <c r="N61" s="249"/>
      <c r="O61" s="249"/>
      <c r="P61" s="249"/>
      <c r="Q61" s="249" t="s">
        <v>10667</v>
      </c>
      <c r="R61" s="249" t="s">
        <v>32</v>
      </c>
      <c r="S61" s="249">
        <v>31703</v>
      </c>
      <c r="T61" s="249" t="s">
        <v>12442</v>
      </c>
      <c r="U61" s="350" t="s">
        <v>12443</v>
      </c>
      <c r="V61" s="249" t="s">
        <v>10668</v>
      </c>
      <c r="W61" s="249" t="s">
        <v>10665</v>
      </c>
    </row>
    <row r="62" spans="1:24" x14ac:dyDescent="0.25">
      <c r="A62" s="249" t="s">
        <v>8740</v>
      </c>
      <c r="B62" s="283" t="s">
        <v>14676</v>
      </c>
      <c r="C62" s="284">
        <v>106095</v>
      </c>
      <c r="D62" s="249" t="s">
        <v>10702</v>
      </c>
      <c r="E62" s="415" t="s">
        <v>43</v>
      </c>
      <c r="F62" s="249" t="s">
        <v>10703</v>
      </c>
      <c r="G62" s="415" t="s">
        <v>41</v>
      </c>
      <c r="H62" s="249" t="s">
        <v>14651</v>
      </c>
      <c r="I62" s="418">
        <v>41976</v>
      </c>
      <c r="J62" s="249">
        <v>1320</v>
      </c>
      <c r="K62" s="249">
        <v>1188</v>
      </c>
      <c r="L62" s="249" t="s">
        <v>8915</v>
      </c>
      <c r="M62" s="300" t="s">
        <v>72</v>
      </c>
      <c r="N62" s="249"/>
      <c r="O62" s="249"/>
      <c r="P62" s="249"/>
      <c r="Q62" s="249" t="s">
        <v>10704</v>
      </c>
      <c r="R62" s="249" t="s">
        <v>32</v>
      </c>
      <c r="S62" s="336">
        <v>27150</v>
      </c>
      <c r="T62" s="249" t="s">
        <v>9701</v>
      </c>
      <c r="U62" s="350" t="s">
        <v>10705</v>
      </c>
      <c r="V62" s="249" t="s">
        <v>10707</v>
      </c>
      <c r="W62" s="249" t="s">
        <v>10706</v>
      </c>
    </row>
    <row r="63" spans="1:24" x14ac:dyDescent="0.25">
      <c r="A63" t="s">
        <v>8740</v>
      </c>
      <c r="B63" s="331" t="s">
        <v>14056</v>
      </c>
      <c r="C63" s="208">
        <v>106098</v>
      </c>
      <c r="D63" t="s">
        <v>10723</v>
      </c>
      <c r="E63" s="413" t="s">
        <v>29</v>
      </c>
      <c r="F63" t="s">
        <v>10724</v>
      </c>
      <c r="G63" s="413" t="s">
        <v>41</v>
      </c>
      <c r="H63" t="s">
        <v>14125</v>
      </c>
      <c r="I63" s="416">
        <v>41922</v>
      </c>
      <c r="J63">
        <v>1720</v>
      </c>
      <c r="L63" t="s">
        <v>8915</v>
      </c>
      <c r="M63" s="193" t="s">
        <v>72</v>
      </c>
      <c r="Q63" t="s">
        <v>10730</v>
      </c>
      <c r="R63" t="s">
        <v>32</v>
      </c>
      <c r="S63">
        <v>74490</v>
      </c>
      <c r="T63" t="s">
        <v>14123</v>
      </c>
      <c r="U63" t="s">
        <v>10726</v>
      </c>
      <c r="V63" t="s">
        <v>14124</v>
      </c>
      <c r="W63" t="s">
        <v>10727</v>
      </c>
      <c r="X63" s="385"/>
    </row>
    <row r="64" spans="1:24" x14ac:dyDescent="0.25">
      <c r="A64" t="s">
        <v>8740</v>
      </c>
      <c r="B64" s="331" t="s">
        <v>12790</v>
      </c>
      <c r="C64" s="208">
        <v>106118</v>
      </c>
      <c r="D64" t="s">
        <v>10870</v>
      </c>
      <c r="E64" s="413" t="s">
        <v>29</v>
      </c>
      <c r="F64" t="s">
        <v>12926</v>
      </c>
      <c r="G64" s="413" t="s">
        <v>41</v>
      </c>
      <c r="H64" t="s">
        <v>12928</v>
      </c>
      <c r="I64" s="416">
        <v>41724</v>
      </c>
      <c r="J64">
        <v>1560</v>
      </c>
      <c r="K64">
        <v>1404</v>
      </c>
      <c r="L64" s="193" t="s">
        <v>8915</v>
      </c>
      <c r="M64" s="193" t="s">
        <v>72</v>
      </c>
      <c r="Q64" t="s">
        <v>12927</v>
      </c>
      <c r="R64" t="s">
        <v>32</v>
      </c>
      <c r="S64">
        <v>61600</v>
      </c>
      <c r="T64" t="s">
        <v>10873</v>
      </c>
      <c r="U64" t="s">
        <v>10874</v>
      </c>
      <c r="V64" t="s">
        <v>12929</v>
      </c>
      <c r="W64" t="s">
        <v>10875</v>
      </c>
      <c r="X64" s="385"/>
    </row>
    <row r="65" spans="1:24" x14ac:dyDescent="0.25">
      <c r="A65" t="s">
        <v>8740</v>
      </c>
      <c r="B65" s="331" t="s">
        <v>12790</v>
      </c>
      <c r="C65" s="208">
        <v>106149</v>
      </c>
      <c r="D65" t="s">
        <v>11116</v>
      </c>
      <c r="E65" s="413" t="s">
        <v>29</v>
      </c>
      <c r="F65" t="s">
        <v>11117</v>
      </c>
      <c r="G65" s="413" t="s">
        <v>41</v>
      </c>
      <c r="H65" t="s">
        <v>12918</v>
      </c>
      <c r="I65" s="416">
        <v>41723</v>
      </c>
      <c r="J65">
        <v>1800</v>
      </c>
      <c r="K65">
        <v>1500</v>
      </c>
      <c r="L65" s="193" t="s">
        <v>71</v>
      </c>
      <c r="M65" s="193" t="s">
        <v>72</v>
      </c>
      <c r="Q65" t="s">
        <v>11118</v>
      </c>
      <c r="R65" t="s">
        <v>32</v>
      </c>
      <c r="S65">
        <v>63570</v>
      </c>
      <c r="T65" t="s">
        <v>11119</v>
      </c>
      <c r="U65" t="s">
        <v>11120</v>
      </c>
      <c r="V65" t="s">
        <v>11123</v>
      </c>
      <c r="W65" t="s">
        <v>11121</v>
      </c>
    </row>
    <row r="66" spans="1:24" x14ac:dyDescent="0.25">
      <c r="A66" s="275" t="s">
        <v>8740</v>
      </c>
      <c r="B66" s="332" t="s">
        <v>13659</v>
      </c>
      <c r="C66" s="277">
        <v>106186</v>
      </c>
      <c r="D66" s="275" t="s">
        <v>11405</v>
      </c>
      <c r="E66" s="414" t="s">
        <v>29</v>
      </c>
      <c r="F66" s="275" t="s">
        <v>11412</v>
      </c>
      <c r="G66" s="414" t="s">
        <v>41</v>
      </c>
      <c r="H66" s="275" t="s">
        <v>13779</v>
      </c>
      <c r="I66" s="417">
        <v>41845</v>
      </c>
      <c r="J66" s="275">
        <v>1650</v>
      </c>
      <c r="K66" s="275">
        <v>1485</v>
      </c>
      <c r="L66" s="275" t="s">
        <v>71</v>
      </c>
      <c r="M66" s="419" t="s">
        <v>72</v>
      </c>
      <c r="N66" s="275"/>
      <c r="O66" s="275"/>
      <c r="P66" s="275"/>
      <c r="Q66" s="275" t="s">
        <v>11406</v>
      </c>
      <c r="R66" s="275" t="s">
        <v>32</v>
      </c>
      <c r="S66" s="275">
        <v>63290</v>
      </c>
      <c r="T66" s="275" t="s">
        <v>11407</v>
      </c>
      <c r="U66" s="332" t="s">
        <v>11408</v>
      </c>
      <c r="V66" s="275" t="s">
        <v>11411</v>
      </c>
      <c r="W66" s="275" t="s">
        <v>11409</v>
      </c>
    </row>
    <row r="67" spans="1:24" x14ac:dyDescent="0.25">
      <c r="A67" s="249" t="s">
        <v>8740</v>
      </c>
      <c r="B67" s="283" t="s">
        <v>13387</v>
      </c>
      <c r="C67" s="284">
        <v>106189</v>
      </c>
      <c r="D67" s="249" t="s">
        <v>13506</v>
      </c>
      <c r="E67" s="415" t="s">
        <v>43</v>
      </c>
      <c r="F67" s="249" t="s">
        <v>11431</v>
      </c>
      <c r="G67" s="415" t="s">
        <v>41</v>
      </c>
      <c r="H67" s="249" t="s">
        <v>13507</v>
      </c>
      <c r="I67" s="418">
        <v>41802</v>
      </c>
      <c r="J67" s="249">
        <v>1380</v>
      </c>
      <c r="K67" s="249">
        <v>1242</v>
      </c>
      <c r="L67" s="249" t="s">
        <v>8915</v>
      </c>
      <c r="M67" s="300" t="s">
        <v>72</v>
      </c>
      <c r="N67" s="249"/>
      <c r="O67" s="249"/>
      <c r="P67" s="249"/>
      <c r="Q67" s="249" t="s">
        <v>11432</v>
      </c>
      <c r="R67" s="249" t="s">
        <v>32</v>
      </c>
      <c r="S67" s="336">
        <v>74150</v>
      </c>
      <c r="T67" s="249" t="s">
        <v>11433</v>
      </c>
      <c r="U67" s="350" t="s">
        <v>11434</v>
      </c>
      <c r="V67" s="249" t="s">
        <v>11446</v>
      </c>
      <c r="W67" s="249" t="s">
        <v>11435</v>
      </c>
    </row>
    <row r="68" spans="1:24" x14ac:dyDescent="0.25">
      <c r="A68" s="275" t="s">
        <v>8740</v>
      </c>
      <c r="B68" s="332" t="s">
        <v>13058</v>
      </c>
      <c r="C68" s="277">
        <v>106200</v>
      </c>
      <c r="D68" s="275" t="s">
        <v>11512</v>
      </c>
      <c r="E68" s="414" t="s">
        <v>29</v>
      </c>
      <c r="F68" s="275" t="s">
        <v>13141</v>
      </c>
      <c r="G68" s="414" t="s">
        <v>41</v>
      </c>
      <c r="H68" s="275" t="s">
        <v>13142</v>
      </c>
      <c r="I68" s="417">
        <v>41771</v>
      </c>
      <c r="J68" s="275">
        <v>750</v>
      </c>
      <c r="K68" s="275">
        <v>675</v>
      </c>
      <c r="L68" s="275" t="s">
        <v>71</v>
      </c>
      <c r="M68" s="419" t="s">
        <v>72</v>
      </c>
      <c r="N68" s="275"/>
      <c r="O68" s="275"/>
      <c r="P68" s="275"/>
      <c r="Q68" s="275" t="s">
        <v>11514</v>
      </c>
      <c r="R68" s="275" t="s">
        <v>32</v>
      </c>
      <c r="S68" s="275">
        <v>89500</v>
      </c>
      <c r="T68" s="275" t="s">
        <v>11515</v>
      </c>
      <c r="U68" s="332" t="s">
        <v>11516</v>
      </c>
      <c r="V68" s="275" t="s">
        <v>11516</v>
      </c>
      <c r="W68" s="275" t="s">
        <v>11517</v>
      </c>
    </row>
    <row r="69" spans="1:24" x14ac:dyDescent="0.25">
      <c r="A69" s="275" t="s">
        <v>8740</v>
      </c>
      <c r="B69" s="332" t="s">
        <v>12332</v>
      </c>
      <c r="C69" s="277">
        <v>106210</v>
      </c>
      <c r="D69" s="275" t="s">
        <v>11603</v>
      </c>
      <c r="E69" s="414" t="s">
        <v>43</v>
      </c>
      <c r="F69" s="275" t="s">
        <v>11604</v>
      </c>
      <c r="G69" s="414" t="s">
        <v>41</v>
      </c>
      <c r="H69" s="275" t="s">
        <v>12821</v>
      </c>
      <c r="I69" s="417">
        <v>41691</v>
      </c>
      <c r="J69" s="275">
        <v>800</v>
      </c>
      <c r="K69" s="275">
        <v>720</v>
      </c>
      <c r="L69" s="275" t="s">
        <v>12115</v>
      </c>
      <c r="M69" s="419" t="s">
        <v>72</v>
      </c>
      <c r="N69" s="275"/>
      <c r="O69" s="275"/>
      <c r="P69" s="275"/>
      <c r="Q69" s="275" t="s">
        <v>11605</v>
      </c>
      <c r="R69" s="275" t="s">
        <v>32</v>
      </c>
      <c r="S69" s="334" t="s">
        <v>11611</v>
      </c>
      <c r="T69" s="275" t="s">
        <v>11606</v>
      </c>
      <c r="U69" s="332" t="s">
        <v>11607</v>
      </c>
      <c r="V69" s="275" t="s">
        <v>32</v>
      </c>
      <c r="W69" s="275" t="s">
        <v>11608</v>
      </c>
    </row>
    <row r="70" spans="1:24" x14ac:dyDescent="0.25">
      <c r="A70" t="s">
        <v>8740</v>
      </c>
      <c r="B70" s="331" t="s">
        <v>12023</v>
      </c>
      <c r="C70" s="208">
        <v>106238</v>
      </c>
      <c r="D70" t="s">
        <v>11830</v>
      </c>
      <c r="E70" s="413" t="s">
        <v>378</v>
      </c>
      <c r="F70" t="s">
        <v>11831</v>
      </c>
      <c r="G70" s="413" t="s">
        <v>41</v>
      </c>
      <c r="H70" t="s">
        <v>12090</v>
      </c>
      <c r="I70" s="416">
        <v>41647</v>
      </c>
      <c r="J70">
        <v>1900</v>
      </c>
      <c r="K70">
        <v>1710</v>
      </c>
      <c r="L70" t="s">
        <v>12057</v>
      </c>
      <c r="M70" s="193" t="s">
        <v>72</v>
      </c>
      <c r="Q70" t="s">
        <v>11832</v>
      </c>
      <c r="R70" t="s">
        <v>32</v>
      </c>
      <c r="S70">
        <v>56000</v>
      </c>
      <c r="T70" t="s">
        <v>82</v>
      </c>
      <c r="U70" t="s">
        <v>11833</v>
      </c>
      <c r="V70" t="s">
        <v>11834</v>
      </c>
      <c r="W70" t="s">
        <v>11835</v>
      </c>
      <c r="X70" s="385"/>
    </row>
    <row r="71" spans="1:24" x14ac:dyDescent="0.25">
      <c r="A71" t="s">
        <v>8740</v>
      </c>
      <c r="B71" s="331" t="s">
        <v>12023</v>
      </c>
      <c r="C71" s="208">
        <v>106264</v>
      </c>
      <c r="D71" t="s">
        <v>12048</v>
      </c>
      <c r="E71" s="413" t="s">
        <v>43</v>
      </c>
      <c r="F71" t="s">
        <v>12049</v>
      </c>
      <c r="G71" s="413" t="s">
        <v>41</v>
      </c>
      <c r="H71" t="s">
        <v>12044</v>
      </c>
      <c r="I71" s="416">
        <v>41645</v>
      </c>
      <c r="J71">
        <v>900</v>
      </c>
      <c r="K71">
        <v>810</v>
      </c>
      <c r="L71" t="s">
        <v>71</v>
      </c>
      <c r="M71" s="193" t="s">
        <v>72</v>
      </c>
      <c r="Q71" t="s">
        <v>12050</v>
      </c>
      <c r="R71" t="s">
        <v>32</v>
      </c>
      <c r="S71">
        <v>91160</v>
      </c>
      <c r="T71" t="s">
        <v>8675</v>
      </c>
      <c r="U71" t="s">
        <v>12051</v>
      </c>
      <c r="V71" t="s">
        <v>12053</v>
      </c>
      <c r="W71" t="s">
        <v>12052</v>
      </c>
    </row>
    <row r="72" spans="1:24" x14ac:dyDescent="0.25">
      <c r="A72" t="s">
        <v>8740</v>
      </c>
      <c r="B72" s="331" t="s">
        <v>12023</v>
      </c>
      <c r="C72" s="208">
        <v>106264</v>
      </c>
      <c r="D72" t="s">
        <v>12048</v>
      </c>
      <c r="E72" s="413" t="s">
        <v>43</v>
      </c>
      <c r="F72" t="s">
        <v>12049</v>
      </c>
      <c r="G72" s="413" t="s">
        <v>41</v>
      </c>
      <c r="H72" t="s">
        <v>12056</v>
      </c>
      <c r="I72" s="416">
        <v>41645</v>
      </c>
      <c r="J72">
        <v>1550</v>
      </c>
      <c r="K72">
        <v>1395</v>
      </c>
      <c r="L72" t="s">
        <v>12057</v>
      </c>
      <c r="M72" s="193" t="s">
        <v>72</v>
      </c>
      <c r="Q72" t="s">
        <v>12050</v>
      </c>
      <c r="R72" t="s">
        <v>32</v>
      </c>
      <c r="S72">
        <v>91160</v>
      </c>
      <c r="T72" t="s">
        <v>8675</v>
      </c>
      <c r="U72" t="s">
        <v>12051</v>
      </c>
      <c r="V72" t="s">
        <v>12053</v>
      </c>
      <c r="W72" t="s">
        <v>12052</v>
      </c>
    </row>
    <row r="73" spans="1:24" x14ac:dyDescent="0.25">
      <c r="A73" s="249" t="s">
        <v>8740</v>
      </c>
      <c r="B73" s="283" t="s">
        <v>12023</v>
      </c>
      <c r="C73" s="284">
        <v>106265</v>
      </c>
      <c r="D73" s="249" t="s">
        <v>12058</v>
      </c>
      <c r="E73" s="415" t="s">
        <v>29</v>
      </c>
      <c r="F73" s="249" t="s">
        <v>12059</v>
      </c>
      <c r="G73" s="415" t="s">
        <v>41</v>
      </c>
      <c r="H73" s="249" t="s">
        <v>12064</v>
      </c>
      <c r="I73" s="418">
        <v>41648</v>
      </c>
      <c r="J73" s="249">
        <v>1200</v>
      </c>
      <c r="K73" s="249">
        <v>1080</v>
      </c>
      <c r="L73" s="249" t="s">
        <v>71</v>
      </c>
      <c r="M73" s="300" t="s">
        <v>72</v>
      </c>
      <c r="N73" s="249"/>
      <c r="O73" s="249"/>
      <c r="P73" s="249"/>
      <c r="Q73" s="249" t="s">
        <v>12060</v>
      </c>
      <c r="R73" s="249" t="s">
        <v>32</v>
      </c>
      <c r="S73" s="249">
        <v>14840</v>
      </c>
      <c r="T73" s="249" t="s">
        <v>12061</v>
      </c>
      <c r="U73" s="350" t="s">
        <v>12062</v>
      </c>
      <c r="V73" s="249" t="s">
        <v>12065</v>
      </c>
      <c r="W73" s="249" t="s">
        <v>12063</v>
      </c>
    </row>
    <row r="74" spans="1:24" x14ac:dyDescent="0.25">
      <c r="A74" t="s">
        <v>8740</v>
      </c>
      <c r="B74" s="331" t="s">
        <v>12023</v>
      </c>
      <c r="C74" s="208">
        <v>106266</v>
      </c>
      <c r="D74" t="s">
        <v>12066</v>
      </c>
      <c r="E74" s="413" t="s">
        <v>43</v>
      </c>
      <c r="F74" t="s">
        <v>12067</v>
      </c>
      <c r="G74" s="413" t="s">
        <v>41</v>
      </c>
      <c r="H74" t="s">
        <v>12072</v>
      </c>
      <c r="I74" s="416">
        <v>41652</v>
      </c>
      <c r="J74">
        <v>700</v>
      </c>
      <c r="K74" t="s">
        <v>12074</v>
      </c>
      <c r="L74" t="s">
        <v>71</v>
      </c>
      <c r="M74" s="193" t="s">
        <v>72</v>
      </c>
      <c r="Q74" t="s">
        <v>12068</v>
      </c>
      <c r="R74" t="s">
        <v>32</v>
      </c>
      <c r="S74" s="288" t="s">
        <v>12073</v>
      </c>
      <c r="T74" t="s">
        <v>12069</v>
      </c>
      <c r="U74" t="s">
        <v>12070</v>
      </c>
      <c r="V74" t="s">
        <v>12070</v>
      </c>
      <c r="W74" t="s">
        <v>12071</v>
      </c>
    </row>
    <row r="75" spans="1:24" x14ac:dyDescent="0.25">
      <c r="A75" s="249" t="s">
        <v>8740</v>
      </c>
      <c r="B75" s="283" t="s">
        <v>12023</v>
      </c>
      <c r="C75" s="284">
        <v>106267</v>
      </c>
      <c r="D75" s="249" t="s">
        <v>12075</v>
      </c>
      <c r="E75" s="415" t="s">
        <v>29</v>
      </c>
      <c r="F75" s="249" t="s">
        <v>12076</v>
      </c>
      <c r="G75" s="415" t="s">
        <v>41</v>
      </c>
      <c r="H75" s="249" t="s">
        <v>12081</v>
      </c>
      <c r="I75" s="418">
        <v>41652</v>
      </c>
      <c r="J75" s="249">
        <v>4480</v>
      </c>
      <c r="K75" s="249">
        <v>4032</v>
      </c>
      <c r="L75" s="249" t="s">
        <v>8915</v>
      </c>
      <c r="M75" s="300" t="s">
        <v>72</v>
      </c>
      <c r="N75" s="249"/>
      <c r="O75" s="249"/>
      <c r="P75" s="249"/>
      <c r="Q75" s="249" t="s">
        <v>12077</v>
      </c>
      <c r="R75" s="249" t="s">
        <v>32</v>
      </c>
      <c r="S75" s="249">
        <v>29125</v>
      </c>
      <c r="T75" s="249" t="s">
        <v>12078</v>
      </c>
      <c r="U75" s="350" t="s">
        <v>12079</v>
      </c>
      <c r="V75" s="249" t="s">
        <v>12082</v>
      </c>
      <c r="W75" s="249" t="s">
        <v>12080</v>
      </c>
    </row>
    <row r="76" spans="1:24" x14ac:dyDescent="0.25">
      <c r="A76" t="s">
        <v>8740</v>
      </c>
      <c r="B76" s="331" t="s">
        <v>12023</v>
      </c>
      <c r="C76" s="208">
        <v>106268</v>
      </c>
      <c r="D76" t="s">
        <v>12083</v>
      </c>
      <c r="E76" s="413" t="s">
        <v>29</v>
      </c>
      <c r="F76" t="s">
        <v>12084</v>
      </c>
      <c r="G76" s="413" t="s">
        <v>41</v>
      </c>
      <c r="H76" t="s">
        <v>12088</v>
      </c>
      <c r="I76" s="416">
        <v>41652</v>
      </c>
      <c r="J76">
        <v>2240</v>
      </c>
      <c r="K76">
        <v>2016</v>
      </c>
      <c r="L76" t="s">
        <v>8915</v>
      </c>
      <c r="M76" s="193" t="s">
        <v>72</v>
      </c>
      <c r="Q76" t="s">
        <v>12085</v>
      </c>
      <c r="R76" t="s">
        <v>32</v>
      </c>
      <c r="S76">
        <v>56300</v>
      </c>
      <c r="T76" t="s">
        <v>3588</v>
      </c>
      <c r="U76" t="s">
        <v>12086</v>
      </c>
      <c r="V76" t="s">
        <v>12089</v>
      </c>
      <c r="W76" t="s">
        <v>12087</v>
      </c>
      <c r="X76" s="385"/>
    </row>
    <row r="77" spans="1:24" x14ac:dyDescent="0.25">
      <c r="A77" t="s">
        <v>8740</v>
      </c>
      <c r="B77" s="331" t="s">
        <v>12023</v>
      </c>
      <c r="C77" s="208">
        <v>106269</v>
      </c>
      <c r="D77" t="s">
        <v>12091</v>
      </c>
      <c r="E77" s="413" t="s">
        <v>43</v>
      </c>
      <c r="F77" t="s">
        <v>12092</v>
      </c>
      <c r="G77" s="413" t="s">
        <v>41</v>
      </c>
      <c r="H77" t="s">
        <v>12097</v>
      </c>
      <c r="I77" s="416">
        <v>41659</v>
      </c>
      <c r="J77">
        <v>1560</v>
      </c>
      <c r="K77">
        <v>1404</v>
      </c>
      <c r="L77" t="s">
        <v>8915</v>
      </c>
      <c r="M77" s="193" t="s">
        <v>72</v>
      </c>
      <c r="Q77" t="s">
        <v>12093</v>
      </c>
      <c r="R77" t="s">
        <v>32</v>
      </c>
      <c r="S77">
        <v>17520</v>
      </c>
      <c r="T77" t="s">
        <v>12094</v>
      </c>
      <c r="U77" t="s">
        <v>12095</v>
      </c>
      <c r="V77" t="s">
        <v>12098</v>
      </c>
      <c r="W77" t="s">
        <v>12096</v>
      </c>
      <c r="X77" s="385"/>
    </row>
    <row r="78" spans="1:24" x14ac:dyDescent="0.25">
      <c r="A78" s="249" t="s">
        <v>8740</v>
      </c>
      <c r="B78" s="283" t="s">
        <v>12023</v>
      </c>
      <c r="C78" s="284">
        <v>106270</v>
      </c>
      <c r="D78" s="249" t="s">
        <v>12099</v>
      </c>
      <c r="E78" s="415" t="s">
        <v>43</v>
      </c>
      <c r="F78" s="249" t="s">
        <v>12100</v>
      </c>
      <c r="G78" s="415" t="s">
        <v>41</v>
      </c>
      <c r="H78" s="249" t="s">
        <v>12105</v>
      </c>
      <c r="I78" s="418">
        <v>41659</v>
      </c>
      <c r="J78" s="249">
        <v>1560</v>
      </c>
      <c r="K78" s="249">
        <v>1404</v>
      </c>
      <c r="L78" s="249" t="s">
        <v>8915</v>
      </c>
      <c r="M78" s="300" t="s">
        <v>72</v>
      </c>
      <c r="N78" s="249"/>
      <c r="O78" s="249"/>
      <c r="P78" s="249"/>
      <c r="Q78" s="249" t="s">
        <v>12101</v>
      </c>
      <c r="R78" s="249" t="s">
        <v>32</v>
      </c>
      <c r="S78" s="249">
        <v>35002</v>
      </c>
      <c r="T78" s="249" t="s">
        <v>12102</v>
      </c>
      <c r="U78" s="350" t="s">
        <v>12103</v>
      </c>
      <c r="V78" s="249" t="s">
        <v>12106</v>
      </c>
      <c r="W78" s="249" t="s">
        <v>12104</v>
      </c>
    </row>
    <row r="79" spans="1:24" x14ac:dyDescent="0.25">
      <c r="A79" s="275" t="s">
        <v>8740</v>
      </c>
      <c r="B79" s="332" t="s">
        <v>12023</v>
      </c>
      <c r="C79" s="277">
        <v>106271</v>
      </c>
      <c r="D79" s="275" t="s">
        <v>12107</v>
      </c>
      <c r="E79" s="414" t="s">
        <v>43</v>
      </c>
      <c r="F79" s="275" t="s">
        <v>12108</v>
      </c>
      <c r="G79" s="414" t="s">
        <v>41</v>
      </c>
      <c r="H79" s="275" t="s">
        <v>12113</v>
      </c>
      <c r="I79" s="417">
        <v>41659</v>
      </c>
      <c r="J79" s="275">
        <v>1560</v>
      </c>
      <c r="K79" s="275">
        <v>1404</v>
      </c>
      <c r="L79" s="275" t="s">
        <v>12723</v>
      </c>
      <c r="M79" s="419" t="s">
        <v>72</v>
      </c>
      <c r="N79" s="275"/>
      <c r="O79" s="275"/>
      <c r="P79" s="275"/>
      <c r="Q79" s="275" t="s">
        <v>12109</v>
      </c>
      <c r="R79" s="275" t="s">
        <v>32</v>
      </c>
      <c r="S79" s="275">
        <v>78250</v>
      </c>
      <c r="T79" s="275" t="s">
        <v>12110</v>
      </c>
      <c r="U79" s="332" t="s">
        <v>12111</v>
      </c>
      <c r="V79" s="275" t="s">
        <v>12114</v>
      </c>
      <c r="W79" s="275" t="s">
        <v>12112</v>
      </c>
    </row>
    <row r="80" spans="1:24" x14ac:dyDescent="0.25">
      <c r="A80" s="249" t="s">
        <v>8740</v>
      </c>
      <c r="B80" s="283" t="s">
        <v>12023</v>
      </c>
      <c r="C80" s="284">
        <v>106272</v>
      </c>
      <c r="D80" s="249" t="s">
        <v>12116</v>
      </c>
      <c r="E80" s="415" t="s">
        <v>29</v>
      </c>
      <c r="F80" s="249" t="s">
        <v>12117</v>
      </c>
      <c r="G80" s="415" t="s">
        <v>41</v>
      </c>
      <c r="H80" s="249" t="s">
        <v>12123</v>
      </c>
      <c r="I80" s="418">
        <v>41661</v>
      </c>
      <c r="J80" s="249">
        <v>650</v>
      </c>
      <c r="K80" s="249">
        <v>585</v>
      </c>
      <c r="L80" s="249" t="s">
        <v>71</v>
      </c>
      <c r="M80" s="300" t="s">
        <v>72</v>
      </c>
      <c r="N80" s="249"/>
      <c r="O80" s="249"/>
      <c r="P80" s="249"/>
      <c r="Q80" s="249" t="s">
        <v>12118</v>
      </c>
      <c r="R80" s="249" t="s">
        <v>32</v>
      </c>
      <c r="S80" s="249">
        <v>89340</v>
      </c>
      <c r="T80" s="249" t="s">
        <v>12119</v>
      </c>
      <c r="U80" s="350" t="s">
        <v>12120</v>
      </c>
      <c r="V80" s="249" t="s">
        <v>12121</v>
      </c>
      <c r="W80" s="249" t="s">
        <v>12122</v>
      </c>
    </row>
    <row r="81" spans="1:24" x14ac:dyDescent="0.25">
      <c r="A81" t="s">
        <v>8740</v>
      </c>
      <c r="B81" s="331" t="s">
        <v>12023</v>
      </c>
      <c r="C81" s="208">
        <v>106273</v>
      </c>
      <c r="D81" t="s">
        <v>12124</v>
      </c>
      <c r="E81" s="413" t="s">
        <v>29</v>
      </c>
      <c r="F81" t="s">
        <v>12125</v>
      </c>
      <c r="G81" s="413" t="s">
        <v>41</v>
      </c>
      <c r="H81" t="s">
        <v>12130</v>
      </c>
      <c r="I81" s="416">
        <v>41661</v>
      </c>
      <c r="J81">
        <v>650</v>
      </c>
      <c r="K81">
        <v>585</v>
      </c>
      <c r="L81" t="s">
        <v>71</v>
      </c>
      <c r="M81" s="193" t="s">
        <v>72</v>
      </c>
      <c r="Q81" t="s">
        <v>12126</v>
      </c>
      <c r="R81" t="s">
        <v>32</v>
      </c>
      <c r="S81">
        <v>68210</v>
      </c>
      <c r="T81" t="s">
        <v>12127</v>
      </c>
      <c r="U81" t="s">
        <v>12128</v>
      </c>
      <c r="V81" t="s">
        <v>12131</v>
      </c>
      <c r="W81" t="s">
        <v>12129</v>
      </c>
    </row>
    <row r="82" spans="1:24" x14ac:dyDescent="0.25">
      <c r="A82" t="s">
        <v>8740</v>
      </c>
      <c r="B82" s="331" t="s">
        <v>12023</v>
      </c>
      <c r="C82" s="208">
        <v>106274</v>
      </c>
      <c r="D82" t="s">
        <v>12132</v>
      </c>
      <c r="E82" s="413" t="s">
        <v>43</v>
      </c>
      <c r="F82" t="s">
        <v>12133</v>
      </c>
      <c r="G82" s="413" t="s">
        <v>41</v>
      </c>
      <c r="H82" t="s">
        <v>12137</v>
      </c>
      <c r="I82" s="416">
        <v>41661</v>
      </c>
      <c r="J82">
        <v>1300</v>
      </c>
      <c r="K82">
        <v>1170</v>
      </c>
      <c r="L82" t="s">
        <v>71</v>
      </c>
      <c r="M82" s="193" t="s">
        <v>72</v>
      </c>
      <c r="Q82" t="s">
        <v>12134</v>
      </c>
      <c r="R82" t="s">
        <v>32</v>
      </c>
      <c r="S82" s="288" t="s">
        <v>12139</v>
      </c>
      <c r="T82" t="s">
        <v>7042</v>
      </c>
      <c r="U82" t="s">
        <v>12135</v>
      </c>
      <c r="V82" t="s">
        <v>12138</v>
      </c>
      <c r="W82" t="s">
        <v>12136</v>
      </c>
    </row>
    <row r="83" spans="1:24" x14ac:dyDescent="0.25">
      <c r="A83" t="s">
        <v>8740</v>
      </c>
      <c r="B83" s="331" t="s">
        <v>12023</v>
      </c>
      <c r="C83" s="208">
        <v>106275</v>
      </c>
      <c r="D83" t="s">
        <v>12140</v>
      </c>
      <c r="E83" s="413" t="s">
        <v>29</v>
      </c>
      <c r="F83" t="s">
        <v>12141</v>
      </c>
      <c r="G83" s="413" t="s">
        <v>41</v>
      </c>
      <c r="H83" t="s">
        <v>12146</v>
      </c>
      <c r="I83" s="416">
        <v>41662</v>
      </c>
      <c r="J83">
        <v>550</v>
      </c>
      <c r="K83">
        <v>495</v>
      </c>
      <c r="L83" t="s">
        <v>71</v>
      </c>
      <c r="M83" s="193" t="s">
        <v>72</v>
      </c>
      <c r="Q83" t="s">
        <v>12142</v>
      </c>
      <c r="R83" t="s">
        <v>32</v>
      </c>
      <c r="S83">
        <v>45160</v>
      </c>
      <c r="T83" t="s">
        <v>12143</v>
      </c>
      <c r="U83" t="s">
        <v>12144</v>
      </c>
      <c r="V83" t="s">
        <v>32</v>
      </c>
      <c r="W83" t="s">
        <v>12145</v>
      </c>
    </row>
    <row r="84" spans="1:24" x14ac:dyDescent="0.25">
      <c r="A84" s="275" t="s">
        <v>8740</v>
      </c>
      <c r="B84" s="332" t="s">
        <v>12023</v>
      </c>
      <c r="C84" s="277">
        <v>106276</v>
      </c>
      <c r="D84" s="275" t="s">
        <v>12147</v>
      </c>
      <c r="E84" s="414" t="s">
        <v>43</v>
      </c>
      <c r="F84" s="275" t="s">
        <v>12148</v>
      </c>
      <c r="G84" s="414" t="s">
        <v>41</v>
      </c>
      <c r="H84" s="275" t="s">
        <v>12153</v>
      </c>
      <c r="I84" s="417">
        <v>41666</v>
      </c>
      <c r="J84" s="275">
        <v>1100</v>
      </c>
      <c r="K84" s="275">
        <v>990</v>
      </c>
      <c r="L84" s="275" t="s">
        <v>71</v>
      </c>
      <c r="M84" s="419" t="s">
        <v>72</v>
      </c>
      <c r="N84" s="275"/>
      <c r="O84" s="275"/>
      <c r="P84" s="275"/>
      <c r="Q84" s="275" t="s">
        <v>12149</v>
      </c>
      <c r="R84" s="275" t="s">
        <v>32</v>
      </c>
      <c r="S84" s="275">
        <v>50480</v>
      </c>
      <c r="T84" s="275" t="s">
        <v>12150</v>
      </c>
      <c r="U84" s="332" t="s">
        <v>12151</v>
      </c>
      <c r="V84" s="275" t="s">
        <v>12154</v>
      </c>
      <c r="W84" s="275" t="s">
        <v>12152</v>
      </c>
    </row>
    <row r="85" spans="1:24" x14ac:dyDescent="0.25">
      <c r="A85" s="275" t="s">
        <v>8740</v>
      </c>
      <c r="B85" s="332" t="s">
        <v>12023</v>
      </c>
      <c r="C85" s="277">
        <v>106277</v>
      </c>
      <c r="D85" s="275" t="s">
        <v>12155</v>
      </c>
      <c r="E85" s="414" t="s">
        <v>43</v>
      </c>
      <c r="F85" s="275" t="s">
        <v>12156</v>
      </c>
      <c r="G85" s="414" t="s">
        <v>41</v>
      </c>
      <c r="H85" s="275" t="s">
        <v>12160</v>
      </c>
      <c r="I85" s="417">
        <v>41667</v>
      </c>
      <c r="J85" s="275">
        <v>1560</v>
      </c>
      <c r="K85" s="275">
        <v>1404</v>
      </c>
      <c r="L85" s="275" t="s">
        <v>12724</v>
      </c>
      <c r="M85" s="419" t="s">
        <v>72</v>
      </c>
      <c r="N85" s="275"/>
      <c r="O85" s="275"/>
      <c r="P85" s="275"/>
      <c r="Q85" s="275" t="s">
        <v>12157</v>
      </c>
      <c r="R85" s="275" t="s">
        <v>32</v>
      </c>
      <c r="S85" s="275">
        <v>94120</v>
      </c>
      <c r="T85" s="275" t="s">
        <v>2254</v>
      </c>
      <c r="U85" s="332" t="s">
        <v>12158</v>
      </c>
      <c r="V85" s="275" t="s">
        <v>12161</v>
      </c>
      <c r="W85" s="275" t="s">
        <v>12159</v>
      </c>
    </row>
    <row r="86" spans="1:24" x14ac:dyDescent="0.25">
      <c r="A86" t="s">
        <v>8740</v>
      </c>
      <c r="B86" s="331" t="s">
        <v>12023</v>
      </c>
      <c r="C86" s="208">
        <v>106278</v>
      </c>
      <c r="D86" t="s">
        <v>12162</v>
      </c>
      <c r="E86" s="413" t="s">
        <v>352</v>
      </c>
      <c r="F86" t="s">
        <v>12163</v>
      </c>
      <c r="G86" s="413" t="s">
        <v>41</v>
      </c>
      <c r="H86" t="s">
        <v>12168</v>
      </c>
      <c r="I86" s="416">
        <v>41667</v>
      </c>
      <c r="J86">
        <v>1425</v>
      </c>
      <c r="K86">
        <v>1282.5</v>
      </c>
      <c r="L86" t="s">
        <v>71</v>
      </c>
      <c r="M86" s="193" t="s">
        <v>72</v>
      </c>
      <c r="Q86" t="s">
        <v>12164</v>
      </c>
      <c r="R86" t="s">
        <v>32</v>
      </c>
      <c r="S86">
        <v>69610</v>
      </c>
      <c r="T86" t="s">
        <v>12165</v>
      </c>
      <c r="U86" t="s">
        <v>12166</v>
      </c>
      <c r="V86" t="s">
        <v>12169</v>
      </c>
      <c r="W86" t="s">
        <v>12167</v>
      </c>
      <c r="X86" t="s">
        <v>16591</v>
      </c>
    </row>
    <row r="87" spans="1:24" x14ac:dyDescent="0.25">
      <c r="A87" t="s">
        <v>8740</v>
      </c>
      <c r="B87" s="331" t="s">
        <v>12023</v>
      </c>
      <c r="C87" s="208">
        <v>106279</v>
      </c>
      <c r="D87" t="s">
        <v>12170</v>
      </c>
      <c r="E87" s="413" t="s">
        <v>43</v>
      </c>
      <c r="F87" t="s">
        <v>12171</v>
      </c>
      <c r="G87" s="413" t="s">
        <v>41</v>
      </c>
      <c r="H87" t="s">
        <v>12175</v>
      </c>
      <c r="I87" s="416">
        <v>41667</v>
      </c>
      <c r="J87">
        <v>850</v>
      </c>
      <c r="K87">
        <v>765</v>
      </c>
      <c r="L87" t="s">
        <v>71</v>
      </c>
      <c r="M87" s="193" t="s">
        <v>72</v>
      </c>
      <c r="Q87" t="s">
        <v>10239</v>
      </c>
      <c r="R87" t="s">
        <v>32</v>
      </c>
      <c r="S87" s="288" t="s">
        <v>12177</v>
      </c>
      <c r="T87" t="s">
        <v>12172</v>
      </c>
      <c r="U87" t="s">
        <v>12173</v>
      </c>
      <c r="V87" t="s">
        <v>12176</v>
      </c>
      <c r="W87" t="s">
        <v>12174</v>
      </c>
      <c r="X87" t="s">
        <v>16591</v>
      </c>
    </row>
    <row r="88" spans="1:24" x14ac:dyDescent="0.25">
      <c r="A88" s="275" t="s">
        <v>8740</v>
      </c>
      <c r="B88" s="332" t="s">
        <v>12023</v>
      </c>
      <c r="C88" s="277">
        <v>106280</v>
      </c>
      <c r="D88" s="275" t="s">
        <v>12178</v>
      </c>
      <c r="E88" s="414" t="s">
        <v>29</v>
      </c>
      <c r="F88" s="275" t="s">
        <v>12179</v>
      </c>
      <c r="G88" s="414" t="s">
        <v>41</v>
      </c>
      <c r="H88" s="275" t="s">
        <v>12183</v>
      </c>
      <c r="I88" s="417">
        <v>41667</v>
      </c>
      <c r="J88" s="275">
        <v>550</v>
      </c>
      <c r="K88" s="275">
        <v>495</v>
      </c>
      <c r="L88" s="275" t="s">
        <v>71</v>
      </c>
      <c r="M88" s="419" t="s">
        <v>72</v>
      </c>
      <c r="N88" s="275"/>
      <c r="O88" s="275"/>
      <c r="P88" s="275"/>
      <c r="Q88" s="275" t="s">
        <v>12180</v>
      </c>
      <c r="R88" s="275" t="s">
        <v>32</v>
      </c>
      <c r="S88" s="275">
        <v>44261</v>
      </c>
      <c r="T88" s="275" t="s">
        <v>4617</v>
      </c>
      <c r="U88" s="332" t="s">
        <v>12181</v>
      </c>
      <c r="V88" s="275" t="s">
        <v>12184</v>
      </c>
      <c r="W88" s="275" t="s">
        <v>12182</v>
      </c>
    </row>
    <row r="89" spans="1:24" x14ac:dyDescent="0.25">
      <c r="A89" t="s">
        <v>8740</v>
      </c>
      <c r="B89" s="331" t="s">
        <v>12023</v>
      </c>
      <c r="C89" s="208">
        <v>106281</v>
      </c>
      <c r="D89" t="s">
        <v>12190</v>
      </c>
      <c r="E89" s="413" t="s">
        <v>43</v>
      </c>
      <c r="F89" t="s">
        <v>12185</v>
      </c>
      <c r="G89" s="413" t="s">
        <v>41</v>
      </c>
      <c r="H89" t="s">
        <v>12191</v>
      </c>
      <c r="I89" s="416">
        <v>41668</v>
      </c>
      <c r="J89">
        <v>1000</v>
      </c>
      <c r="K89">
        <v>900</v>
      </c>
      <c r="L89" t="s">
        <v>71</v>
      </c>
      <c r="M89" s="193" t="s">
        <v>72</v>
      </c>
      <c r="Q89" t="s">
        <v>12186</v>
      </c>
      <c r="R89" t="s">
        <v>32</v>
      </c>
      <c r="S89">
        <v>62140</v>
      </c>
      <c r="T89" t="s">
        <v>12187</v>
      </c>
      <c r="U89" t="s">
        <v>12188</v>
      </c>
      <c r="V89" t="s">
        <v>12192</v>
      </c>
      <c r="W89" t="s">
        <v>12189</v>
      </c>
    </row>
    <row r="90" spans="1:24" x14ac:dyDescent="0.25">
      <c r="A90" s="434" t="s">
        <v>8740</v>
      </c>
      <c r="B90" s="439" t="s">
        <v>12023</v>
      </c>
      <c r="C90" s="436">
        <v>106282</v>
      </c>
      <c r="D90" s="434" t="s">
        <v>12193</v>
      </c>
      <c r="E90" s="440" t="s">
        <v>43</v>
      </c>
      <c r="F90" s="434" t="s">
        <v>12326</v>
      </c>
      <c r="G90" s="440" t="s">
        <v>41</v>
      </c>
      <c r="H90" s="434" t="s">
        <v>12198</v>
      </c>
      <c r="I90" s="441">
        <v>41668</v>
      </c>
      <c r="J90" s="434">
        <v>800</v>
      </c>
      <c r="K90" s="434">
        <v>720</v>
      </c>
      <c r="L90" s="434" t="s">
        <v>71</v>
      </c>
      <c r="M90" s="442" t="s">
        <v>72</v>
      </c>
      <c r="N90" s="434"/>
      <c r="O90" s="434"/>
      <c r="P90" s="434"/>
      <c r="Q90" s="434" t="s">
        <v>12194</v>
      </c>
      <c r="R90" s="434" t="s">
        <v>32</v>
      </c>
      <c r="S90" s="434" t="s">
        <v>12200</v>
      </c>
      <c r="T90" s="434" t="s">
        <v>12195</v>
      </c>
      <c r="U90" s="434" t="s">
        <v>12196</v>
      </c>
      <c r="V90" s="434" t="s">
        <v>12199</v>
      </c>
      <c r="W90" s="434" t="s">
        <v>12197</v>
      </c>
    </row>
    <row r="91" spans="1:24" x14ac:dyDescent="0.25">
      <c r="A91" t="s">
        <v>8740</v>
      </c>
      <c r="B91" s="331" t="s">
        <v>12947</v>
      </c>
      <c r="C91" s="208">
        <v>106282</v>
      </c>
      <c r="D91" t="s">
        <v>12193</v>
      </c>
      <c r="E91" s="413" t="s">
        <v>43</v>
      </c>
      <c r="F91" t="s">
        <v>12326</v>
      </c>
      <c r="G91" s="413" t="s">
        <v>41</v>
      </c>
      <c r="H91" t="s">
        <v>13044</v>
      </c>
      <c r="I91" s="416">
        <v>41759</v>
      </c>
      <c r="J91">
        <v>700</v>
      </c>
      <c r="K91">
        <v>630</v>
      </c>
      <c r="L91" t="s">
        <v>71</v>
      </c>
      <c r="M91" s="193" t="s">
        <v>72</v>
      </c>
      <c r="Q91" t="s">
        <v>12194</v>
      </c>
      <c r="R91" t="s">
        <v>32</v>
      </c>
      <c r="S91" s="288" t="s">
        <v>12200</v>
      </c>
      <c r="T91" t="s">
        <v>12195</v>
      </c>
      <c r="U91" t="s">
        <v>12196</v>
      </c>
      <c r="V91" t="s">
        <v>12199</v>
      </c>
      <c r="W91" t="s">
        <v>12197</v>
      </c>
      <c r="X91" t="s">
        <v>16591</v>
      </c>
    </row>
    <row r="92" spans="1:24" x14ac:dyDescent="0.25">
      <c r="A92" s="275" t="s">
        <v>8740</v>
      </c>
      <c r="B92" s="332" t="s">
        <v>12023</v>
      </c>
      <c r="C92" s="277">
        <v>106283</v>
      </c>
      <c r="D92" s="275" t="s">
        <v>12201</v>
      </c>
      <c r="E92" s="414" t="s">
        <v>29</v>
      </c>
      <c r="F92" s="275" t="s">
        <v>12202</v>
      </c>
      <c r="G92" s="414" t="s">
        <v>41</v>
      </c>
      <c r="H92" s="275" t="s">
        <v>12207</v>
      </c>
      <c r="I92" s="417">
        <v>41668</v>
      </c>
      <c r="J92" s="275">
        <v>1560</v>
      </c>
      <c r="K92" s="275">
        <v>1404</v>
      </c>
      <c r="L92" s="275" t="s">
        <v>12722</v>
      </c>
      <c r="M92" s="419" t="s">
        <v>72</v>
      </c>
      <c r="N92" s="275"/>
      <c r="O92" s="275"/>
      <c r="P92" s="275"/>
      <c r="Q92" s="275" t="s">
        <v>12203</v>
      </c>
      <c r="R92" s="275" t="s">
        <v>32</v>
      </c>
      <c r="S92" s="275">
        <v>91860</v>
      </c>
      <c r="T92" s="275" t="s">
        <v>12204</v>
      </c>
      <c r="U92" s="332" t="s">
        <v>12205</v>
      </c>
      <c r="V92" s="275" t="s">
        <v>12208</v>
      </c>
      <c r="W92" s="275" t="s">
        <v>12206</v>
      </c>
    </row>
    <row r="93" spans="1:24" x14ac:dyDescent="0.25">
      <c r="A93" t="s">
        <v>8740</v>
      </c>
      <c r="B93" s="331" t="s">
        <v>12023</v>
      </c>
      <c r="C93" s="208">
        <v>106284</v>
      </c>
      <c r="D93" t="s">
        <v>7189</v>
      </c>
      <c r="E93" s="413" t="s">
        <v>29</v>
      </c>
      <c r="F93" t="s">
        <v>12209</v>
      </c>
      <c r="G93" s="413" t="s">
        <v>41</v>
      </c>
      <c r="H93" t="s">
        <v>12214</v>
      </c>
      <c r="I93" s="416">
        <v>41668</v>
      </c>
      <c r="J93">
        <v>1320</v>
      </c>
      <c r="K93">
        <v>1188</v>
      </c>
      <c r="L93" t="s">
        <v>8915</v>
      </c>
      <c r="M93" s="193" t="s">
        <v>72</v>
      </c>
      <c r="Q93" t="s">
        <v>12210</v>
      </c>
      <c r="R93" t="s">
        <v>32</v>
      </c>
      <c r="S93">
        <v>35830</v>
      </c>
      <c r="T93" t="s">
        <v>12211</v>
      </c>
      <c r="U93" t="s">
        <v>12212</v>
      </c>
      <c r="V93" t="s">
        <v>12215</v>
      </c>
      <c r="W93" t="s">
        <v>12213</v>
      </c>
      <c r="X93" s="385"/>
    </row>
    <row r="94" spans="1:24" x14ac:dyDescent="0.25">
      <c r="A94" s="249" t="s">
        <v>8740</v>
      </c>
      <c r="B94" s="283" t="s">
        <v>12023</v>
      </c>
      <c r="C94" s="284">
        <v>106285</v>
      </c>
      <c r="D94" s="249" t="s">
        <v>12216</v>
      </c>
      <c r="E94" s="415" t="s">
        <v>43</v>
      </c>
      <c r="F94" s="249" t="s">
        <v>12217</v>
      </c>
      <c r="G94" s="415" t="s">
        <v>41</v>
      </c>
      <c r="H94" s="249" t="s">
        <v>12222</v>
      </c>
      <c r="I94" s="418">
        <v>41668</v>
      </c>
      <c r="J94" s="249">
        <v>1720</v>
      </c>
      <c r="K94" s="249">
        <v>1548</v>
      </c>
      <c r="L94" s="249" t="s">
        <v>8915</v>
      </c>
      <c r="M94" s="300" t="s">
        <v>72</v>
      </c>
      <c r="N94" s="249"/>
      <c r="O94" s="249"/>
      <c r="P94" s="249"/>
      <c r="Q94" s="249" t="s">
        <v>12218</v>
      </c>
      <c r="R94" s="249" t="s">
        <v>32</v>
      </c>
      <c r="S94" s="249">
        <v>59590</v>
      </c>
      <c r="T94" s="249" t="s">
        <v>12219</v>
      </c>
      <c r="U94" s="350" t="s">
        <v>12220</v>
      </c>
      <c r="V94" s="249" t="s">
        <v>12223</v>
      </c>
      <c r="W94" s="249" t="s">
        <v>12221</v>
      </c>
    </row>
    <row r="95" spans="1:24" x14ac:dyDescent="0.25">
      <c r="A95" t="s">
        <v>8740</v>
      </c>
      <c r="B95" s="331" t="s">
        <v>12023</v>
      </c>
      <c r="C95" s="208">
        <v>106286</v>
      </c>
      <c r="D95" t="s">
        <v>12224</v>
      </c>
      <c r="E95" s="413" t="s">
        <v>43</v>
      </c>
      <c r="F95" t="s">
        <v>12225</v>
      </c>
      <c r="G95" s="413" t="s">
        <v>41</v>
      </c>
      <c r="H95" t="s">
        <v>12230</v>
      </c>
      <c r="I95" s="416">
        <v>41668</v>
      </c>
      <c r="J95">
        <v>1320</v>
      </c>
      <c r="K95">
        <v>1188</v>
      </c>
      <c r="L95" t="s">
        <v>8915</v>
      </c>
      <c r="M95" s="193" t="s">
        <v>72</v>
      </c>
      <c r="Q95" t="s">
        <v>12226</v>
      </c>
      <c r="R95" t="s">
        <v>32</v>
      </c>
      <c r="S95">
        <v>29231</v>
      </c>
      <c r="T95" t="s">
        <v>12227</v>
      </c>
      <c r="U95" t="s">
        <v>12228</v>
      </c>
      <c r="V95" t="s">
        <v>12231</v>
      </c>
      <c r="W95" t="s">
        <v>12229</v>
      </c>
      <c r="X95" s="385"/>
    </row>
    <row r="96" spans="1:24" x14ac:dyDescent="0.25">
      <c r="A96" s="275" t="s">
        <v>8740</v>
      </c>
      <c r="B96" s="332" t="s">
        <v>12023</v>
      </c>
      <c r="C96" s="277">
        <v>106287</v>
      </c>
      <c r="D96" s="275" t="s">
        <v>7228</v>
      </c>
      <c r="E96" s="414" t="s">
        <v>29</v>
      </c>
      <c r="F96" s="275" t="s">
        <v>12237</v>
      </c>
      <c r="G96" s="414" t="s">
        <v>41</v>
      </c>
      <c r="H96" s="275" t="s">
        <v>12241</v>
      </c>
      <c r="I96" s="417">
        <v>41668</v>
      </c>
      <c r="J96" s="275">
        <v>1100</v>
      </c>
      <c r="K96" s="275">
        <v>990</v>
      </c>
      <c r="L96" s="275" t="s">
        <v>12889</v>
      </c>
      <c r="M96" s="419" t="s">
        <v>72</v>
      </c>
      <c r="N96" s="275"/>
      <c r="O96" s="275"/>
      <c r="P96" s="275"/>
      <c r="Q96" s="275" t="s">
        <v>12238</v>
      </c>
      <c r="R96" s="275" t="s">
        <v>32</v>
      </c>
      <c r="S96" s="275">
        <v>13790</v>
      </c>
      <c r="T96" s="275" t="s">
        <v>3888</v>
      </c>
      <c r="U96" s="332" t="s">
        <v>12239</v>
      </c>
      <c r="V96" s="275" t="s">
        <v>12242</v>
      </c>
      <c r="W96" s="275" t="s">
        <v>12240</v>
      </c>
    </row>
    <row r="97" spans="1:24" x14ac:dyDescent="0.25">
      <c r="A97" t="s">
        <v>8740</v>
      </c>
      <c r="B97" s="331" t="s">
        <v>12023</v>
      </c>
      <c r="C97" s="208">
        <v>106288</v>
      </c>
      <c r="D97" t="s">
        <v>12243</v>
      </c>
      <c r="E97" s="413" t="s">
        <v>29</v>
      </c>
      <c r="F97" t="s">
        <v>12244</v>
      </c>
      <c r="G97" s="413" t="s">
        <v>41</v>
      </c>
      <c r="H97" t="s">
        <v>12249</v>
      </c>
      <c r="I97" s="416">
        <v>41668</v>
      </c>
      <c r="J97">
        <v>3920</v>
      </c>
      <c r="K97">
        <v>3528</v>
      </c>
      <c r="L97" t="s">
        <v>8915</v>
      </c>
      <c r="M97" s="193" t="s">
        <v>72</v>
      </c>
      <c r="Q97" t="s">
        <v>12245</v>
      </c>
      <c r="R97" t="s">
        <v>32</v>
      </c>
      <c r="S97">
        <v>69823</v>
      </c>
      <c r="T97" t="s">
        <v>12246</v>
      </c>
      <c r="U97" t="s">
        <v>12247</v>
      </c>
      <c r="V97" t="s">
        <v>12250</v>
      </c>
      <c r="W97" t="s">
        <v>12248</v>
      </c>
      <c r="X97" s="385"/>
    </row>
    <row r="98" spans="1:24" x14ac:dyDescent="0.25">
      <c r="A98" s="249" t="s">
        <v>8740</v>
      </c>
      <c r="B98" s="283" t="s">
        <v>12023</v>
      </c>
      <c r="C98" s="284">
        <v>106289</v>
      </c>
      <c r="D98" s="249" t="s">
        <v>12257</v>
      </c>
      <c r="E98" s="415" t="s">
        <v>29</v>
      </c>
      <c r="F98" s="249" t="s">
        <v>12258</v>
      </c>
      <c r="G98" s="415" t="s">
        <v>41</v>
      </c>
      <c r="H98" s="249" t="s">
        <v>12262</v>
      </c>
      <c r="I98" s="418">
        <v>41668</v>
      </c>
      <c r="J98" s="249">
        <v>1560</v>
      </c>
      <c r="K98" s="249">
        <v>1404</v>
      </c>
      <c r="L98" s="249" t="s">
        <v>8915</v>
      </c>
      <c r="M98" s="300" t="s">
        <v>72</v>
      </c>
      <c r="N98" s="249"/>
      <c r="O98" s="249"/>
      <c r="P98" s="249"/>
      <c r="Q98" s="249" t="s">
        <v>12264</v>
      </c>
      <c r="R98" s="249" t="s">
        <v>32</v>
      </c>
      <c r="S98" s="249">
        <v>29140</v>
      </c>
      <c r="T98" s="249" t="s">
        <v>12259</v>
      </c>
      <c r="U98" s="350" t="s">
        <v>12260</v>
      </c>
      <c r="V98" s="249" t="s">
        <v>12263</v>
      </c>
      <c r="W98" s="249" t="s">
        <v>12261</v>
      </c>
    </row>
    <row r="99" spans="1:24" x14ac:dyDescent="0.25">
      <c r="A99" s="249" t="s">
        <v>8740</v>
      </c>
      <c r="B99" s="283" t="s">
        <v>12023</v>
      </c>
      <c r="C99" s="284">
        <v>106290</v>
      </c>
      <c r="D99" s="249" t="s">
        <v>12265</v>
      </c>
      <c r="E99" s="415" t="s">
        <v>29</v>
      </c>
      <c r="F99" s="249" t="s">
        <v>12266</v>
      </c>
      <c r="G99" s="415" t="s">
        <v>41</v>
      </c>
      <c r="H99" s="249" t="s">
        <v>12270</v>
      </c>
      <c r="I99" s="418">
        <v>41668</v>
      </c>
      <c r="J99" s="249">
        <v>1920</v>
      </c>
      <c r="K99" s="249">
        <v>1728</v>
      </c>
      <c r="L99" s="249" t="s">
        <v>8915</v>
      </c>
      <c r="M99" s="300" t="s">
        <v>72</v>
      </c>
      <c r="N99" s="249"/>
      <c r="O99" s="249"/>
      <c r="P99" s="249"/>
      <c r="Q99" s="249" t="s">
        <v>12267</v>
      </c>
      <c r="R99" s="249" t="s">
        <v>32</v>
      </c>
      <c r="S99" s="249" t="s">
        <v>12272</v>
      </c>
      <c r="T99" s="249" t="s">
        <v>5026</v>
      </c>
      <c r="U99" s="350" t="s">
        <v>12268</v>
      </c>
      <c r="V99" s="249" t="s">
        <v>12271</v>
      </c>
      <c r="W99" s="249" t="s">
        <v>12269</v>
      </c>
    </row>
    <row r="100" spans="1:24" x14ac:dyDescent="0.25">
      <c r="A100" s="275" t="s">
        <v>8740</v>
      </c>
      <c r="B100" s="332" t="s">
        <v>12947</v>
      </c>
      <c r="C100" s="277">
        <v>106291</v>
      </c>
      <c r="D100" s="275" t="s">
        <v>12273</v>
      </c>
      <c r="E100" s="414" t="s">
        <v>43</v>
      </c>
      <c r="F100" s="275" t="s">
        <v>12274</v>
      </c>
      <c r="G100" s="414" t="s">
        <v>41</v>
      </c>
      <c r="H100" s="275" t="s">
        <v>12950</v>
      </c>
      <c r="I100" s="417">
        <v>41731</v>
      </c>
      <c r="J100" s="275">
        <v>4160</v>
      </c>
      <c r="K100" s="275"/>
      <c r="L100" s="275" t="s">
        <v>8915</v>
      </c>
      <c r="M100" s="419" t="s">
        <v>72</v>
      </c>
      <c r="N100" s="275"/>
      <c r="O100" s="275"/>
      <c r="P100" s="275"/>
      <c r="Q100" s="275" t="s">
        <v>3177</v>
      </c>
      <c r="R100" s="275" t="s">
        <v>32</v>
      </c>
      <c r="S100" s="275">
        <v>22102</v>
      </c>
      <c r="T100" s="275" t="s">
        <v>12275</v>
      </c>
      <c r="U100" s="332" t="s">
        <v>12498</v>
      </c>
      <c r="V100" s="275" t="s">
        <v>12278</v>
      </c>
      <c r="W100" s="275" t="s">
        <v>12276</v>
      </c>
    </row>
    <row r="101" spans="1:24" x14ac:dyDescent="0.25">
      <c r="A101" s="434" t="s">
        <v>8740</v>
      </c>
      <c r="B101" s="439" t="s">
        <v>12023</v>
      </c>
      <c r="C101" s="436">
        <v>106291</v>
      </c>
      <c r="D101" s="434" t="s">
        <v>12273</v>
      </c>
      <c r="E101" s="440" t="s">
        <v>43</v>
      </c>
      <c r="F101" s="434" t="s">
        <v>12274</v>
      </c>
      <c r="G101" s="440" t="s">
        <v>41</v>
      </c>
      <c r="H101" s="434" t="s">
        <v>12277</v>
      </c>
      <c r="I101" s="441">
        <v>41668</v>
      </c>
      <c r="J101" s="434">
        <v>4160</v>
      </c>
      <c r="K101" s="434">
        <v>3744</v>
      </c>
      <c r="L101" s="434" t="s">
        <v>8915</v>
      </c>
      <c r="M101" s="442" t="s">
        <v>72</v>
      </c>
      <c r="N101" s="434"/>
      <c r="O101" s="434"/>
      <c r="P101" s="434"/>
      <c r="Q101" s="434" t="s">
        <v>3177</v>
      </c>
      <c r="R101" s="434" t="s">
        <v>32</v>
      </c>
      <c r="S101" s="434">
        <v>22102</v>
      </c>
      <c r="T101" s="434" t="s">
        <v>12275</v>
      </c>
      <c r="U101" s="434" t="s">
        <v>12498</v>
      </c>
      <c r="V101" s="434" t="s">
        <v>12278</v>
      </c>
      <c r="W101" s="434" t="s">
        <v>12276</v>
      </c>
    </row>
    <row r="102" spans="1:24" x14ac:dyDescent="0.25">
      <c r="A102" t="s">
        <v>8740</v>
      </c>
      <c r="B102" s="331" t="s">
        <v>12023</v>
      </c>
      <c r="C102" s="208">
        <v>106292</v>
      </c>
      <c r="D102" t="s">
        <v>12279</v>
      </c>
      <c r="E102" s="413" t="s">
        <v>29</v>
      </c>
      <c r="F102" t="s">
        <v>12280</v>
      </c>
      <c r="G102" s="413" t="s">
        <v>41</v>
      </c>
      <c r="H102" t="s">
        <v>12283</v>
      </c>
      <c r="I102" s="416">
        <v>41668</v>
      </c>
      <c r="J102">
        <v>2480</v>
      </c>
      <c r="K102">
        <v>2232</v>
      </c>
      <c r="L102" t="s">
        <v>8915</v>
      </c>
      <c r="M102" s="193" t="s">
        <v>72</v>
      </c>
      <c r="Q102" t="s">
        <v>12281</v>
      </c>
      <c r="R102" t="s">
        <v>32</v>
      </c>
      <c r="S102">
        <v>13300</v>
      </c>
      <c r="T102" t="s">
        <v>4901</v>
      </c>
      <c r="U102" t="s">
        <v>12285</v>
      </c>
      <c r="V102" t="s">
        <v>12284</v>
      </c>
      <c r="W102" t="s">
        <v>12282</v>
      </c>
      <c r="X102" s="385"/>
    </row>
    <row r="103" spans="1:24" x14ac:dyDescent="0.25">
      <c r="A103" s="275" t="s">
        <v>8740</v>
      </c>
      <c r="B103" s="332" t="s">
        <v>12023</v>
      </c>
      <c r="C103" s="277">
        <v>106293</v>
      </c>
      <c r="D103" s="275" t="s">
        <v>13228</v>
      </c>
      <c r="E103" s="414" t="s">
        <v>43</v>
      </c>
      <c r="F103" s="275" t="s">
        <v>12286</v>
      </c>
      <c r="G103" s="414" t="s">
        <v>41</v>
      </c>
      <c r="H103" s="275" t="s">
        <v>12865</v>
      </c>
      <c r="I103" s="417">
        <v>41669</v>
      </c>
      <c r="J103" s="275">
        <v>650</v>
      </c>
      <c r="K103" s="275">
        <v>350</v>
      </c>
      <c r="L103" s="275" t="s">
        <v>71</v>
      </c>
      <c r="M103" s="419" t="s">
        <v>72</v>
      </c>
      <c r="N103" s="275"/>
      <c r="O103" s="275"/>
      <c r="P103" s="275"/>
      <c r="Q103" s="275" t="s">
        <v>12287</v>
      </c>
      <c r="R103" s="275" t="s">
        <v>32</v>
      </c>
      <c r="S103" s="275">
        <v>69540</v>
      </c>
      <c r="T103" s="275" t="s">
        <v>12288</v>
      </c>
      <c r="U103" s="332" t="s">
        <v>12290</v>
      </c>
      <c r="V103" s="275" t="s">
        <v>32</v>
      </c>
      <c r="W103" s="275" t="s">
        <v>12289</v>
      </c>
    </row>
    <row r="104" spans="1:24" x14ac:dyDescent="0.25">
      <c r="A104" s="275" t="s">
        <v>8740</v>
      </c>
      <c r="B104" s="332" t="s">
        <v>12023</v>
      </c>
      <c r="C104" s="277">
        <v>106294</v>
      </c>
      <c r="D104" s="275" t="s">
        <v>12291</v>
      </c>
      <c r="E104" s="414" t="s">
        <v>43</v>
      </c>
      <c r="F104" s="275" t="s">
        <v>12292</v>
      </c>
      <c r="G104" s="414" t="s">
        <v>41</v>
      </c>
      <c r="H104" s="275" t="s">
        <v>12296</v>
      </c>
      <c r="I104" s="417">
        <v>41669</v>
      </c>
      <c r="J104" s="275">
        <v>1500</v>
      </c>
      <c r="K104" s="275">
        <v>1350</v>
      </c>
      <c r="L104" s="275" t="s">
        <v>71</v>
      </c>
      <c r="M104" s="419" t="s">
        <v>72</v>
      </c>
      <c r="N104" s="275"/>
      <c r="O104" s="275"/>
      <c r="P104" s="275"/>
      <c r="Q104" s="275" t="s">
        <v>12293</v>
      </c>
      <c r="R104" s="275" t="s">
        <v>32</v>
      </c>
      <c r="S104" s="275">
        <v>36800</v>
      </c>
      <c r="T104" s="275" t="s">
        <v>7712</v>
      </c>
      <c r="U104" s="332" t="s">
        <v>12294</v>
      </c>
      <c r="V104" s="275" t="s">
        <v>12297</v>
      </c>
      <c r="W104" s="275" t="s">
        <v>12295</v>
      </c>
    </row>
    <row r="105" spans="1:24" x14ac:dyDescent="0.25">
      <c r="A105" t="s">
        <v>8740</v>
      </c>
      <c r="B105" s="331" t="s">
        <v>12023</v>
      </c>
      <c r="C105" s="208">
        <v>106295</v>
      </c>
      <c r="D105" t="s">
        <v>12298</v>
      </c>
      <c r="E105" s="413" t="s">
        <v>43</v>
      </c>
      <c r="F105" t="s">
        <v>12299</v>
      </c>
      <c r="G105" s="413" t="s">
        <v>41</v>
      </c>
      <c r="H105" t="s">
        <v>12303</v>
      </c>
      <c r="I105" s="416">
        <v>41669</v>
      </c>
      <c r="J105">
        <v>1320</v>
      </c>
      <c r="K105">
        <v>1188</v>
      </c>
      <c r="L105" t="s">
        <v>8915</v>
      </c>
      <c r="M105" s="193" t="s">
        <v>72</v>
      </c>
      <c r="Q105" t="s">
        <v>12300</v>
      </c>
      <c r="R105" t="s">
        <v>32</v>
      </c>
      <c r="S105">
        <v>94260</v>
      </c>
      <c r="T105" t="s">
        <v>3311</v>
      </c>
      <c r="U105" t="s">
        <v>12301</v>
      </c>
      <c r="V105" t="s">
        <v>12304</v>
      </c>
      <c r="W105" t="s">
        <v>12302</v>
      </c>
      <c r="X105" s="385"/>
    </row>
    <row r="106" spans="1:24" x14ac:dyDescent="0.25">
      <c r="A106" s="275" t="s">
        <v>8740</v>
      </c>
      <c r="B106" s="332" t="s">
        <v>12023</v>
      </c>
      <c r="C106" s="277">
        <v>106296</v>
      </c>
      <c r="D106" s="275" t="s">
        <v>12305</v>
      </c>
      <c r="E106" s="414" t="s">
        <v>29</v>
      </c>
      <c r="F106" s="275" t="s">
        <v>12306</v>
      </c>
      <c r="G106" s="414" t="s">
        <v>41</v>
      </c>
      <c r="H106" s="275" t="s">
        <v>12311</v>
      </c>
      <c r="I106" s="417">
        <v>41669</v>
      </c>
      <c r="J106" s="275">
        <v>2800</v>
      </c>
      <c r="K106" s="275">
        <v>2520</v>
      </c>
      <c r="L106" s="275" t="s">
        <v>12723</v>
      </c>
      <c r="M106" s="419" t="s">
        <v>72</v>
      </c>
      <c r="N106" s="275"/>
      <c r="O106" s="275"/>
      <c r="P106" s="275"/>
      <c r="Q106" s="275" t="s">
        <v>12307</v>
      </c>
      <c r="R106" s="275" t="s">
        <v>32</v>
      </c>
      <c r="S106" s="275">
        <v>39403</v>
      </c>
      <c r="T106" s="275" t="s">
        <v>12308</v>
      </c>
      <c r="U106" s="332" t="s">
        <v>12309</v>
      </c>
      <c r="V106" s="275" t="s">
        <v>12312</v>
      </c>
      <c r="W106" s="275" t="s">
        <v>12310</v>
      </c>
    </row>
    <row r="107" spans="1:24" x14ac:dyDescent="0.25">
      <c r="A107" t="s">
        <v>8740</v>
      </c>
      <c r="B107" s="331" t="s">
        <v>12023</v>
      </c>
      <c r="C107" s="208">
        <v>106297</v>
      </c>
      <c r="D107" t="s">
        <v>12313</v>
      </c>
      <c r="E107" s="413" t="s">
        <v>29</v>
      </c>
      <c r="F107" t="s">
        <v>12314</v>
      </c>
      <c r="G107" s="413" t="s">
        <v>41</v>
      </c>
      <c r="H107" t="s">
        <v>12319</v>
      </c>
      <c r="I107" s="416">
        <v>41670</v>
      </c>
      <c r="J107">
        <v>1050</v>
      </c>
      <c r="K107">
        <v>945</v>
      </c>
      <c r="L107" t="s">
        <v>71</v>
      </c>
      <c r="M107" s="193" t="s">
        <v>72</v>
      </c>
      <c r="Q107" t="s">
        <v>12315</v>
      </c>
      <c r="R107" t="s">
        <v>32</v>
      </c>
      <c r="S107" s="288" t="s">
        <v>8917</v>
      </c>
      <c r="T107" t="s">
        <v>12316</v>
      </c>
      <c r="U107" t="s">
        <v>12317</v>
      </c>
      <c r="V107" t="s">
        <v>12320</v>
      </c>
      <c r="W107" t="s">
        <v>12318</v>
      </c>
      <c r="X107" t="s">
        <v>16591</v>
      </c>
    </row>
    <row r="108" spans="1:24" x14ac:dyDescent="0.25">
      <c r="A108" t="s">
        <v>8740</v>
      </c>
      <c r="B108" s="331" t="s">
        <v>12332</v>
      </c>
      <c r="C108" s="208">
        <v>106298</v>
      </c>
      <c r="D108" t="s">
        <v>12327</v>
      </c>
      <c r="E108" s="413" t="s">
        <v>43</v>
      </c>
      <c r="F108" t="s">
        <v>12328</v>
      </c>
      <c r="G108" s="413" t="s">
        <v>41</v>
      </c>
      <c r="H108" t="s">
        <v>12333</v>
      </c>
      <c r="I108" s="416">
        <v>41673</v>
      </c>
      <c r="J108">
        <v>2880</v>
      </c>
      <c r="K108">
        <v>2592</v>
      </c>
      <c r="L108" t="s">
        <v>8915</v>
      </c>
      <c r="M108" s="193" t="s">
        <v>72</v>
      </c>
      <c r="Q108" t="s">
        <v>12329</v>
      </c>
      <c r="R108" t="s">
        <v>32</v>
      </c>
      <c r="S108">
        <v>13013</v>
      </c>
      <c r="T108" t="s">
        <v>2125</v>
      </c>
      <c r="U108" t="s">
        <v>12330</v>
      </c>
      <c r="V108" t="s">
        <v>12334</v>
      </c>
      <c r="W108" t="s">
        <v>12331</v>
      </c>
      <c r="X108" s="385"/>
    </row>
    <row r="109" spans="1:24" x14ac:dyDescent="0.25">
      <c r="A109" t="s">
        <v>8740</v>
      </c>
      <c r="B109" s="331" t="s">
        <v>12332</v>
      </c>
      <c r="C109" s="208">
        <v>106299</v>
      </c>
      <c r="D109" t="s">
        <v>12335</v>
      </c>
      <c r="E109" s="413" t="s">
        <v>29</v>
      </c>
      <c r="F109" t="s">
        <v>12336</v>
      </c>
      <c r="G109" s="413" t="s">
        <v>41</v>
      </c>
      <c r="H109" t="s">
        <v>12340</v>
      </c>
      <c r="I109" s="416">
        <v>41673</v>
      </c>
      <c r="J109">
        <v>1500</v>
      </c>
      <c r="K109">
        <v>1350</v>
      </c>
      <c r="L109" t="s">
        <v>71</v>
      </c>
      <c r="M109" s="193" t="s">
        <v>72</v>
      </c>
      <c r="Q109" t="s">
        <v>12337</v>
      </c>
      <c r="R109" t="s">
        <v>32</v>
      </c>
      <c r="S109">
        <v>13003</v>
      </c>
      <c r="T109" t="s">
        <v>2125</v>
      </c>
      <c r="U109" t="s">
        <v>12338</v>
      </c>
      <c r="V109" t="s">
        <v>12341</v>
      </c>
      <c r="W109" t="s">
        <v>12339</v>
      </c>
    </row>
    <row r="110" spans="1:24" x14ac:dyDescent="0.25">
      <c r="A110" s="249" t="s">
        <v>8740</v>
      </c>
      <c r="B110" s="283" t="s">
        <v>12332</v>
      </c>
      <c r="C110" s="284">
        <v>106300</v>
      </c>
      <c r="D110" s="249" t="s">
        <v>12342</v>
      </c>
      <c r="E110" s="415" t="s">
        <v>29</v>
      </c>
      <c r="F110" s="249" t="s">
        <v>12343</v>
      </c>
      <c r="G110" s="415" t="s">
        <v>41</v>
      </c>
      <c r="H110" s="249" t="s">
        <v>12348</v>
      </c>
      <c r="I110" s="418">
        <v>41673</v>
      </c>
      <c r="J110" s="249">
        <v>1320</v>
      </c>
      <c r="K110" s="249">
        <v>1188</v>
      </c>
      <c r="L110" s="249" t="s">
        <v>8915</v>
      </c>
      <c r="M110" s="300" t="s">
        <v>72</v>
      </c>
      <c r="N110" s="249"/>
      <c r="O110" s="249"/>
      <c r="P110" s="249"/>
      <c r="Q110" s="249" t="s">
        <v>12344</v>
      </c>
      <c r="R110" s="249" t="s">
        <v>32</v>
      </c>
      <c r="S110" s="249">
        <v>82140</v>
      </c>
      <c r="T110" s="249" t="s">
        <v>12345</v>
      </c>
      <c r="U110" s="350" t="s">
        <v>12346</v>
      </c>
      <c r="V110" s="249" t="s">
        <v>12349</v>
      </c>
      <c r="W110" s="249" t="s">
        <v>12347</v>
      </c>
    </row>
    <row r="111" spans="1:24" x14ac:dyDescent="0.25">
      <c r="A111" s="249" t="s">
        <v>8740</v>
      </c>
      <c r="B111" s="283" t="s">
        <v>12332</v>
      </c>
      <c r="C111" s="284">
        <v>106301</v>
      </c>
      <c r="D111" s="249" t="s">
        <v>4364</v>
      </c>
      <c r="E111" s="415" t="s">
        <v>43</v>
      </c>
      <c r="F111" s="249" t="s">
        <v>12354</v>
      </c>
      <c r="G111" s="415" t="s">
        <v>41</v>
      </c>
      <c r="H111" s="249" t="s">
        <v>12359</v>
      </c>
      <c r="I111" s="418">
        <v>41673</v>
      </c>
      <c r="J111" s="249">
        <v>1560</v>
      </c>
      <c r="K111" s="249">
        <v>1404</v>
      </c>
      <c r="L111" s="249" t="s">
        <v>8915</v>
      </c>
      <c r="M111" s="300" t="s">
        <v>72</v>
      </c>
      <c r="N111" s="249"/>
      <c r="O111" s="249"/>
      <c r="P111" s="249"/>
      <c r="Q111" s="249" t="s">
        <v>12355</v>
      </c>
      <c r="R111" s="249" t="s">
        <v>32</v>
      </c>
      <c r="S111" s="249">
        <v>78440</v>
      </c>
      <c r="T111" s="249" t="s">
        <v>12356</v>
      </c>
      <c r="U111" s="350" t="s">
        <v>12357</v>
      </c>
      <c r="V111" s="249" t="s">
        <v>12360</v>
      </c>
      <c r="W111" s="249" t="s">
        <v>12358</v>
      </c>
    </row>
    <row r="112" spans="1:24" x14ac:dyDescent="0.25">
      <c r="A112" s="249" t="s">
        <v>8740</v>
      </c>
      <c r="B112" s="283" t="s">
        <v>12332</v>
      </c>
      <c r="C112" s="284">
        <v>106302</v>
      </c>
      <c r="D112" s="249" t="s">
        <v>12361</v>
      </c>
      <c r="E112" s="415" t="s">
        <v>29</v>
      </c>
      <c r="F112" s="249" t="s">
        <v>12362</v>
      </c>
      <c r="G112" s="415" t="s">
        <v>41</v>
      </c>
      <c r="H112" s="249" t="s">
        <v>12367</v>
      </c>
      <c r="I112" s="418">
        <v>41673</v>
      </c>
      <c r="J112" s="249">
        <v>1300</v>
      </c>
      <c r="K112" s="249">
        <v>1170</v>
      </c>
      <c r="L112" s="249" t="s">
        <v>71</v>
      </c>
      <c r="M112" s="300" t="s">
        <v>72</v>
      </c>
      <c r="N112" s="249"/>
      <c r="O112" s="249"/>
      <c r="P112" s="249"/>
      <c r="Q112" s="249" t="s">
        <v>12363</v>
      </c>
      <c r="R112" s="249" t="s">
        <v>32</v>
      </c>
      <c r="S112" s="249" t="s">
        <v>12369</v>
      </c>
      <c r="T112" s="249" t="s">
        <v>12364</v>
      </c>
      <c r="U112" s="350" t="s">
        <v>12365</v>
      </c>
      <c r="V112" s="249" t="s">
        <v>12368</v>
      </c>
      <c r="W112" s="249" t="s">
        <v>12366</v>
      </c>
    </row>
    <row r="113" spans="1:24" x14ac:dyDescent="0.25">
      <c r="A113" s="249" t="s">
        <v>8740</v>
      </c>
      <c r="B113" s="283" t="s">
        <v>12332</v>
      </c>
      <c r="C113" s="284">
        <v>106303</v>
      </c>
      <c r="D113" s="249" t="s">
        <v>12377</v>
      </c>
      <c r="E113" s="415" t="s">
        <v>29</v>
      </c>
      <c r="F113" s="249" t="s">
        <v>12370</v>
      </c>
      <c r="G113" s="415" t="s">
        <v>41</v>
      </c>
      <c r="H113" s="249" t="s">
        <v>12375</v>
      </c>
      <c r="I113" s="418">
        <v>41673</v>
      </c>
      <c r="J113" s="249">
        <v>3200</v>
      </c>
      <c r="K113" s="249">
        <v>2880</v>
      </c>
      <c r="L113" s="249" t="s">
        <v>8915</v>
      </c>
      <c r="M113" s="300" t="s">
        <v>72</v>
      </c>
      <c r="N113" s="249"/>
      <c r="O113" s="249"/>
      <c r="P113" s="249"/>
      <c r="Q113" s="249" t="s">
        <v>12371</v>
      </c>
      <c r="R113" s="249" t="s">
        <v>32</v>
      </c>
      <c r="S113" s="249">
        <v>24600</v>
      </c>
      <c r="T113" s="249" t="s">
        <v>12372</v>
      </c>
      <c r="U113" s="350" t="s">
        <v>12373</v>
      </c>
      <c r="V113" s="249" t="s">
        <v>12376</v>
      </c>
      <c r="W113" s="249" t="s">
        <v>12374</v>
      </c>
    </row>
    <row r="114" spans="1:24" x14ac:dyDescent="0.25">
      <c r="A114" t="s">
        <v>8740</v>
      </c>
      <c r="B114" s="331" t="s">
        <v>12332</v>
      </c>
      <c r="C114" s="208">
        <v>106305</v>
      </c>
      <c r="D114" t="s">
        <v>12399</v>
      </c>
      <c r="E114" s="413" t="s">
        <v>29</v>
      </c>
      <c r="F114" t="s">
        <v>12386</v>
      </c>
      <c r="G114" s="413" t="s">
        <v>41</v>
      </c>
      <c r="H114" t="s">
        <v>12390</v>
      </c>
      <c r="I114" s="416">
        <v>41673</v>
      </c>
      <c r="J114">
        <v>900</v>
      </c>
      <c r="K114">
        <v>810</v>
      </c>
      <c r="L114" t="s">
        <v>71</v>
      </c>
      <c r="M114" s="193" t="s">
        <v>72</v>
      </c>
      <c r="Q114" t="s">
        <v>12387</v>
      </c>
      <c r="R114" t="s">
        <v>32</v>
      </c>
      <c r="S114">
        <v>35064</v>
      </c>
      <c r="T114" t="s">
        <v>2215</v>
      </c>
      <c r="U114" t="s">
        <v>12388</v>
      </c>
      <c r="V114" t="s">
        <v>12391</v>
      </c>
      <c r="W114" t="s">
        <v>12389</v>
      </c>
    </row>
    <row r="115" spans="1:24" x14ac:dyDescent="0.25">
      <c r="A115" s="275" t="s">
        <v>8740</v>
      </c>
      <c r="B115" s="332" t="s">
        <v>12332</v>
      </c>
      <c r="C115" s="277">
        <v>106306</v>
      </c>
      <c r="D115" s="275" t="s">
        <v>12392</v>
      </c>
      <c r="E115" s="414" t="s">
        <v>43</v>
      </c>
      <c r="F115" s="275" t="s">
        <v>12393</v>
      </c>
      <c r="G115" s="414" t="s">
        <v>41</v>
      </c>
      <c r="H115" s="275" t="s">
        <v>12398</v>
      </c>
      <c r="I115" s="417">
        <v>41673</v>
      </c>
      <c r="J115" s="275">
        <v>900</v>
      </c>
      <c r="K115" s="275">
        <v>810</v>
      </c>
      <c r="L115" s="275" t="s">
        <v>71</v>
      </c>
      <c r="M115" s="419" t="s">
        <v>72</v>
      </c>
      <c r="N115" s="275"/>
      <c r="O115" s="275"/>
      <c r="P115" s="275"/>
      <c r="Q115" s="275" t="s">
        <v>12394</v>
      </c>
      <c r="R115" s="275" t="s">
        <v>32</v>
      </c>
      <c r="S115" s="275">
        <v>77100</v>
      </c>
      <c r="T115" s="275" t="s">
        <v>12395</v>
      </c>
      <c r="U115" s="332" t="s">
        <v>12396</v>
      </c>
      <c r="V115" s="275" t="s">
        <v>12400</v>
      </c>
      <c r="W115" s="275" t="s">
        <v>12397</v>
      </c>
    </row>
    <row r="116" spans="1:24" x14ac:dyDescent="0.25">
      <c r="A116" t="s">
        <v>8740</v>
      </c>
      <c r="B116" s="331" t="s">
        <v>12332</v>
      </c>
      <c r="C116" s="208">
        <v>106307</v>
      </c>
      <c r="D116" t="s">
        <v>12401</v>
      </c>
      <c r="E116" s="413" t="s">
        <v>43</v>
      </c>
      <c r="F116" t="s">
        <v>12402</v>
      </c>
      <c r="G116" s="413" t="s">
        <v>41</v>
      </c>
      <c r="H116" t="s">
        <v>12407</v>
      </c>
      <c r="I116" s="416">
        <v>41675</v>
      </c>
      <c r="J116">
        <v>1240</v>
      </c>
      <c r="K116">
        <v>1116</v>
      </c>
      <c r="L116" t="s">
        <v>8915</v>
      </c>
      <c r="M116" s="193" t="s">
        <v>72</v>
      </c>
      <c r="Q116" t="s">
        <v>12403</v>
      </c>
      <c r="R116" t="s">
        <v>32</v>
      </c>
      <c r="S116">
        <v>59601</v>
      </c>
      <c r="T116" t="s">
        <v>12404</v>
      </c>
      <c r="U116" t="s">
        <v>12405</v>
      </c>
      <c r="V116" t="s">
        <v>12408</v>
      </c>
      <c r="W116" t="s">
        <v>12406</v>
      </c>
      <c r="X116" s="385"/>
    </row>
    <row r="117" spans="1:24" x14ac:dyDescent="0.25">
      <c r="A117" t="s">
        <v>8740</v>
      </c>
      <c r="B117" s="331" t="s">
        <v>12332</v>
      </c>
      <c r="C117" s="208">
        <v>106308</v>
      </c>
      <c r="D117" t="s">
        <v>12409</v>
      </c>
      <c r="E117" s="413" t="s">
        <v>29</v>
      </c>
      <c r="F117" t="s">
        <v>12410</v>
      </c>
      <c r="G117" s="413" t="s">
        <v>41</v>
      </c>
      <c r="H117" t="s">
        <v>12415</v>
      </c>
      <c r="I117" s="416">
        <v>41675</v>
      </c>
      <c r="J117">
        <v>1720</v>
      </c>
      <c r="K117">
        <v>1548</v>
      </c>
      <c r="L117" t="s">
        <v>8915</v>
      </c>
      <c r="M117" s="193" t="s">
        <v>72</v>
      </c>
      <c r="Q117" t="s">
        <v>12411</v>
      </c>
      <c r="R117" t="s">
        <v>32</v>
      </c>
      <c r="S117">
        <v>69170</v>
      </c>
      <c r="T117" t="s">
        <v>12412</v>
      </c>
      <c r="U117" t="s">
        <v>12413</v>
      </c>
      <c r="V117" t="s">
        <v>12416</v>
      </c>
      <c r="W117" t="s">
        <v>12414</v>
      </c>
      <c r="X117" s="385"/>
    </row>
    <row r="118" spans="1:24" x14ac:dyDescent="0.25">
      <c r="A118" s="249" t="s">
        <v>8740</v>
      </c>
      <c r="B118" s="283" t="s">
        <v>12332</v>
      </c>
      <c r="C118" s="284">
        <v>106309</v>
      </c>
      <c r="D118" s="249" t="s">
        <v>12417</v>
      </c>
      <c r="E118" s="415" t="s">
        <v>29</v>
      </c>
      <c r="F118" s="249" t="s">
        <v>12418</v>
      </c>
      <c r="G118" s="415" t="s">
        <v>41</v>
      </c>
      <c r="H118" s="249" t="s">
        <v>12422</v>
      </c>
      <c r="I118" s="418">
        <v>41675</v>
      </c>
      <c r="J118" s="249">
        <v>900</v>
      </c>
      <c r="K118" s="249">
        <v>810</v>
      </c>
      <c r="L118" s="249" t="s">
        <v>71</v>
      </c>
      <c r="M118" s="300" t="s">
        <v>72</v>
      </c>
      <c r="N118" s="249"/>
      <c r="O118" s="249"/>
      <c r="P118" s="249"/>
      <c r="Q118" s="249" t="s">
        <v>32</v>
      </c>
      <c r="R118" s="249" t="s">
        <v>32</v>
      </c>
      <c r="S118" s="249">
        <v>79270</v>
      </c>
      <c r="T118" s="249" t="s">
        <v>12419</v>
      </c>
      <c r="U118" s="350" t="s">
        <v>12420</v>
      </c>
      <c r="V118" s="249" t="s">
        <v>12423</v>
      </c>
      <c r="W118" s="249" t="s">
        <v>12421</v>
      </c>
    </row>
    <row r="119" spans="1:24" x14ac:dyDescent="0.25">
      <c r="A119" t="s">
        <v>8740</v>
      </c>
      <c r="B119" s="331" t="s">
        <v>12332</v>
      </c>
      <c r="C119" s="208">
        <v>106310</v>
      </c>
      <c r="D119" t="s">
        <v>12424</v>
      </c>
      <c r="E119" s="413" t="s">
        <v>29</v>
      </c>
      <c r="F119" t="s">
        <v>12425</v>
      </c>
      <c r="G119" s="413" t="s">
        <v>41</v>
      </c>
      <c r="H119" t="s">
        <v>12430</v>
      </c>
      <c r="I119" s="416">
        <v>41675</v>
      </c>
      <c r="J119">
        <v>1500</v>
      </c>
      <c r="K119">
        <v>1350</v>
      </c>
      <c r="L119" t="s">
        <v>71</v>
      </c>
      <c r="M119" s="193" t="s">
        <v>72</v>
      </c>
      <c r="Q119" t="s">
        <v>12426</v>
      </c>
      <c r="R119" t="s">
        <v>32</v>
      </c>
      <c r="S119">
        <v>66720</v>
      </c>
      <c r="T119" t="s">
        <v>12427</v>
      </c>
      <c r="U119" t="s">
        <v>12428</v>
      </c>
      <c r="V119" t="s">
        <v>12431</v>
      </c>
      <c r="W119" t="s">
        <v>12429</v>
      </c>
    </row>
    <row r="120" spans="1:24" x14ac:dyDescent="0.25">
      <c r="A120" s="275" t="s">
        <v>8740</v>
      </c>
      <c r="B120" s="332" t="s">
        <v>12332</v>
      </c>
      <c r="C120" s="277">
        <v>106311</v>
      </c>
      <c r="D120" s="275" t="s">
        <v>8496</v>
      </c>
      <c r="E120" s="414" t="s">
        <v>43</v>
      </c>
      <c r="F120" s="275" t="s">
        <v>12436</v>
      </c>
      <c r="G120" s="414" t="s">
        <v>41</v>
      </c>
      <c r="H120" s="275" t="s">
        <v>14628</v>
      </c>
      <c r="I120" s="417">
        <v>41675</v>
      </c>
      <c r="J120" s="275">
        <v>1080</v>
      </c>
      <c r="K120" s="275">
        <v>972</v>
      </c>
      <c r="L120" s="275" t="s">
        <v>8915</v>
      </c>
      <c r="M120" s="419" t="s">
        <v>72</v>
      </c>
      <c r="N120" s="275"/>
      <c r="O120" s="275"/>
      <c r="P120" s="275"/>
      <c r="Q120" s="275" t="s">
        <v>12437</v>
      </c>
      <c r="R120" s="275" t="s">
        <v>32</v>
      </c>
      <c r="S120" s="275">
        <v>28410</v>
      </c>
      <c r="T120" s="275" t="s">
        <v>12438</v>
      </c>
      <c r="U120" s="332" t="s">
        <v>12439</v>
      </c>
      <c r="V120" s="275" t="s">
        <v>12441</v>
      </c>
      <c r="W120" s="275" t="s">
        <v>12440</v>
      </c>
    </row>
    <row r="121" spans="1:24" x14ac:dyDescent="0.25">
      <c r="A121" s="275" t="s">
        <v>8740</v>
      </c>
      <c r="B121" s="332" t="s">
        <v>12332</v>
      </c>
      <c r="C121" s="277">
        <v>106312</v>
      </c>
      <c r="D121" s="275" t="s">
        <v>12445</v>
      </c>
      <c r="E121" s="414" t="s">
        <v>43</v>
      </c>
      <c r="F121" s="275" t="s">
        <v>12446</v>
      </c>
      <c r="G121" s="414" t="s">
        <v>41</v>
      </c>
      <c r="H121" s="275" t="s">
        <v>12450</v>
      </c>
      <c r="I121" s="417">
        <v>41676</v>
      </c>
      <c r="J121" s="275">
        <v>1700</v>
      </c>
      <c r="K121" s="275">
        <v>1555.5</v>
      </c>
      <c r="L121" s="275" t="s">
        <v>71</v>
      </c>
      <c r="M121" s="419" t="s">
        <v>72</v>
      </c>
      <c r="N121" s="275"/>
      <c r="O121" s="275"/>
      <c r="P121" s="275"/>
      <c r="Q121" s="275" t="s">
        <v>12447</v>
      </c>
      <c r="R121" s="275" t="s">
        <v>32</v>
      </c>
      <c r="S121" s="275">
        <v>97130</v>
      </c>
      <c r="T121" s="275" t="s">
        <v>11186</v>
      </c>
      <c r="U121" s="332" t="s">
        <v>12448</v>
      </c>
      <c r="V121" s="275" t="s">
        <v>12451</v>
      </c>
      <c r="W121" s="275" t="s">
        <v>12449</v>
      </c>
    </row>
    <row r="122" spans="1:24" x14ac:dyDescent="0.25">
      <c r="A122" s="275" t="s">
        <v>8740</v>
      </c>
      <c r="B122" s="332" t="s">
        <v>12332</v>
      </c>
      <c r="C122" s="277">
        <v>106313</v>
      </c>
      <c r="D122" s="275" t="s">
        <v>12452</v>
      </c>
      <c r="E122" s="414" t="s">
        <v>43</v>
      </c>
      <c r="F122" s="275" t="s">
        <v>12453</v>
      </c>
      <c r="G122" s="414" t="s">
        <v>41</v>
      </c>
      <c r="H122" s="275" t="s">
        <v>12457</v>
      </c>
      <c r="I122" s="417">
        <v>41676</v>
      </c>
      <c r="J122" s="275">
        <v>2100</v>
      </c>
      <c r="K122" s="275">
        <v>1921.5</v>
      </c>
      <c r="L122" s="275" t="s">
        <v>71</v>
      </c>
      <c r="M122" s="419" t="s">
        <v>72</v>
      </c>
      <c r="N122" s="275"/>
      <c r="O122" s="275"/>
      <c r="P122" s="275"/>
      <c r="Q122" s="275" t="s">
        <v>12454</v>
      </c>
      <c r="R122" s="275" t="s">
        <v>32</v>
      </c>
      <c r="S122" s="275">
        <v>97329</v>
      </c>
      <c r="T122" s="275" t="s">
        <v>9844</v>
      </c>
      <c r="U122" s="332" t="s">
        <v>12455</v>
      </c>
      <c r="V122" s="275" t="s">
        <v>12458</v>
      </c>
      <c r="W122" s="275" t="s">
        <v>12456</v>
      </c>
    </row>
    <row r="123" spans="1:24" x14ac:dyDescent="0.25">
      <c r="A123" s="249" t="s">
        <v>8740</v>
      </c>
      <c r="B123" s="283" t="s">
        <v>12332</v>
      </c>
      <c r="C123" s="284">
        <v>106314</v>
      </c>
      <c r="D123" s="249" t="s">
        <v>12459</v>
      </c>
      <c r="E123" s="415" t="s">
        <v>29</v>
      </c>
      <c r="F123" s="249" t="s">
        <v>12460</v>
      </c>
      <c r="G123" s="415" t="s">
        <v>41</v>
      </c>
      <c r="H123" s="249" t="s">
        <v>12465</v>
      </c>
      <c r="I123" s="418">
        <v>41676</v>
      </c>
      <c r="J123" s="249">
        <v>750</v>
      </c>
      <c r="K123" s="249">
        <v>675</v>
      </c>
      <c r="L123" s="249" t="s">
        <v>71</v>
      </c>
      <c r="M123" s="300" t="s">
        <v>72</v>
      </c>
      <c r="N123" s="249"/>
      <c r="O123" s="249"/>
      <c r="P123" s="249"/>
      <c r="Q123" s="249" t="s">
        <v>12461</v>
      </c>
      <c r="R123" s="249" t="s">
        <v>32</v>
      </c>
      <c r="S123" s="249">
        <v>51300</v>
      </c>
      <c r="T123" s="249" t="s">
        <v>12462</v>
      </c>
      <c r="U123" s="350" t="s">
        <v>12463</v>
      </c>
      <c r="V123" s="249" t="s">
        <v>12463</v>
      </c>
      <c r="W123" s="249" t="s">
        <v>12464</v>
      </c>
    </row>
    <row r="124" spans="1:24" x14ac:dyDescent="0.25">
      <c r="A124" t="s">
        <v>8740</v>
      </c>
      <c r="B124" s="331" t="s">
        <v>12332</v>
      </c>
      <c r="C124" s="208">
        <v>106315</v>
      </c>
      <c r="D124" t="s">
        <v>12473</v>
      </c>
      <c r="E124" s="413" t="s">
        <v>29</v>
      </c>
      <c r="F124" t="s">
        <v>12466</v>
      </c>
      <c r="G124" s="413" t="s">
        <v>41</v>
      </c>
      <c r="H124" t="s">
        <v>12471</v>
      </c>
      <c r="I124" s="416">
        <v>41676</v>
      </c>
      <c r="J124">
        <v>850</v>
      </c>
      <c r="K124">
        <v>765</v>
      </c>
      <c r="L124" t="s">
        <v>71</v>
      </c>
      <c r="M124" s="193" t="s">
        <v>72</v>
      </c>
      <c r="Q124" t="s">
        <v>12467</v>
      </c>
      <c r="R124" t="s">
        <v>32</v>
      </c>
      <c r="S124" s="288" t="s">
        <v>12472</v>
      </c>
      <c r="T124" t="s">
        <v>12468</v>
      </c>
      <c r="U124" t="s">
        <v>12469</v>
      </c>
      <c r="V124" t="s">
        <v>12469</v>
      </c>
      <c r="W124" t="s">
        <v>12470</v>
      </c>
      <c r="X124" t="s">
        <v>16591</v>
      </c>
    </row>
    <row r="125" spans="1:24" x14ac:dyDescent="0.25">
      <c r="A125" t="s">
        <v>8740</v>
      </c>
      <c r="B125" s="331" t="s">
        <v>12332</v>
      </c>
      <c r="C125" s="208">
        <v>106316</v>
      </c>
      <c r="D125" t="s">
        <v>12474</v>
      </c>
      <c r="E125" s="413" t="s">
        <v>43</v>
      </c>
      <c r="F125" t="s">
        <v>12475</v>
      </c>
      <c r="G125" s="413" t="s">
        <v>41</v>
      </c>
      <c r="H125" t="s">
        <v>12507</v>
      </c>
      <c r="I125" s="416">
        <v>41676</v>
      </c>
      <c r="J125">
        <v>800</v>
      </c>
      <c r="K125">
        <v>720</v>
      </c>
      <c r="L125" t="s">
        <v>71</v>
      </c>
      <c r="M125" s="193" t="s">
        <v>72</v>
      </c>
      <c r="Q125" t="s">
        <v>12476</v>
      </c>
      <c r="R125" t="s">
        <v>32</v>
      </c>
      <c r="S125">
        <v>65700</v>
      </c>
      <c r="T125" t="s">
        <v>12477</v>
      </c>
      <c r="U125" t="s">
        <v>12478</v>
      </c>
      <c r="V125" t="s">
        <v>12480</v>
      </c>
      <c r="W125" t="s">
        <v>12479</v>
      </c>
      <c r="X125" t="s">
        <v>16591</v>
      </c>
    </row>
    <row r="126" spans="1:24" x14ac:dyDescent="0.25">
      <c r="A126" s="249" t="s">
        <v>8740</v>
      </c>
      <c r="B126" s="283" t="s">
        <v>12332</v>
      </c>
      <c r="C126" s="284">
        <v>106317</v>
      </c>
      <c r="D126" s="249" t="s">
        <v>12481</v>
      </c>
      <c r="E126" s="415" t="s">
        <v>29</v>
      </c>
      <c r="F126" s="249" t="s">
        <v>12482</v>
      </c>
      <c r="G126" s="415" t="s">
        <v>41</v>
      </c>
      <c r="H126" s="249" t="s">
        <v>12508</v>
      </c>
      <c r="I126" s="418">
        <v>41676</v>
      </c>
      <c r="J126" s="249">
        <v>1100</v>
      </c>
      <c r="K126" s="249">
        <v>1006.5</v>
      </c>
      <c r="L126" s="249" t="s">
        <v>71</v>
      </c>
      <c r="M126" s="300" t="s">
        <v>72</v>
      </c>
      <c r="N126" s="249"/>
      <c r="O126" s="249"/>
      <c r="P126" s="249"/>
      <c r="Q126" s="249" t="s">
        <v>1729</v>
      </c>
      <c r="R126" s="249" t="s">
        <v>32</v>
      </c>
      <c r="S126" s="249">
        <v>97115</v>
      </c>
      <c r="T126" s="249" t="s">
        <v>235</v>
      </c>
      <c r="U126" s="350" t="s">
        <v>12483</v>
      </c>
      <c r="V126" s="249" t="s">
        <v>12485</v>
      </c>
      <c r="W126" s="249" t="s">
        <v>12484</v>
      </c>
    </row>
    <row r="127" spans="1:24" x14ac:dyDescent="0.25">
      <c r="A127" s="275" t="s">
        <v>8740</v>
      </c>
      <c r="B127" s="332" t="s">
        <v>12332</v>
      </c>
      <c r="C127" s="277">
        <v>106318</v>
      </c>
      <c r="D127" s="275" t="s">
        <v>12486</v>
      </c>
      <c r="E127" s="414" t="s">
        <v>29</v>
      </c>
      <c r="F127" s="275" t="s">
        <v>12487</v>
      </c>
      <c r="G127" s="414" t="s">
        <v>41</v>
      </c>
      <c r="H127" s="275" t="s">
        <v>12509</v>
      </c>
      <c r="I127" s="417">
        <v>41676</v>
      </c>
      <c r="J127" s="275">
        <v>1500</v>
      </c>
      <c r="K127" s="275">
        <v>1320</v>
      </c>
      <c r="L127" s="275" t="s">
        <v>71</v>
      </c>
      <c r="M127" s="419" t="s">
        <v>72</v>
      </c>
      <c r="N127" s="275"/>
      <c r="O127" s="275"/>
      <c r="P127" s="275"/>
      <c r="Q127" s="275" t="s">
        <v>12488</v>
      </c>
      <c r="R127" s="275" t="s">
        <v>32</v>
      </c>
      <c r="S127" s="275">
        <v>97234</v>
      </c>
      <c r="T127" s="275" t="s">
        <v>334</v>
      </c>
      <c r="U127" s="332" t="s">
        <v>12489</v>
      </c>
      <c r="V127" s="275" t="s">
        <v>12491</v>
      </c>
      <c r="W127" s="275" t="s">
        <v>12490</v>
      </c>
    </row>
    <row r="128" spans="1:24" x14ac:dyDescent="0.25">
      <c r="A128" s="249" t="s">
        <v>8740</v>
      </c>
      <c r="B128" s="283" t="s">
        <v>12332</v>
      </c>
      <c r="C128" s="284">
        <v>106319</v>
      </c>
      <c r="D128" s="249" t="s">
        <v>12492</v>
      </c>
      <c r="E128" s="415" t="s">
        <v>29</v>
      </c>
      <c r="F128" s="249" t="s">
        <v>12493</v>
      </c>
      <c r="G128" s="415" t="s">
        <v>41</v>
      </c>
      <c r="H128" s="249" t="s">
        <v>12510</v>
      </c>
      <c r="I128" s="418">
        <v>41676</v>
      </c>
      <c r="J128" s="249">
        <v>800</v>
      </c>
      <c r="K128" s="249">
        <v>720</v>
      </c>
      <c r="L128" s="249" t="s">
        <v>71</v>
      </c>
      <c r="M128" s="300" t="s">
        <v>72</v>
      </c>
      <c r="N128" s="249"/>
      <c r="O128" s="249"/>
      <c r="P128" s="249"/>
      <c r="Q128" s="249" t="s">
        <v>12494</v>
      </c>
      <c r="R128" s="249" t="s">
        <v>32</v>
      </c>
      <c r="S128" s="249">
        <v>40380</v>
      </c>
      <c r="T128" s="249" t="s">
        <v>12495</v>
      </c>
      <c r="U128" s="350" t="s">
        <v>12496</v>
      </c>
      <c r="V128" s="249" t="s">
        <v>12496</v>
      </c>
      <c r="W128" s="249" t="s">
        <v>12497</v>
      </c>
    </row>
    <row r="129" spans="1:24" x14ac:dyDescent="0.25">
      <c r="A129" t="s">
        <v>8740</v>
      </c>
      <c r="B129" s="331" t="s">
        <v>12332</v>
      </c>
      <c r="C129" s="208">
        <v>106320</v>
      </c>
      <c r="D129" t="s">
        <v>12499</v>
      </c>
      <c r="E129" s="413" t="s">
        <v>29</v>
      </c>
      <c r="F129" t="s">
        <v>12500</v>
      </c>
      <c r="G129" s="413" t="s">
        <v>41</v>
      </c>
      <c r="H129" t="s">
        <v>12511</v>
      </c>
      <c r="I129" s="416">
        <v>41676</v>
      </c>
      <c r="J129">
        <v>900</v>
      </c>
      <c r="K129">
        <v>810</v>
      </c>
      <c r="L129" t="s">
        <v>71</v>
      </c>
      <c r="M129" s="193" t="s">
        <v>72</v>
      </c>
      <c r="Q129" t="s">
        <v>12501</v>
      </c>
      <c r="R129" t="s">
        <v>32</v>
      </c>
      <c r="S129">
        <v>86220</v>
      </c>
      <c r="T129" t="s">
        <v>12502</v>
      </c>
      <c r="U129" t="s">
        <v>12503</v>
      </c>
      <c r="V129" t="s">
        <v>12505</v>
      </c>
      <c r="W129" t="s">
        <v>12504</v>
      </c>
      <c r="X129" t="s">
        <v>16591</v>
      </c>
    </row>
    <row r="130" spans="1:24" x14ac:dyDescent="0.25">
      <c r="A130" s="249" t="s">
        <v>8740</v>
      </c>
      <c r="B130" s="283" t="s">
        <v>12332</v>
      </c>
      <c r="C130" s="284">
        <v>106321</v>
      </c>
      <c r="D130" s="249" t="s">
        <v>12521</v>
      </c>
      <c r="E130" s="415" t="s">
        <v>43</v>
      </c>
      <c r="F130" s="249" t="s">
        <v>12516</v>
      </c>
      <c r="G130" s="415" t="s">
        <v>41</v>
      </c>
      <c r="H130" s="249" t="s">
        <v>12523</v>
      </c>
      <c r="I130" s="418">
        <v>41680</v>
      </c>
      <c r="J130" s="249">
        <v>450</v>
      </c>
      <c r="K130" s="249" t="s">
        <v>12522</v>
      </c>
      <c r="L130" s="249" t="s">
        <v>71</v>
      </c>
      <c r="M130" s="300" t="s">
        <v>72</v>
      </c>
      <c r="N130" s="249"/>
      <c r="O130" s="249"/>
      <c r="P130" s="249"/>
      <c r="Q130" s="249" t="s">
        <v>12517</v>
      </c>
      <c r="R130" s="249" t="s">
        <v>32</v>
      </c>
      <c r="S130" s="249">
        <v>57340</v>
      </c>
      <c r="T130" s="249" t="s">
        <v>12518</v>
      </c>
      <c r="U130" s="350" t="s">
        <v>12519</v>
      </c>
      <c r="V130" s="249" t="s">
        <v>32</v>
      </c>
      <c r="W130" s="249" t="s">
        <v>12520</v>
      </c>
    </row>
    <row r="131" spans="1:24" x14ac:dyDescent="0.25">
      <c r="A131" s="275" t="s">
        <v>8740</v>
      </c>
      <c r="B131" s="332" t="s">
        <v>12332</v>
      </c>
      <c r="C131" s="277">
        <v>106322</v>
      </c>
      <c r="D131" s="275" t="s">
        <v>12524</v>
      </c>
      <c r="E131" s="414" t="s">
        <v>43</v>
      </c>
      <c r="F131" s="275" t="s">
        <v>12525</v>
      </c>
      <c r="G131" s="414" t="s">
        <v>41</v>
      </c>
      <c r="H131" s="275" t="s">
        <v>13557</v>
      </c>
      <c r="I131" s="417">
        <v>41680</v>
      </c>
      <c r="J131" s="275">
        <v>750</v>
      </c>
      <c r="K131" s="275">
        <v>675</v>
      </c>
      <c r="L131" s="275" t="s">
        <v>71</v>
      </c>
      <c r="M131" s="419" t="s">
        <v>72</v>
      </c>
      <c r="N131" s="275"/>
      <c r="O131" s="275"/>
      <c r="P131" s="275"/>
      <c r="Q131" s="275" t="s">
        <v>12526</v>
      </c>
      <c r="R131" s="275" t="s">
        <v>32</v>
      </c>
      <c r="S131" s="275">
        <v>38350</v>
      </c>
      <c r="T131" s="275" t="s">
        <v>12527</v>
      </c>
      <c r="U131" s="332" t="s">
        <v>12528</v>
      </c>
      <c r="V131" s="275" t="s">
        <v>12530</v>
      </c>
      <c r="W131" s="275" t="s">
        <v>12529</v>
      </c>
    </row>
    <row r="132" spans="1:24" x14ac:dyDescent="0.25">
      <c r="A132" t="s">
        <v>8740</v>
      </c>
      <c r="B132" s="331" t="s">
        <v>12332</v>
      </c>
      <c r="C132" s="208">
        <v>106323</v>
      </c>
      <c r="D132" t="s">
        <v>12531</v>
      </c>
      <c r="E132" s="413" t="s">
        <v>29</v>
      </c>
      <c r="F132" t="s">
        <v>12642</v>
      </c>
      <c r="G132" s="413" t="s">
        <v>41</v>
      </c>
      <c r="H132" t="s">
        <v>12535</v>
      </c>
      <c r="I132" s="416">
        <v>41680</v>
      </c>
      <c r="J132">
        <v>875</v>
      </c>
      <c r="K132">
        <v>787.5</v>
      </c>
      <c r="L132" t="s">
        <v>71</v>
      </c>
      <c r="M132" s="193" t="s">
        <v>72</v>
      </c>
      <c r="Q132" t="s">
        <v>10239</v>
      </c>
      <c r="R132" t="s">
        <v>32</v>
      </c>
      <c r="S132">
        <v>62550</v>
      </c>
      <c r="T132" t="s">
        <v>12532</v>
      </c>
      <c r="U132" t="s">
        <v>12533</v>
      </c>
      <c r="V132" t="s">
        <v>12536</v>
      </c>
      <c r="W132" t="s">
        <v>12534</v>
      </c>
      <c r="X132" t="s">
        <v>16591</v>
      </c>
    </row>
    <row r="133" spans="1:24" x14ac:dyDescent="0.25">
      <c r="A133" t="s">
        <v>8740</v>
      </c>
      <c r="B133" s="331" t="s">
        <v>13792</v>
      </c>
      <c r="C133" s="208">
        <v>106323</v>
      </c>
      <c r="D133" t="s">
        <v>12531</v>
      </c>
      <c r="E133" s="413" t="s">
        <v>29</v>
      </c>
      <c r="F133" t="s">
        <v>12141</v>
      </c>
      <c r="G133" s="413" t="s">
        <v>41</v>
      </c>
      <c r="H133" t="s">
        <v>13791</v>
      </c>
      <c r="I133" s="416">
        <v>41852</v>
      </c>
      <c r="J133">
        <v>875</v>
      </c>
      <c r="K133">
        <v>787.5</v>
      </c>
      <c r="L133" t="s">
        <v>71</v>
      </c>
      <c r="M133" s="193" t="s">
        <v>72</v>
      </c>
      <c r="Q133" t="s">
        <v>10239</v>
      </c>
      <c r="R133" t="s">
        <v>32</v>
      </c>
      <c r="S133">
        <v>62550</v>
      </c>
      <c r="T133" t="s">
        <v>12532</v>
      </c>
      <c r="U133" t="s">
        <v>12533</v>
      </c>
      <c r="V133" t="s">
        <v>12536</v>
      </c>
      <c r="W133" t="s">
        <v>12534</v>
      </c>
      <c r="X133" t="s">
        <v>16591</v>
      </c>
    </row>
    <row r="134" spans="1:24" x14ac:dyDescent="0.25">
      <c r="A134" s="249" t="s">
        <v>8740</v>
      </c>
      <c r="B134" s="283" t="s">
        <v>12332</v>
      </c>
      <c r="C134" s="284">
        <v>106324</v>
      </c>
      <c r="D134" s="249" t="s">
        <v>12537</v>
      </c>
      <c r="E134" s="415" t="s">
        <v>29</v>
      </c>
      <c r="F134" s="249" t="s">
        <v>12538</v>
      </c>
      <c r="G134" s="415" t="s">
        <v>41</v>
      </c>
      <c r="H134" s="249" t="s">
        <v>12541</v>
      </c>
      <c r="I134" s="418">
        <v>41680</v>
      </c>
      <c r="J134" s="249">
        <v>2200</v>
      </c>
      <c r="K134" s="249">
        <v>2013</v>
      </c>
      <c r="L134" s="249" t="s">
        <v>71</v>
      </c>
      <c r="M134" s="300" t="s">
        <v>72</v>
      </c>
      <c r="N134" s="249"/>
      <c r="O134" s="249"/>
      <c r="P134" s="249"/>
      <c r="Q134" s="249" t="s">
        <v>12539</v>
      </c>
      <c r="R134" s="249" t="s">
        <v>32</v>
      </c>
      <c r="S134" s="249">
        <v>97240</v>
      </c>
      <c r="T134" s="249" t="s">
        <v>341</v>
      </c>
      <c r="U134" s="350" t="s">
        <v>12540</v>
      </c>
      <c r="V134" s="249" t="s">
        <v>12540</v>
      </c>
      <c r="W134" s="249" t="s">
        <v>12542</v>
      </c>
    </row>
    <row r="135" spans="1:24" x14ac:dyDescent="0.25">
      <c r="A135" t="s">
        <v>8740</v>
      </c>
      <c r="B135" s="331" t="s">
        <v>12332</v>
      </c>
      <c r="C135" s="208">
        <v>106325</v>
      </c>
      <c r="D135" t="s">
        <v>12549</v>
      </c>
      <c r="E135" s="413" t="s">
        <v>29</v>
      </c>
      <c r="F135" t="s">
        <v>12550</v>
      </c>
      <c r="G135" s="413" t="s">
        <v>41</v>
      </c>
      <c r="H135" t="s">
        <v>12554</v>
      </c>
      <c r="I135" s="416">
        <v>41681</v>
      </c>
      <c r="J135">
        <v>1800</v>
      </c>
      <c r="L135" t="s">
        <v>12555</v>
      </c>
      <c r="M135" s="193" t="s">
        <v>34</v>
      </c>
      <c r="Q135" t="s">
        <v>12551</v>
      </c>
      <c r="R135" t="s">
        <v>32</v>
      </c>
      <c r="S135" s="288" t="s">
        <v>12556</v>
      </c>
      <c r="T135" t="s">
        <v>11770</v>
      </c>
      <c r="U135" t="s">
        <v>12552</v>
      </c>
      <c r="V135" t="s">
        <v>32</v>
      </c>
      <c r="W135" t="s">
        <v>12553</v>
      </c>
    </row>
    <row r="136" spans="1:24" x14ac:dyDescent="0.25">
      <c r="A136" s="249" t="s">
        <v>8740</v>
      </c>
      <c r="B136" s="283" t="s">
        <v>12332</v>
      </c>
      <c r="C136" s="284">
        <v>106326</v>
      </c>
      <c r="D136" s="249" t="s">
        <v>12561</v>
      </c>
      <c r="E136" s="415" t="s">
        <v>29</v>
      </c>
      <c r="F136" s="249" t="s">
        <v>12557</v>
      </c>
      <c r="G136" s="415" t="s">
        <v>41</v>
      </c>
      <c r="H136" s="328">
        <v>106326</v>
      </c>
      <c r="I136" s="418">
        <v>41682</v>
      </c>
      <c r="J136" s="249"/>
      <c r="K136" s="249"/>
      <c r="L136" s="249" t="s">
        <v>11079</v>
      </c>
      <c r="M136" s="300" t="s">
        <v>34</v>
      </c>
      <c r="N136" s="249"/>
      <c r="O136" s="249"/>
      <c r="P136" s="249"/>
      <c r="Q136" s="249" t="s">
        <v>12558</v>
      </c>
      <c r="R136" s="249" t="s">
        <v>32</v>
      </c>
      <c r="S136" s="249">
        <v>77100</v>
      </c>
      <c r="T136" s="249" t="s">
        <v>12395</v>
      </c>
      <c r="U136" s="350" t="s">
        <v>12559</v>
      </c>
      <c r="V136" s="249"/>
      <c r="W136" s="249" t="s">
        <v>12560</v>
      </c>
    </row>
    <row r="137" spans="1:24" x14ac:dyDescent="0.25">
      <c r="A137" s="249" t="s">
        <v>8740</v>
      </c>
      <c r="B137" s="283" t="s">
        <v>12332</v>
      </c>
      <c r="C137" s="284">
        <v>106327</v>
      </c>
      <c r="D137" s="249" t="s">
        <v>12564</v>
      </c>
      <c r="E137" s="415" t="s">
        <v>43</v>
      </c>
      <c r="F137" s="249" t="s">
        <v>4456</v>
      </c>
      <c r="G137" s="415" t="s">
        <v>41</v>
      </c>
      <c r="H137" s="249" t="s">
        <v>12569</v>
      </c>
      <c r="I137" s="418">
        <v>41682</v>
      </c>
      <c r="J137" s="249">
        <v>800</v>
      </c>
      <c r="K137" s="249">
        <v>720</v>
      </c>
      <c r="L137" s="249" t="s">
        <v>71</v>
      </c>
      <c r="M137" s="300" t="s">
        <v>72</v>
      </c>
      <c r="N137" s="249"/>
      <c r="O137" s="249"/>
      <c r="P137" s="249"/>
      <c r="Q137" s="249" t="s">
        <v>12565</v>
      </c>
      <c r="R137" s="249" t="s">
        <v>32</v>
      </c>
      <c r="S137" s="249">
        <v>77139</v>
      </c>
      <c r="T137" s="249" t="s">
        <v>12566</v>
      </c>
      <c r="U137" s="350" t="s">
        <v>12567</v>
      </c>
      <c r="V137" s="249" t="s">
        <v>12570</v>
      </c>
      <c r="W137" s="249" t="s">
        <v>12568</v>
      </c>
    </row>
    <row r="138" spans="1:24" x14ac:dyDescent="0.25">
      <c r="A138" t="s">
        <v>8740</v>
      </c>
      <c r="B138" s="331" t="s">
        <v>12332</v>
      </c>
      <c r="C138" s="208">
        <v>106328</v>
      </c>
      <c r="D138" t="s">
        <v>12572</v>
      </c>
      <c r="E138" s="413" t="s">
        <v>29</v>
      </c>
      <c r="F138" t="s">
        <v>12573</v>
      </c>
      <c r="G138" s="413" t="s">
        <v>41</v>
      </c>
      <c r="H138" t="s">
        <v>12577</v>
      </c>
      <c r="I138" s="416">
        <v>41682</v>
      </c>
      <c r="J138">
        <v>900</v>
      </c>
      <c r="K138">
        <v>810</v>
      </c>
      <c r="L138" t="s">
        <v>71</v>
      </c>
      <c r="M138" s="193" t="s">
        <v>72</v>
      </c>
      <c r="Q138" t="s">
        <v>8113</v>
      </c>
      <c r="R138" t="s">
        <v>32</v>
      </c>
      <c r="S138">
        <v>16290</v>
      </c>
      <c r="T138" t="s">
        <v>12574</v>
      </c>
      <c r="U138" t="s">
        <v>12575</v>
      </c>
      <c r="V138" t="s">
        <v>12578</v>
      </c>
      <c r="W138" t="s">
        <v>12576</v>
      </c>
      <c r="X138" t="s">
        <v>16591</v>
      </c>
    </row>
    <row r="139" spans="1:24" x14ac:dyDescent="0.25">
      <c r="A139" s="275" t="s">
        <v>8740</v>
      </c>
      <c r="B139" s="332" t="s">
        <v>12332</v>
      </c>
      <c r="C139" s="277">
        <v>106329</v>
      </c>
      <c r="D139" s="275" t="s">
        <v>12579</v>
      </c>
      <c r="E139" s="414" t="s">
        <v>43</v>
      </c>
      <c r="F139" s="275" t="s">
        <v>12580</v>
      </c>
      <c r="G139" s="414" t="s">
        <v>41</v>
      </c>
      <c r="H139" s="275" t="s">
        <v>12585</v>
      </c>
      <c r="I139" s="417">
        <v>41682</v>
      </c>
      <c r="J139" s="275">
        <v>1300</v>
      </c>
      <c r="K139" s="275">
        <v>1170</v>
      </c>
      <c r="L139" s="275" t="s">
        <v>71</v>
      </c>
      <c r="M139" s="419" t="s">
        <v>72</v>
      </c>
      <c r="N139" s="275"/>
      <c r="O139" s="275"/>
      <c r="P139" s="275"/>
      <c r="Q139" s="275" t="s">
        <v>12581</v>
      </c>
      <c r="R139" s="275" t="s">
        <v>32</v>
      </c>
      <c r="S139" s="275">
        <v>69330</v>
      </c>
      <c r="T139" s="275" t="s">
        <v>12582</v>
      </c>
      <c r="U139" s="332" t="s">
        <v>12583</v>
      </c>
      <c r="V139" s="275" t="s">
        <v>12586</v>
      </c>
      <c r="W139" s="275" t="s">
        <v>12584</v>
      </c>
    </row>
    <row r="140" spans="1:24" x14ac:dyDescent="0.25">
      <c r="A140" t="s">
        <v>8740</v>
      </c>
      <c r="B140" s="331" t="s">
        <v>12332</v>
      </c>
      <c r="C140" s="208">
        <v>106330</v>
      </c>
      <c r="D140" t="s">
        <v>12587</v>
      </c>
      <c r="E140" s="413" t="s">
        <v>43</v>
      </c>
      <c r="F140" t="s">
        <v>12588</v>
      </c>
      <c r="G140" s="413" t="s">
        <v>41</v>
      </c>
      <c r="H140" t="s">
        <v>12593</v>
      </c>
      <c r="I140" s="416">
        <v>41682</v>
      </c>
      <c r="J140">
        <v>1300</v>
      </c>
      <c r="K140">
        <v>1170</v>
      </c>
      <c r="L140" t="s">
        <v>71</v>
      </c>
      <c r="M140" s="193" t="s">
        <v>72</v>
      </c>
      <c r="Q140" t="s">
        <v>12589</v>
      </c>
      <c r="R140" t="s">
        <v>32</v>
      </c>
      <c r="S140">
        <v>38240</v>
      </c>
      <c r="T140" t="s">
        <v>12590</v>
      </c>
      <c r="U140" t="s">
        <v>12591</v>
      </c>
      <c r="V140" t="s">
        <v>12594</v>
      </c>
      <c r="W140" t="s">
        <v>12592</v>
      </c>
    </row>
    <row r="141" spans="1:24" x14ac:dyDescent="0.25">
      <c r="A141" t="s">
        <v>8740</v>
      </c>
      <c r="B141" s="331" t="s">
        <v>12332</v>
      </c>
      <c r="C141" s="208">
        <v>106331</v>
      </c>
      <c r="D141" t="s">
        <v>12595</v>
      </c>
      <c r="E141" s="413" t="s">
        <v>29</v>
      </c>
      <c r="F141" t="s">
        <v>12596</v>
      </c>
      <c r="G141" s="413" t="s">
        <v>41</v>
      </c>
      <c r="H141" t="s">
        <v>12601</v>
      </c>
      <c r="I141" s="416">
        <v>41683</v>
      </c>
      <c r="J141">
        <v>1250</v>
      </c>
      <c r="K141">
        <v>1125</v>
      </c>
      <c r="L141" t="s">
        <v>71</v>
      </c>
      <c r="M141" s="193" t="s">
        <v>72</v>
      </c>
      <c r="Q141" t="s">
        <v>12597</v>
      </c>
      <c r="R141" t="s">
        <v>32</v>
      </c>
      <c r="S141">
        <v>38480</v>
      </c>
      <c r="T141" t="s">
        <v>12598</v>
      </c>
      <c r="U141" t="s">
        <v>12599</v>
      </c>
      <c r="V141" t="s">
        <v>12602</v>
      </c>
      <c r="W141" t="s">
        <v>12600</v>
      </c>
      <c r="X141" t="s">
        <v>16591</v>
      </c>
    </row>
    <row r="142" spans="1:24" x14ac:dyDescent="0.25">
      <c r="A142" t="s">
        <v>8740</v>
      </c>
      <c r="B142" s="331" t="s">
        <v>12332</v>
      </c>
      <c r="C142" s="208">
        <v>106332</v>
      </c>
      <c r="D142" t="s">
        <v>12603</v>
      </c>
      <c r="E142" s="413" t="s">
        <v>29</v>
      </c>
      <c r="F142" t="s">
        <v>12604</v>
      </c>
      <c r="G142" s="413" t="s">
        <v>41</v>
      </c>
      <c r="H142" t="s">
        <v>12609</v>
      </c>
      <c r="I142" s="416">
        <v>41683</v>
      </c>
      <c r="J142">
        <v>700</v>
      </c>
      <c r="K142">
        <v>630</v>
      </c>
      <c r="L142" t="s">
        <v>71</v>
      </c>
      <c r="M142" s="193" t="s">
        <v>72</v>
      </c>
      <c r="Q142" t="s">
        <v>12605</v>
      </c>
      <c r="R142" t="s">
        <v>32</v>
      </c>
      <c r="S142">
        <v>36110</v>
      </c>
      <c r="T142" t="s">
        <v>12606</v>
      </c>
      <c r="U142" t="s">
        <v>12607</v>
      </c>
      <c r="V142" t="s">
        <v>12607</v>
      </c>
      <c r="W142" t="s">
        <v>12608</v>
      </c>
      <c r="X142" t="s">
        <v>16591</v>
      </c>
    </row>
    <row r="143" spans="1:24" x14ac:dyDescent="0.25">
      <c r="A143" s="275" t="s">
        <v>8740</v>
      </c>
      <c r="B143" s="332" t="s">
        <v>12332</v>
      </c>
      <c r="C143" s="277">
        <v>106333</v>
      </c>
      <c r="D143" s="275" t="s">
        <v>12610</v>
      </c>
      <c r="E143" s="414" t="s">
        <v>43</v>
      </c>
      <c r="F143" s="275" t="s">
        <v>12611</v>
      </c>
      <c r="G143" s="414" t="s">
        <v>41</v>
      </c>
      <c r="H143" s="275" t="s">
        <v>12641</v>
      </c>
      <c r="I143" s="417">
        <v>41683</v>
      </c>
      <c r="J143" s="275">
        <v>1500</v>
      </c>
      <c r="K143" s="275">
        <v>1350</v>
      </c>
      <c r="L143" s="275" t="s">
        <v>12057</v>
      </c>
      <c r="M143" s="419" t="s">
        <v>72</v>
      </c>
      <c r="N143" s="275"/>
      <c r="O143" s="275"/>
      <c r="P143" s="275"/>
      <c r="Q143" s="275" t="s">
        <v>12612</v>
      </c>
      <c r="R143" s="275" t="s">
        <v>32</v>
      </c>
      <c r="S143" s="275">
        <v>22580</v>
      </c>
      <c r="T143" s="275" t="s">
        <v>12613</v>
      </c>
      <c r="U143" s="332" t="s">
        <v>12614</v>
      </c>
      <c r="V143" s="275" t="s">
        <v>12616</v>
      </c>
      <c r="W143" s="275" t="s">
        <v>12615</v>
      </c>
    </row>
    <row r="144" spans="1:24" x14ac:dyDescent="0.25">
      <c r="A144" s="249" t="s">
        <v>8740</v>
      </c>
      <c r="B144" s="350" t="s">
        <v>12332</v>
      </c>
      <c r="C144" s="284">
        <v>106334</v>
      </c>
      <c r="D144" s="249" t="s">
        <v>12617</v>
      </c>
      <c r="E144" s="415" t="s">
        <v>29</v>
      </c>
      <c r="F144" s="249" t="s">
        <v>12618</v>
      </c>
      <c r="G144" s="300" t="s">
        <v>41</v>
      </c>
      <c r="H144" s="249" t="s">
        <v>12623</v>
      </c>
      <c r="I144" s="249">
        <v>41683</v>
      </c>
      <c r="J144" s="249">
        <v>700</v>
      </c>
      <c r="K144" s="249">
        <v>630</v>
      </c>
      <c r="L144" s="249" t="s">
        <v>71</v>
      </c>
      <c r="M144" s="249" t="s">
        <v>72</v>
      </c>
      <c r="N144" s="249"/>
      <c r="O144" s="249"/>
      <c r="P144" s="249"/>
      <c r="Q144" s="249" t="s">
        <v>12619</v>
      </c>
      <c r="R144" s="249" t="s">
        <v>32</v>
      </c>
      <c r="S144" s="249" t="s">
        <v>12625</v>
      </c>
      <c r="T144" s="249" t="s">
        <v>12620</v>
      </c>
      <c r="U144" s="249" t="s">
        <v>12624</v>
      </c>
      <c r="V144" s="249" t="s">
        <v>12621</v>
      </c>
      <c r="W144" s="249" t="s">
        <v>12622</v>
      </c>
      <c r="X144" s="249" t="s">
        <v>16591</v>
      </c>
    </row>
    <row r="145" spans="1:24" x14ac:dyDescent="0.25">
      <c r="A145" t="s">
        <v>8740</v>
      </c>
      <c r="B145" s="331" t="s">
        <v>12332</v>
      </c>
      <c r="C145" s="208">
        <v>106335</v>
      </c>
      <c r="D145" t="s">
        <v>12626</v>
      </c>
      <c r="E145" s="413" t="s">
        <v>43</v>
      </c>
      <c r="F145" t="s">
        <v>12627</v>
      </c>
      <c r="G145" s="413" t="s">
        <v>41</v>
      </c>
      <c r="H145" t="s">
        <v>12632</v>
      </c>
      <c r="I145" s="416">
        <v>41683</v>
      </c>
      <c r="J145">
        <v>2000</v>
      </c>
      <c r="K145">
        <v>1800</v>
      </c>
      <c r="L145" t="s">
        <v>8915</v>
      </c>
      <c r="M145" s="193" t="s">
        <v>72</v>
      </c>
      <c r="Q145" t="s">
        <v>12628</v>
      </c>
      <c r="R145" t="s">
        <v>32</v>
      </c>
      <c r="S145">
        <v>11300</v>
      </c>
      <c r="T145" t="s">
        <v>12629</v>
      </c>
      <c r="U145" t="s">
        <v>12630</v>
      </c>
      <c r="V145" t="s">
        <v>12633</v>
      </c>
      <c r="W145" t="s">
        <v>12631</v>
      </c>
      <c r="X145" s="385"/>
    </row>
    <row r="146" spans="1:24" x14ac:dyDescent="0.25">
      <c r="A146" s="275" t="s">
        <v>8740</v>
      </c>
      <c r="B146" s="332" t="s">
        <v>12332</v>
      </c>
      <c r="C146" s="277">
        <v>106336</v>
      </c>
      <c r="D146" s="275" t="s">
        <v>12634</v>
      </c>
      <c r="E146" s="414" t="s">
        <v>29</v>
      </c>
      <c r="F146" s="275" t="s">
        <v>12635</v>
      </c>
      <c r="G146" s="414" t="s">
        <v>41</v>
      </c>
      <c r="H146" s="275" t="s">
        <v>12639</v>
      </c>
      <c r="I146" s="417">
        <v>41683</v>
      </c>
      <c r="J146" s="275">
        <v>1320</v>
      </c>
      <c r="K146" s="275">
        <v>1188</v>
      </c>
      <c r="L146" s="275" t="s">
        <v>8915</v>
      </c>
      <c r="M146" s="419" t="s">
        <v>72</v>
      </c>
      <c r="N146" s="275"/>
      <c r="O146" s="275"/>
      <c r="P146" s="275"/>
      <c r="Q146" s="275" t="s">
        <v>12636</v>
      </c>
      <c r="R146" s="275" t="s">
        <v>32</v>
      </c>
      <c r="S146" s="275">
        <v>35200</v>
      </c>
      <c r="T146" s="275" t="s">
        <v>815</v>
      </c>
      <c r="U146" s="332" t="s">
        <v>12637</v>
      </c>
      <c r="V146" s="275" t="s">
        <v>12640</v>
      </c>
      <c r="W146" s="275" t="s">
        <v>12638</v>
      </c>
    </row>
    <row r="147" spans="1:24" x14ac:dyDescent="0.25">
      <c r="A147" s="275" t="s">
        <v>8740</v>
      </c>
      <c r="B147" s="332" t="s">
        <v>12332</v>
      </c>
      <c r="C147" s="277">
        <v>106337</v>
      </c>
      <c r="D147" s="275" t="s">
        <v>6830</v>
      </c>
      <c r="E147" s="414" t="s">
        <v>43</v>
      </c>
      <c r="F147" s="275" t="s">
        <v>12643</v>
      </c>
      <c r="G147" s="414" t="s">
        <v>41</v>
      </c>
      <c r="H147" s="275" t="s">
        <v>12648</v>
      </c>
      <c r="I147" s="417">
        <v>41687</v>
      </c>
      <c r="J147" s="275">
        <v>1560</v>
      </c>
      <c r="K147" s="275">
        <v>1404</v>
      </c>
      <c r="L147" s="275" t="s">
        <v>8915</v>
      </c>
      <c r="M147" s="419" t="s">
        <v>72</v>
      </c>
      <c r="N147" s="275"/>
      <c r="O147" s="275"/>
      <c r="P147" s="275"/>
      <c r="Q147" s="275" t="s">
        <v>12644</v>
      </c>
      <c r="R147" s="275" t="s">
        <v>32</v>
      </c>
      <c r="S147" s="275">
        <v>50207</v>
      </c>
      <c r="T147" s="275" t="s">
        <v>12645</v>
      </c>
      <c r="U147" s="332" t="s">
        <v>12646</v>
      </c>
      <c r="V147" s="275" t="s">
        <v>12649</v>
      </c>
      <c r="W147" s="275" t="s">
        <v>12647</v>
      </c>
    </row>
    <row r="148" spans="1:24" x14ac:dyDescent="0.25">
      <c r="A148" t="s">
        <v>8740</v>
      </c>
      <c r="B148" s="331" t="s">
        <v>12332</v>
      </c>
      <c r="C148" s="208">
        <v>106338</v>
      </c>
      <c r="D148" t="s">
        <v>12655</v>
      </c>
      <c r="E148" s="413" t="s">
        <v>29</v>
      </c>
      <c r="F148" t="s">
        <v>12656</v>
      </c>
      <c r="G148" s="413" t="s">
        <v>41</v>
      </c>
      <c r="H148" t="s">
        <v>12660</v>
      </c>
      <c r="I148" s="416">
        <v>41688</v>
      </c>
      <c r="J148">
        <v>1500</v>
      </c>
      <c r="K148">
        <v>1350</v>
      </c>
      <c r="L148" t="s">
        <v>71</v>
      </c>
      <c r="M148" s="193" t="s">
        <v>72</v>
      </c>
      <c r="Q148" t="s">
        <v>12657</v>
      </c>
      <c r="R148" t="s">
        <v>32</v>
      </c>
      <c r="S148">
        <v>81260</v>
      </c>
      <c r="T148" t="s">
        <v>5046</v>
      </c>
      <c r="U148" t="s">
        <v>12658</v>
      </c>
      <c r="V148" t="s">
        <v>32</v>
      </c>
      <c r="W148" t="s">
        <v>12659</v>
      </c>
    </row>
    <row r="149" spans="1:24" x14ac:dyDescent="0.25">
      <c r="A149" s="275" t="s">
        <v>8740</v>
      </c>
      <c r="B149" s="332" t="s">
        <v>12332</v>
      </c>
      <c r="C149" s="277">
        <v>106339</v>
      </c>
      <c r="D149" s="275" t="s">
        <v>12661</v>
      </c>
      <c r="E149" s="414" t="s">
        <v>43</v>
      </c>
      <c r="F149" s="275" t="s">
        <v>12662</v>
      </c>
      <c r="G149" s="414" t="s">
        <v>41</v>
      </c>
      <c r="H149" s="275" t="s">
        <v>12667</v>
      </c>
      <c r="I149" s="417">
        <v>41688</v>
      </c>
      <c r="J149" s="275">
        <v>500</v>
      </c>
      <c r="K149" s="275">
        <v>450</v>
      </c>
      <c r="L149" s="275" t="s">
        <v>71</v>
      </c>
      <c r="M149" s="419" t="s">
        <v>72</v>
      </c>
      <c r="N149" s="275"/>
      <c r="O149" s="275"/>
      <c r="P149" s="275"/>
      <c r="Q149" s="275" t="s">
        <v>12663</v>
      </c>
      <c r="R149" s="275" t="s">
        <v>32</v>
      </c>
      <c r="S149" s="275">
        <v>35490</v>
      </c>
      <c r="T149" s="275" t="s">
        <v>12664</v>
      </c>
      <c r="U149" s="332" t="s">
        <v>12665</v>
      </c>
      <c r="V149" s="275" t="s">
        <v>12668</v>
      </c>
      <c r="W149" s="275" t="s">
        <v>12666</v>
      </c>
    </row>
    <row r="150" spans="1:24" x14ac:dyDescent="0.25">
      <c r="A150" s="249" t="s">
        <v>8740</v>
      </c>
      <c r="B150" s="283" t="s">
        <v>12332</v>
      </c>
      <c r="C150" s="284">
        <v>106340</v>
      </c>
      <c r="D150" s="249" t="s">
        <v>12669</v>
      </c>
      <c r="E150" s="415" t="s">
        <v>29</v>
      </c>
      <c r="F150" s="249" t="s">
        <v>4269</v>
      </c>
      <c r="G150" s="415" t="s">
        <v>41</v>
      </c>
      <c r="H150" s="328" t="s">
        <v>12674</v>
      </c>
      <c r="I150" s="418">
        <v>41688</v>
      </c>
      <c r="J150" s="249">
        <v>2400</v>
      </c>
      <c r="K150" s="249">
        <v>2160</v>
      </c>
      <c r="L150" s="249" t="s">
        <v>8915</v>
      </c>
      <c r="M150" s="300" t="s">
        <v>72</v>
      </c>
      <c r="N150" s="249"/>
      <c r="O150" s="249"/>
      <c r="P150" s="249"/>
      <c r="Q150" s="249" t="s">
        <v>12670</v>
      </c>
      <c r="R150" s="249" t="s">
        <v>12671</v>
      </c>
      <c r="S150" s="249">
        <v>52000</v>
      </c>
      <c r="T150" s="249" t="s">
        <v>280</v>
      </c>
      <c r="U150" s="350" t="s">
        <v>12672</v>
      </c>
      <c r="V150" s="249" t="s">
        <v>32</v>
      </c>
      <c r="W150" s="249" t="s">
        <v>12673</v>
      </c>
    </row>
    <row r="151" spans="1:24" x14ac:dyDescent="0.25">
      <c r="A151" s="249" t="s">
        <v>8740</v>
      </c>
      <c r="B151" s="283" t="s">
        <v>12332</v>
      </c>
      <c r="C151" s="284">
        <v>106341</v>
      </c>
      <c r="D151" s="249" t="s">
        <v>12675</v>
      </c>
      <c r="E151" s="415" t="s">
        <v>43</v>
      </c>
      <c r="F151" s="249" t="s">
        <v>12676</v>
      </c>
      <c r="G151" s="415" t="s">
        <v>41</v>
      </c>
      <c r="H151" s="328" t="s">
        <v>12681</v>
      </c>
      <c r="I151" s="418">
        <v>41688</v>
      </c>
      <c r="J151" s="249">
        <v>1320</v>
      </c>
      <c r="K151" s="249">
        <v>1188</v>
      </c>
      <c r="L151" s="249" t="s">
        <v>8915</v>
      </c>
      <c r="M151" s="300" t="s">
        <v>72</v>
      </c>
      <c r="N151" s="249"/>
      <c r="O151" s="249"/>
      <c r="P151" s="249"/>
      <c r="Q151" s="249" t="s">
        <v>12677</v>
      </c>
      <c r="R151" s="249" t="s">
        <v>32</v>
      </c>
      <c r="S151" s="249">
        <v>45110</v>
      </c>
      <c r="T151" s="249" t="s">
        <v>12678</v>
      </c>
      <c r="U151" s="350" t="s">
        <v>12679</v>
      </c>
      <c r="V151" s="249" t="s">
        <v>12682</v>
      </c>
      <c r="W151" s="249" t="s">
        <v>12680</v>
      </c>
    </row>
    <row r="152" spans="1:24" x14ac:dyDescent="0.25">
      <c r="A152" t="s">
        <v>8740</v>
      </c>
      <c r="B152" s="331" t="s">
        <v>12332</v>
      </c>
      <c r="C152" s="208">
        <v>106342</v>
      </c>
      <c r="D152" t="s">
        <v>12693</v>
      </c>
      <c r="E152" s="413" t="s">
        <v>29</v>
      </c>
      <c r="F152" t="s">
        <v>12725</v>
      </c>
      <c r="G152" s="413" t="s">
        <v>41</v>
      </c>
      <c r="H152" t="s">
        <v>12698</v>
      </c>
      <c r="I152" s="416">
        <v>41690</v>
      </c>
      <c r="J152">
        <v>1560</v>
      </c>
      <c r="K152">
        <v>1404</v>
      </c>
      <c r="L152" s="193" t="s">
        <v>8915</v>
      </c>
      <c r="M152" s="193" t="s">
        <v>72</v>
      </c>
      <c r="Q152" t="s">
        <v>12694</v>
      </c>
      <c r="R152" t="s">
        <v>32</v>
      </c>
      <c r="S152">
        <v>85190</v>
      </c>
      <c r="T152" t="s">
        <v>12695</v>
      </c>
      <c r="U152" t="s">
        <v>12696</v>
      </c>
      <c r="V152" t="s">
        <v>12699</v>
      </c>
      <c r="W152" t="s">
        <v>12697</v>
      </c>
      <c r="X152" s="385"/>
    </row>
    <row r="153" spans="1:24" x14ac:dyDescent="0.25">
      <c r="A153" s="275" t="s">
        <v>8740</v>
      </c>
      <c r="B153" s="332" t="s">
        <v>12332</v>
      </c>
      <c r="C153" s="277">
        <v>106343</v>
      </c>
      <c r="D153" s="275" t="s">
        <v>12714</v>
      </c>
      <c r="E153" s="414" t="s">
        <v>43</v>
      </c>
      <c r="F153" s="275" t="s">
        <v>12715</v>
      </c>
      <c r="G153" s="414" t="s">
        <v>41</v>
      </c>
      <c r="H153" s="275" t="s">
        <v>12719</v>
      </c>
      <c r="I153" s="417">
        <v>41690</v>
      </c>
      <c r="J153" s="275">
        <v>1080</v>
      </c>
      <c r="K153" s="275">
        <v>972</v>
      </c>
      <c r="L153" s="275" t="s">
        <v>8915</v>
      </c>
      <c r="M153" s="419" t="s">
        <v>72</v>
      </c>
      <c r="N153" s="275"/>
      <c r="O153" s="275"/>
      <c r="P153" s="275"/>
      <c r="Q153" s="275" t="s">
        <v>12716</v>
      </c>
      <c r="R153" s="275" t="s">
        <v>32</v>
      </c>
      <c r="S153" s="275">
        <v>44100</v>
      </c>
      <c r="T153" s="275" t="s">
        <v>4617</v>
      </c>
      <c r="U153" s="332" t="s">
        <v>12717</v>
      </c>
      <c r="V153" s="275" t="s">
        <v>12720</v>
      </c>
      <c r="W153" s="275" t="s">
        <v>12718</v>
      </c>
    </row>
    <row r="154" spans="1:24" x14ac:dyDescent="0.25">
      <c r="A154" s="275" t="s">
        <v>8740</v>
      </c>
      <c r="B154" s="332" t="s">
        <v>12332</v>
      </c>
      <c r="C154" s="277">
        <v>106344</v>
      </c>
      <c r="D154" s="275" t="s">
        <v>12740</v>
      </c>
      <c r="E154" s="414" t="s">
        <v>43</v>
      </c>
      <c r="F154" s="275" t="s">
        <v>12741</v>
      </c>
      <c r="G154" s="414" t="s">
        <v>41</v>
      </c>
      <c r="H154" s="275" t="s">
        <v>12746</v>
      </c>
      <c r="I154" s="417">
        <v>41694</v>
      </c>
      <c r="J154" s="275">
        <v>1560</v>
      </c>
      <c r="K154" s="275"/>
      <c r="L154" s="275" t="s">
        <v>8915</v>
      </c>
      <c r="M154" s="419" t="s">
        <v>72</v>
      </c>
      <c r="N154" s="275"/>
      <c r="O154" s="275"/>
      <c r="P154" s="275"/>
      <c r="Q154" s="275" t="s">
        <v>12742</v>
      </c>
      <c r="R154" s="275" t="s">
        <v>32</v>
      </c>
      <c r="S154" s="275">
        <v>76151</v>
      </c>
      <c r="T154" s="275" t="s">
        <v>12743</v>
      </c>
      <c r="U154" s="332" t="s">
        <v>12744</v>
      </c>
      <c r="V154" s="275" t="s">
        <v>12747</v>
      </c>
      <c r="W154" s="275" t="s">
        <v>12745</v>
      </c>
    </row>
    <row r="155" spans="1:24" x14ac:dyDescent="0.25">
      <c r="A155" s="249" t="s">
        <v>8740</v>
      </c>
      <c r="B155" s="283" t="s">
        <v>12332</v>
      </c>
      <c r="C155" s="284">
        <v>106345</v>
      </c>
      <c r="D155" s="249" t="s">
        <v>12753</v>
      </c>
      <c r="E155" s="415" t="s">
        <v>43</v>
      </c>
      <c r="F155" s="249" t="s">
        <v>12754</v>
      </c>
      <c r="G155" s="415" t="s">
        <v>41</v>
      </c>
      <c r="H155" s="249" t="s">
        <v>12759</v>
      </c>
      <c r="I155" s="418">
        <v>41695</v>
      </c>
      <c r="J155" s="249">
        <v>1800</v>
      </c>
      <c r="K155" s="249">
        <v>1620</v>
      </c>
      <c r="L155" s="249" t="s">
        <v>71</v>
      </c>
      <c r="M155" s="300" t="s">
        <v>72</v>
      </c>
      <c r="N155" s="249"/>
      <c r="O155" s="249"/>
      <c r="P155" s="249"/>
      <c r="Q155" s="249" t="s">
        <v>12755</v>
      </c>
      <c r="R155" s="249" t="s">
        <v>32</v>
      </c>
      <c r="S155" s="336">
        <v>13130</v>
      </c>
      <c r="T155" s="249" t="s">
        <v>12756</v>
      </c>
      <c r="U155" s="350" t="s">
        <v>12757</v>
      </c>
      <c r="V155" s="249" t="s">
        <v>12760</v>
      </c>
      <c r="W155" s="249" t="s">
        <v>12758</v>
      </c>
    </row>
    <row r="156" spans="1:24" x14ac:dyDescent="0.25">
      <c r="A156" t="s">
        <v>8740</v>
      </c>
      <c r="B156" s="331" t="s">
        <v>12332</v>
      </c>
      <c r="C156" s="208">
        <v>106346</v>
      </c>
      <c r="D156" t="s">
        <v>12761</v>
      </c>
      <c r="E156" s="413" t="s">
        <v>29</v>
      </c>
      <c r="F156" t="s">
        <v>12762</v>
      </c>
      <c r="G156" s="413" t="s">
        <v>41</v>
      </c>
      <c r="H156" t="s">
        <v>12767</v>
      </c>
      <c r="I156" s="416">
        <v>41696</v>
      </c>
      <c r="J156">
        <v>700</v>
      </c>
      <c r="K156">
        <v>630</v>
      </c>
      <c r="L156" s="193" t="s">
        <v>71</v>
      </c>
      <c r="M156" s="193" t="s">
        <v>72</v>
      </c>
      <c r="Q156" t="s">
        <v>12763</v>
      </c>
      <c r="R156" t="s">
        <v>32</v>
      </c>
      <c r="S156">
        <v>31530</v>
      </c>
      <c r="T156" t="s">
        <v>12764</v>
      </c>
      <c r="U156" t="s">
        <v>12765</v>
      </c>
      <c r="V156" t="s">
        <v>12768</v>
      </c>
      <c r="W156" t="s">
        <v>12766</v>
      </c>
    </row>
    <row r="157" spans="1:24" x14ac:dyDescent="0.25">
      <c r="A157" t="s">
        <v>8740</v>
      </c>
      <c r="B157" s="331" t="s">
        <v>12332</v>
      </c>
      <c r="C157" s="208">
        <v>106347</v>
      </c>
      <c r="D157" t="s">
        <v>4903</v>
      </c>
      <c r="E157" s="413" t="s">
        <v>29</v>
      </c>
      <c r="F157" t="s">
        <v>12770</v>
      </c>
      <c r="G157" s="413" t="s">
        <v>41</v>
      </c>
      <c r="H157" t="s">
        <v>12775</v>
      </c>
      <c r="I157" s="416">
        <v>41697</v>
      </c>
      <c r="J157">
        <v>2880</v>
      </c>
      <c r="K157">
        <v>2592</v>
      </c>
      <c r="L157" s="193" t="s">
        <v>8915</v>
      </c>
      <c r="M157" s="193" t="s">
        <v>72</v>
      </c>
      <c r="Q157" t="s">
        <v>12771</v>
      </c>
      <c r="R157" t="s">
        <v>32</v>
      </c>
      <c r="S157">
        <v>81604</v>
      </c>
      <c r="T157" t="s">
        <v>12772</v>
      </c>
      <c r="U157" t="s">
        <v>12773</v>
      </c>
      <c r="V157" t="s">
        <v>12776</v>
      </c>
      <c r="W157" t="s">
        <v>12774</v>
      </c>
      <c r="X157" s="385"/>
    </row>
    <row r="158" spans="1:24" x14ac:dyDescent="0.25">
      <c r="A158" s="249" t="s">
        <v>8740</v>
      </c>
      <c r="B158" s="283" t="s">
        <v>12332</v>
      </c>
      <c r="C158" s="284">
        <v>106348</v>
      </c>
      <c r="D158" s="249" t="s">
        <v>12777</v>
      </c>
      <c r="E158" s="415" t="s">
        <v>29</v>
      </c>
      <c r="F158" s="249" t="s">
        <v>12778</v>
      </c>
      <c r="G158" s="415" t="s">
        <v>41</v>
      </c>
      <c r="H158" s="249" t="s">
        <v>12783</v>
      </c>
      <c r="I158" s="418">
        <v>41697</v>
      </c>
      <c r="J158" s="249">
        <v>800</v>
      </c>
      <c r="K158" s="249"/>
      <c r="L158" s="249" t="s">
        <v>71</v>
      </c>
      <c r="M158" s="300" t="s">
        <v>72</v>
      </c>
      <c r="N158" s="249"/>
      <c r="O158" s="249"/>
      <c r="P158" s="249"/>
      <c r="Q158" s="249" t="s">
        <v>12779</v>
      </c>
      <c r="R158" s="249" t="s">
        <v>32</v>
      </c>
      <c r="S158" s="249">
        <v>54760</v>
      </c>
      <c r="T158" s="249" t="s">
        <v>12780</v>
      </c>
      <c r="U158" s="350" t="s">
        <v>12781</v>
      </c>
      <c r="V158" s="249" t="s">
        <v>12781</v>
      </c>
      <c r="W158" s="249" t="s">
        <v>12782</v>
      </c>
    </row>
    <row r="159" spans="1:24" x14ac:dyDescent="0.25">
      <c r="A159" s="249" t="s">
        <v>8740</v>
      </c>
      <c r="B159" s="283" t="s">
        <v>12790</v>
      </c>
      <c r="C159" s="284">
        <v>106349</v>
      </c>
      <c r="D159" s="249" t="s">
        <v>12784</v>
      </c>
      <c r="E159" s="415" t="s">
        <v>43</v>
      </c>
      <c r="F159" s="249" t="s">
        <v>12785</v>
      </c>
      <c r="G159" s="415" t="s">
        <v>41</v>
      </c>
      <c r="H159" s="249" t="s">
        <v>12791</v>
      </c>
      <c r="I159" s="418">
        <v>41701</v>
      </c>
      <c r="J159" s="249">
        <v>3200</v>
      </c>
      <c r="K159" s="249"/>
      <c r="L159" s="249" t="s">
        <v>8915</v>
      </c>
      <c r="M159" s="300" t="s">
        <v>72</v>
      </c>
      <c r="N159" s="249"/>
      <c r="O159" s="249"/>
      <c r="P159" s="249"/>
      <c r="Q159" s="249" t="s">
        <v>12786</v>
      </c>
      <c r="R159" s="249" t="s">
        <v>32</v>
      </c>
      <c r="S159" s="336">
        <v>31026</v>
      </c>
      <c r="T159" s="249" t="s">
        <v>12787</v>
      </c>
      <c r="U159" s="350" t="s">
        <v>12788</v>
      </c>
      <c r="V159" s="249" t="s">
        <v>12792</v>
      </c>
      <c r="W159" s="249" t="s">
        <v>12789</v>
      </c>
    </row>
    <row r="160" spans="1:24" x14ac:dyDescent="0.25">
      <c r="A160" t="s">
        <v>8740</v>
      </c>
      <c r="B160" s="331" t="s">
        <v>12790</v>
      </c>
      <c r="C160" s="208">
        <v>106350</v>
      </c>
      <c r="D160" t="s">
        <v>12793</v>
      </c>
      <c r="E160" s="413" t="s">
        <v>29</v>
      </c>
      <c r="F160" t="s">
        <v>12794</v>
      </c>
      <c r="G160" s="413" t="s">
        <v>41</v>
      </c>
      <c r="H160" t="s">
        <v>12799</v>
      </c>
      <c r="I160" s="416">
        <v>41701</v>
      </c>
      <c r="J160">
        <v>775</v>
      </c>
      <c r="L160" s="193" t="s">
        <v>71</v>
      </c>
      <c r="M160" s="193" t="s">
        <v>72</v>
      </c>
      <c r="Q160" t="s">
        <v>12795</v>
      </c>
      <c r="R160" t="s">
        <v>32</v>
      </c>
      <c r="S160">
        <v>77820</v>
      </c>
      <c r="T160" t="s">
        <v>12796</v>
      </c>
      <c r="U160" t="s">
        <v>12797</v>
      </c>
      <c r="V160" t="s">
        <v>12800</v>
      </c>
      <c r="W160" t="s">
        <v>12798</v>
      </c>
    </row>
    <row r="161" spans="1:24" x14ac:dyDescent="0.25">
      <c r="A161" t="s">
        <v>8740</v>
      </c>
      <c r="B161" s="331" t="s">
        <v>12790</v>
      </c>
      <c r="C161" s="208">
        <v>106351</v>
      </c>
      <c r="D161" t="s">
        <v>12801</v>
      </c>
      <c r="E161" s="413" t="s">
        <v>43</v>
      </c>
      <c r="F161" t="s">
        <v>12802</v>
      </c>
      <c r="G161" s="413" t="s">
        <v>41</v>
      </c>
      <c r="H161" t="s">
        <v>13494</v>
      </c>
      <c r="I161" s="416">
        <v>41702</v>
      </c>
      <c r="J161">
        <v>2250</v>
      </c>
      <c r="K161">
        <v>2025</v>
      </c>
      <c r="L161" s="193" t="s">
        <v>6930</v>
      </c>
      <c r="M161" s="193" t="s">
        <v>72</v>
      </c>
      <c r="Q161" t="s">
        <v>12803</v>
      </c>
      <c r="R161" t="s">
        <v>32</v>
      </c>
      <c r="S161">
        <v>63037</v>
      </c>
      <c r="T161" t="s">
        <v>12804</v>
      </c>
      <c r="U161" t="s">
        <v>12805</v>
      </c>
      <c r="V161" t="s">
        <v>32</v>
      </c>
      <c r="W161" t="s">
        <v>12806</v>
      </c>
    </row>
    <row r="162" spans="1:24" x14ac:dyDescent="0.25">
      <c r="A162" s="249" t="s">
        <v>8740</v>
      </c>
      <c r="B162" s="283" t="s">
        <v>12790</v>
      </c>
      <c r="C162" s="284">
        <v>106352</v>
      </c>
      <c r="D162" s="249" t="s">
        <v>12807</v>
      </c>
      <c r="E162" s="415" t="s">
        <v>43</v>
      </c>
      <c r="F162" s="249" t="s">
        <v>12808</v>
      </c>
      <c r="G162" s="415" t="s">
        <v>41</v>
      </c>
      <c r="H162" s="249" t="s">
        <v>12866</v>
      </c>
      <c r="I162" s="418">
        <v>41704</v>
      </c>
      <c r="J162" s="249">
        <v>700</v>
      </c>
      <c r="K162" s="249">
        <v>490</v>
      </c>
      <c r="L162" s="249" t="s">
        <v>71</v>
      </c>
      <c r="M162" s="300" t="s">
        <v>72</v>
      </c>
      <c r="N162" s="249"/>
      <c r="O162" s="249"/>
      <c r="P162" s="249"/>
      <c r="Q162" s="249" t="s">
        <v>12809</v>
      </c>
      <c r="R162" s="249" t="s">
        <v>32</v>
      </c>
      <c r="S162" s="249">
        <v>30900</v>
      </c>
      <c r="T162" s="249" t="s">
        <v>4751</v>
      </c>
      <c r="U162" s="350" t="s">
        <v>12810</v>
      </c>
      <c r="V162" s="249" t="s">
        <v>12812</v>
      </c>
      <c r="W162" s="249" t="s">
        <v>12811</v>
      </c>
    </row>
    <row r="163" spans="1:24" x14ac:dyDescent="0.25">
      <c r="A163" t="s">
        <v>8740</v>
      </c>
      <c r="B163" s="331" t="s">
        <v>12790</v>
      </c>
      <c r="C163" s="208">
        <v>106353</v>
      </c>
      <c r="D163" t="s">
        <v>12813</v>
      </c>
      <c r="E163" s="413" t="s">
        <v>43</v>
      </c>
      <c r="F163" t="s">
        <v>12814</v>
      </c>
      <c r="G163" s="413" t="s">
        <v>41</v>
      </c>
      <c r="H163" t="s">
        <v>12819</v>
      </c>
      <c r="I163" s="416">
        <v>41704</v>
      </c>
      <c r="J163">
        <v>1080</v>
      </c>
      <c r="L163" s="193" t="s">
        <v>8915</v>
      </c>
      <c r="M163" s="193" t="s">
        <v>72</v>
      </c>
      <c r="Q163" t="s">
        <v>12815</v>
      </c>
      <c r="R163" t="s">
        <v>32</v>
      </c>
      <c r="S163">
        <v>78700</v>
      </c>
      <c r="T163" t="s">
        <v>12816</v>
      </c>
      <c r="U163" t="s">
        <v>12817</v>
      </c>
      <c r="V163" t="s">
        <v>12820</v>
      </c>
      <c r="W163" t="s">
        <v>12818</v>
      </c>
    </row>
    <row r="164" spans="1:24" x14ac:dyDescent="0.25">
      <c r="A164" t="s">
        <v>8740</v>
      </c>
      <c r="B164" s="331" t="s">
        <v>12790</v>
      </c>
      <c r="C164" s="208">
        <v>106354</v>
      </c>
      <c r="D164" t="s">
        <v>12822</v>
      </c>
      <c r="E164" s="413" t="s">
        <v>29</v>
      </c>
      <c r="F164" t="s">
        <v>12823</v>
      </c>
      <c r="G164" s="413" t="s">
        <v>41</v>
      </c>
      <c r="H164" t="s">
        <v>12827</v>
      </c>
      <c r="I164" s="416">
        <v>41708</v>
      </c>
      <c r="J164">
        <v>1700</v>
      </c>
      <c r="L164" s="193" t="s">
        <v>71</v>
      </c>
      <c r="M164" s="193" t="s">
        <v>72</v>
      </c>
      <c r="Q164" t="s">
        <v>12824</v>
      </c>
      <c r="R164" t="s">
        <v>32</v>
      </c>
      <c r="S164">
        <v>49360</v>
      </c>
      <c r="T164" t="s">
        <v>8730</v>
      </c>
      <c r="U164" t="s">
        <v>12825</v>
      </c>
      <c r="V164" t="s">
        <v>12828</v>
      </c>
      <c r="W164" t="s">
        <v>12826</v>
      </c>
      <c r="X164" t="s">
        <v>16591</v>
      </c>
    </row>
    <row r="165" spans="1:24" x14ac:dyDescent="0.25">
      <c r="A165" s="249" t="s">
        <v>8740</v>
      </c>
      <c r="B165" s="283" t="s">
        <v>12790</v>
      </c>
      <c r="C165" s="284">
        <v>106355</v>
      </c>
      <c r="D165" s="249" t="s">
        <v>12829</v>
      </c>
      <c r="E165" s="415" t="s">
        <v>43</v>
      </c>
      <c r="F165" s="249" t="s">
        <v>12830</v>
      </c>
      <c r="G165" s="415" t="s">
        <v>41</v>
      </c>
      <c r="H165" s="249" t="s">
        <v>12834</v>
      </c>
      <c r="I165" s="418">
        <v>41709</v>
      </c>
      <c r="J165" s="249">
        <v>1760</v>
      </c>
      <c r="K165" s="249">
        <v>1584</v>
      </c>
      <c r="L165" s="249" t="s">
        <v>8915</v>
      </c>
      <c r="M165" s="300" t="s">
        <v>72</v>
      </c>
      <c r="N165" s="249"/>
      <c r="O165" s="249"/>
      <c r="P165" s="249"/>
      <c r="Q165" s="249" t="s">
        <v>12831</v>
      </c>
      <c r="R165" s="249" t="s">
        <v>32</v>
      </c>
      <c r="S165" s="249">
        <v>91330</v>
      </c>
      <c r="T165" s="249" t="s">
        <v>6858</v>
      </c>
      <c r="U165" s="350" t="s">
        <v>12832</v>
      </c>
      <c r="V165" s="249" t="s">
        <v>12835</v>
      </c>
      <c r="W165" s="249" t="s">
        <v>12833</v>
      </c>
    </row>
    <row r="166" spans="1:24" x14ac:dyDescent="0.25">
      <c r="A166" s="275" t="s">
        <v>8740</v>
      </c>
      <c r="B166" s="332" t="s">
        <v>12790</v>
      </c>
      <c r="C166" s="277">
        <v>106356</v>
      </c>
      <c r="D166" s="275" t="s">
        <v>12836</v>
      </c>
      <c r="E166" s="414" t="s">
        <v>43</v>
      </c>
      <c r="F166" s="275" t="s">
        <v>4322</v>
      </c>
      <c r="G166" s="414" t="s">
        <v>41</v>
      </c>
      <c r="H166" s="275" t="s">
        <v>12841</v>
      </c>
      <c r="I166" s="417">
        <v>41709</v>
      </c>
      <c r="J166" s="275">
        <v>1480</v>
      </c>
      <c r="K166" s="275">
        <v>1406</v>
      </c>
      <c r="L166" s="275" t="s">
        <v>8915</v>
      </c>
      <c r="M166" s="419" t="s">
        <v>72</v>
      </c>
      <c r="N166" s="275"/>
      <c r="O166" s="275"/>
      <c r="P166" s="275"/>
      <c r="Q166" s="275" t="s">
        <v>12837</v>
      </c>
      <c r="R166" s="275" t="s">
        <v>32</v>
      </c>
      <c r="S166" s="275">
        <v>51300</v>
      </c>
      <c r="T166" s="275" t="s">
        <v>12838</v>
      </c>
      <c r="U166" s="332" t="s">
        <v>12839</v>
      </c>
      <c r="V166" s="275" t="s">
        <v>32</v>
      </c>
      <c r="W166" s="275" t="s">
        <v>12840</v>
      </c>
    </row>
    <row r="167" spans="1:24" x14ac:dyDescent="0.25">
      <c r="A167" s="275" t="s">
        <v>8740</v>
      </c>
      <c r="B167" s="332" t="s">
        <v>12790</v>
      </c>
      <c r="C167" s="277">
        <v>106357</v>
      </c>
      <c r="D167" s="275" t="s">
        <v>12842</v>
      </c>
      <c r="E167" s="414" t="s">
        <v>29</v>
      </c>
      <c r="F167" s="275" t="s">
        <v>12843</v>
      </c>
      <c r="G167" s="414" t="s">
        <v>41</v>
      </c>
      <c r="H167" s="275" t="s">
        <v>12848</v>
      </c>
      <c r="I167" s="417">
        <v>41710</v>
      </c>
      <c r="J167" s="275">
        <v>4900</v>
      </c>
      <c r="K167" s="275">
        <v>2900</v>
      </c>
      <c r="L167" s="275" t="s">
        <v>71</v>
      </c>
      <c r="M167" s="419" t="s">
        <v>72</v>
      </c>
      <c r="N167" s="275"/>
      <c r="O167" s="275"/>
      <c r="P167" s="275"/>
      <c r="Q167" s="275" t="s">
        <v>12844</v>
      </c>
      <c r="R167" s="275" t="s">
        <v>32</v>
      </c>
      <c r="S167" s="275">
        <v>97052</v>
      </c>
      <c r="T167" s="275" t="s">
        <v>12845</v>
      </c>
      <c r="U167" s="332" t="s">
        <v>12846</v>
      </c>
      <c r="V167" s="275" t="s">
        <v>12849</v>
      </c>
      <c r="W167" s="275" t="s">
        <v>12847</v>
      </c>
    </row>
    <row r="168" spans="1:24" x14ac:dyDescent="0.25">
      <c r="A168" s="275" t="s">
        <v>8740</v>
      </c>
      <c r="B168" s="332" t="s">
        <v>12790</v>
      </c>
      <c r="C168" s="277">
        <v>106358</v>
      </c>
      <c r="D168" s="275" t="s">
        <v>12850</v>
      </c>
      <c r="E168" s="414" t="s">
        <v>43</v>
      </c>
      <c r="F168" s="275" t="s">
        <v>12851</v>
      </c>
      <c r="G168" s="414" t="s">
        <v>41</v>
      </c>
      <c r="H168" s="275" t="s">
        <v>12857</v>
      </c>
      <c r="I168" s="417">
        <v>41710</v>
      </c>
      <c r="J168" s="275">
        <v>1720</v>
      </c>
      <c r="K168" s="275"/>
      <c r="L168" s="275" t="s">
        <v>8915</v>
      </c>
      <c r="M168" s="419" t="s">
        <v>72</v>
      </c>
      <c r="N168" s="275"/>
      <c r="O168" s="275"/>
      <c r="P168" s="275"/>
      <c r="Q168" s="275" t="s">
        <v>12852</v>
      </c>
      <c r="R168" s="275" t="s">
        <v>32</v>
      </c>
      <c r="S168" s="275">
        <v>60000</v>
      </c>
      <c r="T168" s="275" t="s">
        <v>12853</v>
      </c>
      <c r="U168" s="332" t="s">
        <v>12854</v>
      </c>
      <c r="V168" s="275" t="s">
        <v>12856</v>
      </c>
      <c r="W168" s="275" t="s">
        <v>12855</v>
      </c>
    </row>
    <row r="169" spans="1:24" x14ac:dyDescent="0.25">
      <c r="A169" s="249" t="s">
        <v>8740</v>
      </c>
      <c r="B169" s="283" t="s">
        <v>12790</v>
      </c>
      <c r="C169" s="284">
        <v>106359</v>
      </c>
      <c r="D169" s="249" t="s">
        <v>12858</v>
      </c>
      <c r="E169" s="415" t="s">
        <v>43</v>
      </c>
      <c r="F169" s="249" t="s">
        <v>12859</v>
      </c>
      <c r="G169" s="415" t="s">
        <v>41</v>
      </c>
      <c r="H169" s="249" t="s">
        <v>12863</v>
      </c>
      <c r="I169" s="418">
        <v>41715</v>
      </c>
      <c r="J169" s="249">
        <v>4720</v>
      </c>
      <c r="K169" s="249">
        <v>4248</v>
      </c>
      <c r="L169" s="249" t="s">
        <v>8915</v>
      </c>
      <c r="M169" s="300" t="s">
        <v>72</v>
      </c>
      <c r="N169" s="249"/>
      <c r="O169" s="249"/>
      <c r="P169" s="249"/>
      <c r="Q169" s="249" t="s">
        <v>12860</v>
      </c>
      <c r="R169" s="249" t="s">
        <v>32</v>
      </c>
      <c r="S169" s="336">
        <v>13010</v>
      </c>
      <c r="T169" s="249" t="s">
        <v>2125</v>
      </c>
      <c r="U169" s="350" t="s">
        <v>12861</v>
      </c>
      <c r="V169" s="249" t="s">
        <v>12864</v>
      </c>
      <c r="W169" s="249" t="s">
        <v>12862</v>
      </c>
    </row>
    <row r="170" spans="1:24" x14ac:dyDescent="0.25">
      <c r="A170" s="275" t="s">
        <v>8740</v>
      </c>
      <c r="B170" s="332" t="s">
        <v>12790</v>
      </c>
      <c r="C170" s="277">
        <v>106360</v>
      </c>
      <c r="D170" s="275" t="s">
        <v>12871</v>
      </c>
      <c r="E170" s="414" t="s">
        <v>29</v>
      </c>
      <c r="F170" s="275" t="s">
        <v>12872</v>
      </c>
      <c r="G170" s="414" t="s">
        <v>41</v>
      </c>
      <c r="H170" s="275" t="s">
        <v>12876</v>
      </c>
      <c r="I170" s="417">
        <v>41716</v>
      </c>
      <c r="J170" s="275">
        <v>1240</v>
      </c>
      <c r="K170" s="275"/>
      <c r="L170" s="275" t="s">
        <v>8915</v>
      </c>
      <c r="M170" s="419" t="s">
        <v>72</v>
      </c>
      <c r="N170" s="275"/>
      <c r="O170" s="275"/>
      <c r="P170" s="275"/>
      <c r="Q170" s="275" t="s">
        <v>12873</v>
      </c>
      <c r="R170" s="275" t="s">
        <v>32</v>
      </c>
      <c r="S170" s="334" t="s">
        <v>12877</v>
      </c>
      <c r="T170" s="275" t="s">
        <v>1549</v>
      </c>
      <c r="U170" s="332" t="s">
        <v>12874</v>
      </c>
      <c r="V170" s="275" t="s">
        <v>12878</v>
      </c>
      <c r="W170" s="275" t="s">
        <v>12875</v>
      </c>
    </row>
    <row r="171" spans="1:24" x14ac:dyDescent="0.25">
      <c r="A171" s="275" t="s">
        <v>8740</v>
      </c>
      <c r="B171" s="332" t="s">
        <v>12790</v>
      </c>
      <c r="C171" s="277">
        <v>106361</v>
      </c>
      <c r="D171" s="275" t="s">
        <v>12879</v>
      </c>
      <c r="E171" s="414" t="s">
        <v>43</v>
      </c>
      <c r="F171" s="275" t="s">
        <v>12880</v>
      </c>
      <c r="G171" s="414" t="s">
        <v>41</v>
      </c>
      <c r="H171" s="275" t="s">
        <v>12885</v>
      </c>
      <c r="I171" s="417">
        <v>41716</v>
      </c>
      <c r="J171" s="275">
        <v>1080</v>
      </c>
      <c r="K171" s="275">
        <v>972</v>
      </c>
      <c r="L171" s="275" t="s">
        <v>8915</v>
      </c>
      <c r="M171" s="419" t="s">
        <v>72</v>
      </c>
      <c r="N171" s="275"/>
      <c r="O171" s="275"/>
      <c r="P171" s="275"/>
      <c r="Q171" s="275" t="s">
        <v>12881</v>
      </c>
      <c r="R171" s="275" t="s">
        <v>32</v>
      </c>
      <c r="S171" s="334">
        <v>36210</v>
      </c>
      <c r="T171" s="275" t="s">
        <v>12882</v>
      </c>
      <c r="U171" s="332" t="s">
        <v>12883</v>
      </c>
      <c r="V171" s="275" t="s">
        <v>12886</v>
      </c>
      <c r="W171" s="275" t="s">
        <v>12884</v>
      </c>
    </row>
    <row r="172" spans="1:24" x14ac:dyDescent="0.25">
      <c r="A172" s="249" t="s">
        <v>8740</v>
      </c>
      <c r="B172" s="283" t="s">
        <v>12790</v>
      </c>
      <c r="C172" s="284">
        <v>106362</v>
      </c>
      <c r="D172" s="249" t="s">
        <v>12910</v>
      </c>
      <c r="E172" s="415" t="s">
        <v>43</v>
      </c>
      <c r="F172" s="249" t="s">
        <v>12911</v>
      </c>
      <c r="G172" s="415" t="s">
        <v>41</v>
      </c>
      <c r="H172" s="249" t="s">
        <v>12916</v>
      </c>
      <c r="I172" s="418">
        <v>41723</v>
      </c>
      <c r="J172" s="249">
        <v>2240</v>
      </c>
      <c r="K172" s="249"/>
      <c r="L172" s="249" t="s">
        <v>8915</v>
      </c>
      <c r="M172" s="300" t="s">
        <v>72</v>
      </c>
      <c r="N172" s="249"/>
      <c r="O172" s="249"/>
      <c r="P172" s="249"/>
      <c r="Q172" s="249" t="s">
        <v>12912</v>
      </c>
      <c r="R172" s="249" t="s">
        <v>32</v>
      </c>
      <c r="S172" s="249">
        <v>53103</v>
      </c>
      <c r="T172" s="249" t="s">
        <v>12913</v>
      </c>
      <c r="U172" s="350" t="s">
        <v>12914</v>
      </c>
      <c r="V172" s="249" t="s">
        <v>12917</v>
      </c>
      <c r="W172" s="249" t="s">
        <v>12915</v>
      </c>
    </row>
    <row r="173" spans="1:24" x14ac:dyDescent="0.25">
      <c r="A173" s="249" t="s">
        <v>8740</v>
      </c>
      <c r="B173" s="283" t="s">
        <v>12790</v>
      </c>
      <c r="C173" s="284">
        <v>106363</v>
      </c>
      <c r="D173" s="249" t="s">
        <v>12919</v>
      </c>
      <c r="E173" s="415" t="s">
        <v>29</v>
      </c>
      <c r="F173" s="249" t="s">
        <v>12920</v>
      </c>
      <c r="G173" s="415" t="s">
        <v>41</v>
      </c>
      <c r="H173" s="328" t="s">
        <v>12925</v>
      </c>
      <c r="I173" s="418">
        <v>41724</v>
      </c>
      <c r="J173" s="249">
        <v>1560</v>
      </c>
      <c r="K173" s="249"/>
      <c r="L173" s="249" t="s">
        <v>8915</v>
      </c>
      <c r="M173" s="300" t="s">
        <v>72</v>
      </c>
      <c r="N173" s="249"/>
      <c r="O173" s="249"/>
      <c r="P173" s="249"/>
      <c r="Q173" s="249" t="s">
        <v>12921</v>
      </c>
      <c r="R173" s="249" t="s">
        <v>32</v>
      </c>
      <c r="S173" s="249">
        <v>63100</v>
      </c>
      <c r="T173" s="249" t="s">
        <v>12922</v>
      </c>
      <c r="U173" s="350" t="s">
        <v>12923</v>
      </c>
      <c r="V173" s="249" t="s">
        <v>32</v>
      </c>
      <c r="W173" s="249" t="s">
        <v>12924</v>
      </c>
    </row>
    <row r="174" spans="1:24" x14ac:dyDescent="0.25">
      <c r="A174" s="249" t="s">
        <v>8740</v>
      </c>
      <c r="B174" s="283" t="s">
        <v>12790</v>
      </c>
      <c r="C174" s="284">
        <v>106364</v>
      </c>
      <c r="D174" s="249" t="s">
        <v>12930</v>
      </c>
      <c r="E174" s="415" t="s">
        <v>43</v>
      </c>
      <c r="F174" s="249" t="s">
        <v>12931</v>
      </c>
      <c r="G174" s="415" t="s">
        <v>41</v>
      </c>
      <c r="H174" s="328" t="s">
        <v>12935</v>
      </c>
      <c r="I174" s="418">
        <v>41725</v>
      </c>
      <c r="J174" s="249">
        <v>1480</v>
      </c>
      <c r="K174" s="249"/>
      <c r="L174" s="249" t="s">
        <v>8915</v>
      </c>
      <c r="M174" s="300" t="s">
        <v>72</v>
      </c>
      <c r="N174" s="249"/>
      <c r="O174" s="249"/>
      <c r="P174" s="249"/>
      <c r="Q174" s="249" t="s">
        <v>12932</v>
      </c>
      <c r="R174" s="249" t="s">
        <v>32</v>
      </c>
      <c r="S174" s="249">
        <v>80000</v>
      </c>
      <c r="T174" s="249" t="s">
        <v>1470</v>
      </c>
      <c r="U174" s="350" t="s">
        <v>12933</v>
      </c>
      <c r="V174" s="249" t="s">
        <v>12936</v>
      </c>
      <c r="W174" s="249" t="s">
        <v>12934</v>
      </c>
    </row>
    <row r="175" spans="1:24" x14ac:dyDescent="0.25">
      <c r="A175" s="275" t="s">
        <v>8740</v>
      </c>
      <c r="B175" s="332" t="s">
        <v>12947</v>
      </c>
      <c r="C175" s="277">
        <v>106365</v>
      </c>
      <c r="D175" s="275" t="s">
        <v>8870</v>
      </c>
      <c r="E175" s="414" t="s">
        <v>29</v>
      </c>
      <c r="F175" s="275" t="s">
        <v>12937</v>
      </c>
      <c r="G175" s="414" t="s">
        <v>41</v>
      </c>
      <c r="H175" s="275" t="s">
        <v>12941</v>
      </c>
      <c r="I175" s="417">
        <v>41730</v>
      </c>
      <c r="J175" s="275">
        <v>1760</v>
      </c>
      <c r="K175" s="275"/>
      <c r="L175" s="275" t="s">
        <v>8915</v>
      </c>
      <c r="M175" s="419" t="s">
        <v>72</v>
      </c>
      <c r="N175" s="275"/>
      <c r="O175" s="275"/>
      <c r="P175" s="275"/>
      <c r="Q175" s="275" t="s">
        <v>1022</v>
      </c>
      <c r="R175" s="275" t="s">
        <v>32</v>
      </c>
      <c r="S175" s="275">
        <v>77186</v>
      </c>
      <c r="T175" s="275" t="s">
        <v>12938</v>
      </c>
      <c r="U175" s="332" t="s">
        <v>12939</v>
      </c>
      <c r="V175" s="275" t="s">
        <v>12942</v>
      </c>
      <c r="W175" s="275" t="s">
        <v>12940</v>
      </c>
    </row>
    <row r="176" spans="1:24" x14ac:dyDescent="0.25">
      <c r="A176" s="275" t="s">
        <v>8740</v>
      </c>
      <c r="B176" s="332" t="s">
        <v>12947</v>
      </c>
      <c r="C176" s="277">
        <v>106366</v>
      </c>
      <c r="D176" s="275" t="s">
        <v>12958</v>
      </c>
      <c r="E176" s="414" t="s">
        <v>29</v>
      </c>
      <c r="F176" s="275" t="s">
        <v>12957</v>
      </c>
      <c r="G176" s="414" t="s">
        <v>41</v>
      </c>
      <c r="H176" s="275" t="s">
        <v>12954</v>
      </c>
      <c r="I176" s="417">
        <v>41732</v>
      </c>
      <c r="J176" s="275">
        <v>3120</v>
      </c>
      <c r="K176" s="275"/>
      <c r="L176" s="275" t="s">
        <v>8915</v>
      </c>
      <c r="M176" s="419" t="s">
        <v>72</v>
      </c>
      <c r="N176" s="275"/>
      <c r="O176" s="275"/>
      <c r="P176" s="275"/>
      <c r="Q176" s="275" t="s">
        <v>12951</v>
      </c>
      <c r="R176" s="275" t="s">
        <v>32</v>
      </c>
      <c r="S176" s="275">
        <v>73300</v>
      </c>
      <c r="T176" s="275" t="s">
        <v>11325</v>
      </c>
      <c r="U176" s="332" t="s">
        <v>12952</v>
      </c>
      <c r="V176" s="275" t="s">
        <v>12955</v>
      </c>
      <c r="W176" s="275" t="s">
        <v>12953</v>
      </c>
    </row>
    <row r="177" spans="1:24" x14ac:dyDescent="0.25">
      <c r="A177" t="s">
        <v>8740</v>
      </c>
      <c r="B177" s="331" t="s">
        <v>12947</v>
      </c>
      <c r="C177" s="208">
        <v>106367</v>
      </c>
      <c r="D177" t="s">
        <v>12959</v>
      </c>
      <c r="E177" s="413" t="s">
        <v>29</v>
      </c>
      <c r="F177" t="s">
        <v>12960</v>
      </c>
      <c r="G177" s="413" t="s">
        <v>41</v>
      </c>
      <c r="H177" t="s">
        <v>12966</v>
      </c>
      <c r="I177" s="416">
        <v>41739</v>
      </c>
      <c r="J177">
        <v>925</v>
      </c>
      <c r="L177" s="193" t="s">
        <v>71</v>
      </c>
      <c r="M177" s="193" t="s">
        <v>72</v>
      </c>
      <c r="Q177" t="s">
        <v>12961</v>
      </c>
      <c r="R177" t="s">
        <v>32</v>
      </c>
      <c r="S177">
        <v>88520</v>
      </c>
      <c r="T177" t="s">
        <v>12962</v>
      </c>
      <c r="U177" t="s">
        <v>12963</v>
      </c>
      <c r="V177" t="s">
        <v>12964</v>
      </c>
      <c r="W177" t="s">
        <v>12965</v>
      </c>
      <c r="X177" t="s">
        <v>16591</v>
      </c>
    </row>
    <row r="178" spans="1:24" x14ac:dyDescent="0.25">
      <c r="A178" t="s">
        <v>8740</v>
      </c>
      <c r="B178" s="331" t="s">
        <v>12947</v>
      </c>
      <c r="C178" s="208">
        <v>106368</v>
      </c>
      <c r="D178" t="s">
        <v>5286</v>
      </c>
      <c r="E178" s="413" t="s">
        <v>29</v>
      </c>
      <c r="F178" t="s">
        <v>12967</v>
      </c>
      <c r="G178" s="413" t="s">
        <v>41</v>
      </c>
      <c r="H178" t="s">
        <v>13495</v>
      </c>
      <c r="I178" s="416">
        <v>41743</v>
      </c>
      <c r="J178">
        <v>1560</v>
      </c>
      <c r="K178">
        <v>1404</v>
      </c>
      <c r="L178" s="193" t="s">
        <v>8915</v>
      </c>
      <c r="M178" s="193" t="s">
        <v>72</v>
      </c>
      <c r="Q178" t="s">
        <v>12968</v>
      </c>
      <c r="R178" t="s">
        <v>32</v>
      </c>
      <c r="S178">
        <v>22002</v>
      </c>
      <c r="T178" t="s">
        <v>12969</v>
      </c>
      <c r="U178" t="s">
        <v>12970</v>
      </c>
      <c r="V178" t="s">
        <v>12972</v>
      </c>
      <c r="W178" t="s">
        <v>12971</v>
      </c>
      <c r="X178" s="385"/>
    </row>
    <row r="179" spans="1:24" x14ac:dyDescent="0.25">
      <c r="A179" s="275" t="s">
        <v>8740</v>
      </c>
      <c r="B179" s="332" t="s">
        <v>12947</v>
      </c>
      <c r="C179" s="277">
        <v>106369</v>
      </c>
      <c r="D179" s="275" t="s">
        <v>12979</v>
      </c>
      <c r="E179" s="414" t="s">
        <v>29</v>
      </c>
      <c r="F179" s="275" t="s">
        <v>12980</v>
      </c>
      <c r="G179" s="414" t="s">
        <v>41</v>
      </c>
      <c r="H179" s="275" t="s">
        <v>12984</v>
      </c>
      <c r="I179" s="417">
        <v>41747</v>
      </c>
      <c r="J179" s="275">
        <v>1080</v>
      </c>
      <c r="K179" s="275"/>
      <c r="L179" s="275" t="s">
        <v>8915</v>
      </c>
      <c r="M179" s="419" t="s">
        <v>72</v>
      </c>
      <c r="N179" s="275"/>
      <c r="O179" s="275"/>
      <c r="P179" s="275"/>
      <c r="Q179" s="275" t="s">
        <v>12981</v>
      </c>
      <c r="R179" s="275" t="s">
        <v>32</v>
      </c>
      <c r="S179" s="334">
        <v>44100</v>
      </c>
      <c r="T179" s="275" t="s">
        <v>4617</v>
      </c>
      <c r="U179" s="332" t="s">
        <v>12982</v>
      </c>
      <c r="V179" s="275" t="s">
        <v>12985</v>
      </c>
      <c r="W179" s="275" t="s">
        <v>12983</v>
      </c>
    </row>
    <row r="180" spans="1:24" x14ac:dyDescent="0.25">
      <c r="A180" s="275" t="s">
        <v>8740</v>
      </c>
      <c r="B180" s="332" t="s">
        <v>12947</v>
      </c>
      <c r="C180" s="277">
        <v>106370</v>
      </c>
      <c r="D180" s="275" t="s">
        <v>12986</v>
      </c>
      <c r="E180" s="414" t="s">
        <v>29</v>
      </c>
      <c r="F180" s="275" t="s">
        <v>12987</v>
      </c>
      <c r="G180" s="414" t="s">
        <v>41</v>
      </c>
      <c r="H180" s="275" t="s">
        <v>13357</v>
      </c>
      <c r="I180" s="417">
        <v>41747</v>
      </c>
      <c r="J180" s="275">
        <v>1560</v>
      </c>
      <c r="K180" s="275">
        <v>1404</v>
      </c>
      <c r="L180" s="275" t="s">
        <v>8915</v>
      </c>
      <c r="M180" s="419" t="s">
        <v>72</v>
      </c>
      <c r="N180" s="275"/>
      <c r="O180" s="275"/>
      <c r="P180" s="275"/>
      <c r="Q180" s="275" t="s">
        <v>12988</v>
      </c>
      <c r="R180" s="275" t="s">
        <v>32</v>
      </c>
      <c r="S180" s="275">
        <v>76100</v>
      </c>
      <c r="T180" s="275" t="s">
        <v>4187</v>
      </c>
      <c r="U180" s="332" t="s">
        <v>12990</v>
      </c>
      <c r="V180" s="275" t="s">
        <v>12991</v>
      </c>
      <c r="W180" s="275" t="s">
        <v>12989</v>
      </c>
    </row>
    <row r="181" spans="1:24" x14ac:dyDescent="0.25">
      <c r="A181" s="275" t="s">
        <v>8740</v>
      </c>
      <c r="B181" s="332" t="s">
        <v>12947</v>
      </c>
      <c r="C181" s="277">
        <v>106371</v>
      </c>
      <c r="D181" s="275" t="s">
        <v>12992</v>
      </c>
      <c r="E181" s="414" t="s">
        <v>29</v>
      </c>
      <c r="F181" s="275" t="s">
        <v>12993</v>
      </c>
      <c r="G181" s="414" t="s">
        <v>41</v>
      </c>
      <c r="H181" s="275" t="s">
        <v>12998</v>
      </c>
      <c r="I181" s="417">
        <v>41751</v>
      </c>
      <c r="J181" s="275">
        <v>580</v>
      </c>
      <c r="K181" s="275"/>
      <c r="L181" s="275" t="s">
        <v>71</v>
      </c>
      <c r="M181" s="419" t="s">
        <v>72</v>
      </c>
      <c r="N181" s="275"/>
      <c r="O181" s="275"/>
      <c r="P181" s="275"/>
      <c r="Q181" s="275" t="s">
        <v>12994</v>
      </c>
      <c r="R181" s="275" t="s">
        <v>32</v>
      </c>
      <c r="S181" s="275">
        <v>80700</v>
      </c>
      <c r="T181" s="275" t="s">
        <v>12995</v>
      </c>
      <c r="U181" s="332" t="s">
        <v>12996</v>
      </c>
      <c r="V181" s="275" t="s">
        <v>12999</v>
      </c>
      <c r="W181" s="275" t="s">
        <v>12997</v>
      </c>
    </row>
    <row r="182" spans="1:24" x14ac:dyDescent="0.25">
      <c r="A182" s="249" t="s">
        <v>8740</v>
      </c>
      <c r="B182" s="350" t="s">
        <v>12947</v>
      </c>
      <c r="C182" s="284">
        <v>106372</v>
      </c>
      <c r="D182" s="249" t="s">
        <v>13000</v>
      </c>
      <c r="E182" s="415" t="s">
        <v>29</v>
      </c>
      <c r="F182" s="249" t="s">
        <v>13001</v>
      </c>
      <c r="G182" s="413" t="s">
        <v>41</v>
      </c>
      <c r="H182" t="s">
        <v>13005</v>
      </c>
      <c r="I182" s="416">
        <v>41757</v>
      </c>
      <c r="J182">
        <v>975</v>
      </c>
      <c r="K182">
        <v>877.5</v>
      </c>
      <c r="L182" s="300" t="s">
        <v>71</v>
      </c>
      <c r="M182" s="193" t="s">
        <v>72</v>
      </c>
      <c r="Q182" t="s">
        <v>8113</v>
      </c>
      <c r="R182" s="300" t="s">
        <v>32</v>
      </c>
      <c r="S182" s="249">
        <v>24590</v>
      </c>
      <c r="T182" s="249" t="s">
        <v>13002</v>
      </c>
      <c r="U182" s="249" t="s">
        <v>13003</v>
      </c>
      <c r="V182" s="249" t="s">
        <v>13006</v>
      </c>
      <c r="W182" s="249" t="s">
        <v>13004</v>
      </c>
      <c r="X182" s="249" t="s">
        <v>16591</v>
      </c>
    </row>
    <row r="183" spans="1:24" x14ac:dyDescent="0.25">
      <c r="A183" s="275" t="s">
        <v>8740</v>
      </c>
      <c r="B183" s="332" t="s">
        <v>12947</v>
      </c>
      <c r="C183" s="277">
        <v>106373</v>
      </c>
      <c r="D183" s="275" t="s">
        <v>13007</v>
      </c>
      <c r="E183" s="414" t="s">
        <v>29</v>
      </c>
      <c r="F183" s="275" t="s">
        <v>13008</v>
      </c>
      <c r="G183" s="414" t="s">
        <v>41</v>
      </c>
      <c r="H183" s="275" t="s">
        <v>13013</v>
      </c>
      <c r="I183" s="417">
        <v>41758</v>
      </c>
      <c r="J183" s="275">
        <v>800</v>
      </c>
      <c r="K183" s="275">
        <v>650</v>
      </c>
      <c r="L183" s="275" t="s">
        <v>71</v>
      </c>
      <c r="M183" s="419" t="s">
        <v>72</v>
      </c>
      <c r="N183" s="275"/>
      <c r="O183" s="275"/>
      <c r="P183" s="275"/>
      <c r="Q183" s="275" t="s">
        <v>13009</v>
      </c>
      <c r="R183" s="275" t="s">
        <v>32</v>
      </c>
      <c r="S183" s="275">
        <v>11500</v>
      </c>
      <c r="T183" s="275" t="s">
        <v>13010</v>
      </c>
      <c r="U183" s="332" t="s">
        <v>13011</v>
      </c>
      <c r="V183" s="275" t="s">
        <v>13011</v>
      </c>
      <c r="W183" s="275" t="s">
        <v>13012</v>
      </c>
    </row>
    <row r="184" spans="1:24" x14ac:dyDescent="0.25">
      <c r="A184" s="249" t="s">
        <v>8740</v>
      </c>
      <c r="B184" s="350" t="s">
        <v>12947</v>
      </c>
      <c r="C184" s="284">
        <v>106374</v>
      </c>
      <c r="D184" s="249" t="s">
        <v>13014</v>
      </c>
      <c r="E184" s="415" t="s">
        <v>29</v>
      </c>
      <c r="F184" s="249" t="s">
        <v>13015</v>
      </c>
      <c r="G184" s="300" t="s">
        <v>41</v>
      </c>
      <c r="H184" s="249" t="s">
        <v>13782</v>
      </c>
      <c r="I184" s="249">
        <v>41758</v>
      </c>
      <c r="J184" s="249">
        <v>700</v>
      </c>
      <c r="K184" s="249">
        <v>630</v>
      </c>
      <c r="L184" s="249" t="s">
        <v>71</v>
      </c>
      <c r="M184" s="249" t="s">
        <v>72</v>
      </c>
      <c r="Q184" t="s">
        <v>13016</v>
      </c>
      <c r="R184" s="249" t="s">
        <v>32</v>
      </c>
      <c r="S184" s="249">
        <v>28150</v>
      </c>
      <c r="T184" s="249" t="s">
        <v>13017</v>
      </c>
      <c r="U184" s="249" t="s">
        <v>13018</v>
      </c>
      <c r="V184" s="249" t="s">
        <v>13018</v>
      </c>
      <c r="W184" s="249" t="s">
        <v>13019</v>
      </c>
      <c r="X184" s="249" t="s">
        <v>16591</v>
      </c>
    </row>
    <row r="185" spans="1:24" x14ac:dyDescent="0.25">
      <c r="A185" t="s">
        <v>8740</v>
      </c>
      <c r="B185" s="331" t="s">
        <v>12947</v>
      </c>
      <c r="C185" s="208">
        <v>106375</v>
      </c>
      <c r="D185" t="s">
        <v>13020</v>
      </c>
      <c r="E185" s="413" t="s">
        <v>29</v>
      </c>
      <c r="F185" t="s">
        <v>13021</v>
      </c>
      <c r="G185" s="413" t="s">
        <v>41</v>
      </c>
      <c r="H185" t="s">
        <v>13026</v>
      </c>
      <c r="I185" s="416">
        <v>41758</v>
      </c>
      <c r="J185">
        <v>650</v>
      </c>
      <c r="K185">
        <v>585</v>
      </c>
      <c r="L185" s="193" t="s">
        <v>71</v>
      </c>
      <c r="M185" s="193" t="s">
        <v>72</v>
      </c>
      <c r="Q185" t="s">
        <v>13022</v>
      </c>
      <c r="R185" t="s">
        <v>32</v>
      </c>
      <c r="S185">
        <v>72320</v>
      </c>
      <c r="T185" t="s">
        <v>13023</v>
      </c>
      <c r="U185" t="s">
        <v>13024</v>
      </c>
      <c r="V185" t="s">
        <v>13027</v>
      </c>
      <c r="W185" t="s">
        <v>13025</v>
      </c>
      <c r="X185" t="s">
        <v>16591</v>
      </c>
    </row>
    <row r="186" spans="1:24" x14ac:dyDescent="0.25">
      <c r="A186" s="249" t="s">
        <v>8740</v>
      </c>
      <c r="B186" s="283" t="s">
        <v>12947</v>
      </c>
      <c r="C186" s="284">
        <v>106376</v>
      </c>
      <c r="D186" s="249" t="s">
        <v>13028</v>
      </c>
      <c r="E186" s="415" t="s">
        <v>29</v>
      </c>
      <c r="F186" s="249" t="s">
        <v>13029</v>
      </c>
      <c r="G186" s="415" t="s">
        <v>41</v>
      </c>
      <c r="H186" s="249" t="s">
        <v>13034</v>
      </c>
      <c r="I186" s="418">
        <v>41758</v>
      </c>
      <c r="J186" s="249">
        <v>1475</v>
      </c>
      <c r="K186" s="249">
        <v>1327.5</v>
      </c>
      <c r="L186" s="249" t="s">
        <v>71</v>
      </c>
      <c r="M186" s="300" t="s">
        <v>72</v>
      </c>
      <c r="N186" s="249"/>
      <c r="O186" s="249"/>
      <c r="P186" s="249"/>
      <c r="Q186" s="249" t="s">
        <v>13030</v>
      </c>
      <c r="R186" s="249" t="s">
        <v>32</v>
      </c>
      <c r="S186" s="249">
        <v>47340</v>
      </c>
      <c r="T186" s="249" t="s">
        <v>13031</v>
      </c>
      <c r="U186" s="350" t="s">
        <v>13032</v>
      </c>
      <c r="V186" s="249" t="s">
        <v>13035</v>
      </c>
      <c r="W186" s="249" t="s">
        <v>13033</v>
      </c>
    </row>
    <row r="187" spans="1:24" x14ac:dyDescent="0.25">
      <c r="A187" t="s">
        <v>8740</v>
      </c>
      <c r="B187" s="331" t="s">
        <v>12947</v>
      </c>
      <c r="C187" s="208">
        <v>106377</v>
      </c>
      <c r="D187" t="s">
        <v>13036</v>
      </c>
      <c r="E187" s="413" t="s">
        <v>29</v>
      </c>
      <c r="F187" t="s">
        <v>13037</v>
      </c>
      <c r="G187" s="413" t="s">
        <v>41</v>
      </c>
      <c r="H187" t="s">
        <v>13042</v>
      </c>
      <c r="I187" s="416">
        <v>41758</v>
      </c>
      <c r="J187">
        <v>825</v>
      </c>
      <c r="K187">
        <v>742.5</v>
      </c>
      <c r="L187" s="193" t="s">
        <v>71</v>
      </c>
      <c r="M187" s="193" t="s">
        <v>72</v>
      </c>
      <c r="Q187" t="s">
        <v>13038</v>
      </c>
      <c r="R187" t="s">
        <v>32</v>
      </c>
      <c r="S187">
        <v>54680</v>
      </c>
      <c r="T187" t="s">
        <v>13039</v>
      </c>
      <c r="U187" t="s">
        <v>13040</v>
      </c>
      <c r="V187" t="s">
        <v>13043</v>
      </c>
      <c r="W187" t="s">
        <v>13041</v>
      </c>
      <c r="X187" t="s">
        <v>16591</v>
      </c>
    </row>
    <row r="188" spans="1:24" x14ac:dyDescent="0.25">
      <c r="A188" s="249" t="s">
        <v>8740</v>
      </c>
      <c r="B188" s="283" t="s">
        <v>12947</v>
      </c>
      <c r="C188" s="284">
        <v>106378</v>
      </c>
      <c r="D188" s="249" t="s">
        <v>13045</v>
      </c>
      <c r="E188" s="415" t="s">
        <v>43</v>
      </c>
      <c r="F188" s="249" t="s">
        <v>13046</v>
      </c>
      <c r="G188" s="415" t="s">
        <v>41</v>
      </c>
      <c r="H188" s="249" t="s">
        <v>13051</v>
      </c>
      <c r="I188" s="418">
        <v>41759</v>
      </c>
      <c r="J188" s="249">
        <v>530</v>
      </c>
      <c r="K188" s="249"/>
      <c r="L188" s="249" t="s">
        <v>13052</v>
      </c>
      <c r="M188" s="300" t="s">
        <v>72</v>
      </c>
      <c r="N188" s="249"/>
      <c r="O188" s="249"/>
      <c r="P188" s="249"/>
      <c r="Q188" s="249" t="s">
        <v>13047</v>
      </c>
      <c r="R188" s="249" t="s">
        <v>32</v>
      </c>
      <c r="S188" s="249">
        <v>35250</v>
      </c>
      <c r="T188" s="249" t="s">
        <v>13048</v>
      </c>
      <c r="U188" s="350" t="s">
        <v>13049</v>
      </c>
      <c r="V188" s="249" t="s">
        <v>32</v>
      </c>
      <c r="W188" s="249" t="s">
        <v>13050</v>
      </c>
    </row>
    <row r="189" spans="1:24" x14ac:dyDescent="0.25">
      <c r="A189" t="s">
        <v>8740</v>
      </c>
      <c r="B189" s="331" t="s">
        <v>13058</v>
      </c>
      <c r="C189" s="208">
        <v>106379</v>
      </c>
      <c r="D189" t="s">
        <v>13053</v>
      </c>
      <c r="E189" s="413" t="s">
        <v>32</v>
      </c>
      <c r="F189" t="s">
        <v>32</v>
      </c>
      <c r="G189" s="413" t="s">
        <v>41</v>
      </c>
      <c r="H189" t="s">
        <v>13059</v>
      </c>
      <c r="I189" s="416">
        <v>41764</v>
      </c>
      <c r="J189">
        <v>1050</v>
      </c>
      <c r="K189">
        <v>945</v>
      </c>
      <c r="L189" s="193" t="s">
        <v>71</v>
      </c>
      <c r="M189" s="193" t="s">
        <v>72</v>
      </c>
      <c r="Q189" t="s">
        <v>13054</v>
      </c>
      <c r="R189" t="s">
        <v>32</v>
      </c>
      <c r="S189">
        <v>78670</v>
      </c>
      <c r="T189" t="s">
        <v>13055</v>
      </c>
      <c r="U189" t="s">
        <v>13056</v>
      </c>
      <c r="V189" t="s">
        <v>13060</v>
      </c>
      <c r="W189" t="s">
        <v>13057</v>
      </c>
      <c r="X189" t="s">
        <v>16591</v>
      </c>
    </row>
    <row r="190" spans="1:24" x14ac:dyDescent="0.25">
      <c r="A190" t="s">
        <v>8740</v>
      </c>
      <c r="B190" s="331" t="s">
        <v>13058</v>
      </c>
      <c r="C190" s="208">
        <v>106380</v>
      </c>
      <c r="D190" t="s">
        <v>13061</v>
      </c>
      <c r="E190" s="413" t="s">
        <v>29</v>
      </c>
      <c r="F190" t="s">
        <v>13062</v>
      </c>
      <c r="G190" s="413" t="s">
        <v>41</v>
      </c>
      <c r="H190" t="s">
        <v>13067</v>
      </c>
      <c r="I190" s="416">
        <v>41764</v>
      </c>
      <c r="J190">
        <v>1500</v>
      </c>
      <c r="K190">
        <v>1350</v>
      </c>
      <c r="L190" s="193" t="s">
        <v>71</v>
      </c>
      <c r="M190" s="193" t="s">
        <v>72</v>
      </c>
      <c r="Q190" t="s">
        <v>13063</v>
      </c>
      <c r="R190" t="s">
        <v>32</v>
      </c>
      <c r="S190">
        <v>83310</v>
      </c>
      <c r="T190" t="s">
        <v>13064</v>
      </c>
      <c r="U190" t="s">
        <v>13065</v>
      </c>
      <c r="V190" t="s">
        <v>13068</v>
      </c>
      <c r="W190" t="s">
        <v>13066</v>
      </c>
    </row>
    <row r="191" spans="1:24" x14ac:dyDescent="0.25">
      <c r="A191" t="s">
        <v>8740</v>
      </c>
      <c r="B191" s="331" t="s">
        <v>13058</v>
      </c>
      <c r="C191" s="208">
        <v>106381</v>
      </c>
      <c r="D191" t="s">
        <v>13069</v>
      </c>
      <c r="E191" s="413" t="s">
        <v>29</v>
      </c>
      <c r="F191" t="s">
        <v>13070</v>
      </c>
      <c r="G191" s="413" t="s">
        <v>41</v>
      </c>
      <c r="H191" t="s">
        <v>13074</v>
      </c>
      <c r="I191" s="416">
        <v>41764</v>
      </c>
      <c r="J191">
        <v>825</v>
      </c>
      <c r="K191">
        <v>742.5</v>
      </c>
      <c r="L191" s="193" t="s">
        <v>71</v>
      </c>
      <c r="M191" s="193" t="s">
        <v>72</v>
      </c>
      <c r="Q191" t="s">
        <v>13071</v>
      </c>
      <c r="R191" t="s">
        <v>32</v>
      </c>
      <c r="S191">
        <v>76480</v>
      </c>
      <c r="T191" t="s">
        <v>13072</v>
      </c>
      <c r="U191" t="s">
        <v>13356</v>
      </c>
      <c r="V191" t="s">
        <v>13202</v>
      </c>
      <c r="W191" t="s">
        <v>13073</v>
      </c>
      <c r="X191" t="s">
        <v>16591</v>
      </c>
    </row>
    <row r="192" spans="1:24" x14ac:dyDescent="0.25">
      <c r="A192" s="275" t="s">
        <v>8740</v>
      </c>
      <c r="B192" s="332" t="s">
        <v>13058</v>
      </c>
      <c r="C192" s="277">
        <v>106382</v>
      </c>
      <c r="D192" s="275" t="s">
        <v>4364</v>
      </c>
      <c r="E192" s="414" t="s">
        <v>29</v>
      </c>
      <c r="F192" s="275" t="s">
        <v>13075</v>
      </c>
      <c r="G192" s="414" t="s">
        <v>41</v>
      </c>
      <c r="H192" s="275" t="s">
        <v>13079</v>
      </c>
      <c r="I192" s="417">
        <v>41765</v>
      </c>
      <c r="J192" s="275">
        <v>1320</v>
      </c>
      <c r="K192" s="275"/>
      <c r="L192" s="275" t="s">
        <v>8915</v>
      </c>
      <c r="M192" s="419" t="s">
        <v>72</v>
      </c>
      <c r="N192" s="275"/>
      <c r="O192" s="275"/>
      <c r="P192" s="275"/>
      <c r="Q192" s="275" t="s">
        <v>13076</v>
      </c>
      <c r="R192" s="275" t="s">
        <v>32</v>
      </c>
      <c r="S192" s="275">
        <v>93331</v>
      </c>
      <c r="T192" s="275" t="s">
        <v>7784</v>
      </c>
      <c r="U192" s="332" t="s">
        <v>13077</v>
      </c>
      <c r="V192" s="275" t="s">
        <v>13080</v>
      </c>
      <c r="W192" s="275" t="s">
        <v>13078</v>
      </c>
    </row>
    <row r="193" spans="1:24" x14ac:dyDescent="0.25">
      <c r="A193" t="s">
        <v>8740</v>
      </c>
      <c r="B193" s="331" t="s">
        <v>13058</v>
      </c>
      <c r="C193" s="208">
        <v>106383</v>
      </c>
      <c r="D193" t="s">
        <v>13081</v>
      </c>
      <c r="E193" s="413" t="s">
        <v>43</v>
      </c>
      <c r="F193" t="s">
        <v>13082</v>
      </c>
      <c r="G193" s="413" t="s">
        <v>41</v>
      </c>
      <c r="H193" t="s">
        <v>13087</v>
      </c>
      <c r="I193" s="416">
        <v>41765</v>
      </c>
      <c r="J193">
        <v>700</v>
      </c>
      <c r="K193">
        <v>630</v>
      </c>
      <c r="L193" s="193" t="s">
        <v>71</v>
      </c>
      <c r="M193" s="193" t="s">
        <v>72</v>
      </c>
      <c r="Q193" t="s">
        <v>13083</v>
      </c>
      <c r="R193" t="s">
        <v>32</v>
      </c>
      <c r="S193">
        <v>89330</v>
      </c>
      <c r="T193" t="s">
        <v>13084</v>
      </c>
      <c r="U193" t="s">
        <v>13085</v>
      </c>
      <c r="V193" t="s">
        <v>13085</v>
      </c>
      <c r="W193" t="s">
        <v>13086</v>
      </c>
      <c r="X193" t="s">
        <v>16591</v>
      </c>
    </row>
    <row r="194" spans="1:24" x14ac:dyDescent="0.25">
      <c r="A194" s="249" t="s">
        <v>8740</v>
      </c>
      <c r="B194" s="283" t="s">
        <v>13058</v>
      </c>
      <c r="C194" s="284">
        <v>106384</v>
      </c>
      <c r="D194" s="249" t="s">
        <v>13088</v>
      </c>
      <c r="E194" s="415" t="s">
        <v>29</v>
      </c>
      <c r="F194" s="249" t="s">
        <v>13089</v>
      </c>
      <c r="G194" s="415" t="s">
        <v>41</v>
      </c>
      <c r="H194" s="249" t="s">
        <v>13093</v>
      </c>
      <c r="I194" s="418">
        <v>41766</v>
      </c>
      <c r="J194" s="249">
        <v>1425</v>
      </c>
      <c r="K194" s="249">
        <v>1282.5</v>
      </c>
      <c r="L194" s="249" t="s">
        <v>71</v>
      </c>
      <c r="M194" s="300" t="s">
        <v>72</v>
      </c>
      <c r="N194" s="249"/>
      <c r="O194" s="249"/>
      <c r="P194" s="249"/>
      <c r="Q194" s="249" t="s">
        <v>8113</v>
      </c>
      <c r="R194" s="249" t="s">
        <v>32</v>
      </c>
      <c r="S194" s="249">
        <v>87240</v>
      </c>
      <c r="T194" s="249" t="s">
        <v>13090</v>
      </c>
      <c r="U194" s="350" t="s">
        <v>13091</v>
      </c>
      <c r="V194" s="249" t="s">
        <v>13094</v>
      </c>
      <c r="W194" s="249" t="s">
        <v>13092</v>
      </c>
    </row>
    <row r="195" spans="1:24" x14ac:dyDescent="0.25">
      <c r="A195" s="275" t="s">
        <v>8740</v>
      </c>
      <c r="B195" s="332" t="s">
        <v>13058</v>
      </c>
      <c r="C195" s="277">
        <v>106385</v>
      </c>
      <c r="D195" s="275" t="s">
        <v>13095</v>
      </c>
      <c r="E195" s="414" t="s">
        <v>43</v>
      </c>
      <c r="F195" s="275" t="s">
        <v>13096</v>
      </c>
      <c r="G195" s="414" t="s">
        <v>41</v>
      </c>
      <c r="H195" s="275" t="s">
        <v>13100</v>
      </c>
      <c r="I195" s="417">
        <v>41766</v>
      </c>
      <c r="J195" s="275">
        <v>1584</v>
      </c>
      <c r="K195" s="275"/>
      <c r="L195" s="275" t="s">
        <v>12115</v>
      </c>
      <c r="M195" s="419" t="s">
        <v>72</v>
      </c>
      <c r="N195" s="275"/>
      <c r="O195" s="275"/>
      <c r="P195" s="275"/>
      <c r="Q195" s="275" t="s">
        <v>13097</v>
      </c>
      <c r="R195" s="275" t="s">
        <v>32</v>
      </c>
      <c r="S195" s="275">
        <v>27110</v>
      </c>
      <c r="T195" s="275" t="s">
        <v>931</v>
      </c>
      <c r="U195" s="332" t="s">
        <v>13098</v>
      </c>
      <c r="V195" s="275" t="s">
        <v>13101</v>
      </c>
      <c r="W195" s="275" t="s">
        <v>13099</v>
      </c>
    </row>
    <row r="196" spans="1:24" x14ac:dyDescent="0.25">
      <c r="A196" t="s">
        <v>8740</v>
      </c>
      <c r="B196" s="331" t="s">
        <v>13058</v>
      </c>
      <c r="C196" s="208">
        <v>106386</v>
      </c>
      <c r="D196" t="s">
        <v>13102</v>
      </c>
      <c r="E196" s="413" t="s">
        <v>43</v>
      </c>
      <c r="F196" t="s">
        <v>13103</v>
      </c>
      <c r="G196" s="413" t="s">
        <v>41</v>
      </c>
      <c r="H196" t="s">
        <v>13108</v>
      </c>
      <c r="I196" s="416">
        <v>41766</v>
      </c>
      <c r="J196">
        <v>900</v>
      </c>
      <c r="K196">
        <v>810</v>
      </c>
      <c r="L196" s="193" t="s">
        <v>71</v>
      </c>
      <c r="M196" s="193" t="s">
        <v>72</v>
      </c>
      <c r="Q196" t="s">
        <v>13104</v>
      </c>
      <c r="R196" t="s">
        <v>32</v>
      </c>
      <c r="S196">
        <v>77950</v>
      </c>
      <c r="T196" t="s">
        <v>13105</v>
      </c>
      <c r="U196" t="s">
        <v>13106</v>
      </c>
      <c r="V196" t="s">
        <v>13109</v>
      </c>
      <c r="W196" t="s">
        <v>13107</v>
      </c>
      <c r="X196" t="s">
        <v>16591</v>
      </c>
    </row>
    <row r="197" spans="1:24" x14ac:dyDescent="0.25">
      <c r="A197" t="s">
        <v>8740</v>
      </c>
      <c r="B197" s="331" t="s">
        <v>13058</v>
      </c>
      <c r="C197" s="208">
        <v>106387</v>
      </c>
      <c r="D197" t="s">
        <v>13110</v>
      </c>
      <c r="E197" s="413" t="s">
        <v>29</v>
      </c>
      <c r="F197" t="s">
        <v>13111</v>
      </c>
      <c r="G197" s="413" t="s">
        <v>41</v>
      </c>
      <c r="H197" t="s">
        <v>13125</v>
      </c>
      <c r="I197" s="416">
        <v>41766</v>
      </c>
      <c r="J197">
        <v>700</v>
      </c>
      <c r="K197">
        <v>630</v>
      </c>
      <c r="L197" s="193" t="s">
        <v>71</v>
      </c>
      <c r="M197" s="193" t="s">
        <v>72</v>
      </c>
      <c r="Q197" t="s">
        <v>13112</v>
      </c>
      <c r="R197" t="s">
        <v>32</v>
      </c>
      <c r="S197" s="288" t="s">
        <v>13117</v>
      </c>
      <c r="T197" t="s">
        <v>13113</v>
      </c>
      <c r="U197" t="s">
        <v>13114</v>
      </c>
      <c r="V197" t="s">
        <v>13115</v>
      </c>
      <c r="W197" t="s">
        <v>13116</v>
      </c>
      <c r="X197" t="s">
        <v>16591</v>
      </c>
    </row>
    <row r="198" spans="1:24" x14ac:dyDescent="0.25">
      <c r="A198" t="s">
        <v>8740</v>
      </c>
      <c r="B198" s="331" t="s">
        <v>13058</v>
      </c>
      <c r="C198" s="208">
        <v>106388</v>
      </c>
      <c r="D198" t="s">
        <v>13118</v>
      </c>
      <c r="E198" s="413" t="s">
        <v>29</v>
      </c>
      <c r="F198" t="s">
        <v>13119</v>
      </c>
      <c r="G198" s="413" t="s">
        <v>41</v>
      </c>
      <c r="H198" t="s">
        <v>13124</v>
      </c>
      <c r="I198" s="416">
        <v>41766</v>
      </c>
      <c r="J198">
        <v>800</v>
      </c>
      <c r="K198">
        <v>720</v>
      </c>
      <c r="L198" s="193" t="s">
        <v>71</v>
      </c>
      <c r="M198" s="193" t="s">
        <v>72</v>
      </c>
      <c r="Q198" t="s">
        <v>13120</v>
      </c>
      <c r="R198" t="s">
        <v>32</v>
      </c>
      <c r="S198">
        <v>32400</v>
      </c>
      <c r="T198" t="s">
        <v>13121</v>
      </c>
      <c r="U198" t="s">
        <v>13122</v>
      </c>
      <c r="V198" t="s">
        <v>32</v>
      </c>
      <c r="W198" t="s">
        <v>13123</v>
      </c>
      <c r="X198" t="s">
        <v>16591</v>
      </c>
    </row>
    <row r="199" spans="1:24" x14ac:dyDescent="0.25">
      <c r="A199" s="275" t="s">
        <v>8740</v>
      </c>
      <c r="B199" s="332" t="s">
        <v>13058</v>
      </c>
      <c r="C199" s="277">
        <v>106389</v>
      </c>
      <c r="D199" s="275" t="s">
        <v>13126</v>
      </c>
      <c r="E199" s="414" t="s">
        <v>352</v>
      </c>
      <c r="F199" s="275" t="s">
        <v>7580</v>
      </c>
      <c r="G199" s="414" t="s">
        <v>41</v>
      </c>
      <c r="H199" s="275" t="s">
        <v>13131</v>
      </c>
      <c r="I199" s="417">
        <v>41766</v>
      </c>
      <c r="J199" s="275">
        <v>975</v>
      </c>
      <c r="K199" s="275">
        <v>877.5</v>
      </c>
      <c r="L199" s="275" t="s">
        <v>71</v>
      </c>
      <c r="M199" s="419" t="s">
        <v>72</v>
      </c>
      <c r="N199" s="275"/>
      <c r="O199" s="275"/>
      <c r="P199" s="275"/>
      <c r="Q199" s="275" t="s">
        <v>13127</v>
      </c>
      <c r="R199" s="275" t="s">
        <v>32</v>
      </c>
      <c r="S199" s="275">
        <v>30700</v>
      </c>
      <c r="T199" s="275" t="s">
        <v>13128</v>
      </c>
      <c r="U199" s="332" t="s">
        <v>13129</v>
      </c>
      <c r="V199" s="275" t="s">
        <v>13132</v>
      </c>
      <c r="W199" s="275" t="s">
        <v>13130</v>
      </c>
    </row>
    <row r="200" spans="1:24" x14ac:dyDescent="0.25">
      <c r="A200" t="s">
        <v>8740</v>
      </c>
      <c r="B200" s="331" t="s">
        <v>13058</v>
      </c>
      <c r="C200" s="208">
        <v>106390</v>
      </c>
      <c r="D200" t="s">
        <v>13133</v>
      </c>
      <c r="E200" s="413" t="s">
        <v>43</v>
      </c>
      <c r="F200" t="s">
        <v>13134</v>
      </c>
      <c r="G200" s="413" t="s">
        <v>41</v>
      </c>
      <c r="H200" t="s">
        <v>13140</v>
      </c>
      <c r="I200" s="416">
        <v>41771</v>
      </c>
      <c r="J200">
        <v>600</v>
      </c>
      <c r="L200" s="193" t="s">
        <v>71</v>
      </c>
      <c r="M200" s="193" t="s">
        <v>72</v>
      </c>
      <c r="Q200" t="s">
        <v>13135</v>
      </c>
      <c r="R200" t="s">
        <v>32</v>
      </c>
      <c r="S200">
        <v>62138</v>
      </c>
      <c r="T200" t="s">
        <v>13136</v>
      </c>
      <c r="U200" t="s">
        <v>13137</v>
      </c>
      <c r="V200" t="s">
        <v>13138</v>
      </c>
      <c r="W200" t="s">
        <v>13139</v>
      </c>
    </row>
    <row r="201" spans="1:24" x14ac:dyDescent="0.25">
      <c r="A201" t="s">
        <v>8740</v>
      </c>
      <c r="B201" s="331" t="s">
        <v>13058</v>
      </c>
      <c r="C201" s="208">
        <v>106391</v>
      </c>
      <c r="D201" t="s">
        <v>13143</v>
      </c>
      <c r="E201" s="413" t="s">
        <v>29</v>
      </c>
      <c r="F201" t="s">
        <v>13144</v>
      </c>
      <c r="G201" s="413" t="s">
        <v>41</v>
      </c>
      <c r="H201" t="s">
        <v>13149</v>
      </c>
      <c r="I201" s="416">
        <v>41772</v>
      </c>
      <c r="J201">
        <v>800</v>
      </c>
      <c r="K201">
        <v>720</v>
      </c>
      <c r="L201" s="193" t="s">
        <v>71</v>
      </c>
      <c r="M201" s="193" t="s">
        <v>72</v>
      </c>
      <c r="Q201" t="s">
        <v>13145</v>
      </c>
      <c r="R201" t="s">
        <v>32</v>
      </c>
      <c r="S201">
        <v>12220</v>
      </c>
      <c r="T201" t="s">
        <v>13146</v>
      </c>
      <c r="U201" t="s">
        <v>13147</v>
      </c>
      <c r="V201" t="s">
        <v>13150</v>
      </c>
      <c r="W201" t="s">
        <v>13148</v>
      </c>
      <c r="X201" t="s">
        <v>16591</v>
      </c>
    </row>
    <row r="202" spans="1:24" x14ac:dyDescent="0.25">
      <c r="A202" t="s">
        <v>8740</v>
      </c>
      <c r="B202" s="331" t="s">
        <v>13058</v>
      </c>
      <c r="C202" s="208">
        <v>106392</v>
      </c>
      <c r="D202" t="s">
        <v>13151</v>
      </c>
      <c r="E202" s="413" t="s">
        <v>29</v>
      </c>
      <c r="F202" t="s">
        <v>13152</v>
      </c>
      <c r="G202" s="413" t="s">
        <v>41</v>
      </c>
      <c r="H202" t="s">
        <v>13157</v>
      </c>
      <c r="I202" s="416">
        <v>41772</v>
      </c>
      <c r="J202">
        <v>700</v>
      </c>
      <c r="K202">
        <v>630</v>
      </c>
      <c r="L202" s="193" t="s">
        <v>71</v>
      </c>
      <c r="M202" s="193" t="s">
        <v>72</v>
      </c>
      <c r="Q202" t="s">
        <v>13153</v>
      </c>
      <c r="R202" t="s">
        <v>32</v>
      </c>
      <c r="S202">
        <v>60113</v>
      </c>
      <c r="T202" t="s">
        <v>13154</v>
      </c>
      <c r="U202" t="s">
        <v>13155</v>
      </c>
      <c r="V202" t="s">
        <v>13155</v>
      </c>
      <c r="W202" t="s">
        <v>13156</v>
      </c>
      <c r="X202" t="s">
        <v>16591</v>
      </c>
    </row>
    <row r="203" spans="1:24" x14ac:dyDescent="0.25">
      <c r="A203" s="249" t="s">
        <v>8740</v>
      </c>
      <c r="B203" s="283" t="s">
        <v>13058</v>
      </c>
      <c r="C203" s="284">
        <v>106393</v>
      </c>
      <c r="D203" s="249" t="s">
        <v>13158</v>
      </c>
      <c r="E203" s="415" t="s">
        <v>43</v>
      </c>
      <c r="F203" s="249" t="s">
        <v>13159</v>
      </c>
      <c r="G203" s="415" t="s">
        <v>41</v>
      </c>
      <c r="H203" s="249" t="s">
        <v>13163</v>
      </c>
      <c r="I203" s="418">
        <v>41772</v>
      </c>
      <c r="J203" s="249">
        <v>1350</v>
      </c>
      <c r="K203" s="249">
        <v>1215</v>
      </c>
      <c r="L203" s="249" t="s">
        <v>71</v>
      </c>
      <c r="M203" s="300" t="s">
        <v>72</v>
      </c>
      <c r="N203" s="249"/>
      <c r="O203" s="249"/>
      <c r="P203" s="249"/>
      <c r="Q203" s="249" t="s">
        <v>10239</v>
      </c>
      <c r="R203" s="249" t="s">
        <v>32</v>
      </c>
      <c r="S203" s="249">
        <v>69490</v>
      </c>
      <c r="T203" s="249" t="s">
        <v>13160</v>
      </c>
      <c r="U203" s="350" t="s">
        <v>13161</v>
      </c>
      <c r="V203" s="249" t="s">
        <v>13164</v>
      </c>
      <c r="W203" s="249" t="s">
        <v>13162</v>
      </c>
    </row>
    <row r="204" spans="1:24" x14ac:dyDescent="0.25">
      <c r="A204" t="s">
        <v>8740</v>
      </c>
      <c r="B204" s="331" t="s">
        <v>13058</v>
      </c>
      <c r="C204" s="208">
        <v>106394</v>
      </c>
      <c r="D204" t="s">
        <v>13165</v>
      </c>
      <c r="E204" s="413" t="s">
        <v>29</v>
      </c>
      <c r="F204" t="s">
        <v>13166</v>
      </c>
      <c r="G204" s="413" t="s">
        <v>41</v>
      </c>
      <c r="H204" t="s">
        <v>13170</v>
      </c>
      <c r="I204" s="416">
        <v>41772</v>
      </c>
      <c r="J204">
        <v>800</v>
      </c>
      <c r="K204">
        <v>720</v>
      </c>
      <c r="L204" s="193" t="s">
        <v>71</v>
      </c>
      <c r="M204" s="193" t="s">
        <v>72</v>
      </c>
      <c r="Q204" t="s">
        <v>13167</v>
      </c>
      <c r="R204" t="s">
        <v>32</v>
      </c>
      <c r="S204">
        <v>77170</v>
      </c>
      <c r="T204" t="s">
        <v>13168</v>
      </c>
      <c r="U204" t="s">
        <v>13169</v>
      </c>
      <c r="V204" t="s">
        <v>13171</v>
      </c>
      <c r="W204" t="s">
        <v>13203</v>
      </c>
      <c r="X204" t="s">
        <v>16591</v>
      </c>
    </row>
    <row r="205" spans="1:24" x14ac:dyDescent="0.25">
      <c r="A205" s="275" t="s">
        <v>8740</v>
      </c>
      <c r="B205" s="332" t="s">
        <v>13058</v>
      </c>
      <c r="C205" s="277">
        <v>106395</v>
      </c>
      <c r="D205" s="275" t="s">
        <v>13172</v>
      </c>
      <c r="E205" s="414" t="s">
        <v>29</v>
      </c>
      <c r="F205" s="275" t="s">
        <v>13173</v>
      </c>
      <c r="G205" s="414" t="s">
        <v>41</v>
      </c>
      <c r="H205" s="275" t="s">
        <v>13178</v>
      </c>
      <c r="I205" s="417">
        <v>41772</v>
      </c>
      <c r="J205" s="275">
        <v>750</v>
      </c>
      <c r="K205" s="275">
        <v>675</v>
      </c>
      <c r="L205" s="275" t="s">
        <v>71</v>
      </c>
      <c r="M205" s="419" t="s">
        <v>72</v>
      </c>
      <c r="N205" s="275"/>
      <c r="O205" s="275"/>
      <c r="P205" s="275"/>
      <c r="Q205" s="275" t="s">
        <v>13174</v>
      </c>
      <c r="R205" s="275" t="s">
        <v>32</v>
      </c>
      <c r="S205" s="275">
        <v>56800</v>
      </c>
      <c r="T205" s="275" t="s">
        <v>13175</v>
      </c>
      <c r="U205" s="332" t="s">
        <v>13176</v>
      </c>
      <c r="V205" s="275" t="s">
        <v>13179</v>
      </c>
      <c r="W205" s="275" t="s">
        <v>13177</v>
      </c>
      <c r="X205" t="s">
        <v>16591</v>
      </c>
    </row>
    <row r="206" spans="1:24" x14ac:dyDescent="0.25">
      <c r="A206" t="s">
        <v>8740</v>
      </c>
      <c r="B206" s="331" t="s">
        <v>13058</v>
      </c>
      <c r="C206" s="208">
        <v>106396</v>
      </c>
      <c r="D206" t="s">
        <v>13180</v>
      </c>
      <c r="E206" s="413" t="s">
        <v>43</v>
      </c>
      <c r="F206" t="s">
        <v>13181</v>
      </c>
      <c r="G206" s="413" t="s">
        <v>41</v>
      </c>
      <c r="H206" t="s">
        <v>13185</v>
      </c>
      <c r="I206" s="416">
        <v>41772</v>
      </c>
      <c r="J206">
        <v>800</v>
      </c>
      <c r="K206">
        <v>720</v>
      </c>
      <c r="L206" s="193" t="s">
        <v>71</v>
      </c>
      <c r="M206" s="193" t="s">
        <v>72</v>
      </c>
      <c r="Q206" t="s">
        <v>8635</v>
      </c>
      <c r="R206" t="s">
        <v>32</v>
      </c>
      <c r="S206">
        <v>84390</v>
      </c>
      <c r="T206" t="s">
        <v>13182</v>
      </c>
      <c r="U206" t="s">
        <v>13183</v>
      </c>
      <c r="V206" t="s">
        <v>13186</v>
      </c>
      <c r="W206" t="s">
        <v>13184</v>
      </c>
      <c r="X206" t="s">
        <v>16591</v>
      </c>
    </row>
    <row r="207" spans="1:24" x14ac:dyDescent="0.25">
      <c r="A207" t="s">
        <v>8740</v>
      </c>
      <c r="B207" s="331" t="s">
        <v>13058</v>
      </c>
      <c r="C207" s="208">
        <v>106397</v>
      </c>
      <c r="D207" t="s">
        <v>13187</v>
      </c>
      <c r="E207" s="413" t="s">
        <v>29</v>
      </c>
      <c r="F207" t="s">
        <v>13188</v>
      </c>
      <c r="G207" s="413" t="s">
        <v>41</v>
      </c>
      <c r="H207" t="s">
        <v>13193</v>
      </c>
      <c r="I207" s="416">
        <v>41772</v>
      </c>
      <c r="J207">
        <v>500</v>
      </c>
      <c r="L207" s="193" t="s">
        <v>71</v>
      </c>
      <c r="M207" s="193" t="s">
        <v>72</v>
      </c>
      <c r="Q207" t="s">
        <v>13189</v>
      </c>
      <c r="R207" t="s">
        <v>32</v>
      </c>
      <c r="S207">
        <v>44980</v>
      </c>
      <c r="T207" t="s">
        <v>5993</v>
      </c>
      <c r="U207" t="s">
        <v>13190</v>
      </c>
      <c r="V207" t="s">
        <v>13191</v>
      </c>
      <c r="W207" t="s">
        <v>13192</v>
      </c>
    </row>
    <row r="208" spans="1:24" x14ac:dyDescent="0.25">
      <c r="A208" t="s">
        <v>8740</v>
      </c>
      <c r="B208" s="331" t="s">
        <v>13058</v>
      </c>
      <c r="C208" s="208">
        <v>106398</v>
      </c>
      <c r="D208" t="s">
        <v>13194</v>
      </c>
      <c r="E208" s="413" t="s">
        <v>29</v>
      </c>
      <c r="F208" t="s">
        <v>13195</v>
      </c>
      <c r="G208" s="413" t="s">
        <v>41</v>
      </c>
      <c r="H208" t="s">
        <v>13200</v>
      </c>
      <c r="I208" s="416">
        <v>41772</v>
      </c>
      <c r="J208">
        <v>700</v>
      </c>
      <c r="K208">
        <v>630</v>
      </c>
      <c r="L208" s="193" t="s">
        <v>71</v>
      </c>
      <c r="M208" s="193" t="s">
        <v>72</v>
      </c>
      <c r="Q208" t="s">
        <v>13196</v>
      </c>
      <c r="R208" t="s">
        <v>32</v>
      </c>
      <c r="S208">
        <v>62127</v>
      </c>
      <c r="T208" t="s">
        <v>13197</v>
      </c>
      <c r="U208" t="s">
        <v>13198</v>
      </c>
      <c r="V208" t="s">
        <v>13201</v>
      </c>
      <c r="W208" t="s">
        <v>13199</v>
      </c>
      <c r="X208" t="s">
        <v>16591</v>
      </c>
    </row>
    <row r="209" spans="1:24" x14ac:dyDescent="0.25">
      <c r="A209" s="275" t="s">
        <v>8740</v>
      </c>
      <c r="B209" s="332" t="s">
        <v>13058</v>
      </c>
      <c r="C209" s="277">
        <v>106399</v>
      </c>
      <c r="D209" s="275" t="s">
        <v>3184</v>
      </c>
      <c r="E209" s="414" t="s">
        <v>43</v>
      </c>
      <c r="F209" s="275" t="s">
        <v>13204</v>
      </c>
      <c r="G209" s="414" t="s">
        <v>41</v>
      </c>
      <c r="H209" s="275" t="s">
        <v>13208</v>
      </c>
      <c r="I209" s="417">
        <v>41772</v>
      </c>
      <c r="J209" s="275">
        <v>1080</v>
      </c>
      <c r="K209" s="275">
        <v>972</v>
      </c>
      <c r="L209" s="275" t="s">
        <v>8915</v>
      </c>
      <c r="M209" s="419" t="s">
        <v>72</v>
      </c>
      <c r="N209" s="275"/>
      <c r="O209" s="275"/>
      <c r="P209" s="275"/>
      <c r="Q209" s="275" t="s">
        <v>3093</v>
      </c>
      <c r="R209" s="275" t="s">
        <v>32</v>
      </c>
      <c r="S209" s="275">
        <v>36220</v>
      </c>
      <c r="T209" s="275" t="s">
        <v>13205</v>
      </c>
      <c r="U209" s="332" t="s">
        <v>13206</v>
      </c>
      <c r="V209" s="275" t="s">
        <v>32</v>
      </c>
      <c r="W209" s="275" t="s">
        <v>13207</v>
      </c>
    </row>
    <row r="210" spans="1:24" x14ac:dyDescent="0.25">
      <c r="A210" s="249" t="s">
        <v>8740</v>
      </c>
      <c r="B210" s="283" t="s">
        <v>13058</v>
      </c>
      <c r="C210" s="284">
        <v>106400</v>
      </c>
      <c r="D210" s="249" t="s">
        <v>13209</v>
      </c>
      <c r="E210" s="415" t="s">
        <v>43</v>
      </c>
      <c r="F210" s="249" t="s">
        <v>13347</v>
      </c>
      <c r="G210" s="415" t="s">
        <v>41</v>
      </c>
      <c r="H210" s="249" t="s">
        <v>13783</v>
      </c>
      <c r="I210" s="418">
        <v>41772</v>
      </c>
      <c r="J210" s="249">
        <v>800</v>
      </c>
      <c r="K210" s="249">
        <v>720</v>
      </c>
      <c r="L210" s="249" t="s">
        <v>71</v>
      </c>
      <c r="M210" s="300" t="s">
        <v>72</v>
      </c>
      <c r="N210" s="249"/>
      <c r="O210" s="249"/>
      <c r="P210" s="249"/>
      <c r="Q210" s="249" t="s">
        <v>6898</v>
      </c>
      <c r="R210" s="249" t="s">
        <v>32</v>
      </c>
      <c r="S210" s="336">
        <v>28300</v>
      </c>
      <c r="T210" s="249" t="s">
        <v>13210</v>
      </c>
      <c r="U210" s="350" t="s">
        <v>13211</v>
      </c>
      <c r="V210" s="249" t="s">
        <v>13213</v>
      </c>
      <c r="W210" s="249" t="s">
        <v>13212</v>
      </c>
    </row>
    <row r="211" spans="1:24" x14ac:dyDescent="0.25">
      <c r="A211" s="249" t="s">
        <v>8740</v>
      </c>
      <c r="B211" s="283" t="s">
        <v>13058</v>
      </c>
      <c r="C211" s="284">
        <v>106401</v>
      </c>
      <c r="D211" s="249" t="s">
        <v>13214</v>
      </c>
      <c r="E211" s="415" t="s">
        <v>43</v>
      </c>
      <c r="F211" s="249" t="s">
        <v>13215</v>
      </c>
      <c r="G211" s="415" t="s">
        <v>41</v>
      </c>
      <c r="H211" s="249" t="s">
        <v>13220</v>
      </c>
      <c r="I211" s="418">
        <v>41772</v>
      </c>
      <c r="J211" s="249">
        <v>1000</v>
      </c>
      <c r="K211" s="249">
        <v>900</v>
      </c>
      <c r="L211" s="249" t="s">
        <v>71</v>
      </c>
      <c r="M211" s="300" t="s">
        <v>72</v>
      </c>
      <c r="N211" s="249"/>
      <c r="O211" s="249"/>
      <c r="P211" s="249"/>
      <c r="Q211" s="249" t="s">
        <v>13216</v>
      </c>
      <c r="R211" s="249" t="s">
        <v>32</v>
      </c>
      <c r="S211" s="249">
        <v>72400</v>
      </c>
      <c r="T211" s="249" t="s">
        <v>13217</v>
      </c>
      <c r="U211" s="350" t="s">
        <v>13218</v>
      </c>
      <c r="V211" s="249" t="s">
        <v>13221</v>
      </c>
      <c r="W211" s="249" t="s">
        <v>13219</v>
      </c>
    </row>
    <row r="212" spans="1:24" x14ac:dyDescent="0.25">
      <c r="A212" t="s">
        <v>8740</v>
      </c>
      <c r="B212" s="331" t="s">
        <v>13058</v>
      </c>
      <c r="C212" s="208">
        <v>106402</v>
      </c>
      <c r="D212" t="s">
        <v>13222</v>
      </c>
      <c r="E212" s="413" t="s">
        <v>43</v>
      </c>
      <c r="F212" t="s">
        <v>13223</v>
      </c>
      <c r="G212" s="413" t="s">
        <v>41</v>
      </c>
      <c r="H212" s="289" t="s">
        <v>13365</v>
      </c>
      <c r="I212" s="416">
        <v>41772</v>
      </c>
      <c r="J212">
        <v>2800</v>
      </c>
      <c r="L212" s="193" t="s">
        <v>187</v>
      </c>
      <c r="M212" s="193" t="s">
        <v>34</v>
      </c>
      <c r="Q212" t="s">
        <v>13224</v>
      </c>
      <c r="R212" t="s">
        <v>32</v>
      </c>
      <c r="S212">
        <v>54730</v>
      </c>
      <c r="T212" t="s">
        <v>13225</v>
      </c>
      <c r="U212" t="s">
        <v>13226</v>
      </c>
      <c r="V212" t="s">
        <v>32</v>
      </c>
      <c r="W212" t="s">
        <v>13227</v>
      </c>
    </row>
    <row r="213" spans="1:24" x14ac:dyDescent="0.25">
      <c r="A213" t="s">
        <v>8740</v>
      </c>
      <c r="B213" s="331" t="s">
        <v>13387</v>
      </c>
      <c r="C213" s="208">
        <v>106402</v>
      </c>
      <c r="D213" t="s">
        <v>13222</v>
      </c>
      <c r="E213" s="413" t="s">
        <v>43</v>
      </c>
      <c r="F213" t="s">
        <v>13223</v>
      </c>
      <c r="G213" s="413" t="s">
        <v>41</v>
      </c>
      <c r="H213" s="289" t="s">
        <v>13558</v>
      </c>
      <c r="I213" s="416">
        <v>41803</v>
      </c>
      <c r="J213">
        <v>21000</v>
      </c>
      <c r="L213" s="193" t="s">
        <v>187</v>
      </c>
      <c r="M213" s="193" t="s">
        <v>34</v>
      </c>
      <c r="Q213" t="s">
        <v>13224</v>
      </c>
      <c r="R213" t="s">
        <v>32</v>
      </c>
      <c r="S213">
        <v>54730</v>
      </c>
      <c r="T213" t="s">
        <v>13225</v>
      </c>
      <c r="U213" t="s">
        <v>13226</v>
      </c>
      <c r="V213" t="s">
        <v>32</v>
      </c>
      <c r="W213" t="s">
        <v>13227</v>
      </c>
    </row>
    <row r="214" spans="1:24" x14ac:dyDescent="0.25">
      <c r="A214" t="s">
        <v>8740</v>
      </c>
      <c r="B214" s="331" t="s">
        <v>13058</v>
      </c>
      <c r="C214" s="208">
        <v>106403</v>
      </c>
      <c r="D214" t="s">
        <v>13346</v>
      </c>
      <c r="E214" s="413" t="s">
        <v>43</v>
      </c>
      <c r="F214" t="s">
        <v>13229</v>
      </c>
      <c r="G214" s="413" t="s">
        <v>41</v>
      </c>
      <c r="H214" t="s">
        <v>13234</v>
      </c>
      <c r="I214" s="416">
        <v>41774</v>
      </c>
      <c r="J214">
        <v>1900</v>
      </c>
      <c r="K214">
        <v>1810</v>
      </c>
      <c r="L214" s="193" t="s">
        <v>71</v>
      </c>
      <c r="M214" s="193" t="s">
        <v>72</v>
      </c>
      <c r="Q214" t="s">
        <v>13230</v>
      </c>
      <c r="R214" t="s">
        <v>32</v>
      </c>
      <c r="S214">
        <v>20100</v>
      </c>
      <c r="T214" t="s">
        <v>13231</v>
      </c>
      <c r="U214" t="s">
        <v>13232</v>
      </c>
      <c r="V214" t="s">
        <v>13232</v>
      </c>
      <c r="W214" t="s">
        <v>13233</v>
      </c>
      <c r="X214" t="s">
        <v>16591</v>
      </c>
    </row>
    <row r="215" spans="1:24" x14ac:dyDescent="0.25">
      <c r="A215" t="s">
        <v>8740</v>
      </c>
      <c r="B215" s="331" t="s">
        <v>13058</v>
      </c>
      <c r="C215" s="208">
        <v>106404</v>
      </c>
      <c r="D215" t="s">
        <v>13235</v>
      </c>
      <c r="E215" s="413" t="s">
        <v>29</v>
      </c>
      <c r="F215" t="s">
        <v>13236</v>
      </c>
      <c r="G215" s="413" t="s">
        <v>41</v>
      </c>
      <c r="H215" t="s">
        <v>13241</v>
      </c>
      <c r="I215" s="416">
        <v>41774</v>
      </c>
      <c r="J215">
        <v>775</v>
      </c>
      <c r="K215">
        <v>697.5</v>
      </c>
      <c r="L215" s="193" t="s">
        <v>71</v>
      </c>
      <c r="M215" s="193" t="s">
        <v>72</v>
      </c>
      <c r="Q215" t="s">
        <v>13237</v>
      </c>
      <c r="R215" t="s">
        <v>32</v>
      </c>
      <c r="S215">
        <v>78125</v>
      </c>
      <c r="T215" t="s">
        <v>13238</v>
      </c>
      <c r="U215" t="s">
        <v>13239</v>
      </c>
      <c r="V215" t="s">
        <v>13242</v>
      </c>
      <c r="W215" t="s">
        <v>13240</v>
      </c>
      <c r="X215" t="s">
        <v>16591</v>
      </c>
    </row>
    <row r="216" spans="1:24" x14ac:dyDescent="0.25">
      <c r="A216" s="275" t="s">
        <v>8740</v>
      </c>
      <c r="B216" s="332" t="s">
        <v>13058</v>
      </c>
      <c r="C216" s="277">
        <v>106405</v>
      </c>
      <c r="D216" s="275" t="s">
        <v>13243</v>
      </c>
      <c r="E216" s="414" t="s">
        <v>29</v>
      </c>
      <c r="F216" s="275" t="s">
        <v>13244</v>
      </c>
      <c r="G216" s="414" t="s">
        <v>41</v>
      </c>
      <c r="H216" s="275" t="s">
        <v>13249</v>
      </c>
      <c r="I216" s="417">
        <v>41774</v>
      </c>
      <c r="J216" s="275">
        <v>750</v>
      </c>
      <c r="K216" s="275">
        <v>675</v>
      </c>
      <c r="L216" s="275" t="s">
        <v>71</v>
      </c>
      <c r="M216" s="419" t="s">
        <v>72</v>
      </c>
      <c r="N216" s="275"/>
      <c r="O216" s="275"/>
      <c r="P216" s="275"/>
      <c r="Q216" s="275" t="s">
        <v>13245</v>
      </c>
      <c r="R216" s="275" t="s">
        <v>32</v>
      </c>
      <c r="S216" s="275">
        <v>54800</v>
      </c>
      <c r="T216" s="275" t="s">
        <v>13246</v>
      </c>
      <c r="U216" s="332" t="s">
        <v>13247</v>
      </c>
      <c r="V216" s="275" t="s">
        <v>13250</v>
      </c>
      <c r="W216" s="275" t="s">
        <v>13248</v>
      </c>
    </row>
    <row r="217" spans="1:24" x14ac:dyDescent="0.25">
      <c r="A217" s="249" t="s">
        <v>8740</v>
      </c>
      <c r="B217" s="283" t="s">
        <v>13058</v>
      </c>
      <c r="C217" s="284">
        <v>106406</v>
      </c>
      <c r="D217" s="249" t="s">
        <v>13251</v>
      </c>
      <c r="E217" s="415" t="s">
        <v>10184</v>
      </c>
      <c r="F217" s="249" t="s">
        <v>13252</v>
      </c>
      <c r="G217" s="415" t="s">
        <v>41</v>
      </c>
      <c r="H217" s="249" t="s">
        <v>13257</v>
      </c>
      <c r="I217" s="418">
        <v>41775</v>
      </c>
      <c r="J217" s="249">
        <v>800</v>
      </c>
      <c r="K217" s="249">
        <v>720</v>
      </c>
      <c r="L217" s="249" t="s">
        <v>71</v>
      </c>
      <c r="M217" s="300" t="s">
        <v>72</v>
      </c>
      <c r="N217" s="249"/>
      <c r="O217" s="249"/>
      <c r="P217" s="249"/>
      <c r="Q217" s="249" t="s">
        <v>13253</v>
      </c>
      <c r="R217" s="249" t="s">
        <v>32</v>
      </c>
      <c r="S217" s="249">
        <v>11120</v>
      </c>
      <c r="T217" s="249" t="s">
        <v>13254</v>
      </c>
      <c r="U217" s="350" t="s">
        <v>13255</v>
      </c>
      <c r="V217" s="249" t="s">
        <v>13258</v>
      </c>
      <c r="W217" s="249" t="s">
        <v>13256</v>
      </c>
    </row>
    <row r="218" spans="1:24" x14ac:dyDescent="0.25">
      <c r="A218" s="249" t="s">
        <v>8740</v>
      </c>
      <c r="B218" s="283" t="s">
        <v>13058</v>
      </c>
      <c r="C218" s="284">
        <v>106407</v>
      </c>
      <c r="D218" s="249" t="s">
        <v>13259</v>
      </c>
      <c r="E218" s="415" t="s">
        <v>43</v>
      </c>
      <c r="F218" s="249" t="s">
        <v>13260</v>
      </c>
      <c r="G218" s="415" t="s">
        <v>41</v>
      </c>
      <c r="H218" s="249" t="s">
        <v>13265</v>
      </c>
      <c r="I218" s="418">
        <v>41775</v>
      </c>
      <c r="J218" s="249">
        <v>1000</v>
      </c>
      <c r="K218" s="249">
        <v>900</v>
      </c>
      <c r="L218" s="249" t="s">
        <v>71</v>
      </c>
      <c r="M218" s="300" t="s">
        <v>72</v>
      </c>
      <c r="N218" s="249"/>
      <c r="O218" s="249"/>
      <c r="P218" s="249"/>
      <c r="Q218" s="249" t="s">
        <v>13261</v>
      </c>
      <c r="R218" s="249" t="s">
        <v>32</v>
      </c>
      <c r="S218" s="249">
        <v>44590</v>
      </c>
      <c r="T218" s="249" t="s">
        <v>13262</v>
      </c>
      <c r="U218" s="350" t="s">
        <v>13263</v>
      </c>
      <c r="V218" s="249" t="s">
        <v>13266</v>
      </c>
      <c r="W218" s="249" t="s">
        <v>13264</v>
      </c>
    </row>
    <row r="219" spans="1:24" x14ac:dyDescent="0.25">
      <c r="A219" s="249" t="s">
        <v>8740</v>
      </c>
      <c r="B219" s="283" t="s">
        <v>13058</v>
      </c>
      <c r="C219" s="284">
        <v>106408</v>
      </c>
      <c r="D219" s="249" t="s">
        <v>13267</v>
      </c>
      <c r="E219" s="415" t="s">
        <v>43</v>
      </c>
      <c r="F219" s="249" t="s">
        <v>13268</v>
      </c>
      <c r="G219" s="415" t="s">
        <v>41</v>
      </c>
      <c r="H219" s="249" t="s">
        <v>13272</v>
      </c>
      <c r="I219" s="418">
        <v>41775</v>
      </c>
      <c r="J219" s="249">
        <v>975</v>
      </c>
      <c r="K219" s="249">
        <v>877.5</v>
      </c>
      <c r="L219" s="249" t="s">
        <v>71</v>
      </c>
      <c r="M219" s="300" t="s">
        <v>72</v>
      </c>
      <c r="N219" s="249"/>
      <c r="O219" s="249"/>
      <c r="P219" s="249"/>
      <c r="Q219" s="249" t="s">
        <v>8113</v>
      </c>
      <c r="R219" s="249" t="s">
        <v>32</v>
      </c>
      <c r="S219" s="336">
        <v>19600</v>
      </c>
      <c r="T219" s="249" t="s">
        <v>13269</v>
      </c>
      <c r="U219" s="350" t="s">
        <v>13270</v>
      </c>
      <c r="V219" s="249" t="s">
        <v>13273</v>
      </c>
      <c r="W219" s="249" t="s">
        <v>13271</v>
      </c>
    </row>
    <row r="220" spans="1:24" x14ac:dyDescent="0.25">
      <c r="A220" t="s">
        <v>8740</v>
      </c>
      <c r="B220" s="331" t="s">
        <v>13058</v>
      </c>
      <c r="C220" s="208">
        <v>106409</v>
      </c>
      <c r="D220" t="s">
        <v>13274</v>
      </c>
      <c r="E220" s="413" t="s">
        <v>29</v>
      </c>
      <c r="F220" t="s">
        <v>13275</v>
      </c>
      <c r="G220" s="413" t="s">
        <v>41</v>
      </c>
      <c r="H220" t="s">
        <v>13280</v>
      </c>
      <c r="I220" s="416">
        <v>41778</v>
      </c>
      <c r="J220">
        <v>1800</v>
      </c>
      <c r="K220">
        <v>1620</v>
      </c>
      <c r="L220" s="193" t="s">
        <v>71</v>
      </c>
      <c r="M220" s="193" t="s">
        <v>72</v>
      </c>
      <c r="Q220" t="s">
        <v>13276</v>
      </c>
      <c r="R220" t="s">
        <v>32</v>
      </c>
      <c r="S220">
        <v>59123</v>
      </c>
      <c r="T220" t="s">
        <v>13277</v>
      </c>
      <c r="U220" t="s">
        <v>13278</v>
      </c>
      <c r="V220" t="s">
        <v>32</v>
      </c>
      <c r="W220" t="s">
        <v>13279</v>
      </c>
      <c r="X220" t="s">
        <v>16591</v>
      </c>
    </row>
    <row r="221" spans="1:24" x14ac:dyDescent="0.25">
      <c r="A221" t="s">
        <v>8740</v>
      </c>
      <c r="B221" s="331" t="s">
        <v>13058</v>
      </c>
      <c r="C221" s="208">
        <v>106410</v>
      </c>
      <c r="D221" t="s">
        <v>13281</v>
      </c>
      <c r="E221" s="413" t="s">
        <v>29</v>
      </c>
      <c r="F221" t="s">
        <v>13282</v>
      </c>
      <c r="G221" s="413" t="s">
        <v>41</v>
      </c>
      <c r="H221" t="s">
        <v>13287</v>
      </c>
      <c r="I221" s="416">
        <v>41778</v>
      </c>
      <c r="J221">
        <v>850</v>
      </c>
      <c r="K221">
        <v>765</v>
      </c>
      <c r="L221" s="193" t="s">
        <v>71</v>
      </c>
      <c r="M221" s="193" t="s">
        <v>72</v>
      </c>
      <c r="Q221" t="s">
        <v>13283</v>
      </c>
      <c r="R221" t="s">
        <v>32</v>
      </c>
      <c r="S221">
        <v>88600</v>
      </c>
      <c r="T221" t="s">
        <v>13284</v>
      </c>
      <c r="U221" t="s">
        <v>13285</v>
      </c>
      <c r="V221" t="s">
        <v>32</v>
      </c>
      <c r="W221" t="s">
        <v>13286</v>
      </c>
      <c r="X221" t="s">
        <v>16591</v>
      </c>
    </row>
    <row r="222" spans="1:24" x14ac:dyDescent="0.25">
      <c r="A222" t="s">
        <v>8740</v>
      </c>
      <c r="B222" s="331" t="s">
        <v>13058</v>
      </c>
      <c r="C222" s="208">
        <v>106411</v>
      </c>
      <c r="D222" t="s">
        <v>13288</v>
      </c>
      <c r="E222" s="413" t="s">
        <v>43</v>
      </c>
      <c r="F222" t="s">
        <v>13289</v>
      </c>
      <c r="G222" s="413" t="s">
        <v>41</v>
      </c>
      <c r="H222" t="s">
        <v>13293</v>
      </c>
      <c r="I222" s="416">
        <v>41778</v>
      </c>
      <c r="J222">
        <v>1850</v>
      </c>
      <c r="K222">
        <v>1665</v>
      </c>
      <c r="L222" s="193" t="s">
        <v>71</v>
      </c>
      <c r="M222" s="193" t="s">
        <v>72</v>
      </c>
      <c r="Q222" t="s">
        <v>11457</v>
      </c>
      <c r="R222" t="s">
        <v>32</v>
      </c>
      <c r="S222">
        <v>38390</v>
      </c>
      <c r="T222" t="s">
        <v>13290</v>
      </c>
      <c r="U222" t="s">
        <v>13291</v>
      </c>
      <c r="V222" t="s">
        <v>13294</v>
      </c>
      <c r="W222" t="s">
        <v>13292</v>
      </c>
      <c r="X222" t="s">
        <v>16591</v>
      </c>
    </row>
    <row r="223" spans="1:24" x14ac:dyDescent="0.25">
      <c r="A223" s="249" t="s">
        <v>8740</v>
      </c>
      <c r="B223" s="283" t="s">
        <v>13058</v>
      </c>
      <c r="C223" s="284">
        <v>106412</v>
      </c>
      <c r="D223" s="249" t="s">
        <v>13295</v>
      </c>
      <c r="E223" s="415" t="s">
        <v>43</v>
      </c>
      <c r="F223" s="249" t="s">
        <v>13296</v>
      </c>
      <c r="G223" s="415" t="s">
        <v>41</v>
      </c>
      <c r="H223" s="249" t="s">
        <v>13301</v>
      </c>
      <c r="I223" s="418">
        <v>41778</v>
      </c>
      <c r="J223" s="249">
        <v>700</v>
      </c>
      <c r="K223" s="249">
        <v>630</v>
      </c>
      <c r="L223" s="249" t="s">
        <v>71</v>
      </c>
      <c r="M223" s="300" t="s">
        <v>72</v>
      </c>
      <c r="N223" s="249"/>
      <c r="O223" s="249"/>
      <c r="P223" s="249"/>
      <c r="Q223" s="249" t="s">
        <v>13297</v>
      </c>
      <c r="R223" s="249" t="s">
        <v>32</v>
      </c>
      <c r="S223" s="336">
        <v>41160</v>
      </c>
      <c r="T223" s="249" t="s">
        <v>13298</v>
      </c>
      <c r="U223" s="350" t="s">
        <v>13299</v>
      </c>
      <c r="V223" s="249" t="s">
        <v>13302</v>
      </c>
      <c r="W223" s="249" t="s">
        <v>13300</v>
      </c>
    </row>
    <row r="224" spans="1:24" x14ac:dyDescent="0.25">
      <c r="A224" s="275" t="s">
        <v>8740</v>
      </c>
      <c r="B224" s="332" t="s">
        <v>13058</v>
      </c>
      <c r="C224" s="277">
        <v>106413</v>
      </c>
      <c r="D224" s="275" t="s">
        <v>13303</v>
      </c>
      <c r="E224" s="414" t="s">
        <v>43</v>
      </c>
      <c r="F224" s="275" t="s">
        <v>13304</v>
      </c>
      <c r="G224" s="414" t="s">
        <v>41</v>
      </c>
      <c r="H224" s="275" t="s">
        <v>13654</v>
      </c>
      <c r="I224" s="417">
        <v>41778</v>
      </c>
      <c r="J224" s="275">
        <v>2400</v>
      </c>
      <c r="K224" s="275">
        <v>2196</v>
      </c>
      <c r="L224" s="275" t="s">
        <v>8915</v>
      </c>
      <c r="M224" s="419" t="s">
        <v>72</v>
      </c>
      <c r="N224" s="275"/>
      <c r="O224" s="275"/>
      <c r="P224" s="275"/>
      <c r="Q224" s="275" t="s">
        <v>13305</v>
      </c>
      <c r="R224" s="275" t="s">
        <v>32</v>
      </c>
      <c r="S224" s="275">
        <v>97354</v>
      </c>
      <c r="T224" s="275" t="s">
        <v>13306</v>
      </c>
      <c r="U224" s="332" t="s">
        <v>13307</v>
      </c>
      <c r="V224" s="275" t="s">
        <v>13309</v>
      </c>
      <c r="W224" s="275" t="s">
        <v>13308</v>
      </c>
    </row>
    <row r="225" spans="1:24 16374:16380" x14ac:dyDescent="0.25">
      <c r="A225" s="275" t="s">
        <v>8740</v>
      </c>
      <c r="B225" s="332" t="s">
        <v>13058</v>
      </c>
      <c r="C225" s="277">
        <v>106414</v>
      </c>
      <c r="D225" s="275" t="s">
        <v>13310</v>
      </c>
      <c r="E225" s="414" t="s">
        <v>29</v>
      </c>
      <c r="F225" s="275" t="s">
        <v>13311</v>
      </c>
      <c r="G225" s="414" t="s">
        <v>41</v>
      </c>
      <c r="H225" s="275" t="s">
        <v>13505</v>
      </c>
      <c r="I225" s="417">
        <v>41779</v>
      </c>
      <c r="J225" s="275">
        <v>2960</v>
      </c>
      <c r="K225" s="275">
        <v>2664</v>
      </c>
      <c r="L225" s="275" t="s">
        <v>71</v>
      </c>
      <c r="M225" s="419" t="s">
        <v>72</v>
      </c>
      <c r="N225" s="275"/>
      <c r="O225" s="275"/>
      <c r="P225" s="275"/>
      <c r="Q225" s="275" t="s">
        <v>13312</v>
      </c>
      <c r="R225" s="275" t="s">
        <v>32</v>
      </c>
      <c r="S225" s="275">
        <v>77430</v>
      </c>
      <c r="T225" s="275" t="s">
        <v>13313</v>
      </c>
      <c r="U225" s="332" t="s">
        <v>13314</v>
      </c>
      <c r="V225" s="275" t="s">
        <v>13315</v>
      </c>
      <c r="W225" s="275" t="s">
        <v>13316</v>
      </c>
    </row>
    <row r="226" spans="1:24 16374:16380" x14ac:dyDescent="0.25">
      <c r="A226" s="275" t="s">
        <v>8740</v>
      </c>
      <c r="B226" s="332" t="s">
        <v>13058</v>
      </c>
      <c r="C226" s="277">
        <v>106415</v>
      </c>
      <c r="D226" s="275" t="s">
        <v>13317</v>
      </c>
      <c r="E226" s="414" t="s">
        <v>29</v>
      </c>
      <c r="F226" s="275" t="s">
        <v>13318</v>
      </c>
      <c r="G226" s="414" t="s">
        <v>41</v>
      </c>
      <c r="H226" s="275" t="s">
        <v>13324</v>
      </c>
      <c r="I226" s="417">
        <v>41780</v>
      </c>
      <c r="J226" s="275">
        <v>800</v>
      </c>
      <c r="K226" s="275">
        <v>720</v>
      </c>
      <c r="L226" s="275" t="s">
        <v>71</v>
      </c>
      <c r="M226" s="419" t="s">
        <v>72</v>
      </c>
      <c r="N226" s="275"/>
      <c r="O226" s="275"/>
      <c r="P226" s="275"/>
      <c r="Q226" s="275" t="s">
        <v>13319</v>
      </c>
      <c r="R226" s="275" t="s">
        <v>32</v>
      </c>
      <c r="S226" s="275">
        <v>11500</v>
      </c>
      <c r="T226" s="275" t="s">
        <v>13320</v>
      </c>
      <c r="U226" s="332" t="s">
        <v>13321</v>
      </c>
      <c r="V226" s="275" t="s">
        <v>13322</v>
      </c>
      <c r="W226" s="275" t="s">
        <v>13323</v>
      </c>
    </row>
    <row r="227" spans="1:24 16374:16380" x14ac:dyDescent="0.25">
      <c r="A227" s="275" t="s">
        <v>8740</v>
      </c>
      <c r="B227" s="332" t="s">
        <v>13058</v>
      </c>
      <c r="C227" s="277">
        <v>106416</v>
      </c>
      <c r="D227" s="275" t="s">
        <v>13325</v>
      </c>
      <c r="E227" s="414" t="s">
        <v>43</v>
      </c>
      <c r="F227" s="275" t="s">
        <v>13326</v>
      </c>
      <c r="G227" s="414" t="s">
        <v>41</v>
      </c>
      <c r="H227" s="275" t="s">
        <v>13331</v>
      </c>
      <c r="I227" s="417">
        <v>41780</v>
      </c>
      <c r="J227" s="275">
        <v>600</v>
      </c>
      <c r="K227" s="275">
        <v>549</v>
      </c>
      <c r="L227" s="275" t="s">
        <v>71</v>
      </c>
      <c r="M227" s="419" t="s">
        <v>72</v>
      </c>
      <c r="N227" s="275"/>
      <c r="O227" s="275"/>
      <c r="P227" s="275"/>
      <c r="Q227" s="275" t="s">
        <v>13327</v>
      </c>
      <c r="R227" s="275" t="s">
        <v>13328</v>
      </c>
      <c r="S227" s="275">
        <v>97122</v>
      </c>
      <c r="T227" s="275" t="s">
        <v>904</v>
      </c>
      <c r="U227" s="332" t="s">
        <v>13329</v>
      </c>
      <c r="V227" s="275" t="s">
        <v>13332</v>
      </c>
      <c r="W227" s="275" t="s">
        <v>13330</v>
      </c>
    </row>
    <row r="228" spans="1:24 16374:16380" x14ac:dyDescent="0.25">
      <c r="A228" s="275" t="s">
        <v>8740</v>
      </c>
      <c r="B228" s="332" t="s">
        <v>13058</v>
      </c>
      <c r="C228" s="277">
        <v>106417</v>
      </c>
      <c r="D228" s="275" t="s">
        <v>13333</v>
      </c>
      <c r="E228" s="414" t="s">
        <v>43</v>
      </c>
      <c r="F228" s="275" t="s">
        <v>13334</v>
      </c>
      <c r="G228" s="414" t="s">
        <v>41</v>
      </c>
      <c r="H228" s="275" t="s">
        <v>13503</v>
      </c>
      <c r="I228" s="417">
        <v>41780</v>
      </c>
      <c r="J228" s="275">
        <v>1560</v>
      </c>
      <c r="K228" s="275">
        <v>1404</v>
      </c>
      <c r="L228" s="275" t="s">
        <v>8915</v>
      </c>
      <c r="M228" s="419" t="s">
        <v>72</v>
      </c>
      <c r="N228" s="275"/>
      <c r="O228" s="275"/>
      <c r="P228" s="275"/>
      <c r="Q228" s="275" t="s">
        <v>13335</v>
      </c>
      <c r="R228" s="275" t="s">
        <v>32</v>
      </c>
      <c r="S228" s="275">
        <v>44000</v>
      </c>
      <c r="T228" s="275" t="s">
        <v>4617</v>
      </c>
      <c r="U228" s="332" t="s">
        <v>13336</v>
      </c>
      <c r="V228" s="275" t="s">
        <v>32</v>
      </c>
      <c r="W228" s="275" t="s">
        <v>13337</v>
      </c>
    </row>
    <row r="229" spans="1:24 16374:16380" x14ac:dyDescent="0.25">
      <c r="A229" t="s">
        <v>8740</v>
      </c>
      <c r="B229" s="331" t="s">
        <v>13058</v>
      </c>
      <c r="C229" s="208">
        <v>106418</v>
      </c>
      <c r="D229" t="s">
        <v>13338</v>
      </c>
      <c r="E229" s="413" t="s">
        <v>43</v>
      </c>
      <c r="F229" t="s">
        <v>13339</v>
      </c>
      <c r="G229" s="413" t="s">
        <v>41</v>
      </c>
      <c r="H229" t="s">
        <v>13344</v>
      </c>
      <c r="I229" s="416">
        <v>41781</v>
      </c>
      <c r="J229">
        <v>825</v>
      </c>
      <c r="K229">
        <v>742.5</v>
      </c>
      <c r="L229" s="193" t="s">
        <v>71</v>
      </c>
      <c r="M229" s="193" t="s">
        <v>72</v>
      </c>
      <c r="Q229" t="s">
        <v>13340</v>
      </c>
      <c r="R229" t="s">
        <v>32</v>
      </c>
      <c r="S229">
        <v>51530</v>
      </c>
      <c r="T229" t="s">
        <v>13341</v>
      </c>
      <c r="U229" t="s">
        <v>13342</v>
      </c>
      <c r="V229" t="s">
        <v>13345</v>
      </c>
      <c r="W229" t="s">
        <v>13343</v>
      </c>
      <c r="X229" t="s">
        <v>16591</v>
      </c>
    </row>
    <row r="230" spans="1:24 16374:16380" x14ac:dyDescent="0.25">
      <c r="A230" t="s">
        <v>8740</v>
      </c>
      <c r="B230" s="331" t="s">
        <v>13058</v>
      </c>
      <c r="C230" s="208">
        <v>106419</v>
      </c>
      <c r="D230" t="s">
        <v>13348</v>
      </c>
      <c r="E230" s="413" t="s">
        <v>29</v>
      </c>
      <c r="F230" t="s">
        <v>13349</v>
      </c>
      <c r="G230" s="413" t="s">
        <v>41</v>
      </c>
      <c r="H230" t="s">
        <v>13354</v>
      </c>
      <c r="I230" s="416">
        <v>41781</v>
      </c>
      <c r="J230">
        <v>1900</v>
      </c>
      <c r="K230">
        <v>1710</v>
      </c>
      <c r="L230" s="193" t="s">
        <v>71</v>
      </c>
      <c r="M230" s="193" t="s">
        <v>72</v>
      </c>
      <c r="Q230" t="s">
        <v>13350</v>
      </c>
      <c r="R230" t="s">
        <v>32</v>
      </c>
      <c r="S230">
        <v>46500</v>
      </c>
      <c r="T230" t="s">
        <v>13351</v>
      </c>
      <c r="U230" t="s">
        <v>13352</v>
      </c>
      <c r="V230" t="s">
        <v>13355</v>
      </c>
      <c r="W230" t="s">
        <v>13353</v>
      </c>
      <c r="X230" t="s">
        <v>16591</v>
      </c>
    </row>
    <row r="231" spans="1:24 16374:16380" x14ac:dyDescent="0.25">
      <c r="A231" s="249" t="s">
        <v>8740</v>
      </c>
      <c r="B231" s="283" t="s">
        <v>13058</v>
      </c>
      <c r="C231" s="284">
        <v>106420</v>
      </c>
      <c r="D231" s="249" t="s">
        <v>13358</v>
      </c>
      <c r="E231" s="415" t="s">
        <v>43</v>
      </c>
      <c r="F231" s="249" t="s">
        <v>13359</v>
      </c>
      <c r="G231" s="415" t="s">
        <v>41</v>
      </c>
      <c r="H231" s="249" t="s">
        <v>13364</v>
      </c>
      <c r="I231" s="418">
        <v>41785</v>
      </c>
      <c r="J231" s="249">
        <v>5900</v>
      </c>
      <c r="K231" s="249"/>
      <c r="L231" s="249" t="s">
        <v>71</v>
      </c>
      <c r="M231" s="300" t="s">
        <v>72</v>
      </c>
      <c r="N231" s="249"/>
      <c r="O231" s="249"/>
      <c r="P231" s="249"/>
      <c r="Q231" s="249" t="s">
        <v>13360</v>
      </c>
      <c r="R231" s="249" t="s">
        <v>32</v>
      </c>
      <c r="S231" s="249">
        <v>80800</v>
      </c>
      <c r="T231" s="249" t="s">
        <v>13361</v>
      </c>
      <c r="U231" s="350" t="s">
        <v>13362</v>
      </c>
      <c r="V231" s="249" t="s">
        <v>13366</v>
      </c>
      <c r="W231" s="249" t="s">
        <v>13363</v>
      </c>
    </row>
    <row r="232" spans="1:24 16374:16380" x14ac:dyDescent="0.25">
      <c r="A232" s="249" t="s">
        <v>8740</v>
      </c>
      <c r="B232" s="283" t="s">
        <v>13058</v>
      </c>
      <c r="C232" s="284">
        <v>106421</v>
      </c>
      <c r="D232" s="249" t="s">
        <v>13367</v>
      </c>
      <c r="E232" s="415" t="s">
        <v>43</v>
      </c>
      <c r="F232" s="249" t="s">
        <v>13368</v>
      </c>
      <c r="G232" s="415" t="s">
        <v>41</v>
      </c>
      <c r="H232" s="249" t="s">
        <v>13373</v>
      </c>
      <c r="I232" s="418">
        <v>41786</v>
      </c>
      <c r="J232" s="249">
        <v>5900</v>
      </c>
      <c r="K232" s="249">
        <v>5398.5</v>
      </c>
      <c r="L232" s="249" t="s">
        <v>71</v>
      </c>
      <c r="M232" s="300" t="s">
        <v>72</v>
      </c>
      <c r="N232" s="249"/>
      <c r="O232" s="249"/>
      <c r="P232" s="249"/>
      <c r="Q232" s="249" t="s">
        <v>13369</v>
      </c>
      <c r="R232" s="249" t="s">
        <v>32</v>
      </c>
      <c r="S232" s="249">
        <v>97211</v>
      </c>
      <c r="T232" s="249" t="s">
        <v>13370</v>
      </c>
      <c r="U232" s="350" t="s">
        <v>13371</v>
      </c>
      <c r="V232" s="249" t="s">
        <v>13374</v>
      </c>
      <c r="W232" s="249" t="s">
        <v>13372</v>
      </c>
      <c r="X232" t="s">
        <v>16591</v>
      </c>
    </row>
    <row r="233" spans="1:24 16374:16380" x14ac:dyDescent="0.25">
      <c r="A233" t="s">
        <v>8740</v>
      </c>
      <c r="B233" s="331" t="s">
        <v>13058</v>
      </c>
      <c r="C233" s="208">
        <v>106422</v>
      </c>
      <c r="D233" t="s">
        <v>9826</v>
      </c>
      <c r="E233" s="413" t="s">
        <v>43</v>
      </c>
      <c r="F233" t="s">
        <v>13375</v>
      </c>
      <c r="G233" s="413" t="s">
        <v>41</v>
      </c>
      <c r="H233" t="s">
        <v>13504</v>
      </c>
      <c r="I233" s="416">
        <v>41787</v>
      </c>
      <c r="J233">
        <v>1760</v>
      </c>
      <c r="K233">
        <v>1584</v>
      </c>
      <c r="L233" s="193" t="s">
        <v>8915</v>
      </c>
      <c r="M233" s="193" t="s">
        <v>72</v>
      </c>
      <c r="Q233" t="s">
        <v>13376</v>
      </c>
      <c r="R233" t="s">
        <v>32</v>
      </c>
      <c r="S233">
        <v>94600</v>
      </c>
      <c r="T233" t="s">
        <v>13377</v>
      </c>
      <c r="U233" t="s">
        <v>13378</v>
      </c>
      <c r="V233" t="s">
        <v>13380</v>
      </c>
      <c r="W233" t="s">
        <v>13379</v>
      </c>
      <c r="X233" s="385"/>
    </row>
    <row r="234" spans="1:24 16374:16380" x14ac:dyDescent="0.25">
      <c r="A234" s="249" t="s">
        <v>8740</v>
      </c>
      <c r="B234" s="283" t="s">
        <v>13387</v>
      </c>
      <c r="C234" s="284">
        <v>106423</v>
      </c>
      <c r="D234" s="249" t="s">
        <v>13381</v>
      </c>
      <c r="E234" s="415" t="s">
        <v>43</v>
      </c>
      <c r="F234" s="249" t="s">
        <v>13382</v>
      </c>
      <c r="G234" s="415" t="s">
        <v>41</v>
      </c>
      <c r="H234" s="249" t="s">
        <v>13388</v>
      </c>
      <c r="I234" s="418">
        <v>41792</v>
      </c>
      <c r="J234" s="249">
        <v>875</v>
      </c>
      <c r="K234" s="249">
        <v>787.5</v>
      </c>
      <c r="L234" s="249" t="s">
        <v>71</v>
      </c>
      <c r="M234" s="300" t="s">
        <v>72</v>
      </c>
      <c r="N234" s="249"/>
      <c r="O234" s="249"/>
      <c r="P234" s="249"/>
      <c r="Q234" s="249" t="s">
        <v>13383</v>
      </c>
      <c r="R234" s="249" t="s">
        <v>32</v>
      </c>
      <c r="S234" s="249">
        <v>86200</v>
      </c>
      <c r="T234" s="249" t="s">
        <v>13384</v>
      </c>
      <c r="U234" s="350" t="s">
        <v>13385</v>
      </c>
      <c r="V234" s="249" t="s">
        <v>13389</v>
      </c>
      <c r="W234" s="249" t="s">
        <v>13386</v>
      </c>
      <c r="XET234" s="249"/>
      <c r="XEU234" s="350"/>
      <c r="XEV234" s="284"/>
      <c r="XEW234" s="249"/>
      <c r="XEX234" s="415"/>
      <c r="XEY234" s="249"/>
      <c r="XEZ234" s="300"/>
    </row>
    <row r="235" spans="1:24 16374:16380" x14ac:dyDescent="0.25">
      <c r="A235" s="275" t="s">
        <v>8740</v>
      </c>
      <c r="B235" s="332" t="s">
        <v>13387</v>
      </c>
      <c r="C235" s="277">
        <v>106424</v>
      </c>
      <c r="D235" s="275" t="s">
        <v>13390</v>
      </c>
      <c r="E235" s="414" t="s">
        <v>29</v>
      </c>
      <c r="F235" s="275" t="s">
        <v>13391</v>
      </c>
      <c r="G235" s="414" t="s">
        <v>41</v>
      </c>
      <c r="H235" s="275" t="s">
        <v>13396</v>
      </c>
      <c r="I235" s="417">
        <v>41792</v>
      </c>
      <c r="J235" s="275">
        <v>1600</v>
      </c>
      <c r="K235" s="275">
        <v>1440</v>
      </c>
      <c r="L235" s="275" t="s">
        <v>71</v>
      </c>
      <c r="M235" s="419" t="s">
        <v>72</v>
      </c>
      <c r="N235" s="275"/>
      <c r="O235" s="275"/>
      <c r="P235" s="275"/>
      <c r="Q235" s="275" t="s">
        <v>13392</v>
      </c>
      <c r="R235" s="275" t="s">
        <v>32</v>
      </c>
      <c r="S235" s="275">
        <v>57330</v>
      </c>
      <c r="T235" s="275" t="s">
        <v>13393</v>
      </c>
      <c r="U235" s="332" t="s">
        <v>13394</v>
      </c>
      <c r="V235" s="275" t="s">
        <v>13397</v>
      </c>
      <c r="W235" s="275" t="s">
        <v>13395</v>
      </c>
    </row>
    <row r="236" spans="1:24 16374:16380" x14ac:dyDescent="0.25">
      <c r="A236" t="s">
        <v>8740</v>
      </c>
      <c r="B236" s="331" t="s">
        <v>13387</v>
      </c>
      <c r="C236" s="208">
        <v>106425</v>
      </c>
      <c r="D236" t="s">
        <v>13398</v>
      </c>
      <c r="E236" s="413" t="s">
        <v>43</v>
      </c>
      <c r="F236" t="s">
        <v>13399</v>
      </c>
      <c r="G236" s="413" t="s">
        <v>41</v>
      </c>
      <c r="H236" t="s">
        <v>13404</v>
      </c>
      <c r="I236" s="416">
        <v>41793</v>
      </c>
      <c r="J236">
        <v>875</v>
      </c>
      <c r="K236">
        <v>787.5</v>
      </c>
      <c r="L236" s="193" t="s">
        <v>71</v>
      </c>
      <c r="M236" s="193" t="s">
        <v>72</v>
      </c>
      <c r="Q236" t="s">
        <v>13400</v>
      </c>
      <c r="R236" t="s">
        <v>32</v>
      </c>
      <c r="S236">
        <v>11600</v>
      </c>
      <c r="T236" t="s">
        <v>13401</v>
      </c>
      <c r="U236" t="s">
        <v>13402</v>
      </c>
      <c r="V236" t="s">
        <v>13405</v>
      </c>
      <c r="W236" t="s">
        <v>13403</v>
      </c>
      <c r="X236" t="s">
        <v>16591</v>
      </c>
    </row>
    <row r="237" spans="1:24 16374:16380" x14ac:dyDescent="0.25">
      <c r="A237" t="s">
        <v>8740</v>
      </c>
      <c r="B237" s="331" t="s">
        <v>13387</v>
      </c>
      <c r="C237" s="208">
        <v>106426</v>
      </c>
      <c r="D237" t="s">
        <v>13406</v>
      </c>
      <c r="E237" s="413" t="s">
        <v>43</v>
      </c>
      <c r="F237" t="s">
        <v>13407</v>
      </c>
      <c r="G237" s="413" t="s">
        <v>41</v>
      </c>
      <c r="H237" t="s">
        <v>13412</v>
      </c>
      <c r="I237" s="416">
        <v>41794</v>
      </c>
      <c r="J237">
        <v>3150</v>
      </c>
      <c r="K237">
        <v>2882.25</v>
      </c>
      <c r="L237" s="193" t="s">
        <v>8915</v>
      </c>
      <c r="M237" s="193" t="s">
        <v>72</v>
      </c>
      <c r="Q237" t="s">
        <v>13408</v>
      </c>
      <c r="R237" t="s">
        <v>32</v>
      </c>
      <c r="S237">
        <v>97393</v>
      </c>
      <c r="T237" t="s">
        <v>13409</v>
      </c>
      <c r="U237" t="s">
        <v>13410</v>
      </c>
      <c r="V237" t="s">
        <v>13413</v>
      </c>
      <c r="W237" t="s">
        <v>13411</v>
      </c>
    </row>
    <row r="238" spans="1:24 16374:16380" x14ac:dyDescent="0.25">
      <c r="A238" s="249" t="s">
        <v>8740</v>
      </c>
      <c r="B238" s="283" t="s">
        <v>13387</v>
      </c>
      <c r="C238" s="284">
        <v>106427</v>
      </c>
      <c r="D238" s="249" t="s">
        <v>5276</v>
      </c>
      <c r="E238" s="415" t="s">
        <v>29</v>
      </c>
      <c r="F238" s="249" t="s">
        <v>13414</v>
      </c>
      <c r="G238" s="415" t="s">
        <v>41</v>
      </c>
      <c r="H238" s="249" t="s">
        <v>13419</v>
      </c>
      <c r="I238" s="418">
        <v>41795</v>
      </c>
      <c r="J238" s="249">
        <v>3520</v>
      </c>
      <c r="K238" s="249"/>
      <c r="L238" s="249" t="s">
        <v>8915</v>
      </c>
      <c r="M238" s="300" t="s">
        <v>72</v>
      </c>
      <c r="N238" s="249"/>
      <c r="O238" s="249"/>
      <c r="P238" s="249"/>
      <c r="Q238" s="249" t="s">
        <v>13415</v>
      </c>
      <c r="R238" s="249" t="s">
        <v>32</v>
      </c>
      <c r="S238" s="249">
        <v>59280</v>
      </c>
      <c r="T238" s="249" t="s">
        <v>13416</v>
      </c>
      <c r="U238" s="350" t="s">
        <v>13417</v>
      </c>
      <c r="V238" s="249" t="s">
        <v>13420</v>
      </c>
      <c r="W238" s="249" t="s">
        <v>13418</v>
      </c>
    </row>
    <row r="239" spans="1:24 16374:16380" x14ac:dyDescent="0.25">
      <c r="A239" s="275" t="s">
        <v>8740</v>
      </c>
      <c r="B239" s="332" t="s">
        <v>13387</v>
      </c>
      <c r="C239" s="277">
        <v>106428</v>
      </c>
      <c r="D239" s="275" t="s">
        <v>13421</v>
      </c>
      <c r="E239" s="414" t="s">
        <v>43</v>
      </c>
      <c r="F239" s="275" t="s">
        <v>13422</v>
      </c>
      <c r="G239" s="414" t="s">
        <v>41</v>
      </c>
      <c r="H239" s="275" t="s">
        <v>13427</v>
      </c>
      <c r="I239" s="417">
        <v>41795</v>
      </c>
      <c r="J239" s="275">
        <v>900</v>
      </c>
      <c r="K239" s="275"/>
      <c r="L239" s="275" t="s">
        <v>71</v>
      </c>
      <c r="M239" s="419" t="s">
        <v>72</v>
      </c>
      <c r="N239" s="275"/>
      <c r="O239" s="275"/>
      <c r="P239" s="275"/>
      <c r="Q239" s="275" t="s">
        <v>13423</v>
      </c>
      <c r="R239" s="275" t="s">
        <v>32</v>
      </c>
      <c r="S239" s="275">
        <v>56910</v>
      </c>
      <c r="T239" s="275" t="s">
        <v>13424</v>
      </c>
      <c r="U239" s="332" t="s">
        <v>13425</v>
      </c>
      <c r="V239" s="275" t="s">
        <v>13428</v>
      </c>
      <c r="W239" s="275" t="s">
        <v>13426</v>
      </c>
    </row>
    <row r="240" spans="1:24 16374:16380" x14ac:dyDescent="0.25">
      <c r="A240" t="s">
        <v>8740</v>
      </c>
      <c r="B240" s="331" t="s">
        <v>13387</v>
      </c>
      <c r="C240" s="208">
        <v>106429</v>
      </c>
      <c r="D240" t="s">
        <v>13429</v>
      </c>
      <c r="E240" s="413" t="s">
        <v>43</v>
      </c>
      <c r="F240" t="s">
        <v>13430</v>
      </c>
      <c r="G240" s="413" t="s">
        <v>41</v>
      </c>
      <c r="H240" t="s">
        <v>13434</v>
      </c>
      <c r="I240" s="416">
        <v>41795</v>
      </c>
      <c r="J240">
        <v>1400</v>
      </c>
      <c r="L240" s="193" t="s">
        <v>71</v>
      </c>
      <c r="M240" s="193" t="s">
        <v>72</v>
      </c>
      <c r="Q240" t="s">
        <v>13431</v>
      </c>
      <c r="R240" t="s">
        <v>32</v>
      </c>
      <c r="S240">
        <v>56240</v>
      </c>
      <c r="T240" t="s">
        <v>1949</v>
      </c>
      <c r="U240" t="s">
        <v>13432</v>
      </c>
      <c r="V240" t="s">
        <v>32</v>
      </c>
      <c r="W240" t="s">
        <v>13433</v>
      </c>
    </row>
    <row r="241" spans="1:24" x14ac:dyDescent="0.25">
      <c r="A241" s="249" t="s">
        <v>8740</v>
      </c>
      <c r="B241" s="283" t="s">
        <v>13387</v>
      </c>
      <c r="C241" s="284">
        <v>106430</v>
      </c>
      <c r="D241" s="249" t="s">
        <v>13435</v>
      </c>
      <c r="E241" s="415" t="s">
        <v>43</v>
      </c>
      <c r="F241" s="249" t="s">
        <v>13436</v>
      </c>
      <c r="G241" s="415" t="s">
        <v>41</v>
      </c>
      <c r="H241" s="249" t="s">
        <v>13440</v>
      </c>
      <c r="I241" s="418">
        <v>41795</v>
      </c>
      <c r="J241" s="249">
        <v>1320</v>
      </c>
      <c r="K241" s="249"/>
      <c r="L241" s="249" t="s">
        <v>8915</v>
      </c>
      <c r="M241" s="300" t="s">
        <v>72</v>
      </c>
      <c r="N241" s="249"/>
      <c r="O241" s="249"/>
      <c r="P241" s="249"/>
      <c r="Q241" s="249" t="s">
        <v>13437</v>
      </c>
      <c r="R241" s="249" t="s">
        <v>32</v>
      </c>
      <c r="S241" s="336">
        <v>45000</v>
      </c>
      <c r="T241" s="249" t="s">
        <v>11227</v>
      </c>
      <c r="U241" s="350" t="s">
        <v>13438</v>
      </c>
      <c r="V241" s="249"/>
      <c r="W241" s="249" t="s">
        <v>13439</v>
      </c>
    </row>
    <row r="242" spans="1:24" x14ac:dyDescent="0.25">
      <c r="A242" t="s">
        <v>8740</v>
      </c>
      <c r="B242" s="331" t="s">
        <v>13387</v>
      </c>
      <c r="C242" s="208">
        <v>106431</v>
      </c>
      <c r="D242" t="s">
        <v>13441</v>
      </c>
      <c r="E242" s="413" t="s">
        <v>32</v>
      </c>
      <c r="F242" t="s">
        <v>13442</v>
      </c>
      <c r="G242" s="413" t="s">
        <v>41</v>
      </c>
      <c r="H242" t="s">
        <v>13446</v>
      </c>
      <c r="I242" s="416">
        <v>41795</v>
      </c>
      <c r="J242">
        <v>2900</v>
      </c>
      <c r="K242">
        <v>2653.5</v>
      </c>
      <c r="L242" s="193" t="s">
        <v>71</v>
      </c>
      <c r="M242" s="193" t="s">
        <v>72</v>
      </c>
      <c r="Q242" t="s">
        <v>13443</v>
      </c>
      <c r="R242" t="s">
        <v>32</v>
      </c>
      <c r="S242">
        <v>97218</v>
      </c>
      <c r="T242" t="s">
        <v>7910</v>
      </c>
      <c r="U242" t="s">
        <v>13444</v>
      </c>
      <c r="V242" t="s">
        <v>32</v>
      </c>
      <c r="W242" t="s">
        <v>13445</v>
      </c>
      <c r="X242" t="s">
        <v>16591</v>
      </c>
    </row>
    <row r="243" spans="1:24" x14ac:dyDescent="0.25">
      <c r="A243" s="275" t="s">
        <v>8740</v>
      </c>
      <c r="B243" s="332" t="s">
        <v>13387</v>
      </c>
      <c r="C243" s="277">
        <v>106432</v>
      </c>
      <c r="D243" s="275" t="s">
        <v>13454</v>
      </c>
      <c r="E243" s="414" t="s">
        <v>29</v>
      </c>
      <c r="F243" s="275" t="s">
        <v>13455</v>
      </c>
      <c r="G243" s="414" t="s">
        <v>41</v>
      </c>
      <c r="H243" s="275" t="s">
        <v>13460</v>
      </c>
      <c r="I243" s="417">
        <v>41800</v>
      </c>
      <c r="J243" s="275">
        <v>600</v>
      </c>
      <c r="K243" s="275"/>
      <c r="L243" s="275" t="s">
        <v>71</v>
      </c>
      <c r="M243" s="419" t="s">
        <v>72</v>
      </c>
      <c r="N243" s="275"/>
      <c r="O243" s="275"/>
      <c r="P243" s="275"/>
      <c r="Q243" s="275" t="s">
        <v>13456</v>
      </c>
      <c r="R243" s="275" t="s">
        <v>32</v>
      </c>
      <c r="S243" s="275">
        <v>37140</v>
      </c>
      <c r="T243" s="275" t="s">
        <v>13457</v>
      </c>
      <c r="U243" s="332" t="s">
        <v>13458</v>
      </c>
      <c r="V243" s="275" t="s">
        <v>13461</v>
      </c>
      <c r="W243" s="275" t="s">
        <v>13459</v>
      </c>
    </row>
    <row r="244" spans="1:24" x14ac:dyDescent="0.25">
      <c r="A244" s="249" t="s">
        <v>8740</v>
      </c>
      <c r="B244" s="283" t="s">
        <v>13387</v>
      </c>
      <c r="C244" s="284">
        <v>106433</v>
      </c>
      <c r="D244" s="249" t="s">
        <v>13463</v>
      </c>
      <c r="E244" s="415" t="s">
        <v>43</v>
      </c>
      <c r="F244" s="249" t="s">
        <v>13464</v>
      </c>
      <c r="G244" s="415" t="s">
        <v>41</v>
      </c>
      <c r="H244" s="249" t="s">
        <v>13467</v>
      </c>
      <c r="I244" s="418">
        <v>41801</v>
      </c>
      <c r="J244" s="249">
        <v>600</v>
      </c>
      <c r="K244" s="249"/>
      <c r="L244" s="249" t="s">
        <v>71</v>
      </c>
      <c r="M244" s="300" t="s">
        <v>72</v>
      </c>
      <c r="N244" s="249"/>
      <c r="O244" s="249"/>
      <c r="P244" s="249"/>
      <c r="Q244" s="249" t="s">
        <v>13468</v>
      </c>
      <c r="R244" s="249" t="s">
        <v>32</v>
      </c>
      <c r="S244" s="249">
        <v>95100</v>
      </c>
      <c r="T244" s="249" t="s">
        <v>3328</v>
      </c>
      <c r="U244" s="350" t="s">
        <v>13465</v>
      </c>
      <c r="V244" s="249" t="s">
        <v>32</v>
      </c>
      <c r="W244" s="249" t="s">
        <v>13466</v>
      </c>
    </row>
    <row r="245" spans="1:24" x14ac:dyDescent="0.25">
      <c r="A245" s="249" t="s">
        <v>8740</v>
      </c>
      <c r="B245" s="283" t="s">
        <v>13387</v>
      </c>
      <c r="C245" s="284">
        <v>106434</v>
      </c>
      <c r="D245" s="249" t="s">
        <v>13469</v>
      </c>
      <c r="E245" s="415" t="s">
        <v>43</v>
      </c>
      <c r="F245" s="249" t="s">
        <v>13470</v>
      </c>
      <c r="G245" s="415" t="s">
        <v>41</v>
      </c>
      <c r="H245" s="249" t="s">
        <v>13474</v>
      </c>
      <c r="I245" s="418">
        <v>41801</v>
      </c>
      <c r="J245" s="249">
        <v>800</v>
      </c>
      <c r="K245" s="249"/>
      <c r="L245" s="249" t="s">
        <v>71</v>
      </c>
      <c r="M245" s="300" t="s">
        <v>72</v>
      </c>
      <c r="N245" s="249"/>
      <c r="O245" s="249"/>
      <c r="P245" s="249"/>
      <c r="Q245" s="249" t="s">
        <v>13471</v>
      </c>
      <c r="R245" s="249" t="s">
        <v>32</v>
      </c>
      <c r="S245" s="336">
        <v>34500</v>
      </c>
      <c r="T245" s="249" t="s">
        <v>10712</v>
      </c>
      <c r="U245" s="350" t="s">
        <v>13472</v>
      </c>
      <c r="V245" s="249" t="s">
        <v>13472</v>
      </c>
      <c r="W245" s="249" t="s">
        <v>13473</v>
      </c>
    </row>
    <row r="246" spans="1:24" x14ac:dyDescent="0.25">
      <c r="A246" s="249" t="s">
        <v>8740</v>
      </c>
      <c r="B246" s="283" t="s">
        <v>13387</v>
      </c>
      <c r="C246" s="284">
        <v>106435</v>
      </c>
      <c r="D246" s="249" t="s">
        <v>5158</v>
      </c>
      <c r="E246" s="415" t="s">
        <v>29</v>
      </c>
      <c r="F246" s="249" t="s">
        <v>13475</v>
      </c>
      <c r="G246" s="415" t="s">
        <v>41</v>
      </c>
      <c r="H246" s="249" t="s">
        <v>13480</v>
      </c>
      <c r="I246" s="418">
        <v>41801</v>
      </c>
      <c r="J246" s="249">
        <v>1480</v>
      </c>
      <c r="K246" s="249">
        <v>1332</v>
      </c>
      <c r="L246" s="249" t="s">
        <v>8915</v>
      </c>
      <c r="M246" s="300" t="s">
        <v>72</v>
      </c>
      <c r="N246" s="249"/>
      <c r="O246" s="249"/>
      <c r="P246" s="249"/>
      <c r="Q246" s="249" t="s">
        <v>13476</v>
      </c>
      <c r="R246" s="249" t="s">
        <v>32</v>
      </c>
      <c r="S246" s="336">
        <v>80300</v>
      </c>
      <c r="T246" s="249" t="s">
        <v>13477</v>
      </c>
      <c r="U246" s="350" t="s">
        <v>13478</v>
      </c>
      <c r="V246" s="249" t="s">
        <v>13481</v>
      </c>
      <c r="W246" s="249" t="s">
        <v>13479</v>
      </c>
    </row>
    <row r="247" spans="1:24" x14ac:dyDescent="0.25">
      <c r="A247" s="275" t="s">
        <v>8740</v>
      </c>
      <c r="B247" s="332" t="s">
        <v>13387</v>
      </c>
      <c r="C247" s="277">
        <v>106436</v>
      </c>
      <c r="D247" s="275" t="s">
        <v>13483</v>
      </c>
      <c r="E247" s="414" t="s">
        <v>29</v>
      </c>
      <c r="F247" s="275" t="s">
        <v>13484</v>
      </c>
      <c r="G247" s="414" t="s">
        <v>41</v>
      </c>
      <c r="H247" s="275" t="s">
        <v>13489</v>
      </c>
      <c r="I247" s="417">
        <v>41801</v>
      </c>
      <c r="J247" s="275">
        <v>700</v>
      </c>
      <c r="K247" s="275"/>
      <c r="L247" s="275" t="s">
        <v>71</v>
      </c>
      <c r="M247" s="419" t="s">
        <v>72</v>
      </c>
      <c r="N247" s="275"/>
      <c r="O247" s="275"/>
      <c r="P247" s="275"/>
      <c r="Q247" s="275" t="s">
        <v>13485</v>
      </c>
      <c r="R247" s="275" t="s">
        <v>32</v>
      </c>
      <c r="S247" s="275">
        <v>34620</v>
      </c>
      <c r="T247" s="275" t="s">
        <v>13486</v>
      </c>
      <c r="U247" s="332" t="s">
        <v>13487</v>
      </c>
      <c r="V247" s="275" t="s">
        <v>32</v>
      </c>
      <c r="W247" s="275" t="s">
        <v>13488</v>
      </c>
    </row>
    <row r="248" spans="1:24" x14ac:dyDescent="0.25">
      <c r="A248" s="249" t="s">
        <v>8740</v>
      </c>
      <c r="B248" s="283" t="s">
        <v>13387</v>
      </c>
      <c r="C248" s="284">
        <v>106437</v>
      </c>
      <c r="D248" s="249" t="s">
        <v>13496</v>
      </c>
      <c r="E248" s="415" t="s">
        <v>43</v>
      </c>
      <c r="F248" s="249" t="s">
        <v>13497</v>
      </c>
      <c r="G248" s="415" t="s">
        <v>41</v>
      </c>
      <c r="H248" s="249" t="s">
        <v>13502</v>
      </c>
      <c r="I248" s="418">
        <v>41801</v>
      </c>
      <c r="J248" s="249">
        <v>1560</v>
      </c>
      <c r="K248" s="249">
        <v>1404</v>
      </c>
      <c r="L248" s="249" t="s">
        <v>8915</v>
      </c>
      <c r="M248" s="300" t="s">
        <v>72</v>
      </c>
      <c r="N248" s="249"/>
      <c r="O248" s="249"/>
      <c r="P248" s="249"/>
      <c r="Q248" s="249" t="s">
        <v>13498</v>
      </c>
      <c r="R248" s="249" t="s">
        <v>32</v>
      </c>
      <c r="S248" s="336">
        <v>76320</v>
      </c>
      <c r="T248" s="249" t="s">
        <v>13499</v>
      </c>
      <c r="U248" s="350" t="s">
        <v>13500</v>
      </c>
      <c r="V248" s="249" t="s">
        <v>32</v>
      </c>
      <c r="W248" s="249" t="s">
        <v>13501</v>
      </c>
    </row>
    <row r="249" spans="1:24" x14ac:dyDescent="0.25">
      <c r="A249" t="s">
        <v>8740</v>
      </c>
      <c r="B249" s="331" t="s">
        <v>13387</v>
      </c>
      <c r="C249" s="208">
        <v>106438</v>
      </c>
      <c r="D249" t="s">
        <v>13508</v>
      </c>
      <c r="E249" s="413" t="s">
        <v>43</v>
      </c>
      <c r="F249" t="s">
        <v>13509</v>
      </c>
      <c r="G249" s="413" t="s">
        <v>41</v>
      </c>
      <c r="H249" t="s">
        <v>13514</v>
      </c>
      <c r="I249" s="416">
        <v>41802</v>
      </c>
      <c r="J249">
        <v>1380</v>
      </c>
      <c r="K249">
        <v>1242</v>
      </c>
      <c r="L249" s="193" t="s">
        <v>8915</v>
      </c>
      <c r="M249" s="193" t="s">
        <v>72</v>
      </c>
      <c r="Q249" t="s">
        <v>13510</v>
      </c>
      <c r="R249" t="s">
        <v>32</v>
      </c>
      <c r="S249">
        <v>73000</v>
      </c>
      <c r="T249" t="s">
        <v>13511</v>
      </c>
      <c r="U249" t="s">
        <v>13512</v>
      </c>
      <c r="V249" t="s">
        <v>13515</v>
      </c>
      <c r="W249" t="s">
        <v>13513</v>
      </c>
      <c r="X249" s="385"/>
    </row>
    <row r="250" spans="1:24" x14ac:dyDescent="0.25">
      <c r="A250" t="s">
        <v>8740</v>
      </c>
      <c r="B250" s="331" t="s">
        <v>13387</v>
      </c>
      <c r="C250" s="208">
        <v>106439</v>
      </c>
      <c r="D250" t="s">
        <v>13516</v>
      </c>
      <c r="E250" s="413" t="s">
        <v>29</v>
      </c>
      <c r="F250" t="s">
        <v>13517</v>
      </c>
      <c r="G250" s="413" t="s">
        <v>41</v>
      </c>
      <c r="H250" t="s">
        <v>13521</v>
      </c>
      <c r="I250" s="416">
        <v>41802</v>
      </c>
      <c r="J250">
        <v>1760</v>
      </c>
      <c r="K250">
        <v>1584</v>
      </c>
      <c r="L250" s="193" t="s">
        <v>8915</v>
      </c>
      <c r="M250" s="193" t="s">
        <v>72</v>
      </c>
      <c r="Q250" t="s">
        <v>13518</v>
      </c>
      <c r="R250" t="s">
        <v>32</v>
      </c>
      <c r="S250">
        <v>75020</v>
      </c>
      <c r="T250" t="s">
        <v>1263</v>
      </c>
      <c r="U250" t="s">
        <v>13519</v>
      </c>
      <c r="V250" t="s">
        <v>13522</v>
      </c>
      <c r="W250" t="s">
        <v>13520</v>
      </c>
    </row>
    <row r="251" spans="1:24" x14ac:dyDescent="0.25">
      <c r="A251" s="275" t="s">
        <v>8740</v>
      </c>
      <c r="B251" s="332" t="s">
        <v>13387</v>
      </c>
      <c r="C251" s="277">
        <v>106440</v>
      </c>
      <c r="D251" s="275" t="s">
        <v>13523</v>
      </c>
      <c r="E251" s="414" t="s">
        <v>29</v>
      </c>
      <c r="F251" s="275" t="s">
        <v>13524</v>
      </c>
      <c r="G251" s="414" t="s">
        <v>41</v>
      </c>
      <c r="H251" s="275" t="s">
        <v>13528</v>
      </c>
      <c r="I251" s="417">
        <v>41802</v>
      </c>
      <c r="J251" s="275">
        <v>3520</v>
      </c>
      <c r="K251" s="275">
        <v>3168</v>
      </c>
      <c r="L251" s="275" t="s">
        <v>8915</v>
      </c>
      <c r="M251" s="419" t="s">
        <v>72</v>
      </c>
      <c r="N251" s="275"/>
      <c r="O251" s="275"/>
      <c r="P251" s="275"/>
      <c r="Q251" s="275" t="s">
        <v>13525</v>
      </c>
      <c r="R251" s="275" t="s">
        <v>32</v>
      </c>
      <c r="S251" s="275">
        <v>39200</v>
      </c>
      <c r="T251" s="275" t="s">
        <v>5149</v>
      </c>
      <c r="U251" s="332" t="s">
        <v>13526</v>
      </c>
      <c r="V251" s="275" t="s">
        <v>13529</v>
      </c>
      <c r="W251" s="275" t="s">
        <v>13527</v>
      </c>
    </row>
    <row r="252" spans="1:24" x14ac:dyDescent="0.25">
      <c r="A252" t="s">
        <v>8740</v>
      </c>
      <c r="B252" s="331" t="s">
        <v>13387</v>
      </c>
      <c r="C252" s="208">
        <v>106441</v>
      </c>
      <c r="D252" t="s">
        <v>13530</v>
      </c>
      <c r="E252" s="413" t="s">
        <v>43</v>
      </c>
      <c r="F252" t="s">
        <v>13531</v>
      </c>
      <c r="G252" s="413" t="s">
        <v>41</v>
      </c>
      <c r="H252" t="s">
        <v>13536</v>
      </c>
      <c r="I252" s="416">
        <v>41802</v>
      </c>
      <c r="J252">
        <v>1560</v>
      </c>
      <c r="K252">
        <v>1404</v>
      </c>
      <c r="L252" s="193" t="s">
        <v>8915</v>
      </c>
      <c r="M252" s="193" t="s">
        <v>72</v>
      </c>
      <c r="Q252" t="s">
        <v>13532</v>
      </c>
      <c r="R252" t="s">
        <v>32</v>
      </c>
      <c r="S252">
        <v>63650</v>
      </c>
      <c r="T252" t="s">
        <v>13533</v>
      </c>
      <c r="U252" t="s">
        <v>13534</v>
      </c>
      <c r="V252" t="s">
        <v>13537</v>
      </c>
      <c r="W252" t="s">
        <v>13535</v>
      </c>
      <c r="X252" s="385"/>
    </row>
    <row r="253" spans="1:24" x14ac:dyDescent="0.25">
      <c r="A253" s="275" t="s">
        <v>8740</v>
      </c>
      <c r="B253" s="332" t="s">
        <v>13387</v>
      </c>
      <c r="C253" s="277">
        <v>106442</v>
      </c>
      <c r="D253" s="275" t="s">
        <v>4364</v>
      </c>
      <c r="E253" s="414" t="s">
        <v>43</v>
      </c>
      <c r="F253" s="275" t="s">
        <v>13538</v>
      </c>
      <c r="G253" s="414" t="s">
        <v>41</v>
      </c>
      <c r="H253" s="275" t="s">
        <v>13543</v>
      </c>
      <c r="I253" s="417">
        <v>41802</v>
      </c>
      <c r="J253" s="275">
        <v>1720</v>
      </c>
      <c r="K253" s="275">
        <v>1548</v>
      </c>
      <c r="L253" s="275" t="s">
        <v>8915</v>
      </c>
      <c r="M253" s="419" t="s">
        <v>72</v>
      </c>
      <c r="N253" s="275"/>
      <c r="O253" s="275"/>
      <c r="P253" s="275"/>
      <c r="Q253" s="275" t="s">
        <v>13539</v>
      </c>
      <c r="R253" s="275" t="s">
        <v>32</v>
      </c>
      <c r="S253" s="275">
        <v>89000</v>
      </c>
      <c r="T253" s="275" t="s">
        <v>13540</v>
      </c>
      <c r="U253" s="332" t="s">
        <v>13541</v>
      </c>
      <c r="V253" s="275" t="s">
        <v>32</v>
      </c>
      <c r="W253" s="275" t="s">
        <v>13542</v>
      </c>
    </row>
    <row r="254" spans="1:24" x14ac:dyDescent="0.25">
      <c r="A254" s="275" t="s">
        <v>8740</v>
      </c>
      <c r="B254" s="332" t="s">
        <v>13387</v>
      </c>
      <c r="C254" s="277">
        <v>106443</v>
      </c>
      <c r="D254" s="275" t="s">
        <v>13544</v>
      </c>
      <c r="E254" s="414" t="s">
        <v>29</v>
      </c>
      <c r="F254" s="275" t="s">
        <v>13545</v>
      </c>
      <c r="G254" s="414" t="s">
        <v>41</v>
      </c>
      <c r="H254" s="275" t="s">
        <v>13548</v>
      </c>
      <c r="I254" s="417">
        <v>41803</v>
      </c>
      <c r="J254" s="275">
        <v>650</v>
      </c>
      <c r="K254" s="275"/>
      <c r="L254" s="275" t="s">
        <v>71</v>
      </c>
      <c r="M254" s="419" t="s">
        <v>72</v>
      </c>
      <c r="N254" s="275"/>
      <c r="O254" s="275"/>
      <c r="P254" s="275"/>
      <c r="Q254" s="275" t="s">
        <v>13546</v>
      </c>
      <c r="R254" s="275" t="s">
        <v>32</v>
      </c>
      <c r="S254" s="275">
        <v>71000</v>
      </c>
      <c r="T254" s="275" t="s">
        <v>2588</v>
      </c>
      <c r="U254" s="332" t="s">
        <v>13547</v>
      </c>
      <c r="V254" s="275" t="s">
        <v>13549</v>
      </c>
      <c r="W254" s="275" t="s">
        <v>13550</v>
      </c>
    </row>
    <row r="255" spans="1:24" x14ac:dyDescent="0.25">
      <c r="A255" s="249" t="s">
        <v>8740</v>
      </c>
      <c r="B255" s="283" t="s">
        <v>13387</v>
      </c>
      <c r="C255" s="284">
        <v>106444</v>
      </c>
      <c r="D255" s="249" t="s">
        <v>13551</v>
      </c>
      <c r="E255" s="415" t="s">
        <v>43</v>
      </c>
      <c r="F255" s="249" t="s">
        <v>13552</v>
      </c>
      <c r="G255" s="415" t="s">
        <v>41</v>
      </c>
      <c r="H255" s="249" t="s">
        <v>13556</v>
      </c>
      <c r="I255" s="418">
        <v>41803</v>
      </c>
      <c r="J255" s="249">
        <v>500</v>
      </c>
      <c r="K255" s="249">
        <v>450</v>
      </c>
      <c r="L255" s="249" t="s">
        <v>71</v>
      </c>
      <c r="M255" s="300" t="s">
        <v>72</v>
      </c>
      <c r="N255" s="249"/>
      <c r="O255" s="249"/>
      <c r="P255" s="249"/>
      <c r="Q255" s="249" t="s">
        <v>13553</v>
      </c>
      <c r="R255" s="249" t="s">
        <v>32</v>
      </c>
      <c r="S255" s="336">
        <v>14120</v>
      </c>
      <c r="T255" s="249" t="s">
        <v>1419</v>
      </c>
      <c r="U255" s="350" t="s">
        <v>13554</v>
      </c>
      <c r="V255" s="249" t="s">
        <v>32</v>
      </c>
      <c r="W255" s="249" t="s">
        <v>13555</v>
      </c>
    </row>
    <row r="256" spans="1:24" x14ac:dyDescent="0.25">
      <c r="A256" t="s">
        <v>8740</v>
      </c>
      <c r="B256" s="331" t="s">
        <v>13387</v>
      </c>
      <c r="C256" s="208">
        <v>106445</v>
      </c>
      <c r="D256" t="s">
        <v>13559</v>
      </c>
      <c r="E256" s="413" t="s">
        <v>43</v>
      </c>
      <c r="F256" t="s">
        <v>13560</v>
      </c>
      <c r="G256" s="413" t="s">
        <v>41</v>
      </c>
      <c r="H256" t="s">
        <v>13564</v>
      </c>
      <c r="I256" s="416">
        <v>41806</v>
      </c>
      <c r="J256">
        <v>1320</v>
      </c>
      <c r="K256">
        <v>1188</v>
      </c>
      <c r="L256" s="193" t="s">
        <v>8915</v>
      </c>
      <c r="M256" s="193" t="s">
        <v>72</v>
      </c>
      <c r="Q256" t="s">
        <v>9672</v>
      </c>
      <c r="R256" t="s">
        <v>32</v>
      </c>
      <c r="S256">
        <v>34660</v>
      </c>
      <c r="T256" t="s">
        <v>13561</v>
      </c>
      <c r="U256" t="s">
        <v>13562</v>
      </c>
      <c r="V256" t="s">
        <v>32</v>
      </c>
      <c r="W256" t="s">
        <v>13563</v>
      </c>
    </row>
    <row r="257" spans="1:24" x14ac:dyDescent="0.25">
      <c r="A257" s="249" t="s">
        <v>8740</v>
      </c>
      <c r="B257" s="283" t="s">
        <v>13387</v>
      </c>
      <c r="C257" s="284">
        <v>106446</v>
      </c>
      <c r="D257" s="249" t="s">
        <v>2999</v>
      </c>
      <c r="E257" s="415" t="s">
        <v>43</v>
      </c>
      <c r="F257" s="249" t="s">
        <v>13565</v>
      </c>
      <c r="G257" s="415" t="s">
        <v>41</v>
      </c>
      <c r="H257" s="249" t="s">
        <v>13570</v>
      </c>
      <c r="I257" s="418">
        <v>41806</v>
      </c>
      <c r="J257" s="249">
        <v>1720</v>
      </c>
      <c r="K257" s="249">
        <v>1548</v>
      </c>
      <c r="L257" s="249" t="s">
        <v>8915</v>
      </c>
      <c r="M257" s="300" t="s">
        <v>72</v>
      </c>
      <c r="N257" s="249"/>
      <c r="O257" s="249"/>
      <c r="P257" s="249"/>
      <c r="Q257" s="249" t="s">
        <v>13566</v>
      </c>
      <c r="R257" s="249" t="s">
        <v>32</v>
      </c>
      <c r="S257" s="336">
        <v>51470</v>
      </c>
      <c r="T257" s="249" t="s">
        <v>13567</v>
      </c>
      <c r="U257" s="350" t="s">
        <v>13568</v>
      </c>
      <c r="V257" s="249" t="s">
        <v>13571</v>
      </c>
      <c r="W257" s="249" t="s">
        <v>13569</v>
      </c>
    </row>
    <row r="258" spans="1:24" x14ac:dyDescent="0.25">
      <c r="A258" s="275" t="s">
        <v>8740</v>
      </c>
      <c r="B258" s="332" t="s">
        <v>13387</v>
      </c>
      <c r="C258" s="277">
        <v>106447</v>
      </c>
      <c r="D258" s="275" t="s">
        <v>13572</v>
      </c>
      <c r="E258" s="414" t="s">
        <v>29</v>
      </c>
      <c r="F258" s="275" t="s">
        <v>13573</v>
      </c>
      <c r="G258" s="414" t="s">
        <v>41</v>
      </c>
      <c r="H258" s="275" t="s">
        <v>13620</v>
      </c>
      <c r="I258" s="417">
        <v>41806</v>
      </c>
      <c r="J258" s="275">
        <v>2550</v>
      </c>
      <c r="K258" s="275">
        <v>3060</v>
      </c>
      <c r="L258" s="275" t="s">
        <v>8915</v>
      </c>
      <c r="M258" s="419" t="s">
        <v>72</v>
      </c>
      <c r="N258" s="275"/>
      <c r="O258" s="275"/>
      <c r="P258" s="275"/>
      <c r="Q258" s="275" t="s">
        <v>13574</v>
      </c>
      <c r="R258" s="275" t="s">
        <v>32</v>
      </c>
      <c r="S258" s="275">
        <v>17000</v>
      </c>
      <c r="T258" s="275" t="s">
        <v>2821</v>
      </c>
      <c r="U258" s="332" t="s">
        <v>13575</v>
      </c>
      <c r="V258" s="275" t="s">
        <v>32</v>
      </c>
      <c r="W258" s="275" t="s">
        <v>13576</v>
      </c>
    </row>
    <row r="259" spans="1:24" x14ac:dyDescent="0.25">
      <c r="A259" t="s">
        <v>8740</v>
      </c>
      <c r="B259" s="331" t="s">
        <v>13387</v>
      </c>
      <c r="C259" s="208">
        <v>106448</v>
      </c>
      <c r="D259" t="s">
        <v>13577</v>
      </c>
      <c r="E259" s="413" t="s">
        <v>43</v>
      </c>
      <c r="F259" t="s">
        <v>13578</v>
      </c>
      <c r="G259" s="413" t="s">
        <v>41</v>
      </c>
      <c r="H259" t="s">
        <v>13583</v>
      </c>
      <c r="I259" s="416">
        <v>41806</v>
      </c>
      <c r="J259">
        <v>1760</v>
      </c>
      <c r="K259">
        <v>1584</v>
      </c>
      <c r="L259" s="193" t="s">
        <v>8915</v>
      </c>
      <c r="M259" s="193" t="s">
        <v>72</v>
      </c>
      <c r="Q259" t="s">
        <v>13579</v>
      </c>
      <c r="R259" t="s">
        <v>32</v>
      </c>
      <c r="S259">
        <v>17107</v>
      </c>
      <c r="T259" t="s">
        <v>13580</v>
      </c>
      <c r="U259" t="s">
        <v>13581</v>
      </c>
      <c r="V259" t="s">
        <v>13584</v>
      </c>
      <c r="W259" t="s">
        <v>13582</v>
      </c>
      <c r="X259" s="385"/>
    </row>
    <row r="260" spans="1:24" x14ac:dyDescent="0.25">
      <c r="A260" s="275" t="s">
        <v>8740</v>
      </c>
      <c r="B260" s="332" t="s">
        <v>13387</v>
      </c>
      <c r="C260" s="277">
        <v>106449</v>
      </c>
      <c r="D260" s="275" t="s">
        <v>13585</v>
      </c>
      <c r="E260" s="414" t="s">
        <v>43</v>
      </c>
      <c r="F260" s="275" t="s">
        <v>13586</v>
      </c>
      <c r="G260" s="414" t="s">
        <v>41</v>
      </c>
      <c r="H260" s="275" t="s">
        <v>13591</v>
      </c>
      <c r="I260" s="417">
        <v>41806</v>
      </c>
      <c r="J260" s="275">
        <v>1720</v>
      </c>
      <c r="K260" s="275">
        <v>1548</v>
      </c>
      <c r="L260" s="275" t="s">
        <v>8915</v>
      </c>
      <c r="M260" s="419" t="s">
        <v>72</v>
      </c>
      <c r="N260" s="275"/>
      <c r="O260" s="275"/>
      <c r="P260" s="275"/>
      <c r="Q260" s="275" t="s">
        <v>13587</v>
      </c>
      <c r="R260" s="275" t="s">
        <v>32</v>
      </c>
      <c r="S260" s="275">
        <v>51700</v>
      </c>
      <c r="T260" s="275" t="s">
        <v>13588</v>
      </c>
      <c r="U260" s="332" t="s">
        <v>13589</v>
      </c>
      <c r="V260" s="275" t="s">
        <v>13592</v>
      </c>
      <c r="W260" s="275" t="s">
        <v>13590</v>
      </c>
    </row>
    <row r="261" spans="1:24" x14ac:dyDescent="0.25">
      <c r="A261" t="s">
        <v>8740</v>
      </c>
      <c r="B261" s="331" t="s">
        <v>13387</v>
      </c>
      <c r="C261" s="208">
        <v>106450</v>
      </c>
      <c r="D261" t="s">
        <v>13593</v>
      </c>
      <c r="E261" s="413" t="s">
        <v>29</v>
      </c>
      <c r="F261" t="s">
        <v>13594</v>
      </c>
      <c r="G261" s="413" t="s">
        <v>41</v>
      </c>
      <c r="H261" t="s">
        <v>13598</v>
      </c>
      <c r="I261" s="416">
        <v>41806</v>
      </c>
      <c r="J261">
        <v>650</v>
      </c>
      <c r="L261" s="193" t="s">
        <v>71</v>
      </c>
      <c r="M261" s="193" t="s">
        <v>72</v>
      </c>
      <c r="Q261" t="s">
        <v>13595</v>
      </c>
      <c r="R261" t="s">
        <v>32</v>
      </c>
      <c r="S261">
        <v>38000</v>
      </c>
      <c r="T261" t="s">
        <v>6341</v>
      </c>
      <c r="U261" t="s">
        <v>13596</v>
      </c>
      <c r="V261" t="s">
        <v>32</v>
      </c>
      <c r="W261" t="s">
        <v>13597</v>
      </c>
    </row>
    <row r="262" spans="1:24" x14ac:dyDescent="0.25">
      <c r="A262" s="249" t="s">
        <v>8740</v>
      </c>
      <c r="B262" s="283" t="s">
        <v>13387</v>
      </c>
      <c r="C262" s="284">
        <v>106451</v>
      </c>
      <c r="D262" s="249" t="s">
        <v>13599</v>
      </c>
      <c r="E262" s="415" t="s">
        <v>43</v>
      </c>
      <c r="F262" s="249" t="s">
        <v>13600</v>
      </c>
      <c r="G262" s="415" t="s">
        <v>41</v>
      </c>
      <c r="H262" s="249" t="s">
        <v>13605</v>
      </c>
      <c r="I262" s="418">
        <v>41806</v>
      </c>
      <c r="J262" s="249">
        <v>1480</v>
      </c>
      <c r="K262" s="249">
        <v>1332</v>
      </c>
      <c r="L262" s="249" t="s">
        <v>8915</v>
      </c>
      <c r="M262" s="300" t="s">
        <v>72</v>
      </c>
      <c r="N262" s="249"/>
      <c r="O262" s="249"/>
      <c r="P262" s="249"/>
      <c r="Q262" s="249" t="s">
        <v>13601</v>
      </c>
      <c r="R262" s="249" t="s">
        <v>32</v>
      </c>
      <c r="S262" s="336" t="s">
        <v>13607</v>
      </c>
      <c r="T262" s="249" t="s">
        <v>13602</v>
      </c>
      <c r="U262" s="350" t="s">
        <v>13603</v>
      </c>
      <c r="V262" s="249" t="s">
        <v>13606</v>
      </c>
      <c r="W262" s="249" t="s">
        <v>13604</v>
      </c>
    </row>
    <row r="263" spans="1:24" x14ac:dyDescent="0.25">
      <c r="A263" s="275" t="s">
        <v>8740</v>
      </c>
      <c r="B263" s="332" t="s">
        <v>13387</v>
      </c>
      <c r="C263" s="277">
        <v>106452</v>
      </c>
      <c r="D263" s="275" t="s">
        <v>5313</v>
      </c>
      <c r="E263" s="414" t="s">
        <v>29</v>
      </c>
      <c r="F263" s="275" t="s">
        <v>13608</v>
      </c>
      <c r="G263" s="414" t="s">
        <v>41</v>
      </c>
      <c r="H263" s="275" t="s">
        <v>13612</v>
      </c>
      <c r="I263" s="417">
        <v>41807</v>
      </c>
      <c r="J263" s="275">
        <v>2960</v>
      </c>
      <c r="K263" s="275">
        <v>2664</v>
      </c>
      <c r="L263" s="275" t="s">
        <v>8915</v>
      </c>
      <c r="M263" s="419" t="s">
        <v>72</v>
      </c>
      <c r="N263" s="275"/>
      <c r="O263" s="275"/>
      <c r="P263" s="275"/>
      <c r="Q263" s="275" t="s">
        <v>13609</v>
      </c>
      <c r="R263" s="275" t="s">
        <v>32</v>
      </c>
      <c r="S263" s="275">
        <v>75009</v>
      </c>
      <c r="T263" s="275" t="s">
        <v>1263</v>
      </c>
      <c r="U263" s="332" t="s">
        <v>13610</v>
      </c>
      <c r="V263" s="275" t="s">
        <v>32</v>
      </c>
      <c r="W263" s="275" t="s">
        <v>13611</v>
      </c>
    </row>
    <row r="264" spans="1:24" x14ac:dyDescent="0.25">
      <c r="A264" t="s">
        <v>8740</v>
      </c>
      <c r="B264" s="331" t="s">
        <v>13387</v>
      </c>
      <c r="C264" s="208">
        <v>106453</v>
      </c>
      <c r="D264" t="s">
        <v>13613</v>
      </c>
      <c r="E264" s="413" t="s">
        <v>43</v>
      </c>
      <c r="F264" t="s">
        <v>13614</v>
      </c>
      <c r="G264" s="413" t="s">
        <v>41</v>
      </c>
      <c r="H264" t="s">
        <v>13626</v>
      </c>
      <c r="I264" s="416">
        <v>41807</v>
      </c>
      <c r="J264">
        <v>750</v>
      </c>
      <c r="L264" s="193" t="s">
        <v>71</v>
      </c>
      <c r="M264" s="193" t="s">
        <v>72</v>
      </c>
      <c r="Q264" t="s">
        <v>13615</v>
      </c>
      <c r="R264" t="s">
        <v>32</v>
      </c>
      <c r="S264">
        <v>86550</v>
      </c>
      <c r="T264" t="s">
        <v>5137</v>
      </c>
      <c r="U264" t="s">
        <v>13616</v>
      </c>
      <c r="V264" t="s">
        <v>13618</v>
      </c>
      <c r="W264" t="s">
        <v>13617</v>
      </c>
    </row>
    <row r="265" spans="1:24" x14ac:dyDescent="0.25">
      <c r="A265" t="s">
        <v>8740</v>
      </c>
      <c r="B265" s="331" t="s">
        <v>13387</v>
      </c>
      <c r="C265" s="208">
        <v>106454</v>
      </c>
      <c r="D265" t="s">
        <v>13633</v>
      </c>
      <c r="E265" s="413" t="s">
        <v>43</v>
      </c>
      <c r="F265" t="s">
        <v>13634</v>
      </c>
      <c r="G265" s="413" t="s">
        <v>41</v>
      </c>
      <c r="H265" t="s">
        <v>13638</v>
      </c>
      <c r="I265" s="416">
        <v>41814</v>
      </c>
      <c r="J265">
        <v>4900</v>
      </c>
      <c r="K265">
        <v>4483.5</v>
      </c>
      <c r="L265" s="193" t="s">
        <v>71</v>
      </c>
      <c r="M265" s="193" t="s">
        <v>72</v>
      </c>
      <c r="Q265" t="s">
        <v>13635</v>
      </c>
      <c r="R265" t="s">
        <v>32</v>
      </c>
      <c r="S265">
        <v>97223</v>
      </c>
      <c r="T265" t="s">
        <v>8007</v>
      </c>
      <c r="U265" t="s">
        <v>13636</v>
      </c>
      <c r="V265" t="s">
        <v>13639</v>
      </c>
      <c r="W265" t="s">
        <v>13637</v>
      </c>
      <c r="X265" t="s">
        <v>16591</v>
      </c>
    </row>
    <row r="266" spans="1:24" x14ac:dyDescent="0.25">
      <c r="A266" s="249" t="s">
        <v>8740</v>
      </c>
      <c r="B266" s="283" t="s">
        <v>13387</v>
      </c>
      <c r="C266" s="284">
        <v>106455</v>
      </c>
      <c r="D266" s="249" t="s">
        <v>2999</v>
      </c>
      <c r="E266" s="415" t="s">
        <v>29</v>
      </c>
      <c r="F266" s="249" t="s">
        <v>13640</v>
      </c>
      <c r="G266" s="415" t="s">
        <v>41</v>
      </c>
      <c r="H266" s="249" t="s">
        <v>13645</v>
      </c>
      <c r="I266" s="418">
        <v>41815</v>
      </c>
      <c r="J266" s="249">
        <v>1800</v>
      </c>
      <c r="K266" s="249">
        <v>1620</v>
      </c>
      <c r="L266" s="249" t="s">
        <v>8915</v>
      </c>
      <c r="M266" s="300" t="s">
        <v>72</v>
      </c>
      <c r="N266" s="249"/>
      <c r="O266" s="249"/>
      <c r="P266" s="249"/>
      <c r="Q266" s="249" t="s">
        <v>13641</v>
      </c>
      <c r="R266" s="249" t="s">
        <v>32</v>
      </c>
      <c r="S266" s="336">
        <v>64170</v>
      </c>
      <c r="T266" s="249" t="s">
        <v>13642</v>
      </c>
      <c r="U266" s="350" t="s">
        <v>13643</v>
      </c>
      <c r="V266" s="249" t="s">
        <v>13646</v>
      </c>
      <c r="W266" s="249" t="s">
        <v>13644</v>
      </c>
    </row>
    <row r="267" spans="1:24" x14ac:dyDescent="0.25">
      <c r="A267" s="275" t="s">
        <v>8740</v>
      </c>
      <c r="B267" s="332" t="s">
        <v>13387</v>
      </c>
      <c r="C267" s="277">
        <v>106456</v>
      </c>
      <c r="D267" s="275" t="s">
        <v>13647</v>
      </c>
      <c r="E267" s="414" t="s">
        <v>29</v>
      </c>
      <c r="F267" s="275" t="s">
        <v>13648</v>
      </c>
      <c r="G267" s="414" t="s">
        <v>41</v>
      </c>
      <c r="H267" s="275" t="s">
        <v>13652</v>
      </c>
      <c r="I267" s="417">
        <v>41816</v>
      </c>
      <c r="J267" s="275">
        <v>1050</v>
      </c>
      <c r="K267" s="275">
        <v>945</v>
      </c>
      <c r="L267" s="275" t="s">
        <v>71</v>
      </c>
      <c r="M267" s="419" t="s">
        <v>72</v>
      </c>
      <c r="N267" s="275"/>
      <c r="O267" s="275"/>
      <c r="P267" s="275"/>
      <c r="Q267" s="275" t="s">
        <v>13649</v>
      </c>
      <c r="R267" s="275" t="s">
        <v>32</v>
      </c>
      <c r="S267" s="275">
        <v>97190</v>
      </c>
      <c r="T267" s="275" t="s">
        <v>1670</v>
      </c>
      <c r="U267" s="332" t="s">
        <v>13650</v>
      </c>
      <c r="V267" s="275" t="s">
        <v>13653</v>
      </c>
      <c r="W267" s="275" t="s">
        <v>13651</v>
      </c>
    </row>
    <row r="268" spans="1:24" x14ac:dyDescent="0.25">
      <c r="A268" s="275" t="s">
        <v>8740</v>
      </c>
      <c r="B268" s="332" t="s">
        <v>13659</v>
      </c>
      <c r="C268" s="277">
        <v>106457</v>
      </c>
      <c r="D268" s="275" t="s">
        <v>13655</v>
      </c>
      <c r="E268" s="414" t="s">
        <v>43</v>
      </c>
      <c r="F268" s="275" t="s">
        <v>13082</v>
      </c>
      <c r="G268" s="414" t="s">
        <v>41</v>
      </c>
      <c r="H268" s="275" t="s">
        <v>13660</v>
      </c>
      <c r="I268" s="417">
        <v>41821</v>
      </c>
      <c r="J268" s="275">
        <v>700</v>
      </c>
      <c r="K268" s="275">
        <v>630</v>
      </c>
      <c r="L268" s="275" t="s">
        <v>71</v>
      </c>
      <c r="M268" s="419" t="s">
        <v>72</v>
      </c>
      <c r="N268" s="275"/>
      <c r="O268" s="275"/>
      <c r="P268" s="275"/>
      <c r="Q268" s="275" t="s">
        <v>13656</v>
      </c>
      <c r="R268" s="275" t="s">
        <v>32</v>
      </c>
      <c r="S268" s="275">
        <v>89330</v>
      </c>
      <c r="T268" s="275" t="s">
        <v>13657</v>
      </c>
      <c r="U268" s="332" t="s">
        <v>13661</v>
      </c>
      <c r="V268" s="275" t="s">
        <v>13661</v>
      </c>
      <c r="W268" s="275" t="s">
        <v>13658</v>
      </c>
    </row>
    <row r="269" spans="1:24" x14ac:dyDescent="0.25">
      <c r="A269" t="s">
        <v>8740</v>
      </c>
      <c r="B269" s="331" t="s">
        <v>13659</v>
      </c>
      <c r="C269" s="208">
        <v>106458</v>
      </c>
      <c r="D269" t="s">
        <v>13669</v>
      </c>
      <c r="E269" s="413" t="s">
        <v>43</v>
      </c>
      <c r="F269" t="s">
        <v>13670</v>
      </c>
      <c r="G269" s="413" t="s">
        <v>41</v>
      </c>
      <c r="H269" t="s">
        <v>13674</v>
      </c>
      <c r="I269" s="416">
        <v>41822</v>
      </c>
      <c r="J269">
        <v>1720</v>
      </c>
      <c r="K269">
        <v>1548</v>
      </c>
      <c r="L269" s="193" t="s">
        <v>8915</v>
      </c>
      <c r="M269" s="193" t="s">
        <v>72</v>
      </c>
      <c r="Q269" t="s">
        <v>13671</v>
      </c>
      <c r="R269" t="s">
        <v>32</v>
      </c>
      <c r="S269">
        <v>69800</v>
      </c>
      <c r="T269" t="s">
        <v>3126</v>
      </c>
      <c r="U269" t="s">
        <v>13672</v>
      </c>
      <c r="V269" t="s">
        <v>13675</v>
      </c>
      <c r="W269" t="s">
        <v>13673</v>
      </c>
      <c r="X269" s="385"/>
    </row>
    <row r="270" spans="1:24" x14ac:dyDescent="0.25">
      <c r="A270" s="249" t="s">
        <v>8740</v>
      </c>
      <c r="B270" s="283" t="s">
        <v>13659</v>
      </c>
      <c r="C270" s="284">
        <v>106459</v>
      </c>
      <c r="D270" s="249" t="s">
        <v>13676</v>
      </c>
      <c r="E270" s="415" t="s">
        <v>43</v>
      </c>
      <c r="F270" s="249" t="s">
        <v>13677</v>
      </c>
      <c r="G270" s="415" t="s">
        <v>41</v>
      </c>
      <c r="H270" s="249" t="s">
        <v>13781</v>
      </c>
      <c r="I270" s="418">
        <v>41828</v>
      </c>
      <c r="J270" s="249">
        <v>775</v>
      </c>
      <c r="K270" s="249">
        <v>697.5</v>
      </c>
      <c r="L270" s="249" t="s">
        <v>71</v>
      </c>
      <c r="M270" s="300" t="s">
        <v>72</v>
      </c>
      <c r="N270" s="249"/>
      <c r="O270" s="249"/>
      <c r="P270" s="249"/>
      <c r="Q270" s="249" t="s">
        <v>13678</v>
      </c>
      <c r="R270" s="249" t="s">
        <v>32</v>
      </c>
      <c r="S270" s="336">
        <v>77940</v>
      </c>
      <c r="T270" s="249" t="s">
        <v>13679</v>
      </c>
      <c r="U270" s="350" t="s">
        <v>13680</v>
      </c>
      <c r="V270" s="249" t="s">
        <v>13682</v>
      </c>
      <c r="W270" s="249" t="s">
        <v>13681</v>
      </c>
    </row>
    <row r="271" spans="1:24" x14ac:dyDescent="0.25">
      <c r="A271" t="s">
        <v>8740</v>
      </c>
      <c r="B271" s="331" t="s">
        <v>13659</v>
      </c>
      <c r="C271" s="208">
        <v>106460</v>
      </c>
      <c r="D271" t="s">
        <v>13683</v>
      </c>
      <c r="E271" s="413" t="s">
        <v>29</v>
      </c>
      <c r="F271" t="s">
        <v>13684</v>
      </c>
      <c r="G271" s="413" t="s">
        <v>41</v>
      </c>
      <c r="H271" t="s">
        <v>13688</v>
      </c>
      <c r="I271" s="416">
        <v>41829</v>
      </c>
      <c r="J271">
        <v>600</v>
      </c>
      <c r="K271">
        <v>540</v>
      </c>
      <c r="L271" s="193" t="s">
        <v>71</v>
      </c>
      <c r="M271" s="193" t="s">
        <v>72</v>
      </c>
      <c r="Q271" t="s">
        <v>13685</v>
      </c>
      <c r="R271" t="s">
        <v>32</v>
      </c>
      <c r="S271">
        <v>41000</v>
      </c>
      <c r="T271" t="s">
        <v>3772</v>
      </c>
      <c r="U271" t="s">
        <v>13686</v>
      </c>
      <c r="V271" t="s">
        <v>32</v>
      </c>
      <c r="W271" t="s">
        <v>13687</v>
      </c>
    </row>
    <row r="272" spans="1:24" x14ac:dyDescent="0.25">
      <c r="A272" s="275" t="s">
        <v>8740</v>
      </c>
      <c r="B272" s="332" t="s">
        <v>13659</v>
      </c>
      <c r="C272" s="277">
        <v>106461</v>
      </c>
      <c r="D272" s="275" t="s">
        <v>13689</v>
      </c>
      <c r="E272" s="414" t="s">
        <v>43</v>
      </c>
      <c r="F272" s="275" t="s">
        <v>13690</v>
      </c>
      <c r="G272" s="414" t="s">
        <v>41</v>
      </c>
      <c r="H272" s="275" t="s">
        <v>13695</v>
      </c>
      <c r="I272" s="417">
        <v>41829</v>
      </c>
      <c r="J272" s="275">
        <v>3250</v>
      </c>
      <c r="K272" s="275">
        <v>2925</v>
      </c>
      <c r="L272" s="275" t="s">
        <v>8915</v>
      </c>
      <c r="M272" s="419" t="s">
        <v>72</v>
      </c>
      <c r="N272" s="275"/>
      <c r="O272" s="275"/>
      <c r="P272" s="275"/>
      <c r="Q272" s="275" t="s">
        <v>13691</v>
      </c>
      <c r="R272" s="275" t="s">
        <v>32</v>
      </c>
      <c r="S272" s="275">
        <v>61306</v>
      </c>
      <c r="T272" s="275" t="s">
        <v>13692</v>
      </c>
      <c r="U272" s="332" t="s">
        <v>13693</v>
      </c>
      <c r="V272" s="275" t="s">
        <v>13696</v>
      </c>
      <c r="W272" s="275" t="s">
        <v>13694</v>
      </c>
    </row>
    <row r="273" spans="1:24" x14ac:dyDescent="0.25">
      <c r="A273" s="275" t="s">
        <v>8740</v>
      </c>
      <c r="B273" s="332" t="s">
        <v>13659</v>
      </c>
      <c r="C273" s="277">
        <v>106462</v>
      </c>
      <c r="D273" s="275" t="s">
        <v>13697</v>
      </c>
      <c r="E273" s="414" t="s">
        <v>43</v>
      </c>
      <c r="F273" s="275" t="s">
        <v>13698</v>
      </c>
      <c r="G273" s="414" t="s">
        <v>41</v>
      </c>
      <c r="H273" s="295" t="s">
        <v>13703</v>
      </c>
      <c r="I273" s="417">
        <v>41830</v>
      </c>
      <c r="J273" s="275">
        <v>950</v>
      </c>
      <c r="K273" s="275">
        <v>855</v>
      </c>
      <c r="L273" s="275" t="s">
        <v>71</v>
      </c>
      <c r="M273" s="419" t="s">
        <v>72</v>
      </c>
      <c r="N273" s="275"/>
      <c r="O273" s="275"/>
      <c r="P273" s="275"/>
      <c r="Q273" s="275" t="s">
        <v>13704</v>
      </c>
      <c r="R273" s="275" t="s">
        <v>32</v>
      </c>
      <c r="S273" s="275">
        <v>31600</v>
      </c>
      <c r="T273" s="275" t="s">
        <v>13699</v>
      </c>
      <c r="U273" s="332" t="s">
        <v>13700</v>
      </c>
      <c r="V273" s="275" t="s">
        <v>13701</v>
      </c>
      <c r="W273" s="275" t="s">
        <v>13702</v>
      </c>
    </row>
    <row r="274" spans="1:24" x14ac:dyDescent="0.25">
      <c r="A274" t="s">
        <v>8740</v>
      </c>
      <c r="B274" s="331" t="s">
        <v>13659</v>
      </c>
      <c r="C274" s="208">
        <v>106463</v>
      </c>
      <c r="D274" t="s">
        <v>13705</v>
      </c>
      <c r="E274" s="413" t="s">
        <v>43</v>
      </c>
      <c r="F274" t="s">
        <v>13706</v>
      </c>
      <c r="G274" s="413" t="s">
        <v>41</v>
      </c>
      <c r="H274" t="s">
        <v>13710</v>
      </c>
      <c r="I274" s="416">
        <v>41835</v>
      </c>
      <c r="J274">
        <v>600</v>
      </c>
      <c r="K274">
        <v>540</v>
      </c>
      <c r="L274" s="193" t="s">
        <v>71</v>
      </c>
      <c r="M274" s="193" t="s">
        <v>72</v>
      </c>
      <c r="Q274" t="s">
        <v>13707</v>
      </c>
      <c r="R274" t="s">
        <v>32</v>
      </c>
      <c r="S274">
        <v>75013</v>
      </c>
      <c r="T274" t="s">
        <v>1263</v>
      </c>
      <c r="U274" t="s">
        <v>13708</v>
      </c>
      <c r="V274" t="s">
        <v>13711</v>
      </c>
      <c r="W274" t="s">
        <v>13709</v>
      </c>
    </row>
    <row r="275" spans="1:24" x14ac:dyDescent="0.25">
      <c r="A275" s="249" t="s">
        <v>8740</v>
      </c>
      <c r="B275" s="283" t="s">
        <v>13659</v>
      </c>
      <c r="C275" s="284">
        <v>106464</v>
      </c>
      <c r="D275" s="249" t="s">
        <v>13712</v>
      </c>
      <c r="E275" s="415" t="s">
        <v>43</v>
      </c>
      <c r="F275" s="249" t="s">
        <v>13713</v>
      </c>
      <c r="G275" s="415" t="s">
        <v>41</v>
      </c>
      <c r="H275" s="249" t="s">
        <v>13717</v>
      </c>
      <c r="I275" s="418">
        <v>41835</v>
      </c>
      <c r="J275" s="249">
        <v>600</v>
      </c>
      <c r="K275" s="249">
        <v>540</v>
      </c>
      <c r="L275" s="249" t="s">
        <v>71</v>
      </c>
      <c r="M275" s="300" t="s">
        <v>72</v>
      </c>
      <c r="N275" s="249"/>
      <c r="O275" s="249"/>
      <c r="P275" s="249"/>
      <c r="Q275" s="249" t="s">
        <v>13714</v>
      </c>
      <c r="R275" s="249" t="s">
        <v>32</v>
      </c>
      <c r="S275" s="336">
        <v>37100</v>
      </c>
      <c r="T275" s="249" t="s">
        <v>2948</v>
      </c>
      <c r="U275" s="350" t="s">
        <v>13715</v>
      </c>
      <c r="V275" s="249" t="s">
        <v>13718</v>
      </c>
      <c r="W275" s="249" t="s">
        <v>13716</v>
      </c>
    </row>
    <row r="276" spans="1:24" x14ac:dyDescent="0.25">
      <c r="A276" s="275" t="s">
        <v>8740</v>
      </c>
      <c r="B276" s="332" t="s">
        <v>13659</v>
      </c>
      <c r="C276" s="277">
        <v>106465</v>
      </c>
      <c r="D276" s="275" t="s">
        <v>13719</v>
      </c>
      <c r="E276" s="414" t="s">
        <v>43</v>
      </c>
      <c r="F276" s="275" t="s">
        <v>13720</v>
      </c>
      <c r="G276" s="414" t="s">
        <v>41</v>
      </c>
      <c r="H276" s="275" t="s">
        <v>13725</v>
      </c>
      <c r="I276" s="417">
        <v>41837</v>
      </c>
      <c r="J276" s="275">
        <v>1250</v>
      </c>
      <c r="K276" s="275"/>
      <c r="L276" s="275" t="s">
        <v>71</v>
      </c>
      <c r="M276" s="419" t="s">
        <v>72</v>
      </c>
      <c r="N276" s="275"/>
      <c r="O276" s="275"/>
      <c r="P276" s="275"/>
      <c r="Q276" s="275" t="s">
        <v>13721</v>
      </c>
      <c r="R276" s="275" t="s">
        <v>32</v>
      </c>
      <c r="S276" s="334" t="s">
        <v>13727</v>
      </c>
      <c r="T276" s="275" t="s">
        <v>13722</v>
      </c>
      <c r="U276" s="332" t="s">
        <v>13723</v>
      </c>
      <c r="V276" s="275" t="s">
        <v>13726</v>
      </c>
      <c r="W276" s="275" t="s">
        <v>13724</v>
      </c>
    </row>
    <row r="277" spans="1:24" x14ac:dyDescent="0.25">
      <c r="A277" t="s">
        <v>8740</v>
      </c>
      <c r="B277" s="331" t="s">
        <v>13659</v>
      </c>
      <c r="C277" s="208">
        <v>106466</v>
      </c>
      <c r="D277" t="s">
        <v>13728</v>
      </c>
      <c r="E277" s="413" t="s">
        <v>43</v>
      </c>
      <c r="F277" t="s">
        <v>13729</v>
      </c>
      <c r="G277" s="413" t="s">
        <v>41</v>
      </c>
      <c r="H277" t="s">
        <v>13734</v>
      </c>
      <c r="I277" s="416">
        <v>41841</v>
      </c>
      <c r="J277">
        <v>3800</v>
      </c>
      <c r="L277" s="193" t="s">
        <v>6462</v>
      </c>
      <c r="M277" s="193" t="s">
        <v>34</v>
      </c>
      <c r="Q277" t="s">
        <v>13730</v>
      </c>
      <c r="R277" t="s">
        <v>32</v>
      </c>
      <c r="S277">
        <v>87520</v>
      </c>
      <c r="T277" t="s">
        <v>13731</v>
      </c>
      <c r="U277" t="s">
        <v>13732</v>
      </c>
      <c r="V277" t="s">
        <v>13735</v>
      </c>
      <c r="W277" t="s">
        <v>13733</v>
      </c>
    </row>
    <row r="278" spans="1:24" x14ac:dyDescent="0.25">
      <c r="A278" t="s">
        <v>8740</v>
      </c>
      <c r="B278" s="331" t="s">
        <v>13659</v>
      </c>
      <c r="C278" s="208">
        <v>106467</v>
      </c>
      <c r="D278" t="s">
        <v>13736</v>
      </c>
      <c r="E278" s="413" t="s">
        <v>29</v>
      </c>
      <c r="F278" t="s">
        <v>13737</v>
      </c>
      <c r="G278" s="413" t="s">
        <v>41</v>
      </c>
      <c r="H278" t="s">
        <v>13742</v>
      </c>
      <c r="I278" s="416">
        <v>41842</v>
      </c>
      <c r="J278">
        <v>825</v>
      </c>
      <c r="K278">
        <v>742.5</v>
      </c>
      <c r="L278" s="193" t="s">
        <v>71</v>
      </c>
      <c r="M278" s="193" t="s">
        <v>72</v>
      </c>
      <c r="Q278" t="s">
        <v>13738</v>
      </c>
      <c r="R278" t="s">
        <v>32</v>
      </c>
      <c r="S278">
        <v>25820</v>
      </c>
      <c r="T278" t="s">
        <v>13739</v>
      </c>
      <c r="U278" t="s">
        <v>13740</v>
      </c>
      <c r="V278" t="s">
        <v>13743</v>
      </c>
      <c r="W278" t="s">
        <v>13741</v>
      </c>
      <c r="X278" t="s">
        <v>16591</v>
      </c>
    </row>
    <row r="279" spans="1:24" x14ac:dyDescent="0.25">
      <c r="A279" s="275" t="s">
        <v>8740</v>
      </c>
      <c r="B279" s="332" t="s">
        <v>13659</v>
      </c>
      <c r="C279" s="277">
        <v>106468</v>
      </c>
      <c r="D279" s="275" t="s">
        <v>13744</v>
      </c>
      <c r="E279" s="414" t="s">
        <v>29</v>
      </c>
      <c r="F279" s="275" t="s">
        <v>13745</v>
      </c>
      <c r="G279" s="414" t="s">
        <v>41</v>
      </c>
      <c r="H279" s="275" t="s">
        <v>13750</v>
      </c>
      <c r="I279" s="417">
        <v>41842</v>
      </c>
      <c r="J279" s="275">
        <v>650</v>
      </c>
      <c r="K279" s="275">
        <v>585</v>
      </c>
      <c r="L279" s="275" t="s">
        <v>71</v>
      </c>
      <c r="M279" s="419" t="s">
        <v>72</v>
      </c>
      <c r="N279" s="275"/>
      <c r="O279" s="275"/>
      <c r="P279" s="275"/>
      <c r="Q279" s="275" t="s">
        <v>13746</v>
      </c>
      <c r="R279" s="275" t="s">
        <v>32</v>
      </c>
      <c r="S279" s="334" t="s">
        <v>13751</v>
      </c>
      <c r="T279" s="275" t="s">
        <v>13747</v>
      </c>
      <c r="U279" s="332" t="s">
        <v>13748</v>
      </c>
      <c r="V279" s="275" t="s">
        <v>32</v>
      </c>
      <c r="W279" s="275" t="s">
        <v>13749</v>
      </c>
    </row>
    <row r="280" spans="1:24" x14ac:dyDescent="0.25">
      <c r="A280" s="275" t="s">
        <v>8740</v>
      </c>
      <c r="B280" s="332" t="s">
        <v>13659</v>
      </c>
      <c r="C280" s="277">
        <v>106469</v>
      </c>
      <c r="D280" s="275" t="s">
        <v>13752</v>
      </c>
      <c r="E280" s="414" t="s">
        <v>43</v>
      </c>
      <c r="F280" s="275" t="s">
        <v>13753</v>
      </c>
      <c r="G280" s="414" t="s">
        <v>41</v>
      </c>
      <c r="H280" s="275" t="s">
        <v>13758</v>
      </c>
      <c r="I280" s="417">
        <v>41842</v>
      </c>
      <c r="J280" s="275">
        <v>900</v>
      </c>
      <c r="K280" s="275">
        <v>810</v>
      </c>
      <c r="L280" s="275" t="s">
        <v>71</v>
      </c>
      <c r="M280" s="419" t="s">
        <v>72</v>
      </c>
      <c r="N280" s="275"/>
      <c r="O280" s="275"/>
      <c r="P280" s="275"/>
      <c r="Q280" s="275" t="s">
        <v>13754</v>
      </c>
      <c r="R280" s="275" t="s">
        <v>32</v>
      </c>
      <c r="S280" s="275">
        <v>10210</v>
      </c>
      <c r="T280" s="275" t="s">
        <v>13755</v>
      </c>
      <c r="U280" s="332" t="s">
        <v>13756</v>
      </c>
      <c r="V280" s="275" t="s">
        <v>13759</v>
      </c>
      <c r="W280" s="275" t="s">
        <v>13757</v>
      </c>
    </row>
    <row r="281" spans="1:24" x14ac:dyDescent="0.25">
      <c r="A281" t="s">
        <v>8740</v>
      </c>
      <c r="B281" s="331" t="s">
        <v>13659</v>
      </c>
      <c r="C281" s="208">
        <v>106470</v>
      </c>
      <c r="D281" t="s">
        <v>13761</v>
      </c>
      <c r="E281" s="413" t="s">
        <v>43</v>
      </c>
      <c r="F281" t="s">
        <v>13762</v>
      </c>
      <c r="G281" s="413" t="s">
        <v>41</v>
      </c>
      <c r="H281" t="s">
        <v>13766</v>
      </c>
      <c r="I281" s="416">
        <v>41844</v>
      </c>
      <c r="J281">
        <v>950</v>
      </c>
      <c r="K281">
        <v>855</v>
      </c>
      <c r="L281" s="193" t="s">
        <v>71</v>
      </c>
      <c r="M281" s="193" t="s">
        <v>72</v>
      </c>
      <c r="Q281" t="s">
        <v>13763</v>
      </c>
      <c r="R281" t="s">
        <v>32</v>
      </c>
      <c r="S281">
        <v>31100</v>
      </c>
      <c r="T281" t="s">
        <v>857</v>
      </c>
      <c r="U281" t="s">
        <v>13764</v>
      </c>
      <c r="V281" t="s">
        <v>13767</v>
      </c>
      <c r="W281" t="s">
        <v>13765</v>
      </c>
    </row>
    <row r="282" spans="1:24" x14ac:dyDescent="0.25">
      <c r="A282" s="275" t="s">
        <v>8740</v>
      </c>
      <c r="B282" s="332" t="s">
        <v>13659</v>
      </c>
      <c r="C282" s="277">
        <v>106471</v>
      </c>
      <c r="D282" s="275" t="s">
        <v>13768</v>
      </c>
      <c r="E282" s="414" t="s">
        <v>43</v>
      </c>
      <c r="F282" s="275" t="s">
        <v>13769</v>
      </c>
      <c r="G282" s="414" t="s">
        <v>41</v>
      </c>
      <c r="H282" s="275" t="s">
        <v>13774</v>
      </c>
      <c r="I282" s="417">
        <v>41844</v>
      </c>
      <c r="J282" s="275">
        <v>1300</v>
      </c>
      <c r="K282" s="275">
        <v>1170</v>
      </c>
      <c r="L282" s="275" t="s">
        <v>71</v>
      </c>
      <c r="M282" s="419" t="s">
        <v>72</v>
      </c>
      <c r="N282" s="275"/>
      <c r="O282" s="275"/>
      <c r="P282" s="275"/>
      <c r="Q282" s="275" t="s">
        <v>13770</v>
      </c>
      <c r="R282" s="275" t="s">
        <v>32</v>
      </c>
      <c r="S282" s="275">
        <v>27505</v>
      </c>
      <c r="T282" s="275" t="s">
        <v>9916</v>
      </c>
      <c r="U282" s="332" t="s">
        <v>13771</v>
      </c>
      <c r="V282" s="275" t="s">
        <v>13773</v>
      </c>
      <c r="W282" s="275" t="s">
        <v>13772</v>
      </c>
    </row>
    <row r="283" spans="1:24" x14ac:dyDescent="0.25">
      <c r="A283" s="275" t="s">
        <v>8740</v>
      </c>
      <c r="B283" s="332" t="s">
        <v>13659</v>
      </c>
      <c r="C283" s="277">
        <v>106471</v>
      </c>
      <c r="D283" s="275" t="s">
        <v>13775</v>
      </c>
      <c r="E283" s="414" t="s">
        <v>43</v>
      </c>
      <c r="F283" s="275" t="s">
        <v>13769</v>
      </c>
      <c r="G283" s="414" t="s">
        <v>41</v>
      </c>
      <c r="H283" s="275" t="s">
        <v>13777</v>
      </c>
      <c r="I283" s="417">
        <v>41844</v>
      </c>
      <c r="J283" s="275">
        <v>1300</v>
      </c>
      <c r="K283" s="275">
        <v>1170</v>
      </c>
      <c r="L283" s="275" t="s">
        <v>71</v>
      </c>
      <c r="M283" s="419" t="s">
        <v>72</v>
      </c>
      <c r="N283" s="275"/>
      <c r="O283" s="275"/>
      <c r="P283" s="275"/>
      <c r="Q283" s="275" t="s">
        <v>13776</v>
      </c>
      <c r="R283" s="275" t="s">
        <v>32</v>
      </c>
      <c r="S283" s="275">
        <v>76130</v>
      </c>
      <c r="T283" s="275" t="s">
        <v>967</v>
      </c>
      <c r="U283" s="332" t="s">
        <v>13771</v>
      </c>
      <c r="V283" s="275" t="s">
        <v>13778</v>
      </c>
      <c r="W283" s="275" t="s">
        <v>13772</v>
      </c>
    </row>
    <row r="284" spans="1:24" x14ac:dyDescent="0.25">
      <c r="A284" t="s">
        <v>8740</v>
      </c>
      <c r="B284" s="331" t="s">
        <v>13792</v>
      </c>
      <c r="C284" s="208">
        <v>106471</v>
      </c>
      <c r="D284" t="s">
        <v>13768</v>
      </c>
      <c r="E284" s="413" t="s">
        <v>43</v>
      </c>
      <c r="F284" t="s">
        <v>13769</v>
      </c>
      <c r="G284" s="413" t="s">
        <v>41</v>
      </c>
      <c r="H284" t="s">
        <v>13840</v>
      </c>
      <c r="I284" s="416">
        <v>41880</v>
      </c>
      <c r="J284">
        <v>14000</v>
      </c>
      <c r="L284" t="s">
        <v>11079</v>
      </c>
      <c r="M284" s="193" t="s">
        <v>34</v>
      </c>
      <c r="Q284" t="s">
        <v>13770</v>
      </c>
      <c r="R284" t="s">
        <v>32</v>
      </c>
      <c r="S284">
        <v>27505</v>
      </c>
      <c r="T284" t="s">
        <v>9916</v>
      </c>
      <c r="U284" t="s">
        <v>13771</v>
      </c>
      <c r="V284" t="s">
        <v>13773</v>
      </c>
      <c r="W284" t="s">
        <v>13772</v>
      </c>
    </row>
    <row r="285" spans="1:24" x14ac:dyDescent="0.25">
      <c r="A285" t="s">
        <v>8740</v>
      </c>
      <c r="B285" s="331" t="s">
        <v>13659</v>
      </c>
      <c r="C285" s="208">
        <v>106472</v>
      </c>
      <c r="D285" t="s">
        <v>13784</v>
      </c>
      <c r="E285" s="413" t="s">
        <v>29</v>
      </c>
      <c r="F285" t="s">
        <v>13785</v>
      </c>
      <c r="G285" s="413" t="s">
        <v>41</v>
      </c>
      <c r="H285" t="s">
        <v>13790</v>
      </c>
      <c r="I285" s="416">
        <v>41851</v>
      </c>
      <c r="J285">
        <v>3900</v>
      </c>
      <c r="K285">
        <v>3705</v>
      </c>
      <c r="L285" s="193" t="s">
        <v>71</v>
      </c>
      <c r="M285" s="193" t="s">
        <v>72</v>
      </c>
      <c r="Q285" t="s">
        <v>8113</v>
      </c>
      <c r="R285" t="s">
        <v>32</v>
      </c>
      <c r="S285">
        <v>97123</v>
      </c>
      <c r="T285" t="s">
        <v>13786</v>
      </c>
      <c r="U285" t="s">
        <v>13787</v>
      </c>
      <c r="V285" t="s">
        <v>13788</v>
      </c>
      <c r="W285" t="s">
        <v>13789</v>
      </c>
      <c r="X285" t="s">
        <v>16591</v>
      </c>
    </row>
    <row r="286" spans="1:24" x14ac:dyDescent="0.25">
      <c r="A286" s="275" t="s">
        <v>8740</v>
      </c>
      <c r="B286" s="332" t="s">
        <v>13792</v>
      </c>
      <c r="C286" s="277">
        <v>106473</v>
      </c>
      <c r="D286" s="275" t="s">
        <v>13793</v>
      </c>
      <c r="E286" s="414" t="s">
        <v>29</v>
      </c>
      <c r="F286" s="275" t="s">
        <v>13794</v>
      </c>
      <c r="G286" s="414" t="s">
        <v>41</v>
      </c>
      <c r="H286" s="275" t="s">
        <v>13799</v>
      </c>
      <c r="I286" s="417">
        <v>41876</v>
      </c>
      <c r="J286" s="275">
        <v>950</v>
      </c>
      <c r="K286" s="275"/>
      <c r="L286" s="275" t="s">
        <v>71</v>
      </c>
      <c r="M286" s="419" t="s">
        <v>72</v>
      </c>
      <c r="N286" s="275"/>
      <c r="O286" s="275"/>
      <c r="P286" s="275"/>
      <c r="Q286" s="275" t="s">
        <v>13795</v>
      </c>
      <c r="R286" s="275" t="s">
        <v>32</v>
      </c>
      <c r="S286" s="275">
        <v>76930</v>
      </c>
      <c r="T286" s="275" t="s">
        <v>13796</v>
      </c>
      <c r="U286" s="332" t="s">
        <v>13797</v>
      </c>
      <c r="V286" s="275" t="s">
        <v>32</v>
      </c>
      <c r="W286" s="275" t="s">
        <v>13798</v>
      </c>
    </row>
    <row r="287" spans="1:24" x14ac:dyDescent="0.25">
      <c r="A287" t="s">
        <v>8740</v>
      </c>
      <c r="B287" s="331" t="s">
        <v>13792</v>
      </c>
      <c r="C287" s="208">
        <v>106474</v>
      </c>
      <c r="D287" t="s">
        <v>13800</v>
      </c>
      <c r="E287" s="413" t="s">
        <v>29</v>
      </c>
      <c r="F287" t="s">
        <v>13801</v>
      </c>
      <c r="G287" s="413" t="s">
        <v>41</v>
      </c>
      <c r="H287" t="s">
        <v>13806</v>
      </c>
      <c r="I287" s="416">
        <v>41877</v>
      </c>
      <c r="J287">
        <v>600</v>
      </c>
      <c r="K287">
        <v>549</v>
      </c>
      <c r="L287" t="s">
        <v>71</v>
      </c>
      <c r="M287" s="193" t="s">
        <v>72</v>
      </c>
      <c r="Q287" t="s">
        <v>13802</v>
      </c>
      <c r="R287" t="s">
        <v>32</v>
      </c>
      <c r="S287">
        <v>97224</v>
      </c>
      <c r="T287" t="s">
        <v>93</v>
      </c>
      <c r="U287" t="s">
        <v>13803</v>
      </c>
      <c r="V287" t="s">
        <v>13804</v>
      </c>
      <c r="W287" t="s">
        <v>13805</v>
      </c>
    </row>
    <row r="288" spans="1:24" x14ac:dyDescent="0.25">
      <c r="A288" s="249" t="s">
        <v>8740</v>
      </c>
      <c r="B288" s="283" t="s">
        <v>13792</v>
      </c>
      <c r="C288" s="284">
        <v>106475</v>
      </c>
      <c r="D288" s="249" t="s">
        <v>13807</v>
      </c>
      <c r="E288" s="415" t="s">
        <v>29</v>
      </c>
      <c r="F288" s="249" t="s">
        <v>13808</v>
      </c>
      <c r="G288" s="415" t="s">
        <v>41</v>
      </c>
      <c r="H288" s="249" t="s">
        <v>13814</v>
      </c>
      <c r="I288" s="418">
        <v>41878</v>
      </c>
      <c r="J288" s="249">
        <v>750</v>
      </c>
      <c r="K288" s="249">
        <v>650</v>
      </c>
      <c r="L288" s="249" t="s">
        <v>71</v>
      </c>
      <c r="M288" s="300" t="s">
        <v>72</v>
      </c>
      <c r="N288" s="249"/>
      <c r="O288" s="249"/>
      <c r="P288" s="249"/>
      <c r="Q288" s="249" t="s">
        <v>13809</v>
      </c>
      <c r="R288" s="249" t="s">
        <v>32</v>
      </c>
      <c r="S288" s="336">
        <v>38550</v>
      </c>
      <c r="T288" s="249" t="s">
        <v>13810</v>
      </c>
      <c r="U288" s="350" t="s">
        <v>13811</v>
      </c>
      <c r="V288" s="249" t="s">
        <v>13812</v>
      </c>
      <c r="W288" s="249" t="s">
        <v>13813</v>
      </c>
    </row>
    <row r="289" spans="1:24" x14ac:dyDescent="0.25">
      <c r="A289" t="s">
        <v>8740</v>
      </c>
      <c r="B289" s="331" t="s">
        <v>13832</v>
      </c>
      <c r="C289" s="208">
        <v>106476</v>
      </c>
      <c r="D289" t="s">
        <v>13833</v>
      </c>
      <c r="E289" s="413" t="s">
        <v>29</v>
      </c>
      <c r="F289" t="s">
        <v>13834</v>
      </c>
      <c r="G289" s="413" t="s">
        <v>41</v>
      </c>
      <c r="H289" t="s">
        <v>13839</v>
      </c>
      <c r="I289" s="416">
        <v>41884</v>
      </c>
      <c r="J289">
        <v>600</v>
      </c>
      <c r="L289" t="s">
        <v>71</v>
      </c>
      <c r="M289" s="193" t="s">
        <v>72</v>
      </c>
      <c r="Q289" t="s">
        <v>13835</v>
      </c>
      <c r="R289" t="s">
        <v>32</v>
      </c>
      <c r="S289">
        <v>77100</v>
      </c>
      <c r="T289" t="s">
        <v>12395</v>
      </c>
      <c r="U289" t="s">
        <v>13836</v>
      </c>
      <c r="V289" t="s">
        <v>32</v>
      </c>
      <c r="W289" t="s">
        <v>13837</v>
      </c>
    </row>
    <row r="290" spans="1:24" x14ac:dyDescent="0.25">
      <c r="A290" t="s">
        <v>8740</v>
      </c>
      <c r="B290" s="331" t="s">
        <v>13832</v>
      </c>
      <c r="C290" s="208">
        <v>106477</v>
      </c>
      <c r="D290" t="s">
        <v>13841</v>
      </c>
      <c r="E290" s="413" t="s">
        <v>43</v>
      </c>
      <c r="F290" t="s">
        <v>13842</v>
      </c>
      <c r="G290" s="413" t="s">
        <v>41</v>
      </c>
      <c r="H290" t="s">
        <v>13847</v>
      </c>
      <c r="I290" s="416">
        <v>41885</v>
      </c>
      <c r="J290">
        <v>1050</v>
      </c>
      <c r="L290" t="s">
        <v>71</v>
      </c>
      <c r="M290" s="193" t="s">
        <v>72</v>
      </c>
      <c r="Q290" t="s">
        <v>13843</v>
      </c>
      <c r="R290" t="s">
        <v>32</v>
      </c>
      <c r="S290">
        <v>41100</v>
      </c>
      <c r="T290" t="s">
        <v>13844</v>
      </c>
      <c r="U290" t="s">
        <v>13845</v>
      </c>
      <c r="V290" t="s">
        <v>13848</v>
      </c>
      <c r="W290" t="s">
        <v>13846</v>
      </c>
      <c r="X290" t="s">
        <v>16591</v>
      </c>
    </row>
    <row r="291" spans="1:24" x14ac:dyDescent="0.25">
      <c r="A291" t="s">
        <v>8740</v>
      </c>
      <c r="B291" s="331" t="s">
        <v>13832</v>
      </c>
      <c r="C291" s="208">
        <v>106478</v>
      </c>
      <c r="D291" t="s">
        <v>13849</v>
      </c>
      <c r="E291" s="413" t="s">
        <v>43</v>
      </c>
      <c r="F291" t="s">
        <v>13850</v>
      </c>
      <c r="G291" s="413" t="s">
        <v>41</v>
      </c>
      <c r="H291" t="s">
        <v>13854</v>
      </c>
      <c r="I291" s="416">
        <v>41885</v>
      </c>
      <c r="J291">
        <v>850</v>
      </c>
      <c r="L291" t="s">
        <v>71</v>
      </c>
      <c r="M291" s="193" t="s">
        <v>72</v>
      </c>
      <c r="Q291" t="s">
        <v>13851</v>
      </c>
      <c r="R291" t="s">
        <v>32</v>
      </c>
      <c r="S291">
        <v>91140</v>
      </c>
      <c r="T291" t="s">
        <v>3839</v>
      </c>
      <c r="U291" t="s">
        <v>13852</v>
      </c>
      <c r="V291" t="s">
        <v>13855</v>
      </c>
      <c r="W291" t="s">
        <v>13853</v>
      </c>
    </row>
    <row r="292" spans="1:24" x14ac:dyDescent="0.25">
      <c r="A292" s="249" t="s">
        <v>8740</v>
      </c>
      <c r="B292" s="283" t="s">
        <v>13832</v>
      </c>
      <c r="C292" s="284">
        <v>106479</v>
      </c>
      <c r="D292" s="249" t="s">
        <v>13861</v>
      </c>
      <c r="E292" s="415" t="s">
        <v>43</v>
      </c>
      <c r="F292" s="249" t="s">
        <v>13862</v>
      </c>
      <c r="G292" s="415" t="s">
        <v>41</v>
      </c>
      <c r="H292" s="249" t="s">
        <v>13868</v>
      </c>
      <c r="I292" s="418">
        <v>41885</v>
      </c>
      <c r="J292" s="249">
        <v>600</v>
      </c>
      <c r="K292" s="249"/>
      <c r="L292" s="249" t="s">
        <v>71</v>
      </c>
      <c r="M292" s="300" t="s">
        <v>72</v>
      </c>
      <c r="N292" s="249"/>
      <c r="O292" s="249"/>
      <c r="P292" s="249"/>
      <c r="Q292" s="249" t="s">
        <v>13863</v>
      </c>
      <c r="R292" s="249" t="s">
        <v>32</v>
      </c>
      <c r="S292" s="336">
        <v>94100</v>
      </c>
      <c r="T292" s="249" t="s">
        <v>13864</v>
      </c>
      <c r="U292" s="350" t="s">
        <v>13865</v>
      </c>
      <c r="V292" s="249" t="s">
        <v>13866</v>
      </c>
      <c r="W292" s="249" t="s">
        <v>13867</v>
      </c>
    </row>
    <row r="293" spans="1:24" x14ac:dyDescent="0.25">
      <c r="A293" s="275" t="s">
        <v>8740</v>
      </c>
      <c r="B293" s="332" t="s">
        <v>13832</v>
      </c>
      <c r="C293" s="277">
        <v>106480</v>
      </c>
      <c r="D293" s="275" t="s">
        <v>13869</v>
      </c>
      <c r="E293" s="414" t="s">
        <v>43</v>
      </c>
      <c r="F293" s="275" t="s">
        <v>13870</v>
      </c>
      <c r="G293" s="414" t="s">
        <v>41</v>
      </c>
      <c r="H293" s="275" t="s">
        <v>13875</v>
      </c>
      <c r="I293" s="417">
        <v>41890</v>
      </c>
      <c r="J293" s="275">
        <v>500</v>
      </c>
      <c r="K293" s="275"/>
      <c r="L293" s="275" t="s">
        <v>71</v>
      </c>
      <c r="M293" s="419" t="s">
        <v>72</v>
      </c>
      <c r="N293" s="275"/>
      <c r="O293" s="275"/>
      <c r="P293" s="275"/>
      <c r="Q293" s="275" t="s">
        <v>13871</v>
      </c>
      <c r="R293" s="275" t="s">
        <v>32</v>
      </c>
      <c r="S293" s="275">
        <v>17160</v>
      </c>
      <c r="T293" s="275" t="s">
        <v>13872</v>
      </c>
      <c r="U293" s="332" t="s">
        <v>13873</v>
      </c>
      <c r="V293" s="275" t="s">
        <v>32</v>
      </c>
      <c r="W293" s="275" t="s">
        <v>13874</v>
      </c>
    </row>
    <row r="294" spans="1:24" x14ac:dyDescent="0.25">
      <c r="A294" s="249" t="s">
        <v>8740</v>
      </c>
      <c r="B294" s="283" t="s">
        <v>13832</v>
      </c>
      <c r="C294" s="284">
        <v>106481</v>
      </c>
      <c r="D294" s="249" t="s">
        <v>13880</v>
      </c>
      <c r="E294" s="415" t="s">
        <v>29</v>
      </c>
      <c r="F294" s="249" t="s">
        <v>13881</v>
      </c>
      <c r="G294" s="415" t="s">
        <v>41</v>
      </c>
      <c r="H294" s="249" t="s">
        <v>13886</v>
      </c>
      <c r="I294" s="418">
        <v>41890</v>
      </c>
      <c r="J294" s="249">
        <v>1300</v>
      </c>
      <c r="K294" s="249">
        <v>1170</v>
      </c>
      <c r="L294" s="249" t="s">
        <v>71</v>
      </c>
      <c r="M294" s="300" t="s">
        <v>72</v>
      </c>
      <c r="N294" s="249"/>
      <c r="O294" s="249"/>
      <c r="P294" s="249"/>
      <c r="Q294" s="249" t="s">
        <v>13882</v>
      </c>
      <c r="R294" s="249" t="s">
        <v>32</v>
      </c>
      <c r="S294" s="336">
        <v>38210</v>
      </c>
      <c r="T294" s="249" t="s">
        <v>13883</v>
      </c>
      <c r="U294" s="350" t="s">
        <v>13884</v>
      </c>
      <c r="V294" s="249" t="s">
        <v>32</v>
      </c>
      <c r="W294" s="249" t="s">
        <v>13885</v>
      </c>
    </row>
    <row r="295" spans="1:24" x14ac:dyDescent="0.25">
      <c r="A295" s="275" t="s">
        <v>8740</v>
      </c>
      <c r="B295" s="332" t="s">
        <v>13832</v>
      </c>
      <c r="C295" s="277">
        <v>106482</v>
      </c>
      <c r="D295" s="275" t="s">
        <v>13891</v>
      </c>
      <c r="E295" s="414" t="s">
        <v>43</v>
      </c>
      <c r="F295" s="275" t="s">
        <v>13887</v>
      </c>
      <c r="G295" s="414" t="s">
        <v>41</v>
      </c>
      <c r="H295" s="275" t="s">
        <v>13892</v>
      </c>
      <c r="I295" s="417">
        <v>41890</v>
      </c>
      <c r="J295" s="275">
        <v>500</v>
      </c>
      <c r="K295" s="275"/>
      <c r="L295" s="275" t="s">
        <v>71</v>
      </c>
      <c r="M295" s="419" t="s">
        <v>72</v>
      </c>
      <c r="N295" s="275"/>
      <c r="O295" s="275"/>
      <c r="P295" s="275"/>
      <c r="Q295" s="275" t="s">
        <v>8113</v>
      </c>
      <c r="R295" s="275" t="s">
        <v>32</v>
      </c>
      <c r="S295" s="275">
        <v>50600</v>
      </c>
      <c r="T295" s="275" t="s">
        <v>13888</v>
      </c>
      <c r="U295" s="332" t="s">
        <v>13889</v>
      </c>
      <c r="V295" s="275" t="s">
        <v>13893</v>
      </c>
      <c r="W295" s="275" t="s">
        <v>13890</v>
      </c>
    </row>
    <row r="296" spans="1:24" x14ac:dyDescent="0.25">
      <c r="A296" s="275" t="s">
        <v>8740</v>
      </c>
      <c r="B296" s="332" t="s">
        <v>13832</v>
      </c>
      <c r="C296" s="277">
        <v>106483</v>
      </c>
      <c r="D296" s="275" t="s">
        <v>13894</v>
      </c>
      <c r="E296" s="414" t="s">
        <v>13895</v>
      </c>
      <c r="F296" s="275" t="s">
        <v>13896</v>
      </c>
      <c r="G296" s="414" t="s">
        <v>41</v>
      </c>
      <c r="H296" s="275" t="s">
        <v>13900</v>
      </c>
      <c r="I296" s="417">
        <v>41891</v>
      </c>
      <c r="J296" s="275">
        <v>600</v>
      </c>
      <c r="K296" s="275">
        <v>540</v>
      </c>
      <c r="L296" s="275" t="s">
        <v>71</v>
      </c>
      <c r="M296" s="419" t="s">
        <v>72</v>
      </c>
      <c r="N296" s="275"/>
      <c r="O296" s="275"/>
      <c r="P296" s="275"/>
      <c r="Q296" s="275" t="s">
        <v>14713</v>
      </c>
      <c r="R296" s="275" t="s">
        <v>32</v>
      </c>
      <c r="S296" s="275">
        <v>94440</v>
      </c>
      <c r="T296" s="275" t="s">
        <v>13897</v>
      </c>
      <c r="U296" s="332" t="s">
        <v>13898</v>
      </c>
      <c r="V296" s="275" t="s">
        <v>13901</v>
      </c>
      <c r="W296" s="275" t="s">
        <v>13899</v>
      </c>
    </row>
    <row r="297" spans="1:24" x14ac:dyDescent="0.25">
      <c r="A297" t="s">
        <v>8740</v>
      </c>
      <c r="B297" s="331" t="s">
        <v>13832</v>
      </c>
      <c r="C297" s="208">
        <v>106484</v>
      </c>
      <c r="D297" t="s">
        <v>13902</v>
      </c>
      <c r="E297" s="413" t="s">
        <v>43</v>
      </c>
      <c r="F297" t="s">
        <v>13903</v>
      </c>
      <c r="G297" s="413" t="s">
        <v>41</v>
      </c>
      <c r="H297" t="s">
        <v>13916</v>
      </c>
      <c r="I297" s="416">
        <v>41891</v>
      </c>
      <c r="J297">
        <v>650</v>
      </c>
      <c r="K297">
        <v>585</v>
      </c>
      <c r="L297" t="s">
        <v>71</v>
      </c>
      <c r="M297" s="193" t="s">
        <v>72</v>
      </c>
      <c r="Q297" t="s">
        <v>13904</v>
      </c>
      <c r="R297" t="s">
        <v>32</v>
      </c>
      <c r="S297">
        <v>76210</v>
      </c>
      <c r="T297" t="s">
        <v>13905</v>
      </c>
      <c r="U297" t="s">
        <v>13906</v>
      </c>
      <c r="V297" t="s">
        <v>13908</v>
      </c>
      <c r="W297" t="s">
        <v>13907</v>
      </c>
      <c r="X297" t="s">
        <v>16591</v>
      </c>
    </row>
    <row r="298" spans="1:24" x14ac:dyDescent="0.25">
      <c r="A298" s="249" t="s">
        <v>8740</v>
      </c>
      <c r="B298" s="283" t="s">
        <v>13832</v>
      </c>
      <c r="C298" s="284">
        <v>106485</v>
      </c>
      <c r="D298" s="249" t="s">
        <v>13909</v>
      </c>
      <c r="E298" s="415" t="s">
        <v>29</v>
      </c>
      <c r="F298" s="249" t="s">
        <v>13910</v>
      </c>
      <c r="G298" s="415" t="s">
        <v>41</v>
      </c>
      <c r="H298" s="249" t="s">
        <v>13915</v>
      </c>
      <c r="I298" s="418">
        <v>41891</v>
      </c>
      <c r="J298" s="249">
        <v>825</v>
      </c>
      <c r="K298" s="249">
        <v>742.5</v>
      </c>
      <c r="L298" s="249" t="s">
        <v>71</v>
      </c>
      <c r="M298" s="300" t="s">
        <v>72</v>
      </c>
      <c r="N298" s="249"/>
      <c r="O298" s="249"/>
      <c r="P298" s="249"/>
      <c r="Q298" s="249" t="s">
        <v>13911</v>
      </c>
      <c r="R298" s="249" t="s">
        <v>32</v>
      </c>
      <c r="S298" s="336">
        <v>29400</v>
      </c>
      <c r="T298" s="249" t="s">
        <v>13912</v>
      </c>
      <c r="U298" s="350" t="s">
        <v>13913</v>
      </c>
      <c r="V298" s="249" t="s">
        <v>13917</v>
      </c>
      <c r="W298" s="249" t="s">
        <v>13914</v>
      </c>
    </row>
    <row r="299" spans="1:24" x14ac:dyDescent="0.25">
      <c r="A299" t="s">
        <v>8740</v>
      </c>
      <c r="B299" s="331" t="s">
        <v>13832</v>
      </c>
      <c r="C299" s="208">
        <v>106486</v>
      </c>
      <c r="D299" t="s">
        <v>13918</v>
      </c>
      <c r="E299" s="413" t="s">
        <v>29</v>
      </c>
      <c r="F299" t="s">
        <v>13919</v>
      </c>
      <c r="G299" s="413" t="s">
        <v>41</v>
      </c>
      <c r="H299" t="s">
        <v>14073</v>
      </c>
      <c r="I299" s="416">
        <v>41891</v>
      </c>
      <c r="J299">
        <v>8000</v>
      </c>
      <c r="L299" t="s">
        <v>11079</v>
      </c>
      <c r="M299" s="193" t="s">
        <v>34</v>
      </c>
      <c r="Q299" t="s">
        <v>13920</v>
      </c>
      <c r="R299" t="s">
        <v>32</v>
      </c>
      <c r="S299">
        <v>59223</v>
      </c>
      <c r="T299" t="s">
        <v>4292</v>
      </c>
      <c r="U299" t="s">
        <v>13921</v>
      </c>
      <c r="V299" t="s">
        <v>13922</v>
      </c>
      <c r="W299" t="s">
        <v>13923</v>
      </c>
    </row>
    <row r="300" spans="1:24" x14ac:dyDescent="0.25">
      <c r="A300" t="s">
        <v>8740</v>
      </c>
      <c r="B300" s="331" t="s">
        <v>13832</v>
      </c>
      <c r="C300" s="208">
        <v>106487</v>
      </c>
      <c r="D300" t="s">
        <v>13924</v>
      </c>
      <c r="E300" s="413" t="s">
        <v>29</v>
      </c>
      <c r="F300" t="s">
        <v>13925</v>
      </c>
      <c r="G300" s="413" t="s">
        <v>41</v>
      </c>
      <c r="H300" t="s">
        <v>14072</v>
      </c>
      <c r="I300" s="416">
        <v>41891</v>
      </c>
      <c r="J300">
        <v>12000</v>
      </c>
      <c r="L300" t="s">
        <v>11079</v>
      </c>
      <c r="M300" s="193" t="s">
        <v>34</v>
      </c>
      <c r="Q300" t="s">
        <v>13926</v>
      </c>
      <c r="R300" t="s">
        <v>32</v>
      </c>
      <c r="S300">
        <v>59118</v>
      </c>
      <c r="T300" t="s">
        <v>13927</v>
      </c>
      <c r="U300" t="s">
        <v>13928</v>
      </c>
      <c r="V300" t="s">
        <v>13929</v>
      </c>
      <c r="W300" t="s">
        <v>13930</v>
      </c>
    </row>
    <row r="301" spans="1:24" x14ac:dyDescent="0.25">
      <c r="A301" t="s">
        <v>8740</v>
      </c>
      <c r="B301" s="331" t="s">
        <v>13832</v>
      </c>
      <c r="C301" s="208">
        <v>106488</v>
      </c>
      <c r="D301" t="s">
        <v>13931</v>
      </c>
      <c r="E301" s="413" t="s">
        <v>43</v>
      </c>
      <c r="F301" t="s">
        <v>13932</v>
      </c>
      <c r="G301" s="413" t="s">
        <v>41</v>
      </c>
      <c r="H301" t="s">
        <v>13936</v>
      </c>
      <c r="I301" s="416">
        <v>41892</v>
      </c>
      <c r="J301">
        <v>1700</v>
      </c>
      <c r="K301">
        <v>1530</v>
      </c>
      <c r="L301" t="s">
        <v>71</v>
      </c>
      <c r="M301" s="193" t="s">
        <v>72</v>
      </c>
      <c r="Q301" t="s">
        <v>13933</v>
      </c>
      <c r="R301" t="s">
        <v>32</v>
      </c>
      <c r="S301">
        <v>56420</v>
      </c>
      <c r="T301" t="s">
        <v>811</v>
      </c>
      <c r="U301" t="s">
        <v>13934</v>
      </c>
      <c r="V301" t="s">
        <v>13937</v>
      </c>
      <c r="W301" t="s">
        <v>13935</v>
      </c>
      <c r="X301" t="s">
        <v>16591</v>
      </c>
    </row>
    <row r="302" spans="1:24" x14ac:dyDescent="0.25">
      <c r="A302" s="275" t="s">
        <v>8740</v>
      </c>
      <c r="B302" s="332" t="s">
        <v>13832</v>
      </c>
      <c r="C302" s="277">
        <v>106489</v>
      </c>
      <c r="D302" s="275" t="s">
        <v>13938</v>
      </c>
      <c r="E302" s="414" t="s">
        <v>43</v>
      </c>
      <c r="F302" s="275" t="s">
        <v>13939</v>
      </c>
      <c r="G302" s="414" t="s">
        <v>41</v>
      </c>
      <c r="H302" s="275" t="s">
        <v>13944</v>
      </c>
      <c r="I302" s="417">
        <v>41892</v>
      </c>
      <c r="J302" s="275">
        <v>1200</v>
      </c>
      <c r="K302" s="275">
        <v>1080</v>
      </c>
      <c r="L302" s="275" t="s">
        <v>71</v>
      </c>
      <c r="M302" s="419" t="s">
        <v>72</v>
      </c>
      <c r="N302" s="275"/>
      <c r="O302" s="275"/>
      <c r="P302" s="275"/>
      <c r="Q302" s="275" t="s">
        <v>13940</v>
      </c>
      <c r="R302" s="275" t="s">
        <v>32</v>
      </c>
      <c r="S302" s="275">
        <v>62131</v>
      </c>
      <c r="T302" s="275" t="s">
        <v>13941</v>
      </c>
      <c r="U302" s="332" t="s">
        <v>13942</v>
      </c>
      <c r="V302" s="275" t="s">
        <v>13945</v>
      </c>
      <c r="W302" s="275" t="s">
        <v>13943</v>
      </c>
    </row>
    <row r="303" spans="1:24" x14ac:dyDescent="0.25">
      <c r="A303" s="275" t="s">
        <v>8740</v>
      </c>
      <c r="B303" s="332" t="s">
        <v>13832</v>
      </c>
      <c r="C303" s="277">
        <v>106490</v>
      </c>
      <c r="D303" s="275" t="s">
        <v>13986</v>
      </c>
      <c r="E303" s="414" t="s">
        <v>43</v>
      </c>
      <c r="F303" s="275" t="s">
        <v>13946</v>
      </c>
      <c r="G303" s="414" t="s">
        <v>41</v>
      </c>
      <c r="H303" s="275" t="s">
        <v>13950</v>
      </c>
      <c r="I303" s="417">
        <v>41892</v>
      </c>
      <c r="J303" s="275">
        <v>1700</v>
      </c>
      <c r="K303" s="275">
        <v>1530</v>
      </c>
      <c r="L303" s="275" t="s">
        <v>71</v>
      </c>
      <c r="M303" s="419" t="s">
        <v>72</v>
      </c>
      <c r="N303" s="275"/>
      <c r="O303" s="275"/>
      <c r="P303" s="275"/>
      <c r="Q303" s="275" t="s">
        <v>13947</v>
      </c>
      <c r="R303" s="275" t="s">
        <v>32</v>
      </c>
      <c r="S303" s="275">
        <v>76086</v>
      </c>
      <c r="T303" s="275" t="s">
        <v>3164</v>
      </c>
      <c r="U303" s="332" t="s">
        <v>13948</v>
      </c>
      <c r="V303" s="275" t="s">
        <v>13951</v>
      </c>
      <c r="W303" s="275" t="s">
        <v>13949</v>
      </c>
    </row>
    <row r="304" spans="1:24" x14ac:dyDescent="0.25">
      <c r="A304" s="275" t="s">
        <v>8740</v>
      </c>
      <c r="B304" s="332" t="s">
        <v>13832</v>
      </c>
      <c r="C304" s="277">
        <v>106491</v>
      </c>
      <c r="D304" s="275" t="s">
        <v>13952</v>
      </c>
      <c r="E304" s="414" t="s">
        <v>29</v>
      </c>
      <c r="F304" s="275" t="s">
        <v>13953</v>
      </c>
      <c r="G304" s="414" t="s">
        <v>41</v>
      </c>
      <c r="H304" s="275" t="s">
        <v>13957</v>
      </c>
      <c r="I304" s="417">
        <v>41892</v>
      </c>
      <c r="J304" s="275">
        <v>500</v>
      </c>
      <c r="K304" s="275"/>
      <c r="L304" s="275" t="s">
        <v>71</v>
      </c>
      <c r="M304" s="419" t="s">
        <v>72</v>
      </c>
      <c r="N304" s="275"/>
      <c r="O304" s="275"/>
      <c r="P304" s="275"/>
      <c r="Q304" s="275" t="s">
        <v>8113</v>
      </c>
      <c r="R304" s="275" t="s">
        <v>32</v>
      </c>
      <c r="S304" s="275">
        <v>50600</v>
      </c>
      <c r="T304" s="275" t="s">
        <v>13954</v>
      </c>
      <c r="U304" s="332" t="s">
        <v>13955</v>
      </c>
      <c r="V304" s="275"/>
      <c r="W304" s="275" t="s">
        <v>13956</v>
      </c>
    </row>
    <row r="305" spans="1:24 16375:16381" x14ac:dyDescent="0.25">
      <c r="A305" s="249" t="s">
        <v>8740</v>
      </c>
      <c r="B305" s="283" t="s">
        <v>13832</v>
      </c>
      <c r="C305" s="284">
        <v>106492</v>
      </c>
      <c r="D305" s="249" t="s">
        <v>13958</v>
      </c>
      <c r="E305" s="415" t="s">
        <v>43</v>
      </c>
      <c r="F305" s="249" t="s">
        <v>13959</v>
      </c>
      <c r="G305" s="415" t="s">
        <v>41</v>
      </c>
      <c r="H305" s="249" t="s">
        <v>13964</v>
      </c>
      <c r="I305" s="418">
        <v>41893</v>
      </c>
      <c r="J305" s="249">
        <v>800</v>
      </c>
      <c r="K305" s="249">
        <v>720</v>
      </c>
      <c r="L305" s="249" t="s">
        <v>71</v>
      </c>
      <c r="M305" s="300" t="s">
        <v>72</v>
      </c>
      <c r="N305" s="249"/>
      <c r="O305" s="249"/>
      <c r="P305" s="249"/>
      <c r="Q305" s="249" t="s">
        <v>13960</v>
      </c>
      <c r="R305" s="249" t="s">
        <v>32</v>
      </c>
      <c r="S305" s="336">
        <v>11580</v>
      </c>
      <c r="T305" s="249" t="s">
        <v>13961</v>
      </c>
      <c r="U305" s="350" t="s">
        <v>13962</v>
      </c>
      <c r="V305" s="249" t="s">
        <v>13962</v>
      </c>
      <c r="W305" s="249" t="s">
        <v>13963</v>
      </c>
      <c r="XEU305" s="249"/>
      <c r="XEV305" s="350"/>
      <c r="XEW305" s="284"/>
      <c r="XEX305" s="249"/>
      <c r="XEY305" s="415"/>
      <c r="XEZ305" s="249"/>
      <c r="XFA305" s="300"/>
    </row>
    <row r="306" spans="1:24 16375:16381" x14ac:dyDescent="0.25">
      <c r="A306" t="s">
        <v>8740</v>
      </c>
      <c r="B306" s="331" t="s">
        <v>13832</v>
      </c>
      <c r="C306" s="208">
        <v>106493</v>
      </c>
      <c r="D306" t="s">
        <v>13965</v>
      </c>
      <c r="E306" s="413" t="s">
        <v>29</v>
      </c>
      <c r="F306" t="s">
        <v>13966</v>
      </c>
      <c r="G306" s="413" t="s">
        <v>41</v>
      </c>
      <c r="H306" t="s">
        <v>13972</v>
      </c>
      <c r="I306" s="416">
        <v>41894</v>
      </c>
      <c r="J306">
        <v>1400</v>
      </c>
      <c r="K306">
        <v>1260</v>
      </c>
      <c r="L306" t="s">
        <v>71</v>
      </c>
      <c r="M306" s="193" t="s">
        <v>72</v>
      </c>
      <c r="Q306" t="s">
        <v>13967</v>
      </c>
      <c r="R306" t="s">
        <v>32</v>
      </c>
      <c r="S306">
        <v>86190</v>
      </c>
      <c r="T306" t="s">
        <v>13968</v>
      </c>
      <c r="U306" t="s">
        <v>13969</v>
      </c>
      <c r="V306" t="s">
        <v>13970</v>
      </c>
      <c r="W306" t="s">
        <v>13971</v>
      </c>
    </row>
    <row r="307" spans="1:24 16375:16381" x14ac:dyDescent="0.25">
      <c r="A307" s="275" t="s">
        <v>8740</v>
      </c>
      <c r="B307" s="332" t="s">
        <v>13832</v>
      </c>
      <c r="C307" s="277">
        <v>106494</v>
      </c>
      <c r="D307" s="275" t="s">
        <v>13973</v>
      </c>
      <c r="E307" s="414" t="s">
        <v>43</v>
      </c>
      <c r="F307" s="275" t="s">
        <v>13974</v>
      </c>
      <c r="G307" s="414" t="s">
        <v>41</v>
      </c>
      <c r="H307" s="275" t="s">
        <v>13979</v>
      </c>
      <c r="I307" s="417">
        <v>41899</v>
      </c>
      <c r="J307" s="275">
        <v>850</v>
      </c>
      <c r="K307" s="275">
        <v>765</v>
      </c>
      <c r="L307" s="275" t="s">
        <v>71</v>
      </c>
      <c r="M307" s="419" t="s">
        <v>72</v>
      </c>
      <c r="N307" s="275"/>
      <c r="O307" s="275"/>
      <c r="P307" s="275"/>
      <c r="Q307" s="275" t="s">
        <v>13975</v>
      </c>
      <c r="R307" s="275" t="s">
        <v>32</v>
      </c>
      <c r="S307" s="275">
        <v>41160</v>
      </c>
      <c r="T307" s="275" t="s">
        <v>13976</v>
      </c>
      <c r="U307" s="332" t="s">
        <v>13977</v>
      </c>
      <c r="V307" s="275" t="s">
        <v>13980</v>
      </c>
      <c r="W307" s="275" t="s">
        <v>13978</v>
      </c>
    </row>
    <row r="308" spans="1:24 16375:16381" x14ac:dyDescent="0.25">
      <c r="A308" t="s">
        <v>8740</v>
      </c>
      <c r="B308" s="331" t="s">
        <v>13832</v>
      </c>
      <c r="C308" s="208">
        <v>106495</v>
      </c>
      <c r="D308" t="s">
        <v>13989</v>
      </c>
      <c r="E308" s="413" t="s">
        <v>43</v>
      </c>
      <c r="F308" t="s">
        <v>13995</v>
      </c>
      <c r="G308" s="413" t="s">
        <v>41</v>
      </c>
      <c r="H308" t="s">
        <v>13993</v>
      </c>
      <c r="I308" s="416">
        <v>41905</v>
      </c>
      <c r="J308">
        <v>600</v>
      </c>
      <c r="K308">
        <v>540</v>
      </c>
      <c r="L308" t="s">
        <v>71</v>
      </c>
      <c r="M308" s="193" t="s">
        <v>72</v>
      </c>
      <c r="Q308" t="s">
        <v>13990</v>
      </c>
      <c r="R308" t="s">
        <v>32</v>
      </c>
      <c r="S308">
        <v>94400</v>
      </c>
      <c r="T308" t="s">
        <v>3873</v>
      </c>
      <c r="U308" t="s">
        <v>13991</v>
      </c>
      <c r="V308" t="s">
        <v>13994</v>
      </c>
      <c r="W308" t="s">
        <v>13992</v>
      </c>
    </row>
    <row r="309" spans="1:24 16375:16381" x14ac:dyDescent="0.25">
      <c r="A309" t="s">
        <v>8740</v>
      </c>
      <c r="B309" s="331" t="s">
        <v>13832</v>
      </c>
      <c r="C309" s="208">
        <v>106496</v>
      </c>
      <c r="D309" t="s">
        <v>13996</v>
      </c>
      <c r="E309" s="413" t="s">
        <v>29</v>
      </c>
      <c r="F309" t="s">
        <v>13997</v>
      </c>
      <c r="G309" s="413" t="s">
        <v>41</v>
      </c>
      <c r="H309" t="s">
        <v>14001</v>
      </c>
      <c r="I309" s="416">
        <v>41905</v>
      </c>
      <c r="J309">
        <v>1920</v>
      </c>
      <c r="K309">
        <v>1728</v>
      </c>
      <c r="L309" t="s">
        <v>8915</v>
      </c>
      <c r="M309" s="193" t="s">
        <v>72</v>
      </c>
      <c r="Q309" t="s">
        <v>13998</v>
      </c>
      <c r="R309" t="s">
        <v>32</v>
      </c>
      <c r="S309">
        <v>89010</v>
      </c>
      <c r="T309" t="s">
        <v>13540</v>
      </c>
      <c r="U309" t="s">
        <v>13999</v>
      </c>
      <c r="V309" t="s">
        <v>14002</v>
      </c>
      <c r="W309" t="s">
        <v>14000</v>
      </c>
      <c r="X309" s="385"/>
    </row>
    <row r="310" spans="1:24 16375:16381" x14ac:dyDescent="0.25">
      <c r="A310" t="s">
        <v>8740</v>
      </c>
      <c r="B310" s="331" t="s">
        <v>13832</v>
      </c>
      <c r="C310" s="208">
        <v>106497</v>
      </c>
      <c r="D310" t="s">
        <v>14006</v>
      </c>
      <c r="E310" s="413" t="s">
        <v>29</v>
      </c>
      <c r="F310" t="s">
        <v>14003</v>
      </c>
      <c r="G310" s="413" t="s">
        <v>41</v>
      </c>
      <c r="H310" t="s">
        <v>14007</v>
      </c>
      <c r="I310" s="416">
        <v>41905</v>
      </c>
      <c r="J310">
        <v>3300</v>
      </c>
      <c r="K310">
        <v>2970</v>
      </c>
      <c r="L310" t="s">
        <v>71</v>
      </c>
      <c r="M310" s="193" t="s">
        <v>72</v>
      </c>
      <c r="Q310" t="s">
        <v>9836</v>
      </c>
      <c r="R310" t="s">
        <v>32</v>
      </c>
      <c r="S310">
        <v>47240</v>
      </c>
      <c r="T310" t="s">
        <v>14004</v>
      </c>
      <c r="U310" t="s">
        <v>14005</v>
      </c>
      <c r="V310" t="s">
        <v>14008</v>
      </c>
      <c r="W310" s="450" t="s">
        <v>16601</v>
      </c>
      <c r="X310" t="s">
        <v>16591</v>
      </c>
    </row>
    <row r="311" spans="1:24 16375:16381" x14ac:dyDescent="0.25">
      <c r="A311" s="249" t="s">
        <v>8740</v>
      </c>
      <c r="B311" s="283" t="s">
        <v>13832</v>
      </c>
      <c r="C311" s="284">
        <v>106498</v>
      </c>
      <c r="D311" s="249" t="s">
        <v>14015</v>
      </c>
      <c r="E311" s="415" t="s">
        <v>29</v>
      </c>
      <c r="F311" s="249" t="s">
        <v>14009</v>
      </c>
      <c r="G311" s="415" t="s">
        <v>41</v>
      </c>
      <c r="H311" s="249" t="s">
        <v>14013</v>
      </c>
      <c r="I311" s="418">
        <v>41906</v>
      </c>
      <c r="J311" s="249">
        <v>600</v>
      </c>
      <c r="K311" s="249">
        <v>540</v>
      </c>
      <c r="L311" s="249" t="s">
        <v>71</v>
      </c>
      <c r="M311" s="300" t="s">
        <v>72</v>
      </c>
      <c r="N311" s="249"/>
      <c r="O311" s="249"/>
      <c r="P311" s="249"/>
      <c r="Q311" s="249" t="s">
        <v>14010</v>
      </c>
      <c r="R311" s="249" t="s">
        <v>32</v>
      </c>
      <c r="S311" s="336">
        <v>94440</v>
      </c>
      <c r="T311" s="249" t="s">
        <v>13897</v>
      </c>
      <c r="U311" s="350" t="s">
        <v>14011</v>
      </c>
      <c r="V311" s="249" t="s">
        <v>14014</v>
      </c>
      <c r="W311" s="249" t="s">
        <v>14012</v>
      </c>
    </row>
    <row r="312" spans="1:24 16375:16381" x14ac:dyDescent="0.25">
      <c r="A312" s="275" t="s">
        <v>8740</v>
      </c>
      <c r="B312" s="332" t="s">
        <v>13832</v>
      </c>
      <c r="C312" s="275">
        <v>106499</v>
      </c>
      <c r="D312" s="275" t="s">
        <v>2970</v>
      </c>
      <c r="E312" s="414" t="s">
        <v>43</v>
      </c>
      <c r="F312" s="275" t="s">
        <v>14016</v>
      </c>
      <c r="G312" s="414" t="s">
        <v>41</v>
      </c>
      <c r="H312" s="275" t="s">
        <v>14021</v>
      </c>
      <c r="I312" s="417">
        <v>41906</v>
      </c>
      <c r="J312" s="275">
        <v>1560</v>
      </c>
      <c r="K312" s="275">
        <v>1404</v>
      </c>
      <c r="L312" s="275" t="s">
        <v>8915</v>
      </c>
      <c r="M312" s="419" t="s">
        <v>72</v>
      </c>
      <c r="N312" s="275"/>
      <c r="O312" s="275"/>
      <c r="P312" s="275"/>
      <c r="Q312" s="275" t="s">
        <v>14017</v>
      </c>
      <c r="R312" s="275" t="s">
        <v>32</v>
      </c>
      <c r="S312" s="275">
        <v>45120</v>
      </c>
      <c r="T312" s="275" t="s">
        <v>14018</v>
      </c>
      <c r="U312" s="332" t="s">
        <v>14019</v>
      </c>
      <c r="V312" s="275" t="s">
        <v>14022</v>
      </c>
      <c r="W312" s="275" t="s">
        <v>14020</v>
      </c>
    </row>
    <row r="313" spans="1:24 16375:16381" x14ac:dyDescent="0.25">
      <c r="A313" s="275" t="s">
        <v>8740</v>
      </c>
      <c r="B313" s="332" t="s">
        <v>13832</v>
      </c>
      <c r="C313" s="277">
        <v>106500</v>
      </c>
      <c r="D313" s="275" t="s">
        <v>14023</v>
      </c>
      <c r="E313" s="414" t="s">
        <v>43</v>
      </c>
      <c r="F313" s="275" t="s">
        <v>14024</v>
      </c>
      <c r="G313" s="414" t="s">
        <v>41</v>
      </c>
      <c r="H313" s="275" t="s">
        <v>14029</v>
      </c>
      <c r="I313" s="417">
        <v>41907</v>
      </c>
      <c r="J313" s="275">
        <v>1560</v>
      </c>
      <c r="K313" s="275">
        <v>1404</v>
      </c>
      <c r="L313" s="275" t="s">
        <v>8915</v>
      </c>
      <c r="M313" s="419" t="s">
        <v>72</v>
      </c>
      <c r="N313" s="275"/>
      <c r="O313" s="275"/>
      <c r="P313" s="275"/>
      <c r="Q313" s="275" t="s">
        <v>14025</v>
      </c>
      <c r="R313" s="275" t="s">
        <v>32</v>
      </c>
      <c r="S313" s="275">
        <v>93221</v>
      </c>
      <c r="T313" s="275" t="s">
        <v>14026</v>
      </c>
      <c r="U313" s="332" t="s">
        <v>14027</v>
      </c>
      <c r="V313" s="275" t="s">
        <v>14030</v>
      </c>
      <c r="W313" s="275" t="s">
        <v>14028</v>
      </c>
    </row>
    <row r="314" spans="1:24 16375:16381" x14ac:dyDescent="0.25">
      <c r="A314" s="249" t="s">
        <v>8740</v>
      </c>
      <c r="B314" s="283" t="s">
        <v>13832</v>
      </c>
      <c r="C314" s="284">
        <v>106501</v>
      </c>
      <c r="D314" s="249" t="s">
        <v>14036</v>
      </c>
      <c r="E314" s="415" t="s">
        <v>29</v>
      </c>
      <c r="F314" s="249" t="s">
        <v>14031</v>
      </c>
      <c r="G314" s="415" t="s">
        <v>41</v>
      </c>
      <c r="H314" s="249" t="s">
        <v>14035</v>
      </c>
      <c r="I314" s="418">
        <v>41911</v>
      </c>
      <c r="J314" s="249">
        <v>950</v>
      </c>
      <c r="K314" s="249"/>
      <c r="L314" s="249" t="s">
        <v>71</v>
      </c>
      <c r="M314" s="300" t="s">
        <v>72</v>
      </c>
      <c r="N314" s="249"/>
      <c r="O314" s="249"/>
      <c r="P314" s="249"/>
      <c r="Q314" s="249" t="s">
        <v>14032</v>
      </c>
      <c r="R314" s="249" t="s">
        <v>32</v>
      </c>
      <c r="S314" s="336">
        <v>94200</v>
      </c>
      <c r="T314" s="249" t="s">
        <v>2301</v>
      </c>
      <c r="U314" s="350" t="s">
        <v>14033</v>
      </c>
      <c r="V314" s="249" t="s">
        <v>32</v>
      </c>
      <c r="W314" s="249" t="s">
        <v>14034</v>
      </c>
    </row>
    <row r="315" spans="1:24 16375:16381" x14ac:dyDescent="0.25">
      <c r="A315" s="249" t="s">
        <v>8740</v>
      </c>
      <c r="B315" s="283" t="s">
        <v>13832</v>
      </c>
      <c r="C315" s="284">
        <v>106502</v>
      </c>
      <c r="D315" s="249" t="s">
        <v>14048</v>
      </c>
      <c r="E315" s="415" t="s">
        <v>352</v>
      </c>
      <c r="F315" s="249" t="s">
        <v>14044</v>
      </c>
      <c r="G315" s="415" t="s">
        <v>41</v>
      </c>
      <c r="H315" s="249" t="s">
        <v>14049</v>
      </c>
      <c r="I315" s="418">
        <v>41912</v>
      </c>
      <c r="J315" s="249">
        <v>1720</v>
      </c>
      <c r="K315" s="249"/>
      <c r="L315" s="249" t="s">
        <v>8915</v>
      </c>
      <c r="M315" s="300" t="s">
        <v>72</v>
      </c>
      <c r="N315" s="249"/>
      <c r="O315" s="249"/>
      <c r="P315" s="249"/>
      <c r="Q315" s="249" t="s">
        <v>14045</v>
      </c>
      <c r="R315" s="249" t="s">
        <v>32</v>
      </c>
      <c r="S315" s="336">
        <v>74304</v>
      </c>
      <c r="T315" s="249" t="s">
        <v>9437</v>
      </c>
      <c r="U315" s="350" t="s">
        <v>14046</v>
      </c>
      <c r="V315" s="249" t="s">
        <v>14050</v>
      </c>
      <c r="W315" s="249" t="s">
        <v>14047</v>
      </c>
    </row>
    <row r="316" spans="1:24 16375:16381" x14ac:dyDescent="0.25">
      <c r="A316" t="s">
        <v>8740</v>
      </c>
      <c r="B316" s="331" t="s">
        <v>14056</v>
      </c>
      <c r="C316" s="208">
        <v>106503</v>
      </c>
      <c r="D316" t="s">
        <v>5703</v>
      </c>
      <c r="E316" s="413" t="s">
        <v>43</v>
      </c>
      <c r="F316" t="s">
        <v>14051</v>
      </c>
      <c r="G316" s="413" t="s">
        <v>41</v>
      </c>
      <c r="H316" t="s">
        <v>14057</v>
      </c>
      <c r="I316" s="416">
        <v>41913</v>
      </c>
      <c r="J316">
        <v>1320</v>
      </c>
      <c r="L316" t="s">
        <v>8915</v>
      </c>
      <c r="M316" s="193" t="s">
        <v>72</v>
      </c>
      <c r="Q316" t="s">
        <v>14052</v>
      </c>
      <c r="R316" t="s">
        <v>32</v>
      </c>
      <c r="S316">
        <v>37320</v>
      </c>
      <c r="T316" t="s">
        <v>14053</v>
      </c>
      <c r="U316" t="s">
        <v>14054</v>
      </c>
      <c r="V316" t="s">
        <v>14058</v>
      </c>
      <c r="W316" t="s">
        <v>14055</v>
      </c>
      <c r="X316" s="385"/>
    </row>
    <row r="317" spans="1:24 16375:16381" x14ac:dyDescent="0.25">
      <c r="A317" s="275" t="s">
        <v>8740</v>
      </c>
      <c r="B317" s="332" t="s">
        <v>14056</v>
      </c>
      <c r="C317" s="277">
        <v>106504</v>
      </c>
      <c r="D317" s="275" t="s">
        <v>14059</v>
      </c>
      <c r="E317" s="414" t="s">
        <v>29</v>
      </c>
      <c r="F317" s="275" t="s">
        <v>14060</v>
      </c>
      <c r="G317" s="414" t="s">
        <v>41</v>
      </c>
      <c r="H317" s="275" t="s">
        <v>14064</v>
      </c>
      <c r="I317" s="417">
        <v>41914</v>
      </c>
      <c r="J317" s="275">
        <v>900</v>
      </c>
      <c r="K317" s="275">
        <v>810</v>
      </c>
      <c r="L317" s="275" t="s">
        <v>71</v>
      </c>
      <c r="M317" s="419" t="s">
        <v>72</v>
      </c>
      <c r="N317" s="275"/>
      <c r="O317" s="275"/>
      <c r="P317" s="275"/>
      <c r="Q317" s="275" t="s">
        <v>14061</v>
      </c>
      <c r="R317" s="275" t="s">
        <v>32</v>
      </c>
      <c r="S317" s="275">
        <v>29200</v>
      </c>
      <c r="T317" s="275" t="s">
        <v>1676</v>
      </c>
      <c r="U317" s="332" t="s">
        <v>14062</v>
      </c>
      <c r="V317" s="275" t="s">
        <v>32</v>
      </c>
      <c r="W317" s="275" t="s">
        <v>14063</v>
      </c>
    </row>
    <row r="318" spans="1:24 16375:16381" x14ac:dyDescent="0.25">
      <c r="A318" s="275" t="s">
        <v>8740</v>
      </c>
      <c r="B318" s="332" t="s">
        <v>14056</v>
      </c>
      <c r="C318" s="277">
        <v>106505</v>
      </c>
      <c r="D318" s="275" t="s">
        <v>14066</v>
      </c>
      <c r="E318" s="414" t="s">
        <v>29</v>
      </c>
      <c r="F318" s="275" t="s">
        <v>14067</v>
      </c>
      <c r="G318" s="414" t="s">
        <v>41</v>
      </c>
      <c r="H318" s="275"/>
      <c r="I318" s="417">
        <v>41914</v>
      </c>
      <c r="J318" s="275">
        <v>530</v>
      </c>
      <c r="K318" s="275"/>
      <c r="L318" s="275" t="s">
        <v>71</v>
      </c>
      <c r="M318" s="419" t="s">
        <v>72</v>
      </c>
      <c r="N318" s="275"/>
      <c r="O318" s="275"/>
      <c r="P318" s="275"/>
      <c r="Q318" s="275" t="s">
        <v>14068</v>
      </c>
      <c r="R318" s="275" t="s">
        <v>32</v>
      </c>
      <c r="S318" s="275">
        <v>77100</v>
      </c>
      <c r="T318" s="275" t="s">
        <v>12395</v>
      </c>
      <c r="U318" s="332" t="s">
        <v>14069</v>
      </c>
      <c r="V318" s="275" t="s">
        <v>14071</v>
      </c>
      <c r="W318" s="275" t="s">
        <v>14070</v>
      </c>
    </row>
    <row r="319" spans="1:24 16375:16381" x14ac:dyDescent="0.25">
      <c r="A319" t="s">
        <v>8740</v>
      </c>
      <c r="B319" s="331" t="s">
        <v>14056</v>
      </c>
      <c r="C319" s="208">
        <v>106506</v>
      </c>
      <c r="D319" t="s">
        <v>6199</v>
      </c>
      <c r="E319" s="413" t="s">
        <v>29</v>
      </c>
      <c r="F319" t="s">
        <v>14074</v>
      </c>
      <c r="G319" s="413" t="s">
        <v>41</v>
      </c>
      <c r="H319" t="s">
        <v>14080</v>
      </c>
      <c r="I319" s="416">
        <v>41915</v>
      </c>
      <c r="J319">
        <v>3520</v>
      </c>
      <c r="L319" t="s">
        <v>8915</v>
      </c>
      <c r="M319" s="193" t="s">
        <v>72</v>
      </c>
      <c r="Q319" t="s">
        <v>14075</v>
      </c>
      <c r="R319" t="s">
        <v>32</v>
      </c>
      <c r="S319">
        <v>62219</v>
      </c>
      <c r="T319" t="s">
        <v>14076</v>
      </c>
      <c r="U319" t="s">
        <v>14077</v>
      </c>
      <c r="V319" t="s">
        <v>14079</v>
      </c>
      <c r="W319" t="s">
        <v>14078</v>
      </c>
      <c r="X319" s="385"/>
    </row>
    <row r="320" spans="1:24 16375:16381" x14ac:dyDescent="0.25">
      <c r="A320" s="249" t="s">
        <v>8740</v>
      </c>
      <c r="B320" s="283" t="s">
        <v>14056</v>
      </c>
      <c r="C320" s="284">
        <v>106507</v>
      </c>
      <c r="D320" s="249" t="s">
        <v>14081</v>
      </c>
      <c r="E320" s="415" t="s">
        <v>43</v>
      </c>
      <c r="F320" s="249" t="s">
        <v>14082</v>
      </c>
      <c r="G320" s="415" t="s">
        <v>41</v>
      </c>
      <c r="H320" s="249" t="s">
        <v>14086</v>
      </c>
      <c r="I320" s="418">
        <v>41918</v>
      </c>
      <c r="J320" s="249">
        <v>3520</v>
      </c>
      <c r="K320" s="249"/>
      <c r="L320" s="249" t="s">
        <v>8915</v>
      </c>
      <c r="M320" s="300" t="s">
        <v>72</v>
      </c>
      <c r="N320" s="249"/>
      <c r="O320" s="249"/>
      <c r="P320" s="249"/>
      <c r="Q320" s="249" t="s">
        <v>14083</v>
      </c>
      <c r="R320" s="249" t="s">
        <v>32</v>
      </c>
      <c r="S320" s="336">
        <v>67000</v>
      </c>
      <c r="T320" s="249" t="s">
        <v>3089</v>
      </c>
      <c r="U320" s="350" t="s">
        <v>14084</v>
      </c>
      <c r="V320" s="249" t="s">
        <v>14087</v>
      </c>
      <c r="W320" s="249" t="s">
        <v>14085</v>
      </c>
    </row>
    <row r="321" spans="1:24" x14ac:dyDescent="0.25">
      <c r="A321" s="275" t="s">
        <v>8740</v>
      </c>
      <c r="B321" s="332" t="s">
        <v>14056</v>
      </c>
      <c r="C321" s="277">
        <v>106508</v>
      </c>
      <c r="D321" s="275" t="s">
        <v>5001</v>
      </c>
      <c r="E321" s="414" t="s">
        <v>43</v>
      </c>
      <c r="F321" s="275" t="s">
        <v>14088</v>
      </c>
      <c r="G321" s="414" t="s">
        <v>41</v>
      </c>
      <c r="H321" s="275" t="s">
        <v>14093</v>
      </c>
      <c r="I321" s="417">
        <v>41918</v>
      </c>
      <c r="J321" s="275">
        <v>1320</v>
      </c>
      <c r="K321" s="275"/>
      <c r="L321" s="275" t="s">
        <v>8915</v>
      </c>
      <c r="M321" s="419" t="s">
        <v>72</v>
      </c>
      <c r="N321" s="275"/>
      <c r="O321" s="275"/>
      <c r="P321" s="275"/>
      <c r="Q321" s="275" t="s">
        <v>14089</v>
      </c>
      <c r="R321" s="275" t="s">
        <v>32</v>
      </c>
      <c r="S321" s="275">
        <v>44780</v>
      </c>
      <c r="T321" s="275" t="s">
        <v>14090</v>
      </c>
      <c r="U321" s="332" t="s">
        <v>14091</v>
      </c>
      <c r="V321" s="275" t="s">
        <v>14094</v>
      </c>
      <c r="W321" s="275" t="s">
        <v>14092</v>
      </c>
    </row>
    <row r="322" spans="1:24" x14ac:dyDescent="0.25">
      <c r="A322" t="s">
        <v>8740</v>
      </c>
      <c r="B322" s="331" t="s">
        <v>14056</v>
      </c>
      <c r="C322" s="208">
        <v>106509</v>
      </c>
      <c r="D322" t="s">
        <v>14095</v>
      </c>
      <c r="E322" s="413" t="s">
        <v>29</v>
      </c>
      <c r="F322" t="s">
        <v>14096</v>
      </c>
      <c r="G322" s="413" t="s">
        <v>41</v>
      </c>
      <c r="H322" t="s">
        <v>14101</v>
      </c>
      <c r="I322" s="416">
        <v>41919</v>
      </c>
      <c r="J322">
        <v>2500</v>
      </c>
      <c r="L322" t="s">
        <v>71</v>
      </c>
      <c r="M322" s="193" t="s">
        <v>72</v>
      </c>
      <c r="Q322" t="s">
        <v>14097</v>
      </c>
      <c r="R322" t="s">
        <v>32</v>
      </c>
      <c r="S322">
        <v>33708</v>
      </c>
      <c r="T322" t="s">
        <v>14098</v>
      </c>
      <c r="U322" t="s">
        <v>14099</v>
      </c>
      <c r="V322" t="s">
        <v>14102</v>
      </c>
      <c r="W322" t="s">
        <v>14100</v>
      </c>
    </row>
    <row r="323" spans="1:24" x14ac:dyDescent="0.25">
      <c r="A323" s="249" t="s">
        <v>8740</v>
      </c>
      <c r="B323" s="283" t="s">
        <v>14056</v>
      </c>
      <c r="C323" s="284">
        <v>106510</v>
      </c>
      <c r="D323" s="249" t="s">
        <v>14103</v>
      </c>
      <c r="E323" s="415" t="s">
        <v>43</v>
      </c>
      <c r="F323" s="249" t="s">
        <v>14104</v>
      </c>
      <c r="G323" s="415" t="s">
        <v>41</v>
      </c>
      <c r="H323" s="249" t="s">
        <v>14108</v>
      </c>
      <c r="I323" s="418">
        <v>41920</v>
      </c>
      <c r="J323" s="249">
        <v>975</v>
      </c>
      <c r="K323" s="249"/>
      <c r="L323" s="249" t="s">
        <v>71</v>
      </c>
      <c r="M323" s="300" t="s">
        <v>72</v>
      </c>
      <c r="N323" s="249"/>
      <c r="O323" s="249"/>
      <c r="P323" s="249"/>
      <c r="Q323" s="249" t="s">
        <v>11662</v>
      </c>
      <c r="R323" s="249" t="s">
        <v>32</v>
      </c>
      <c r="S323" s="249">
        <v>30114</v>
      </c>
      <c r="T323" s="249" t="s">
        <v>14105</v>
      </c>
      <c r="U323" s="350" t="s">
        <v>14106</v>
      </c>
      <c r="V323" s="249" t="s">
        <v>32</v>
      </c>
      <c r="W323" s="249" t="s">
        <v>14107</v>
      </c>
    </row>
    <row r="324" spans="1:24" x14ac:dyDescent="0.25">
      <c r="A324" s="275" t="s">
        <v>8740</v>
      </c>
      <c r="B324" s="332" t="s">
        <v>14056</v>
      </c>
      <c r="C324" s="277">
        <v>106511</v>
      </c>
      <c r="D324" s="275" t="s">
        <v>14109</v>
      </c>
      <c r="E324" s="414" t="s">
        <v>29</v>
      </c>
      <c r="F324" s="275" t="s">
        <v>14110</v>
      </c>
      <c r="G324" s="414" t="s">
        <v>41</v>
      </c>
      <c r="H324" s="275" t="s">
        <v>14114</v>
      </c>
      <c r="I324" s="417">
        <v>41920</v>
      </c>
      <c r="J324" s="275">
        <v>1760</v>
      </c>
      <c r="K324" s="275">
        <v>1100</v>
      </c>
      <c r="L324" s="275" t="s">
        <v>12115</v>
      </c>
      <c r="M324" s="419" t="s">
        <v>72</v>
      </c>
      <c r="N324" s="275"/>
      <c r="O324" s="275"/>
      <c r="P324" s="275"/>
      <c r="Q324" s="275" t="s">
        <v>14111</v>
      </c>
      <c r="R324" s="275" t="s">
        <v>32</v>
      </c>
      <c r="S324" s="275">
        <v>79010</v>
      </c>
      <c r="T324" s="275" t="s">
        <v>2044</v>
      </c>
      <c r="U324" s="332" t="s">
        <v>14112</v>
      </c>
      <c r="V324" s="275" t="s">
        <v>14115</v>
      </c>
      <c r="W324" s="275" t="s">
        <v>14113</v>
      </c>
    </row>
    <row r="325" spans="1:24" x14ac:dyDescent="0.25">
      <c r="A325" t="s">
        <v>8740</v>
      </c>
      <c r="B325" s="331" t="s">
        <v>14056</v>
      </c>
      <c r="C325" s="208">
        <v>106512</v>
      </c>
      <c r="D325" t="s">
        <v>14116</v>
      </c>
      <c r="E325" s="413" t="s">
        <v>352</v>
      </c>
      <c r="F325" t="s">
        <v>14117</v>
      </c>
      <c r="G325" s="413" t="s">
        <v>41</v>
      </c>
      <c r="H325" t="s">
        <v>14122</v>
      </c>
      <c r="I325" s="416">
        <v>41920</v>
      </c>
      <c r="J325">
        <v>1560</v>
      </c>
      <c r="L325" t="s">
        <v>8915</v>
      </c>
      <c r="M325" s="193" t="s">
        <v>72</v>
      </c>
      <c r="Q325" t="s">
        <v>14118</v>
      </c>
      <c r="R325" t="s">
        <v>32</v>
      </c>
      <c r="S325">
        <v>45130</v>
      </c>
      <c r="T325" t="s">
        <v>14119</v>
      </c>
      <c r="U325" t="s">
        <v>14120</v>
      </c>
      <c r="V325" t="s">
        <v>32</v>
      </c>
      <c r="W325" t="s">
        <v>14121</v>
      </c>
      <c r="X325" s="385"/>
    </row>
    <row r="326" spans="1:24" x14ac:dyDescent="0.25">
      <c r="A326" s="249" t="s">
        <v>8740</v>
      </c>
      <c r="B326" s="350" t="s">
        <v>14056</v>
      </c>
      <c r="C326" s="284">
        <v>106513</v>
      </c>
      <c r="D326" s="249" t="s">
        <v>14126</v>
      </c>
      <c r="E326" s="415" t="s">
        <v>43</v>
      </c>
      <c r="F326" s="249" t="s">
        <v>14127</v>
      </c>
      <c r="G326" s="300" t="s">
        <v>41</v>
      </c>
      <c r="H326" t="s">
        <v>14343</v>
      </c>
      <c r="I326" s="249">
        <v>41925</v>
      </c>
      <c r="J326" s="249">
        <v>550</v>
      </c>
      <c r="K326" s="249">
        <v>450</v>
      </c>
      <c r="L326" s="249" t="s">
        <v>71</v>
      </c>
      <c r="M326" s="249" t="s">
        <v>72</v>
      </c>
      <c r="N326" s="249"/>
      <c r="Q326" t="s">
        <v>14128</v>
      </c>
      <c r="R326" s="249" t="s">
        <v>32</v>
      </c>
      <c r="S326" s="249">
        <v>45230</v>
      </c>
      <c r="T326" s="249" t="s">
        <v>14129</v>
      </c>
      <c r="U326" s="249" t="s">
        <v>14130</v>
      </c>
      <c r="V326" s="249" t="s">
        <v>14132</v>
      </c>
      <c r="W326" s="249" t="s">
        <v>14131</v>
      </c>
      <c r="X326" s="249" t="s">
        <v>16591</v>
      </c>
    </row>
    <row r="327" spans="1:24" x14ac:dyDescent="0.25">
      <c r="A327" s="275" t="s">
        <v>8740</v>
      </c>
      <c r="B327" s="332" t="s">
        <v>14056</v>
      </c>
      <c r="C327" s="387">
        <v>106514</v>
      </c>
      <c r="D327" s="275" t="s">
        <v>14133</v>
      </c>
      <c r="E327" s="414" t="s">
        <v>43</v>
      </c>
      <c r="F327" s="275" t="s">
        <v>14134</v>
      </c>
      <c r="G327" s="414" t="s">
        <v>41</v>
      </c>
      <c r="H327" s="275" t="s">
        <v>14139</v>
      </c>
      <c r="I327" s="417">
        <v>41925</v>
      </c>
      <c r="J327" s="275">
        <v>525</v>
      </c>
      <c r="K327" s="275"/>
      <c r="L327" s="275" t="s">
        <v>71</v>
      </c>
      <c r="M327" s="419" t="s">
        <v>72</v>
      </c>
      <c r="N327" s="275"/>
      <c r="O327" s="275"/>
      <c r="P327" s="275"/>
      <c r="Q327" s="275" t="s">
        <v>14135</v>
      </c>
      <c r="R327" s="275" t="s">
        <v>32</v>
      </c>
      <c r="S327" s="275">
        <v>77166</v>
      </c>
      <c r="T327" s="275" t="s">
        <v>14136</v>
      </c>
      <c r="U327" s="332" t="s">
        <v>14137</v>
      </c>
      <c r="V327" s="275" t="s">
        <v>14140</v>
      </c>
      <c r="W327" s="275" t="s">
        <v>14138</v>
      </c>
    </row>
    <row r="328" spans="1:24" x14ac:dyDescent="0.25">
      <c r="A328" s="275" t="s">
        <v>8740</v>
      </c>
      <c r="B328" s="332" t="s">
        <v>14056</v>
      </c>
      <c r="C328" s="387">
        <v>106514</v>
      </c>
      <c r="D328" s="275" t="s">
        <v>14170</v>
      </c>
      <c r="E328" s="414" t="s">
        <v>43</v>
      </c>
      <c r="F328" s="275" t="s">
        <v>14134</v>
      </c>
      <c r="G328" s="414" t="s">
        <v>41</v>
      </c>
      <c r="H328" s="275" t="s">
        <v>14139</v>
      </c>
      <c r="I328" s="417">
        <v>41925</v>
      </c>
      <c r="J328" s="275">
        <v>525</v>
      </c>
      <c r="K328" s="275"/>
      <c r="L328" s="275" t="s">
        <v>71</v>
      </c>
      <c r="M328" s="419" t="s">
        <v>72</v>
      </c>
      <c r="N328" s="275"/>
      <c r="O328" s="275"/>
      <c r="P328" s="275"/>
      <c r="Q328" s="275" t="s">
        <v>14171</v>
      </c>
      <c r="R328" s="275" t="s">
        <v>32</v>
      </c>
      <c r="S328" s="275">
        <v>77170</v>
      </c>
      <c r="T328" s="275" t="s">
        <v>4388</v>
      </c>
      <c r="U328" s="332" t="s">
        <v>14137</v>
      </c>
      <c r="V328" s="275" t="s">
        <v>14140</v>
      </c>
      <c r="W328" s="275" t="s">
        <v>14138</v>
      </c>
    </row>
    <row r="329" spans="1:24" x14ac:dyDescent="0.25">
      <c r="A329" s="249" t="s">
        <v>8740</v>
      </c>
      <c r="B329" s="283" t="s">
        <v>14056</v>
      </c>
      <c r="C329" s="284">
        <v>106515</v>
      </c>
      <c r="D329" s="249" t="s">
        <v>14141</v>
      </c>
      <c r="E329" s="415" t="s">
        <v>29</v>
      </c>
      <c r="F329" s="249" t="s">
        <v>14142</v>
      </c>
      <c r="G329" s="415" t="s">
        <v>41</v>
      </c>
      <c r="H329" s="249" t="s">
        <v>14147</v>
      </c>
      <c r="I329" s="418">
        <v>41925</v>
      </c>
      <c r="J329" s="249">
        <v>1050</v>
      </c>
      <c r="K329" s="249"/>
      <c r="L329" s="249" t="s">
        <v>71</v>
      </c>
      <c r="M329" s="300" t="s">
        <v>72</v>
      </c>
      <c r="N329" s="249"/>
      <c r="O329" s="249"/>
      <c r="P329" s="249"/>
      <c r="Q329" s="249" t="s">
        <v>14143</v>
      </c>
      <c r="R329" s="249" t="s">
        <v>32</v>
      </c>
      <c r="S329" s="336">
        <v>77160</v>
      </c>
      <c r="T329" s="249" t="s">
        <v>14144</v>
      </c>
      <c r="U329" s="350" t="s">
        <v>14145</v>
      </c>
      <c r="V329" s="249" t="s">
        <v>14148</v>
      </c>
      <c r="W329" s="249" t="s">
        <v>14146</v>
      </c>
    </row>
    <row r="330" spans="1:24" x14ac:dyDescent="0.25">
      <c r="A330" t="s">
        <v>8740</v>
      </c>
      <c r="B330" s="331" t="s">
        <v>14056</v>
      </c>
      <c r="C330" s="208">
        <v>106516</v>
      </c>
      <c r="D330" t="s">
        <v>14149</v>
      </c>
      <c r="E330" s="413" t="s">
        <v>43</v>
      </c>
      <c r="F330" t="s">
        <v>14150</v>
      </c>
      <c r="G330" s="413" t="s">
        <v>41</v>
      </c>
      <c r="H330" s="289" t="s">
        <v>14325</v>
      </c>
      <c r="I330" s="416">
        <v>41925</v>
      </c>
      <c r="J330">
        <v>2800</v>
      </c>
      <c r="L330" t="s">
        <v>14154</v>
      </c>
      <c r="M330" s="193" t="s">
        <v>72</v>
      </c>
      <c r="Q330" t="s">
        <v>14151</v>
      </c>
      <c r="R330" t="s">
        <v>32</v>
      </c>
      <c r="S330">
        <v>29270</v>
      </c>
      <c r="T330" t="s">
        <v>14152</v>
      </c>
      <c r="U330" t="s">
        <v>14153</v>
      </c>
      <c r="V330" t="s">
        <v>14155</v>
      </c>
      <c r="W330" t="s">
        <v>14156</v>
      </c>
    </row>
    <row r="331" spans="1:24" x14ac:dyDescent="0.25">
      <c r="A331" t="s">
        <v>8740</v>
      </c>
      <c r="B331" s="331" t="s">
        <v>14056</v>
      </c>
      <c r="C331" s="208">
        <v>106517</v>
      </c>
      <c r="D331" t="s">
        <v>14157</v>
      </c>
      <c r="E331" s="413" t="s">
        <v>29</v>
      </c>
      <c r="F331" t="s">
        <v>14158</v>
      </c>
      <c r="G331" s="413" t="s">
        <v>41</v>
      </c>
      <c r="H331" t="s">
        <v>14162</v>
      </c>
      <c r="I331" s="416">
        <v>41926</v>
      </c>
      <c r="J331">
        <v>600</v>
      </c>
      <c r="K331">
        <v>540</v>
      </c>
      <c r="L331" t="s">
        <v>71</v>
      </c>
      <c r="M331" s="193" t="s">
        <v>72</v>
      </c>
      <c r="Q331" t="s">
        <v>14159</v>
      </c>
      <c r="R331" t="s">
        <v>32</v>
      </c>
      <c r="S331">
        <v>41000</v>
      </c>
      <c r="T331" t="s">
        <v>3772</v>
      </c>
      <c r="U331" t="s">
        <v>14160</v>
      </c>
      <c r="V331" t="s">
        <v>14163</v>
      </c>
      <c r="W331" t="s">
        <v>14161</v>
      </c>
    </row>
    <row r="332" spans="1:24" x14ac:dyDescent="0.25">
      <c r="A332" s="275" t="s">
        <v>8740</v>
      </c>
      <c r="B332" s="332" t="s">
        <v>14056</v>
      </c>
      <c r="C332" s="277">
        <v>106518</v>
      </c>
      <c r="D332" s="275" t="s">
        <v>14165</v>
      </c>
      <c r="E332" s="414" t="s">
        <v>29</v>
      </c>
      <c r="F332" s="275" t="s">
        <v>14166</v>
      </c>
      <c r="G332" s="414" t="s">
        <v>41</v>
      </c>
      <c r="H332" s="275" t="s">
        <v>14169</v>
      </c>
      <c r="I332" s="417">
        <v>41926</v>
      </c>
      <c r="J332" s="275">
        <v>500</v>
      </c>
      <c r="K332" s="275"/>
      <c r="L332" s="275" t="s">
        <v>71</v>
      </c>
      <c r="M332" s="419" t="s">
        <v>72</v>
      </c>
      <c r="N332" s="275"/>
      <c r="O332" s="275"/>
      <c r="P332" s="275"/>
      <c r="Q332" s="275" t="s">
        <v>14167</v>
      </c>
      <c r="R332" s="275" t="s">
        <v>32</v>
      </c>
      <c r="S332" s="275">
        <v>76290</v>
      </c>
      <c r="T332" s="275" t="s">
        <v>4946</v>
      </c>
      <c r="U332" s="332" t="s">
        <v>14168</v>
      </c>
      <c r="V332" s="275" t="s">
        <v>32</v>
      </c>
      <c r="W332" s="275" t="s">
        <v>13949</v>
      </c>
    </row>
    <row r="333" spans="1:24" x14ac:dyDescent="0.25">
      <c r="A333" t="s">
        <v>8740</v>
      </c>
      <c r="B333" s="331" t="s">
        <v>14056</v>
      </c>
      <c r="C333" s="208">
        <v>106519</v>
      </c>
      <c r="D333" t="s">
        <v>14172</v>
      </c>
      <c r="E333" s="413" t="s">
        <v>1710</v>
      </c>
      <c r="F333" t="s">
        <v>14173</v>
      </c>
      <c r="G333" s="413" t="s">
        <v>41</v>
      </c>
      <c r="H333" t="s">
        <v>14178</v>
      </c>
      <c r="I333" s="416">
        <v>41927</v>
      </c>
      <c r="J333">
        <v>850</v>
      </c>
      <c r="K333">
        <v>765</v>
      </c>
      <c r="L333" t="s">
        <v>71</v>
      </c>
      <c r="M333" s="193" t="s">
        <v>72</v>
      </c>
      <c r="Q333" t="s">
        <v>14174</v>
      </c>
      <c r="R333" t="s">
        <v>32</v>
      </c>
      <c r="S333">
        <v>28320</v>
      </c>
      <c r="T333" t="s">
        <v>14175</v>
      </c>
      <c r="U333" t="s">
        <v>14176</v>
      </c>
      <c r="V333" t="s">
        <v>14179</v>
      </c>
      <c r="W333" t="s">
        <v>14177</v>
      </c>
    </row>
    <row r="334" spans="1:24" x14ac:dyDescent="0.25">
      <c r="A334" t="s">
        <v>8740</v>
      </c>
      <c r="B334" s="331" t="s">
        <v>14056</v>
      </c>
      <c r="C334" s="208">
        <v>106520</v>
      </c>
      <c r="D334" t="s">
        <v>14180</v>
      </c>
      <c r="E334" s="413" t="s">
        <v>43</v>
      </c>
      <c r="F334" t="s">
        <v>14181</v>
      </c>
      <c r="G334" s="413" t="s">
        <v>41</v>
      </c>
      <c r="H334" t="s">
        <v>14186</v>
      </c>
      <c r="I334" s="416">
        <v>41927</v>
      </c>
      <c r="J334">
        <v>1190</v>
      </c>
      <c r="L334" t="s">
        <v>8915</v>
      </c>
      <c r="M334" s="193" t="s">
        <v>72</v>
      </c>
      <c r="Q334" t="s">
        <v>14182</v>
      </c>
      <c r="R334" t="s">
        <v>32</v>
      </c>
      <c r="S334">
        <v>37420</v>
      </c>
      <c r="T334" t="s">
        <v>14183</v>
      </c>
      <c r="U334" t="s">
        <v>14184</v>
      </c>
      <c r="V334" t="s">
        <v>14187</v>
      </c>
      <c r="W334" t="s">
        <v>14185</v>
      </c>
      <c r="X334" s="385"/>
    </row>
    <row r="335" spans="1:24" x14ac:dyDescent="0.25">
      <c r="A335" s="275" t="s">
        <v>8740</v>
      </c>
      <c r="B335" s="332" t="s">
        <v>14056</v>
      </c>
      <c r="C335" s="277">
        <v>106521</v>
      </c>
      <c r="D335" s="275" t="s">
        <v>14188</v>
      </c>
      <c r="E335" s="414" t="s">
        <v>43</v>
      </c>
      <c r="F335" s="275" t="s">
        <v>14189</v>
      </c>
      <c r="G335" s="414" t="s">
        <v>41</v>
      </c>
      <c r="H335" s="275" t="s">
        <v>14194</v>
      </c>
      <c r="I335" s="417">
        <v>41927</v>
      </c>
      <c r="J335" s="275">
        <v>850</v>
      </c>
      <c r="K335" s="275"/>
      <c r="L335" s="275" t="s">
        <v>71</v>
      </c>
      <c r="M335" s="419" t="s">
        <v>72</v>
      </c>
      <c r="N335" s="275"/>
      <c r="O335" s="275"/>
      <c r="P335" s="275"/>
      <c r="Q335" s="275" t="s">
        <v>14190</v>
      </c>
      <c r="R335" s="275" t="s">
        <v>32</v>
      </c>
      <c r="S335" s="275">
        <v>94290</v>
      </c>
      <c r="T335" s="275" t="s">
        <v>14191</v>
      </c>
      <c r="U335" s="332" t="s">
        <v>14192</v>
      </c>
      <c r="V335" s="275" t="s">
        <v>14195</v>
      </c>
      <c r="W335" s="275" t="s">
        <v>14193</v>
      </c>
    </row>
    <row r="336" spans="1:24" x14ac:dyDescent="0.25">
      <c r="A336" t="s">
        <v>8740</v>
      </c>
      <c r="B336" s="331" t="s">
        <v>14056</v>
      </c>
      <c r="C336" s="208">
        <v>106522</v>
      </c>
      <c r="D336" t="s">
        <v>14201</v>
      </c>
      <c r="E336" s="413" t="s">
        <v>29</v>
      </c>
      <c r="F336" t="s">
        <v>14202</v>
      </c>
      <c r="G336" s="413" t="s">
        <v>41</v>
      </c>
      <c r="H336" t="s">
        <v>14206</v>
      </c>
      <c r="I336" s="416">
        <v>41928</v>
      </c>
      <c r="J336">
        <v>900</v>
      </c>
      <c r="K336">
        <v>810</v>
      </c>
      <c r="L336" t="s">
        <v>71</v>
      </c>
      <c r="M336" s="193" t="s">
        <v>72</v>
      </c>
      <c r="Q336" t="s">
        <v>14203</v>
      </c>
      <c r="R336" t="s">
        <v>32</v>
      </c>
      <c r="S336">
        <v>42100</v>
      </c>
      <c r="T336" t="s">
        <v>4221</v>
      </c>
      <c r="U336" t="s">
        <v>14204</v>
      </c>
      <c r="V336" t="s">
        <v>14207</v>
      </c>
      <c r="W336" t="s">
        <v>14205</v>
      </c>
    </row>
    <row r="337" spans="1:24 16364:16380" x14ac:dyDescent="0.25">
      <c r="A337" s="249" t="s">
        <v>8740</v>
      </c>
      <c r="B337" s="283" t="s">
        <v>14056</v>
      </c>
      <c r="C337" s="284">
        <v>106523</v>
      </c>
      <c r="D337" s="249" t="s">
        <v>14208</v>
      </c>
      <c r="E337" s="415" t="s">
        <v>43</v>
      </c>
      <c r="F337" s="249" t="s">
        <v>14209</v>
      </c>
      <c r="G337" s="415" t="s">
        <v>41</v>
      </c>
      <c r="H337" s="249" t="s">
        <v>14214</v>
      </c>
      <c r="I337" s="418">
        <v>41928</v>
      </c>
      <c r="J337" s="249">
        <v>4160</v>
      </c>
      <c r="K337" s="249"/>
      <c r="L337" s="249" t="s">
        <v>8915</v>
      </c>
      <c r="M337" s="300" t="s">
        <v>72</v>
      </c>
      <c r="N337" s="249"/>
      <c r="O337" s="249"/>
      <c r="P337" s="249"/>
      <c r="Q337" s="249" t="s">
        <v>14210</v>
      </c>
      <c r="R337" s="249" t="s">
        <v>32</v>
      </c>
      <c r="S337" s="336">
        <v>14054</v>
      </c>
      <c r="T337" s="249" t="s">
        <v>14211</v>
      </c>
      <c r="U337" s="350" t="s">
        <v>14212</v>
      </c>
      <c r="V337" s="249" t="s">
        <v>14215</v>
      </c>
      <c r="W337" s="249" t="s">
        <v>14213</v>
      </c>
    </row>
    <row r="338" spans="1:24 16364:16380" x14ac:dyDescent="0.25">
      <c r="A338" t="s">
        <v>8740</v>
      </c>
      <c r="B338" s="331" t="s">
        <v>14056</v>
      </c>
      <c r="C338" s="208">
        <v>106524</v>
      </c>
      <c r="D338" t="s">
        <v>14216</v>
      </c>
      <c r="E338" s="413" t="s">
        <v>43</v>
      </c>
      <c r="F338" t="s">
        <v>14306</v>
      </c>
      <c r="G338" s="413" t="s">
        <v>41</v>
      </c>
      <c r="H338" t="s">
        <v>14342</v>
      </c>
      <c r="I338" s="416">
        <v>41928</v>
      </c>
      <c r="J338">
        <v>875</v>
      </c>
      <c r="K338">
        <v>690</v>
      </c>
      <c r="L338" t="s">
        <v>71</v>
      </c>
      <c r="M338" s="193" t="s">
        <v>72</v>
      </c>
      <c r="Q338" t="s">
        <v>14217</v>
      </c>
      <c r="R338" t="s">
        <v>32</v>
      </c>
      <c r="S338">
        <v>45210</v>
      </c>
      <c r="T338" t="s">
        <v>14218</v>
      </c>
      <c r="U338" t="s">
        <v>14219</v>
      </c>
      <c r="V338" t="s">
        <v>32</v>
      </c>
      <c r="W338" t="s">
        <v>14220</v>
      </c>
      <c r="X338" t="s">
        <v>16591</v>
      </c>
    </row>
    <row r="339" spans="1:24 16364:16380" x14ac:dyDescent="0.25">
      <c r="A339" t="s">
        <v>8740</v>
      </c>
      <c r="B339" s="331" t="s">
        <v>14056</v>
      </c>
      <c r="C339" s="208">
        <v>106525</v>
      </c>
      <c r="D339" t="s">
        <v>14221</v>
      </c>
      <c r="E339" s="413" t="s">
        <v>43</v>
      </c>
      <c r="F339" t="s">
        <v>14222</v>
      </c>
      <c r="G339" s="413" t="s">
        <v>41</v>
      </c>
      <c r="H339" t="s">
        <v>14231</v>
      </c>
      <c r="I339" s="416">
        <v>41929</v>
      </c>
      <c r="J339">
        <v>1700</v>
      </c>
      <c r="L339" t="s">
        <v>71</v>
      </c>
      <c r="M339" s="193" t="s">
        <v>72</v>
      </c>
      <c r="Q339" t="s">
        <v>14223</v>
      </c>
      <c r="R339" t="s">
        <v>32</v>
      </c>
      <c r="S339">
        <v>14530</v>
      </c>
      <c r="T339" t="s">
        <v>14224</v>
      </c>
      <c r="U339" t="s">
        <v>14225</v>
      </c>
      <c r="V339" t="s">
        <v>14227</v>
      </c>
      <c r="W339" t="s">
        <v>14226</v>
      </c>
      <c r="X339" t="s">
        <v>16591</v>
      </c>
    </row>
    <row r="340" spans="1:24 16364:16380" x14ac:dyDescent="0.25">
      <c r="A340" t="s">
        <v>8740</v>
      </c>
      <c r="B340" s="331" t="s">
        <v>14056</v>
      </c>
      <c r="C340" s="208">
        <v>106526</v>
      </c>
      <c r="D340" t="s">
        <v>14236</v>
      </c>
      <c r="E340" s="413" t="s">
        <v>43</v>
      </c>
      <c r="F340" t="s">
        <v>14237</v>
      </c>
      <c r="G340" s="413" t="s">
        <v>41</v>
      </c>
      <c r="H340" s="289" t="s">
        <v>14347</v>
      </c>
      <c r="I340" s="416">
        <v>41949</v>
      </c>
      <c r="J340">
        <v>19500</v>
      </c>
      <c r="L340" t="s">
        <v>14240</v>
      </c>
      <c r="M340" s="193" t="s">
        <v>34</v>
      </c>
      <c r="Q340" t="s">
        <v>14242</v>
      </c>
      <c r="R340" t="s">
        <v>32</v>
      </c>
      <c r="S340">
        <v>97190</v>
      </c>
      <c r="T340" t="s">
        <v>1670</v>
      </c>
      <c r="U340" t="s">
        <v>14238</v>
      </c>
      <c r="V340" t="s">
        <v>14241</v>
      </c>
      <c r="W340" t="s">
        <v>14239</v>
      </c>
    </row>
    <row r="341" spans="1:24 16364:16380" x14ac:dyDescent="0.25">
      <c r="A341" s="249" t="s">
        <v>8740</v>
      </c>
      <c r="B341" s="283" t="s">
        <v>14056</v>
      </c>
      <c r="C341" s="284">
        <v>106527</v>
      </c>
      <c r="D341" s="249" t="s">
        <v>14260</v>
      </c>
      <c r="E341" s="415" t="s">
        <v>43</v>
      </c>
      <c r="F341" s="249" t="s">
        <v>14245</v>
      </c>
      <c r="G341" s="415" t="s">
        <v>41</v>
      </c>
      <c r="H341" s="249" t="s">
        <v>14263</v>
      </c>
      <c r="I341" s="418">
        <v>41933</v>
      </c>
      <c r="J341" s="249">
        <v>750</v>
      </c>
      <c r="K341" s="249"/>
      <c r="L341" s="249" t="s">
        <v>71</v>
      </c>
      <c r="M341" s="300" t="s">
        <v>72</v>
      </c>
      <c r="N341" s="249"/>
      <c r="O341" s="249"/>
      <c r="P341" s="249"/>
      <c r="Q341" s="249" t="s">
        <v>14261</v>
      </c>
      <c r="R341" s="249" t="s">
        <v>32</v>
      </c>
      <c r="S341" s="336">
        <v>18200</v>
      </c>
      <c r="T341" s="249" t="s">
        <v>14262</v>
      </c>
      <c r="U341" s="350" t="s">
        <v>14248</v>
      </c>
      <c r="V341" s="249" t="s">
        <v>14264</v>
      </c>
      <c r="W341" s="249" t="s">
        <v>14249</v>
      </c>
    </row>
    <row r="342" spans="1:24 16364:16380" x14ac:dyDescent="0.25">
      <c r="A342" s="249" t="s">
        <v>8740</v>
      </c>
      <c r="B342" s="283" t="s">
        <v>14056</v>
      </c>
      <c r="C342" s="284">
        <v>106527</v>
      </c>
      <c r="D342" s="249" t="s">
        <v>14265</v>
      </c>
      <c r="E342" s="415" t="s">
        <v>43</v>
      </c>
      <c r="F342" s="249" t="s">
        <v>14245</v>
      </c>
      <c r="G342" s="415" t="s">
        <v>41</v>
      </c>
      <c r="H342" s="249" t="s">
        <v>14268</v>
      </c>
      <c r="I342" s="418">
        <v>41933</v>
      </c>
      <c r="J342" s="249">
        <v>850</v>
      </c>
      <c r="K342" s="249"/>
      <c r="L342" s="249" t="s">
        <v>71</v>
      </c>
      <c r="M342" s="300" t="s">
        <v>72</v>
      </c>
      <c r="N342" s="249"/>
      <c r="O342" s="249"/>
      <c r="P342" s="249"/>
      <c r="Q342" s="249" t="s">
        <v>14266</v>
      </c>
      <c r="R342" s="249" t="s">
        <v>32</v>
      </c>
      <c r="S342" s="336">
        <v>31830</v>
      </c>
      <c r="T342" s="249" t="s">
        <v>14267</v>
      </c>
      <c r="U342" s="350" t="s">
        <v>14248</v>
      </c>
      <c r="V342" s="249" t="s">
        <v>14269</v>
      </c>
      <c r="W342" s="249" t="s">
        <v>14249</v>
      </c>
    </row>
    <row r="343" spans="1:24 16364:16380" x14ac:dyDescent="0.25">
      <c r="A343" s="249" t="s">
        <v>8740</v>
      </c>
      <c r="B343" s="283" t="s">
        <v>14056</v>
      </c>
      <c r="C343" s="284">
        <v>106527</v>
      </c>
      <c r="D343" s="249" t="s">
        <v>14279</v>
      </c>
      <c r="E343" s="415" t="s">
        <v>43</v>
      </c>
      <c r="F343" s="249" t="s">
        <v>14245</v>
      </c>
      <c r="G343" s="415" t="s">
        <v>41</v>
      </c>
      <c r="H343" s="249" t="s">
        <v>14281</v>
      </c>
      <c r="I343" s="418">
        <v>41933</v>
      </c>
      <c r="J343" s="249">
        <v>750</v>
      </c>
      <c r="K343" s="249"/>
      <c r="L343" s="249" t="s">
        <v>71</v>
      </c>
      <c r="M343" s="300" t="s">
        <v>72</v>
      </c>
      <c r="N343" s="249"/>
      <c r="O343" s="249"/>
      <c r="P343" s="249"/>
      <c r="Q343" s="249" t="s">
        <v>14280</v>
      </c>
      <c r="R343" s="249" t="s">
        <v>32</v>
      </c>
      <c r="S343" s="336">
        <v>44145</v>
      </c>
      <c r="T343" s="249" t="s">
        <v>5079</v>
      </c>
      <c r="U343" s="350" t="s">
        <v>14248</v>
      </c>
      <c r="V343" s="249" t="s">
        <v>14282</v>
      </c>
      <c r="W343" s="249" t="s">
        <v>14249</v>
      </c>
    </row>
    <row r="344" spans="1:24 16364:16380" x14ac:dyDescent="0.25">
      <c r="A344" s="249" t="s">
        <v>8740</v>
      </c>
      <c r="B344" s="283" t="s">
        <v>14056</v>
      </c>
      <c r="C344" s="284">
        <v>106527</v>
      </c>
      <c r="D344" s="249" t="s">
        <v>14270</v>
      </c>
      <c r="E344" s="415" t="s">
        <v>43</v>
      </c>
      <c r="F344" s="249" t="s">
        <v>14245</v>
      </c>
      <c r="G344" s="415" t="s">
        <v>41</v>
      </c>
      <c r="H344" s="249" t="s">
        <v>14273</v>
      </c>
      <c r="I344" s="418">
        <v>41933</v>
      </c>
      <c r="J344" s="249">
        <v>900</v>
      </c>
      <c r="K344" s="249"/>
      <c r="L344" s="249" t="s">
        <v>71</v>
      </c>
      <c r="M344" s="300" t="s">
        <v>72</v>
      </c>
      <c r="N344" s="249"/>
      <c r="O344" s="249"/>
      <c r="P344" s="249"/>
      <c r="Q344" s="249" t="s">
        <v>14271</v>
      </c>
      <c r="R344" s="249" t="s">
        <v>32</v>
      </c>
      <c r="S344" s="336">
        <v>51120</v>
      </c>
      <c r="T344" s="249" t="s">
        <v>14272</v>
      </c>
      <c r="U344" s="350" t="s">
        <v>14248</v>
      </c>
      <c r="V344" s="249" t="s">
        <v>14274</v>
      </c>
      <c r="W344" s="249" t="s">
        <v>14249</v>
      </c>
    </row>
    <row r="345" spans="1:24 16364:16380" x14ac:dyDescent="0.25">
      <c r="A345" s="249" t="s">
        <v>8740</v>
      </c>
      <c r="B345" s="283" t="s">
        <v>14056</v>
      </c>
      <c r="C345" s="284">
        <v>106527</v>
      </c>
      <c r="D345" s="249" t="s">
        <v>14283</v>
      </c>
      <c r="E345" s="415" t="s">
        <v>43</v>
      </c>
      <c r="F345" s="249" t="s">
        <v>14245</v>
      </c>
      <c r="G345" s="415" t="s">
        <v>41</v>
      </c>
      <c r="H345" s="249" t="s">
        <v>14286</v>
      </c>
      <c r="I345" s="418">
        <v>41933</v>
      </c>
      <c r="J345" s="249">
        <v>850</v>
      </c>
      <c r="K345" s="249"/>
      <c r="L345" s="249" t="s">
        <v>71</v>
      </c>
      <c r="M345" s="300" t="s">
        <v>72</v>
      </c>
      <c r="N345" s="249"/>
      <c r="O345" s="249"/>
      <c r="P345" s="249"/>
      <c r="Q345" s="249" t="s">
        <v>14284</v>
      </c>
      <c r="R345" s="249" t="s">
        <v>32</v>
      </c>
      <c r="S345" s="336">
        <v>57300</v>
      </c>
      <c r="T345" s="249" t="s">
        <v>14285</v>
      </c>
      <c r="U345" s="350" t="s">
        <v>14248</v>
      </c>
      <c r="V345" s="249" t="s">
        <v>14287</v>
      </c>
      <c r="W345" s="249" t="s">
        <v>14249</v>
      </c>
    </row>
    <row r="346" spans="1:24 16364:16380" x14ac:dyDescent="0.25">
      <c r="A346" s="249" t="s">
        <v>8740</v>
      </c>
      <c r="B346" s="283" t="s">
        <v>14056</v>
      </c>
      <c r="C346" s="284">
        <v>106527</v>
      </c>
      <c r="D346" s="249" t="s">
        <v>14244</v>
      </c>
      <c r="E346" s="415" t="s">
        <v>43</v>
      </c>
      <c r="F346" s="249" t="s">
        <v>14245</v>
      </c>
      <c r="G346" s="415" t="s">
        <v>41</v>
      </c>
      <c r="H346" s="249" t="s">
        <v>14257</v>
      </c>
      <c r="I346" s="418">
        <v>41933</v>
      </c>
      <c r="J346" s="249">
        <v>450</v>
      </c>
      <c r="K346" s="249"/>
      <c r="L346" s="249" t="s">
        <v>71</v>
      </c>
      <c r="M346" s="300" t="s">
        <v>72</v>
      </c>
      <c r="N346" s="249"/>
      <c r="O346" s="249"/>
      <c r="P346" s="249"/>
      <c r="Q346" s="249" t="s">
        <v>14246</v>
      </c>
      <c r="R346" s="249" t="s">
        <v>32</v>
      </c>
      <c r="S346" s="336">
        <v>77220</v>
      </c>
      <c r="T346" s="249" t="s">
        <v>14247</v>
      </c>
      <c r="U346" s="350" t="s">
        <v>14248</v>
      </c>
      <c r="V346" s="249" t="s">
        <v>14251</v>
      </c>
      <c r="W346" s="249" t="s">
        <v>14249</v>
      </c>
    </row>
    <row r="347" spans="1:24 16364:16380" x14ac:dyDescent="0.25">
      <c r="A347" s="249" t="s">
        <v>8740</v>
      </c>
      <c r="B347" s="283" t="s">
        <v>14056</v>
      </c>
      <c r="C347" s="284">
        <v>106527</v>
      </c>
      <c r="D347" s="249" t="s">
        <v>14258</v>
      </c>
      <c r="E347" s="415" t="s">
        <v>43</v>
      </c>
      <c r="F347" s="249" t="s">
        <v>14245</v>
      </c>
      <c r="G347" s="415" t="s">
        <v>41</v>
      </c>
      <c r="H347" s="249" t="s">
        <v>14259</v>
      </c>
      <c r="I347" s="418">
        <v>41933</v>
      </c>
      <c r="J347" s="249">
        <v>900</v>
      </c>
      <c r="K347" s="249"/>
      <c r="L347" s="249" t="s">
        <v>71</v>
      </c>
      <c r="M347" s="300" t="s">
        <v>72</v>
      </c>
      <c r="N347" s="249"/>
      <c r="O347" s="249"/>
      <c r="P347" s="249"/>
      <c r="Q347" s="249" t="s">
        <v>14246</v>
      </c>
      <c r="R347" s="249" t="s">
        <v>32</v>
      </c>
      <c r="S347" s="336">
        <v>77220</v>
      </c>
      <c r="T347" s="249" t="s">
        <v>14247</v>
      </c>
      <c r="U347" s="350" t="s">
        <v>14248</v>
      </c>
      <c r="V347" s="249" t="s">
        <v>14251</v>
      </c>
      <c r="W347" s="249" t="s">
        <v>14249</v>
      </c>
    </row>
    <row r="348" spans="1:24 16364:16380" x14ac:dyDescent="0.25">
      <c r="A348" s="249" t="s">
        <v>8740</v>
      </c>
      <c r="B348" s="283" t="s">
        <v>14056</v>
      </c>
      <c r="C348" s="284">
        <v>106527</v>
      </c>
      <c r="D348" s="249" t="s">
        <v>14275</v>
      </c>
      <c r="E348" s="415" t="s">
        <v>43</v>
      </c>
      <c r="F348" s="249" t="s">
        <v>14245</v>
      </c>
      <c r="G348" s="415" t="s">
        <v>41</v>
      </c>
      <c r="H348" s="249" t="s">
        <v>14277</v>
      </c>
      <c r="I348" s="418">
        <v>41933</v>
      </c>
      <c r="J348" s="249">
        <v>900</v>
      </c>
      <c r="K348" s="249"/>
      <c r="L348" s="249" t="s">
        <v>71</v>
      </c>
      <c r="M348" s="300" t="s">
        <v>72</v>
      </c>
      <c r="N348" s="249"/>
      <c r="O348" s="249"/>
      <c r="P348" s="249"/>
      <c r="Q348" s="249" t="s">
        <v>14276</v>
      </c>
      <c r="R348" s="249" t="s">
        <v>32</v>
      </c>
      <c r="S348" s="336">
        <v>89510</v>
      </c>
      <c r="T348" s="249" t="s">
        <v>5219</v>
      </c>
      <c r="U348" s="350" t="s">
        <v>14248</v>
      </c>
      <c r="V348" s="249" t="s">
        <v>14278</v>
      </c>
      <c r="W348" s="249" t="s">
        <v>14249</v>
      </c>
      <c r="XEJ348" s="331"/>
      <c r="XEK348" s="208"/>
      <c r="XEM348" s="413"/>
      <c r="XEO348" s="193"/>
      <c r="XEU348" s="331"/>
      <c r="XEV348" s="208"/>
      <c r="XEX348" s="413"/>
    </row>
    <row r="349" spans="1:24 16364:16380" x14ac:dyDescent="0.25">
      <c r="A349" t="s">
        <v>8740</v>
      </c>
      <c r="B349" s="331" t="s">
        <v>14056</v>
      </c>
      <c r="C349" s="208">
        <v>106528</v>
      </c>
      <c r="D349" t="s">
        <v>14288</v>
      </c>
      <c r="E349" s="413" t="s">
        <v>43</v>
      </c>
      <c r="F349" t="s">
        <v>14289</v>
      </c>
      <c r="G349" s="413" t="s">
        <v>41</v>
      </c>
      <c r="H349" s="289">
        <v>106528</v>
      </c>
      <c r="I349" s="416">
        <v>41933</v>
      </c>
      <c r="L349" t="s">
        <v>11079</v>
      </c>
      <c r="M349" s="193" t="s">
        <v>34</v>
      </c>
      <c r="Q349" t="s">
        <v>14290</v>
      </c>
      <c r="R349" t="s">
        <v>32</v>
      </c>
      <c r="S349">
        <v>26120</v>
      </c>
      <c r="T349" t="s">
        <v>14291</v>
      </c>
      <c r="U349" t="s">
        <v>14292</v>
      </c>
      <c r="V349" t="s">
        <v>32</v>
      </c>
      <c r="W349" t="s">
        <v>14293</v>
      </c>
    </row>
    <row r="350" spans="1:24 16364:16380" x14ac:dyDescent="0.25">
      <c r="A350" t="s">
        <v>8740</v>
      </c>
      <c r="B350" s="331" t="s">
        <v>14344</v>
      </c>
      <c r="C350" s="208">
        <f>SUM(C349)+1</f>
        <v>106529</v>
      </c>
      <c r="D350" t="s">
        <v>14375</v>
      </c>
      <c r="E350" s="413" t="s">
        <v>29</v>
      </c>
      <c r="G350" s="413" t="s">
        <v>41</v>
      </c>
      <c r="H350" t="s">
        <v>14376</v>
      </c>
      <c r="I350" s="416">
        <v>41957</v>
      </c>
      <c r="L350" t="s">
        <v>14377</v>
      </c>
      <c r="M350" s="193" t="s">
        <v>72</v>
      </c>
      <c r="Q350" t="s">
        <v>14378</v>
      </c>
      <c r="S350">
        <v>44390</v>
      </c>
      <c r="T350" t="s">
        <v>14379</v>
      </c>
    </row>
    <row r="351" spans="1:24 16364:16380" x14ac:dyDescent="0.25">
      <c r="A351" s="275" t="s">
        <v>8740</v>
      </c>
      <c r="B351" s="332" t="s">
        <v>14056</v>
      </c>
      <c r="C351" s="277">
        <v>106529</v>
      </c>
      <c r="D351" s="275" t="s">
        <v>14296</v>
      </c>
      <c r="E351" s="414" t="s">
        <v>43</v>
      </c>
      <c r="F351" s="275" t="s">
        <v>14297</v>
      </c>
      <c r="G351" s="414" t="s">
        <v>41</v>
      </c>
      <c r="H351" s="275" t="s">
        <v>14324</v>
      </c>
      <c r="I351" s="417">
        <v>41934</v>
      </c>
      <c r="J351" s="275">
        <v>650</v>
      </c>
      <c r="K351" s="275">
        <v>520</v>
      </c>
      <c r="L351" s="275" t="s">
        <v>71</v>
      </c>
      <c r="M351" s="419" t="s">
        <v>72</v>
      </c>
      <c r="N351" s="275"/>
      <c r="O351" s="275"/>
      <c r="P351" s="275"/>
      <c r="Q351" s="275" t="s">
        <v>14298</v>
      </c>
      <c r="R351" s="275" t="s">
        <v>32</v>
      </c>
      <c r="S351" s="275">
        <v>45300</v>
      </c>
      <c r="T351" s="275" t="s">
        <v>14299</v>
      </c>
      <c r="U351" s="332" t="s">
        <v>14300</v>
      </c>
      <c r="V351" s="275" t="s">
        <v>14302</v>
      </c>
      <c r="W351" s="275" t="s">
        <v>14301</v>
      </c>
    </row>
    <row r="352" spans="1:24 16364:16380" x14ac:dyDescent="0.25">
      <c r="A352" s="275" t="s">
        <v>8740</v>
      </c>
      <c r="B352" s="332" t="s">
        <v>14056</v>
      </c>
      <c r="C352" s="277">
        <v>106530</v>
      </c>
      <c r="D352" s="275" t="s">
        <v>14310</v>
      </c>
      <c r="E352" s="414" t="s">
        <v>29</v>
      </c>
      <c r="F352" s="275" t="s">
        <v>14311</v>
      </c>
      <c r="G352" s="414" t="s">
        <v>41</v>
      </c>
      <c r="H352" s="275" t="s">
        <v>14316</v>
      </c>
      <c r="I352" s="417">
        <v>41939</v>
      </c>
      <c r="J352" s="275">
        <v>650</v>
      </c>
      <c r="K352" s="275">
        <v>520</v>
      </c>
      <c r="L352" s="275" t="s">
        <v>71</v>
      </c>
      <c r="M352" s="419" t="s">
        <v>72</v>
      </c>
      <c r="N352" s="275"/>
      <c r="O352" s="275"/>
      <c r="P352" s="275"/>
      <c r="Q352" s="275" t="s">
        <v>14312</v>
      </c>
      <c r="R352" s="275" t="s">
        <v>32</v>
      </c>
      <c r="S352" s="275">
        <v>91150</v>
      </c>
      <c r="T352" s="275" t="s">
        <v>14313</v>
      </c>
      <c r="U352" s="332" t="s">
        <v>14314</v>
      </c>
      <c r="V352" s="275" t="s">
        <v>14317</v>
      </c>
      <c r="W352" s="275" t="s">
        <v>14315</v>
      </c>
      <c r="XET352" s="249"/>
      <c r="XEU352" s="350"/>
      <c r="XEV352" s="284"/>
      <c r="XEW352" s="249"/>
      <c r="XEX352" s="415"/>
      <c r="XEY352" s="249"/>
      <c r="XEZ352" s="300"/>
    </row>
    <row r="353" spans="1:24 16374:16380" x14ac:dyDescent="0.25">
      <c r="A353" s="275" t="s">
        <v>8740</v>
      </c>
      <c r="B353" s="332" t="s">
        <v>14056</v>
      </c>
      <c r="C353" s="277">
        <v>106531</v>
      </c>
      <c r="D353" s="275" t="s">
        <v>14318</v>
      </c>
      <c r="E353" s="414" t="s">
        <v>29</v>
      </c>
      <c r="F353" s="275" t="s">
        <v>4032</v>
      </c>
      <c r="G353" s="414" t="s">
        <v>41</v>
      </c>
      <c r="H353" s="275" t="s">
        <v>14323</v>
      </c>
      <c r="I353" s="417">
        <v>41939</v>
      </c>
      <c r="J353" s="275">
        <v>650</v>
      </c>
      <c r="K353" s="275">
        <v>520</v>
      </c>
      <c r="L353" s="275" t="s">
        <v>71</v>
      </c>
      <c r="M353" s="419" t="s">
        <v>72</v>
      </c>
      <c r="N353" s="275"/>
      <c r="O353" s="275"/>
      <c r="P353" s="275"/>
      <c r="Q353" s="275" t="s">
        <v>14319</v>
      </c>
      <c r="R353" s="275" t="s">
        <v>32</v>
      </c>
      <c r="S353" s="275">
        <v>45300</v>
      </c>
      <c r="T353" s="275" t="s">
        <v>14320</v>
      </c>
      <c r="U353" s="332" t="s">
        <v>14321</v>
      </c>
      <c r="V353" s="275" t="s">
        <v>32</v>
      </c>
      <c r="W353" s="275" t="s">
        <v>14322</v>
      </c>
    </row>
    <row r="354" spans="1:24 16374:16380" x14ac:dyDescent="0.25">
      <c r="A354" t="s">
        <v>8740</v>
      </c>
      <c r="B354" s="331" t="s">
        <v>14056</v>
      </c>
      <c r="C354" s="208">
        <v>106532</v>
      </c>
      <c r="D354" t="s">
        <v>14328</v>
      </c>
      <c r="E354" s="413" t="s">
        <v>29</v>
      </c>
      <c r="F354" t="s">
        <v>14329</v>
      </c>
      <c r="G354" s="413" t="s">
        <v>41</v>
      </c>
      <c r="H354" t="s">
        <v>14333</v>
      </c>
      <c r="I354" s="416">
        <v>41941</v>
      </c>
      <c r="J354">
        <v>1100</v>
      </c>
      <c r="K354">
        <v>990</v>
      </c>
      <c r="L354" t="s">
        <v>71</v>
      </c>
      <c r="M354" s="193" t="s">
        <v>72</v>
      </c>
      <c r="Q354" t="s">
        <v>14330</v>
      </c>
      <c r="R354" t="s">
        <v>32</v>
      </c>
      <c r="S354">
        <v>26110</v>
      </c>
      <c r="T354" t="s">
        <v>469</v>
      </c>
      <c r="U354" t="s">
        <v>14331</v>
      </c>
      <c r="V354" t="s">
        <v>14334</v>
      </c>
      <c r="W354" t="s">
        <v>14332</v>
      </c>
    </row>
    <row r="355" spans="1:24 16374:16380" x14ac:dyDescent="0.25">
      <c r="A355" t="s">
        <v>8740</v>
      </c>
      <c r="B355" s="331" t="s">
        <v>14056</v>
      </c>
      <c r="C355" s="208">
        <v>106533</v>
      </c>
      <c r="D355" t="s">
        <v>14335</v>
      </c>
      <c r="E355" s="413" t="s">
        <v>43</v>
      </c>
      <c r="F355" t="s">
        <v>14336</v>
      </c>
      <c r="G355" s="413" t="s">
        <v>41</v>
      </c>
      <c r="H355" t="s">
        <v>14340</v>
      </c>
      <c r="I355" s="416">
        <v>41942</v>
      </c>
      <c r="J355">
        <v>600</v>
      </c>
      <c r="K355" s="275">
        <v>540</v>
      </c>
      <c r="L355" t="s">
        <v>71</v>
      </c>
      <c r="M355" s="193" t="s">
        <v>72</v>
      </c>
      <c r="Q355" t="s">
        <v>14337</v>
      </c>
      <c r="R355" t="s">
        <v>32</v>
      </c>
      <c r="S355">
        <v>92600</v>
      </c>
      <c r="T355" t="s">
        <v>3287</v>
      </c>
      <c r="U355" t="s">
        <v>14338</v>
      </c>
      <c r="V355" t="s">
        <v>14341</v>
      </c>
      <c r="W355" t="s">
        <v>14339</v>
      </c>
    </row>
    <row r="356" spans="1:24 16374:16380" x14ac:dyDescent="0.25">
      <c r="A356" t="s">
        <v>8740</v>
      </c>
      <c r="B356" s="331" t="s">
        <v>14344</v>
      </c>
      <c r="C356" s="208">
        <v>106534</v>
      </c>
      <c r="D356" t="s">
        <v>14348</v>
      </c>
      <c r="E356" s="413" t="s">
        <v>43</v>
      </c>
      <c r="F356" t="s">
        <v>14353</v>
      </c>
      <c r="G356" s="413" t="s">
        <v>41</v>
      </c>
      <c r="H356" s="289">
        <v>106534</v>
      </c>
      <c r="I356" s="416">
        <v>41950</v>
      </c>
      <c r="L356" t="s">
        <v>11079</v>
      </c>
      <c r="M356" s="193" t="s">
        <v>34</v>
      </c>
      <c r="Q356" t="s">
        <v>14349</v>
      </c>
      <c r="R356" t="s">
        <v>32</v>
      </c>
      <c r="S356">
        <v>69460</v>
      </c>
      <c r="T356" t="s">
        <v>14350</v>
      </c>
      <c r="U356" t="s">
        <v>14351</v>
      </c>
      <c r="V356" t="s">
        <v>14354</v>
      </c>
      <c r="W356" t="s">
        <v>14352</v>
      </c>
    </row>
    <row r="357" spans="1:24 16374:16380" x14ac:dyDescent="0.25">
      <c r="A357" t="s">
        <v>8740</v>
      </c>
      <c r="B357" s="331" t="s">
        <v>14344</v>
      </c>
      <c r="C357" s="208">
        <v>106535</v>
      </c>
      <c r="D357" t="s">
        <v>14355</v>
      </c>
      <c r="E357" s="413" t="s">
        <v>29</v>
      </c>
      <c r="F357" t="s">
        <v>14356</v>
      </c>
      <c r="G357" s="413" t="s">
        <v>41</v>
      </c>
      <c r="H357" s="207" t="s">
        <v>14737</v>
      </c>
      <c r="I357" s="416">
        <v>41988</v>
      </c>
      <c r="J357">
        <v>1200</v>
      </c>
      <c r="L357" t="s">
        <v>46</v>
      </c>
      <c r="M357" s="193" t="s">
        <v>256</v>
      </c>
      <c r="Q357" t="s">
        <v>14357</v>
      </c>
      <c r="R357" t="s">
        <v>32</v>
      </c>
      <c r="S357">
        <v>35400</v>
      </c>
      <c r="T357" t="s">
        <v>134</v>
      </c>
      <c r="U357" t="s">
        <v>14360</v>
      </c>
      <c r="V357" t="s">
        <v>14358</v>
      </c>
      <c r="W357" t="s">
        <v>14359</v>
      </c>
    </row>
    <row r="358" spans="1:24 16374:16380" x14ac:dyDescent="0.25">
      <c r="A358" s="275" t="s">
        <v>8740</v>
      </c>
      <c r="B358" s="332" t="s">
        <v>14344</v>
      </c>
      <c r="C358" s="277">
        <v>106536</v>
      </c>
      <c r="D358" s="275" t="s">
        <v>14361</v>
      </c>
      <c r="E358" s="414" t="s">
        <v>29</v>
      </c>
      <c r="F358" s="275" t="s">
        <v>14362</v>
      </c>
      <c r="G358" s="414" t="s">
        <v>41</v>
      </c>
      <c r="H358" s="275" t="s">
        <v>14367</v>
      </c>
      <c r="I358" s="417">
        <v>41956</v>
      </c>
      <c r="J358" s="275">
        <v>600</v>
      </c>
      <c r="K358" s="275"/>
      <c r="L358" s="275" t="s">
        <v>71</v>
      </c>
      <c r="M358" s="419" t="s">
        <v>72</v>
      </c>
      <c r="N358" s="275"/>
      <c r="O358" s="275"/>
      <c r="P358" s="275"/>
      <c r="Q358" s="275" t="s">
        <v>14363</v>
      </c>
      <c r="R358" s="275" t="s">
        <v>32</v>
      </c>
      <c r="S358" s="275">
        <v>78210</v>
      </c>
      <c r="T358" s="275" t="s">
        <v>14364</v>
      </c>
      <c r="U358" s="332" t="s">
        <v>14365</v>
      </c>
      <c r="V358" s="275" t="s">
        <v>14368</v>
      </c>
      <c r="W358" s="275" t="s">
        <v>14366</v>
      </c>
      <c r="XET358" s="275"/>
      <c r="XEU358" s="332"/>
      <c r="XEV358" s="277"/>
      <c r="XEW358" s="275"/>
      <c r="XEX358" s="414"/>
      <c r="XEY358" s="275"/>
      <c r="XEZ358" s="275"/>
    </row>
    <row r="359" spans="1:24 16374:16380" x14ac:dyDescent="0.25">
      <c r="A359" t="s">
        <v>8740</v>
      </c>
      <c r="B359" s="331" t="s">
        <v>14344</v>
      </c>
      <c r="C359" s="208">
        <v>106537</v>
      </c>
      <c r="D359" t="s">
        <v>14369</v>
      </c>
      <c r="E359" s="413" t="s">
        <v>29</v>
      </c>
      <c r="F359" t="s">
        <v>14370</v>
      </c>
      <c r="G359" s="413" t="s">
        <v>41</v>
      </c>
      <c r="H359" s="289">
        <v>106537</v>
      </c>
      <c r="I359" s="416">
        <v>41956</v>
      </c>
      <c r="L359" t="s">
        <v>12555</v>
      </c>
      <c r="M359" s="193" t="s">
        <v>34</v>
      </c>
      <c r="Q359" t="s">
        <v>14371</v>
      </c>
      <c r="R359" t="s">
        <v>32</v>
      </c>
      <c r="S359">
        <v>13008</v>
      </c>
      <c r="T359" t="s">
        <v>2125</v>
      </c>
      <c r="U359" t="s">
        <v>14372</v>
      </c>
      <c r="V359" t="s">
        <v>14373</v>
      </c>
      <c r="W359" t="s">
        <v>14374</v>
      </c>
    </row>
    <row r="360" spans="1:24 16374:16380" x14ac:dyDescent="0.25">
      <c r="A360" t="s">
        <v>8740</v>
      </c>
      <c r="B360" s="331" t="s">
        <v>14344</v>
      </c>
      <c r="C360" s="208">
        <v>106539</v>
      </c>
      <c r="D360" t="s">
        <v>14380</v>
      </c>
      <c r="E360" s="413" t="s">
        <v>29</v>
      </c>
      <c r="F360" t="s">
        <v>14381</v>
      </c>
      <c r="G360" s="413" t="s">
        <v>41</v>
      </c>
      <c r="H360" t="s">
        <v>14385</v>
      </c>
      <c r="I360" s="416">
        <v>41960</v>
      </c>
      <c r="J360">
        <v>800</v>
      </c>
      <c r="L360" t="s">
        <v>71</v>
      </c>
      <c r="M360" s="193" t="s">
        <v>72</v>
      </c>
      <c r="Q360" t="s">
        <v>8113</v>
      </c>
      <c r="R360" t="s">
        <v>32</v>
      </c>
      <c r="S360">
        <v>24290</v>
      </c>
      <c r="T360" t="s">
        <v>14382</v>
      </c>
      <c r="U360" t="s">
        <v>14383</v>
      </c>
      <c r="V360" t="s">
        <v>14386</v>
      </c>
      <c r="W360" t="s">
        <v>14384</v>
      </c>
      <c r="X360" t="s">
        <v>16591</v>
      </c>
    </row>
    <row r="361" spans="1:24 16374:16380" x14ac:dyDescent="0.25">
      <c r="A361" t="s">
        <v>8740</v>
      </c>
      <c r="B361" s="331" t="s">
        <v>14344</v>
      </c>
      <c r="C361" s="208">
        <v>106540</v>
      </c>
      <c r="D361" t="s">
        <v>14394</v>
      </c>
      <c r="E361" s="413" t="s">
        <v>43</v>
      </c>
      <c r="F361" t="s">
        <v>14389</v>
      </c>
      <c r="G361" s="413" t="s">
        <v>41</v>
      </c>
      <c r="H361" t="s">
        <v>14395</v>
      </c>
      <c r="I361" s="416">
        <v>41962</v>
      </c>
      <c r="J361">
        <v>1700</v>
      </c>
      <c r="L361" t="s">
        <v>71</v>
      </c>
      <c r="M361" s="193" t="s">
        <v>72</v>
      </c>
      <c r="Q361" t="s">
        <v>14390</v>
      </c>
      <c r="R361" t="s">
        <v>32</v>
      </c>
      <c r="S361">
        <v>85800</v>
      </c>
      <c r="T361" t="s">
        <v>14391</v>
      </c>
      <c r="U361" t="s">
        <v>14392</v>
      </c>
      <c r="V361" t="s">
        <v>32</v>
      </c>
      <c r="W361" t="s">
        <v>14393</v>
      </c>
      <c r="X361" t="s">
        <v>16591</v>
      </c>
    </row>
    <row r="362" spans="1:24 16374:16380" x14ac:dyDescent="0.25">
      <c r="A362" t="s">
        <v>8740</v>
      </c>
      <c r="B362" s="331" t="s">
        <v>14344</v>
      </c>
      <c r="C362" s="208">
        <v>106541</v>
      </c>
      <c r="D362" t="s">
        <v>14396</v>
      </c>
      <c r="E362" s="413" t="s">
        <v>29</v>
      </c>
      <c r="F362" t="s">
        <v>14397</v>
      </c>
      <c r="G362" s="413" t="s">
        <v>41</v>
      </c>
      <c r="H362" t="s">
        <v>14401</v>
      </c>
      <c r="I362" s="416">
        <v>41963</v>
      </c>
      <c r="J362">
        <v>825</v>
      </c>
      <c r="L362" t="s">
        <v>71</v>
      </c>
      <c r="M362" s="193" t="s">
        <v>72</v>
      </c>
      <c r="Q362" t="s">
        <v>9618</v>
      </c>
      <c r="R362" t="s">
        <v>32</v>
      </c>
      <c r="S362">
        <v>21270</v>
      </c>
      <c r="T362" t="s">
        <v>14398</v>
      </c>
      <c r="U362" t="s">
        <v>14399</v>
      </c>
      <c r="V362" t="s">
        <v>32</v>
      </c>
      <c r="W362" t="s">
        <v>14400</v>
      </c>
      <c r="X362" t="s">
        <v>16591</v>
      </c>
    </row>
    <row r="363" spans="1:24 16374:16380" x14ac:dyDescent="0.25">
      <c r="A363" t="s">
        <v>8740</v>
      </c>
      <c r="B363" s="331" t="s">
        <v>14344</v>
      </c>
      <c r="C363" s="208">
        <v>106542</v>
      </c>
      <c r="D363" t="s">
        <v>14402</v>
      </c>
      <c r="E363" s="413" t="s">
        <v>29</v>
      </c>
      <c r="F363" t="s">
        <v>14403</v>
      </c>
      <c r="G363" s="413" t="s">
        <v>41</v>
      </c>
      <c r="H363" t="s">
        <v>14408</v>
      </c>
      <c r="I363" s="416">
        <v>41963</v>
      </c>
      <c r="J363">
        <v>950</v>
      </c>
      <c r="K363">
        <v>855</v>
      </c>
      <c r="L363" t="s">
        <v>71</v>
      </c>
      <c r="M363" s="193" t="s">
        <v>72</v>
      </c>
      <c r="Q363" t="s">
        <v>14404</v>
      </c>
      <c r="R363" t="s">
        <v>32</v>
      </c>
      <c r="S363">
        <v>95270</v>
      </c>
      <c r="T363" t="s">
        <v>14405</v>
      </c>
      <c r="U363" t="s">
        <v>14406</v>
      </c>
      <c r="V363" t="s">
        <v>32</v>
      </c>
      <c r="W363" t="s">
        <v>14407</v>
      </c>
    </row>
    <row r="364" spans="1:24 16374:16380" x14ac:dyDescent="0.25">
      <c r="A364" t="s">
        <v>8740</v>
      </c>
      <c r="B364" s="331" t="s">
        <v>14344</v>
      </c>
      <c r="C364" s="208">
        <v>106543</v>
      </c>
      <c r="D364" t="s">
        <v>14434</v>
      </c>
      <c r="E364" s="413" t="s">
        <v>43</v>
      </c>
      <c r="F364" t="s">
        <v>14409</v>
      </c>
      <c r="G364" s="249" t="s">
        <v>41</v>
      </c>
      <c r="H364" s="249" t="s">
        <v>14412</v>
      </c>
      <c r="I364" s="249">
        <v>41963</v>
      </c>
      <c r="J364" s="249">
        <v>750</v>
      </c>
      <c r="K364" s="249"/>
      <c r="L364" t="s">
        <v>71</v>
      </c>
      <c r="M364" s="249" t="s">
        <v>72</v>
      </c>
      <c r="Q364" t="s">
        <v>9626</v>
      </c>
      <c r="R364" t="s">
        <v>32</v>
      </c>
      <c r="S364">
        <v>55500</v>
      </c>
      <c r="T364" t="s">
        <v>16605</v>
      </c>
      <c r="U364" t="s">
        <v>14410</v>
      </c>
      <c r="V364" t="s">
        <v>14410</v>
      </c>
      <c r="W364" t="s">
        <v>14411</v>
      </c>
      <c r="X364" t="s">
        <v>16591</v>
      </c>
    </row>
    <row r="365" spans="1:24 16374:16380" x14ac:dyDescent="0.25">
      <c r="A365" t="s">
        <v>8740</v>
      </c>
      <c r="B365" s="331" t="s">
        <v>14344</v>
      </c>
      <c r="C365" s="208">
        <v>106544</v>
      </c>
      <c r="D365" t="s">
        <v>14413</v>
      </c>
      <c r="E365" s="413" t="s">
        <v>43</v>
      </c>
      <c r="F365" t="s">
        <v>14414</v>
      </c>
      <c r="G365" s="413" t="s">
        <v>41</v>
      </c>
      <c r="H365" t="s">
        <v>14418</v>
      </c>
      <c r="I365" s="416">
        <v>41963</v>
      </c>
      <c r="J365">
        <v>650</v>
      </c>
      <c r="L365" t="s">
        <v>71</v>
      </c>
      <c r="M365" s="193" t="s">
        <v>72</v>
      </c>
      <c r="Q365" t="s">
        <v>8113</v>
      </c>
      <c r="R365" t="s">
        <v>32</v>
      </c>
      <c r="S365">
        <v>61360</v>
      </c>
      <c r="T365" t="s">
        <v>14415</v>
      </c>
      <c r="U365" t="s">
        <v>14416</v>
      </c>
      <c r="V365" t="s">
        <v>14419</v>
      </c>
      <c r="W365" t="s">
        <v>14417</v>
      </c>
      <c r="X365" t="s">
        <v>16591</v>
      </c>
    </row>
    <row r="366" spans="1:24 16374:16380" x14ac:dyDescent="0.25">
      <c r="A366" s="275" t="s">
        <v>8740</v>
      </c>
      <c r="B366" s="332" t="s">
        <v>14344</v>
      </c>
      <c r="C366" s="277">
        <v>106545</v>
      </c>
      <c r="D366" s="275" t="s">
        <v>14420</v>
      </c>
      <c r="E366" s="414" t="s">
        <v>43</v>
      </c>
      <c r="F366" s="275" t="s">
        <v>14421</v>
      </c>
      <c r="G366" s="414" t="s">
        <v>41</v>
      </c>
      <c r="H366" s="275" t="s">
        <v>14425</v>
      </c>
      <c r="I366" s="417">
        <v>41963</v>
      </c>
      <c r="J366" s="275">
        <v>825</v>
      </c>
      <c r="K366" s="275"/>
      <c r="L366" s="275" t="s">
        <v>71</v>
      </c>
      <c r="M366" s="419" t="s">
        <v>72</v>
      </c>
      <c r="N366" s="275"/>
      <c r="O366" s="275"/>
      <c r="P366" s="275"/>
      <c r="Q366" s="275" t="s">
        <v>14422</v>
      </c>
      <c r="R366" s="275" t="s">
        <v>32</v>
      </c>
      <c r="S366" s="275">
        <v>76390</v>
      </c>
      <c r="T366" s="275" t="s">
        <v>14423</v>
      </c>
      <c r="U366" s="332" t="s">
        <v>14424</v>
      </c>
      <c r="V366" s="275" t="s">
        <v>14424</v>
      </c>
      <c r="W366" s="275" t="s">
        <v>14454</v>
      </c>
    </row>
    <row r="367" spans="1:24 16374:16380" x14ac:dyDescent="0.25">
      <c r="A367" t="s">
        <v>8740</v>
      </c>
      <c r="B367" s="331" t="s">
        <v>14344</v>
      </c>
      <c r="C367" s="208">
        <v>106546</v>
      </c>
      <c r="D367" t="s">
        <v>14426</v>
      </c>
      <c r="E367" s="413" t="s">
        <v>29</v>
      </c>
      <c r="F367" t="s">
        <v>14427</v>
      </c>
      <c r="G367" s="413" t="s">
        <v>41</v>
      </c>
      <c r="H367" t="s">
        <v>14432</v>
      </c>
      <c r="I367" s="416">
        <v>41963</v>
      </c>
      <c r="J367">
        <v>1800</v>
      </c>
      <c r="L367" t="s">
        <v>71</v>
      </c>
      <c r="M367" s="193" t="s">
        <v>72</v>
      </c>
      <c r="Q367" t="s">
        <v>14428</v>
      </c>
      <c r="R367" t="s">
        <v>32</v>
      </c>
      <c r="S367">
        <v>95620</v>
      </c>
      <c r="T367" t="s">
        <v>14429</v>
      </c>
      <c r="U367" t="s">
        <v>14430</v>
      </c>
      <c r="V367" t="s">
        <v>14433</v>
      </c>
      <c r="W367" t="s">
        <v>14431</v>
      </c>
      <c r="X367" t="s">
        <v>16591</v>
      </c>
    </row>
    <row r="368" spans="1:24 16374:16380" x14ac:dyDescent="0.25">
      <c r="A368" t="s">
        <v>8740</v>
      </c>
      <c r="B368" s="331" t="s">
        <v>14344</v>
      </c>
      <c r="C368" s="208">
        <v>106547</v>
      </c>
      <c r="D368" t="s">
        <v>14438</v>
      </c>
      <c r="E368" s="413" t="s">
        <v>29</v>
      </c>
      <c r="F368" t="s">
        <v>14435</v>
      </c>
      <c r="G368" s="413" t="s">
        <v>41</v>
      </c>
      <c r="H368" t="s">
        <v>14439</v>
      </c>
      <c r="I368" s="416">
        <v>41964</v>
      </c>
      <c r="J368">
        <v>800</v>
      </c>
      <c r="L368" t="s">
        <v>71</v>
      </c>
      <c r="M368" s="193" t="s">
        <v>72</v>
      </c>
      <c r="Q368" t="s">
        <v>9851</v>
      </c>
      <c r="R368" t="s">
        <v>32</v>
      </c>
      <c r="S368" s="288" t="s">
        <v>14440</v>
      </c>
      <c r="T368" t="s">
        <v>14436</v>
      </c>
      <c r="U368" t="s">
        <v>14437</v>
      </c>
      <c r="V368" t="s">
        <v>14437</v>
      </c>
      <c r="W368" s="450" t="s">
        <v>16602</v>
      </c>
      <c r="X368" t="s">
        <v>16591</v>
      </c>
    </row>
    <row r="369" spans="1:24" x14ac:dyDescent="0.25">
      <c r="A369" s="275" t="s">
        <v>8740</v>
      </c>
      <c r="B369" s="332" t="s">
        <v>14344</v>
      </c>
      <c r="C369" s="277">
        <v>106548</v>
      </c>
      <c r="D369" s="275" t="s">
        <v>14446</v>
      </c>
      <c r="E369" s="414" t="s">
        <v>29</v>
      </c>
      <c r="F369" s="275" t="s">
        <v>14441</v>
      </c>
      <c r="G369" s="414" t="s">
        <v>41</v>
      </c>
      <c r="H369" s="275" t="s">
        <v>14447</v>
      </c>
      <c r="I369" s="417">
        <v>41964</v>
      </c>
      <c r="J369" s="275">
        <v>750</v>
      </c>
      <c r="K369" s="275"/>
      <c r="L369" s="275" t="s">
        <v>71</v>
      </c>
      <c r="M369" s="419" t="s">
        <v>72</v>
      </c>
      <c r="N369" s="275"/>
      <c r="O369" s="275"/>
      <c r="P369" s="275"/>
      <c r="Q369" s="275" t="s">
        <v>14442</v>
      </c>
      <c r="R369" s="275" t="s">
        <v>32</v>
      </c>
      <c r="S369" s="275">
        <v>55200</v>
      </c>
      <c r="T369" s="275" t="s">
        <v>14443</v>
      </c>
      <c r="U369" s="332" t="s">
        <v>14444</v>
      </c>
      <c r="V369" s="275" t="s">
        <v>14444</v>
      </c>
      <c r="W369" s="275" t="s">
        <v>14445</v>
      </c>
    </row>
    <row r="370" spans="1:24" x14ac:dyDescent="0.25">
      <c r="A370" t="s">
        <v>8740</v>
      </c>
      <c r="B370" s="331" t="s">
        <v>14344</v>
      </c>
      <c r="C370" s="208">
        <v>106549</v>
      </c>
      <c r="D370" t="s">
        <v>14448</v>
      </c>
      <c r="E370" s="413" t="s">
        <v>29</v>
      </c>
      <c r="F370" t="s">
        <v>14449</v>
      </c>
      <c r="G370" s="413" t="s">
        <v>41</v>
      </c>
      <c r="H370" t="s">
        <v>14453</v>
      </c>
      <c r="I370" s="416">
        <v>41964</v>
      </c>
      <c r="J370">
        <v>850</v>
      </c>
      <c r="K370">
        <v>765</v>
      </c>
      <c r="L370" t="s">
        <v>71</v>
      </c>
      <c r="M370" s="193" t="s">
        <v>72</v>
      </c>
      <c r="Q370" t="s">
        <v>14450</v>
      </c>
      <c r="R370" t="s">
        <v>32</v>
      </c>
      <c r="S370">
        <v>80000</v>
      </c>
      <c r="T370" t="s">
        <v>1470</v>
      </c>
      <c r="U370" t="s">
        <v>14451</v>
      </c>
      <c r="V370" t="s">
        <v>32</v>
      </c>
      <c r="W370" t="s">
        <v>14452</v>
      </c>
    </row>
    <row r="371" spans="1:24" x14ac:dyDescent="0.25">
      <c r="A371" s="275" t="s">
        <v>8740</v>
      </c>
      <c r="B371" s="332" t="s">
        <v>14344</v>
      </c>
      <c r="C371" s="277">
        <v>106550</v>
      </c>
      <c r="D371" s="275" t="s">
        <v>3444</v>
      </c>
      <c r="E371" s="414" t="s">
        <v>43</v>
      </c>
      <c r="F371" s="275" t="s">
        <v>9347</v>
      </c>
      <c r="G371" s="414" t="s">
        <v>41</v>
      </c>
      <c r="H371" s="275" t="s">
        <v>14459</v>
      </c>
      <c r="I371" s="417">
        <v>41967</v>
      </c>
      <c r="J371" s="275">
        <v>1600</v>
      </c>
      <c r="K371" s="275">
        <v>1440</v>
      </c>
      <c r="L371" s="275" t="s">
        <v>71</v>
      </c>
      <c r="M371" s="419" t="s">
        <v>72</v>
      </c>
      <c r="N371" s="275"/>
      <c r="O371" s="275"/>
      <c r="P371" s="275"/>
      <c r="Q371" s="275" t="s">
        <v>14455</v>
      </c>
      <c r="R371" s="275" t="s">
        <v>32</v>
      </c>
      <c r="S371" s="275">
        <v>59119</v>
      </c>
      <c r="T371" s="275" t="s">
        <v>14456</v>
      </c>
      <c r="U371" s="332" t="s">
        <v>14457</v>
      </c>
      <c r="V371" s="275" t="s">
        <v>14460</v>
      </c>
      <c r="W371" s="275" t="s">
        <v>14458</v>
      </c>
    </row>
    <row r="372" spans="1:24" x14ac:dyDescent="0.25">
      <c r="A372" s="290" t="s">
        <v>8740</v>
      </c>
      <c r="B372" s="458" t="s">
        <v>14344</v>
      </c>
      <c r="C372" s="292">
        <v>106551</v>
      </c>
      <c r="D372" s="290" t="s">
        <v>14461</v>
      </c>
      <c r="E372" s="459" t="s">
        <v>29</v>
      </c>
      <c r="F372" s="290" t="s">
        <v>14462</v>
      </c>
      <c r="G372" s="459" t="s">
        <v>41</v>
      </c>
      <c r="H372" s="290" t="s">
        <v>14467</v>
      </c>
      <c r="I372" s="460">
        <v>41967</v>
      </c>
      <c r="J372" s="290">
        <v>1900</v>
      </c>
      <c r="K372" s="290"/>
      <c r="L372" s="290" t="s">
        <v>71</v>
      </c>
      <c r="M372" s="461" t="s">
        <v>72</v>
      </c>
      <c r="N372" s="290"/>
      <c r="O372" s="290"/>
      <c r="P372" s="290"/>
      <c r="Q372" s="290" t="s">
        <v>14463</v>
      </c>
      <c r="R372" s="290" t="s">
        <v>32</v>
      </c>
      <c r="S372" s="290">
        <v>39110</v>
      </c>
      <c r="T372" s="290" t="s">
        <v>14464</v>
      </c>
      <c r="U372" s="290" t="s">
        <v>14465</v>
      </c>
      <c r="V372" s="290" t="s">
        <v>14468</v>
      </c>
      <c r="W372" s="290" t="s">
        <v>14466</v>
      </c>
      <c r="X372" s="290" t="s">
        <v>16591</v>
      </c>
    </row>
    <row r="373" spans="1:24" x14ac:dyDescent="0.25">
      <c r="A373" s="275" t="s">
        <v>8740</v>
      </c>
      <c r="B373" s="332" t="s">
        <v>14344</v>
      </c>
      <c r="C373" s="277">
        <v>106552</v>
      </c>
      <c r="D373" s="275" t="s">
        <v>14469</v>
      </c>
      <c r="E373" s="414" t="s">
        <v>43</v>
      </c>
      <c r="F373" s="275" t="s">
        <v>14470</v>
      </c>
      <c r="G373" s="413" t="s">
        <v>41</v>
      </c>
      <c r="H373" t="s">
        <v>14474</v>
      </c>
      <c r="I373" s="416">
        <v>41967</v>
      </c>
      <c r="J373">
        <v>650</v>
      </c>
      <c r="L373" s="275" t="s">
        <v>71</v>
      </c>
      <c r="M373" s="419" t="s">
        <v>72</v>
      </c>
      <c r="N373" s="275"/>
      <c r="O373" s="275"/>
      <c r="P373" s="275"/>
      <c r="Q373" s="275" t="s">
        <v>14471</v>
      </c>
      <c r="R373" s="275" t="s">
        <v>32</v>
      </c>
      <c r="S373" s="275">
        <v>35600</v>
      </c>
      <c r="T373" s="275" t="s">
        <v>6812</v>
      </c>
      <c r="U373" s="275" t="s">
        <v>14472</v>
      </c>
      <c r="V373" s="275" t="s">
        <v>32</v>
      </c>
      <c r="W373" s="275" t="s">
        <v>14473</v>
      </c>
      <c r="X373" s="275"/>
    </row>
    <row r="374" spans="1:24" x14ac:dyDescent="0.25">
      <c r="A374" t="s">
        <v>8740</v>
      </c>
      <c r="B374" s="331" t="s">
        <v>14344</v>
      </c>
      <c r="C374" s="208">
        <v>106553</v>
      </c>
      <c r="D374" t="s">
        <v>14475</v>
      </c>
      <c r="E374" s="413" t="s">
        <v>29</v>
      </c>
      <c r="F374" t="s">
        <v>14476</v>
      </c>
      <c r="G374" s="413" t="s">
        <v>41</v>
      </c>
      <c r="H374" t="s">
        <v>14481</v>
      </c>
      <c r="I374" s="416">
        <v>41968</v>
      </c>
      <c r="J374">
        <v>550</v>
      </c>
      <c r="L374" t="s">
        <v>14482</v>
      </c>
      <c r="M374" s="193" t="s">
        <v>72</v>
      </c>
      <c r="Q374" t="s">
        <v>14477</v>
      </c>
      <c r="R374" t="s">
        <v>32</v>
      </c>
      <c r="S374">
        <v>56704</v>
      </c>
      <c r="T374" t="s">
        <v>14478</v>
      </c>
      <c r="U374" t="s">
        <v>14479</v>
      </c>
      <c r="V374" t="s">
        <v>14483</v>
      </c>
      <c r="W374" t="s">
        <v>14480</v>
      </c>
      <c r="X374" s="385"/>
    </row>
    <row r="375" spans="1:24" x14ac:dyDescent="0.25">
      <c r="A375" s="290" t="s">
        <v>8740</v>
      </c>
      <c r="B375" s="458" t="s">
        <v>14344</v>
      </c>
      <c r="C375" s="292">
        <v>106554</v>
      </c>
      <c r="D375" s="290" t="s">
        <v>14484</v>
      </c>
      <c r="E375" s="459" t="s">
        <v>29</v>
      </c>
      <c r="F375" s="290" t="s">
        <v>14485</v>
      </c>
      <c r="G375" s="459" t="s">
        <v>41</v>
      </c>
      <c r="H375" s="290" t="s">
        <v>14489</v>
      </c>
      <c r="I375" s="460">
        <v>41968</v>
      </c>
      <c r="J375" s="290">
        <v>1760</v>
      </c>
      <c r="K375" s="290"/>
      <c r="L375" s="290" t="s">
        <v>8915</v>
      </c>
      <c r="M375" s="461" t="s">
        <v>72</v>
      </c>
      <c r="N375" s="290"/>
      <c r="O375" s="290"/>
      <c r="P375" s="290"/>
      <c r="Q375" s="290" t="s">
        <v>14486</v>
      </c>
      <c r="R375" s="290" t="s">
        <v>32</v>
      </c>
      <c r="S375" s="290">
        <v>35130</v>
      </c>
      <c r="T375" s="290" t="s">
        <v>5010</v>
      </c>
      <c r="U375" s="290" t="s">
        <v>14487</v>
      </c>
      <c r="V375" s="290" t="s">
        <v>14490</v>
      </c>
      <c r="W375" s="290" t="s">
        <v>14488</v>
      </c>
      <c r="X375" s="290"/>
    </row>
    <row r="376" spans="1:24" x14ac:dyDescent="0.25">
      <c r="A376" t="s">
        <v>8740</v>
      </c>
      <c r="B376" s="331" t="s">
        <v>14344</v>
      </c>
      <c r="C376" s="208">
        <v>106555</v>
      </c>
      <c r="D376" t="s">
        <v>14491</v>
      </c>
      <c r="E376" s="413" t="s">
        <v>29</v>
      </c>
      <c r="F376" t="s">
        <v>14492</v>
      </c>
      <c r="G376" s="413" t="s">
        <v>41</v>
      </c>
      <c r="H376" t="s">
        <v>14497</v>
      </c>
      <c r="I376" s="416">
        <v>41968</v>
      </c>
      <c r="J376">
        <v>1650</v>
      </c>
      <c r="L376" t="s">
        <v>71</v>
      </c>
      <c r="M376" s="193" t="s">
        <v>72</v>
      </c>
      <c r="Q376" t="s">
        <v>14493</v>
      </c>
      <c r="R376" t="s">
        <v>32</v>
      </c>
      <c r="S376">
        <v>88540</v>
      </c>
      <c r="T376" t="s">
        <v>14494</v>
      </c>
      <c r="U376" t="s">
        <v>14495</v>
      </c>
      <c r="V376" t="s">
        <v>14498</v>
      </c>
      <c r="W376" t="s">
        <v>14496</v>
      </c>
      <c r="X376" t="s">
        <v>16591</v>
      </c>
    </row>
    <row r="377" spans="1:24" x14ac:dyDescent="0.25">
      <c r="A377" s="275" t="s">
        <v>8740</v>
      </c>
      <c r="B377" s="332" t="s">
        <v>14344</v>
      </c>
      <c r="C377" s="277">
        <v>106556</v>
      </c>
      <c r="D377" s="275" t="s">
        <v>14504</v>
      </c>
      <c r="E377" s="414" t="s">
        <v>43</v>
      </c>
      <c r="F377" s="275" t="s">
        <v>8856</v>
      </c>
      <c r="G377" s="414" t="s">
        <v>41</v>
      </c>
      <c r="H377" s="275" t="s">
        <v>14509</v>
      </c>
      <c r="I377" s="417">
        <v>41969</v>
      </c>
      <c r="J377" s="275">
        <v>3920</v>
      </c>
      <c r="K377" s="275">
        <v>3528</v>
      </c>
      <c r="L377" s="275" t="s">
        <v>8915</v>
      </c>
      <c r="M377" s="419" t="s">
        <v>72</v>
      </c>
      <c r="N377" s="275"/>
      <c r="O377" s="275"/>
      <c r="P377" s="275"/>
      <c r="Q377" s="275" t="s">
        <v>14505</v>
      </c>
      <c r="R377" s="275" t="s">
        <v>32</v>
      </c>
      <c r="S377" s="275">
        <v>80200</v>
      </c>
      <c r="T377" s="275" t="s">
        <v>14506</v>
      </c>
      <c r="U377" s="332" t="s">
        <v>14507</v>
      </c>
      <c r="V377" s="275" t="s">
        <v>14510</v>
      </c>
      <c r="W377" s="275" t="s">
        <v>14508</v>
      </c>
    </row>
    <row r="378" spans="1:24" x14ac:dyDescent="0.25">
      <c r="A378" t="s">
        <v>8740</v>
      </c>
      <c r="B378" s="331" t="s">
        <v>14344</v>
      </c>
      <c r="C378" s="208">
        <v>106557</v>
      </c>
      <c r="D378" t="s">
        <v>14511</v>
      </c>
      <c r="E378" s="413" t="s">
        <v>43</v>
      </c>
      <c r="F378" t="s">
        <v>14512</v>
      </c>
      <c r="G378" s="413" t="s">
        <v>41</v>
      </c>
      <c r="H378" t="s">
        <v>14516</v>
      </c>
      <c r="I378" s="416">
        <v>41969</v>
      </c>
      <c r="J378">
        <v>2480</v>
      </c>
      <c r="K378">
        <v>2232</v>
      </c>
      <c r="L378" t="s">
        <v>8915</v>
      </c>
      <c r="M378" s="193" t="s">
        <v>72</v>
      </c>
      <c r="Q378" t="s">
        <v>14513</v>
      </c>
      <c r="R378" t="s">
        <v>32</v>
      </c>
      <c r="S378" s="288" t="s">
        <v>14517</v>
      </c>
      <c r="T378" t="s">
        <v>2350</v>
      </c>
      <c r="U378" t="s">
        <v>14514</v>
      </c>
      <c r="V378" t="s">
        <v>14518</v>
      </c>
      <c r="W378" t="s">
        <v>14515</v>
      </c>
    </row>
    <row r="379" spans="1:24" x14ac:dyDescent="0.25">
      <c r="A379" t="s">
        <v>8740</v>
      </c>
      <c r="B379" s="331" t="s">
        <v>14344</v>
      </c>
      <c r="C379" s="208">
        <v>106558</v>
      </c>
      <c r="D379" t="s">
        <v>14519</v>
      </c>
      <c r="E379" s="413" t="s">
        <v>29</v>
      </c>
      <c r="F379" t="s">
        <v>14520</v>
      </c>
      <c r="G379" s="413" t="s">
        <v>41</v>
      </c>
      <c r="H379" t="s">
        <v>14524</v>
      </c>
      <c r="I379" s="416">
        <v>41969</v>
      </c>
      <c r="J379">
        <v>3760</v>
      </c>
      <c r="K379">
        <v>3384</v>
      </c>
      <c r="L379" t="s">
        <v>8915</v>
      </c>
      <c r="M379" s="193" t="s">
        <v>72</v>
      </c>
      <c r="Q379" t="s">
        <v>14521</v>
      </c>
      <c r="R379" t="s">
        <v>32</v>
      </c>
      <c r="S379">
        <v>45000</v>
      </c>
      <c r="T379" t="s">
        <v>11227</v>
      </c>
      <c r="U379" t="s">
        <v>14522</v>
      </c>
      <c r="V379" t="s">
        <v>14525</v>
      </c>
      <c r="W379" t="s">
        <v>14523</v>
      </c>
      <c r="X379" s="385"/>
    </row>
    <row r="380" spans="1:24" x14ac:dyDescent="0.25">
      <c r="A380" t="s">
        <v>8740</v>
      </c>
      <c r="B380" s="331" t="s">
        <v>14344</v>
      </c>
      <c r="C380" s="208">
        <v>106559</v>
      </c>
      <c r="D380" t="s">
        <v>14526</v>
      </c>
      <c r="E380" s="413" t="s">
        <v>29</v>
      </c>
      <c r="F380" t="s">
        <v>14527</v>
      </c>
      <c r="G380" s="413" t="s">
        <v>41</v>
      </c>
      <c r="H380" t="s">
        <v>14532</v>
      </c>
      <c r="I380" s="416">
        <v>41969</v>
      </c>
      <c r="J380">
        <v>1920</v>
      </c>
      <c r="K380">
        <v>1728</v>
      </c>
      <c r="L380" t="s">
        <v>8915</v>
      </c>
      <c r="M380" s="193" t="s">
        <v>72</v>
      </c>
      <c r="Q380" t="s">
        <v>14528</v>
      </c>
      <c r="R380" t="s">
        <v>32</v>
      </c>
      <c r="S380">
        <v>69150</v>
      </c>
      <c r="T380" t="s">
        <v>14529</v>
      </c>
      <c r="U380" t="s">
        <v>14530</v>
      </c>
      <c r="V380" t="s">
        <v>14533</v>
      </c>
      <c r="W380" t="s">
        <v>14531</v>
      </c>
    </row>
    <row r="381" spans="1:24" x14ac:dyDescent="0.25">
      <c r="A381" t="s">
        <v>8740</v>
      </c>
      <c r="B381" s="331" t="s">
        <v>14344</v>
      </c>
      <c r="C381" s="208">
        <v>106560</v>
      </c>
      <c r="D381" t="s">
        <v>12753</v>
      </c>
      <c r="E381" s="413" t="s">
        <v>43</v>
      </c>
      <c r="F381" t="s">
        <v>14534</v>
      </c>
      <c r="G381" s="413" t="s">
        <v>41</v>
      </c>
      <c r="H381" t="s">
        <v>14539</v>
      </c>
      <c r="I381" s="416">
        <v>41969</v>
      </c>
      <c r="J381">
        <v>1320</v>
      </c>
      <c r="K381">
        <v>1188</v>
      </c>
      <c r="L381" t="s">
        <v>8915</v>
      </c>
      <c r="M381" s="193" t="s">
        <v>72</v>
      </c>
      <c r="Q381" t="s">
        <v>14535</v>
      </c>
      <c r="R381" t="s">
        <v>32</v>
      </c>
      <c r="S381">
        <v>18108</v>
      </c>
      <c r="T381" t="s">
        <v>14536</v>
      </c>
      <c r="U381" t="s">
        <v>14537</v>
      </c>
      <c r="V381" t="s">
        <v>14540</v>
      </c>
      <c r="W381" t="s">
        <v>14538</v>
      </c>
      <c r="X381" s="385"/>
    </row>
    <row r="382" spans="1:24" x14ac:dyDescent="0.25">
      <c r="A382" t="s">
        <v>8740</v>
      </c>
      <c r="B382" s="331" t="s">
        <v>14344</v>
      </c>
      <c r="C382" s="208">
        <v>106561</v>
      </c>
      <c r="D382" t="s">
        <v>14541</v>
      </c>
      <c r="E382" s="413" t="s">
        <v>29</v>
      </c>
      <c r="F382" t="s">
        <v>14542</v>
      </c>
      <c r="G382" s="413" t="s">
        <v>41</v>
      </c>
      <c r="H382" t="s">
        <v>14546</v>
      </c>
      <c r="I382" s="416">
        <v>41969</v>
      </c>
      <c r="J382">
        <v>1480</v>
      </c>
      <c r="K382">
        <v>1332</v>
      </c>
      <c r="L382" t="s">
        <v>8915</v>
      </c>
      <c r="M382" s="193" t="s">
        <v>72</v>
      </c>
      <c r="Q382" t="s">
        <v>14543</v>
      </c>
      <c r="R382" t="s">
        <v>32</v>
      </c>
      <c r="S382" s="288" t="s">
        <v>14549</v>
      </c>
      <c r="T382" t="s">
        <v>14544</v>
      </c>
      <c r="U382" t="s">
        <v>14548</v>
      </c>
      <c r="V382" t="s">
        <v>14547</v>
      </c>
      <c r="W382" t="s">
        <v>14545</v>
      </c>
      <c r="X382" s="385"/>
    </row>
    <row r="383" spans="1:24" x14ac:dyDescent="0.25">
      <c r="A383" t="s">
        <v>8740</v>
      </c>
      <c r="B383" s="331" t="s">
        <v>14344</v>
      </c>
      <c r="C383" s="208">
        <v>106562</v>
      </c>
      <c r="D383" t="s">
        <v>14550</v>
      </c>
      <c r="E383" s="413" t="s">
        <v>29</v>
      </c>
      <c r="F383" t="s">
        <v>14551</v>
      </c>
      <c r="G383" s="413" t="s">
        <v>41</v>
      </c>
      <c r="H383" t="s">
        <v>14556</v>
      </c>
      <c r="I383" s="416">
        <v>41969</v>
      </c>
      <c r="J383">
        <v>1560</v>
      </c>
      <c r="K383">
        <v>1404</v>
      </c>
      <c r="L383" t="s">
        <v>8915</v>
      </c>
      <c r="M383" s="193" t="s">
        <v>72</v>
      </c>
      <c r="Q383" t="s">
        <v>14552</v>
      </c>
      <c r="R383" t="s">
        <v>32</v>
      </c>
      <c r="S383">
        <v>27204</v>
      </c>
      <c r="T383" t="s">
        <v>14553</v>
      </c>
      <c r="U383" t="s">
        <v>14554</v>
      </c>
      <c r="V383" t="s">
        <v>14557</v>
      </c>
      <c r="W383" t="s">
        <v>14555</v>
      </c>
      <c r="X383" s="385"/>
    </row>
    <row r="384" spans="1:24" x14ac:dyDescent="0.25">
      <c r="A384" t="s">
        <v>8740</v>
      </c>
      <c r="B384" s="331" t="s">
        <v>14344</v>
      </c>
      <c r="C384" s="208">
        <v>106563</v>
      </c>
      <c r="D384" t="s">
        <v>5935</v>
      </c>
      <c r="E384" s="413" t="s">
        <v>43</v>
      </c>
      <c r="F384" t="s">
        <v>14558</v>
      </c>
      <c r="G384" s="413" t="s">
        <v>41</v>
      </c>
      <c r="H384" t="s">
        <v>14562</v>
      </c>
      <c r="I384" s="416">
        <v>41969</v>
      </c>
      <c r="J384">
        <v>1320</v>
      </c>
      <c r="K384">
        <v>1188</v>
      </c>
      <c r="L384" t="s">
        <v>8915</v>
      </c>
      <c r="M384" s="193" t="s">
        <v>72</v>
      </c>
      <c r="Q384" t="s">
        <v>9922</v>
      </c>
      <c r="R384" t="s">
        <v>32</v>
      </c>
      <c r="S384">
        <v>71170</v>
      </c>
      <c r="T384" t="s">
        <v>14559</v>
      </c>
      <c r="U384" t="s">
        <v>14560</v>
      </c>
      <c r="V384" t="s">
        <v>14563</v>
      </c>
      <c r="W384" t="s">
        <v>14561</v>
      </c>
      <c r="X384" s="385"/>
    </row>
    <row r="385" spans="1:24" x14ac:dyDescent="0.25">
      <c r="A385" t="s">
        <v>8740</v>
      </c>
      <c r="B385" s="331" t="s">
        <v>14344</v>
      </c>
      <c r="C385" s="208">
        <v>106564</v>
      </c>
      <c r="D385" t="s">
        <v>14564</v>
      </c>
      <c r="E385" s="413" t="s">
        <v>29</v>
      </c>
      <c r="F385" t="s">
        <v>14565</v>
      </c>
      <c r="G385" s="413" t="s">
        <v>41</v>
      </c>
      <c r="H385" t="s">
        <v>14570</v>
      </c>
      <c r="I385" s="416">
        <v>41969</v>
      </c>
      <c r="J385">
        <v>1375</v>
      </c>
      <c r="L385" t="s">
        <v>71</v>
      </c>
      <c r="M385" s="193" t="s">
        <v>72</v>
      </c>
      <c r="Q385" t="s">
        <v>14566</v>
      </c>
      <c r="R385" t="s">
        <v>32</v>
      </c>
      <c r="S385">
        <v>62990</v>
      </c>
      <c r="T385" t="s">
        <v>14567</v>
      </c>
      <c r="U385" t="s">
        <v>14568</v>
      </c>
      <c r="V385" t="s">
        <v>14571</v>
      </c>
      <c r="W385" t="s">
        <v>14569</v>
      </c>
      <c r="X385" t="s">
        <v>16591</v>
      </c>
    </row>
    <row r="386" spans="1:24" x14ac:dyDescent="0.25">
      <c r="A386" s="275" t="s">
        <v>8740</v>
      </c>
      <c r="B386" s="332" t="s">
        <v>14344</v>
      </c>
      <c r="C386" s="277">
        <v>106565</v>
      </c>
      <c r="D386" s="275" t="s">
        <v>14572</v>
      </c>
      <c r="E386" s="414" t="s">
        <v>29</v>
      </c>
      <c r="F386" s="275" t="s">
        <v>14573</v>
      </c>
      <c r="G386" s="414" t="s">
        <v>41</v>
      </c>
      <c r="H386" s="275" t="s">
        <v>14578</v>
      </c>
      <c r="I386" s="417">
        <v>41969</v>
      </c>
      <c r="J386" s="275">
        <v>1720</v>
      </c>
      <c r="K386" s="275">
        <v>1548</v>
      </c>
      <c r="L386" s="275" t="s">
        <v>8915</v>
      </c>
      <c r="M386" s="419" t="s">
        <v>72</v>
      </c>
      <c r="N386" s="275"/>
      <c r="O386" s="275"/>
      <c r="P386" s="275"/>
      <c r="Q386" s="275" t="s">
        <v>14574</v>
      </c>
      <c r="R386" s="275" t="s">
        <v>32</v>
      </c>
      <c r="S386" s="275">
        <v>59990</v>
      </c>
      <c r="T386" s="275" t="s">
        <v>14575</v>
      </c>
      <c r="U386" s="332" t="s">
        <v>14576</v>
      </c>
      <c r="V386" s="275" t="s">
        <v>14579</v>
      </c>
      <c r="W386" s="275" t="s">
        <v>14577</v>
      </c>
    </row>
    <row r="387" spans="1:24" x14ac:dyDescent="0.25">
      <c r="A387" t="s">
        <v>8740</v>
      </c>
      <c r="B387" s="331" t="s">
        <v>14344</v>
      </c>
      <c r="C387" s="208">
        <v>106566</v>
      </c>
      <c r="D387" t="s">
        <v>14580</v>
      </c>
      <c r="E387" s="413" t="s">
        <v>43</v>
      </c>
      <c r="F387" t="s">
        <v>14581</v>
      </c>
      <c r="G387" s="413" t="s">
        <v>41</v>
      </c>
      <c r="H387" t="s">
        <v>14586</v>
      </c>
      <c r="I387" s="416">
        <v>41970</v>
      </c>
      <c r="J387">
        <v>2400</v>
      </c>
      <c r="K387">
        <v>2160</v>
      </c>
      <c r="L387" t="s">
        <v>8915</v>
      </c>
      <c r="M387" s="193" t="s">
        <v>72</v>
      </c>
      <c r="Q387" t="s">
        <v>14582</v>
      </c>
      <c r="R387" t="s">
        <v>32</v>
      </c>
      <c r="S387">
        <v>69300</v>
      </c>
      <c r="T387" t="s">
        <v>14583</v>
      </c>
      <c r="U387" t="s">
        <v>14584</v>
      </c>
      <c r="V387" t="s">
        <v>14587</v>
      </c>
      <c r="W387" t="s">
        <v>14585</v>
      </c>
      <c r="X387" s="385"/>
    </row>
    <row r="388" spans="1:24" x14ac:dyDescent="0.25">
      <c r="A388" s="275" t="s">
        <v>8740</v>
      </c>
      <c r="B388" s="332" t="s">
        <v>14344</v>
      </c>
      <c r="C388" s="277">
        <v>106567</v>
      </c>
      <c r="D388" s="275" t="s">
        <v>14588</v>
      </c>
      <c r="E388" s="414" t="s">
        <v>43</v>
      </c>
      <c r="F388" s="275" t="s">
        <v>14589</v>
      </c>
      <c r="G388" s="414" t="s">
        <v>41</v>
      </c>
      <c r="H388" s="275" t="s">
        <v>14593</v>
      </c>
      <c r="I388" s="417">
        <v>41970</v>
      </c>
      <c r="J388" s="275">
        <v>600</v>
      </c>
      <c r="K388" s="275">
        <v>549</v>
      </c>
      <c r="L388" s="275" t="s">
        <v>71</v>
      </c>
      <c r="M388" s="419" t="s">
        <v>72</v>
      </c>
      <c r="N388" s="275"/>
      <c r="O388" s="275"/>
      <c r="P388" s="275"/>
      <c r="Q388" s="275" t="s">
        <v>14590</v>
      </c>
      <c r="R388" s="275" t="s">
        <v>32</v>
      </c>
      <c r="S388" s="275">
        <v>97224</v>
      </c>
      <c r="T388" s="275" t="s">
        <v>93</v>
      </c>
      <c r="U388" s="332" t="s">
        <v>14591</v>
      </c>
      <c r="V388" s="275" t="s">
        <v>14594</v>
      </c>
      <c r="W388" s="275" t="s">
        <v>14592</v>
      </c>
    </row>
    <row r="389" spans="1:24" x14ac:dyDescent="0.25">
      <c r="A389" t="s">
        <v>8740</v>
      </c>
      <c r="B389" s="331" t="s">
        <v>14344</v>
      </c>
      <c r="C389" s="208">
        <v>106568</v>
      </c>
      <c r="D389" t="s">
        <v>12298</v>
      </c>
      <c r="E389" s="413" t="s">
        <v>43</v>
      </c>
      <c r="F389" t="s">
        <v>14595</v>
      </c>
      <c r="G389" s="413" t="s">
        <v>41</v>
      </c>
      <c r="H389" t="s">
        <v>14599</v>
      </c>
      <c r="I389" s="416">
        <v>41970</v>
      </c>
      <c r="J389">
        <v>1480</v>
      </c>
      <c r="K389">
        <v>1332</v>
      </c>
      <c r="L389" t="s">
        <v>8915</v>
      </c>
      <c r="M389" s="193" t="s">
        <v>72</v>
      </c>
      <c r="Q389" t="s">
        <v>14596</v>
      </c>
      <c r="R389" t="s">
        <v>32</v>
      </c>
      <c r="S389">
        <v>69005</v>
      </c>
      <c r="T389" t="s">
        <v>1587</v>
      </c>
      <c r="U389" t="s">
        <v>14597</v>
      </c>
      <c r="V389" t="s">
        <v>14600</v>
      </c>
      <c r="W389" t="s">
        <v>14598</v>
      </c>
      <c r="X389" s="385"/>
    </row>
    <row r="390" spans="1:24" x14ac:dyDescent="0.25">
      <c r="A390" s="275" t="s">
        <v>8740</v>
      </c>
      <c r="B390" s="332" t="s">
        <v>14344</v>
      </c>
      <c r="C390" s="277">
        <v>106569</v>
      </c>
      <c r="D390" s="275" t="s">
        <v>5905</v>
      </c>
      <c r="E390" s="414" t="s">
        <v>43</v>
      </c>
      <c r="F390" s="275" t="s">
        <v>14601</v>
      </c>
      <c r="G390" s="414" t="s">
        <v>41</v>
      </c>
      <c r="H390" s="275" t="s">
        <v>14605</v>
      </c>
      <c r="I390" s="417">
        <v>41971</v>
      </c>
      <c r="J390" s="275">
        <v>2240</v>
      </c>
      <c r="K390" s="275">
        <v>2016</v>
      </c>
      <c r="L390" s="275" t="s">
        <v>8915</v>
      </c>
      <c r="M390" s="419" t="s">
        <v>72</v>
      </c>
      <c r="N390" s="275"/>
      <c r="O390" s="275"/>
      <c r="P390" s="275"/>
      <c r="Q390" s="275" t="s">
        <v>14602</v>
      </c>
      <c r="R390" s="275" t="s">
        <v>32</v>
      </c>
      <c r="S390" s="275">
        <v>95270</v>
      </c>
      <c r="T390" s="275" t="s">
        <v>14603</v>
      </c>
      <c r="U390" s="332" t="s">
        <v>14604</v>
      </c>
      <c r="V390" s="275" t="s">
        <v>14606</v>
      </c>
      <c r="W390" s="487" t="s">
        <v>20922</v>
      </c>
    </row>
    <row r="391" spans="1:24" x14ac:dyDescent="0.25">
      <c r="A391" t="s">
        <v>8740</v>
      </c>
      <c r="B391" s="331" t="s">
        <v>14344</v>
      </c>
      <c r="C391" s="208">
        <v>106570</v>
      </c>
      <c r="D391" t="s">
        <v>14607</v>
      </c>
      <c r="E391" s="413" t="s">
        <v>29</v>
      </c>
      <c r="F391" t="s">
        <v>14608</v>
      </c>
      <c r="G391" s="413" t="s">
        <v>41</v>
      </c>
      <c r="H391" t="s">
        <v>14612</v>
      </c>
      <c r="I391" s="416">
        <v>41971</v>
      </c>
      <c r="J391">
        <v>3760</v>
      </c>
      <c r="K391">
        <v>3384</v>
      </c>
      <c r="L391" t="s">
        <v>8915</v>
      </c>
      <c r="M391" s="193" t="s">
        <v>72</v>
      </c>
      <c r="Q391" t="s">
        <v>14609</v>
      </c>
      <c r="R391" t="s">
        <v>32</v>
      </c>
      <c r="S391">
        <v>76000</v>
      </c>
      <c r="T391" t="s">
        <v>4187</v>
      </c>
      <c r="U391" t="s">
        <v>14610</v>
      </c>
      <c r="V391" t="s">
        <v>14613</v>
      </c>
      <c r="W391" t="s">
        <v>14611</v>
      </c>
      <c r="X391" s="385"/>
    </row>
    <row r="392" spans="1:24" x14ac:dyDescent="0.25">
      <c r="A392" s="249" t="s">
        <v>8740</v>
      </c>
      <c r="B392" s="283" t="s">
        <v>14344</v>
      </c>
      <c r="C392" s="284">
        <v>106571</v>
      </c>
      <c r="D392" s="249" t="s">
        <v>14614</v>
      </c>
      <c r="E392" s="415" t="s">
        <v>43</v>
      </c>
      <c r="F392" s="249" t="s">
        <v>14615</v>
      </c>
      <c r="G392" s="415" t="s">
        <v>41</v>
      </c>
      <c r="H392" s="249" t="s">
        <v>14620</v>
      </c>
      <c r="I392" s="418">
        <v>41974</v>
      </c>
      <c r="J392" s="249">
        <v>3200</v>
      </c>
      <c r="K392" s="249">
        <v>2880</v>
      </c>
      <c r="L392" s="249" t="s">
        <v>8915</v>
      </c>
      <c r="M392" s="300" t="s">
        <v>72</v>
      </c>
      <c r="N392" s="249"/>
      <c r="O392" s="249"/>
      <c r="P392" s="249"/>
      <c r="Q392" s="249" t="s">
        <v>14616</v>
      </c>
      <c r="R392" s="249" t="s">
        <v>32</v>
      </c>
      <c r="S392" s="336">
        <v>17415</v>
      </c>
      <c r="T392" s="249" t="s">
        <v>14617</v>
      </c>
      <c r="U392" s="350" t="s">
        <v>14618</v>
      </c>
      <c r="V392" s="249"/>
      <c r="W392" s="249" t="s">
        <v>14619</v>
      </c>
    </row>
    <row r="393" spans="1:24" x14ac:dyDescent="0.25">
      <c r="A393" s="275" t="s">
        <v>8740</v>
      </c>
      <c r="B393" s="332" t="s">
        <v>14676</v>
      </c>
      <c r="C393" s="277">
        <v>106572</v>
      </c>
      <c r="D393" s="275" t="s">
        <v>14621</v>
      </c>
      <c r="E393" s="414" t="s">
        <v>29</v>
      </c>
      <c r="F393" s="275" t="s">
        <v>14622</v>
      </c>
      <c r="G393" s="414" t="s">
        <v>41</v>
      </c>
      <c r="H393" s="295" t="s">
        <v>14626</v>
      </c>
      <c r="I393" s="417">
        <v>41974</v>
      </c>
      <c r="J393" s="275">
        <v>2100</v>
      </c>
      <c r="K393" s="275">
        <v>1921.5</v>
      </c>
      <c r="L393" s="275" t="s">
        <v>71</v>
      </c>
      <c r="M393" s="419" t="s">
        <v>72</v>
      </c>
      <c r="N393" s="275"/>
      <c r="O393" s="275"/>
      <c r="P393" s="275"/>
      <c r="Q393" s="275" t="s">
        <v>14623</v>
      </c>
      <c r="R393" s="275" t="s">
        <v>32</v>
      </c>
      <c r="S393" s="275">
        <v>97387</v>
      </c>
      <c r="T393" s="275" t="s">
        <v>10910</v>
      </c>
      <c r="U393" s="332" t="s">
        <v>14624</v>
      </c>
      <c r="V393" s="275" t="s">
        <v>14627</v>
      </c>
      <c r="W393" s="275" t="s">
        <v>14625</v>
      </c>
    </row>
    <row r="394" spans="1:24" x14ac:dyDescent="0.25">
      <c r="A394" t="s">
        <v>8740</v>
      </c>
      <c r="B394" s="331" t="s">
        <v>14676</v>
      </c>
      <c r="C394" s="208">
        <v>106573</v>
      </c>
      <c r="D394" t="s">
        <v>14634</v>
      </c>
      <c r="E394" s="413" t="s">
        <v>29</v>
      </c>
      <c r="F394" t="s">
        <v>14629</v>
      </c>
      <c r="G394" s="413" t="s">
        <v>41</v>
      </c>
      <c r="H394" t="s">
        <v>14635</v>
      </c>
      <c r="I394" s="416">
        <v>41975</v>
      </c>
      <c r="J394">
        <v>4640</v>
      </c>
      <c r="K394">
        <v>4176</v>
      </c>
      <c r="L394" t="s">
        <v>8915</v>
      </c>
      <c r="M394" s="193" t="s">
        <v>72</v>
      </c>
      <c r="Q394" t="s">
        <v>14630</v>
      </c>
      <c r="R394" t="s">
        <v>32</v>
      </c>
      <c r="S394">
        <v>59563</v>
      </c>
      <c r="T394" t="s">
        <v>14631</v>
      </c>
      <c r="U394" t="s">
        <v>14632</v>
      </c>
      <c r="V394" t="s">
        <v>14636</v>
      </c>
      <c r="W394" t="s">
        <v>14633</v>
      </c>
      <c r="X394" s="385"/>
    </row>
    <row r="395" spans="1:24" x14ac:dyDescent="0.25">
      <c r="A395" t="s">
        <v>8740</v>
      </c>
      <c r="B395" s="331" t="s">
        <v>14676</v>
      </c>
      <c r="C395" s="208">
        <v>106574</v>
      </c>
      <c r="D395" t="s">
        <v>14637</v>
      </c>
      <c r="E395" s="413" t="s">
        <v>29</v>
      </c>
      <c r="F395" t="s">
        <v>14638</v>
      </c>
      <c r="G395" s="413" t="s">
        <v>41</v>
      </c>
      <c r="H395" t="s">
        <v>14643</v>
      </c>
      <c r="I395" s="416">
        <v>41975</v>
      </c>
      <c r="J395">
        <v>1920</v>
      </c>
      <c r="K395">
        <v>1728</v>
      </c>
      <c r="L395" t="s">
        <v>8915</v>
      </c>
      <c r="M395" s="193" t="s">
        <v>72</v>
      </c>
      <c r="Q395" t="s">
        <v>14639</v>
      </c>
      <c r="R395" t="s">
        <v>32</v>
      </c>
      <c r="S395">
        <v>59463</v>
      </c>
      <c r="T395" t="s">
        <v>14640</v>
      </c>
      <c r="U395" t="s">
        <v>14641</v>
      </c>
      <c r="V395" t="s">
        <v>32</v>
      </c>
      <c r="W395" t="s">
        <v>14642</v>
      </c>
      <c r="X395" s="385"/>
    </row>
    <row r="396" spans="1:24" x14ac:dyDescent="0.25">
      <c r="A396" t="s">
        <v>8740</v>
      </c>
      <c r="B396" s="331" t="s">
        <v>14676</v>
      </c>
      <c r="C396" s="208">
        <v>106575</v>
      </c>
      <c r="D396" t="s">
        <v>14644</v>
      </c>
      <c r="E396" s="413" t="s">
        <v>43</v>
      </c>
      <c r="F396" t="s">
        <v>14645</v>
      </c>
      <c r="G396" s="413" t="s">
        <v>41</v>
      </c>
      <c r="H396" t="s">
        <v>14649</v>
      </c>
      <c r="I396" s="416">
        <v>41975</v>
      </c>
      <c r="J396">
        <v>1800</v>
      </c>
      <c r="K396">
        <v>1620</v>
      </c>
      <c r="L396" t="s">
        <v>8915</v>
      </c>
      <c r="M396" s="193" t="s">
        <v>72</v>
      </c>
      <c r="Q396" t="s">
        <v>14646</v>
      </c>
      <c r="R396" t="s">
        <v>32</v>
      </c>
      <c r="S396">
        <v>17200</v>
      </c>
      <c r="T396" t="s">
        <v>6878</v>
      </c>
      <c r="U396" t="s">
        <v>14647</v>
      </c>
      <c r="V396" t="s">
        <v>14650</v>
      </c>
      <c r="W396" t="s">
        <v>14648</v>
      </c>
      <c r="X396" s="385"/>
    </row>
    <row r="397" spans="1:24" x14ac:dyDescent="0.25">
      <c r="A397" t="s">
        <v>8740</v>
      </c>
      <c r="B397" s="331" t="s">
        <v>14676</v>
      </c>
      <c r="C397" s="208">
        <v>106576</v>
      </c>
      <c r="D397" t="s">
        <v>14654</v>
      </c>
      <c r="E397" s="413" t="s">
        <v>43</v>
      </c>
      <c r="F397" t="s">
        <v>14655</v>
      </c>
      <c r="G397" s="413" t="s">
        <v>41</v>
      </c>
      <c r="H397" t="s">
        <v>14658</v>
      </c>
      <c r="I397" s="416">
        <v>41976</v>
      </c>
      <c r="J397">
        <v>1320</v>
      </c>
      <c r="K397">
        <v>1188</v>
      </c>
      <c r="L397" t="s">
        <v>8915</v>
      </c>
      <c r="M397" s="193" t="s">
        <v>72</v>
      </c>
      <c r="Q397" t="s">
        <v>14656</v>
      </c>
      <c r="R397" t="s">
        <v>32</v>
      </c>
      <c r="S397">
        <v>75013</v>
      </c>
      <c r="T397" t="s">
        <v>1263</v>
      </c>
      <c r="U397" t="s">
        <v>14657</v>
      </c>
      <c r="V397" t="s">
        <v>14659</v>
      </c>
      <c r="W397" t="s">
        <v>14660</v>
      </c>
      <c r="X397" s="385"/>
    </row>
    <row r="398" spans="1:24" x14ac:dyDescent="0.25">
      <c r="A398" s="275" t="s">
        <v>8740</v>
      </c>
      <c r="B398" s="332" t="s">
        <v>14676</v>
      </c>
      <c r="C398" s="277">
        <v>106577</v>
      </c>
      <c r="D398" s="275" t="s">
        <v>14661</v>
      </c>
      <c r="E398" s="414" t="s">
        <v>43</v>
      </c>
      <c r="F398" s="275" t="s">
        <v>14662</v>
      </c>
      <c r="G398" s="414" t="s">
        <v>41</v>
      </c>
      <c r="H398" s="295" t="s">
        <v>14667</v>
      </c>
      <c r="I398" s="417">
        <v>41976</v>
      </c>
      <c r="J398" s="275">
        <v>2400</v>
      </c>
      <c r="K398" s="275">
        <v>2196</v>
      </c>
      <c r="L398" s="275" t="s">
        <v>8915</v>
      </c>
      <c r="M398" s="419" t="s">
        <v>72</v>
      </c>
      <c r="N398" s="275"/>
      <c r="O398" s="275"/>
      <c r="P398" s="275"/>
      <c r="Q398" s="275" t="s">
        <v>14663</v>
      </c>
      <c r="R398" s="275" t="s">
        <v>32</v>
      </c>
      <c r="S398" s="275">
        <v>97355</v>
      </c>
      <c r="T398" s="275" t="s">
        <v>14664</v>
      </c>
      <c r="U398" s="332" t="s">
        <v>14665</v>
      </c>
      <c r="V398" s="275" t="s">
        <v>14668</v>
      </c>
      <c r="W398" s="275" t="s">
        <v>14666</v>
      </c>
    </row>
    <row r="399" spans="1:24" x14ac:dyDescent="0.25">
      <c r="A399" t="s">
        <v>8740</v>
      </c>
      <c r="B399" s="331" t="s">
        <v>14676</v>
      </c>
      <c r="C399" s="208">
        <v>106578</v>
      </c>
      <c r="D399" t="s">
        <v>14669</v>
      </c>
      <c r="E399" s="413" t="s">
        <v>29</v>
      </c>
      <c r="F399" t="s">
        <v>14670</v>
      </c>
      <c r="G399" s="413" t="s">
        <v>41</v>
      </c>
      <c r="H399" t="s">
        <v>14674</v>
      </c>
      <c r="I399" s="416">
        <v>41977</v>
      </c>
      <c r="J399">
        <v>4720</v>
      </c>
      <c r="K399">
        <v>4248</v>
      </c>
      <c r="L399" t="s">
        <v>8915</v>
      </c>
      <c r="M399" s="193" t="s">
        <v>72</v>
      </c>
      <c r="Q399" t="s">
        <v>14671</v>
      </c>
      <c r="R399" t="s">
        <v>32</v>
      </c>
      <c r="S399">
        <v>81100</v>
      </c>
      <c r="T399" t="s">
        <v>9551</v>
      </c>
      <c r="U399" t="s">
        <v>14672</v>
      </c>
      <c r="V399" t="s">
        <v>14675</v>
      </c>
      <c r="W399" t="s">
        <v>14673</v>
      </c>
      <c r="X399" s="385"/>
    </row>
    <row r="400" spans="1:24" x14ac:dyDescent="0.25">
      <c r="A400" t="s">
        <v>8740</v>
      </c>
      <c r="B400" s="331" t="s">
        <v>14676</v>
      </c>
      <c r="C400" s="387">
        <v>106579</v>
      </c>
      <c r="D400" t="s">
        <v>14694</v>
      </c>
      <c r="E400" s="413" t="s">
        <v>43</v>
      </c>
      <c r="F400" t="s">
        <v>14688</v>
      </c>
      <c r="G400" s="413" t="s">
        <v>41</v>
      </c>
      <c r="H400" t="s">
        <v>14697</v>
      </c>
      <c r="I400" s="416">
        <v>41982</v>
      </c>
      <c r="J400">
        <v>2016</v>
      </c>
      <c r="K400">
        <v>1814.4</v>
      </c>
      <c r="L400" t="s">
        <v>8915</v>
      </c>
      <c r="M400" s="193" t="s">
        <v>72</v>
      </c>
      <c r="Q400" t="s">
        <v>14695</v>
      </c>
      <c r="R400" t="s">
        <v>32</v>
      </c>
      <c r="S400">
        <v>77120</v>
      </c>
      <c r="T400" t="s">
        <v>14699</v>
      </c>
      <c r="U400" t="s">
        <v>14690</v>
      </c>
      <c r="V400" t="s">
        <v>14698</v>
      </c>
      <c r="W400" t="s">
        <v>14696</v>
      </c>
      <c r="X400" s="385"/>
    </row>
    <row r="401" spans="1:24" x14ac:dyDescent="0.25">
      <c r="A401" t="s">
        <v>8740</v>
      </c>
      <c r="B401" s="331" t="s">
        <v>14676</v>
      </c>
      <c r="C401" s="387">
        <v>106579</v>
      </c>
      <c r="D401" t="s">
        <v>14687</v>
      </c>
      <c r="E401" s="413" t="s">
        <v>10483</v>
      </c>
      <c r="F401" t="s">
        <v>14688</v>
      </c>
      <c r="G401" s="413" t="s">
        <v>41</v>
      </c>
      <c r="H401" t="s">
        <v>14692</v>
      </c>
      <c r="I401" s="416">
        <v>41982</v>
      </c>
      <c r="J401">
        <v>2070</v>
      </c>
      <c r="K401">
        <v>1863</v>
      </c>
      <c r="L401" t="s">
        <v>8915</v>
      </c>
      <c r="M401" s="193" t="s">
        <v>72</v>
      </c>
      <c r="Q401" t="s">
        <v>14689</v>
      </c>
      <c r="R401" t="s">
        <v>32</v>
      </c>
      <c r="S401">
        <v>77120</v>
      </c>
      <c r="T401" t="s">
        <v>14699</v>
      </c>
      <c r="U401" t="s">
        <v>14690</v>
      </c>
      <c r="V401" t="s">
        <v>14693</v>
      </c>
      <c r="W401" t="s">
        <v>14691</v>
      </c>
      <c r="X401" s="385"/>
    </row>
    <row r="402" spans="1:24" x14ac:dyDescent="0.25">
      <c r="A402" t="s">
        <v>8740</v>
      </c>
      <c r="B402" s="331" t="s">
        <v>14676</v>
      </c>
      <c r="C402" s="208">
        <v>106580</v>
      </c>
      <c r="D402" t="s">
        <v>14700</v>
      </c>
      <c r="E402" s="413" t="s">
        <v>29</v>
      </c>
      <c r="F402" t="s">
        <v>14701</v>
      </c>
      <c r="G402" s="413" t="s">
        <v>41</v>
      </c>
      <c r="H402" t="s">
        <v>14705</v>
      </c>
      <c r="I402" s="416">
        <v>41982</v>
      </c>
      <c r="J402">
        <v>750</v>
      </c>
      <c r="K402">
        <v>686.25</v>
      </c>
      <c r="L402" t="s">
        <v>71</v>
      </c>
      <c r="M402" s="193" t="s">
        <v>72</v>
      </c>
      <c r="Q402" t="s">
        <v>14702</v>
      </c>
      <c r="R402" t="s">
        <v>32</v>
      </c>
      <c r="S402">
        <v>97232</v>
      </c>
      <c r="T402" t="s">
        <v>7364</v>
      </c>
      <c r="U402" t="s">
        <v>14703</v>
      </c>
      <c r="V402" t="s">
        <v>14706</v>
      </c>
      <c r="W402" t="s">
        <v>14704</v>
      </c>
    </row>
    <row r="403" spans="1:24" x14ac:dyDescent="0.25">
      <c r="A403" t="s">
        <v>8740</v>
      </c>
      <c r="B403" s="331" t="s">
        <v>14676</v>
      </c>
      <c r="C403" s="208">
        <v>106581</v>
      </c>
      <c r="D403" t="s">
        <v>14707</v>
      </c>
      <c r="E403" s="413" t="s">
        <v>29</v>
      </c>
      <c r="F403" t="s">
        <v>14708</v>
      </c>
      <c r="G403" s="413" t="s">
        <v>41</v>
      </c>
      <c r="H403" t="s">
        <v>14714</v>
      </c>
      <c r="I403" s="416">
        <v>41982</v>
      </c>
      <c r="J403">
        <v>1250</v>
      </c>
      <c r="K403">
        <v>1143.75</v>
      </c>
      <c r="L403" t="s">
        <v>71</v>
      </c>
      <c r="M403" s="193" t="s">
        <v>72</v>
      </c>
      <c r="Q403" t="s">
        <v>14709</v>
      </c>
      <c r="R403" t="s">
        <v>32</v>
      </c>
      <c r="S403">
        <v>97300</v>
      </c>
      <c r="T403" t="s">
        <v>4559</v>
      </c>
      <c r="U403" t="s">
        <v>14710</v>
      </c>
      <c r="V403" t="s">
        <v>14712</v>
      </c>
      <c r="W403" t="s">
        <v>14711</v>
      </c>
    </row>
    <row r="404" spans="1:24" x14ac:dyDescent="0.25">
      <c r="A404" s="275" t="s">
        <v>14762</v>
      </c>
      <c r="B404" s="332" t="s">
        <v>14676</v>
      </c>
      <c r="C404" s="277">
        <v>106582</v>
      </c>
      <c r="D404" s="275" t="s">
        <v>8227</v>
      </c>
      <c r="E404" s="414" t="s">
        <v>43</v>
      </c>
      <c r="F404" s="275" t="s">
        <v>14715</v>
      </c>
      <c r="G404" s="414" t="s">
        <v>41</v>
      </c>
      <c r="H404" s="295" t="s">
        <v>14760</v>
      </c>
      <c r="I404" s="417">
        <v>41983</v>
      </c>
      <c r="J404" s="275">
        <v>1560</v>
      </c>
      <c r="K404" s="275">
        <v>1400</v>
      </c>
      <c r="L404" s="275" t="s">
        <v>8915</v>
      </c>
      <c r="M404" s="419" t="s">
        <v>72</v>
      </c>
      <c r="N404" s="275"/>
      <c r="O404" s="275"/>
      <c r="P404" s="275"/>
      <c r="Q404" s="275" t="s">
        <v>14716</v>
      </c>
      <c r="R404" s="275" t="s">
        <v>32</v>
      </c>
      <c r="S404" s="275">
        <v>44800</v>
      </c>
      <c r="T404" s="275" t="s">
        <v>612</v>
      </c>
      <c r="U404" s="332" t="s">
        <v>14717</v>
      </c>
      <c r="V404" s="275" t="s">
        <v>14718</v>
      </c>
      <c r="W404" s="275" t="s">
        <v>8223</v>
      </c>
    </row>
    <row r="405" spans="1:24" x14ac:dyDescent="0.25">
      <c r="A405" t="s">
        <v>8740</v>
      </c>
      <c r="B405" s="331" t="s">
        <v>14676</v>
      </c>
      <c r="C405" s="373">
        <v>106582</v>
      </c>
      <c r="D405" t="s">
        <v>14719</v>
      </c>
      <c r="E405" s="413" t="s">
        <v>29</v>
      </c>
      <c r="F405" t="s">
        <v>14720</v>
      </c>
      <c r="G405" s="413" t="s">
        <v>41</v>
      </c>
      <c r="H405" t="s">
        <v>14724</v>
      </c>
      <c r="I405" s="416">
        <v>41984</v>
      </c>
      <c r="J405">
        <v>1320</v>
      </c>
      <c r="K405">
        <v>1188</v>
      </c>
      <c r="L405" t="s">
        <v>8915</v>
      </c>
      <c r="M405" s="193" t="s">
        <v>72</v>
      </c>
      <c r="Q405" t="s">
        <v>14721</v>
      </c>
      <c r="R405" t="s">
        <v>32</v>
      </c>
      <c r="S405">
        <v>75012</v>
      </c>
      <c r="T405" t="s">
        <v>1263</v>
      </c>
      <c r="U405" t="s">
        <v>14722</v>
      </c>
      <c r="V405" t="s">
        <v>14725</v>
      </c>
      <c r="W405" t="s">
        <v>14723</v>
      </c>
      <c r="X405" s="385"/>
    </row>
    <row r="406" spans="1:24" x14ac:dyDescent="0.25">
      <c r="A406" s="249" t="s">
        <v>8740</v>
      </c>
      <c r="B406" s="283" t="s">
        <v>14676</v>
      </c>
      <c r="C406" s="284">
        <v>106583</v>
      </c>
      <c r="D406" s="249" t="s">
        <v>14730</v>
      </c>
      <c r="E406" s="415" t="s">
        <v>43</v>
      </c>
      <c r="F406" s="249" t="s">
        <v>14731</v>
      </c>
      <c r="G406" s="415" t="s">
        <v>41</v>
      </c>
      <c r="H406" s="249" t="s">
        <v>14735</v>
      </c>
      <c r="I406" s="418">
        <v>41984</v>
      </c>
      <c r="J406" s="249">
        <v>600</v>
      </c>
      <c r="K406" s="249">
        <v>549</v>
      </c>
      <c r="L406" s="249" t="s">
        <v>71</v>
      </c>
      <c r="M406" s="300" t="s">
        <v>72</v>
      </c>
      <c r="N406" s="249"/>
      <c r="O406" s="249"/>
      <c r="P406" s="249"/>
      <c r="Q406" s="249" t="s">
        <v>14732</v>
      </c>
      <c r="R406" s="249" t="s">
        <v>32</v>
      </c>
      <c r="S406" s="336">
        <v>97139</v>
      </c>
      <c r="T406" s="249" t="s">
        <v>49</v>
      </c>
      <c r="U406" s="350" t="s">
        <v>14733</v>
      </c>
      <c r="V406" s="249" t="s">
        <v>14736</v>
      </c>
      <c r="W406" s="249" t="s">
        <v>14734</v>
      </c>
    </row>
    <row r="407" spans="1:24" x14ac:dyDescent="0.25">
      <c r="A407" s="249" t="s">
        <v>8740</v>
      </c>
      <c r="B407" s="283" t="s">
        <v>14676</v>
      </c>
      <c r="C407" s="284">
        <v>106584</v>
      </c>
      <c r="D407" s="249" t="s">
        <v>14738</v>
      </c>
      <c r="E407" s="415" t="s">
        <v>43</v>
      </c>
      <c r="F407" s="249" t="s">
        <v>14739</v>
      </c>
      <c r="G407" s="415" t="s">
        <v>41</v>
      </c>
      <c r="H407" s="249" t="s">
        <v>14744</v>
      </c>
      <c r="I407" s="418">
        <v>41988</v>
      </c>
      <c r="J407" s="249">
        <v>1320</v>
      </c>
      <c r="K407" s="249">
        <v>1188</v>
      </c>
      <c r="L407" s="249" t="s">
        <v>8915</v>
      </c>
      <c r="M407" s="300" t="s">
        <v>72</v>
      </c>
      <c r="N407" s="249"/>
      <c r="O407" s="249"/>
      <c r="P407" s="249"/>
      <c r="Q407" s="249" t="s">
        <v>14740</v>
      </c>
      <c r="R407" s="249" t="s">
        <v>32</v>
      </c>
      <c r="S407" s="336">
        <v>76450</v>
      </c>
      <c r="T407" s="249" t="s">
        <v>14741</v>
      </c>
      <c r="U407" s="350" t="s">
        <v>14742</v>
      </c>
      <c r="V407" s="249" t="s">
        <v>14745</v>
      </c>
      <c r="W407" s="249" t="s">
        <v>14743</v>
      </c>
    </row>
    <row r="408" spans="1:24" x14ac:dyDescent="0.25">
      <c r="A408" s="275" t="s">
        <v>8740</v>
      </c>
      <c r="B408" s="332" t="s">
        <v>14676</v>
      </c>
      <c r="C408" s="277">
        <v>106585</v>
      </c>
      <c r="D408" s="275" t="s">
        <v>14746</v>
      </c>
      <c r="E408" s="414" t="s">
        <v>29</v>
      </c>
      <c r="F408" s="275" t="s">
        <v>14747</v>
      </c>
      <c r="G408" s="414" t="s">
        <v>41</v>
      </c>
      <c r="H408" s="295">
        <v>106585</v>
      </c>
      <c r="I408" s="417">
        <v>41988</v>
      </c>
      <c r="J408" s="275">
        <v>530</v>
      </c>
      <c r="K408" s="275"/>
      <c r="L408" s="275" t="s">
        <v>71</v>
      </c>
      <c r="M408" s="419" t="s">
        <v>72</v>
      </c>
      <c r="N408" s="275"/>
      <c r="O408" s="275"/>
      <c r="P408" s="275"/>
      <c r="Q408" s="275" t="s">
        <v>14748</v>
      </c>
      <c r="R408" s="275" t="s">
        <v>32</v>
      </c>
      <c r="S408" s="275">
        <v>29900</v>
      </c>
      <c r="T408" s="275" t="s">
        <v>14749</v>
      </c>
      <c r="U408" s="332" t="s">
        <v>14750</v>
      </c>
      <c r="V408" s="275" t="s">
        <v>32</v>
      </c>
      <c r="W408" s="275" t="s">
        <v>14751</v>
      </c>
    </row>
    <row r="409" spans="1:24" x14ac:dyDescent="0.25">
      <c r="A409" s="249" t="s">
        <v>8740</v>
      </c>
      <c r="B409" s="283" t="s">
        <v>14676</v>
      </c>
      <c r="C409" s="284">
        <v>106586</v>
      </c>
      <c r="D409" s="249" t="s">
        <v>14752</v>
      </c>
      <c r="E409" s="415" t="s">
        <v>43</v>
      </c>
      <c r="F409" s="249" t="s">
        <v>14753</v>
      </c>
      <c r="G409" s="415" t="s">
        <v>41</v>
      </c>
      <c r="H409" s="249" t="s">
        <v>14758</v>
      </c>
      <c r="I409" s="418">
        <v>41988</v>
      </c>
      <c r="J409" s="249">
        <v>4000</v>
      </c>
      <c r="K409" s="249">
        <v>3600</v>
      </c>
      <c r="L409" s="249" t="s">
        <v>8915</v>
      </c>
      <c r="M409" s="300" t="s">
        <v>72</v>
      </c>
      <c r="N409" s="249"/>
      <c r="O409" s="249"/>
      <c r="P409" s="249"/>
      <c r="Q409" s="249" t="s">
        <v>14754</v>
      </c>
      <c r="R409" s="249" t="s">
        <v>32</v>
      </c>
      <c r="S409" s="336">
        <v>83070</v>
      </c>
      <c r="T409" s="249" t="s">
        <v>14755</v>
      </c>
      <c r="U409" s="350" t="s">
        <v>14756</v>
      </c>
      <c r="V409" s="249" t="s">
        <v>14759</v>
      </c>
      <c r="W409" s="249" t="s">
        <v>14757</v>
      </c>
    </row>
    <row r="410" spans="1:24" x14ac:dyDescent="0.25">
      <c r="A410" s="249" t="s">
        <v>8740</v>
      </c>
      <c r="B410" s="283" t="s">
        <v>14676</v>
      </c>
      <c r="C410" s="284">
        <v>106587</v>
      </c>
      <c r="D410" s="249" t="s">
        <v>14771</v>
      </c>
      <c r="E410" s="415" t="s">
        <v>29</v>
      </c>
      <c r="F410" s="249" t="s">
        <v>14763</v>
      </c>
      <c r="G410" s="415" t="s">
        <v>41</v>
      </c>
      <c r="H410" s="249" t="s">
        <v>14766</v>
      </c>
      <c r="I410" s="418">
        <v>41989</v>
      </c>
      <c r="J410" s="249">
        <v>1100</v>
      </c>
      <c r="K410" s="249">
        <v>990</v>
      </c>
      <c r="L410" s="249" t="s">
        <v>12057</v>
      </c>
      <c r="M410" s="300" t="s">
        <v>72</v>
      </c>
      <c r="N410" s="249"/>
      <c r="O410" s="249"/>
      <c r="P410" s="249"/>
      <c r="Q410" s="249" t="s">
        <v>14770</v>
      </c>
      <c r="R410" s="249" t="s">
        <v>32</v>
      </c>
      <c r="S410" s="336">
        <v>60130</v>
      </c>
      <c r="T410" s="249" t="s">
        <v>14767</v>
      </c>
      <c r="U410" s="350" t="s">
        <v>14764</v>
      </c>
      <c r="V410" s="249" t="s">
        <v>32</v>
      </c>
      <c r="W410" s="249" t="s">
        <v>14765</v>
      </c>
    </row>
    <row r="411" spans="1:24" x14ac:dyDescent="0.25">
      <c r="A411" s="249" t="s">
        <v>8740</v>
      </c>
      <c r="B411" s="283" t="s">
        <v>14676</v>
      </c>
      <c r="C411" s="284">
        <v>106587</v>
      </c>
      <c r="D411" s="249" t="s">
        <v>14769</v>
      </c>
      <c r="E411" s="415" t="s">
        <v>29</v>
      </c>
      <c r="F411" s="249" t="s">
        <v>14763</v>
      </c>
      <c r="G411" s="415" t="s">
        <v>41</v>
      </c>
      <c r="H411" s="249" t="s">
        <v>14766</v>
      </c>
      <c r="I411" s="418">
        <v>41989</v>
      </c>
      <c r="J411" s="249">
        <v>1100</v>
      </c>
      <c r="K411" s="249">
        <v>990</v>
      </c>
      <c r="L411" s="249" t="s">
        <v>12057</v>
      </c>
      <c r="M411" s="300" t="s">
        <v>72</v>
      </c>
      <c r="N411" s="249"/>
      <c r="O411" s="249"/>
      <c r="P411" s="249"/>
      <c r="Q411" s="249" t="s">
        <v>14768</v>
      </c>
      <c r="R411" s="249" t="s">
        <v>32</v>
      </c>
      <c r="S411" s="336">
        <v>95100</v>
      </c>
      <c r="T411" s="249" t="s">
        <v>3328</v>
      </c>
      <c r="U411" s="350" t="s">
        <v>14764</v>
      </c>
      <c r="V411" s="249" t="s">
        <v>32</v>
      </c>
      <c r="W411" s="249" t="s">
        <v>14765</v>
      </c>
    </row>
    <row r="412" spans="1:24" x14ac:dyDescent="0.25">
      <c r="A412" s="275" t="s">
        <v>8740</v>
      </c>
      <c r="B412" s="332" t="s">
        <v>14676</v>
      </c>
      <c r="C412" s="277">
        <v>106588</v>
      </c>
      <c r="D412" s="275" t="s">
        <v>14772</v>
      </c>
      <c r="E412" s="414" t="s">
        <v>29</v>
      </c>
      <c r="F412" s="275" t="s">
        <v>14773</v>
      </c>
      <c r="G412" s="414" t="s">
        <v>41</v>
      </c>
      <c r="H412" s="295" t="s">
        <v>14778</v>
      </c>
      <c r="I412" s="417">
        <v>41989</v>
      </c>
      <c r="J412" s="275">
        <v>600</v>
      </c>
      <c r="K412" s="275">
        <v>540</v>
      </c>
      <c r="L412" s="275" t="s">
        <v>71</v>
      </c>
      <c r="M412" s="419" t="s">
        <v>72</v>
      </c>
      <c r="N412" s="275"/>
      <c r="O412" s="275"/>
      <c r="P412" s="275"/>
      <c r="Q412" s="275" t="s">
        <v>14774</v>
      </c>
      <c r="R412" s="275" t="s">
        <v>32</v>
      </c>
      <c r="S412" s="275">
        <v>95210</v>
      </c>
      <c r="T412" s="275" t="s">
        <v>14775</v>
      </c>
      <c r="U412" s="332" t="s">
        <v>14776</v>
      </c>
      <c r="V412" s="275" t="s">
        <v>32</v>
      </c>
      <c r="W412" s="275" t="s">
        <v>14777</v>
      </c>
    </row>
    <row r="413" spans="1:24" x14ac:dyDescent="0.25">
      <c r="A413" t="s">
        <v>8740</v>
      </c>
      <c r="B413" s="331" t="s">
        <v>14676</v>
      </c>
      <c r="C413" s="208">
        <v>106589</v>
      </c>
      <c r="D413" t="s">
        <v>14779</v>
      </c>
      <c r="E413" s="413" t="s">
        <v>43</v>
      </c>
      <c r="F413" t="s">
        <v>14780</v>
      </c>
      <c r="G413" s="413" t="s">
        <v>41</v>
      </c>
      <c r="H413" t="s">
        <v>14784</v>
      </c>
      <c r="I413" s="416">
        <v>41989</v>
      </c>
      <c r="J413">
        <v>650</v>
      </c>
      <c r="K413">
        <v>585</v>
      </c>
      <c r="L413" t="s">
        <v>71</v>
      </c>
      <c r="M413" s="193" t="s">
        <v>72</v>
      </c>
      <c r="Q413" t="s">
        <v>14781</v>
      </c>
      <c r="R413" t="s">
        <v>32</v>
      </c>
      <c r="S413">
        <v>25820</v>
      </c>
      <c r="T413" t="s">
        <v>13739</v>
      </c>
      <c r="U413" t="s">
        <v>14782</v>
      </c>
      <c r="V413" t="s">
        <v>14785</v>
      </c>
      <c r="W413" t="s">
        <v>14783</v>
      </c>
    </row>
    <row r="414" spans="1:24" x14ac:dyDescent="0.25">
      <c r="A414" t="s">
        <v>8740</v>
      </c>
      <c r="B414" s="331" t="s">
        <v>14676</v>
      </c>
      <c r="C414" s="208">
        <v>106590</v>
      </c>
      <c r="D414" t="s">
        <v>14786</v>
      </c>
      <c r="E414" s="413" t="s">
        <v>43</v>
      </c>
      <c r="F414" t="s">
        <v>14787</v>
      </c>
      <c r="G414" s="413" t="s">
        <v>41</v>
      </c>
      <c r="H414" t="s">
        <v>14791</v>
      </c>
      <c r="I414" s="416">
        <v>41989</v>
      </c>
      <c r="J414">
        <v>1320</v>
      </c>
      <c r="K414">
        <v>1188</v>
      </c>
      <c r="L414" t="s">
        <v>8915</v>
      </c>
      <c r="M414" s="193" t="s">
        <v>72</v>
      </c>
      <c r="Q414" t="s">
        <v>14788</v>
      </c>
      <c r="R414" t="s">
        <v>32</v>
      </c>
      <c r="S414">
        <v>37100</v>
      </c>
      <c r="T414" t="s">
        <v>2948</v>
      </c>
      <c r="U414" t="s">
        <v>14789</v>
      </c>
      <c r="V414" t="s">
        <v>14792</v>
      </c>
      <c r="W414" t="s">
        <v>14790</v>
      </c>
      <c r="X414" s="385"/>
    </row>
    <row r="415" spans="1:24" x14ac:dyDescent="0.25">
      <c r="A415" s="249" t="s">
        <v>8740</v>
      </c>
      <c r="B415" s="350" t="s">
        <v>14676</v>
      </c>
      <c r="C415" s="284">
        <v>106591</v>
      </c>
      <c r="D415" s="249" t="s">
        <v>14793</v>
      </c>
      <c r="E415" s="415" t="s">
        <v>43</v>
      </c>
      <c r="F415" s="249" t="s">
        <v>14794</v>
      </c>
      <c r="G415" s="415" t="s">
        <v>41</v>
      </c>
      <c r="H415" s="249" t="s">
        <v>14798</v>
      </c>
      <c r="I415" s="418">
        <v>41989</v>
      </c>
      <c r="J415" s="249">
        <v>2500</v>
      </c>
      <c r="K415" s="249">
        <v>2287.5</v>
      </c>
      <c r="L415" s="249" t="s">
        <v>71</v>
      </c>
      <c r="M415" s="300" t="s">
        <v>72</v>
      </c>
      <c r="N415" s="249"/>
      <c r="O415" s="249"/>
      <c r="P415" s="249"/>
      <c r="Q415" s="249" t="s">
        <v>14795</v>
      </c>
      <c r="R415" s="249" t="s">
        <v>32</v>
      </c>
      <c r="S415" s="249">
        <v>97190</v>
      </c>
      <c r="T415" s="249" t="s">
        <v>1670</v>
      </c>
      <c r="U415" s="249" t="s">
        <v>14796</v>
      </c>
      <c r="V415" s="249" t="s">
        <v>14799</v>
      </c>
      <c r="W415" s="249" t="s">
        <v>14797</v>
      </c>
    </row>
    <row r="416" spans="1:24" x14ac:dyDescent="0.25">
      <c r="A416" s="249" t="s">
        <v>8740</v>
      </c>
      <c r="B416" s="350" t="s">
        <v>14676</v>
      </c>
      <c r="C416" s="284">
        <v>106591</v>
      </c>
      <c r="D416" s="249" t="s">
        <v>14801</v>
      </c>
      <c r="E416" s="415" t="s">
        <v>43</v>
      </c>
      <c r="F416" s="249" t="s">
        <v>14794</v>
      </c>
      <c r="G416" s="415" t="s">
        <v>41</v>
      </c>
      <c r="H416" s="249" t="s">
        <v>14800</v>
      </c>
      <c r="I416" s="418">
        <v>41989</v>
      </c>
      <c r="J416" s="249">
        <v>7000</v>
      </c>
      <c r="K416" s="249">
        <v>6405</v>
      </c>
      <c r="L416" s="249" t="s">
        <v>71</v>
      </c>
      <c r="M416" s="300" t="s">
        <v>72</v>
      </c>
      <c r="N416" s="249"/>
      <c r="O416" s="249"/>
      <c r="P416" s="249"/>
      <c r="Q416" s="249" t="s">
        <v>14795</v>
      </c>
      <c r="R416" s="249" t="s">
        <v>32</v>
      </c>
      <c r="S416" s="249">
        <v>97190</v>
      </c>
      <c r="T416" s="249" t="s">
        <v>1670</v>
      </c>
      <c r="U416" s="249" t="s">
        <v>14796</v>
      </c>
      <c r="V416" s="249" t="s">
        <v>14799</v>
      </c>
      <c r="W416" s="249" t="s">
        <v>14797</v>
      </c>
    </row>
    <row r="417" spans="1:23" x14ac:dyDescent="0.25">
      <c r="A417" s="290" t="s">
        <v>8740</v>
      </c>
      <c r="B417" s="458" t="s">
        <v>14676</v>
      </c>
      <c r="C417" s="292">
        <v>106592</v>
      </c>
      <c r="D417" s="290" t="s">
        <v>14802</v>
      </c>
      <c r="E417" s="459" t="s">
        <v>29</v>
      </c>
      <c r="F417" s="290" t="s">
        <v>14803</v>
      </c>
      <c r="G417" s="459" t="s">
        <v>41</v>
      </c>
      <c r="H417" s="290" t="s">
        <v>14808</v>
      </c>
      <c r="I417" s="460">
        <v>41990</v>
      </c>
      <c r="J417" s="290"/>
      <c r="K417" s="290"/>
      <c r="L417" s="290" t="s">
        <v>71</v>
      </c>
      <c r="M417" s="461" t="s">
        <v>72</v>
      </c>
      <c r="N417" s="290"/>
      <c r="O417" s="290"/>
      <c r="P417" s="290"/>
      <c r="Q417" s="290" t="s">
        <v>14804</v>
      </c>
      <c r="R417" s="290" t="s">
        <v>32</v>
      </c>
      <c r="S417" s="290">
        <v>97112</v>
      </c>
      <c r="T417" s="290" t="s">
        <v>14805</v>
      </c>
      <c r="U417" s="290" t="s">
        <v>14806</v>
      </c>
      <c r="V417" s="290" t="s">
        <v>14809</v>
      </c>
      <c r="W417" s="290" t="s">
        <v>14807</v>
      </c>
    </row>
    <row r="418" spans="1:23" x14ac:dyDescent="0.25">
      <c r="A418" t="s">
        <v>8740</v>
      </c>
      <c r="B418" s="331" t="s">
        <v>14676</v>
      </c>
      <c r="C418" s="208">
        <v>106593</v>
      </c>
      <c r="D418" t="s">
        <v>14810</v>
      </c>
      <c r="E418" s="413" t="s">
        <v>29</v>
      </c>
      <c r="F418" t="s">
        <v>14811</v>
      </c>
      <c r="G418" s="413" t="s">
        <v>41</v>
      </c>
      <c r="H418" t="s">
        <v>14816</v>
      </c>
      <c r="I418" s="416">
        <v>41990</v>
      </c>
      <c r="J418">
        <v>850</v>
      </c>
      <c r="K418">
        <v>765</v>
      </c>
      <c r="L418" t="s">
        <v>71</v>
      </c>
      <c r="M418" s="193" t="s">
        <v>72</v>
      </c>
      <c r="Q418" t="s">
        <v>14812</v>
      </c>
      <c r="R418" t="s">
        <v>32</v>
      </c>
      <c r="S418">
        <v>59890</v>
      </c>
      <c r="T418" t="s">
        <v>14813</v>
      </c>
      <c r="U418" t="s">
        <v>14814</v>
      </c>
      <c r="V418" t="s">
        <v>14817</v>
      </c>
      <c r="W418" t="s">
        <v>14815</v>
      </c>
    </row>
    <row r="419" spans="1:23" x14ac:dyDescent="0.25">
      <c r="A419" s="275" t="s">
        <v>8740</v>
      </c>
      <c r="B419" s="332" t="s">
        <v>14676</v>
      </c>
      <c r="C419" s="277">
        <v>106594</v>
      </c>
      <c r="D419" s="275" t="s">
        <v>14818</v>
      </c>
      <c r="E419" s="414" t="s">
        <v>29</v>
      </c>
      <c r="F419" s="275" t="s">
        <v>14819</v>
      </c>
      <c r="G419" s="414" t="s">
        <v>41</v>
      </c>
      <c r="H419" s="295" t="s">
        <v>14824</v>
      </c>
      <c r="I419" s="417">
        <v>41991</v>
      </c>
      <c r="J419" s="275">
        <v>650</v>
      </c>
      <c r="K419" s="275">
        <v>585</v>
      </c>
      <c r="L419" s="275" t="s">
        <v>71</v>
      </c>
      <c r="M419" s="419" t="s">
        <v>72</v>
      </c>
      <c r="N419" s="275"/>
      <c r="O419" s="275"/>
      <c r="P419" s="275"/>
      <c r="Q419" s="275" t="s">
        <v>14820</v>
      </c>
      <c r="R419" s="275" t="s">
        <v>32</v>
      </c>
      <c r="S419" s="275">
        <v>68220</v>
      </c>
      <c r="T419" s="275" t="s">
        <v>14821</v>
      </c>
      <c r="U419" s="332" t="s">
        <v>14822</v>
      </c>
      <c r="V419" s="275" t="s">
        <v>14825</v>
      </c>
      <c r="W419" s="275" t="s">
        <v>14823</v>
      </c>
    </row>
    <row r="420" spans="1:23" x14ac:dyDescent="0.25">
      <c r="A420" t="s">
        <v>8740</v>
      </c>
      <c r="B420" s="331" t="s">
        <v>14676</v>
      </c>
      <c r="C420" s="208">
        <v>106595</v>
      </c>
      <c r="D420" t="s">
        <v>14826</v>
      </c>
      <c r="E420" s="413" t="s">
        <v>29</v>
      </c>
      <c r="F420" t="s">
        <v>14827</v>
      </c>
      <c r="G420" s="413" t="s">
        <v>41</v>
      </c>
      <c r="H420" t="s">
        <v>14832</v>
      </c>
      <c r="I420" s="416">
        <v>41991</v>
      </c>
      <c r="J420">
        <v>700</v>
      </c>
      <c r="K420">
        <v>630</v>
      </c>
      <c r="L420" t="s">
        <v>71</v>
      </c>
      <c r="M420" s="193" t="s">
        <v>72</v>
      </c>
      <c r="Q420" t="s">
        <v>14828</v>
      </c>
      <c r="R420" t="s">
        <v>32</v>
      </c>
      <c r="S420">
        <v>33670</v>
      </c>
      <c r="T420" t="s">
        <v>14829</v>
      </c>
      <c r="U420" t="s">
        <v>14830</v>
      </c>
      <c r="V420" t="s">
        <v>32</v>
      </c>
      <c r="W420" t="s">
        <v>14831</v>
      </c>
    </row>
    <row r="421" spans="1:23" x14ac:dyDescent="0.25">
      <c r="A421" t="s">
        <v>8740</v>
      </c>
      <c r="B421" s="331" t="s">
        <v>14676</v>
      </c>
      <c r="C421" s="208">
        <v>106596</v>
      </c>
      <c r="D421" t="s">
        <v>14833</v>
      </c>
      <c r="E421" s="413" t="s">
        <v>43</v>
      </c>
      <c r="F421" t="s">
        <v>14834</v>
      </c>
      <c r="G421" s="413" t="s">
        <v>41</v>
      </c>
      <c r="H421" t="s">
        <v>14839</v>
      </c>
      <c r="I421" s="416">
        <v>41991</v>
      </c>
      <c r="J421">
        <v>650</v>
      </c>
      <c r="K421">
        <v>585</v>
      </c>
      <c r="L421" t="s">
        <v>71</v>
      </c>
      <c r="M421" s="193" t="s">
        <v>72</v>
      </c>
      <c r="Q421" t="s">
        <v>14835</v>
      </c>
      <c r="R421" t="s">
        <v>32</v>
      </c>
      <c r="S421">
        <v>54460</v>
      </c>
      <c r="T421" t="s">
        <v>14836</v>
      </c>
      <c r="U421" t="s">
        <v>14837</v>
      </c>
      <c r="V421" t="s">
        <v>14840</v>
      </c>
      <c r="W421" t="s">
        <v>14838</v>
      </c>
    </row>
    <row r="422" spans="1:23" x14ac:dyDescent="0.25">
      <c r="A422" s="275" t="s">
        <v>8740</v>
      </c>
      <c r="B422" s="332" t="s">
        <v>12332</v>
      </c>
      <c r="C422" s="277">
        <v>106604</v>
      </c>
      <c r="D422" s="275" t="s">
        <v>3184</v>
      </c>
      <c r="E422" s="414" t="s">
        <v>43</v>
      </c>
      <c r="F422" s="275" t="s">
        <v>12378</v>
      </c>
      <c r="G422" s="414" t="s">
        <v>41</v>
      </c>
      <c r="H422" s="275" t="s">
        <v>12382</v>
      </c>
      <c r="I422" s="417">
        <v>41673</v>
      </c>
      <c r="J422" s="275">
        <v>1800</v>
      </c>
      <c r="K422" s="275">
        <v>1620</v>
      </c>
      <c r="L422" s="275" t="s">
        <v>12721</v>
      </c>
      <c r="M422" s="419" t="s">
        <v>72</v>
      </c>
      <c r="N422" s="275"/>
      <c r="O422" s="275"/>
      <c r="P422" s="275"/>
      <c r="Q422" s="275" t="s">
        <v>12379</v>
      </c>
      <c r="R422" s="275" t="s">
        <v>32</v>
      </c>
      <c r="S422" s="275">
        <v>30912</v>
      </c>
      <c r="T422" s="275" t="s">
        <v>4751</v>
      </c>
      <c r="U422" s="332" t="s">
        <v>12380</v>
      </c>
      <c r="V422" s="275" t="s">
        <v>12383</v>
      </c>
      <c r="W422" s="275" t="s">
        <v>12381</v>
      </c>
    </row>
    <row r="423" spans="1:23" x14ac:dyDescent="0.25">
      <c r="C423" s="208">
        <f t="shared" ref="C423:C454" si="0">SUM(C422)+1</f>
        <v>106605</v>
      </c>
    </row>
    <row r="424" spans="1:23" x14ac:dyDescent="0.25">
      <c r="C424" s="208">
        <f t="shared" si="0"/>
        <v>106606</v>
      </c>
    </row>
    <row r="425" spans="1:23" x14ac:dyDescent="0.25">
      <c r="C425" s="208">
        <f t="shared" si="0"/>
        <v>106607</v>
      </c>
    </row>
    <row r="426" spans="1:23" x14ac:dyDescent="0.25">
      <c r="C426" s="208">
        <f t="shared" si="0"/>
        <v>106608</v>
      </c>
    </row>
    <row r="427" spans="1:23" x14ac:dyDescent="0.25">
      <c r="C427" s="208">
        <f t="shared" si="0"/>
        <v>106609</v>
      </c>
    </row>
    <row r="428" spans="1:23" x14ac:dyDescent="0.25">
      <c r="C428" s="208">
        <f t="shared" si="0"/>
        <v>106610</v>
      </c>
    </row>
    <row r="429" spans="1:23" x14ac:dyDescent="0.25">
      <c r="C429" s="208">
        <f t="shared" si="0"/>
        <v>106611</v>
      </c>
    </row>
    <row r="430" spans="1:23" x14ac:dyDescent="0.25">
      <c r="C430" s="208">
        <f t="shared" si="0"/>
        <v>106612</v>
      </c>
    </row>
    <row r="431" spans="1:23" x14ac:dyDescent="0.25">
      <c r="C431" s="208">
        <f t="shared" si="0"/>
        <v>106613</v>
      </c>
    </row>
    <row r="432" spans="1:23" x14ac:dyDescent="0.25">
      <c r="C432" s="208">
        <f t="shared" si="0"/>
        <v>106614</v>
      </c>
    </row>
    <row r="433" spans="3:3" x14ac:dyDescent="0.25">
      <c r="C433" s="208">
        <f t="shared" si="0"/>
        <v>106615</v>
      </c>
    </row>
    <row r="434" spans="3:3" x14ac:dyDescent="0.25">
      <c r="C434" s="208">
        <f t="shared" si="0"/>
        <v>106616</v>
      </c>
    </row>
    <row r="435" spans="3:3" x14ac:dyDescent="0.25">
      <c r="C435" s="208">
        <f t="shared" si="0"/>
        <v>106617</v>
      </c>
    </row>
    <row r="436" spans="3:3" x14ac:dyDescent="0.25">
      <c r="C436" s="208">
        <f t="shared" si="0"/>
        <v>106618</v>
      </c>
    </row>
    <row r="437" spans="3:3" x14ac:dyDescent="0.25">
      <c r="C437" s="208">
        <f t="shared" si="0"/>
        <v>106619</v>
      </c>
    </row>
    <row r="438" spans="3:3" x14ac:dyDescent="0.25">
      <c r="C438" s="208">
        <f t="shared" si="0"/>
        <v>106620</v>
      </c>
    </row>
    <row r="439" spans="3:3" x14ac:dyDescent="0.25">
      <c r="C439" s="208">
        <f t="shared" si="0"/>
        <v>106621</v>
      </c>
    </row>
    <row r="440" spans="3:3" x14ac:dyDescent="0.25">
      <c r="C440" s="208">
        <f t="shared" si="0"/>
        <v>106622</v>
      </c>
    </row>
    <row r="441" spans="3:3" x14ac:dyDescent="0.25">
      <c r="C441" s="208">
        <f t="shared" si="0"/>
        <v>106623</v>
      </c>
    </row>
    <row r="442" spans="3:3" x14ac:dyDescent="0.25">
      <c r="C442" s="208">
        <f t="shared" si="0"/>
        <v>106624</v>
      </c>
    </row>
    <row r="443" spans="3:3" x14ac:dyDescent="0.25">
      <c r="C443" s="208">
        <f t="shared" si="0"/>
        <v>106625</v>
      </c>
    </row>
    <row r="444" spans="3:3" x14ac:dyDescent="0.25">
      <c r="C444" s="208">
        <f t="shared" si="0"/>
        <v>106626</v>
      </c>
    </row>
    <row r="445" spans="3:3" x14ac:dyDescent="0.25">
      <c r="C445" s="208">
        <f t="shared" si="0"/>
        <v>106627</v>
      </c>
    </row>
    <row r="446" spans="3:3" x14ac:dyDescent="0.25">
      <c r="C446" s="208">
        <f t="shared" si="0"/>
        <v>106628</v>
      </c>
    </row>
    <row r="447" spans="3:3" x14ac:dyDescent="0.25">
      <c r="C447" s="208">
        <f t="shared" si="0"/>
        <v>106629</v>
      </c>
    </row>
    <row r="448" spans="3:3" x14ac:dyDescent="0.25">
      <c r="C448" s="208">
        <f t="shared" si="0"/>
        <v>106630</v>
      </c>
    </row>
    <row r="449" spans="3:3" x14ac:dyDescent="0.25">
      <c r="C449" s="208">
        <f t="shared" si="0"/>
        <v>106631</v>
      </c>
    </row>
    <row r="450" spans="3:3" x14ac:dyDescent="0.25">
      <c r="C450" s="208">
        <f t="shared" si="0"/>
        <v>106632</v>
      </c>
    </row>
    <row r="451" spans="3:3" x14ac:dyDescent="0.25">
      <c r="C451" s="208">
        <f t="shared" si="0"/>
        <v>106633</v>
      </c>
    </row>
    <row r="452" spans="3:3" x14ac:dyDescent="0.25">
      <c r="C452" s="208">
        <f t="shared" si="0"/>
        <v>106634</v>
      </c>
    </row>
    <row r="453" spans="3:3" x14ac:dyDescent="0.25">
      <c r="C453" s="208">
        <f t="shared" si="0"/>
        <v>106635</v>
      </c>
    </row>
    <row r="454" spans="3:3" x14ac:dyDescent="0.25">
      <c r="C454" s="208">
        <f t="shared" si="0"/>
        <v>106636</v>
      </c>
    </row>
    <row r="455" spans="3:3" x14ac:dyDescent="0.25">
      <c r="C455" s="208">
        <f t="shared" ref="C455:C486" si="1">SUM(C454)+1</f>
        <v>106637</v>
      </c>
    </row>
    <row r="456" spans="3:3" x14ac:dyDescent="0.25">
      <c r="C456" s="208">
        <f t="shared" si="1"/>
        <v>106638</v>
      </c>
    </row>
    <row r="457" spans="3:3" x14ac:dyDescent="0.25">
      <c r="C457" s="208">
        <f t="shared" si="1"/>
        <v>106639</v>
      </c>
    </row>
    <row r="458" spans="3:3" x14ac:dyDescent="0.25">
      <c r="C458" s="208">
        <f t="shared" si="1"/>
        <v>106640</v>
      </c>
    </row>
    <row r="459" spans="3:3" x14ac:dyDescent="0.25">
      <c r="C459" s="208">
        <f t="shared" si="1"/>
        <v>106641</v>
      </c>
    </row>
    <row r="460" spans="3:3" x14ac:dyDescent="0.25">
      <c r="C460" s="208">
        <f t="shared" si="1"/>
        <v>106642</v>
      </c>
    </row>
    <row r="461" spans="3:3" x14ac:dyDescent="0.25">
      <c r="C461" s="208">
        <f t="shared" si="1"/>
        <v>106643</v>
      </c>
    </row>
    <row r="462" spans="3:3" x14ac:dyDescent="0.25">
      <c r="C462" s="208">
        <f t="shared" si="1"/>
        <v>106644</v>
      </c>
    </row>
    <row r="463" spans="3:3" x14ac:dyDescent="0.25">
      <c r="C463" s="208">
        <f t="shared" si="1"/>
        <v>106645</v>
      </c>
    </row>
    <row r="464" spans="3:3" x14ac:dyDescent="0.25">
      <c r="C464" s="208">
        <f t="shared" si="1"/>
        <v>106646</v>
      </c>
    </row>
    <row r="465" spans="3:3" x14ac:dyDescent="0.25">
      <c r="C465" s="208">
        <f t="shared" si="1"/>
        <v>106647</v>
      </c>
    </row>
    <row r="466" spans="3:3" x14ac:dyDescent="0.25">
      <c r="C466" s="208">
        <f t="shared" si="1"/>
        <v>106648</v>
      </c>
    </row>
    <row r="467" spans="3:3" x14ac:dyDescent="0.25">
      <c r="C467" s="208">
        <f t="shared" si="1"/>
        <v>106649</v>
      </c>
    </row>
    <row r="468" spans="3:3" x14ac:dyDescent="0.25">
      <c r="C468" s="208">
        <f t="shared" si="1"/>
        <v>106650</v>
      </c>
    </row>
    <row r="469" spans="3:3" x14ac:dyDescent="0.25">
      <c r="C469" s="208">
        <f t="shared" si="1"/>
        <v>106651</v>
      </c>
    </row>
    <row r="470" spans="3:3" x14ac:dyDescent="0.25">
      <c r="C470" s="208">
        <f t="shared" si="1"/>
        <v>106652</v>
      </c>
    </row>
    <row r="471" spans="3:3" x14ac:dyDescent="0.25">
      <c r="C471" s="208">
        <f t="shared" si="1"/>
        <v>106653</v>
      </c>
    </row>
    <row r="472" spans="3:3" x14ac:dyDescent="0.25">
      <c r="C472" s="208">
        <f t="shared" si="1"/>
        <v>106654</v>
      </c>
    </row>
    <row r="473" spans="3:3" x14ac:dyDescent="0.25">
      <c r="C473" s="208">
        <f t="shared" si="1"/>
        <v>106655</v>
      </c>
    </row>
    <row r="474" spans="3:3" x14ac:dyDescent="0.25">
      <c r="C474" s="208">
        <f t="shared" si="1"/>
        <v>106656</v>
      </c>
    </row>
    <row r="475" spans="3:3" x14ac:dyDescent="0.25">
      <c r="C475" s="208">
        <f t="shared" si="1"/>
        <v>106657</v>
      </c>
    </row>
    <row r="476" spans="3:3" x14ac:dyDescent="0.25">
      <c r="C476" s="208">
        <f t="shared" si="1"/>
        <v>106658</v>
      </c>
    </row>
    <row r="477" spans="3:3" x14ac:dyDescent="0.25">
      <c r="C477" s="208">
        <f t="shared" si="1"/>
        <v>106659</v>
      </c>
    </row>
    <row r="478" spans="3:3" x14ac:dyDescent="0.25">
      <c r="C478" s="208">
        <f t="shared" si="1"/>
        <v>106660</v>
      </c>
    </row>
    <row r="479" spans="3:3" x14ac:dyDescent="0.25">
      <c r="C479" s="208">
        <f t="shared" si="1"/>
        <v>106661</v>
      </c>
    </row>
    <row r="480" spans="3:3" x14ac:dyDescent="0.25">
      <c r="C480" s="208">
        <f t="shared" si="1"/>
        <v>106662</v>
      </c>
    </row>
    <row r="481" spans="3:3" x14ac:dyDescent="0.25">
      <c r="C481" s="208">
        <f t="shared" si="1"/>
        <v>106663</v>
      </c>
    </row>
    <row r="482" spans="3:3" x14ac:dyDescent="0.25">
      <c r="C482" s="208">
        <f t="shared" si="1"/>
        <v>106664</v>
      </c>
    </row>
    <row r="483" spans="3:3" x14ac:dyDescent="0.25">
      <c r="C483" s="208">
        <f t="shared" si="1"/>
        <v>106665</v>
      </c>
    </row>
    <row r="484" spans="3:3" x14ac:dyDescent="0.25">
      <c r="C484" s="208">
        <f t="shared" si="1"/>
        <v>106666</v>
      </c>
    </row>
    <row r="485" spans="3:3" x14ac:dyDescent="0.25">
      <c r="C485" s="208">
        <f t="shared" si="1"/>
        <v>106667</v>
      </c>
    </row>
    <row r="486" spans="3:3" x14ac:dyDescent="0.25">
      <c r="C486" s="208">
        <f t="shared" si="1"/>
        <v>106668</v>
      </c>
    </row>
    <row r="487" spans="3:3" x14ac:dyDescent="0.25">
      <c r="C487" s="208">
        <f t="shared" ref="C487:C518" si="2">SUM(C486)+1</f>
        <v>106669</v>
      </c>
    </row>
    <row r="488" spans="3:3" x14ac:dyDescent="0.25">
      <c r="C488" s="208">
        <f t="shared" si="2"/>
        <v>106670</v>
      </c>
    </row>
    <row r="489" spans="3:3" x14ac:dyDescent="0.25">
      <c r="C489" s="208">
        <f t="shared" si="2"/>
        <v>106671</v>
      </c>
    </row>
    <row r="490" spans="3:3" x14ac:dyDescent="0.25">
      <c r="C490" s="208">
        <f t="shared" si="2"/>
        <v>106672</v>
      </c>
    </row>
    <row r="491" spans="3:3" x14ac:dyDescent="0.25">
      <c r="C491" s="208">
        <f t="shared" si="2"/>
        <v>106673</v>
      </c>
    </row>
    <row r="492" spans="3:3" x14ac:dyDescent="0.25">
      <c r="C492" s="208">
        <f t="shared" si="2"/>
        <v>106674</v>
      </c>
    </row>
    <row r="493" spans="3:3" x14ac:dyDescent="0.25">
      <c r="C493" s="208">
        <f t="shared" si="2"/>
        <v>106675</v>
      </c>
    </row>
    <row r="494" spans="3:3" x14ac:dyDescent="0.25">
      <c r="C494" s="208">
        <f t="shared" si="2"/>
        <v>106676</v>
      </c>
    </row>
    <row r="495" spans="3:3" x14ac:dyDescent="0.25">
      <c r="C495" s="208">
        <f t="shared" si="2"/>
        <v>106677</v>
      </c>
    </row>
    <row r="496" spans="3:3" x14ac:dyDescent="0.25">
      <c r="C496" s="208">
        <f t="shared" si="2"/>
        <v>106678</v>
      </c>
    </row>
    <row r="497" spans="3:3" x14ac:dyDescent="0.25">
      <c r="C497" s="208">
        <f t="shared" si="2"/>
        <v>106679</v>
      </c>
    </row>
    <row r="498" spans="3:3" x14ac:dyDescent="0.25">
      <c r="C498" s="208">
        <f t="shared" si="2"/>
        <v>106680</v>
      </c>
    </row>
    <row r="499" spans="3:3" x14ac:dyDescent="0.25">
      <c r="C499" s="208">
        <f t="shared" si="2"/>
        <v>106681</v>
      </c>
    </row>
    <row r="500" spans="3:3" x14ac:dyDescent="0.25">
      <c r="C500" s="208">
        <f t="shared" si="2"/>
        <v>106682</v>
      </c>
    </row>
    <row r="501" spans="3:3" x14ac:dyDescent="0.25">
      <c r="C501" s="208">
        <f t="shared" si="2"/>
        <v>106683</v>
      </c>
    </row>
    <row r="502" spans="3:3" x14ac:dyDescent="0.25">
      <c r="C502" s="208">
        <f t="shared" si="2"/>
        <v>106684</v>
      </c>
    </row>
    <row r="503" spans="3:3" x14ac:dyDescent="0.25">
      <c r="C503" s="208">
        <f t="shared" si="2"/>
        <v>106685</v>
      </c>
    </row>
    <row r="504" spans="3:3" x14ac:dyDescent="0.25">
      <c r="C504" s="208">
        <f t="shared" si="2"/>
        <v>106686</v>
      </c>
    </row>
    <row r="505" spans="3:3" x14ac:dyDescent="0.25">
      <c r="C505" s="208">
        <f t="shared" si="2"/>
        <v>106687</v>
      </c>
    </row>
    <row r="506" spans="3:3" x14ac:dyDescent="0.25">
      <c r="C506" s="208">
        <f t="shared" si="2"/>
        <v>106688</v>
      </c>
    </row>
    <row r="507" spans="3:3" x14ac:dyDescent="0.25">
      <c r="C507" s="208">
        <f t="shared" si="2"/>
        <v>106689</v>
      </c>
    </row>
    <row r="508" spans="3:3" x14ac:dyDescent="0.25">
      <c r="C508" s="208">
        <f t="shared" si="2"/>
        <v>106690</v>
      </c>
    </row>
    <row r="509" spans="3:3" x14ac:dyDescent="0.25">
      <c r="C509" s="208">
        <f t="shared" si="2"/>
        <v>106691</v>
      </c>
    </row>
    <row r="510" spans="3:3" x14ac:dyDescent="0.25">
      <c r="C510" s="208">
        <f t="shared" si="2"/>
        <v>106692</v>
      </c>
    </row>
    <row r="511" spans="3:3" x14ac:dyDescent="0.25">
      <c r="C511" s="208">
        <f t="shared" si="2"/>
        <v>106693</v>
      </c>
    </row>
    <row r="512" spans="3:3" x14ac:dyDescent="0.25">
      <c r="C512" s="208">
        <f t="shared" si="2"/>
        <v>106694</v>
      </c>
    </row>
    <row r="513" spans="3:3" x14ac:dyDescent="0.25">
      <c r="C513" s="208">
        <f t="shared" si="2"/>
        <v>106695</v>
      </c>
    </row>
    <row r="514" spans="3:3" x14ac:dyDescent="0.25">
      <c r="C514" s="208">
        <f t="shared" si="2"/>
        <v>106696</v>
      </c>
    </row>
    <row r="515" spans="3:3" x14ac:dyDescent="0.25">
      <c r="C515" s="208">
        <f t="shared" si="2"/>
        <v>106697</v>
      </c>
    </row>
    <row r="516" spans="3:3" x14ac:dyDescent="0.25">
      <c r="C516" s="208">
        <f t="shared" si="2"/>
        <v>106698</v>
      </c>
    </row>
    <row r="517" spans="3:3" x14ac:dyDescent="0.25">
      <c r="C517" s="208">
        <f t="shared" si="2"/>
        <v>106699</v>
      </c>
    </row>
    <row r="518" spans="3:3" x14ac:dyDescent="0.25">
      <c r="C518" s="208">
        <f t="shared" si="2"/>
        <v>106700</v>
      </c>
    </row>
    <row r="519" spans="3:3" x14ac:dyDescent="0.25">
      <c r="C519" s="208">
        <f t="shared" ref="C519:C550" si="3">SUM(C518)+1</f>
        <v>106701</v>
      </c>
    </row>
    <row r="520" spans="3:3" x14ac:dyDescent="0.25">
      <c r="C520" s="208">
        <f t="shared" si="3"/>
        <v>106702</v>
      </c>
    </row>
    <row r="521" spans="3:3" x14ac:dyDescent="0.25">
      <c r="C521" s="208">
        <f t="shared" si="3"/>
        <v>106703</v>
      </c>
    </row>
    <row r="522" spans="3:3" x14ac:dyDescent="0.25">
      <c r="C522" s="208">
        <f t="shared" si="3"/>
        <v>106704</v>
      </c>
    </row>
    <row r="523" spans="3:3" x14ac:dyDescent="0.25">
      <c r="C523" s="208">
        <f t="shared" si="3"/>
        <v>106705</v>
      </c>
    </row>
    <row r="524" spans="3:3" x14ac:dyDescent="0.25">
      <c r="C524" s="208">
        <f t="shared" si="3"/>
        <v>106706</v>
      </c>
    </row>
    <row r="525" spans="3:3" x14ac:dyDescent="0.25">
      <c r="C525" s="208">
        <f t="shared" si="3"/>
        <v>106707</v>
      </c>
    </row>
    <row r="526" spans="3:3" x14ac:dyDescent="0.25">
      <c r="C526" s="208">
        <f t="shared" si="3"/>
        <v>106708</v>
      </c>
    </row>
    <row r="527" spans="3:3" x14ac:dyDescent="0.25">
      <c r="C527" s="208">
        <f t="shared" si="3"/>
        <v>106709</v>
      </c>
    </row>
    <row r="528" spans="3:3" x14ac:dyDescent="0.25">
      <c r="C528" s="208">
        <f t="shared" si="3"/>
        <v>106710</v>
      </c>
    </row>
    <row r="529" spans="3:3" x14ac:dyDescent="0.25">
      <c r="C529" s="208">
        <f t="shared" si="3"/>
        <v>106711</v>
      </c>
    </row>
    <row r="530" spans="3:3" x14ac:dyDescent="0.25">
      <c r="C530" s="208">
        <f t="shared" si="3"/>
        <v>106712</v>
      </c>
    </row>
    <row r="531" spans="3:3" x14ac:dyDescent="0.25">
      <c r="C531" s="208">
        <f t="shared" si="3"/>
        <v>106713</v>
      </c>
    </row>
    <row r="532" spans="3:3" x14ac:dyDescent="0.25">
      <c r="C532" s="208">
        <f t="shared" si="3"/>
        <v>106714</v>
      </c>
    </row>
    <row r="533" spans="3:3" x14ac:dyDescent="0.25">
      <c r="C533" s="208">
        <f t="shared" si="3"/>
        <v>106715</v>
      </c>
    </row>
    <row r="534" spans="3:3" x14ac:dyDescent="0.25">
      <c r="C534" s="208">
        <f t="shared" si="3"/>
        <v>106716</v>
      </c>
    </row>
    <row r="535" spans="3:3" x14ac:dyDescent="0.25">
      <c r="C535" s="208">
        <f t="shared" si="3"/>
        <v>106717</v>
      </c>
    </row>
    <row r="536" spans="3:3" x14ac:dyDescent="0.25">
      <c r="C536" s="208">
        <f t="shared" si="3"/>
        <v>106718</v>
      </c>
    </row>
    <row r="537" spans="3:3" x14ac:dyDescent="0.25">
      <c r="C537" s="208">
        <f t="shared" si="3"/>
        <v>106719</v>
      </c>
    </row>
    <row r="538" spans="3:3" x14ac:dyDescent="0.25">
      <c r="C538" s="208">
        <f t="shared" si="3"/>
        <v>106720</v>
      </c>
    </row>
    <row r="539" spans="3:3" x14ac:dyDescent="0.25">
      <c r="C539" s="208">
        <f t="shared" si="3"/>
        <v>106721</v>
      </c>
    </row>
    <row r="540" spans="3:3" x14ac:dyDescent="0.25">
      <c r="C540" s="208">
        <f t="shared" si="3"/>
        <v>106722</v>
      </c>
    </row>
    <row r="541" spans="3:3" x14ac:dyDescent="0.25">
      <c r="C541" s="208">
        <f t="shared" si="3"/>
        <v>106723</v>
      </c>
    </row>
    <row r="542" spans="3:3" x14ac:dyDescent="0.25">
      <c r="C542" s="208">
        <f t="shared" si="3"/>
        <v>106724</v>
      </c>
    </row>
    <row r="543" spans="3:3" x14ac:dyDescent="0.25">
      <c r="C543" s="208">
        <f t="shared" si="3"/>
        <v>106725</v>
      </c>
    </row>
    <row r="544" spans="3:3" x14ac:dyDescent="0.25">
      <c r="C544" s="208">
        <f t="shared" si="3"/>
        <v>106726</v>
      </c>
    </row>
    <row r="545" spans="3:3" x14ac:dyDescent="0.25">
      <c r="C545" s="208">
        <f t="shared" si="3"/>
        <v>106727</v>
      </c>
    </row>
    <row r="546" spans="3:3" x14ac:dyDescent="0.25">
      <c r="C546" s="208">
        <f t="shared" si="3"/>
        <v>106728</v>
      </c>
    </row>
    <row r="547" spans="3:3" x14ac:dyDescent="0.25">
      <c r="C547" s="208">
        <f t="shared" si="3"/>
        <v>106729</v>
      </c>
    </row>
    <row r="548" spans="3:3" x14ac:dyDescent="0.25">
      <c r="C548" s="208">
        <f t="shared" si="3"/>
        <v>106730</v>
      </c>
    </row>
    <row r="549" spans="3:3" x14ac:dyDescent="0.25">
      <c r="C549" s="208">
        <f t="shared" si="3"/>
        <v>106731</v>
      </c>
    </row>
    <row r="550" spans="3:3" x14ac:dyDescent="0.25">
      <c r="C550" s="208">
        <f t="shared" si="3"/>
        <v>106732</v>
      </c>
    </row>
    <row r="551" spans="3:3" x14ac:dyDescent="0.25">
      <c r="C551" s="208">
        <f t="shared" ref="C551:C582" si="4">SUM(C550)+1</f>
        <v>106733</v>
      </c>
    </row>
    <row r="552" spans="3:3" x14ac:dyDescent="0.25">
      <c r="C552" s="208">
        <f t="shared" si="4"/>
        <v>106734</v>
      </c>
    </row>
    <row r="553" spans="3:3" x14ac:dyDescent="0.25">
      <c r="C553" s="208">
        <f t="shared" si="4"/>
        <v>106735</v>
      </c>
    </row>
    <row r="554" spans="3:3" x14ac:dyDescent="0.25">
      <c r="C554" s="208">
        <f t="shared" si="4"/>
        <v>106736</v>
      </c>
    </row>
    <row r="555" spans="3:3" x14ac:dyDescent="0.25">
      <c r="C555" s="208">
        <f t="shared" si="4"/>
        <v>106737</v>
      </c>
    </row>
    <row r="556" spans="3:3" x14ac:dyDescent="0.25">
      <c r="C556" s="208">
        <f t="shared" si="4"/>
        <v>106738</v>
      </c>
    </row>
    <row r="557" spans="3:3" x14ac:dyDescent="0.25">
      <c r="C557" s="208">
        <f t="shared" si="4"/>
        <v>106739</v>
      </c>
    </row>
    <row r="558" spans="3:3" x14ac:dyDescent="0.25">
      <c r="C558" s="208">
        <f t="shared" si="4"/>
        <v>106740</v>
      </c>
    </row>
    <row r="559" spans="3:3" x14ac:dyDescent="0.25">
      <c r="C559" s="208">
        <f t="shared" si="4"/>
        <v>106741</v>
      </c>
    </row>
    <row r="560" spans="3:3" x14ac:dyDescent="0.25">
      <c r="C560" s="208">
        <f t="shared" si="4"/>
        <v>106742</v>
      </c>
    </row>
    <row r="561" spans="3:3" x14ac:dyDescent="0.25">
      <c r="C561" s="208">
        <f t="shared" si="4"/>
        <v>106743</v>
      </c>
    </row>
    <row r="562" spans="3:3" x14ac:dyDescent="0.25">
      <c r="C562" s="208">
        <f t="shared" si="4"/>
        <v>106744</v>
      </c>
    </row>
    <row r="563" spans="3:3" x14ac:dyDescent="0.25">
      <c r="C563" s="208">
        <f t="shared" si="4"/>
        <v>106745</v>
      </c>
    </row>
    <row r="564" spans="3:3" x14ac:dyDescent="0.25">
      <c r="C564" s="208">
        <f t="shared" si="4"/>
        <v>106746</v>
      </c>
    </row>
    <row r="565" spans="3:3" x14ac:dyDescent="0.25">
      <c r="C565" s="208">
        <f t="shared" si="4"/>
        <v>106747</v>
      </c>
    </row>
    <row r="566" spans="3:3" x14ac:dyDescent="0.25">
      <c r="C566" s="208">
        <f t="shared" si="4"/>
        <v>106748</v>
      </c>
    </row>
    <row r="567" spans="3:3" x14ac:dyDescent="0.25">
      <c r="C567" s="208">
        <f t="shared" si="4"/>
        <v>106749</v>
      </c>
    </row>
    <row r="568" spans="3:3" x14ac:dyDescent="0.25">
      <c r="C568" s="208">
        <f t="shared" si="4"/>
        <v>106750</v>
      </c>
    </row>
    <row r="569" spans="3:3" x14ac:dyDescent="0.25">
      <c r="C569" s="208">
        <f t="shared" si="4"/>
        <v>106751</v>
      </c>
    </row>
    <row r="570" spans="3:3" x14ac:dyDescent="0.25">
      <c r="C570" s="208">
        <f t="shared" si="4"/>
        <v>106752</v>
      </c>
    </row>
    <row r="571" spans="3:3" x14ac:dyDescent="0.25">
      <c r="C571" s="208">
        <f t="shared" si="4"/>
        <v>106753</v>
      </c>
    </row>
    <row r="572" spans="3:3" x14ac:dyDescent="0.25">
      <c r="C572" s="208">
        <f t="shared" si="4"/>
        <v>106754</v>
      </c>
    </row>
    <row r="573" spans="3:3" x14ac:dyDescent="0.25">
      <c r="C573" s="208">
        <f t="shared" si="4"/>
        <v>106755</v>
      </c>
    </row>
    <row r="574" spans="3:3" x14ac:dyDescent="0.25">
      <c r="C574" s="208">
        <f t="shared" si="4"/>
        <v>106756</v>
      </c>
    </row>
    <row r="575" spans="3:3" x14ac:dyDescent="0.25">
      <c r="C575" s="208">
        <f t="shared" si="4"/>
        <v>106757</v>
      </c>
    </row>
    <row r="576" spans="3:3" x14ac:dyDescent="0.25">
      <c r="C576" s="208">
        <f t="shared" si="4"/>
        <v>106758</v>
      </c>
    </row>
    <row r="577" spans="3:3" x14ac:dyDescent="0.25">
      <c r="C577" s="208">
        <f t="shared" si="4"/>
        <v>106759</v>
      </c>
    </row>
    <row r="578" spans="3:3" x14ac:dyDescent="0.25">
      <c r="C578" s="208">
        <f t="shared" si="4"/>
        <v>106760</v>
      </c>
    </row>
    <row r="579" spans="3:3" x14ac:dyDescent="0.25">
      <c r="C579" s="208">
        <f t="shared" si="4"/>
        <v>106761</v>
      </c>
    </row>
    <row r="580" spans="3:3" x14ac:dyDescent="0.25">
      <c r="C580" s="208">
        <f t="shared" si="4"/>
        <v>106762</v>
      </c>
    </row>
    <row r="581" spans="3:3" x14ac:dyDescent="0.25">
      <c r="C581" s="208">
        <f t="shared" si="4"/>
        <v>106763</v>
      </c>
    </row>
    <row r="582" spans="3:3" x14ac:dyDescent="0.25">
      <c r="C582" s="208">
        <f t="shared" si="4"/>
        <v>106764</v>
      </c>
    </row>
    <row r="583" spans="3:3" x14ac:dyDescent="0.25">
      <c r="C583" s="208">
        <f t="shared" ref="C583:C588" si="5">SUM(C582)+1</f>
        <v>106765</v>
      </c>
    </row>
    <row r="584" spans="3:3" x14ac:dyDescent="0.25">
      <c r="C584" s="208">
        <f t="shared" si="5"/>
        <v>106766</v>
      </c>
    </row>
    <row r="585" spans="3:3" x14ac:dyDescent="0.25">
      <c r="C585" s="208">
        <f t="shared" si="5"/>
        <v>106767</v>
      </c>
    </row>
    <row r="586" spans="3:3" x14ac:dyDescent="0.25">
      <c r="C586" s="208">
        <f t="shared" si="5"/>
        <v>106768</v>
      </c>
    </row>
    <row r="587" spans="3:3" x14ac:dyDescent="0.25">
      <c r="C587" s="208">
        <f t="shared" si="5"/>
        <v>106769</v>
      </c>
    </row>
    <row r="588" spans="3:3" x14ac:dyDescent="0.25">
      <c r="C588" s="208">
        <f t="shared" si="5"/>
        <v>106770</v>
      </c>
    </row>
  </sheetData>
  <autoFilter ref="L1:L588" xr:uid="{00000000-0009-0000-0000-00000A000000}">
    <sortState xmlns:xlrd2="http://schemas.microsoft.com/office/spreadsheetml/2017/richdata2" ref="A2:X644">
      <sortCondition sortBy="cellColor" ref="L1:L644" dxfId="7"/>
    </sortState>
  </autoFilter>
  <sortState xmlns:xlrd2="http://schemas.microsoft.com/office/spreadsheetml/2017/richdata2" ref="A2:X644">
    <sortCondition ref="C1"/>
  </sortState>
  <hyperlinks>
    <hyperlink ref="W49" r:id="rId1" xr:uid="{00000000-0004-0000-0A00-000000000000}"/>
    <hyperlink ref="W366" r:id="rId2" xr:uid="{00000000-0004-0000-0A00-000001000000}"/>
    <hyperlink ref="W2" r:id="rId3" xr:uid="{00000000-0004-0000-0A00-000002000000}"/>
    <hyperlink ref="W397" r:id="rId4" xr:uid="{00000000-0004-0000-0A00-000003000000}"/>
    <hyperlink ref="W310" r:id="rId5" xr:uid="{00000000-0004-0000-0A00-000004000000}"/>
    <hyperlink ref="W368" r:id="rId6" xr:uid="{00000000-0004-0000-0A00-000005000000}"/>
    <hyperlink ref="W390" r:id="rId7" xr:uid="{00000000-0004-0000-0A00-000006000000}"/>
  </hyperlinks>
  <pageMargins left="0.7" right="0.7" top="0.75" bottom="0.75" header="0.3" footer="0.3"/>
  <pageSetup paperSize="9" orientation="portrait" r:id="rId8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Feuil9">
    <tabColor rgb="FF00B050"/>
  </sheetPr>
  <dimension ref="A1:ADS1159"/>
  <sheetViews>
    <sheetView topLeftCell="A47" workbookViewId="0">
      <selection activeCell="A66" sqref="A66:W66"/>
    </sheetView>
  </sheetViews>
  <sheetFormatPr baseColWidth="10" defaultRowHeight="15" x14ac:dyDescent="0.25"/>
  <cols>
    <col min="1" max="1" width="7" customWidth="1"/>
    <col min="2" max="2" width="6.85546875" customWidth="1"/>
    <col min="3" max="3" width="8" customWidth="1"/>
    <col min="4" max="4" width="43.42578125" customWidth="1"/>
    <col min="5" max="5" width="6.42578125" customWidth="1"/>
    <col min="6" max="6" width="23.85546875" customWidth="1"/>
    <col min="7" max="7" width="16.140625" hidden="1" customWidth="1"/>
    <col min="8" max="8" width="17.42578125" hidden="1" customWidth="1"/>
    <col min="9" max="9" width="11" hidden="1" customWidth="1"/>
    <col min="10" max="10" width="3" customWidth="1"/>
    <col min="11" max="11" width="9.42578125" bestFit="1" customWidth="1"/>
    <col min="12" max="12" width="22.7109375" customWidth="1"/>
    <col min="13" max="16" width="3.42578125" customWidth="1"/>
    <col min="17" max="17" width="6.28515625" customWidth="1"/>
    <col min="18" max="18" width="2.7109375" customWidth="1"/>
    <col min="19" max="19" width="13.42578125" customWidth="1"/>
    <col min="20" max="20" width="28" bestFit="1" customWidth="1"/>
    <col min="21" max="22" width="6.140625" customWidth="1"/>
    <col min="23" max="23" width="37" customWidth="1"/>
    <col min="24" max="24" width="19.28515625" customWidth="1"/>
    <col min="25" max="25" width="20" bestFit="1" customWidth="1"/>
    <col min="26" max="26" width="35.85546875" customWidth="1"/>
  </cols>
  <sheetData>
    <row r="1" spans="1:799" s="215" customFormat="1" ht="27" customHeight="1" x14ac:dyDescent="0.25">
      <c r="A1" s="541" t="s">
        <v>8740</v>
      </c>
      <c r="B1" s="553" t="s">
        <v>10007</v>
      </c>
      <c r="C1" s="554">
        <v>106023</v>
      </c>
      <c r="D1" s="541" t="s">
        <v>10100</v>
      </c>
      <c r="E1" s="541" t="s">
        <v>29</v>
      </c>
      <c r="F1" s="541" t="s">
        <v>10101</v>
      </c>
      <c r="G1" s="541" t="s">
        <v>41</v>
      </c>
      <c r="H1" s="541" t="s">
        <v>10514</v>
      </c>
      <c r="I1" s="555">
        <v>41346</v>
      </c>
      <c r="J1" s="556">
        <v>750</v>
      </c>
      <c r="K1" s="554">
        <v>710</v>
      </c>
      <c r="L1" s="541" t="s">
        <v>71</v>
      </c>
      <c r="M1" s="541" t="s">
        <v>72</v>
      </c>
      <c r="N1" s="541"/>
      <c r="O1" s="541"/>
      <c r="P1" s="541"/>
      <c r="Q1" s="541" t="s">
        <v>10102</v>
      </c>
      <c r="R1" s="541" t="s">
        <v>32</v>
      </c>
      <c r="S1" s="541">
        <v>10290</v>
      </c>
      <c r="T1" s="541" t="s">
        <v>10103</v>
      </c>
      <c r="U1" s="557" t="s">
        <v>10104</v>
      </c>
      <c r="V1" s="541" t="s">
        <v>10104</v>
      </c>
      <c r="W1" s="541" t="s">
        <v>10105</v>
      </c>
      <c r="X1" t="s">
        <v>16591</v>
      </c>
      <c r="Y1"/>
    </row>
    <row r="2" spans="1:799" x14ac:dyDescent="0.25">
      <c r="A2" s="275" t="s">
        <v>8740</v>
      </c>
      <c r="B2" s="276" t="s">
        <v>9751</v>
      </c>
      <c r="C2" s="277">
        <v>104302</v>
      </c>
      <c r="D2" s="275" t="s">
        <v>3478</v>
      </c>
      <c r="E2" s="275" t="s">
        <v>29</v>
      </c>
      <c r="F2" s="275" t="s">
        <v>3479</v>
      </c>
      <c r="G2" s="275" t="s">
        <v>41</v>
      </c>
      <c r="H2" s="275" t="s">
        <v>9788</v>
      </c>
      <c r="I2" s="296">
        <v>41309</v>
      </c>
      <c r="J2" s="334">
        <v>1040</v>
      </c>
      <c r="K2" s="277">
        <v>930</v>
      </c>
      <c r="L2" s="275" t="s">
        <v>9465</v>
      </c>
      <c r="M2" s="275" t="s">
        <v>72</v>
      </c>
      <c r="N2" s="275"/>
      <c r="O2" s="275"/>
      <c r="P2" s="275"/>
      <c r="Q2" s="275" t="s">
        <v>3483</v>
      </c>
      <c r="R2" s="275"/>
      <c r="S2" s="275">
        <v>47000</v>
      </c>
      <c r="T2" s="275" t="s">
        <v>3484</v>
      </c>
      <c r="U2" s="332" t="s">
        <v>3485</v>
      </c>
      <c r="V2" s="332" t="s">
        <v>10036</v>
      </c>
      <c r="W2" s="275" t="s">
        <v>3486</v>
      </c>
      <c r="X2" s="275"/>
    </row>
    <row r="3" spans="1:799" x14ac:dyDescent="0.25">
      <c r="A3" s="249" t="s">
        <v>8740</v>
      </c>
      <c r="B3" s="283" t="s">
        <v>10202</v>
      </c>
      <c r="C3" s="284">
        <v>104367</v>
      </c>
      <c r="D3" s="249" t="s">
        <v>10482</v>
      </c>
      <c r="E3" s="249" t="s">
        <v>10483</v>
      </c>
      <c r="F3" s="249" t="s">
        <v>10484</v>
      </c>
      <c r="G3" s="249" t="s">
        <v>41</v>
      </c>
      <c r="H3" s="249" t="s">
        <v>10488</v>
      </c>
      <c r="I3" s="329">
        <v>41382</v>
      </c>
      <c r="J3" s="336">
        <v>750</v>
      </c>
      <c r="K3" s="284"/>
      <c r="L3" s="249" t="s">
        <v>71</v>
      </c>
      <c r="M3" s="249" t="s">
        <v>72</v>
      </c>
      <c r="N3" s="249"/>
      <c r="O3" s="249"/>
      <c r="P3" s="249"/>
      <c r="Q3" s="249" t="s">
        <v>10485</v>
      </c>
      <c r="R3" s="249" t="s">
        <v>32</v>
      </c>
      <c r="S3" s="249">
        <v>69220</v>
      </c>
      <c r="T3" s="249" t="s">
        <v>4126</v>
      </c>
      <c r="U3" s="350" t="s">
        <v>10486</v>
      </c>
      <c r="V3" s="249" t="s">
        <v>10489</v>
      </c>
      <c r="W3" s="249" t="s">
        <v>10487</v>
      </c>
    </row>
    <row r="4" spans="1:799" x14ac:dyDescent="0.25">
      <c r="A4" s="249" t="s">
        <v>8740</v>
      </c>
      <c r="B4" s="283" t="s">
        <v>10529</v>
      </c>
      <c r="C4" s="284">
        <v>104395</v>
      </c>
      <c r="D4" s="249" t="s">
        <v>10878</v>
      </c>
      <c r="E4" s="249" t="s">
        <v>43</v>
      </c>
      <c r="F4" s="249" t="s">
        <v>4984</v>
      </c>
      <c r="G4" s="249" t="s">
        <v>41</v>
      </c>
      <c r="H4" s="249" t="s">
        <v>10897</v>
      </c>
      <c r="I4" s="329">
        <v>41422</v>
      </c>
      <c r="J4" s="336">
        <v>1350</v>
      </c>
      <c r="K4" s="284">
        <v>1215</v>
      </c>
      <c r="L4" s="249" t="s">
        <v>71</v>
      </c>
      <c r="M4" s="249" t="s">
        <v>72</v>
      </c>
      <c r="N4" s="249"/>
      <c r="O4" s="249"/>
      <c r="P4" s="249"/>
      <c r="Q4" s="249" t="s">
        <v>10879</v>
      </c>
      <c r="R4" s="249"/>
      <c r="S4" s="249">
        <v>64300</v>
      </c>
      <c r="T4" s="249" t="s">
        <v>3783</v>
      </c>
      <c r="U4" s="350" t="s">
        <v>10880</v>
      </c>
      <c r="V4" s="249" t="s">
        <v>10882</v>
      </c>
      <c r="W4" s="249" t="s">
        <v>10881</v>
      </c>
    </row>
    <row r="5" spans="1:799" x14ac:dyDescent="0.25">
      <c r="A5" t="s">
        <v>8740</v>
      </c>
      <c r="B5" s="274" t="s">
        <v>11579</v>
      </c>
      <c r="C5" s="208">
        <v>104550</v>
      </c>
      <c r="D5" t="s">
        <v>5445</v>
      </c>
      <c r="E5" t="s">
        <v>43</v>
      </c>
      <c r="F5" t="s">
        <v>11543</v>
      </c>
      <c r="G5" t="s">
        <v>41</v>
      </c>
      <c r="H5" t="s">
        <v>11547</v>
      </c>
      <c r="I5" s="282">
        <v>41521</v>
      </c>
      <c r="J5" s="335"/>
      <c r="K5" s="208"/>
      <c r="L5" t="s">
        <v>71</v>
      </c>
      <c r="M5" t="s">
        <v>5017</v>
      </c>
      <c r="Q5" t="s">
        <v>11544</v>
      </c>
      <c r="R5" t="s">
        <v>32</v>
      </c>
      <c r="S5">
        <v>97139</v>
      </c>
      <c r="T5" t="s">
        <v>49</v>
      </c>
      <c r="U5" s="331" t="s">
        <v>11545</v>
      </c>
      <c r="V5" t="s">
        <v>11548</v>
      </c>
      <c r="W5" t="s">
        <v>11546</v>
      </c>
    </row>
    <row r="6" spans="1:799" x14ac:dyDescent="0.25">
      <c r="A6" s="249" t="s">
        <v>8740</v>
      </c>
      <c r="B6" s="283" t="s">
        <v>9396</v>
      </c>
      <c r="C6" s="283">
        <v>104551</v>
      </c>
      <c r="D6" s="249" t="s">
        <v>224</v>
      </c>
      <c r="E6" s="249" t="s">
        <v>43</v>
      </c>
      <c r="F6" s="249" t="s">
        <v>9482</v>
      </c>
      <c r="G6" s="249" t="s">
        <v>41</v>
      </c>
      <c r="H6" s="249" t="s">
        <v>9476</v>
      </c>
      <c r="I6" s="329">
        <v>41291</v>
      </c>
      <c r="J6" s="336">
        <v>1330</v>
      </c>
      <c r="K6" s="284">
        <v>1190</v>
      </c>
      <c r="L6" s="249" t="s">
        <v>9465</v>
      </c>
      <c r="M6" s="249" t="s">
        <v>72</v>
      </c>
      <c r="N6" s="249"/>
      <c r="O6" s="249"/>
      <c r="P6" s="249"/>
      <c r="Q6" s="249" t="s">
        <v>9477</v>
      </c>
      <c r="R6" s="249"/>
      <c r="S6" s="249">
        <v>97119</v>
      </c>
      <c r="T6" s="249" t="s">
        <v>9478</v>
      </c>
      <c r="U6" s="350" t="s">
        <v>9479</v>
      </c>
      <c r="V6" s="249" t="s">
        <v>9480</v>
      </c>
      <c r="W6" s="249" t="s">
        <v>9481</v>
      </c>
    </row>
    <row r="7" spans="1:799" x14ac:dyDescent="0.25">
      <c r="A7" s="249" t="s">
        <v>8740</v>
      </c>
      <c r="B7" s="283" t="s">
        <v>9396</v>
      </c>
      <c r="C7" s="284">
        <v>104854</v>
      </c>
      <c r="D7" s="249" t="s">
        <v>500</v>
      </c>
      <c r="E7" s="249" t="s">
        <v>43</v>
      </c>
      <c r="F7" s="249" t="s">
        <v>501</v>
      </c>
      <c r="G7" s="249" t="s">
        <v>41</v>
      </c>
      <c r="H7" s="249" t="s">
        <v>9575</v>
      </c>
      <c r="I7" s="329">
        <v>41297</v>
      </c>
      <c r="J7" s="336">
        <v>1470</v>
      </c>
      <c r="K7" s="284">
        <v>1320</v>
      </c>
      <c r="L7" s="249" t="s">
        <v>9465</v>
      </c>
      <c r="M7" s="249" t="s">
        <v>72</v>
      </c>
      <c r="N7" s="249"/>
      <c r="O7" s="249"/>
      <c r="P7" s="249"/>
      <c r="Q7" s="249" t="s">
        <v>503</v>
      </c>
      <c r="R7" s="249"/>
      <c r="S7" s="249">
        <v>97170</v>
      </c>
      <c r="T7" s="249" t="s">
        <v>504</v>
      </c>
      <c r="U7" s="350" t="s">
        <v>505</v>
      </c>
      <c r="V7" s="249" t="s">
        <v>9576</v>
      </c>
      <c r="W7" s="249" t="s">
        <v>9577</v>
      </c>
    </row>
    <row r="8" spans="1:799" x14ac:dyDescent="0.25">
      <c r="A8" s="275" t="s">
        <v>8740</v>
      </c>
      <c r="B8" s="276" t="s">
        <v>9751</v>
      </c>
      <c r="C8" s="277">
        <v>104901</v>
      </c>
      <c r="D8" s="275" t="s">
        <v>9892</v>
      </c>
      <c r="E8" s="275" t="s">
        <v>43</v>
      </c>
      <c r="F8" s="275" t="s">
        <v>9893</v>
      </c>
      <c r="G8" s="275" t="s">
        <v>41</v>
      </c>
      <c r="H8" s="275" t="s">
        <v>9891</v>
      </c>
      <c r="I8" s="296">
        <v>41317</v>
      </c>
      <c r="J8" s="334">
        <v>550</v>
      </c>
      <c r="K8" s="277">
        <v>495</v>
      </c>
      <c r="L8" s="275" t="s">
        <v>71</v>
      </c>
      <c r="M8" s="275" t="s">
        <v>72</v>
      </c>
      <c r="N8" s="275"/>
      <c r="O8" s="275"/>
      <c r="P8" s="275"/>
      <c r="Q8" s="275" t="s">
        <v>776</v>
      </c>
      <c r="R8" s="275" t="s">
        <v>32</v>
      </c>
      <c r="S8" s="275">
        <v>56390</v>
      </c>
      <c r="T8" s="275" t="s">
        <v>777</v>
      </c>
      <c r="U8" s="332" t="s">
        <v>778</v>
      </c>
      <c r="V8" s="332" t="s">
        <v>9989</v>
      </c>
      <c r="W8" s="275" t="s">
        <v>779</v>
      </c>
    </row>
    <row r="9" spans="1:799" x14ac:dyDescent="0.25">
      <c r="A9" t="s">
        <v>8740</v>
      </c>
      <c r="B9" s="274" t="s">
        <v>9396</v>
      </c>
      <c r="C9" s="208">
        <v>104992</v>
      </c>
      <c r="D9" t="s">
        <v>5295</v>
      </c>
      <c r="E9" t="s">
        <v>29</v>
      </c>
      <c r="F9" t="s">
        <v>5297</v>
      </c>
      <c r="G9" t="s">
        <v>41</v>
      </c>
      <c r="H9" t="s">
        <v>9713</v>
      </c>
      <c r="I9" s="282">
        <v>41304</v>
      </c>
      <c r="J9" s="335">
        <v>1800</v>
      </c>
      <c r="K9" s="208">
        <v>1600</v>
      </c>
      <c r="L9" t="s">
        <v>71</v>
      </c>
      <c r="M9" t="s">
        <v>72</v>
      </c>
      <c r="Q9" t="s">
        <v>9714</v>
      </c>
      <c r="S9">
        <v>78306</v>
      </c>
      <c r="T9" t="s">
        <v>5296</v>
      </c>
      <c r="U9" s="331" t="s">
        <v>9715</v>
      </c>
      <c r="V9" t="s">
        <v>9716</v>
      </c>
      <c r="W9" t="s">
        <v>9717</v>
      </c>
      <c r="X9" t="s">
        <v>16591</v>
      </c>
      <c r="Y9" t="s">
        <v>20300</v>
      </c>
    </row>
    <row r="10" spans="1:799" s="321" customFormat="1" x14ac:dyDescent="0.25">
      <c r="A10" t="s">
        <v>8740</v>
      </c>
      <c r="B10" s="274" t="s">
        <v>9396</v>
      </c>
      <c r="C10" s="208">
        <v>104994</v>
      </c>
      <c r="D10" t="s">
        <v>9718</v>
      </c>
      <c r="E10" t="s">
        <v>43</v>
      </c>
      <c r="F10" t="s">
        <v>1334</v>
      </c>
      <c r="G10" t="s">
        <v>41</v>
      </c>
      <c r="H10" t="s">
        <v>9719</v>
      </c>
      <c r="I10" s="282">
        <v>41305</v>
      </c>
      <c r="J10" s="335">
        <v>1520</v>
      </c>
      <c r="K10" s="208">
        <v>1370</v>
      </c>
      <c r="L10" t="s">
        <v>9465</v>
      </c>
      <c r="M10" t="s">
        <v>72</v>
      </c>
      <c r="N10"/>
      <c r="O10"/>
      <c r="P10"/>
      <c r="Q10" t="s">
        <v>9720</v>
      </c>
      <c r="R10"/>
      <c r="S10">
        <v>97220</v>
      </c>
      <c r="T10" t="s">
        <v>1337</v>
      </c>
      <c r="U10" s="331" t="s">
        <v>1338</v>
      </c>
      <c r="V10" s="331" t="s">
        <v>9985</v>
      </c>
      <c r="W10" s="450" t="s">
        <v>20301</v>
      </c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/>
      <c r="HG10"/>
      <c r="HH10"/>
      <c r="HI10"/>
      <c r="HJ10"/>
      <c r="HK10"/>
      <c r="HL10"/>
      <c r="HM10"/>
      <c r="HN10"/>
      <c r="HO10"/>
      <c r="HP10"/>
      <c r="HQ10"/>
      <c r="HR10"/>
      <c r="HS10"/>
      <c r="HT10"/>
      <c r="HU10"/>
      <c r="HV10"/>
      <c r="HW10"/>
      <c r="HX10"/>
      <c r="HY10"/>
      <c r="HZ10"/>
      <c r="IA10"/>
      <c r="IB10"/>
      <c r="IC10"/>
      <c r="ID10"/>
      <c r="IE10"/>
      <c r="IF10"/>
      <c r="IG10"/>
      <c r="IH10"/>
      <c r="II10"/>
      <c r="IJ10"/>
      <c r="IK10"/>
      <c r="IL10"/>
      <c r="IM10"/>
      <c r="IN10"/>
      <c r="IO10"/>
      <c r="IP10"/>
      <c r="IQ10"/>
      <c r="IR10"/>
      <c r="IS10"/>
      <c r="IT10"/>
      <c r="IU10"/>
      <c r="IV10"/>
      <c r="IW10"/>
      <c r="IX10"/>
      <c r="IY10"/>
      <c r="IZ10"/>
      <c r="JA10"/>
      <c r="JB10"/>
      <c r="JC10"/>
      <c r="JD10"/>
      <c r="JE10"/>
      <c r="JF10"/>
      <c r="JG10"/>
      <c r="JH10"/>
      <c r="JI10"/>
      <c r="JJ10"/>
      <c r="JK10"/>
      <c r="JL10"/>
      <c r="JM10"/>
      <c r="JN10"/>
      <c r="JO10"/>
      <c r="JP10"/>
      <c r="JQ10"/>
      <c r="JR10"/>
      <c r="JS10"/>
      <c r="JT10"/>
      <c r="JU10"/>
      <c r="JV10"/>
      <c r="JW10"/>
      <c r="JX10"/>
      <c r="JY10"/>
      <c r="JZ10"/>
      <c r="KA10"/>
      <c r="KB10"/>
      <c r="KC10"/>
      <c r="KD10"/>
      <c r="KE10"/>
      <c r="KF10"/>
      <c r="KG10"/>
      <c r="KH10"/>
      <c r="KI10"/>
      <c r="KJ10"/>
      <c r="KK10"/>
      <c r="KL10"/>
      <c r="KM10"/>
      <c r="KN10"/>
      <c r="KO10"/>
      <c r="KP10"/>
      <c r="KQ10"/>
      <c r="KR10"/>
      <c r="KS10"/>
      <c r="KT10"/>
      <c r="KU10"/>
      <c r="KV10"/>
      <c r="KW10"/>
      <c r="KX10"/>
      <c r="KY10"/>
      <c r="KZ10"/>
      <c r="LA10"/>
      <c r="LB10"/>
      <c r="LC10"/>
      <c r="LD10"/>
      <c r="LE10"/>
      <c r="LF10"/>
      <c r="LG10"/>
      <c r="LH10"/>
      <c r="LI10"/>
      <c r="LJ10"/>
      <c r="LK10"/>
      <c r="LL10"/>
      <c r="LM10"/>
      <c r="LN10"/>
      <c r="LO10"/>
      <c r="LP10"/>
      <c r="LQ10"/>
      <c r="LR10"/>
      <c r="LS10"/>
      <c r="LT10"/>
      <c r="LU10"/>
      <c r="LV10"/>
      <c r="LW10"/>
      <c r="LX10"/>
      <c r="LY10"/>
      <c r="LZ10"/>
      <c r="MA10"/>
      <c r="MB10"/>
      <c r="MC10"/>
      <c r="MD10"/>
      <c r="ME10"/>
      <c r="MF10"/>
      <c r="MG10"/>
      <c r="MH10"/>
      <c r="MI10"/>
      <c r="MJ10"/>
      <c r="MK10"/>
      <c r="ML10"/>
      <c r="MM10"/>
      <c r="MN10"/>
      <c r="MO10"/>
      <c r="MP10"/>
      <c r="MQ10"/>
      <c r="MR10"/>
      <c r="MS10"/>
      <c r="MT10"/>
      <c r="MU10"/>
      <c r="MV10"/>
      <c r="MW10"/>
      <c r="MX10"/>
      <c r="MY10"/>
      <c r="MZ10"/>
      <c r="NA10"/>
      <c r="NB10"/>
      <c r="NC10"/>
      <c r="ND10"/>
      <c r="NE10"/>
      <c r="NF10"/>
      <c r="NG10"/>
      <c r="NH10"/>
      <c r="NI10"/>
      <c r="NJ10"/>
      <c r="NK10"/>
      <c r="NL10"/>
      <c r="NM10"/>
      <c r="NN10"/>
      <c r="NO10"/>
      <c r="NP10"/>
      <c r="NQ10"/>
      <c r="NR10"/>
      <c r="NS10"/>
      <c r="NT10"/>
      <c r="NU10"/>
      <c r="NV10"/>
      <c r="NW10"/>
      <c r="NX10"/>
      <c r="NY10"/>
      <c r="NZ10"/>
      <c r="OA10"/>
      <c r="OB10"/>
      <c r="OC10"/>
      <c r="OD10"/>
      <c r="OE10"/>
      <c r="OF10"/>
      <c r="OG10"/>
      <c r="OH10"/>
      <c r="OI10"/>
      <c r="OJ10"/>
      <c r="OK10"/>
      <c r="OL10"/>
      <c r="OM10"/>
      <c r="ON10"/>
      <c r="OO10"/>
      <c r="OP10"/>
      <c r="OQ10"/>
      <c r="OR10"/>
      <c r="OS10"/>
      <c r="OT10"/>
      <c r="OU10"/>
      <c r="OV10"/>
      <c r="OW10"/>
      <c r="OX10"/>
      <c r="OY10"/>
      <c r="OZ10"/>
      <c r="PA10"/>
      <c r="PB10"/>
      <c r="PC10"/>
      <c r="PD10"/>
      <c r="PE10"/>
      <c r="PF10"/>
      <c r="PG10"/>
      <c r="PH10"/>
      <c r="PI10"/>
      <c r="PJ10"/>
      <c r="PK10"/>
      <c r="PL10"/>
      <c r="PM10"/>
      <c r="PN10"/>
      <c r="PO10"/>
      <c r="PP10"/>
      <c r="PQ10"/>
      <c r="PR10"/>
      <c r="PS10"/>
      <c r="PT10"/>
      <c r="PU10"/>
      <c r="PV10"/>
      <c r="PW10"/>
      <c r="PX10"/>
      <c r="PY10"/>
      <c r="PZ10"/>
      <c r="QA10"/>
      <c r="QB10"/>
      <c r="QC10"/>
      <c r="QD10"/>
      <c r="QE10"/>
      <c r="QF10"/>
      <c r="QG10"/>
      <c r="QH10"/>
      <c r="QI10"/>
      <c r="QJ10"/>
      <c r="QK10"/>
      <c r="QL10"/>
      <c r="QM10"/>
      <c r="QN10"/>
      <c r="QO10"/>
      <c r="QP10"/>
      <c r="QQ10"/>
      <c r="QR10"/>
      <c r="QS10"/>
      <c r="QT10"/>
      <c r="QU10"/>
      <c r="QV10"/>
      <c r="QW10"/>
      <c r="QX10"/>
      <c r="QY10"/>
      <c r="QZ10"/>
      <c r="RA10"/>
      <c r="RB10"/>
      <c r="RC10"/>
      <c r="RD10"/>
      <c r="RE10"/>
      <c r="RF10"/>
      <c r="RG10"/>
      <c r="RH10"/>
      <c r="RI10"/>
      <c r="RJ10"/>
      <c r="RK10"/>
      <c r="RL10"/>
      <c r="RM10"/>
      <c r="RN10"/>
      <c r="RO10"/>
      <c r="RP10"/>
      <c r="RQ10"/>
      <c r="RR10"/>
      <c r="RS10"/>
      <c r="RT10"/>
      <c r="RU10"/>
      <c r="RV10"/>
      <c r="RW10"/>
      <c r="RX10"/>
      <c r="RY10"/>
      <c r="RZ10"/>
      <c r="SA10"/>
      <c r="SB10"/>
      <c r="SC10"/>
      <c r="SD10"/>
      <c r="SE10"/>
      <c r="SF10"/>
      <c r="SG10"/>
      <c r="SH10"/>
      <c r="SI10"/>
      <c r="SJ10"/>
      <c r="SK10"/>
      <c r="SL10"/>
      <c r="SM10"/>
      <c r="SN10"/>
      <c r="SO10"/>
      <c r="SP10"/>
      <c r="SQ10"/>
      <c r="SR10"/>
      <c r="SS10"/>
      <c r="ST10"/>
      <c r="SU10"/>
      <c r="SV10"/>
      <c r="SW10"/>
      <c r="SX10"/>
      <c r="SY10"/>
      <c r="SZ10"/>
      <c r="TA10"/>
      <c r="TB10"/>
      <c r="TC10"/>
      <c r="TD10"/>
      <c r="TE10"/>
      <c r="TF10"/>
      <c r="TG10"/>
      <c r="TH10"/>
      <c r="TI10"/>
      <c r="TJ10"/>
      <c r="TK10"/>
      <c r="TL10"/>
      <c r="TM10"/>
      <c r="TN10"/>
      <c r="TO10"/>
      <c r="TP10"/>
      <c r="TQ10"/>
      <c r="TR10"/>
      <c r="TS10"/>
      <c r="TT10"/>
      <c r="TU10"/>
      <c r="TV10"/>
      <c r="TW10"/>
      <c r="TX10"/>
      <c r="TY10"/>
      <c r="TZ10"/>
      <c r="UA10"/>
      <c r="UB10"/>
      <c r="UC10"/>
      <c r="UD10"/>
      <c r="UE10"/>
      <c r="UF10"/>
      <c r="UG10"/>
      <c r="UH10"/>
      <c r="UI10"/>
      <c r="UJ10"/>
      <c r="UK10"/>
      <c r="UL10"/>
      <c r="UM10"/>
      <c r="UN10"/>
      <c r="UO10"/>
      <c r="UP10"/>
      <c r="UQ10"/>
      <c r="UR10"/>
      <c r="US10"/>
      <c r="UT10"/>
      <c r="UU10"/>
      <c r="UV10"/>
      <c r="UW10"/>
      <c r="UX10"/>
      <c r="UY10"/>
      <c r="UZ10"/>
      <c r="VA10"/>
      <c r="VB10"/>
      <c r="VC10"/>
      <c r="VD10"/>
      <c r="VE10"/>
      <c r="VF10"/>
      <c r="VG10"/>
      <c r="VH10"/>
      <c r="VI10"/>
      <c r="VJ10"/>
      <c r="VK10"/>
      <c r="VL10"/>
      <c r="VM10"/>
      <c r="VN10"/>
      <c r="VO10"/>
      <c r="VP10"/>
      <c r="VQ10"/>
      <c r="VR10"/>
      <c r="VS10"/>
      <c r="VT10"/>
      <c r="VU10"/>
      <c r="VV10"/>
      <c r="VW10"/>
      <c r="VX10"/>
      <c r="VY10"/>
      <c r="VZ10"/>
      <c r="WA10"/>
      <c r="WB10"/>
      <c r="WC10"/>
      <c r="WD10"/>
      <c r="WE10"/>
      <c r="WF10"/>
      <c r="WG10"/>
      <c r="WH10"/>
      <c r="WI10"/>
      <c r="WJ10"/>
      <c r="WK10"/>
      <c r="WL10"/>
      <c r="WM10"/>
      <c r="WN10"/>
      <c r="WO10"/>
      <c r="WP10"/>
      <c r="WQ10"/>
      <c r="WR10"/>
      <c r="WS10"/>
      <c r="WT10"/>
      <c r="WU10"/>
      <c r="WV10"/>
      <c r="WW10"/>
      <c r="WX10"/>
      <c r="WY10"/>
      <c r="WZ10"/>
      <c r="XA10"/>
      <c r="XB10"/>
      <c r="XC10"/>
      <c r="XD10"/>
      <c r="XE10"/>
      <c r="XF10"/>
      <c r="XG10"/>
      <c r="XH10"/>
      <c r="XI10"/>
      <c r="XJ10"/>
      <c r="XK10"/>
      <c r="XL10"/>
      <c r="XM10"/>
      <c r="XN10"/>
      <c r="XO10"/>
      <c r="XP10"/>
      <c r="XQ10"/>
      <c r="XR10"/>
      <c r="XS10"/>
      <c r="XT10"/>
      <c r="XU10"/>
      <c r="XV10"/>
      <c r="XW10"/>
      <c r="XX10"/>
      <c r="XY10"/>
      <c r="XZ10"/>
      <c r="YA10"/>
      <c r="YB10"/>
      <c r="YC10"/>
      <c r="YD10"/>
      <c r="YE10"/>
      <c r="YF10"/>
      <c r="YG10"/>
      <c r="YH10"/>
      <c r="YI10"/>
      <c r="YJ10"/>
      <c r="YK10"/>
      <c r="YL10"/>
      <c r="YM10"/>
      <c r="YN10"/>
      <c r="YO10"/>
      <c r="YP10"/>
      <c r="YQ10"/>
      <c r="YR10"/>
      <c r="YS10"/>
      <c r="YT10"/>
      <c r="YU10"/>
      <c r="YV10"/>
      <c r="YW10"/>
      <c r="YX10"/>
      <c r="YY10"/>
      <c r="YZ10"/>
      <c r="ZA10"/>
      <c r="ZB10"/>
      <c r="ZC10"/>
      <c r="ZD10"/>
      <c r="ZE10"/>
      <c r="ZF10"/>
      <c r="ZG10"/>
      <c r="ZH10"/>
      <c r="ZI10"/>
      <c r="ZJ10"/>
      <c r="ZK10"/>
      <c r="ZL10"/>
      <c r="ZM10"/>
      <c r="ZN10"/>
      <c r="ZO10"/>
      <c r="ZP10"/>
      <c r="ZQ10"/>
      <c r="ZR10"/>
      <c r="ZS10"/>
      <c r="ZT10"/>
      <c r="ZU10"/>
      <c r="ZV10"/>
      <c r="ZW10"/>
      <c r="ZX10"/>
      <c r="ZY10"/>
      <c r="ZZ10"/>
      <c r="AAA10"/>
      <c r="AAB10"/>
      <c r="AAC10"/>
      <c r="AAD10"/>
      <c r="AAE10"/>
      <c r="AAF10"/>
      <c r="AAG10"/>
      <c r="AAH10"/>
      <c r="AAI10"/>
      <c r="AAJ10"/>
      <c r="AAK10"/>
      <c r="AAL10"/>
      <c r="AAM10"/>
      <c r="AAN10"/>
      <c r="AAO10"/>
      <c r="AAP10"/>
      <c r="AAQ10"/>
      <c r="AAR10"/>
      <c r="AAS10"/>
      <c r="AAT10"/>
      <c r="AAU10"/>
      <c r="AAV10"/>
      <c r="AAW10"/>
      <c r="AAX10"/>
      <c r="AAY10"/>
      <c r="AAZ10"/>
      <c r="ABA10"/>
      <c r="ABB10"/>
      <c r="ABC10"/>
      <c r="ABD10"/>
      <c r="ABE10"/>
      <c r="ABF10"/>
      <c r="ABG10"/>
      <c r="ABH10"/>
      <c r="ABI10"/>
      <c r="ABJ10"/>
      <c r="ABK10"/>
      <c r="ABL10"/>
      <c r="ABM10"/>
      <c r="ABN10"/>
      <c r="ABO10"/>
      <c r="ABP10"/>
      <c r="ABQ10"/>
      <c r="ABR10"/>
      <c r="ABS10"/>
      <c r="ABT10"/>
      <c r="ABU10"/>
      <c r="ABV10"/>
      <c r="ABW10"/>
      <c r="ABX10"/>
      <c r="ABY10"/>
      <c r="ABZ10"/>
      <c r="ACA10"/>
      <c r="ACB10"/>
      <c r="ACC10"/>
      <c r="ACD10"/>
      <c r="ACE10"/>
      <c r="ACF10"/>
      <c r="ACG10"/>
      <c r="ACH10"/>
      <c r="ACI10"/>
      <c r="ACJ10"/>
      <c r="ACK10"/>
      <c r="ACL10"/>
      <c r="ACM10"/>
      <c r="ACN10"/>
      <c r="ACO10"/>
      <c r="ACP10"/>
      <c r="ACQ10"/>
      <c r="ACR10"/>
      <c r="ACS10"/>
      <c r="ACT10"/>
      <c r="ACU10"/>
      <c r="ACV10"/>
      <c r="ACW10"/>
      <c r="ACX10"/>
      <c r="ACY10"/>
      <c r="ACZ10"/>
      <c r="ADA10"/>
      <c r="ADB10"/>
      <c r="ADC10"/>
      <c r="ADD10"/>
      <c r="ADE10"/>
      <c r="ADF10"/>
      <c r="ADG10"/>
      <c r="ADH10"/>
      <c r="ADI10"/>
      <c r="ADJ10"/>
      <c r="ADK10"/>
      <c r="ADL10"/>
      <c r="ADM10"/>
      <c r="ADN10"/>
      <c r="ADO10"/>
      <c r="ADP10"/>
      <c r="ADQ10"/>
      <c r="ADR10"/>
      <c r="ADS10"/>
    </row>
    <row r="11" spans="1:799" ht="16.5" customHeight="1" x14ac:dyDescent="0.25">
      <c r="A11" s="249" t="s">
        <v>8740</v>
      </c>
      <c r="B11" s="283" t="s">
        <v>9396</v>
      </c>
      <c r="C11" s="284">
        <v>105015</v>
      </c>
      <c r="D11" s="249" t="s">
        <v>1452</v>
      </c>
      <c r="E11" s="249" t="s">
        <v>43</v>
      </c>
      <c r="F11" s="249" t="s">
        <v>1453</v>
      </c>
      <c r="G11" s="249" t="s">
        <v>41</v>
      </c>
      <c r="H11" s="249" t="s">
        <v>9514</v>
      </c>
      <c r="I11" s="329">
        <v>41291</v>
      </c>
      <c r="J11" s="336">
        <v>770</v>
      </c>
      <c r="K11" s="284">
        <v>690</v>
      </c>
      <c r="L11" s="249" t="s">
        <v>9465</v>
      </c>
      <c r="M11" s="249" t="s">
        <v>72</v>
      </c>
      <c r="N11" s="249"/>
      <c r="O11" s="249"/>
      <c r="P11" s="249"/>
      <c r="Q11" s="249" t="s">
        <v>1454</v>
      </c>
      <c r="R11" s="249"/>
      <c r="S11" s="349" t="s">
        <v>9515</v>
      </c>
      <c r="T11" s="249" t="s">
        <v>882</v>
      </c>
      <c r="U11" s="350" t="s">
        <v>1456</v>
      </c>
      <c r="V11" s="249" t="s">
        <v>9516</v>
      </c>
      <c r="W11" s="249" t="s">
        <v>9517</v>
      </c>
    </row>
    <row r="12" spans="1:799" x14ac:dyDescent="0.25">
      <c r="A12" t="s">
        <v>8740</v>
      </c>
      <c r="B12" s="274" t="s">
        <v>11579</v>
      </c>
      <c r="C12" s="208">
        <v>105064</v>
      </c>
      <c r="D12" t="s">
        <v>10140</v>
      </c>
      <c r="E12" t="s">
        <v>43</v>
      </c>
      <c r="F12" t="s">
        <v>11689</v>
      </c>
      <c r="G12" t="s">
        <v>41</v>
      </c>
      <c r="H12" t="s">
        <v>11690</v>
      </c>
      <c r="I12" s="282">
        <v>41534</v>
      </c>
      <c r="J12" s="335">
        <v>1850</v>
      </c>
      <c r="K12" s="208">
        <v>1500</v>
      </c>
      <c r="L12" t="s">
        <v>9465</v>
      </c>
      <c r="M12" t="s">
        <v>72</v>
      </c>
      <c r="Q12" t="s">
        <v>11691</v>
      </c>
      <c r="S12" s="288" t="s">
        <v>11692</v>
      </c>
      <c r="T12" t="s">
        <v>644</v>
      </c>
      <c r="U12" s="331" t="s">
        <v>11693</v>
      </c>
      <c r="V12" t="s">
        <v>11694</v>
      </c>
      <c r="W12" t="s">
        <v>11695</v>
      </c>
      <c r="Y12" t="s">
        <v>20300</v>
      </c>
    </row>
    <row r="13" spans="1:799" x14ac:dyDescent="0.25">
      <c r="A13" s="249" t="s">
        <v>8740</v>
      </c>
      <c r="B13" s="283" t="s">
        <v>9396</v>
      </c>
      <c r="C13" s="283">
        <v>105172</v>
      </c>
      <c r="D13" s="249" t="s">
        <v>2435</v>
      </c>
      <c r="E13" s="249" t="s">
        <v>352</v>
      </c>
      <c r="F13" s="249" t="s">
        <v>9463</v>
      </c>
      <c r="G13" s="249" t="s">
        <v>41</v>
      </c>
      <c r="H13" s="249" t="s">
        <v>9464</v>
      </c>
      <c r="I13" s="329">
        <v>41290</v>
      </c>
      <c r="J13" s="336">
        <v>1050</v>
      </c>
      <c r="K13" s="284">
        <v>945</v>
      </c>
      <c r="L13" s="249" t="s">
        <v>9465</v>
      </c>
      <c r="M13" s="249" t="s">
        <v>72</v>
      </c>
      <c r="N13" s="249"/>
      <c r="O13" s="249"/>
      <c r="P13" s="249"/>
      <c r="Q13" s="249" t="s">
        <v>9466</v>
      </c>
      <c r="R13" s="249"/>
      <c r="S13" s="249">
        <v>97115</v>
      </c>
      <c r="T13" s="249" t="s">
        <v>235</v>
      </c>
      <c r="U13" s="249" t="s">
        <v>2439</v>
      </c>
      <c r="V13" s="249" t="s">
        <v>9562</v>
      </c>
      <c r="W13" s="249" t="s">
        <v>2440</v>
      </c>
    </row>
    <row r="14" spans="1:799" x14ac:dyDescent="0.25">
      <c r="A14" t="s">
        <v>8740</v>
      </c>
      <c r="B14" s="274" t="s">
        <v>10202</v>
      </c>
      <c r="C14" s="208">
        <v>105251</v>
      </c>
      <c r="D14" t="s">
        <v>5864</v>
      </c>
      <c r="E14" t="s">
        <v>43</v>
      </c>
      <c r="F14" t="s">
        <v>10448</v>
      </c>
      <c r="G14" t="s">
        <v>41</v>
      </c>
      <c r="H14" t="s">
        <v>10450</v>
      </c>
      <c r="I14" s="282">
        <v>41380</v>
      </c>
      <c r="J14" s="335">
        <v>600</v>
      </c>
      <c r="K14" s="208">
        <v>500</v>
      </c>
      <c r="L14" t="s">
        <v>71</v>
      </c>
      <c r="M14" t="s">
        <v>72</v>
      </c>
      <c r="Q14" t="s">
        <v>10451</v>
      </c>
      <c r="S14">
        <v>48150</v>
      </c>
      <c r="T14" t="s">
        <v>5868</v>
      </c>
      <c r="U14" s="331" t="s">
        <v>5869</v>
      </c>
      <c r="W14" t="s">
        <v>10449</v>
      </c>
      <c r="X14" t="s">
        <v>16591</v>
      </c>
      <c r="Y14" t="s">
        <v>20300</v>
      </c>
    </row>
    <row r="15" spans="1:799" x14ac:dyDescent="0.25">
      <c r="A15" s="249" t="s">
        <v>8740</v>
      </c>
      <c r="B15" s="283" t="s">
        <v>10202</v>
      </c>
      <c r="C15" s="284">
        <v>105266</v>
      </c>
      <c r="D15" s="249" t="s">
        <v>2999</v>
      </c>
      <c r="E15" s="249" t="s">
        <v>43</v>
      </c>
      <c r="F15" s="249" t="s">
        <v>10378</v>
      </c>
      <c r="G15" s="249" t="s">
        <v>41</v>
      </c>
      <c r="H15" s="249" t="s">
        <v>10380</v>
      </c>
      <c r="I15" s="329">
        <v>41375</v>
      </c>
      <c r="J15" s="336">
        <v>600</v>
      </c>
      <c r="K15" s="284">
        <v>500</v>
      </c>
      <c r="L15" s="249" t="s">
        <v>71</v>
      </c>
      <c r="M15" s="249" t="s">
        <v>72</v>
      </c>
      <c r="N15" s="249"/>
      <c r="O15" s="249"/>
      <c r="P15" s="249"/>
      <c r="Q15" s="249" t="s">
        <v>3227</v>
      </c>
      <c r="R15" s="249" t="s">
        <v>32</v>
      </c>
      <c r="S15" s="249">
        <v>55800</v>
      </c>
      <c r="T15" s="249" t="s">
        <v>5954</v>
      </c>
      <c r="U15" s="350" t="s">
        <v>5955</v>
      </c>
      <c r="V15" s="249" t="s">
        <v>10381</v>
      </c>
      <c r="W15" s="249" t="s">
        <v>10379</v>
      </c>
    </row>
    <row r="16" spans="1:799" x14ac:dyDescent="0.25">
      <c r="A16" s="275" t="s">
        <v>8740</v>
      </c>
      <c r="B16" s="276" t="s">
        <v>10529</v>
      </c>
      <c r="C16" s="277">
        <v>105278</v>
      </c>
      <c r="D16" s="275" t="s">
        <v>10547</v>
      </c>
      <c r="E16" s="275" t="s">
        <v>378</v>
      </c>
      <c r="F16" s="275" t="s">
        <v>10548</v>
      </c>
      <c r="G16" s="275" t="s">
        <v>41</v>
      </c>
      <c r="H16" s="275" t="s">
        <v>10550</v>
      </c>
      <c r="I16" s="296">
        <v>41400</v>
      </c>
      <c r="J16" s="334">
        <v>1100</v>
      </c>
      <c r="K16" s="277">
        <v>900</v>
      </c>
      <c r="L16" s="275" t="s">
        <v>71</v>
      </c>
      <c r="M16" s="275" t="s">
        <v>72</v>
      </c>
      <c r="N16" s="275"/>
      <c r="O16" s="275"/>
      <c r="P16" s="275"/>
      <c r="Q16" s="275" t="s">
        <v>6024</v>
      </c>
      <c r="R16" s="275" t="s">
        <v>32</v>
      </c>
      <c r="S16" s="275">
        <v>34725</v>
      </c>
      <c r="T16" s="275" t="s">
        <v>10549</v>
      </c>
      <c r="U16" s="332" t="s">
        <v>6026</v>
      </c>
      <c r="V16" s="275" t="s">
        <v>10551</v>
      </c>
      <c r="W16" s="275" t="s">
        <v>6027</v>
      </c>
    </row>
    <row r="17" spans="1:25" x14ac:dyDescent="0.25">
      <c r="A17" t="s">
        <v>8740</v>
      </c>
      <c r="B17" s="274" t="s">
        <v>9396</v>
      </c>
      <c r="C17" s="208">
        <v>105289</v>
      </c>
      <c r="D17" t="s">
        <v>6093</v>
      </c>
      <c r="E17" t="s">
        <v>43</v>
      </c>
      <c r="F17" t="s">
        <v>6094</v>
      </c>
      <c r="G17" t="s">
        <v>41</v>
      </c>
      <c r="H17" t="s">
        <v>9706</v>
      </c>
      <c r="I17" s="282">
        <v>41304</v>
      </c>
      <c r="J17">
        <v>525</v>
      </c>
      <c r="L17" t="s">
        <v>9465</v>
      </c>
      <c r="M17" t="s">
        <v>72</v>
      </c>
      <c r="Q17" t="s">
        <v>6095</v>
      </c>
      <c r="R17" t="s">
        <v>32</v>
      </c>
      <c r="S17">
        <v>58130</v>
      </c>
      <c r="T17" t="s">
        <v>6096</v>
      </c>
      <c r="U17" t="s">
        <v>6097</v>
      </c>
      <c r="V17" t="s">
        <v>9984</v>
      </c>
      <c r="W17" t="s">
        <v>6098</v>
      </c>
      <c r="X17" t="s">
        <v>16591</v>
      </c>
      <c r="Y17" t="s">
        <v>20300</v>
      </c>
    </row>
    <row r="18" spans="1:25" x14ac:dyDescent="0.25">
      <c r="A18" t="s">
        <v>8740</v>
      </c>
      <c r="B18" s="274" t="s">
        <v>12013</v>
      </c>
      <c r="C18" s="208">
        <v>105295</v>
      </c>
      <c r="D18" t="s">
        <v>6132</v>
      </c>
      <c r="E18" t="s">
        <v>43</v>
      </c>
      <c r="F18" t="s">
        <v>12016</v>
      </c>
      <c r="G18" t="s">
        <v>41</v>
      </c>
      <c r="H18" t="s">
        <v>12021</v>
      </c>
      <c r="I18" s="282">
        <v>41621</v>
      </c>
      <c r="J18" s="335">
        <v>2480</v>
      </c>
      <c r="K18" s="208">
        <v>2232</v>
      </c>
      <c r="L18" t="s">
        <v>8915</v>
      </c>
      <c r="M18" t="s">
        <v>72</v>
      </c>
      <c r="Q18" t="s">
        <v>12017</v>
      </c>
      <c r="R18" t="s">
        <v>32</v>
      </c>
      <c r="S18">
        <v>11202</v>
      </c>
      <c r="T18" t="s">
        <v>12018</v>
      </c>
      <c r="U18" s="331" t="s">
        <v>12019</v>
      </c>
      <c r="V18" t="s">
        <v>12022</v>
      </c>
      <c r="W18" t="s">
        <v>12020</v>
      </c>
      <c r="X18" t="s">
        <v>16591</v>
      </c>
      <c r="Y18" t="s">
        <v>20300</v>
      </c>
    </row>
    <row r="19" spans="1:25" x14ac:dyDescent="0.25">
      <c r="A19" s="275" t="s">
        <v>8740</v>
      </c>
      <c r="B19" s="276" t="s">
        <v>11859</v>
      </c>
      <c r="C19" s="277">
        <v>105382</v>
      </c>
      <c r="D19" s="275" t="s">
        <v>6703</v>
      </c>
      <c r="E19" s="275" t="s">
        <v>43</v>
      </c>
      <c r="F19" s="275" t="s">
        <v>18227</v>
      </c>
      <c r="G19" s="275" t="s">
        <v>41</v>
      </c>
      <c r="H19" s="275" t="s">
        <v>11921</v>
      </c>
      <c r="I19" s="296">
        <v>41585</v>
      </c>
      <c r="J19" s="334">
        <v>825</v>
      </c>
      <c r="K19" s="277">
        <v>660</v>
      </c>
      <c r="L19" s="275" t="s">
        <v>11150</v>
      </c>
      <c r="M19" s="275" t="s">
        <v>72</v>
      </c>
      <c r="N19" s="275"/>
      <c r="O19" s="275"/>
      <c r="P19" s="275"/>
      <c r="Q19" s="275" t="s">
        <v>6705</v>
      </c>
      <c r="R19" s="275" t="s">
        <v>32</v>
      </c>
      <c r="S19" s="275">
        <v>78580</v>
      </c>
      <c r="T19" s="275" t="s">
        <v>6706</v>
      </c>
      <c r="U19" s="332" t="s">
        <v>6707</v>
      </c>
      <c r="V19" s="275" t="s">
        <v>11861</v>
      </c>
      <c r="W19" s="275"/>
    </row>
    <row r="20" spans="1:25" x14ac:dyDescent="0.25">
      <c r="A20" s="275" t="s">
        <v>8740</v>
      </c>
      <c r="B20" s="276" t="s">
        <v>11579</v>
      </c>
      <c r="C20" s="277">
        <v>105412</v>
      </c>
      <c r="D20" s="275" t="s">
        <v>6861</v>
      </c>
      <c r="E20" s="275" t="s">
        <v>43</v>
      </c>
      <c r="F20" s="275" t="s">
        <v>6862</v>
      </c>
      <c r="G20" s="275" t="s">
        <v>41</v>
      </c>
      <c r="H20" s="275" t="s">
        <v>11684</v>
      </c>
      <c r="I20" s="296">
        <v>41534</v>
      </c>
      <c r="J20" s="334">
        <v>650</v>
      </c>
      <c r="K20" s="277">
        <v>590</v>
      </c>
      <c r="L20" s="275" t="s">
        <v>9465</v>
      </c>
      <c r="M20" s="275" t="s">
        <v>72</v>
      </c>
      <c r="N20" s="275"/>
      <c r="O20" s="275"/>
      <c r="P20" s="275"/>
      <c r="Q20" s="275" t="s">
        <v>6863</v>
      </c>
      <c r="R20" s="275"/>
      <c r="S20" s="302" t="s">
        <v>11685</v>
      </c>
      <c r="T20" s="275" t="s">
        <v>1470</v>
      </c>
      <c r="U20" s="332" t="s">
        <v>11686</v>
      </c>
      <c r="V20" s="275" t="s">
        <v>11687</v>
      </c>
      <c r="W20" s="275" t="s">
        <v>11688</v>
      </c>
    </row>
    <row r="21" spans="1:25" x14ac:dyDescent="0.25">
      <c r="A21" s="275" t="s">
        <v>8740</v>
      </c>
      <c r="B21" s="276" t="s">
        <v>10007</v>
      </c>
      <c r="C21" s="277">
        <v>105441</v>
      </c>
      <c r="D21" s="275" t="s">
        <v>6968</v>
      </c>
      <c r="E21" s="275" t="s">
        <v>352</v>
      </c>
      <c r="F21" s="275" t="s">
        <v>10097</v>
      </c>
      <c r="G21" s="275" t="s">
        <v>41</v>
      </c>
      <c r="H21" s="275" t="s">
        <v>10098</v>
      </c>
      <c r="I21" s="296">
        <v>41346</v>
      </c>
      <c r="J21" s="334">
        <v>1100</v>
      </c>
      <c r="K21" s="277">
        <v>900</v>
      </c>
      <c r="L21" s="275" t="s">
        <v>71</v>
      </c>
      <c r="M21" s="275" t="s">
        <v>72</v>
      </c>
      <c r="N21" s="275"/>
      <c r="O21" s="275"/>
      <c r="P21" s="275"/>
      <c r="Q21" s="275" t="s">
        <v>6969</v>
      </c>
      <c r="R21" s="275" t="s">
        <v>32</v>
      </c>
      <c r="S21" s="275">
        <v>51331</v>
      </c>
      <c r="T21" s="275" t="s">
        <v>4268</v>
      </c>
      <c r="U21" s="332" t="s">
        <v>6970</v>
      </c>
      <c r="V21" s="275" t="s">
        <v>10099</v>
      </c>
      <c r="W21" s="275" t="s">
        <v>6971</v>
      </c>
    </row>
    <row r="22" spans="1:25" x14ac:dyDescent="0.25">
      <c r="A22" t="s">
        <v>8740</v>
      </c>
      <c r="B22" s="274" t="s">
        <v>10937</v>
      </c>
      <c r="C22" s="208">
        <v>105481</v>
      </c>
      <c r="D22" t="s">
        <v>7171</v>
      </c>
      <c r="E22" t="s">
        <v>43</v>
      </c>
      <c r="F22" t="s">
        <v>10946</v>
      </c>
      <c r="G22" t="s">
        <v>41</v>
      </c>
      <c r="H22" t="s">
        <v>10950</v>
      </c>
      <c r="I22" s="282">
        <v>41429</v>
      </c>
      <c r="J22" s="335">
        <v>1320</v>
      </c>
      <c r="K22" s="208">
        <v>1188</v>
      </c>
      <c r="L22" t="s">
        <v>8915</v>
      </c>
      <c r="M22" t="s">
        <v>72</v>
      </c>
      <c r="Q22" t="s">
        <v>10947</v>
      </c>
      <c r="R22" t="s">
        <v>32</v>
      </c>
      <c r="S22">
        <v>35203</v>
      </c>
      <c r="T22" t="s">
        <v>815</v>
      </c>
      <c r="U22" s="331" t="s">
        <v>10948</v>
      </c>
      <c r="V22" t="s">
        <v>10951</v>
      </c>
      <c r="W22" t="s">
        <v>10949</v>
      </c>
      <c r="X22" t="s">
        <v>16591</v>
      </c>
      <c r="Y22" t="s">
        <v>20300</v>
      </c>
    </row>
    <row r="23" spans="1:25" x14ac:dyDescent="0.25">
      <c r="A23" s="434" t="s">
        <v>8740</v>
      </c>
      <c r="B23" s="435" t="s">
        <v>10937</v>
      </c>
      <c r="C23" s="436">
        <v>105560</v>
      </c>
      <c r="D23" s="434" t="s">
        <v>7542</v>
      </c>
      <c r="E23" s="434" t="s">
        <v>378</v>
      </c>
      <c r="F23" s="434" t="s">
        <v>7543</v>
      </c>
      <c r="G23" s="434" t="s">
        <v>41</v>
      </c>
      <c r="H23" s="434" t="s">
        <v>10952</v>
      </c>
      <c r="I23" s="437">
        <v>41430</v>
      </c>
      <c r="J23" s="438">
        <v>1800</v>
      </c>
      <c r="K23" s="436">
        <v>1620</v>
      </c>
      <c r="L23" s="434" t="s">
        <v>8915</v>
      </c>
      <c r="M23" s="434" t="s">
        <v>72</v>
      </c>
      <c r="N23" s="434"/>
      <c r="O23" s="434"/>
      <c r="P23" s="434"/>
      <c r="Q23" s="434" t="s">
        <v>7544</v>
      </c>
      <c r="R23" s="434" t="s">
        <v>32</v>
      </c>
      <c r="S23" s="434">
        <v>13120</v>
      </c>
      <c r="T23" s="434" t="s">
        <v>4483</v>
      </c>
      <c r="U23" s="439" t="s">
        <v>7545</v>
      </c>
      <c r="V23" s="434" t="s">
        <v>10953</v>
      </c>
      <c r="W23" s="434" t="s">
        <v>7788</v>
      </c>
    </row>
    <row r="24" spans="1:25" x14ac:dyDescent="0.25">
      <c r="A24" s="249" t="s">
        <v>8740</v>
      </c>
      <c r="B24" s="283" t="s">
        <v>9751</v>
      </c>
      <c r="C24" s="284">
        <v>105595</v>
      </c>
      <c r="D24" s="249" t="s">
        <v>7768</v>
      </c>
      <c r="E24" s="249" t="s">
        <v>43</v>
      </c>
      <c r="F24" s="249" t="s">
        <v>9886</v>
      </c>
      <c r="G24" s="249" t="s">
        <v>41</v>
      </c>
      <c r="H24" s="249" t="s">
        <v>9888</v>
      </c>
      <c r="I24" s="329">
        <v>41317</v>
      </c>
      <c r="J24" s="336">
        <v>1100</v>
      </c>
      <c r="K24" s="284">
        <v>900</v>
      </c>
      <c r="L24" s="249" t="s">
        <v>71</v>
      </c>
      <c r="M24" s="249" t="s">
        <v>72</v>
      </c>
      <c r="N24" s="249"/>
      <c r="O24" s="249"/>
      <c r="P24" s="249"/>
      <c r="Q24" s="249" t="s">
        <v>9889</v>
      </c>
      <c r="R24" s="249"/>
      <c r="S24" s="249">
        <v>85008</v>
      </c>
      <c r="T24" s="249" t="s">
        <v>7772</v>
      </c>
      <c r="U24" s="350" t="s">
        <v>7773</v>
      </c>
      <c r="V24" s="249" t="s">
        <v>9890</v>
      </c>
      <c r="W24" s="249" t="s">
        <v>9887</v>
      </c>
    </row>
    <row r="25" spans="1:25" x14ac:dyDescent="0.25">
      <c r="A25" s="249" t="s">
        <v>8740</v>
      </c>
      <c r="B25" s="283" t="s">
        <v>10202</v>
      </c>
      <c r="C25" s="284">
        <v>105618</v>
      </c>
      <c r="D25" s="249" t="s">
        <v>7928</v>
      </c>
      <c r="E25" s="249" t="s">
        <v>29</v>
      </c>
      <c r="F25" s="249" t="s">
        <v>10200</v>
      </c>
      <c r="G25" s="249" t="s">
        <v>41</v>
      </c>
      <c r="H25" s="249" t="s">
        <v>10203</v>
      </c>
      <c r="I25" s="329">
        <v>41366</v>
      </c>
      <c r="J25" s="336">
        <v>3750</v>
      </c>
      <c r="K25" s="284"/>
      <c r="L25" s="249" t="s">
        <v>8915</v>
      </c>
      <c r="M25" s="249" t="s">
        <v>72</v>
      </c>
      <c r="N25" s="249"/>
      <c r="O25" s="249"/>
      <c r="P25" s="249"/>
      <c r="Q25" s="249" t="s">
        <v>10201</v>
      </c>
      <c r="R25" s="249" t="s">
        <v>32</v>
      </c>
      <c r="S25" s="349" t="s">
        <v>8918</v>
      </c>
      <c r="T25" s="249" t="s">
        <v>2350</v>
      </c>
      <c r="U25" s="350" t="s">
        <v>7931</v>
      </c>
      <c r="V25" s="249" t="s">
        <v>32</v>
      </c>
      <c r="W25" s="249" t="s">
        <v>7933</v>
      </c>
    </row>
    <row r="26" spans="1:25" x14ac:dyDescent="0.25">
      <c r="A26" s="443" t="s">
        <v>8740</v>
      </c>
      <c r="B26" s="444" t="s">
        <v>9396</v>
      </c>
      <c r="C26" s="444">
        <v>105631</v>
      </c>
      <c r="D26" s="443" t="s">
        <v>13462</v>
      </c>
      <c r="E26" s="443" t="s">
        <v>43</v>
      </c>
      <c r="F26" s="443" t="s">
        <v>8018</v>
      </c>
      <c r="G26" s="443" t="s">
        <v>41</v>
      </c>
      <c r="H26" s="443" t="s">
        <v>9462</v>
      </c>
      <c r="I26" s="445">
        <v>41289</v>
      </c>
      <c r="J26" s="446">
        <v>2200</v>
      </c>
      <c r="K26" s="373">
        <v>1950</v>
      </c>
      <c r="L26" s="443" t="s">
        <v>71</v>
      </c>
      <c r="M26" s="443" t="s">
        <v>72</v>
      </c>
      <c r="N26" s="443"/>
      <c r="O26" s="443"/>
      <c r="P26" s="443"/>
      <c r="Q26" s="443" t="s">
        <v>8019</v>
      </c>
      <c r="R26" s="443" t="s">
        <v>32</v>
      </c>
      <c r="S26" s="443">
        <v>97100</v>
      </c>
      <c r="T26" s="443" t="s">
        <v>644</v>
      </c>
      <c r="U26" s="447" t="s">
        <v>8020</v>
      </c>
      <c r="V26" s="443" t="s">
        <v>9561</v>
      </c>
      <c r="W26" s="443" t="s">
        <v>8021</v>
      </c>
    </row>
    <row r="27" spans="1:25" x14ac:dyDescent="0.25">
      <c r="A27" t="s">
        <v>8740</v>
      </c>
      <c r="B27" s="274" t="s">
        <v>9751</v>
      </c>
      <c r="C27" s="208">
        <v>105679</v>
      </c>
      <c r="D27" t="s">
        <v>9955</v>
      </c>
      <c r="E27" t="s">
        <v>43</v>
      </c>
      <c r="F27" t="s">
        <v>8271</v>
      </c>
      <c r="G27" t="s">
        <v>41</v>
      </c>
      <c r="H27" t="s">
        <v>9957</v>
      </c>
      <c r="I27" s="282">
        <v>41323</v>
      </c>
      <c r="J27" s="335">
        <v>875</v>
      </c>
      <c r="K27" s="208"/>
      <c r="L27" t="s">
        <v>71</v>
      </c>
      <c r="M27" t="s">
        <v>72</v>
      </c>
      <c r="Q27" t="s">
        <v>9956</v>
      </c>
      <c r="R27" t="s">
        <v>32</v>
      </c>
      <c r="S27">
        <v>59280</v>
      </c>
      <c r="T27" t="s">
        <v>2503</v>
      </c>
      <c r="U27" s="331" t="s">
        <v>8268</v>
      </c>
      <c r="V27" t="s">
        <v>9958</v>
      </c>
      <c r="W27" t="s">
        <v>8267</v>
      </c>
    </row>
    <row r="28" spans="1:25" x14ac:dyDescent="0.25">
      <c r="A28" s="249" t="s">
        <v>8740</v>
      </c>
      <c r="B28" s="283" t="s">
        <v>11212</v>
      </c>
      <c r="C28" s="284">
        <v>105681</v>
      </c>
      <c r="D28" s="249" t="s">
        <v>8284</v>
      </c>
      <c r="E28" s="249" t="s">
        <v>29</v>
      </c>
      <c r="F28" s="249" t="s">
        <v>11278</v>
      </c>
      <c r="G28" s="249" t="s">
        <v>41</v>
      </c>
      <c r="H28" s="249" t="s">
        <v>11282</v>
      </c>
      <c r="I28" s="329">
        <v>41470</v>
      </c>
      <c r="J28" s="336">
        <v>3900</v>
      </c>
      <c r="K28" s="284">
        <v>3700</v>
      </c>
      <c r="L28" s="249" t="s">
        <v>71</v>
      </c>
      <c r="M28" s="249" t="s">
        <v>72</v>
      </c>
      <c r="N28" s="249"/>
      <c r="O28" s="249"/>
      <c r="P28" s="249"/>
      <c r="Q28" s="249" t="s">
        <v>8113</v>
      </c>
      <c r="R28" s="249" t="s">
        <v>32</v>
      </c>
      <c r="S28" s="249">
        <v>97125</v>
      </c>
      <c r="T28" s="249" t="s">
        <v>8286</v>
      </c>
      <c r="U28" s="350" t="s">
        <v>11279</v>
      </c>
      <c r="V28" s="249" t="s">
        <v>11280</v>
      </c>
      <c r="W28" s="249" t="s">
        <v>11281</v>
      </c>
    </row>
    <row r="29" spans="1:25" x14ac:dyDescent="0.25">
      <c r="A29" s="249" t="s">
        <v>8740</v>
      </c>
      <c r="B29" s="283" t="s">
        <v>9396</v>
      </c>
      <c r="C29" s="283">
        <v>105692</v>
      </c>
      <c r="D29" s="249" t="s">
        <v>8341</v>
      </c>
      <c r="E29" s="249" t="s">
        <v>43</v>
      </c>
      <c r="F29" s="249" t="s">
        <v>8342</v>
      </c>
      <c r="G29" s="249" t="s">
        <v>41</v>
      </c>
      <c r="H29" s="249" t="s">
        <v>9467</v>
      </c>
      <c r="I29" s="329">
        <v>41290</v>
      </c>
      <c r="J29" s="336">
        <v>1800</v>
      </c>
      <c r="K29" s="284">
        <v>1600</v>
      </c>
      <c r="L29" s="249" t="s">
        <v>71</v>
      </c>
      <c r="M29" s="249" t="s">
        <v>72</v>
      </c>
      <c r="N29" s="249"/>
      <c r="O29" s="249"/>
      <c r="P29" s="249"/>
      <c r="Q29" s="249" t="s">
        <v>8343</v>
      </c>
      <c r="R29" s="249"/>
      <c r="S29" s="249">
        <v>97129</v>
      </c>
      <c r="T29" s="249" t="s">
        <v>882</v>
      </c>
      <c r="U29" s="350" t="s">
        <v>8344</v>
      </c>
      <c r="V29" s="249" t="s">
        <v>9563</v>
      </c>
      <c r="W29" s="249" t="s">
        <v>8345</v>
      </c>
    </row>
    <row r="30" spans="1:25" x14ac:dyDescent="0.25">
      <c r="A30" t="s">
        <v>8740</v>
      </c>
      <c r="B30" s="274" t="s">
        <v>9396</v>
      </c>
      <c r="C30" s="208">
        <v>105702</v>
      </c>
      <c r="D30" t="s">
        <v>9544</v>
      </c>
      <c r="E30" t="s">
        <v>29</v>
      </c>
      <c r="F30" t="s">
        <v>9545</v>
      </c>
      <c r="G30" t="s">
        <v>41</v>
      </c>
      <c r="H30" t="s">
        <v>9739</v>
      </c>
      <c r="I30" s="282">
        <v>41296</v>
      </c>
      <c r="J30" s="335">
        <v>6000</v>
      </c>
      <c r="K30" s="208"/>
      <c r="L30" t="s">
        <v>11079</v>
      </c>
      <c r="M30" t="s">
        <v>34</v>
      </c>
      <c r="Q30" t="s">
        <v>9546</v>
      </c>
      <c r="R30" t="s">
        <v>32</v>
      </c>
      <c r="S30">
        <v>83140</v>
      </c>
      <c r="T30" t="s">
        <v>9547</v>
      </c>
      <c r="U30" s="331" t="s">
        <v>8398</v>
      </c>
      <c r="V30" s="331" t="s">
        <v>8398</v>
      </c>
      <c r="W30" t="s">
        <v>8399</v>
      </c>
    </row>
    <row r="31" spans="1:25" x14ac:dyDescent="0.25">
      <c r="A31" s="275" t="s">
        <v>8740</v>
      </c>
      <c r="B31" s="276" t="s">
        <v>9396</v>
      </c>
      <c r="C31" s="277">
        <v>105709</v>
      </c>
      <c r="D31" s="275" t="s">
        <v>8435</v>
      </c>
      <c r="E31" s="275" t="s">
        <v>43</v>
      </c>
      <c r="F31" s="275" t="s">
        <v>8436</v>
      </c>
      <c r="G31" s="275" t="s">
        <v>41</v>
      </c>
      <c r="H31" s="275" t="s">
        <v>9430</v>
      </c>
      <c r="I31" s="296">
        <v>41288</v>
      </c>
      <c r="J31" s="334">
        <v>800</v>
      </c>
      <c r="K31" s="277">
        <v>700</v>
      </c>
      <c r="L31" s="275" t="s">
        <v>71</v>
      </c>
      <c r="M31" s="275" t="s">
        <v>72</v>
      </c>
      <c r="N31" s="275"/>
      <c r="O31" s="275"/>
      <c r="P31" s="275"/>
      <c r="Q31" s="275" t="s">
        <v>8434</v>
      </c>
      <c r="R31" s="275"/>
      <c r="S31" s="275">
        <v>29860</v>
      </c>
      <c r="T31" s="275" t="s">
        <v>8433</v>
      </c>
      <c r="U31" s="332" t="s">
        <v>8432</v>
      </c>
      <c r="V31" s="275" t="s">
        <v>9559</v>
      </c>
      <c r="W31" s="275" t="s">
        <v>8442</v>
      </c>
    </row>
    <row r="32" spans="1:25" x14ac:dyDescent="0.25">
      <c r="A32" s="275" t="s">
        <v>8740</v>
      </c>
      <c r="B32" s="276" t="s">
        <v>9396</v>
      </c>
      <c r="C32" s="277">
        <v>105722</v>
      </c>
      <c r="D32" s="275" t="s">
        <v>8496</v>
      </c>
      <c r="E32" s="275" t="s">
        <v>29</v>
      </c>
      <c r="F32" s="275" t="s">
        <v>8495</v>
      </c>
      <c r="G32" s="275" t="s">
        <v>41</v>
      </c>
      <c r="H32" s="275" t="s">
        <v>9432</v>
      </c>
      <c r="I32" s="296">
        <v>41289</v>
      </c>
      <c r="J32" s="334">
        <v>1800</v>
      </c>
      <c r="K32" s="277">
        <v>1710</v>
      </c>
      <c r="L32" s="275" t="s">
        <v>71</v>
      </c>
      <c r="M32" s="275" t="s">
        <v>72</v>
      </c>
      <c r="N32" s="275"/>
      <c r="O32" s="275"/>
      <c r="P32" s="275"/>
      <c r="Q32" s="275" t="s">
        <v>9433</v>
      </c>
      <c r="R32" s="275"/>
      <c r="S32" s="275">
        <v>97111</v>
      </c>
      <c r="T32" s="275" t="s">
        <v>8493</v>
      </c>
      <c r="U32" s="332" t="s">
        <v>8492</v>
      </c>
      <c r="V32" s="275" t="s">
        <v>9560</v>
      </c>
      <c r="W32" s="275" t="s">
        <v>8490</v>
      </c>
    </row>
    <row r="33" spans="1:25" x14ac:dyDescent="0.25">
      <c r="A33" s="249" t="s">
        <v>8740</v>
      </c>
      <c r="B33" s="283" t="s">
        <v>9396</v>
      </c>
      <c r="C33" s="283">
        <v>105726</v>
      </c>
      <c r="D33" s="249" t="s">
        <v>8514</v>
      </c>
      <c r="E33" s="249" t="s">
        <v>29</v>
      </c>
      <c r="F33" s="249" t="s">
        <v>8515</v>
      </c>
      <c r="G33" s="249" t="s">
        <v>41</v>
      </c>
      <c r="H33" s="249" t="s">
        <v>9473</v>
      </c>
      <c r="I33" s="329">
        <v>41291</v>
      </c>
      <c r="J33" s="336">
        <v>1800</v>
      </c>
      <c r="K33" s="284">
        <v>1600</v>
      </c>
      <c r="L33" s="249" t="s">
        <v>71</v>
      </c>
      <c r="M33" s="249" t="s">
        <v>72</v>
      </c>
      <c r="N33" s="249"/>
      <c r="O33" s="249"/>
      <c r="P33" s="249"/>
      <c r="Q33" s="249" t="s">
        <v>1670</v>
      </c>
      <c r="R33" s="249"/>
      <c r="S33" s="249">
        <v>97190</v>
      </c>
      <c r="T33" s="249" t="s">
        <v>1670</v>
      </c>
      <c r="U33" s="350" t="s">
        <v>8518</v>
      </c>
      <c r="V33" s="249" t="s">
        <v>9474</v>
      </c>
      <c r="W33" s="249" t="s">
        <v>9475</v>
      </c>
    </row>
    <row r="34" spans="1:25" x14ac:dyDescent="0.25">
      <c r="A34" s="275" t="s">
        <v>8740</v>
      </c>
      <c r="B34" s="276" t="s">
        <v>11212</v>
      </c>
      <c r="C34" s="277">
        <v>105752</v>
      </c>
      <c r="D34" s="275" t="s">
        <v>8680</v>
      </c>
      <c r="E34" s="275" t="s">
        <v>29</v>
      </c>
      <c r="F34" s="275" t="s">
        <v>8681</v>
      </c>
      <c r="G34" s="275" t="s">
        <v>41</v>
      </c>
      <c r="H34" s="275" t="s">
        <v>11247</v>
      </c>
      <c r="I34" s="296">
        <v>41466</v>
      </c>
      <c r="J34" s="334">
        <v>1275</v>
      </c>
      <c r="K34" s="277">
        <v>1147.5</v>
      </c>
      <c r="L34" s="275" t="s">
        <v>71</v>
      </c>
      <c r="M34" s="275" t="s">
        <v>72</v>
      </c>
      <c r="N34" s="275"/>
      <c r="O34" s="275"/>
      <c r="P34" s="275"/>
      <c r="Q34" s="275" t="s">
        <v>8683</v>
      </c>
      <c r="R34" s="275" t="s">
        <v>32</v>
      </c>
      <c r="S34" s="275">
        <v>49190</v>
      </c>
      <c r="T34" s="275" t="s">
        <v>8684</v>
      </c>
      <c r="U34" s="332" t="s">
        <v>11245</v>
      </c>
      <c r="V34" s="275" t="s">
        <v>11248</v>
      </c>
      <c r="W34" s="275" t="s">
        <v>11246</v>
      </c>
    </row>
    <row r="35" spans="1:25" x14ac:dyDescent="0.25">
      <c r="A35" s="297" t="s">
        <v>8740</v>
      </c>
      <c r="B35" s="343" t="s">
        <v>9396</v>
      </c>
      <c r="C35" s="344">
        <v>105783</v>
      </c>
      <c r="D35" s="297" t="s">
        <v>8935</v>
      </c>
      <c r="E35" s="297" t="s">
        <v>43</v>
      </c>
      <c r="F35" s="297" t="s">
        <v>8936</v>
      </c>
      <c r="G35" s="297" t="s">
        <v>41</v>
      </c>
      <c r="H35" s="297" t="s">
        <v>9425</v>
      </c>
      <c r="I35" s="345">
        <v>41284</v>
      </c>
      <c r="J35" s="346">
        <v>1100</v>
      </c>
      <c r="K35" s="344">
        <v>900</v>
      </c>
      <c r="L35" s="297" t="s">
        <v>71</v>
      </c>
      <c r="M35" s="297" t="s">
        <v>72</v>
      </c>
      <c r="N35" s="297"/>
      <c r="O35" s="297"/>
      <c r="P35" s="297"/>
      <c r="Q35" s="297" t="s">
        <v>8937</v>
      </c>
      <c r="R35" s="297" t="s">
        <v>32</v>
      </c>
      <c r="S35" s="297">
        <v>75014</v>
      </c>
      <c r="T35" s="297" t="s">
        <v>1263</v>
      </c>
      <c r="U35" s="347" t="s">
        <v>8938</v>
      </c>
      <c r="V35" s="297" t="s">
        <v>8941</v>
      </c>
      <c r="W35" s="297" t="s">
        <v>8939</v>
      </c>
    </row>
    <row r="36" spans="1:25" x14ac:dyDescent="0.25">
      <c r="A36" s="275" t="s">
        <v>8740</v>
      </c>
      <c r="B36" s="276" t="s">
        <v>10529</v>
      </c>
      <c r="C36" s="277">
        <v>105785</v>
      </c>
      <c r="D36" s="275" t="s">
        <v>8950</v>
      </c>
      <c r="E36" s="275" t="s">
        <v>43</v>
      </c>
      <c r="F36" s="275" t="s">
        <v>8951</v>
      </c>
      <c r="G36" s="275" t="s">
        <v>41</v>
      </c>
      <c r="H36" s="275" t="s">
        <v>10817</v>
      </c>
      <c r="I36" s="296">
        <v>41416</v>
      </c>
      <c r="J36" s="334">
        <v>1300</v>
      </c>
      <c r="K36" s="277">
        <v>1100</v>
      </c>
      <c r="L36" s="275" t="s">
        <v>71</v>
      </c>
      <c r="M36" s="275" t="s">
        <v>72</v>
      </c>
      <c r="N36" s="275"/>
      <c r="O36" s="275"/>
      <c r="P36" s="275"/>
      <c r="Q36" s="275" t="s">
        <v>8952</v>
      </c>
      <c r="R36" s="275" t="s">
        <v>32</v>
      </c>
      <c r="S36" s="275">
        <v>60440</v>
      </c>
      <c r="T36" s="275" t="s">
        <v>8953</v>
      </c>
      <c r="U36" s="332" t="s">
        <v>8954</v>
      </c>
      <c r="V36" s="275" t="s">
        <v>8957</v>
      </c>
      <c r="W36" s="275" t="s">
        <v>8955</v>
      </c>
    </row>
    <row r="37" spans="1:25" x14ac:dyDescent="0.25">
      <c r="A37" s="275" t="s">
        <v>8740</v>
      </c>
      <c r="B37" s="276" t="s">
        <v>10202</v>
      </c>
      <c r="C37" s="277">
        <v>105812</v>
      </c>
      <c r="D37" s="275" t="s">
        <v>9171</v>
      </c>
      <c r="E37" s="275" t="s">
        <v>43</v>
      </c>
      <c r="F37" s="275" t="s">
        <v>9172</v>
      </c>
      <c r="G37" s="275" t="s">
        <v>41</v>
      </c>
      <c r="H37" s="275" t="s">
        <v>10430</v>
      </c>
      <c r="I37" s="296">
        <v>41379</v>
      </c>
      <c r="J37" s="334">
        <v>1200</v>
      </c>
      <c r="K37" s="277"/>
      <c r="L37" s="275" t="s">
        <v>71</v>
      </c>
      <c r="M37" s="275" t="s">
        <v>72</v>
      </c>
      <c r="N37" s="275"/>
      <c r="O37" s="275"/>
      <c r="P37" s="275"/>
      <c r="Q37" s="275" t="s">
        <v>9173</v>
      </c>
      <c r="R37" s="275" t="s">
        <v>32</v>
      </c>
      <c r="S37" s="275">
        <v>45140</v>
      </c>
      <c r="T37" s="275" t="s">
        <v>9174</v>
      </c>
      <c r="U37" s="275" t="s">
        <v>9175</v>
      </c>
      <c r="V37" s="275" t="s">
        <v>10431</v>
      </c>
      <c r="W37" s="275" t="s">
        <v>9176</v>
      </c>
    </row>
    <row r="38" spans="1:25" ht="15.75" x14ac:dyDescent="0.25">
      <c r="A38" t="s">
        <v>8740</v>
      </c>
      <c r="B38" s="274" t="s">
        <v>9396</v>
      </c>
      <c r="C38" s="208">
        <v>105839</v>
      </c>
      <c r="D38" t="s">
        <v>9391</v>
      </c>
      <c r="E38" t="s">
        <v>43</v>
      </c>
      <c r="F38" t="s">
        <v>9392</v>
      </c>
      <c r="G38" t="s">
        <v>41</v>
      </c>
      <c r="H38" t="s">
        <v>9410</v>
      </c>
      <c r="I38" s="282">
        <v>41277</v>
      </c>
      <c r="J38" s="335">
        <v>1100</v>
      </c>
      <c r="K38" s="208">
        <v>990</v>
      </c>
      <c r="L38" t="s">
        <v>71</v>
      </c>
      <c r="M38" t="s">
        <v>72</v>
      </c>
      <c r="Q38" t="s">
        <v>9393</v>
      </c>
      <c r="R38" t="s">
        <v>32</v>
      </c>
      <c r="S38">
        <v>17138</v>
      </c>
      <c r="T38" t="s">
        <v>9394</v>
      </c>
      <c r="U38" s="331" t="s">
        <v>9395</v>
      </c>
      <c r="V38" t="s">
        <v>9397</v>
      </c>
      <c r="W38" t="s">
        <v>16600</v>
      </c>
      <c r="X38" t="s">
        <v>16591</v>
      </c>
    </row>
    <row r="39" spans="1:25" x14ac:dyDescent="0.25">
      <c r="A39" t="s">
        <v>8740</v>
      </c>
      <c r="B39" s="274" t="s">
        <v>9396</v>
      </c>
      <c r="C39" s="208">
        <v>105840</v>
      </c>
      <c r="D39" t="s">
        <v>9398</v>
      </c>
      <c r="E39" t="s">
        <v>29</v>
      </c>
      <c r="F39" t="s">
        <v>9399</v>
      </c>
      <c r="G39" t="s">
        <v>41</v>
      </c>
      <c r="H39" t="s">
        <v>9411</v>
      </c>
      <c r="I39" s="282">
        <v>41277</v>
      </c>
      <c r="J39" s="335">
        <v>1300</v>
      </c>
      <c r="K39" s="208">
        <v>1170</v>
      </c>
      <c r="L39" t="s">
        <v>71</v>
      </c>
      <c r="M39" t="s">
        <v>72</v>
      </c>
      <c r="Q39" t="s">
        <v>9400</v>
      </c>
      <c r="R39" t="s">
        <v>32</v>
      </c>
      <c r="S39">
        <v>83350</v>
      </c>
      <c r="T39" t="s">
        <v>9401</v>
      </c>
      <c r="U39" s="331" t="s">
        <v>9402</v>
      </c>
      <c r="V39" t="s">
        <v>9404</v>
      </c>
      <c r="W39" t="s">
        <v>9403</v>
      </c>
    </row>
    <row r="40" spans="1:25" x14ac:dyDescent="0.25">
      <c r="A40" s="275" t="s">
        <v>8740</v>
      </c>
      <c r="B40" s="276" t="s">
        <v>9396</v>
      </c>
      <c r="C40" s="277">
        <v>105841</v>
      </c>
      <c r="D40" s="275" t="s">
        <v>9405</v>
      </c>
      <c r="E40" s="275" t="s">
        <v>43</v>
      </c>
      <c r="F40" s="275" t="s">
        <v>9406</v>
      </c>
      <c r="G40" s="275" t="s">
        <v>41</v>
      </c>
      <c r="H40" s="275" t="s">
        <v>9412</v>
      </c>
      <c r="I40" s="296">
        <v>41282</v>
      </c>
      <c r="J40" s="334">
        <v>620</v>
      </c>
      <c r="K40" s="277">
        <v>590</v>
      </c>
      <c r="L40" s="275" t="s">
        <v>71</v>
      </c>
      <c r="M40" s="275" t="s">
        <v>72</v>
      </c>
      <c r="N40" s="275"/>
      <c r="O40" s="275"/>
      <c r="P40" s="275"/>
      <c r="Q40" s="275" t="s">
        <v>9407</v>
      </c>
      <c r="R40" s="275" t="s">
        <v>32</v>
      </c>
      <c r="S40" s="275">
        <v>97100</v>
      </c>
      <c r="T40" s="275" t="s">
        <v>644</v>
      </c>
      <c r="U40" s="332" t="s">
        <v>9408</v>
      </c>
      <c r="V40" s="275" t="s">
        <v>9556</v>
      </c>
      <c r="W40" s="275" t="s">
        <v>9409</v>
      </c>
    </row>
    <row r="41" spans="1:25" x14ac:dyDescent="0.25">
      <c r="A41" s="275" t="s">
        <v>8740</v>
      </c>
      <c r="B41" s="276" t="s">
        <v>9396</v>
      </c>
      <c r="C41" s="277">
        <v>105842</v>
      </c>
      <c r="D41" s="275" t="s">
        <v>10517</v>
      </c>
      <c r="E41" s="275" t="s">
        <v>29</v>
      </c>
      <c r="F41" s="275" t="s">
        <v>9413</v>
      </c>
      <c r="G41" s="275" t="s">
        <v>41</v>
      </c>
      <c r="H41" s="275" t="s">
        <v>9417</v>
      </c>
      <c r="I41" s="296">
        <v>41283</v>
      </c>
      <c r="J41" s="334">
        <v>620</v>
      </c>
      <c r="K41" s="277">
        <v>590</v>
      </c>
      <c r="L41" s="275" t="s">
        <v>71</v>
      </c>
      <c r="M41" s="275" t="s">
        <v>72</v>
      </c>
      <c r="N41" s="275"/>
      <c r="O41" s="275"/>
      <c r="P41" s="275"/>
      <c r="Q41" s="275" t="s">
        <v>9414</v>
      </c>
      <c r="R41" s="275" t="s">
        <v>32</v>
      </c>
      <c r="S41" s="275">
        <v>97231</v>
      </c>
      <c r="T41" s="275" t="s">
        <v>7325</v>
      </c>
      <c r="U41" s="332" t="s">
        <v>9415</v>
      </c>
      <c r="V41" s="275" t="s">
        <v>9557</v>
      </c>
      <c r="W41" s="275" t="s">
        <v>9416</v>
      </c>
    </row>
    <row r="42" spans="1:25" x14ac:dyDescent="0.25">
      <c r="A42" s="275" t="s">
        <v>8740</v>
      </c>
      <c r="B42" s="276" t="s">
        <v>9396</v>
      </c>
      <c r="C42" s="277">
        <v>105843</v>
      </c>
      <c r="D42" s="275" t="s">
        <v>9418</v>
      </c>
      <c r="E42" s="275" t="s">
        <v>378</v>
      </c>
      <c r="F42" s="275" t="s">
        <v>9419</v>
      </c>
      <c r="G42" s="275" t="s">
        <v>41</v>
      </c>
      <c r="H42" s="275" t="s">
        <v>9424</v>
      </c>
      <c r="I42" s="296">
        <v>41284</v>
      </c>
      <c r="J42" s="334">
        <v>600</v>
      </c>
      <c r="K42" s="277">
        <v>500</v>
      </c>
      <c r="L42" s="275" t="s">
        <v>71</v>
      </c>
      <c r="M42" s="275" t="s">
        <v>72</v>
      </c>
      <c r="N42" s="275"/>
      <c r="O42" s="275"/>
      <c r="P42" s="275"/>
      <c r="Q42" s="275" t="s">
        <v>9420</v>
      </c>
      <c r="R42" s="275" t="s">
        <v>32</v>
      </c>
      <c r="S42" s="275">
        <v>60350</v>
      </c>
      <c r="T42" s="275" t="s">
        <v>9421</v>
      </c>
      <c r="U42" s="332" t="s">
        <v>9422</v>
      </c>
      <c r="V42" s="275" t="s">
        <v>9558</v>
      </c>
      <c r="W42" s="275" t="s">
        <v>9423</v>
      </c>
    </row>
    <row r="43" spans="1:25" x14ac:dyDescent="0.25">
      <c r="A43" s="249" t="s">
        <v>8740</v>
      </c>
      <c r="B43" s="283" t="s">
        <v>9396</v>
      </c>
      <c r="C43" s="284">
        <v>105844</v>
      </c>
      <c r="D43" s="249" t="s">
        <v>3022</v>
      </c>
      <c r="E43" s="249" t="s">
        <v>352</v>
      </c>
      <c r="F43" s="249" t="s">
        <v>9426</v>
      </c>
      <c r="G43" s="249" t="s">
        <v>41</v>
      </c>
      <c r="H43" s="249" t="s">
        <v>9428</v>
      </c>
      <c r="I43" s="329">
        <v>41284</v>
      </c>
      <c r="J43" s="336">
        <v>1400</v>
      </c>
      <c r="K43" s="284">
        <v>1330</v>
      </c>
      <c r="L43" s="249" t="s">
        <v>6930</v>
      </c>
      <c r="M43" s="249" t="s">
        <v>72</v>
      </c>
      <c r="N43" s="249"/>
      <c r="O43" s="249"/>
      <c r="P43" s="249"/>
      <c r="Q43" s="249" t="s">
        <v>6089</v>
      </c>
      <c r="R43" s="249" t="s">
        <v>32</v>
      </c>
      <c r="S43" s="249">
        <v>50330</v>
      </c>
      <c r="T43" s="249" t="s">
        <v>3026</v>
      </c>
      <c r="U43" s="350" t="s">
        <v>3027</v>
      </c>
      <c r="V43" s="249" t="s">
        <v>9429</v>
      </c>
      <c r="W43" s="249" t="s">
        <v>9427</v>
      </c>
    </row>
    <row r="44" spans="1:25" x14ac:dyDescent="0.25">
      <c r="A44" t="s">
        <v>8740</v>
      </c>
      <c r="B44" s="274" t="s">
        <v>9396</v>
      </c>
      <c r="C44" s="208">
        <v>105845</v>
      </c>
      <c r="D44" t="s">
        <v>9434</v>
      </c>
      <c r="E44" t="s">
        <v>43</v>
      </c>
      <c r="F44" t="s">
        <v>9435</v>
      </c>
      <c r="G44" t="s">
        <v>41</v>
      </c>
      <c r="H44" t="s">
        <v>9468</v>
      </c>
      <c r="I44" s="282">
        <v>41289</v>
      </c>
      <c r="J44" s="335">
        <v>2900</v>
      </c>
      <c r="K44" s="208">
        <v>2600</v>
      </c>
      <c r="L44" t="s">
        <v>6930</v>
      </c>
      <c r="M44" t="s">
        <v>72</v>
      </c>
      <c r="Q44" t="s">
        <v>9436</v>
      </c>
      <c r="R44" t="s">
        <v>32</v>
      </c>
      <c r="S44">
        <v>74303</v>
      </c>
      <c r="T44" t="s">
        <v>9437</v>
      </c>
      <c r="U44" s="331" t="s">
        <v>9438</v>
      </c>
      <c r="V44" t="s">
        <v>9440</v>
      </c>
      <c r="W44" t="s">
        <v>9439</v>
      </c>
      <c r="Y44" t="s">
        <v>20300</v>
      </c>
    </row>
    <row r="45" spans="1:25" x14ac:dyDescent="0.25">
      <c r="A45" s="249" t="s">
        <v>8740</v>
      </c>
      <c r="B45" s="283" t="s">
        <v>9396</v>
      </c>
      <c r="C45" s="284">
        <v>105846</v>
      </c>
      <c r="D45" s="249" t="s">
        <v>9441</v>
      </c>
      <c r="E45" s="249" t="s">
        <v>43</v>
      </c>
      <c r="F45" s="249" t="s">
        <v>9442</v>
      </c>
      <c r="G45" s="249" t="s">
        <v>41</v>
      </c>
      <c r="H45" s="249" t="s">
        <v>9469</v>
      </c>
      <c r="I45" s="329">
        <v>41289</v>
      </c>
      <c r="J45" s="336">
        <v>1100</v>
      </c>
      <c r="K45" s="284">
        <v>900</v>
      </c>
      <c r="L45" s="249" t="s">
        <v>71</v>
      </c>
      <c r="M45" s="249" t="s">
        <v>72</v>
      </c>
      <c r="N45" s="249"/>
      <c r="O45" s="249"/>
      <c r="P45" s="249"/>
      <c r="Q45" s="249" t="s">
        <v>9443</v>
      </c>
      <c r="R45" s="249" t="s">
        <v>32</v>
      </c>
      <c r="S45" s="249">
        <v>95450</v>
      </c>
      <c r="T45" s="249" t="s">
        <v>9444</v>
      </c>
      <c r="U45" s="350" t="s">
        <v>9445</v>
      </c>
      <c r="V45" s="249" t="s">
        <v>9446</v>
      </c>
      <c r="W45" s="249" t="s">
        <v>9447</v>
      </c>
    </row>
    <row r="46" spans="1:25" x14ac:dyDescent="0.25">
      <c r="A46" s="249" t="s">
        <v>8740</v>
      </c>
      <c r="B46" s="283" t="s">
        <v>9396</v>
      </c>
      <c r="C46" s="284">
        <v>105846</v>
      </c>
      <c r="D46" s="249" t="s">
        <v>9441</v>
      </c>
      <c r="E46" s="249" t="s">
        <v>43</v>
      </c>
      <c r="F46" s="249" t="s">
        <v>9442</v>
      </c>
      <c r="G46" s="249" t="s">
        <v>41</v>
      </c>
      <c r="H46" s="249" t="s">
        <v>9470</v>
      </c>
      <c r="I46" s="329">
        <v>41289</v>
      </c>
      <c r="J46" s="336">
        <v>1700</v>
      </c>
      <c r="K46" s="284">
        <v>1275</v>
      </c>
      <c r="L46" s="249" t="s">
        <v>6930</v>
      </c>
      <c r="M46" s="249" t="s">
        <v>72</v>
      </c>
      <c r="N46" s="249"/>
      <c r="O46" s="249"/>
      <c r="P46" s="249"/>
      <c r="Q46" s="249" t="s">
        <v>9443</v>
      </c>
      <c r="R46" s="249"/>
      <c r="S46" s="249">
        <v>95450</v>
      </c>
      <c r="T46" s="249" t="s">
        <v>9444</v>
      </c>
      <c r="U46" s="350" t="s">
        <v>9445</v>
      </c>
      <c r="V46" s="249" t="s">
        <v>9446</v>
      </c>
      <c r="W46" s="249" t="s">
        <v>9447</v>
      </c>
    </row>
    <row r="47" spans="1:25" x14ac:dyDescent="0.25">
      <c r="A47" s="249" t="s">
        <v>8740</v>
      </c>
      <c r="B47" s="283" t="s">
        <v>9396</v>
      </c>
      <c r="C47" s="284">
        <v>105847</v>
      </c>
      <c r="D47" s="249" t="s">
        <v>9448</v>
      </c>
      <c r="E47" s="249" t="s">
        <v>29</v>
      </c>
      <c r="F47" s="249" t="s">
        <v>9449</v>
      </c>
      <c r="G47" s="249" t="s">
        <v>41</v>
      </c>
      <c r="H47" s="249" t="s">
        <v>9471</v>
      </c>
      <c r="I47" s="329">
        <v>41289</v>
      </c>
      <c r="J47" s="336">
        <v>1100</v>
      </c>
      <c r="K47" s="284">
        <v>900</v>
      </c>
      <c r="L47" s="249" t="s">
        <v>71</v>
      </c>
      <c r="M47" s="249" t="s">
        <v>72</v>
      </c>
      <c r="N47" s="249"/>
      <c r="O47" s="249"/>
      <c r="P47" s="249"/>
      <c r="Q47" s="249" t="s">
        <v>9450</v>
      </c>
      <c r="R47" s="249" t="s">
        <v>32</v>
      </c>
      <c r="S47" s="249">
        <v>91706</v>
      </c>
      <c r="T47" s="249" t="s">
        <v>9451</v>
      </c>
      <c r="U47" s="350" t="s">
        <v>9452</v>
      </c>
      <c r="V47" s="249" t="s">
        <v>9453</v>
      </c>
      <c r="W47" s="249" t="s">
        <v>9454</v>
      </c>
    </row>
    <row r="48" spans="1:25" x14ac:dyDescent="0.25">
      <c r="A48" t="s">
        <v>8740</v>
      </c>
      <c r="B48" s="274" t="s">
        <v>9396</v>
      </c>
      <c r="C48" s="274">
        <v>105848</v>
      </c>
      <c r="D48" t="s">
        <v>9455</v>
      </c>
      <c r="E48" t="s">
        <v>43</v>
      </c>
      <c r="F48" t="s">
        <v>9456</v>
      </c>
      <c r="G48" t="s">
        <v>41</v>
      </c>
      <c r="H48" t="s">
        <v>9472</v>
      </c>
      <c r="I48" s="282">
        <v>41290</v>
      </c>
      <c r="J48" s="335">
        <v>1700</v>
      </c>
      <c r="K48" s="208">
        <v>1530</v>
      </c>
      <c r="L48" t="s">
        <v>8915</v>
      </c>
      <c r="M48" t="s">
        <v>72</v>
      </c>
      <c r="Q48" t="s">
        <v>9457</v>
      </c>
      <c r="R48" t="s">
        <v>32</v>
      </c>
      <c r="S48">
        <v>91090</v>
      </c>
      <c r="T48" t="s">
        <v>9458</v>
      </c>
      <c r="U48" s="331" t="s">
        <v>9459</v>
      </c>
      <c r="V48" t="s">
        <v>9461</v>
      </c>
      <c r="W48" t="s">
        <v>9460</v>
      </c>
      <c r="X48" t="s">
        <v>16591</v>
      </c>
      <c r="Y48" t="s">
        <v>20300</v>
      </c>
    </row>
    <row r="49" spans="1:25" x14ac:dyDescent="0.25">
      <c r="A49" s="275" t="s">
        <v>8740</v>
      </c>
      <c r="B49" s="276" t="s">
        <v>9396</v>
      </c>
      <c r="C49" s="276">
        <v>105849</v>
      </c>
      <c r="D49" s="275" t="s">
        <v>2834</v>
      </c>
      <c r="E49" s="275" t="s">
        <v>43</v>
      </c>
      <c r="F49" s="275" t="s">
        <v>9483</v>
      </c>
      <c r="G49" s="275" t="s">
        <v>41</v>
      </c>
      <c r="H49" s="275" t="s">
        <v>10848</v>
      </c>
      <c r="I49" s="296">
        <v>41291</v>
      </c>
      <c r="J49" s="334">
        <v>1100</v>
      </c>
      <c r="K49" s="277">
        <v>900</v>
      </c>
      <c r="L49" s="275" t="s">
        <v>71</v>
      </c>
      <c r="M49" s="275" t="s">
        <v>72</v>
      </c>
      <c r="N49" s="275"/>
      <c r="O49" s="275"/>
      <c r="P49" s="275"/>
      <c r="Q49" s="275" t="s">
        <v>9484</v>
      </c>
      <c r="R49" s="275" t="s">
        <v>32</v>
      </c>
      <c r="S49" s="275">
        <v>95380</v>
      </c>
      <c r="T49" s="275" t="s">
        <v>9485</v>
      </c>
      <c r="U49" s="332" t="s">
        <v>9486</v>
      </c>
      <c r="V49" s="275" t="s">
        <v>9488</v>
      </c>
      <c r="W49" s="275" t="s">
        <v>9487</v>
      </c>
    </row>
    <row r="50" spans="1:25" x14ac:dyDescent="0.25">
      <c r="A50" s="249" t="s">
        <v>8740</v>
      </c>
      <c r="B50" s="283" t="s">
        <v>9396</v>
      </c>
      <c r="C50" s="283">
        <v>105850</v>
      </c>
      <c r="D50" s="249" t="s">
        <v>9489</v>
      </c>
      <c r="E50" s="249" t="s">
        <v>43</v>
      </c>
      <c r="F50" s="249" t="s">
        <v>9490</v>
      </c>
      <c r="G50" s="249" t="s">
        <v>41</v>
      </c>
      <c r="H50" s="249" t="s">
        <v>9495</v>
      </c>
      <c r="I50" s="329">
        <v>41291</v>
      </c>
      <c r="J50" s="336">
        <v>1400</v>
      </c>
      <c r="K50" s="284">
        <v>1260</v>
      </c>
      <c r="L50" s="249" t="s">
        <v>6930</v>
      </c>
      <c r="M50" s="249" t="s">
        <v>72</v>
      </c>
      <c r="N50" s="249"/>
      <c r="O50" s="249"/>
      <c r="P50" s="249"/>
      <c r="Q50" s="249" t="s">
        <v>9491</v>
      </c>
      <c r="R50" s="249" t="s">
        <v>32</v>
      </c>
      <c r="S50" s="249">
        <v>16000</v>
      </c>
      <c r="T50" s="249" t="s">
        <v>9492</v>
      </c>
      <c r="U50" s="350" t="s">
        <v>9493</v>
      </c>
      <c r="V50" s="249" t="s">
        <v>9496</v>
      </c>
      <c r="W50" s="249" t="s">
        <v>9494</v>
      </c>
    </row>
    <row r="51" spans="1:25" x14ac:dyDescent="0.25">
      <c r="A51" t="s">
        <v>8740</v>
      </c>
      <c r="B51" s="274" t="s">
        <v>9396</v>
      </c>
      <c r="C51" s="208">
        <v>105851</v>
      </c>
      <c r="D51" t="s">
        <v>9505</v>
      </c>
      <c r="E51" t="s">
        <v>378</v>
      </c>
      <c r="F51" t="s">
        <v>9506</v>
      </c>
      <c r="G51" t="s">
        <v>41</v>
      </c>
      <c r="H51" t="s">
        <v>9511</v>
      </c>
      <c r="I51" s="282">
        <v>41291</v>
      </c>
      <c r="J51" s="335">
        <v>3750</v>
      </c>
      <c r="K51" s="208">
        <v>3300</v>
      </c>
      <c r="L51" t="s">
        <v>8915</v>
      </c>
      <c r="M51" t="s">
        <v>72</v>
      </c>
      <c r="Q51" t="s">
        <v>9507</v>
      </c>
      <c r="R51" t="s">
        <v>32</v>
      </c>
      <c r="S51" s="288" t="s">
        <v>9512</v>
      </c>
      <c r="T51" t="s">
        <v>9508</v>
      </c>
      <c r="U51" s="331" t="s">
        <v>9509</v>
      </c>
      <c r="V51" t="s">
        <v>9513</v>
      </c>
      <c r="W51" t="s">
        <v>9510</v>
      </c>
      <c r="X51" t="s">
        <v>16591</v>
      </c>
      <c r="Y51" t="s">
        <v>20300</v>
      </c>
    </row>
    <row r="52" spans="1:25" x14ac:dyDescent="0.25">
      <c r="A52" s="275" t="s">
        <v>8740</v>
      </c>
      <c r="B52" s="276" t="s">
        <v>9396</v>
      </c>
      <c r="C52" s="276">
        <v>105852</v>
      </c>
      <c r="D52" s="275" t="s">
        <v>9518</v>
      </c>
      <c r="E52" s="275" t="s">
        <v>43</v>
      </c>
      <c r="F52" s="275" t="s">
        <v>9519</v>
      </c>
      <c r="G52" s="275" t="s">
        <v>41</v>
      </c>
      <c r="H52" s="275" t="s">
        <v>9524</v>
      </c>
      <c r="I52" s="296">
        <v>41295</v>
      </c>
      <c r="J52" s="334">
        <v>1600</v>
      </c>
      <c r="K52" s="277">
        <v>1400</v>
      </c>
      <c r="L52" s="275" t="s">
        <v>71</v>
      </c>
      <c r="M52" s="275" t="s">
        <v>72</v>
      </c>
      <c r="N52" s="275"/>
      <c r="O52" s="275"/>
      <c r="P52" s="275"/>
      <c r="Q52" s="275" t="s">
        <v>9520</v>
      </c>
      <c r="R52" s="275" t="s">
        <v>32</v>
      </c>
      <c r="S52" s="275">
        <v>49120</v>
      </c>
      <c r="T52" s="275" t="s">
        <v>9521</v>
      </c>
      <c r="U52" s="332" t="s">
        <v>9522</v>
      </c>
      <c r="V52" s="275" t="s">
        <v>9564</v>
      </c>
      <c r="W52" s="275" t="s">
        <v>9523</v>
      </c>
    </row>
    <row r="53" spans="1:25" x14ac:dyDescent="0.25">
      <c r="A53" s="275" t="s">
        <v>8740</v>
      </c>
      <c r="B53" s="276" t="s">
        <v>9396</v>
      </c>
      <c r="C53" s="276">
        <v>105853</v>
      </c>
      <c r="D53" s="275" t="s">
        <v>9530</v>
      </c>
      <c r="E53" s="275" t="s">
        <v>29</v>
      </c>
      <c r="F53" s="275" t="s">
        <v>9531</v>
      </c>
      <c r="G53" s="275" t="s">
        <v>41</v>
      </c>
      <c r="H53" s="275" t="s">
        <v>11191</v>
      </c>
      <c r="I53" s="296">
        <v>41452</v>
      </c>
      <c r="J53" s="334">
        <v>2400</v>
      </c>
      <c r="K53" s="277">
        <v>2160</v>
      </c>
      <c r="L53" s="275" t="s">
        <v>8915</v>
      </c>
      <c r="M53" s="275" t="s">
        <v>72</v>
      </c>
      <c r="N53" s="275"/>
      <c r="O53" s="275"/>
      <c r="P53" s="275"/>
      <c r="Q53" s="275" t="s">
        <v>9532</v>
      </c>
      <c r="R53" s="275" t="s">
        <v>32</v>
      </c>
      <c r="S53" s="275">
        <v>60607</v>
      </c>
      <c r="T53" s="275" t="s">
        <v>5321</v>
      </c>
      <c r="U53" s="332" t="s">
        <v>9533</v>
      </c>
      <c r="V53" s="275" t="s">
        <v>9535</v>
      </c>
      <c r="W53" s="275" t="s">
        <v>9534</v>
      </c>
    </row>
    <row r="54" spans="1:25" x14ac:dyDescent="0.25">
      <c r="A54" t="s">
        <v>8740</v>
      </c>
      <c r="B54" s="274" t="s">
        <v>9396</v>
      </c>
      <c r="C54" s="208">
        <v>105854</v>
      </c>
      <c r="D54" t="s">
        <v>9536</v>
      </c>
      <c r="E54" t="s">
        <v>29</v>
      </c>
      <c r="F54" t="s">
        <v>9537</v>
      </c>
      <c r="G54" t="s">
        <v>41</v>
      </c>
      <c r="H54" t="s">
        <v>9542</v>
      </c>
      <c r="I54" s="282">
        <v>41296</v>
      </c>
      <c r="J54" s="335">
        <v>600</v>
      </c>
      <c r="K54" s="208">
        <v>500</v>
      </c>
      <c r="L54" t="s">
        <v>71</v>
      </c>
      <c r="M54" t="s">
        <v>72</v>
      </c>
      <c r="Q54" t="s">
        <v>9538</v>
      </c>
      <c r="R54" t="s">
        <v>32</v>
      </c>
      <c r="S54">
        <v>21210</v>
      </c>
      <c r="T54" t="s">
        <v>9539</v>
      </c>
      <c r="U54" s="331" t="s">
        <v>9540</v>
      </c>
      <c r="V54" t="s">
        <v>9543</v>
      </c>
      <c r="W54" t="s">
        <v>9541</v>
      </c>
      <c r="X54" t="s">
        <v>16591</v>
      </c>
      <c r="Y54" t="s">
        <v>20300</v>
      </c>
    </row>
    <row r="55" spans="1:25" x14ac:dyDescent="0.25">
      <c r="A55" t="s">
        <v>8740</v>
      </c>
      <c r="B55" s="274" t="s">
        <v>9396</v>
      </c>
      <c r="C55" s="208">
        <v>105855</v>
      </c>
      <c r="D55" s="377" t="s">
        <v>9548</v>
      </c>
      <c r="E55" t="s">
        <v>43</v>
      </c>
      <c r="F55" t="s">
        <v>9549</v>
      </c>
      <c r="G55" t="s">
        <v>41</v>
      </c>
      <c r="H55" t="s">
        <v>9554</v>
      </c>
      <c r="I55" s="282">
        <v>41296</v>
      </c>
      <c r="J55" s="335"/>
      <c r="K55" s="208"/>
      <c r="L55" t="s">
        <v>143</v>
      </c>
      <c r="M55" t="s">
        <v>144</v>
      </c>
      <c r="Q55" t="s">
        <v>9550</v>
      </c>
      <c r="R55" t="s">
        <v>32</v>
      </c>
      <c r="S55">
        <v>81100</v>
      </c>
      <c r="T55" t="s">
        <v>9551</v>
      </c>
      <c r="U55" s="331" t="s">
        <v>9552</v>
      </c>
      <c r="V55" t="s">
        <v>9555</v>
      </c>
      <c r="W55" t="s">
        <v>9553</v>
      </c>
    </row>
    <row r="56" spans="1:25" x14ac:dyDescent="0.25">
      <c r="A56" t="s">
        <v>8740</v>
      </c>
      <c r="B56" s="274" t="s">
        <v>9396</v>
      </c>
      <c r="C56" s="208">
        <v>105856</v>
      </c>
      <c r="D56" t="s">
        <v>9565</v>
      </c>
      <c r="E56" t="s">
        <v>29</v>
      </c>
      <c r="F56" t="s">
        <v>9566</v>
      </c>
      <c r="G56" t="s">
        <v>41</v>
      </c>
      <c r="H56" t="s">
        <v>9959</v>
      </c>
      <c r="I56" s="282">
        <v>41296</v>
      </c>
      <c r="J56" s="335">
        <v>1500</v>
      </c>
      <c r="K56" s="208"/>
      <c r="L56" t="s">
        <v>11079</v>
      </c>
      <c r="M56" t="s">
        <v>34</v>
      </c>
      <c r="Q56" t="s">
        <v>9567</v>
      </c>
      <c r="R56" t="s">
        <v>32</v>
      </c>
      <c r="S56">
        <v>53810</v>
      </c>
      <c r="T56" t="s">
        <v>9568</v>
      </c>
      <c r="U56" s="331" t="s">
        <v>9603</v>
      </c>
      <c r="V56" t="s">
        <v>9978</v>
      </c>
      <c r="W56" t="s">
        <v>9569</v>
      </c>
    </row>
    <row r="57" spans="1:25" x14ac:dyDescent="0.25">
      <c r="A57" s="275" t="s">
        <v>8740</v>
      </c>
      <c r="B57" s="276" t="s">
        <v>9396</v>
      </c>
      <c r="C57" s="277">
        <v>105857</v>
      </c>
      <c r="D57" s="275" t="s">
        <v>9653</v>
      </c>
      <c r="E57" s="275" t="s">
        <v>29</v>
      </c>
      <c r="F57" s="275" t="s">
        <v>9570</v>
      </c>
      <c r="G57" s="275" t="s">
        <v>41</v>
      </c>
      <c r="H57" s="275" t="s">
        <v>9574</v>
      </c>
      <c r="I57" s="296">
        <v>41296</v>
      </c>
      <c r="J57" s="334">
        <v>620</v>
      </c>
      <c r="K57" s="277">
        <v>590</v>
      </c>
      <c r="L57" s="275" t="s">
        <v>71</v>
      </c>
      <c r="M57" s="275" t="s">
        <v>72</v>
      </c>
      <c r="N57" s="275"/>
      <c r="O57" s="275"/>
      <c r="P57" s="275"/>
      <c r="Q57" s="275" t="s">
        <v>9571</v>
      </c>
      <c r="R57" s="275" t="s">
        <v>32</v>
      </c>
      <c r="S57" s="275">
        <v>97122</v>
      </c>
      <c r="T57" s="275" t="s">
        <v>904</v>
      </c>
      <c r="U57" s="332" t="s">
        <v>9572</v>
      </c>
      <c r="V57" s="275" t="s">
        <v>9979</v>
      </c>
      <c r="W57" s="275" t="s">
        <v>9573</v>
      </c>
    </row>
    <row r="58" spans="1:25" x14ac:dyDescent="0.25">
      <c r="A58" s="275" t="s">
        <v>8740</v>
      </c>
      <c r="B58" s="276" t="s">
        <v>9396</v>
      </c>
      <c r="C58" s="277">
        <v>105858</v>
      </c>
      <c r="D58" s="275" t="s">
        <v>9579</v>
      </c>
      <c r="E58" s="275" t="s">
        <v>29</v>
      </c>
      <c r="F58" s="275" t="s">
        <v>9580</v>
      </c>
      <c r="G58" s="275" t="s">
        <v>41</v>
      </c>
      <c r="H58" s="275" t="s">
        <v>9585</v>
      </c>
      <c r="I58" s="296">
        <v>41299</v>
      </c>
      <c r="J58" s="334">
        <v>2150</v>
      </c>
      <c r="K58" s="277">
        <v>1900</v>
      </c>
      <c r="L58" s="275" t="s">
        <v>8915</v>
      </c>
      <c r="M58" s="275" t="s">
        <v>72</v>
      </c>
      <c r="N58" s="275"/>
      <c r="O58" s="275"/>
      <c r="P58" s="275"/>
      <c r="Q58" s="275" t="s">
        <v>9581</v>
      </c>
      <c r="R58" s="275" t="s">
        <v>32</v>
      </c>
      <c r="S58" s="275">
        <v>95400</v>
      </c>
      <c r="T58" s="275" t="s">
        <v>9582</v>
      </c>
      <c r="U58" s="332" t="s">
        <v>9583</v>
      </c>
      <c r="V58" s="275" t="s">
        <v>9586</v>
      </c>
      <c r="W58" s="275" t="s">
        <v>9584</v>
      </c>
    </row>
    <row r="59" spans="1:25" x14ac:dyDescent="0.25">
      <c r="A59" s="249" t="s">
        <v>8740</v>
      </c>
      <c r="B59" s="283" t="s">
        <v>9396</v>
      </c>
      <c r="C59" s="284">
        <v>105859</v>
      </c>
      <c r="D59" s="249" t="s">
        <v>9588</v>
      </c>
      <c r="E59" s="249" t="s">
        <v>352</v>
      </c>
      <c r="F59" s="249" t="s">
        <v>9589</v>
      </c>
      <c r="G59" s="249" t="s">
        <v>41</v>
      </c>
      <c r="H59" s="249" t="s">
        <v>9594</v>
      </c>
      <c r="I59" s="329">
        <v>41299</v>
      </c>
      <c r="J59" s="336">
        <v>1100</v>
      </c>
      <c r="K59" s="284">
        <v>900</v>
      </c>
      <c r="L59" s="249" t="s">
        <v>71</v>
      </c>
      <c r="M59" s="249" t="s">
        <v>72</v>
      </c>
      <c r="N59" s="249"/>
      <c r="O59" s="249"/>
      <c r="P59" s="249"/>
      <c r="Q59" s="249" t="s">
        <v>9590</v>
      </c>
      <c r="R59" s="249" t="s">
        <v>32</v>
      </c>
      <c r="S59" s="249">
        <v>94360</v>
      </c>
      <c r="T59" s="249" t="s">
        <v>9591</v>
      </c>
      <c r="U59" s="350" t="s">
        <v>9592</v>
      </c>
      <c r="V59" s="249" t="s">
        <v>9595</v>
      </c>
      <c r="W59" s="249" t="s">
        <v>9593</v>
      </c>
    </row>
    <row r="60" spans="1:25" x14ac:dyDescent="0.25">
      <c r="A60" s="249" t="s">
        <v>8740</v>
      </c>
      <c r="B60" s="283" t="s">
        <v>9396</v>
      </c>
      <c r="C60" s="284">
        <v>105860</v>
      </c>
      <c r="D60" s="249" t="s">
        <v>9596</v>
      </c>
      <c r="E60" s="249" t="s">
        <v>43</v>
      </c>
      <c r="F60" s="249" t="s">
        <v>9597</v>
      </c>
      <c r="G60" s="249" t="s">
        <v>41</v>
      </c>
      <c r="H60" s="249" t="s">
        <v>9602</v>
      </c>
      <c r="I60" s="329">
        <v>41302</v>
      </c>
      <c r="J60" s="336">
        <v>1700</v>
      </c>
      <c r="K60" s="284">
        <v>1530</v>
      </c>
      <c r="L60" s="249" t="s">
        <v>8915</v>
      </c>
      <c r="M60" s="249" t="s">
        <v>72</v>
      </c>
      <c r="N60" s="249"/>
      <c r="O60" s="249"/>
      <c r="P60" s="249"/>
      <c r="Q60" s="249" t="s">
        <v>9598</v>
      </c>
      <c r="R60" s="249" t="s">
        <v>32</v>
      </c>
      <c r="S60" s="249">
        <v>33990</v>
      </c>
      <c r="T60" s="249" t="s">
        <v>9599</v>
      </c>
      <c r="U60" s="350" t="s">
        <v>9600</v>
      </c>
      <c r="V60" s="350" t="s">
        <v>9980</v>
      </c>
      <c r="W60" s="249" t="s">
        <v>9601</v>
      </c>
    </row>
    <row r="61" spans="1:25" x14ac:dyDescent="0.25">
      <c r="A61" t="s">
        <v>8740</v>
      </c>
      <c r="B61" s="274" t="s">
        <v>9396</v>
      </c>
      <c r="C61" s="208">
        <v>105861</v>
      </c>
      <c r="D61" t="s">
        <v>9604</v>
      </c>
      <c r="E61" t="s">
        <v>29</v>
      </c>
      <c r="F61" t="s">
        <v>9605</v>
      </c>
      <c r="G61" t="s">
        <v>41</v>
      </c>
      <c r="H61" t="s">
        <v>9609</v>
      </c>
      <c r="I61" s="282">
        <v>41302</v>
      </c>
      <c r="J61" s="335">
        <v>650</v>
      </c>
      <c r="K61" s="208">
        <v>585</v>
      </c>
      <c r="L61" t="s">
        <v>71</v>
      </c>
      <c r="M61" t="s">
        <v>72</v>
      </c>
      <c r="Q61" t="s">
        <v>9606</v>
      </c>
      <c r="R61" t="s">
        <v>32</v>
      </c>
      <c r="S61">
        <v>38230</v>
      </c>
      <c r="T61" t="s">
        <v>9982</v>
      </c>
      <c r="U61" s="331" t="s">
        <v>9607</v>
      </c>
      <c r="V61" s="331" t="s">
        <v>9981</v>
      </c>
      <c r="W61" t="s">
        <v>9608</v>
      </c>
    </row>
    <row r="62" spans="1:25" x14ac:dyDescent="0.25">
      <c r="A62" s="249" t="s">
        <v>8740</v>
      </c>
      <c r="B62" s="283" t="s">
        <v>9396</v>
      </c>
      <c r="C62" s="284">
        <v>105862</v>
      </c>
      <c r="D62" s="249" t="s">
        <v>9610</v>
      </c>
      <c r="E62" s="249" t="s">
        <v>43</v>
      </c>
      <c r="F62" s="249" t="s">
        <v>9611</v>
      </c>
      <c r="G62" s="249" t="s">
        <v>41</v>
      </c>
      <c r="H62" s="249" t="s">
        <v>9615</v>
      </c>
      <c r="I62" s="329">
        <v>41303</v>
      </c>
      <c r="J62" s="336">
        <v>800</v>
      </c>
      <c r="K62" s="284">
        <v>700</v>
      </c>
      <c r="L62" s="249" t="s">
        <v>71</v>
      </c>
      <c r="M62" s="249" t="s">
        <v>72</v>
      </c>
      <c r="N62" s="249"/>
      <c r="O62" s="249"/>
      <c r="P62" s="249"/>
      <c r="Q62" s="249" t="s">
        <v>9612</v>
      </c>
      <c r="R62" s="249" t="s">
        <v>32</v>
      </c>
      <c r="S62" s="249">
        <v>18000</v>
      </c>
      <c r="T62" s="249" t="s">
        <v>7616</v>
      </c>
      <c r="U62" s="350" t="s">
        <v>9613</v>
      </c>
      <c r="V62" s="350" t="s">
        <v>9983</v>
      </c>
      <c r="W62" s="249" t="s">
        <v>9614</v>
      </c>
    </row>
    <row r="63" spans="1:25" x14ac:dyDescent="0.25">
      <c r="A63" s="275" t="s">
        <v>8740</v>
      </c>
      <c r="B63" s="276" t="s">
        <v>9396</v>
      </c>
      <c r="C63" s="277">
        <v>105863</v>
      </c>
      <c r="D63" s="275" t="s">
        <v>9616</v>
      </c>
      <c r="E63" s="275" t="s">
        <v>43</v>
      </c>
      <c r="F63" s="275" t="s">
        <v>9617</v>
      </c>
      <c r="G63" s="275" t="s">
        <v>41</v>
      </c>
      <c r="H63" s="275" t="s">
        <v>9622</v>
      </c>
      <c r="I63" s="296">
        <v>41303</v>
      </c>
      <c r="J63" s="334">
        <v>800</v>
      </c>
      <c r="K63" s="277">
        <v>720</v>
      </c>
      <c r="L63" s="275" t="s">
        <v>71</v>
      </c>
      <c r="M63" s="275" t="s">
        <v>72</v>
      </c>
      <c r="N63" s="275"/>
      <c r="O63" s="275"/>
      <c r="P63" s="275"/>
      <c r="Q63" s="275" t="s">
        <v>9618</v>
      </c>
      <c r="R63" s="275" t="s">
        <v>32</v>
      </c>
      <c r="S63" s="275">
        <v>62123</v>
      </c>
      <c r="T63" s="275" t="s">
        <v>9619</v>
      </c>
      <c r="U63" s="332" t="s">
        <v>9620</v>
      </c>
      <c r="V63" s="275" t="s">
        <v>9623</v>
      </c>
      <c r="W63" s="275" t="s">
        <v>9621</v>
      </c>
    </row>
    <row r="64" spans="1:25" x14ac:dyDescent="0.25">
      <c r="A64" t="s">
        <v>8740</v>
      </c>
      <c r="B64" s="274" t="s">
        <v>9396</v>
      </c>
      <c r="C64" s="208">
        <v>105864</v>
      </c>
      <c r="D64" t="s">
        <v>9624</v>
      </c>
      <c r="E64" t="s">
        <v>29</v>
      </c>
      <c r="F64" t="s">
        <v>9625</v>
      </c>
      <c r="G64" t="s">
        <v>41</v>
      </c>
      <c r="H64" t="s">
        <v>9629</v>
      </c>
      <c r="I64" s="282">
        <v>41303</v>
      </c>
      <c r="J64" s="335">
        <v>900</v>
      </c>
      <c r="K64" s="208">
        <v>810</v>
      </c>
      <c r="L64" t="s">
        <v>71</v>
      </c>
      <c r="M64" t="s">
        <v>72</v>
      </c>
      <c r="Q64" t="s">
        <v>9626</v>
      </c>
      <c r="R64" t="s">
        <v>32</v>
      </c>
      <c r="S64">
        <v>25330</v>
      </c>
      <c r="T64" t="s">
        <v>9627</v>
      </c>
      <c r="U64" s="331" t="s">
        <v>9628</v>
      </c>
      <c r="V64" t="s">
        <v>9630</v>
      </c>
      <c r="W64" t="s">
        <v>1111</v>
      </c>
      <c r="X64" t="s">
        <v>16591</v>
      </c>
    </row>
    <row r="65" spans="1:24" x14ac:dyDescent="0.25">
      <c r="A65" s="249" t="s">
        <v>8740</v>
      </c>
      <c r="B65" s="283" t="s">
        <v>9396</v>
      </c>
      <c r="C65" s="284">
        <v>105865</v>
      </c>
      <c r="D65" s="249" t="s">
        <v>9631</v>
      </c>
      <c r="E65" s="249" t="s">
        <v>29</v>
      </c>
      <c r="F65" s="249" t="s">
        <v>9632</v>
      </c>
      <c r="G65" s="249" t="s">
        <v>41</v>
      </c>
      <c r="H65" s="249" t="s">
        <v>9637</v>
      </c>
      <c r="I65" s="329">
        <v>41303</v>
      </c>
      <c r="J65" s="336">
        <v>490</v>
      </c>
      <c r="K65" s="284">
        <v>440</v>
      </c>
      <c r="L65" s="249" t="s">
        <v>71</v>
      </c>
      <c r="M65" s="249" t="s">
        <v>72</v>
      </c>
      <c r="N65" s="249"/>
      <c r="O65" s="249"/>
      <c r="P65" s="249"/>
      <c r="Q65" s="249" t="s">
        <v>9633</v>
      </c>
      <c r="R65" s="249" t="s">
        <v>32</v>
      </c>
      <c r="S65" s="249">
        <v>21360</v>
      </c>
      <c r="T65" s="249" t="s">
        <v>9634</v>
      </c>
      <c r="U65" s="350" t="s">
        <v>9635</v>
      </c>
      <c r="V65" s="249" t="s">
        <v>9635</v>
      </c>
      <c r="W65" s="249" t="s">
        <v>9636</v>
      </c>
    </row>
    <row r="66" spans="1:24" x14ac:dyDescent="0.25">
      <c r="A66" s="290" t="s">
        <v>8740</v>
      </c>
      <c r="B66" s="291" t="s">
        <v>9396</v>
      </c>
      <c r="C66" s="292">
        <v>105866</v>
      </c>
      <c r="D66" s="290" t="s">
        <v>9638</v>
      </c>
      <c r="E66" s="290" t="s">
        <v>29</v>
      </c>
      <c r="F66" s="290" t="s">
        <v>9639</v>
      </c>
      <c r="G66" s="290" t="s">
        <v>41</v>
      </c>
      <c r="H66" s="290" t="s">
        <v>9643</v>
      </c>
      <c r="I66" s="293">
        <v>41303</v>
      </c>
      <c r="J66" s="294">
        <v>700</v>
      </c>
      <c r="K66" s="292">
        <v>630</v>
      </c>
      <c r="L66" s="290" t="s">
        <v>71</v>
      </c>
      <c r="M66" s="290" t="s">
        <v>72</v>
      </c>
      <c r="N66" s="290"/>
      <c r="O66" s="290"/>
      <c r="P66" s="290"/>
      <c r="Q66" s="290" t="s">
        <v>8113</v>
      </c>
      <c r="R66" s="290" t="s">
        <v>32</v>
      </c>
      <c r="S66" s="290">
        <v>18300</v>
      </c>
      <c r="T66" s="290" t="s">
        <v>9640</v>
      </c>
      <c r="U66" s="458" t="s">
        <v>9641</v>
      </c>
      <c r="V66" s="290" t="s">
        <v>9644</v>
      </c>
      <c r="W66" s="290" t="s">
        <v>9642</v>
      </c>
      <c r="X66" t="s">
        <v>16591</v>
      </c>
    </row>
    <row r="67" spans="1:24" x14ac:dyDescent="0.25">
      <c r="A67" s="249" t="s">
        <v>8740</v>
      </c>
      <c r="B67" s="283" t="s">
        <v>9396</v>
      </c>
      <c r="C67" s="284">
        <v>105867</v>
      </c>
      <c r="D67" s="249" t="s">
        <v>9645</v>
      </c>
      <c r="E67" s="249" t="s">
        <v>29</v>
      </c>
      <c r="F67" s="249" t="s">
        <v>9646</v>
      </c>
      <c r="G67" s="249" t="s">
        <v>41</v>
      </c>
      <c r="H67" s="249" t="s">
        <v>9651</v>
      </c>
      <c r="I67" s="329">
        <v>41303</v>
      </c>
      <c r="J67" s="336">
        <v>750</v>
      </c>
      <c r="K67" s="284">
        <v>675</v>
      </c>
      <c r="L67" s="249" t="s">
        <v>71</v>
      </c>
      <c r="M67" s="249" t="s">
        <v>72</v>
      </c>
      <c r="N67" s="249"/>
      <c r="O67" s="249"/>
      <c r="P67" s="249"/>
      <c r="Q67" s="249" t="s">
        <v>9647</v>
      </c>
      <c r="R67" s="249" t="s">
        <v>32</v>
      </c>
      <c r="S67" s="249">
        <v>35500</v>
      </c>
      <c r="T67" s="249" t="s">
        <v>9648</v>
      </c>
      <c r="U67" s="350" t="s">
        <v>9649</v>
      </c>
      <c r="V67" s="249" t="s">
        <v>9652</v>
      </c>
      <c r="W67" s="249" t="s">
        <v>9650</v>
      </c>
    </row>
    <row r="68" spans="1:24" x14ac:dyDescent="0.25">
      <c r="A68" s="275" t="s">
        <v>8740</v>
      </c>
      <c r="B68" s="276" t="s">
        <v>9396</v>
      </c>
      <c r="C68" s="277">
        <v>105868</v>
      </c>
      <c r="D68" s="275" t="s">
        <v>9654</v>
      </c>
      <c r="E68" s="275" t="s">
        <v>29</v>
      </c>
      <c r="F68" s="275" t="s">
        <v>9655</v>
      </c>
      <c r="G68" s="275" t="s">
        <v>41</v>
      </c>
      <c r="H68" s="275" t="s">
        <v>9660</v>
      </c>
      <c r="I68" s="296">
        <v>41303</v>
      </c>
      <c r="J68" s="334">
        <v>1900</v>
      </c>
      <c r="K68" s="277">
        <v>1700</v>
      </c>
      <c r="L68" s="275" t="s">
        <v>71</v>
      </c>
      <c r="M68" s="275" t="s">
        <v>72</v>
      </c>
      <c r="N68" s="275"/>
      <c r="O68" s="275"/>
      <c r="P68" s="275"/>
      <c r="Q68" s="275" t="s">
        <v>9656</v>
      </c>
      <c r="R68" s="275" t="s">
        <v>32</v>
      </c>
      <c r="S68" s="275">
        <v>97300</v>
      </c>
      <c r="T68" s="275" t="s">
        <v>9657</v>
      </c>
      <c r="U68" s="332" t="s">
        <v>9658</v>
      </c>
      <c r="V68" s="275" t="s">
        <v>9661</v>
      </c>
      <c r="W68" s="275" t="s">
        <v>9659</v>
      </c>
    </row>
    <row r="69" spans="1:24" ht="15.75" x14ac:dyDescent="0.25">
      <c r="A69" t="s">
        <v>8740</v>
      </c>
      <c r="B69" s="274" t="s">
        <v>9396</v>
      </c>
      <c r="C69" s="208">
        <v>105869</v>
      </c>
      <c r="D69" t="s">
        <v>9662</v>
      </c>
      <c r="E69" t="s">
        <v>29</v>
      </c>
      <c r="F69" t="s">
        <v>9663</v>
      </c>
      <c r="G69" t="s">
        <v>41</v>
      </c>
      <c r="H69" t="s">
        <v>9667</v>
      </c>
      <c r="I69" s="282">
        <v>41303</v>
      </c>
      <c r="J69" s="335">
        <v>975</v>
      </c>
      <c r="K69" s="208" t="s">
        <v>9668</v>
      </c>
      <c r="L69" t="s">
        <v>71</v>
      </c>
      <c r="M69" t="s">
        <v>72</v>
      </c>
      <c r="Q69" t="s">
        <v>9664</v>
      </c>
      <c r="R69" t="s">
        <v>32</v>
      </c>
      <c r="S69">
        <v>47270</v>
      </c>
      <c r="T69" t="s">
        <v>9665</v>
      </c>
      <c r="U69" s="331" t="s">
        <v>9666</v>
      </c>
      <c r="V69" t="s">
        <v>9669</v>
      </c>
      <c r="W69" s="485" t="s">
        <v>16603</v>
      </c>
      <c r="X69" t="s">
        <v>16591</v>
      </c>
    </row>
    <row r="70" spans="1:24" x14ac:dyDescent="0.25">
      <c r="A70" t="s">
        <v>8740</v>
      </c>
      <c r="B70" s="274" t="s">
        <v>9396</v>
      </c>
      <c r="C70" s="208">
        <v>105870</v>
      </c>
      <c r="D70" t="s">
        <v>9670</v>
      </c>
      <c r="E70" t="s">
        <v>29</v>
      </c>
      <c r="F70" t="s">
        <v>9671</v>
      </c>
      <c r="G70" t="s">
        <v>41</v>
      </c>
      <c r="H70" t="s">
        <v>9676</v>
      </c>
      <c r="I70" s="282">
        <v>41303</v>
      </c>
      <c r="J70" s="335">
        <v>1800</v>
      </c>
      <c r="K70" s="208">
        <v>1620</v>
      </c>
      <c r="L70" t="s">
        <v>71</v>
      </c>
      <c r="M70" t="s">
        <v>72</v>
      </c>
      <c r="Q70" t="s">
        <v>9672</v>
      </c>
      <c r="R70" t="s">
        <v>32</v>
      </c>
      <c r="S70">
        <v>95500</v>
      </c>
      <c r="T70" t="s">
        <v>9673</v>
      </c>
      <c r="U70" s="331" t="s">
        <v>9674</v>
      </c>
      <c r="V70" t="s">
        <v>9677</v>
      </c>
      <c r="W70" t="s">
        <v>9675</v>
      </c>
      <c r="X70" t="s">
        <v>16591</v>
      </c>
    </row>
    <row r="71" spans="1:24" x14ac:dyDescent="0.25">
      <c r="A71" s="275" t="s">
        <v>8740</v>
      </c>
      <c r="B71" s="276" t="s">
        <v>9396</v>
      </c>
      <c r="C71" s="277">
        <v>105871</v>
      </c>
      <c r="D71" s="275" t="s">
        <v>9678</v>
      </c>
      <c r="E71" s="275" t="s">
        <v>29</v>
      </c>
      <c r="F71" s="275" t="s">
        <v>9679</v>
      </c>
      <c r="G71" s="275" t="s">
        <v>41</v>
      </c>
      <c r="H71" s="275" t="s">
        <v>623</v>
      </c>
      <c r="I71" s="296">
        <v>41304</v>
      </c>
      <c r="J71" s="334">
        <v>520</v>
      </c>
      <c r="K71" s="277">
        <v>470</v>
      </c>
      <c r="L71" s="275" t="s">
        <v>71</v>
      </c>
      <c r="M71" s="275" t="s">
        <v>72</v>
      </c>
      <c r="N71" s="275"/>
      <c r="O71" s="275"/>
      <c r="P71" s="275"/>
      <c r="Q71" s="275" t="s">
        <v>9680</v>
      </c>
      <c r="R71" s="275" t="s">
        <v>32</v>
      </c>
      <c r="S71" s="275">
        <v>54640</v>
      </c>
      <c r="T71" s="275" t="s">
        <v>9681</v>
      </c>
      <c r="U71" s="332" t="s">
        <v>9682</v>
      </c>
      <c r="V71" s="275" t="s">
        <v>10037</v>
      </c>
      <c r="W71" s="275" t="s">
        <v>9683</v>
      </c>
    </row>
    <row r="72" spans="1:24" x14ac:dyDescent="0.25">
      <c r="A72" s="249" t="s">
        <v>8740</v>
      </c>
      <c r="B72" s="283" t="s">
        <v>9396</v>
      </c>
      <c r="C72" s="284">
        <v>105872</v>
      </c>
      <c r="D72" s="249" t="s">
        <v>9684</v>
      </c>
      <c r="E72" s="249" t="s">
        <v>43</v>
      </c>
      <c r="F72" s="249" t="s">
        <v>9685</v>
      </c>
      <c r="G72" s="249" t="s">
        <v>41</v>
      </c>
      <c r="H72" s="249" t="s">
        <v>9689</v>
      </c>
      <c r="I72" s="329">
        <v>41304</v>
      </c>
      <c r="J72" s="336">
        <v>1700</v>
      </c>
      <c r="K72" s="284">
        <v>1530</v>
      </c>
      <c r="L72" s="249" t="s">
        <v>8915</v>
      </c>
      <c r="M72" s="249" t="s">
        <v>72</v>
      </c>
      <c r="N72" s="249"/>
      <c r="O72" s="249"/>
      <c r="P72" s="249"/>
      <c r="Q72" s="249" t="s">
        <v>9686</v>
      </c>
      <c r="R72" s="249" t="s">
        <v>32</v>
      </c>
      <c r="S72" s="249">
        <v>28400</v>
      </c>
      <c r="T72" s="249" t="s">
        <v>8534</v>
      </c>
      <c r="U72" s="350" t="s">
        <v>9687</v>
      </c>
      <c r="V72" s="249" t="s">
        <v>9690</v>
      </c>
      <c r="W72" s="249" t="s">
        <v>9688</v>
      </c>
    </row>
    <row r="73" spans="1:24" x14ac:dyDescent="0.25">
      <c r="A73" t="s">
        <v>8740</v>
      </c>
      <c r="B73" s="274" t="s">
        <v>9396</v>
      </c>
      <c r="C73" s="208">
        <v>105873</v>
      </c>
      <c r="D73" t="s">
        <v>9691</v>
      </c>
      <c r="E73" t="s">
        <v>43</v>
      </c>
      <c r="F73" t="s">
        <v>9692</v>
      </c>
      <c r="G73" t="s">
        <v>41</v>
      </c>
      <c r="H73" t="s">
        <v>9697</v>
      </c>
      <c r="I73" s="282">
        <v>41304</v>
      </c>
      <c r="J73" s="335">
        <v>750</v>
      </c>
      <c r="K73" s="208">
        <v>600</v>
      </c>
      <c r="L73" t="s">
        <v>71</v>
      </c>
      <c r="M73" t="s">
        <v>72</v>
      </c>
      <c r="Q73" t="s">
        <v>9693</v>
      </c>
      <c r="R73" t="s">
        <v>32</v>
      </c>
      <c r="S73">
        <v>52120</v>
      </c>
      <c r="T73" t="s">
        <v>9694</v>
      </c>
      <c r="U73" s="331" t="s">
        <v>9695</v>
      </c>
      <c r="V73" t="s">
        <v>9698</v>
      </c>
      <c r="W73" t="s">
        <v>9696</v>
      </c>
      <c r="X73" t="s">
        <v>16591</v>
      </c>
    </row>
    <row r="74" spans="1:24" x14ac:dyDescent="0.25">
      <c r="A74" t="s">
        <v>8740</v>
      </c>
      <c r="B74" s="274" t="s">
        <v>9396</v>
      </c>
      <c r="C74" s="208">
        <v>105874</v>
      </c>
      <c r="D74" t="s">
        <v>9699</v>
      </c>
      <c r="E74" t="s">
        <v>43</v>
      </c>
      <c r="F74" t="s">
        <v>6632</v>
      </c>
      <c r="G74" t="s">
        <v>41</v>
      </c>
      <c r="H74" t="s">
        <v>9704</v>
      </c>
      <c r="I74" s="282">
        <v>41304</v>
      </c>
      <c r="J74" s="335">
        <v>1450</v>
      </c>
      <c r="K74" s="208">
        <v>1305</v>
      </c>
      <c r="L74" t="s">
        <v>71</v>
      </c>
      <c r="M74" t="s">
        <v>72</v>
      </c>
      <c r="Q74" t="s">
        <v>9700</v>
      </c>
      <c r="R74" t="s">
        <v>32</v>
      </c>
      <c r="S74">
        <v>27150</v>
      </c>
      <c r="T74" t="s">
        <v>9701</v>
      </c>
      <c r="U74" s="331" t="s">
        <v>9702</v>
      </c>
      <c r="V74" t="s">
        <v>9705</v>
      </c>
      <c r="W74" t="s">
        <v>9703</v>
      </c>
      <c r="X74" t="s">
        <v>16591</v>
      </c>
    </row>
    <row r="75" spans="1:24" x14ac:dyDescent="0.25">
      <c r="A75" t="s">
        <v>8740</v>
      </c>
      <c r="B75" s="274" t="s">
        <v>9396</v>
      </c>
      <c r="C75" s="208">
        <v>105875</v>
      </c>
      <c r="D75" t="s">
        <v>9707</v>
      </c>
      <c r="E75" t="s">
        <v>9708</v>
      </c>
      <c r="F75" t="s">
        <v>9709</v>
      </c>
      <c r="G75" t="s">
        <v>41</v>
      </c>
      <c r="H75" t="s">
        <v>9712</v>
      </c>
      <c r="I75" s="282">
        <v>41304</v>
      </c>
      <c r="J75" s="335">
        <v>2000</v>
      </c>
      <c r="K75" s="208">
        <v>1900</v>
      </c>
      <c r="L75" t="s">
        <v>71</v>
      </c>
      <c r="M75" t="s">
        <v>72</v>
      </c>
      <c r="Q75" t="s">
        <v>8113</v>
      </c>
      <c r="R75" t="s">
        <v>32</v>
      </c>
      <c r="S75">
        <v>97340</v>
      </c>
      <c r="T75" t="s">
        <v>9710</v>
      </c>
      <c r="U75" s="331" t="s">
        <v>10037</v>
      </c>
      <c r="V75" t="s">
        <v>10037</v>
      </c>
      <c r="W75" t="s">
        <v>9711</v>
      </c>
    </row>
    <row r="76" spans="1:24" x14ac:dyDescent="0.25">
      <c r="A76" t="s">
        <v>8740</v>
      </c>
      <c r="B76" s="274" t="s">
        <v>10937</v>
      </c>
      <c r="C76" s="208">
        <v>105875</v>
      </c>
      <c r="D76" t="s">
        <v>9707</v>
      </c>
      <c r="E76" t="s">
        <v>378</v>
      </c>
      <c r="F76" t="s">
        <v>9709</v>
      </c>
      <c r="G76" t="s">
        <v>41</v>
      </c>
      <c r="H76" t="s">
        <v>11132</v>
      </c>
      <c r="I76" s="282">
        <v>41442</v>
      </c>
      <c r="J76" s="335">
        <v>2200</v>
      </c>
      <c r="K76" s="208">
        <v>2100</v>
      </c>
      <c r="L76" t="s">
        <v>71</v>
      </c>
      <c r="M76" t="s">
        <v>72</v>
      </c>
      <c r="Q76" t="s">
        <v>8113</v>
      </c>
      <c r="R76" t="s">
        <v>32</v>
      </c>
      <c r="S76">
        <v>97340</v>
      </c>
      <c r="T76" t="s">
        <v>9710</v>
      </c>
      <c r="U76" s="331" t="s">
        <v>11133</v>
      </c>
      <c r="V76" s="331" t="s">
        <v>11131</v>
      </c>
      <c r="W76" t="s">
        <v>9711</v>
      </c>
    </row>
    <row r="77" spans="1:24" x14ac:dyDescent="0.25">
      <c r="A77" s="275" t="s">
        <v>8740</v>
      </c>
      <c r="B77" s="276" t="s">
        <v>9396</v>
      </c>
      <c r="C77" s="277">
        <v>105876</v>
      </c>
      <c r="D77" s="275" t="s">
        <v>4544</v>
      </c>
      <c r="E77" s="275" t="s">
        <v>43</v>
      </c>
      <c r="F77" s="275" t="s">
        <v>9721</v>
      </c>
      <c r="G77" s="275" t="s">
        <v>41</v>
      </c>
      <c r="H77" s="275" t="s">
        <v>11527</v>
      </c>
      <c r="I77" s="296">
        <v>41305</v>
      </c>
      <c r="J77" s="334">
        <v>2300</v>
      </c>
      <c r="K77" s="277">
        <v>2180</v>
      </c>
      <c r="L77" s="275" t="s">
        <v>71</v>
      </c>
      <c r="M77" s="275" t="s">
        <v>72</v>
      </c>
      <c r="N77" s="275"/>
      <c r="O77" s="275"/>
      <c r="P77" s="275"/>
      <c r="Q77" s="275" t="s">
        <v>9722</v>
      </c>
      <c r="R77" s="275" t="s">
        <v>32</v>
      </c>
      <c r="S77" s="275">
        <v>97305</v>
      </c>
      <c r="T77" s="275" t="s">
        <v>9723</v>
      </c>
      <c r="U77" s="332" t="s">
        <v>9724</v>
      </c>
      <c r="V77" s="275" t="s">
        <v>9726</v>
      </c>
      <c r="W77" s="275" t="s">
        <v>9725</v>
      </c>
    </row>
    <row r="78" spans="1:24" x14ac:dyDescent="0.25">
      <c r="A78" s="275" t="s">
        <v>8740</v>
      </c>
      <c r="B78" s="276" t="s">
        <v>9396</v>
      </c>
      <c r="C78" s="277">
        <v>105877</v>
      </c>
      <c r="D78" s="275" t="s">
        <v>10191</v>
      </c>
      <c r="E78" s="275" t="s">
        <v>43</v>
      </c>
      <c r="F78" s="275" t="s">
        <v>9727</v>
      </c>
      <c r="G78" s="275" t="s">
        <v>41</v>
      </c>
      <c r="H78" s="275" t="s">
        <v>9737</v>
      </c>
      <c r="I78" s="296">
        <v>41305</v>
      </c>
      <c r="J78" s="334">
        <v>650</v>
      </c>
      <c r="K78" s="277">
        <v>585</v>
      </c>
      <c r="L78" s="275" t="s">
        <v>71</v>
      </c>
      <c r="M78" s="275" t="s">
        <v>72</v>
      </c>
      <c r="N78" s="275"/>
      <c r="O78" s="275"/>
      <c r="P78" s="275"/>
      <c r="Q78" s="275" t="s">
        <v>9728</v>
      </c>
      <c r="R78" s="275" t="s">
        <v>32</v>
      </c>
      <c r="S78" s="275">
        <v>76460</v>
      </c>
      <c r="T78" s="275" t="s">
        <v>9729</v>
      </c>
      <c r="U78" s="332" t="s">
        <v>9730</v>
      </c>
      <c r="V78" s="332" t="s">
        <v>9730</v>
      </c>
      <c r="W78" s="275" t="s">
        <v>10192</v>
      </c>
    </row>
    <row r="79" spans="1:24" x14ac:dyDescent="0.25">
      <c r="A79" t="s">
        <v>8740</v>
      </c>
      <c r="B79" s="274" t="s">
        <v>9396</v>
      </c>
      <c r="C79" s="208">
        <v>105878</v>
      </c>
      <c r="D79" t="s">
        <v>9731</v>
      </c>
      <c r="E79" t="s">
        <v>29</v>
      </c>
      <c r="F79" t="s">
        <v>9732</v>
      </c>
      <c r="G79" t="s">
        <v>41</v>
      </c>
      <c r="H79" t="s">
        <v>9738</v>
      </c>
      <c r="I79" s="282">
        <v>41305</v>
      </c>
      <c r="J79" s="335">
        <v>825</v>
      </c>
      <c r="K79" s="208">
        <v>742.5</v>
      </c>
      <c r="L79" t="s">
        <v>71</v>
      </c>
      <c r="M79" t="s">
        <v>72</v>
      </c>
      <c r="Q79" t="s">
        <v>9733</v>
      </c>
      <c r="R79" t="s">
        <v>32</v>
      </c>
      <c r="S79">
        <v>76220</v>
      </c>
      <c r="T79" t="s">
        <v>9734</v>
      </c>
      <c r="U79" s="331" t="s">
        <v>9735</v>
      </c>
      <c r="V79" t="s">
        <v>9986</v>
      </c>
      <c r="W79" t="s">
        <v>9736</v>
      </c>
      <c r="X79" t="s">
        <v>16591</v>
      </c>
    </row>
    <row r="80" spans="1:24" x14ac:dyDescent="0.25">
      <c r="A80" t="s">
        <v>8740</v>
      </c>
      <c r="B80" s="274" t="s">
        <v>9396</v>
      </c>
      <c r="C80" s="208">
        <v>105879</v>
      </c>
      <c r="D80" t="s">
        <v>9740</v>
      </c>
      <c r="E80" t="s">
        <v>378</v>
      </c>
      <c r="F80" t="s">
        <v>9741</v>
      </c>
      <c r="G80" t="s">
        <v>41</v>
      </c>
      <c r="H80" t="s">
        <v>9745</v>
      </c>
      <c r="I80" s="282">
        <v>41305</v>
      </c>
      <c r="J80" s="335">
        <v>750</v>
      </c>
      <c r="K80" s="208">
        <v>675</v>
      </c>
      <c r="L80" t="s">
        <v>71</v>
      </c>
      <c r="M80" t="s">
        <v>72</v>
      </c>
      <c r="Q80" t="s">
        <v>8102</v>
      </c>
      <c r="R80" t="s">
        <v>32</v>
      </c>
      <c r="S80">
        <v>21390</v>
      </c>
      <c r="T80" t="s">
        <v>9742</v>
      </c>
      <c r="U80" s="331" t="s">
        <v>9743</v>
      </c>
      <c r="V80" t="s">
        <v>9743</v>
      </c>
      <c r="W80" s="486" t="s">
        <v>9744</v>
      </c>
      <c r="X80" t="s">
        <v>16591</v>
      </c>
    </row>
    <row r="81" spans="1:25" x14ac:dyDescent="0.25">
      <c r="A81" s="249" t="s">
        <v>8740</v>
      </c>
      <c r="B81" s="283" t="s">
        <v>9751</v>
      </c>
      <c r="C81" s="284">
        <v>105880</v>
      </c>
      <c r="D81" s="249" t="s">
        <v>4364</v>
      </c>
      <c r="E81" s="249" t="s">
        <v>29</v>
      </c>
      <c r="F81" s="249" t="s">
        <v>9746</v>
      </c>
      <c r="G81" s="249" t="s">
        <v>41</v>
      </c>
      <c r="H81" s="249" t="s">
        <v>9752</v>
      </c>
      <c r="I81" s="329">
        <v>41306</v>
      </c>
      <c r="J81" s="336">
        <v>800</v>
      </c>
      <c r="K81" s="284">
        <v>700</v>
      </c>
      <c r="L81" s="249" t="s">
        <v>71</v>
      </c>
      <c r="M81" s="249" t="s">
        <v>72</v>
      </c>
      <c r="N81" s="249"/>
      <c r="O81" s="249"/>
      <c r="P81" s="249"/>
      <c r="Q81" s="249" t="s">
        <v>9747</v>
      </c>
      <c r="R81" s="249" t="s">
        <v>32</v>
      </c>
      <c r="S81" s="249">
        <v>45250</v>
      </c>
      <c r="T81" s="249" t="s">
        <v>9748</v>
      </c>
      <c r="U81" s="350" t="s">
        <v>9749</v>
      </c>
      <c r="V81" s="249" t="s">
        <v>9753</v>
      </c>
      <c r="W81" s="249" t="s">
        <v>9750</v>
      </c>
    </row>
    <row r="82" spans="1:25" x14ac:dyDescent="0.25">
      <c r="A82" t="s">
        <v>8740</v>
      </c>
      <c r="B82" s="274" t="s">
        <v>9751</v>
      </c>
      <c r="C82" s="208">
        <v>105881</v>
      </c>
      <c r="D82" t="s">
        <v>9754</v>
      </c>
      <c r="E82" t="s">
        <v>43</v>
      </c>
      <c r="F82" t="s">
        <v>9755</v>
      </c>
      <c r="G82" t="s">
        <v>41</v>
      </c>
      <c r="H82" t="s">
        <v>9760</v>
      </c>
      <c r="I82" s="282">
        <v>41306</v>
      </c>
      <c r="J82" s="335">
        <v>630</v>
      </c>
      <c r="K82" s="208">
        <v>500</v>
      </c>
      <c r="L82" t="s">
        <v>71</v>
      </c>
      <c r="M82" t="s">
        <v>72</v>
      </c>
      <c r="Q82" t="s">
        <v>9756</v>
      </c>
      <c r="R82" t="s">
        <v>32</v>
      </c>
      <c r="S82">
        <v>59171</v>
      </c>
      <c r="T82" t="s">
        <v>9757</v>
      </c>
      <c r="U82" s="331" t="s">
        <v>9758</v>
      </c>
      <c r="V82" t="s">
        <v>9761</v>
      </c>
      <c r="W82" t="s">
        <v>9759</v>
      </c>
    </row>
    <row r="83" spans="1:25" x14ac:dyDescent="0.25">
      <c r="A83" s="249" t="s">
        <v>8740</v>
      </c>
      <c r="B83" s="283" t="s">
        <v>9751</v>
      </c>
      <c r="C83" s="284">
        <v>105882</v>
      </c>
      <c r="D83" s="249" t="s">
        <v>9762</v>
      </c>
      <c r="E83" s="249" t="s">
        <v>43</v>
      </c>
      <c r="F83" s="249" t="s">
        <v>9763</v>
      </c>
      <c r="G83" s="249" t="s">
        <v>41</v>
      </c>
      <c r="H83" s="249" t="s">
        <v>9768</v>
      </c>
      <c r="I83" s="329">
        <v>41306</v>
      </c>
      <c r="J83" s="336">
        <v>650</v>
      </c>
      <c r="K83" s="284">
        <v>525</v>
      </c>
      <c r="L83" s="249" t="s">
        <v>71</v>
      </c>
      <c r="M83" s="249" t="s">
        <v>72</v>
      </c>
      <c r="N83" s="249"/>
      <c r="O83" s="249"/>
      <c r="P83" s="249"/>
      <c r="Q83" s="249" t="s">
        <v>9764</v>
      </c>
      <c r="R83" s="249" t="s">
        <v>32</v>
      </c>
      <c r="S83" s="249">
        <v>44690</v>
      </c>
      <c r="T83" s="249" t="s">
        <v>9765</v>
      </c>
      <c r="U83" s="350" t="s">
        <v>9766</v>
      </c>
      <c r="V83" s="249" t="s">
        <v>9769</v>
      </c>
      <c r="W83" s="249" t="s">
        <v>9767</v>
      </c>
    </row>
    <row r="84" spans="1:25" x14ac:dyDescent="0.25">
      <c r="A84" s="275" t="s">
        <v>8740</v>
      </c>
      <c r="B84" s="276" t="s">
        <v>9751</v>
      </c>
      <c r="C84" s="277">
        <v>105883</v>
      </c>
      <c r="D84" s="275" t="s">
        <v>9782</v>
      </c>
      <c r="E84" s="275" t="s">
        <v>29</v>
      </c>
      <c r="F84" s="275" t="s">
        <v>9783</v>
      </c>
      <c r="G84" s="275" t="s">
        <v>41</v>
      </c>
      <c r="H84" s="275" t="s">
        <v>9774</v>
      </c>
      <c r="I84" s="296">
        <v>41309</v>
      </c>
      <c r="J84" s="334">
        <v>350</v>
      </c>
      <c r="K84" s="277"/>
      <c r="L84" s="275" t="s">
        <v>71</v>
      </c>
      <c r="M84" s="275" t="s">
        <v>72</v>
      </c>
      <c r="N84" s="275"/>
      <c r="O84" s="275"/>
      <c r="P84" s="275"/>
      <c r="Q84" s="275" t="s">
        <v>9784</v>
      </c>
      <c r="R84" s="275" t="s">
        <v>32</v>
      </c>
      <c r="S84" s="275">
        <v>35540</v>
      </c>
      <c r="T84" s="275" t="s">
        <v>9785</v>
      </c>
      <c r="U84" s="332"/>
      <c r="V84" s="275" t="s">
        <v>9987</v>
      </c>
      <c r="W84" s="275" t="s">
        <v>9786</v>
      </c>
    </row>
    <row r="85" spans="1:25" x14ac:dyDescent="0.25">
      <c r="A85" t="s">
        <v>8740</v>
      </c>
      <c r="B85" s="274" t="s">
        <v>9751</v>
      </c>
      <c r="C85" s="208">
        <v>105884</v>
      </c>
      <c r="D85" t="s">
        <v>9770</v>
      </c>
      <c r="E85" t="s">
        <v>29</v>
      </c>
      <c r="F85" t="s">
        <v>9771</v>
      </c>
      <c r="G85" t="s">
        <v>41</v>
      </c>
      <c r="H85" t="s">
        <v>9779</v>
      </c>
      <c r="I85" s="282">
        <v>41309</v>
      </c>
      <c r="J85" s="335">
        <v>1700</v>
      </c>
      <c r="K85" s="208">
        <v>1600</v>
      </c>
      <c r="L85" t="s">
        <v>71</v>
      </c>
      <c r="M85" t="s">
        <v>72</v>
      </c>
      <c r="Q85" t="s">
        <v>233</v>
      </c>
      <c r="R85" t="s">
        <v>32</v>
      </c>
      <c r="S85">
        <v>97115</v>
      </c>
      <c r="T85" t="s">
        <v>235</v>
      </c>
      <c r="U85" s="331" t="s">
        <v>9772</v>
      </c>
      <c r="V85" t="s">
        <v>9780</v>
      </c>
      <c r="W85" t="s">
        <v>9773</v>
      </c>
    </row>
    <row r="86" spans="1:25" x14ac:dyDescent="0.25">
      <c r="A86" s="249" t="s">
        <v>8740</v>
      </c>
      <c r="B86" s="283" t="s">
        <v>9751</v>
      </c>
      <c r="C86" s="284">
        <v>105886</v>
      </c>
      <c r="D86" s="249" t="s">
        <v>9789</v>
      </c>
      <c r="E86" s="249" t="s">
        <v>43</v>
      </c>
      <c r="F86" s="249" t="s">
        <v>9790</v>
      </c>
      <c r="G86" s="249" t="s">
        <v>41</v>
      </c>
      <c r="H86" s="249" t="s">
        <v>9795</v>
      </c>
      <c r="I86" s="329">
        <v>41309</v>
      </c>
      <c r="J86" s="336">
        <v>750</v>
      </c>
      <c r="K86" s="284">
        <v>675</v>
      </c>
      <c r="L86" s="249" t="s">
        <v>71</v>
      </c>
      <c r="M86" s="249" t="s">
        <v>72</v>
      </c>
      <c r="N86" s="249"/>
      <c r="O86" s="249"/>
      <c r="P86" s="249"/>
      <c r="Q86" s="249" t="s">
        <v>9791</v>
      </c>
      <c r="R86" s="249" t="s">
        <v>32</v>
      </c>
      <c r="S86" s="249">
        <v>50690</v>
      </c>
      <c r="T86" s="249" t="s">
        <v>9792</v>
      </c>
      <c r="U86" s="350" t="s">
        <v>9793</v>
      </c>
      <c r="V86" s="249" t="s">
        <v>9796</v>
      </c>
      <c r="W86" s="249" t="s">
        <v>9794</v>
      </c>
      <c r="X86" t="s">
        <v>16591</v>
      </c>
    </row>
    <row r="87" spans="1:25" x14ac:dyDescent="0.25">
      <c r="A87" t="s">
        <v>8740</v>
      </c>
      <c r="B87" s="274" t="s">
        <v>9751</v>
      </c>
      <c r="C87" s="208">
        <v>105887</v>
      </c>
      <c r="D87" t="s">
        <v>9797</v>
      </c>
      <c r="E87" t="s">
        <v>43</v>
      </c>
      <c r="F87" t="s">
        <v>9798</v>
      </c>
      <c r="G87" t="s">
        <v>41</v>
      </c>
      <c r="H87" t="s">
        <v>9803</v>
      </c>
      <c r="I87" s="282">
        <v>41310</v>
      </c>
      <c r="J87" s="335">
        <v>2900</v>
      </c>
      <c r="K87" s="208">
        <v>2610</v>
      </c>
      <c r="L87" t="s">
        <v>71</v>
      </c>
      <c r="M87" t="s">
        <v>72</v>
      </c>
      <c r="Q87" t="s">
        <v>9799</v>
      </c>
      <c r="R87" t="s">
        <v>32</v>
      </c>
      <c r="S87">
        <v>69960</v>
      </c>
      <c r="T87" t="s">
        <v>9800</v>
      </c>
      <c r="U87" s="331" t="s">
        <v>9801</v>
      </c>
      <c r="V87" s="331" t="s">
        <v>9988</v>
      </c>
      <c r="W87" s="450" t="s">
        <v>9802</v>
      </c>
      <c r="X87" t="s">
        <v>16591</v>
      </c>
    </row>
    <row r="88" spans="1:25" x14ac:dyDescent="0.25">
      <c r="A88" s="275" t="s">
        <v>8740</v>
      </c>
      <c r="B88" s="276" t="s">
        <v>9751</v>
      </c>
      <c r="C88" s="277">
        <v>105888</v>
      </c>
      <c r="D88" s="275" t="s">
        <v>9804</v>
      </c>
      <c r="E88" s="275" t="s">
        <v>29</v>
      </c>
      <c r="F88" s="275" t="s">
        <v>9805</v>
      </c>
      <c r="G88" s="275" t="s">
        <v>41</v>
      </c>
      <c r="H88" s="275" t="s">
        <v>10562</v>
      </c>
      <c r="I88" s="296">
        <v>41310</v>
      </c>
      <c r="J88" s="334">
        <v>1100</v>
      </c>
      <c r="K88" s="277">
        <v>900</v>
      </c>
      <c r="L88" s="275" t="s">
        <v>71</v>
      </c>
      <c r="M88" s="275" t="s">
        <v>72</v>
      </c>
      <c r="N88" s="275"/>
      <c r="O88" s="275"/>
      <c r="P88" s="275"/>
      <c r="Q88" s="275" t="s">
        <v>9806</v>
      </c>
      <c r="R88" s="275" t="s">
        <v>32</v>
      </c>
      <c r="S88" s="275">
        <v>56306</v>
      </c>
      <c r="T88" s="275" t="s">
        <v>9807</v>
      </c>
      <c r="U88" s="332" t="s">
        <v>9808</v>
      </c>
      <c r="V88" s="275" t="s">
        <v>9810</v>
      </c>
      <c r="W88" s="275" t="s">
        <v>9809</v>
      </c>
    </row>
    <row r="89" spans="1:25" x14ac:dyDescent="0.25">
      <c r="A89" s="249" t="s">
        <v>8740</v>
      </c>
      <c r="B89" s="283" t="s">
        <v>9751</v>
      </c>
      <c r="C89" s="284">
        <v>105889</v>
      </c>
      <c r="D89" s="249" t="s">
        <v>9811</v>
      </c>
      <c r="E89" s="249" t="s">
        <v>43</v>
      </c>
      <c r="F89" s="249" t="s">
        <v>9812</v>
      </c>
      <c r="G89" s="249" t="s">
        <v>41</v>
      </c>
      <c r="H89" s="249" t="s">
        <v>9816</v>
      </c>
      <c r="I89" s="329">
        <v>41310</v>
      </c>
      <c r="J89" s="336">
        <v>1800</v>
      </c>
      <c r="K89" s="284">
        <v>1600</v>
      </c>
      <c r="L89" s="249" t="s">
        <v>71</v>
      </c>
      <c r="M89" s="249" t="s">
        <v>72</v>
      </c>
      <c r="N89" s="249"/>
      <c r="O89" s="249"/>
      <c r="P89" s="249"/>
      <c r="Q89" s="249" t="s">
        <v>9813</v>
      </c>
      <c r="R89" s="249" t="s">
        <v>32</v>
      </c>
      <c r="S89" s="249">
        <v>83350</v>
      </c>
      <c r="T89" s="249" t="s">
        <v>9401</v>
      </c>
      <c r="U89" s="350" t="s">
        <v>9814</v>
      </c>
      <c r="V89" s="249" t="s">
        <v>9817</v>
      </c>
      <c r="W89" s="249" t="s">
        <v>9815</v>
      </c>
    </row>
    <row r="90" spans="1:25" x14ac:dyDescent="0.25">
      <c r="A90" t="s">
        <v>8740</v>
      </c>
      <c r="B90" s="274" t="s">
        <v>10202</v>
      </c>
      <c r="C90" s="208">
        <v>105940</v>
      </c>
      <c r="D90" t="s">
        <v>9587</v>
      </c>
      <c r="E90" t="s">
        <v>43</v>
      </c>
      <c r="F90" t="s">
        <v>10301</v>
      </c>
      <c r="G90" t="s">
        <v>41</v>
      </c>
      <c r="H90" t="s">
        <v>10304</v>
      </c>
      <c r="I90" s="282">
        <v>41373</v>
      </c>
      <c r="J90" s="335">
        <v>1800</v>
      </c>
      <c r="K90" s="208"/>
      <c r="L90" t="s">
        <v>71</v>
      </c>
      <c r="M90" t="s">
        <v>72</v>
      </c>
      <c r="Q90" t="s">
        <v>10302</v>
      </c>
      <c r="R90" t="s">
        <v>32</v>
      </c>
      <c r="S90">
        <v>41250</v>
      </c>
      <c r="T90" t="s">
        <v>8130</v>
      </c>
      <c r="U90" s="331" t="s">
        <v>10303</v>
      </c>
      <c r="V90" t="s">
        <v>10305</v>
      </c>
      <c r="W90" t="s">
        <v>8132</v>
      </c>
      <c r="X90" t="s">
        <v>16591</v>
      </c>
    </row>
    <row r="91" spans="1:25" x14ac:dyDescent="0.25">
      <c r="A91" s="249" t="s">
        <v>8740</v>
      </c>
      <c r="B91" s="283" t="s">
        <v>9751</v>
      </c>
      <c r="C91" s="284">
        <v>105990</v>
      </c>
      <c r="D91" s="249" t="s">
        <v>9818</v>
      </c>
      <c r="E91" s="249" t="s">
        <v>29</v>
      </c>
      <c r="F91" s="249" t="s">
        <v>9819</v>
      </c>
      <c r="G91" s="249" t="s">
        <v>41</v>
      </c>
      <c r="H91" s="249" t="s">
        <v>9824</v>
      </c>
      <c r="I91" s="329">
        <v>41310</v>
      </c>
      <c r="J91" s="336">
        <v>1100</v>
      </c>
      <c r="K91" s="284">
        <v>900</v>
      </c>
      <c r="L91" s="249" t="s">
        <v>71</v>
      </c>
      <c r="M91" s="249" t="s">
        <v>72</v>
      </c>
      <c r="N91" s="249"/>
      <c r="O91" s="249"/>
      <c r="P91" s="249"/>
      <c r="Q91" s="249" t="s">
        <v>9820</v>
      </c>
      <c r="R91" s="249" t="s">
        <v>32</v>
      </c>
      <c r="S91" s="249">
        <v>44210</v>
      </c>
      <c r="T91" s="249" t="s">
        <v>9821</v>
      </c>
      <c r="U91" s="350" t="s">
        <v>9822</v>
      </c>
      <c r="V91" s="249" t="s">
        <v>9825</v>
      </c>
      <c r="W91" s="249" t="s">
        <v>9823</v>
      </c>
    </row>
    <row r="92" spans="1:25" x14ac:dyDescent="0.25">
      <c r="A92" s="275" t="s">
        <v>8740</v>
      </c>
      <c r="B92" s="276" t="s">
        <v>10007</v>
      </c>
      <c r="C92" s="277">
        <v>105991</v>
      </c>
      <c r="D92" s="275" t="s">
        <v>9826</v>
      </c>
      <c r="E92" s="275" t="s">
        <v>29</v>
      </c>
      <c r="F92" s="275" t="s">
        <v>9827</v>
      </c>
      <c r="G92" s="275" t="s">
        <v>41</v>
      </c>
      <c r="H92" s="275" t="s">
        <v>10199</v>
      </c>
      <c r="I92" s="296">
        <v>41361</v>
      </c>
      <c r="J92" s="334">
        <v>1600</v>
      </c>
      <c r="K92" s="277">
        <v>1400</v>
      </c>
      <c r="L92" s="275" t="s">
        <v>8915</v>
      </c>
      <c r="M92" s="275" t="s">
        <v>72</v>
      </c>
      <c r="N92" s="275"/>
      <c r="O92" s="275"/>
      <c r="P92" s="275"/>
      <c r="Q92" s="275" t="s">
        <v>9828</v>
      </c>
      <c r="R92" s="275" t="s">
        <v>32</v>
      </c>
      <c r="S92" s="275">
        <v>57290</v>
      </c>
      <c r="T92" s="275" t="s">
        <v>9829</v>
      </c>
      <c r="U92" s="332" t="s">
        <v>9830</v>
      </c>
      <c r="V92" s="275" t="s">
        <v>9833</v>
      </c>
      <c r="W92" s="275" t="s">
        <v>9831</v>
      </c>
      <c r="Y92" t="s">
        <v>32</v>
      </c>
    </row>
    <row r="93" spans="1:25" x14ac:dyDescent="0.25">
      <c r="A93" t="s">
        <v>8740</v>
      </c>
      <c r="B93" s="274" t="s">
        <v>9751</v>
      </c>
      <c r="C93" s="208">
        <v>105991</v>
      </c>
      <c r="D93" t="s">
        <v>9826</v>
      </c>
      <c r="E93" t="s">
        <v>29</v>
      </c>
      <c r="F93" t="s">
        <v>9827</v>
      </c>
      <c r="G93" t="s">
        <v>41</v>
      </c>
      <c r="H93" t="s">
        <v>9832</v>
      </c>
      <c r="I93" s="282">
        <v>41310</v>
      </c>
      <c r="J93" s="335">
        <v>1400</v>
      </c>
      <c r="K93" s="208">
        <v>1260</v>
      </c>
      <c r="L93" t="s">
        <v>6930</v>
      </c>
      <c r="M93" t="s">
        <v>72</v>
      </c>
      <c r="Q93" t="s">
        <v>9828</v>
      </c>
      <c r="R93" t="s">
        <v>32</v>
      </c>
      <c r="S93">
        <v>57290</v>
      </c>
      <c r="T93" t="s">
        <v>9829</v>
      </c>
      <c r="U93" s="331" t="s">
        <v>9830</v>
      </c>
      <c r="V93" t="s">
        <v>9833</v>
      </c>
      <c r="W93" t="s">
        <v>9831</v>
      </c>
      <c r="X93" t="s">
        <v>16591</v>
      </c>
      <c r="Y93" t="s">
        <v>20300</v>
      </c>
    </row>
    <row r="94" spans="1:25" x14ac:dyDescent="0.25">
      <c r="A94" t="s">
        <v>8740</v>
      </c>
      <c r="B94" s="274" t="s">
        <v>9751</v>
      </c>
      <c r="C94" s="208">
        <v>105992</v>
      </c>
      <c r="D94" t="s">
        <v>9834</v>
      </c>
      <c r="E94" t="s">
        <v>29</v>
      </c>
      <c r="F94" t="s">
        <v>9835</v>
      </c>
      <c r="G94" t="s">
        <v>41</v>
      </c>
      <c r="H94" t="s">
        <v>9840</v>
      </c>
      <c r="I94" s="282">
        <v>41310</v>
      </c>
      <c r="J94" s="335">
        <v>750</v>
      </c>
      <c r="K94" s="208">
        <v>675</v>
      </c>
      <c r="L94" t="s">
        <v>71</v>
      </c>
      <c r="M94" t="s">
        <v>72</v>
      </c>
      <c r="Q94" t="s">
        <v>9836</v>
      </c>
      <c r="R94" t="s">
        <v>32</v>
      </c>
      <c r="S94">
        <v>51220</v>
      </c>
      <c r="T94" t="s">
        <v>9837</v>
      </c>
      <c r="U94" s="331" t="s">
        <v>9838</v>
      </c>
      <c r="V94" t="s">
        <v>9838</v>
      </c>
      <c r="W94" t="s">
        <v>9839</v>
      </c>
      <c r="X94" t="s">
        <v>16591</v>
      </c>
    </row>
    <row r="95" spans="1:25" ht="15.75" thickBot="1" x14ac:dyDescent="0.3">
      <c r="A95" s="249" t="s">
        <v>8740</v>
      </c>
      <c r="B95" s="283" t="s">
        <v>9751</v>
      </c>
      <c r="C95" s="284">
        <f>SUM(C94)+1</f>
        <v>105993</v>
      </c>
      <c r="D95" s="249" t="s">
        <v>9775</v>
      </c>
      <c r="E95" s="415" t="s">
        <v>29</v>
      </c>
      <c r="F95" s="249" t="s">
        <v>9776</v>
      </c>
      <c r="G95" s="415" t="s">
        <v>41</v>
      </c>
      <c r="H95" s="249" t="s">
        <v>9781</v>
      </c>
      <c r="I95" s="418">
        <v>41309</v>
      </c>
      <c r="J95" s="249">
        <v>675</v>
      </c>
      <c r="K95" s="249">
        <v>500</v>
      </c>
      <c r="L95" s="249" t="s">
        <v>71</v>
      </c>
      <c r="M95" s="300" t="s">
        <v>72</v>
      </c>
      <c r="N95" s="249"/>
      <c r="O95" s="249"/>
      <c r="P95" s="249"/>
      <c r="Q95" s="249" t="s">
        <v>317</v>
      </c>
      <c r="R95" s="249"/>
      <c r="S95" s="249">
        <v>57340</v>
      </c>
      <c r="T95" s="249" t="s">
        <v>9777</v>
      </c>
      <c r="U95" s="350" t="s">
        <v>9780</v>
      </c>
      <c r="V95" s="249" t="s">
        <v>9780</v>
      </c>
      <c r="W95" s="249" t="s">
        <v>9778</v>
      </c>
    </row>
    <row r="96" spans="1:25" x14ac:dyDescent="0.25">
      <c r="A96" s="515" t="s">
        <v>8740</v>
      </c>
      <c r="B96" s="516" t="s">
        <v>9751</v>
      </c>
      <c r="C96" s="517">
        <v>105993</v>
      </c>
      <c r="D96" s="518" t="s">
        <v>9841</v>
      </c>
      <c r="E96" s="518" t="s">
        <v>43</v>
      </c>
      <c r="F96" s="518" t="s">
        <v>9842</v>
      </c>
      <c r="G96" s="518" t="s">
        <v>41</v>
      </c>
      <c r="H96" s="518" t="s">
        <v>9846</v>
      </c>
      <c r="I96" s="519">
        <v>41311</v>
      </c>
      <c r="J96" s="520">
        <v>2100</v>
      </c>
      <c r="K96" s="517">
        <v>1995</v>
      </c>
      <c r="L96" s="518" t="s">
        <v>71</v>
      </c>
      <c r="M96" s="518" t="s">
        <v>72</v>
      </c>
      <c r="N96" s="518"/>
      <c r="O96" s="518"/>
      <c r="P96" s="518"/>
      <c r="Q96" s="518" t="s">
        <v>9843</v>
      </c>
      <c r="R96" s="518" t="s">
        <v>32</v>
      </c>
      <c r="S96" s="518">
        <v>97305</v>
      </c>
      <c r="T96" s="518" t="s">
        <v>9844</v>
      </c>
      <c r="U96" s="521" t="s">
        <v>9845</v>
      </c>
      <c r="V96" s="518" t="s">
        <v>9847</v>
      </c>
      <c r="W96" s="522" t="s">
        <v>9848</v>
      </c>
    </row>
    <row r="97" spans="1:799" ht="15.75" thickBot="1" x14ac:dyDescent="0.3">
      <c r="A97" s="507" t="s">
        <v>8740</v>
      </c>
      <c r="B97" s="508" t="s">
        <v>10937</v>
      </c>
      <c r="C97" s="509">
        <v>105993</v>
      </c>
      <c r="D97" s="510" t="s">
        <v>9841</v>
      </c>
      <c r="E97" s="510" t="s">
        <v>43</v>
      </c>
      <c r="F97" s="510" t="s">
        <v>9842</v>
      </c>
      <c r="G97" s="510" t="s">
        <v>41</v>
      </c>
      <c r="H97" s="510" t="s">
        <v>11149</v>
      </c>
      <c r="I97" s="511">
        <v>41445</v>
      </c>
      <c r="J97" s="512">
        <v>2100</v>
      </c>
      <c r="K97" s="509">
        <v>1995</v>
      </c>
      <c r="L97" s="510" t="s">
        <v>11150</v>
      </c>
      <c r="M97" s="510" t="s">
        <v>72</v>
      </c>
      <c r="N97" s="510"/>
      <c r="O97" s="510"/>
      <c r="P97" s="510"/>
      <c r="Q97" s="510" t="s">
        <v>9843</v>
      </c>
      <c r="R97" s="510" t="s">
        <v>32</v>
      </c>
      <c r="S97" s="510">
        <v>97305</v>
      </c>
      <c r="T97" s="510" t="s">
        <v>9844</v>
      </c>
      <c r="U97" s="513" t="s">
        <v>9845</v>
      </c>
      <c r="V97" s="510" t="s">
        <v>9847</v>
      </c>
      <c r="W97" s="514" t="s">
        <v>9848</v>
      </c>
    </row>
    <row r="98" spans="1:799" x14ac:dyDescent="0.25">
      <c r="A98" t="s">
        <v>8740</v>
      </c>
      <c r="B98" s="274" t="s">
        <v>9751</v>
      </c>
      <c r="C98" s="208">
        <v>105994</v>
      </c>
      <c r="D98" t="s">
        <v>9849</v>
      </c>
      <c r="E98" t="s">
        <v>43</v>
      </c>
      <c r="F98" t="s">
        <v>9850</v>
      </c>
      <c r="G98" t="s">
        <v>41</v>
      </c>
      <c r="H98" t="s">
        <v>9854</v>
      </c>
      <c r="I98" s="282">
        <v>41312</v>
      </c>
      <c r="J98" s="335">
        <v>490</v>
      </c>
      <c r="K98" s="208">
        <v>440</v>
      </c>
      <c r="L98" t="s">
        <v>71</v>
      </c>
      <c r="M98" t="s">
        <v>72</v>
      </c>
      <c r="Q98" t="s">
        <v>9851</v>
      </c>
      <c r="R98" t="s">
        <v>32</v>
      </c>
      <c r="S98">
        <v>21410</v>
      </c>
      <c r="T98" t="s">
        <v>9852</v>
      </c>
      <c r="U98" s="331" t="s">
        <v>9853</v>
      </c>
      <c r="V98" t="s">
        <v>9855</v>
      </c>
      <c r="W98" s="486" t="s">
        <v>16599</v>
      </c>
      <c r="X98" t="s">
        <v>16591</v>
      </c>
    </row>
    <row r="99" spans="1:799" x14ac:dyDescent="0.25">
      <c r="A99" s="275" t="s">
        <v>8740</v>
      </c>
      <c r="B99" s="276" t="s">
        <v>9751</v>
      </c>
      <c r="C99" s="277">
        <v>105995</v>
      </c>
      <c r="D99" s="275" t="s">
        <v>9856</v>
      </c>
      <c r="E99" s="275" t="s">
        <v>43</v>
      </c>
      <c r="F99" s="275" t="s">
        <v>9857</v>
      </c>
      <c r="G99" s="275" t="s">
        <v>41</v>
      </c>
      <c r="H99" s="275" t="s">
        <v>9861</v>
      </c>
      <c r="I99" s="296">
        <v>41313</v>
      </c>
      <c r="J99" s="334">
        <v>470</v>
      </c>
      <c r="K99" s="277">
        <v>520</v>
      </c>
      <c r="L99" s="275" t="s">
        <v>71</v>
      </c>
      <c r="M99" s="275" t="s">
        <v>72</v>
      </c>
      <c r="N99" s="275"/>
      <c r="O99" s="275"/>
      <c r="P99" s="275"/>
      <c r="Q99" s="275" t="s">
        <v>9858</v>
      </c>
      <c r="R99" s="275" t="s">
        <v>32</v>
      </c>
      <c r="S99" s="275">
        <v>35230</v>
      </c>
      <c r="T99" s="275" t="s">
        <v>9859</v>
      </c>
      <c r="U99" s="332" t="s">
        <v>9860</v>
      </c>
      <c r="V99" s="332" t="s">
        <v>10035</v>
      </c>
      <c r="W99" s="275" t="s">
        <v>32</v>
      </c>
    </row>
    <row r="100" spans="1:799" x14ac:dyDescent="0.25">
      <c r="A100" s="249" t="s">
        <v>8740</v>
      </c>
      <c r="B100" s="283" t="s">
        <v>9751</v>
      </c>
      <c r="C100" s="284">
        <v>105996</v>
      </c>
      <c r="D100" s="249" t="s">
        <v>9862</v>
      </c>
      <c r="E100" s="249" t="s">
        <v>29</v>
      </c>
      <c r="F100" s="249" t="s">
        <v>9863</v>
      </c>
      <c r="G100" s="249" t="s">
        <v>41</v>
      </c>
      <c r="H100" s="249" t="s">
        <v>9868</v>
      </c>
      <c r="I100" s="329">
        <v>41316</v>
      </c>
      <c r="J100" s="336">
        <v>630</v>
      </c>
      <c r="K100" s="284">
        <v>550</v>
      </c>
      <c r="L100" s="249" t="s">
        <v>71</v>
      </c>
      <c r="M100" s="249" t="s">
        <v>72</v>
      </c>
      <c r="N100" s="249"/>
      <c r="O100" s="249"/>
      <c r="P100" s="249"/>
      <c r="Q100" s="249" t="s">
        <v>9864</v>
      </c>
      <c r="R100" s="249" t="s">
        <v>32</v>
      </c>
      <c r="S100" s="249">
        <v>60330</v>
      </c>
      <c r="T100" s="249" t="s">
        <v>9865</v>
      </c>
      <c r="U100" s="350" t="s">
        <v>9866</v>
      </c>
      <c r="V100" s="249" t="s">
        <v>9869</v>
      </c>
      <c r="W100" s="249" t="s">
        <v>9867</v>
      </c>
    </row>
    <row r="101" spans="1:799" x14ac:dyDescent="0.25">
      <c r="A101" s="275" t="s">
        <v>8740</v>
      </c>
      <c r="B101" s="276" t="s">
        <v>9751</v>
      </c>
      <c r="C101" s="277">
        <v>105997</v>
      </c>
      <c r="D101" s="275" t="s">
        <v>9870</v>
      </c>
      <c r="E101" s="275" t="s">
        <v>29</v>
      </c>
      <c r="F101" s="275" t="s">
        <v>9871</v>
      </c>
      <c r="G101" s="275" t="s">
        <v>41</v>
      </c>
      <c r="H101" s="275" t="s">
        <v>9877</v>
      </c>
      <c r="I101" s="296">
        <v>41316</v>
      </c>
      <c r="J101" s="334">
        <v>550</v>
      </c>
      <c r="K101" s="277">
        <v>495</v>
      </c>
      <c r="L101" s="275" t="s">
        <v>71</v>
      </c>
      <c r="M101" s="275" t="s">
        <v>72</v>
      </c>
      <c r="N101" s="275"/>
      <c r="O101" s="275"/>
      <c r="P101" s="275"/>
      <c r="Q101" s="275" t="s">
        <v>9872</v>
      </c>
      <c r="R101" s="275" t="s">
        <v>32</v>
      </c>
      <c r="S101" s="275">
        <v>56530</v>
      </c>
      <c r="T101" s="275" t="s">
        <v>9873</v>
      </c>
      <c r="U101" s="332" t="s">
        <v>9874</v>
      </c>
      <c r="V101" s="275" t="s">
        <v>9875</v>
      </c>
      <c r="W101" s="275" t="s">
        <v>9876</v>
      </c>
      <c r="Z101" s="321"/>
      <c r="AA101" s="321"/>
      <c r="AB101" s="321"/>
      <c r="AC101" s="321"/>
      <c r="AD101" s="321"/>
      <c r="AE101" s="321"/>
      <c r="AF101" s="321"/>
      <c r="AG101" s="321"/>
      <c r="AH101" s="321"/>
      <c r="AI101" s="321"/>
      <c r="AJ101" s="321"/>
      <c r="AK101" s="321"/>
      <c r="AL101" s="321"/>
      <c r="AM101" s="321"/>
      <c r="AN101" s="321"/>
      <c r="AO101" s="321"/>
      <c r="AP101" s="321"/>
      <c r="AQ101" s="321"/>
      <c r="AR101" s="321"/>
      <c r="AS101" s="321"/>
      <c r="AT101" s="321"/>
      <c r="AU101" s="321"/>
      <c r="AV101" s="321"/>
      <c r="AW101" s="321"/>
      <c r="AX101" s="321"/>
      <c r="AY101" s="321"/>
      <c r="AZ101" s="321"/>
      <c r="BA101" s="321"/>
      <c r="BB101" s="321"/>
      <c r="BC101" s="321"/>
      <c r="BD101" s="321"/>
      <c r="BE101" s="321"/>
      <c r="BF101" s="321"/>
      <c r="BG101" s="321"/>
      <c r="BH101" s="321"/>
      <c r="BI101" s="321"/>
      <c r="BJ101" s="321"/>
      <c r="BK101" s="321"/>
      <c r="BL101" s="321"/>
      <c r="BM101" s="321"/>
      <c r="BN101" s="321"/>
      <c r="BO101" s="321"/>
      <c r="BP101" s="321"/>
      <c r="BQ101" s="321"/>
      <c r="BR101" s="321"/>
      <c r="BS101" s="321"/>
      <c r="BT101" s="321"/>
      <c r="BU101" s="321"/>
      <c r="BV101" s="321"/>
      <c r="BW101" s="321"/>
      <c r="BX101" s="321"/>
      <c r="BY101" s="321"/>
      <c r="BZ101" s="321"/>
      <c r="CA101" s="321"/>
      <c r="CB101" s="321"/>
      <c r="CC101" s="321"/>
      <c r="CD101" s="321"/>
      <c r="CE101" s="321"/>
      <c r="CF101" s="321"/>
      <c r="CG101" s="321"/>
      <c r="CH101" s="321"/>
      <c r="CI101" s="321"/>
      <c r="CJ101" s="321"/>
      <c r="CK101" s="321"/>
      <c r="CL101" s="321"/>
      <c r="CM101" s="321"/>
      <c r="CN101" s="321"/>
      <c r="CO101" s="321"/>
      <c r="CP101" s="321"/>
      <c r="CQ101" s="321"/>
      <c r="CR101" s="321"/>
      <c r="CS101" s="321"/>
      <c r="CT101" s="321"/>
      <c r="CU101" s="321"/>
      <c r="CV101" s="321"/>
      <c r="CW101" s="321"/>
      <c r="CX101" s="321"/>
      <c r="CY101" s="321"/>
      <c r="CZ101" s="321"/>
      <c r="DA101" s="321"/>
      <c r="DB101" s="321"/>
      <c r="DC101" s="321"/>
      <c r="DD101" s="321"/>
      <c r="DE101" s="321"/>
      <c r="DF101" s="321"/>
      <c r="DG101" s="321"/>
      <c r="DH101" s="321"/>
      <c r="DI101" s="321"/>
      <c r="DJ101" s="321"/>
      <c r="DK101" s="321"/>
      <c r="DL101" s="321"/>
      <c r="DM101" s="321"/>
      <c r="DN101" s="321"/>
      <c r="DO101" s="321"/>
      <c r="DP101" s="321"/>
      <c r="DQ101" s="321"/>
      <c r="DR101" s="321"/>
      <c r="DS101" s="321"/>
      <c r="DT101" s="321"/>
      <c r="DU101" s="321"/>
      <c r="DV101" s="321"/>
      <c r="DW101" s="321"/>
      <c r="DX101" s="321"/>
      <c r="DY101" s="321"/>
      <c r="DZ101" s="321"/>
      <c r="EA101" s="321"/>
      <c r="EB101" s="321"/>
      <c r="EC101" s="321"/>
      <c r="ED101" s="321"/>
      <c r="EE101" s="321"/>
      <c r="EF101" s="321"/>
      <c r="EG101" s="321"/>
      <c r="EH101" s="321"/>
      <c r="EI101" s="321"/>
      <c r="EJ101" s="321"/>
      <c r="EK101" s="321"/>
      <c r="EL101" s="321"/>
      <c r="EM101" s="321"/>
      <c r="EN101" s="321"/>
      <c r="EO101" s="321"/>
      <c r="EP101" s="321"/>
      <c r="EQ101" s="321"/>
      <c r="ER101" s="321"/>
      <c r="ES101" s="321"/>
      <c r="ET101" s="321"/>
      <c r="EU101" s="321"/>
      <c r="EV101" s="321"/>
      <c r="EW101" s="321"/>
      <c r="EX101" s="321"/>
      <c r="EY101" s="321"/>
      <c r="EZ101" s="321"/>
      <c r="FA101" s="321"/>
      <c r="FB101" s="321"/>
      <c r="FC101" s="321"/>
      <c r="FD101" s="321"/>
      <c r="FE101" s="321"/>
      <c r="FF101" s="321"/>
      <c r="FG101" s="321"/>
      <c r="FH101" s="321"/>
      <c r="FI101" s="321"/>
      <c r="FJ101" s="321"/>
      <c r="FK101" s="321"/>
      <c r="FL101" s="321"/>
      <c r="FM101" s="321"/>
      <c r="FN101" s="321"/>
      <c r="FO101" s="321"/>
      <c r="FP101" s="321"/>
      <c r="FQ101" s="321"/>
      <c r="FR101" s="321"/>
      <c r="FS101" s="321"/>
      <c r="FT101" s="321"/>
      <c r="FU101" s="321"/>
      <c r="FV101" s="321"/>
      <c r="FW101" s="321"/>
      <c r="FX101" s="321"/>
      <c r="FY101" s="321"/>
      <c r="FZ101" s="321"/>
      <c r="GA101" s="321"/>
      <c r="GB101" s="321"/>
      <c r="GC101" s="321"/>
      <c r="GD101" s="321"/>
      <c r="GE101" s="321"/>
      <c r="GF101" s="321"/>
      <c r="GG101" s="321"/>
      <c r="GH101" s="321"/>
      <c r="GI101" s="321"/>
      <c r="GJ101" s="321"/>
      <c r="GK101" s="321"/>
      <c r="GL101" s="321"/>
      <c r="GM101" s="321"/>
      <c r="GN101" s="321"/>
      <c r="GO101" s="321"/>
      <c r="GP101" s="321"/>
      <c r="GQ101" s="321"/>
      <c r="GR101" s="321"/>
      <c r="GS101" s="321"/>
      <c r="GT101" s="321"/>
      <c r="GU101" s="321"/>
      <c r="GV101" s="321"/>
      <c r="GW101" s="321"/>
      <c r="GX101" s="321"/>
      <c r="GY101" s="321"/>
      <c r="GZ101" s="321"/>
      <c r="HA101" s="321"/>
      <c r="HB101" s="321"/>
      <c r="HC101" s="321"/>
      <c r="HD101" s="321"/>
      <c r="HE101" s="321"/>
      <c r="HF101" s="321"/>
      <c r="HG101" s="321"/>
      <c r="HH101" s="321"/>
      <c r="HI101" s="321"/>
      <c r="HJ101" s="321"/>
      <c r="HK101" s="321"/>
      <c r="HL101" s="321"/>
      <c r="HM101" s="321"/>
      <c r="HN101" s="321"/>
      <c r="HO101" s="321"/>
      <c r="HP101" s="321"/>
      <c r="HQ101" s="321"/>
      <c r="HR101" s="321"/>
      <c r="HS101" s="321"/>
      <c r="HT101" s="321"/>
      <c r="HU101" s="321"/>
      <c r="HV101" s="321"/>
      <c r="HW101" s="321"/>
      <c r="HX101" s="321"/>
      <c r="HY101" s="321"/>
      <c r="HZ101" s="321"/>
      <c r="IA101" s="321"/>
      <c r="IB101" s="321"/>
      <c r="IC101" s="321"/>
      <c r="ID101" s="321"/>
      <c r="IE101" s="321"/>
      <c r="IF101" s="321"/>
      <c r="IG101" s="321"/>
      <c r="IH101" s="321"/>
      <c r="II101" s="321"/>
      <c r="IJ101" s="321"/>
      <c r="IK101" s="321"/>
      <c r="IL101" s="321"/>
      <c r="IM101" s="321"/>
      <c r="IN101" s="321"/>
      <c r="IO101" s="321"/>
      <c r="IP101" s="321"/>
      <c r="IQ101" s="321"/>
      <c r="IR101" s="321"/>
      <c r="IS101" s="321"/>
      <c r="IT101" s="321"/>
      <c r="IU101" s="321"/>
      <c r="IV101" s="321"/>
      <c r="IW101" s="321"/>
      <c r="IX101" s="321"/>
      <c r="IY101" s="321"/>
      <c r="IZ101" s="321"/>
      <c r="JA101" s="321"/>
      <c r="JB101" s="321"/>
      <c r="JC101" s="321"/>
      <c r="JD101" s="321"/>
      <c r="JE101" s="321"/>
      <c r="JF101" s="321"/>
      <c r="JG101" s="321"/>
      <c r="JH101" s="321"/>
      <c r="JI101" s="321"/>
      <c r="JJ101" s="321"/>
      <c r="JK101" s="321"/>
      <c r="JL101" s="321"/>
      <c r="JM101" s="321"/>
      <c r="JN101" s="321"/>
      <c r="JO101" s="321"/>
      <c r="JP101" s="321"/>
      <c r="JQ101" s="321"/>
      <c r="JR101" s="321"/>
      <c r="JS101" s="321"/>
      <c r="JT101" s="321"/>
      <c r="JU101" s="321"/>
      <c r="JV101" s="321"/>
      <c r="JW101" s="321"/>
      <c r="JX101" s="321"/>
      <c r="JY101" s="321"/>
      <c r="JZ101" s="321"/>
      <c r="KA101" s="321"/>
      <c r="KB101" s="321"/>
      <c r="KC101" s="321"/>
      <c r="KD101" s="321"/>
      <c r="KE101" s="321"/>
      <c r="KF101" s="321"/>
      <c r="KG101" s="321"/>
      <c r="KH101" s="321"/>
      <c r="KI101" s="321"/>
      <c r="KJ101" s="321"/>
      <c r="KK101" s="321"/>
      <c r="KL101" s="321"/>
      <c r="KM101" s="321"/>
      <c r="KN101" s="321"/>
      <c r="KO101" s="321"/>
      <c r="KP101" s="321"/>
      <c r="KQ101" s="321"/>
      <c r="KR101" s="321"/>
      <c r="KS101" s="321"/>
      <c r="KT101" s="321"/>
      <c r="KU101" s="321"/>
      <c r="KV101" s="321"/>
      <c r="KW101" s="321"/>
      <c r="KX101" s="321"/>
      <c r="KY101" s="321"/>
      <c r="KZ101" s="321"/>
      <c r="LA101" s="321"/>
      <c r="LB101" s="321"/>
      <c r="LC101" s="321"/>
      <c r="LD101" s="321"/>
      <c r="LE101" s="321"/>
      <c r="LF101" s="321"/>
      <c r="LG101" s="321"/>
      <c r="LH101" s="321"/>
      <c r="LI101" s="321"/>
      <c r="LJ101" s="321"/>
      <c r="LK101" s="321"/>
      <c r="LL101" s="321"/>
      <c r="LM101" s="321"/>
      <c r="LN101" s="321"/>
      <c r="LO101" s="321"/>
      <c r="LP101" s="321"/>
      <c r="LQ101" s="321"/>
      <c r="LR101" s="321"/>
      <c r="LS101" s="321"/>
      <c r="LT101" s="321"/>
      <c r="LU101" s="321"/>
      <c r="LV101" s="321"/>
      <c r="LW101" s="321"/>
      <c r="LX101" s="321"/>
      <c r="LY101" s="321"/>
      <c r="LZ101" s="321"/>
      <c r="MA101" s="321"/>
      <c r="MB101" s="321"/>
      <c r="MC101" s="321"/>
      <c r="MD101" s="321"/>
      <c r="ME101" s="321"/>
      <c r="MF101" s="321"/>
      <c r="MG101" s="321"/>
      <c r="MH101" s="321"/>
      <c r="MI101" s="321"/>
      <c r="MJ101" s="321"/>
      <c r="MK101" s="321"/>
      <c r="ML101" s="321"/>
      <c r="MM101" s="321"/>
      <c r="MN101" s="321"/>
      <c r="MO101" s="321"/>
      <c r="MP101" s="321"/>
      <c r="MQ101" s="321"/>
      <c r="MR101" s="321"/>
      <c r="MS101" s="321"/>
      <c r="MT101" s="321"/>
      <c r="MU101" s="321"/>
      <c r="MV101" s="321"/>
      <c r="MW101" s="321"/>
      <c r="MX101" s="321"/>
      <c r="MY101" s="321"/>
      <c r="MZ101" s="321"/>
      <c r="NA101" s="321"/>
      <c r="NB101" s="321"/>
      <c r="NC101" s="321"/>
      <c r="ND101" s="321"/>
      <c r="NE101" s="321"/>
      <c r="NF101" s="321"/>
      <c r="NG101" s="321"/>
      <c r="NH101" s="321"/>
      <c r="NI101" s="321"/>
      <c r="NJ101" s="321"/>
      <c r="NK101" s="321"/>
      <c r="NL101" s="321"/>
      <c r="NM101" s="321"/>
      <c r="NN101" s="321"/>
      <c r="NO101" s="321"/>
      <c r="NP101" s="321"/>
      <c r="NQ101" s="321"/>
      <c r="NR101" s="321"/>
      <c r="NS101" s="321"/>
      <c r="NT101" s="321"/>
      <c r="NU101" s="321"/>
      <c r="NV101" s="321"/>
      <c r="NW101" s="321"/>
      <c r="NX101" s="321"/>
      <c r="NY101" s="321"/>
      <c r="NZ101" s="321"/>
      <c r="OA101" s="321"/>
      <c r="OB101" s="321"/>
      <c r="OC101" s="321"/>
      <c r="OD101" s="321"/>
      <c r="OE101" s="321"/>
      <c r="OF101" s="321"/>
      <c r="OG101" s="321"/>
      <c r="OH101" s="321"/>
      <c r="OI101" s="321"/>
      <c r="OJ101" s="321"/>
      <c r="OK101" s="321"/>
      <c r="OL101" s="321"/>
      <c r="OM101" s="321"/>
      <c r="ON101" s="321"/>
      <c r="OO101" s="321"/>
      <c r="OP101" s="321"/>
      <c r="OQ101" s="321"/>
      <c r="OR101" s="321"/>
      <c r="OS101" s="321"/>
      <c r="OT101" s="321"/>
      <c r="OU101" s="321"/>
      <c r="OV101" s="321"/>
      <c r="OW101" s="321"/>
      <c r="OX101" s="321"/>
      <c r="OY101" s="321"/>
      <c r="OZ101" s="321"/>
      <c r="PA101" s="321"/>
      <c r="PB101" s="321"/>
      <c r="PC101" s="321"/>
      <c r="PD101" s="321"/>
      <c r="PE101" s="321"/>
      <c r="PF101" s="321"/>
      <c r="PG101" s="321"/>
      <c r="PH101" s="321"/>
      <c r="PI101" s="321"/>
      <c r="PJ101" s="321"/>
      <c r="PK101" s="321"/>
      <c r="PL101" s="321"/>
      <c r="PM101" s="321"/>
      <c r="PN101" s="321"/>
      <c r="PO101" s="321"/>
      <c r="PP101" s="321"/>
      <c r="PQ101" s="321"/>
      <c r="PR101" s="321"/>
      <c r="PS101" s="321"/>
      <c r="PT101" s="321"/>
      <c r="PU101" s="321"/>
      <c r="PV101" s="321"/>
      <c r="PW101" s="321"/>
      <c r="PX101" s="321"/>
      <c r="PY101" s="321"/>
      <c r="PZ101" s="321"/>
      <c r="QA101" s="321"/>
      <c r="QB101" s="321"/>
      <c r="QC101" s="321"/>
      <c r="QD101" s="321"/>
      <c r="QE101" s="321"/>
      <c r="QF101" s="321"/>
      <c r="QG101" s="321"/>
      <c r="QH101" s="321"/>
      <c r="QI101" s="321"/>
      <c r="QJ101" s="321"/>
      <c r="QK101" s="321"/>
      <c r="QL101" s="321"/>
      <c r="QM101" s="321"/>
      <c r="QN101" s="321"/>
      <c r="QO101" s="321"/>
      <c r="QP101" s="321"/>
      <c r="QQ101" s="321"/>
      <c r="QR101" s="321"/>
      <c r="QS101" s="321"/>
      <c r="QT101" s="321"/>
      <c r="QU101" s="321"/>
      <c r="QV101" s="321"/>
      <c r="QW101" s="321"/>
      <c r="QX101" s="321"/>
      <c r="QY101" s="321"/>
      <c r="QZ101" s="321"/>
      <c r="RA101" s="321"/>
      <c r="RB101" s="321"/>
      <c r="RC101" s="321"/>
      <c r="RD101" s="321"/>
      <c r="RE101" s="321"/>
      <c r="RF101" s="321"/>
      <c r="RG101" s="321"/>
      <c r="RH101" s="321"/>
      <c r="RI101" s="321"/>
      <c r="RJ101" s="321"/>
      <c r="RK101" s="321"/>
      <c r="RL101" s="321"/>
      <c r="RM101" s="321"/>
      <c r="RN101" s="321"/>
      <c r="RO101" s="321"/>
      <c r="RP101" s="321"/>
      <c r="RQ101" s="321"/>
      <c r="RR101" s="321"/>
      <c r="RS101" s="321"/>
      <c r="RT101" s="321"/>
      <c r="RU101" s="321"/>
      <c r="RV101" s="321"/>
      <c r="RW101" s="321"/>
      <c r="RX101" s="321"/>
      <c r="RY101" s="321"/>
      <c r="RZ101" s="321"/>
      <c r="SA101" s="321"/>
      <c r="SB101" s="321"/>
      <c r="SC101" s="321"/>
      <c r="SD101" s="321"/>
      <c r="SE101" s="321"/>
      <c r="SF101" s="321"/>
      <c r="SG101" s="321"/>
      <c r="SH101" s="321"/>
      <c r="SI101" s="321"/>
      <c r="SJ101" s="321"/>
      <c r="SK101" s="321"/>
      <c r="SL101" s="321"/>
      <c r="SM101" s="321"/>
      <c r="SN101" s="321"/>
      <c r="SO101" s="321"/>
      <c r="SP101" s="321"/>
      <c r="SQ101" s="321"/>
      <c r="SR101" s="321"/>
      <c r="SS101" s="321"/>
      <c r="ST101" s="321"/>
      <c r="SU101" s="321"/>
      <c r="SV101" s="321"/>
      <c r="SW101" s="321"/>
      <c r="SX101" s="321"/>
      <c r="SY101" s="321"/>
      <c r="SZ101" s="321"/>
      <c r="TA101" s="321"/>
      <c r="TB101" s="321"/>
      <c r="TC101" s="321"/>
      <c r="TD101" s="321"/>
      <c r="TE101" s="321"/>
      <c r="TF101" s="321"/>
      <c r="TG101" s="321"/>
      <c r="TH101" s="321"/>
      <c r="TI101" s="321"/>
      <c r="TJ101" s="321"/>
      <c r="TK101" s="321"/>
      <c r="TL101" s="321"/>
      <c r="TM101" s="321"/>
      <c r="TN101" s="321"/>
      <c r="TO101" s="321"/>
      <c r="TP101" s="321"/>
      <c r="TQ101" s="321"/>
      <c r="TR101" s="321"/>
      <c r="TS101" s="321"/>
      <c r="TT101" s="321"/>
      <c r="TU101" s="321"/>
      <c r="TV101" s="321"/>
      <c r="TW101" s="321"/>
      <c r="TX101" s="321"/>
      <c r="TY101" s="321"/>
      <c r="TZ101" s="321"/>
      <c r="UA101" s="321"/>
      <c r="UB101" s="321"/>
      <c r="UC101" s="321"/>
      <c r="UD101" s="321"/>
      <c r="UE101" s="321"/>
      <c r="UF101" s="321"/>
      <c r="UG101" s="321"/>
      <c r="UH101" s="321"/>
      <c r="UI101" s="321"/>
      <c r="UJ101" s="321"/>
      <c r="UK101" s="321"/>
      <c r="UL101" s="321"/>
      <c r="UM101" s="321"/>
      <c r="UN101" s="321"/>
      <c r="UO101" s="321"/>
      <c r="UP101" s="321"/>
      <c r="UQ101" s="321"/>
      <c r="UR101" s="321"/>
      <c r="US101" s="321"/>
      <c r="UT101" s="321"/>
      <c r="UU101" s="321"/>
      <c r="UV101" s="321"/>
      <c r="UW101" s="321"/>
      <c r="UX101" s="321"/>
      <c r="UY101" s="321"/>
      <c r="UZ101" s="321"/>
      <c r="VA101" s="321"/>
      <c r="VB101" s="321"/>
      <c r="VC101" s="321"/>
      <c r="VD101" s="321"/>
      <c r="VE101" s="321"/>
      <c r="VF101" s="321"/>
      <c r="VG101" s="321"/>
      <c r="VH101" s="321"/>
      <c r="VI101" s="321"/>
      <c r="VJ101" s="321"/>
      <c r="VK101" s="321"/>
      <c r="VL101" s="321"/>
      <c r="VM101" s="321"/>
      <c r="VN101" s="321"/>
      <c r="VO101" s="321"/>
      <c r="VP101" s="321"/>
      <c r="VQ101" s="321"/>
      <c r="VR101" s="321"/>
      <c r="VS101" s="321"/>
      <c r="VT101" s="321"/>
      <c r="VU101" s="321"/>
      <c r="VV101" s="321"/>
      <c r="VW101" s="321"/>
      <c r="VX101" s="321"/>
      <c r="VY101" s="321"/>
      <c r="VZ101" s="321"/>
      <c r="WA101" s="321"/>
      <c r="WB101" s="321"/>
      <c r="WC101" s="321"/>
      <c r="WD101" s="321"/>
      <c r="WE101" s="321"/>
      <c r="WF101" s="321"/>
      <c r="WG101" s="321"/>
      <c r="WH101" s="321"/>
      <c r="WI101" s="321"/>
      <c r="WJ101" s="321"/>
      <c r="WK101" s="321"/>
      <c r="WL101" s="321"/>
      <c r="WM101" s="321"/>
      <c r="WN101" s="321"/>
      <c r="WO101" s="321"/>
      <c r="WP101" s="321"/>
      <c r="WQ101" s="321"/>
      <c r="WR101" s="321"/>
      <c r="WS101" s="321"/>
      <c r="WT101" s="321"/>
      <c r="WU101" s="321"/>
      <c r="WV101" s="321"/>
      <c r="WW101" s="321"/>
      <c r="WX101" s="321"/>
      <c r="WY101" s="321"/>
      <c r="WZ101" s="321"/>
      <c r="XA101" s="321"/>
      <c r="XB101" s="321"/>
      <c r="XC101" s="321"/>
      <c r="XD101" s="321"/>
      <c r="XE101" s="321"/>
      <c r="XF101" s="321"/>
      <c r="XG101" s="321"/>
      <c r="XH101" s="321"/>
      <c r="XI101" s="321"/>
      <c r="XJ101" s="321"/>
      <c r="XK101" s="321"/>
      <c r="XL101" s="321"/>
      <c r="XM101" s="321"/>
      <c r="XN101" s="321"/>
      <c r="XO101" s="321"/>
      <c r="XP101" s="321"/>
      <c r="XQ101" s="321"/>
      <c r="XR101" s="321"/>
      <c r="XS101" s="321"/>
      <c r="XT101" s="321"/>
      <c r="XU101" s="321"/>
      <c r="XV101" s="321"/>
      <c r="XW101" s="321"/>
      <c r="XX101" s="321"/>
      <c r="XY101" s="321"/>
      <c r="XZ101" s="321"/>
      <c r="YA101" s="321"/>
      <c r="YB101" s="321"/>
      <c r="YC101" s="321"/>
      <c r="YD101" s="321"/>
      <c r="YE101" s="321"/>
      <c r="YF101" s="321"/>
      <c r="YG101" s="321"/>
      <c r="YH101" s="321"/>
      <c r="YI101" s="321"/>
      <c r="YJ101" s="321"/>
      <c r="YK101" s="321"/>
      <c r="YL101" s="321"/>
      <c r="YM101" s="321"/>
      <c r="YN101" s="321"/>
      <c r="YO101" s="321"/>
      <c r="YP101" s="321"/>
      <c r="YQ101" s="321"/>
      <c r="YR101" s="321"/>
      <c r="YS101" s="321"/>
      <c r="YT101" s="321"/>
      <c r="YU101" s="321"/>
      <c r="YV101" s="321"/>
      <c r="YW101" s="321"/>
      <c r="YX101" s="321"/>
      <c r="YY101" s="321"/>
      <c r="YZ101" s="321"/>
      <c r="ZA101" s="321"/>
      <c r="ZB101" s="321"/>
      <c r="ZC101" s="321"/>
      <c r="ZD101" s="321"/>
      <c r="ZE101" s="321"/>
      <c r="ZF101" s="321"/>
      <c r="ZG101" s="321"/>
      <c r="ZH101" s="321"/>
      <c r="ZI101" s="321"/>
      <c r="ZJ101" s="321"/>
      <c r="ZK101" s="321"/>
      <c r="ZL101" s="321"/>
      <c r="ZM101" s="321"/>
      <c r="ZN101" s="321"/>
      <c r="ZO101" s="321"/>
      <c r="ZP101" s="321"/>
      <c r="ZQ101" s="321"/>
      <c r="ZR101" s="321"/>
      <c r="ZS101" s="321"/>
      <c r="ZT101" s="321"/>
      <c r="ZU101" s="321"/>
      <c r="ZV101" s="321"/>
      <c r="ZW101" s="321"/>
      <c r="ZX101" s="321"/>
      <c r="ZY101" s="321"/>
      <c r="ZZ101" s="321"/>
      <c r="AAA101" s="321"/>
      <c r="AAB101" s="321"/>
      <c r="AAC101" s="321"/>
      <c r="AAD101" s="321"/>
      <c r="AAE101" s="321"/>
      <c r="AAF101" s="321"/>
      <c r="AAG101" s="321"/>
      <c r="AAH101" s="321"/>
      <c r="AAI101" s="321"/>
      <c r="AAJ101" s="321"/>
      <c r="AAK101" s="321"/>
      <c r="AAL101" s="321"/>
      <c r="AAM101" s="321"/>
      <c r="AAN101" s="321"/>
      <c r="AAO101" s="321"/>
      <c r="AAP101" s="321"/>
      <c r="AAQ101" s="321"/>
      <c r="AAR101" s="321"/>
      <c r="AAS101" s="321"/>
      <c r="AAT101" s="321"/>
      <c r="AAU101" s="321"/>
      <c r="AAV101" s="321"/>
      <c r="AAW101" s="321"/>
      <c r="AAX101" s="321"/>
      <c r="AAY101" s="321"/>
      <c r="AAZ101" s="321"/>
      <c r="ABA101" s="321"/>
      <c r="ABB101" s="321"/>
      <c r="ABC101" s="321"/>
      <c r="ABD101" s="321"/>
      <c r="ABE101" s="321"/>
      <c r="ABF101" s="321"/>
      <c r="ABG101" s="321"/>
      <c r="ABH101" s="321"/>
      <c r="ABI101" s="321"/>
      <c r="ABJ101" s="321"/>
      <c r="ABK101" s="321"/>
      <c r="ABL101" s="321"/>
      <c r="ABM101" s="321"/>
      <c r="ABN101" s="321"/>
      <c r="ABO101" s="321"/>
      <c r="ABP101" s="321"/>
      <c r="ABQ101" s="321"/>
      <c r="ABR101" s="321"/>
      <c r="ABS101" s="321"/>
      <c r="ABT101" s="321"/>
      <c r="ABU101" s="321"/>
      <c r="ABV101" s="321"/>
      <c r="ABW101" s="321"/>
      <c r="ABX101" s="321"/>
      <c r="ABY101" s="321"/>
      <c r="ABZ101" s="321"/>
      <c r="ACA101" s="321"/>
      <c r="ACB101" s="321"/>
      <c r="ACC101" s="321"/>
      <c r="ACD101" s="321"/>
      <c r="ACE101" s="321"/>
      <c r="ACF101" s="321"/>
      <c r="ACG101" s="321"/>
      <c r="ACH101" s="321"/>
      <c r="ACI101" s="321"/>
      <c r="ACJ101" s="321"/>
      <c r="ACK101" s="321"/>
      <c r="ACL101" s="321"/>
      <c r="ACM101" s="321"/>
      <c r="ACN101" s="321"/>
      <c r="ACO101" s="321"/>
      <c r="ACP101" s="321"/>
      <c r="ACQ101" s="321"/>
      <c r="ACR101" s="321"/>
      <c r="ACS101" s="321"/>
      <c r="ACT101" s="321"/>
      <c r="ACU101" s="321"/>
      <c r="ACV101" s="321"/>
      <c r="ACW101" s="321"/>
      <c r="ACX101" s="321"/>
      <c r="ACY101" s="321"/>
      <c r="ACZ101" s="321"/>
      <c r="ADA101" s="321"/>
      <c r="ADB101" s="321"/>
      <c r="ADC101" s="321"/>
      <c r="ADD101" s="321"/>
      <c r="ADE101" s="321"/>
      <c r="ADF101" s="321"/>
      <c r="ADG101" s="321"/>
      <c r="ADH101" s="321"/>
      <c r="ADI101" s="321"/>
      <c r="ADJ101" s="321"/>
      <c r="ADK101" s="321"/>
      <c r="ADL101" s="321"/>
      <c r="ADM101" s="321"/>
      <c r="ADN101" s="321"/>
      <c r="ADO101" s="321"/>
      <c r="ADP101" s="321"/>
      <c r="ADQ101" s="321"/>
      <c r="ADR101" s="321"/>
      <c r="ADS101" s="321"/>
    </row>
    <row r="102" spans="1:799" x14ac:dyDescent="0.25">
      <c r="A102" t="s">
        <v>8740</v>
      </c>
      <c r="B102" s="274" t="s">
        <v>9751</v>
      </c>
      <c r="C102" s="208">
        <v>105998</v>
      </c>
      <c r="D102" t="s">
        <v>9878</v>
      </c>
      <c r="E102" t="s">
        <v>29</v>
      </c>
      <c r="F102" t="s">
        <v>9879</v>
      </c>
      <c r="G102" t="s">
        <v>41</v>
      </c>
      <c r="H102" t="s">
        <v>9884</v>
      </c>
      <c r="I102" s="282">
        <v>41316</v>
      </c>
      <c r="J102" s="335">
        <v>800</v>
      </c>
      <c r="K102" s="208">
        <v>720</v>
      </c>
      <c r="L102" t="s">
        <v>71</v>
      </c>
      <c r="M102" t="s">
        <v>72</v>
      </c>
      <c r="Q102" t="s">
        <v>9880</v>
      </c>
      <c r="R102" t="s">
        <v>32</v>
      </c>
      <c r="S102">
        <v>16120</v>
      </c>
      <c r="T102" t="s">
        <v>9881</v>
      </c>
      <c r="U102" s="331" t="s">
        <v>9882</v>
      </c>
      <c r="V102" t="s">
        <v>9885</v>
      </c>
      <c r="W102" t="s">
        <v>9883</v>
      </c>
      <c r="X102" t="s">
        <v>16591</v>
      </c>
    </row>
    <row r="103" spans="1:799" x14ac:dyDescent="0.25">
      <c r="A103" t="s">
        <v>8740</v>
      </c>
      <c r="B103" s="274" t="s">
        <v>9751</v>
      </c>
      <c r="C103" s="208">
        <v>105999</v>
      </c>
      <c r="D103" t="s">
        <v>9894</v>
      </c>
      <c r="E103" t="s">
        <v>29</v>
      </c>
      <c r="F103" t="s">
        <v>9895</v>
      </c>
      <c r="G103" t="s">
        <v>41</v>
      </c>
      <c r="H103" t="s">
        <v>9899</v>
      </c>
      <c r="I103" s="282">
        <v>41317</v>
      </c>
      <c r="J103" s="335">
        <v>750</v>
      </c>
      <c r="K103" s="208">
        <v>675</v>
      </c>
      <c r="L103" t="s">
        <v>71</v>
      </c>
      <c r="M103" t="s">
        <v>72</v>
      </c>
      <c r="Q103" t="s">
        <v>9896</v>
      </c>
      <c r="R103" t="s">
        <v>32</v>
      </c>
      <c r="S103">
        <v>17200</v>
      </c>
      <c r="T103" t="s">
        <v>6878</v>
      </c>
      <c r="U103" s="331" t="s">
        <v>9897</v>
      </c>
      <c r="V103" s="331" t="s">
        <v>9990</v>
      </c>
      <c r="W103" t="s">
        <v>9898</v>
      </c>
      <c r="Y103" s="363"/>
    </row>
    <row r="104" spans="1:799" x14ac:dyDescent="0.25">
      <c r="A104" s="249" t="s">
        <v>8740</v>
      </c>
      <c r="B104" s="283" t="s">
        <v>9751</v>
      </c>
      <c r="C104" s="284">
        <v>106000</v>
      </c>
      <c r="D104" s="249" t="s">
        <v>11840</v>
      </c>
      <c r="E104" s="249" t="s">
        <v>29</v>
      </c>
      <c r="F104" s="249" t="s">
        <v>9900</v>
      </c>
      <c r="G104" s="249" t="s">
        <v>41</v>
      </c>
      <c r="H104" s="249" t="s">
        <v>9903</v>
      </c>
      <c r="I104" s="329">
        <v>41317</v>
      </c>
      <c r="J104" s="336">
        <v>650</v>
      </c>
      <c r="K104" s="284">
        <v>585</v>
      </c>
      <c r="L104" s="249" t="s">
        <v>71</v>
      </c>
      <c r="M104" s="249" t="s">
        <v>72</v>
      </c>
      <c r="N104" s="249"/>
      <c r="O104" s="249"/>
      <c r="P104" s="249"/>
      <c r="Q104" s="249" t="s">
        <v>9901</v>
      </c>
      <c r="R104" s="249" t="s">
        <v>32</v>
      </c>
      <c r="S104" s="249">
        <v>69100</v>
      </c>
      <c r="T104" s="249" t="s">
        <v>7952</v>
      </c>
      <c r="U104" s="350" t="s">
        <v>9902</v>
      </c>
      <c r="V104" s="249" t="s">
        <v>9904</v>
      </c>
      <c r="W104" s="249" t="s">
        <v>32</v>
      </c>
    </row>
    <row r="105" spans="1:799" x14ac:dyDescent="0.25">
      <c r="A105" t="s">
        <v>8740</v>
      </c>
      <c r="B105" s="274" t="s">
        <v>9751</v>
      </c>
      <c r="C105" s="208">
        <v>106001</v>
      </c>
      <c r="D105" t="s">
        <v>9905</v>
      </c>
      <c r="E105" t="s">
        <v>29</v>
      </c>
      <c r="F105" t="s">
        <v>9906</v>
      </c>
      <c r="G105" t="s">
        <v>41</v>
      </c>
      <c r="H105" t="s">
        <v>9911</v>
      </c>
      <c r="I105" s="282">
        <v>41318</v>
      </c>
      <c r="J105" s="335">
        <v>1100</v>
      </c>
      <c r="K105" s="208">
        <v>990</v>
      </c>
      <c r="L105" t="s">
        <v>71</v>
      </c>
      <c r="M105" t="s">
        <v>72</v>
      </c>
      <c r="Q105" t="s">
        <v>9907</v>
      </c>
      <c r="R105" t="s">
        <v>32</v>
      </c>
      <c r="S105">
        <v>73420</v>
      </c>
      <c r="T105" t="s">
        <v>9908</v>
      </c>
      <c r="U105" s="331" t="s">
        <v>9909</v>
      </c>
      <c r="V105" t="s">
        <v>9912</v>
      </c>
      <c r="W105" t="s">
        <v>9910</v>
      </c>
    </row>
    <row r="106" spans="1:799" x14ac:dyDescent="0.25">
      <c r="A106" s="275" t="s">
        <v>8740</v>
      </c>
      <c r="B106" s="276" t="s">
        <v>9751</v>
      </c>
      <c r="C106" s="277">
        <v>106002</v>
      </c>
      <c r="D106" s="275" t="s">
        <v>9921</v>
      </c>
      <c r="E106" s="275" t="s">
        <v>29</v>
      </c>
      <c r="F106" s="275" t="s">
        <v>9914</v>
      </c>
      <c r="G106" s="275" t="s">
        <v>41</v>
      </c>
      <c r="H106" s="275" t="s">
        <v>9923</v>
      </c>
      <c r="I106" s="296">
        <v>41318</v>
      </c>
      <c r="J106" s="334">
        <v>600</v>
      </c>
      <c r="K106" s="277">
        <v>500</v>
      </c>
      <c r="L106" s="275" t="s">
        <v>71</v>
      </c>
      <c r="M106" s="275" t="s">
        <v>72</v>
      </c>
      <c r="N106" s="275"/>
      <c r="O106" s="275"/>
      <c r="P106" s="275"/>
      <c r="Q106" s="275" t="s">
        <v>9922</v>
      </c>
      <c r="R106" s="275" t="s">
        <v>32</v>
      </c>
      <c r="S106" s="275">
        <v>27500</v>
      </c>
      <c r="T106" s="275" t="s">
        <v>9916</v>
      </c>
      <c r="U106" s="332" t="s">
        <v>9917</v>
      </c>
      <c r="V106" s="332" t="s">
        <v>9991</v>
      </c>
      <c r="W106" s="275" t="s">
        <v>9918</v>
      </c>
    </row>
    <row r="107" spans="1:799" x14ac:dyDescent="0.25">
      <c r="A107" s="275" t="s">
        <v>8740</v>
      </c>
      <c r="B107" s="276" t="s">
        <v>9751</v>
      </c>
      <c r="C107" s="277">
        <v>106002</v>
      </c>
      <c r="D107" s="275" t="s">
        <v>9913</v>
      </c>
      <c r="E107" s="275" t="s">
        <v>29</v>
      </c>
      <c r="F107" s="275" t="s">
        <v>9914</v>
      </c>
      <c r="G107" s="275" t="s">
        <v>41</v>
      </c>
      <c r="H107" s="275" t="s">
        <v>9919</v>
      </c>
      <c r="I107" s="296">
        <v>41318</v>
      </c>
      <c r="J107" s="334">
        <v>1100</v>
      </c>
      <c r="K107" s="277">
        <v>900</v>
      </c>
      <c r="L107" s="275" t="s">
        <v>71</v>
      </c>
      <c r="M107" s="275" t="s">
        <v>72</v>
      </c>
      <c r="N107" s="275"/>
      <c r="O107" s="275"/>
      <c r="P107" s="275"/>
      <c r="Q107" s="275" t="s">
        <v>9915</v>
      </c>
      <c r="R107" s="275" t="s">
        <v>32</v>
      </c>
      <c r="S107" s="275">
        <v>27500</v>
      </c>
      <c r="T107" s="275" t="s">
        <v>9916</v>
      </c>
      <c r="U107" s="332" t="s">
        <v>9917</v>
      </c>
      <c r="V107" s="332" t="s">
        <v>9920</v>
      </c>
      <c r="W107" s="275" t="s">
        <v>9918</v>
      </c>
    </row>
    <row r="108" spans="1:799" x14ac:dyDescent="0.25">
      <c r="A108" t="s">
        <v>8740</v>
      </c>
      <c r="B108" s="274" t="s">
        <v>9751</v>
      </c>
      <c r="C108" s="208">
        <v>106003</v>
      </c>
      <c r="D108" t="s">
        <v>11839</v>
      </c>
      <c r="E108" t="s">
        <v>29</v>
      </c>
      <c r="F108" t="s">
        <v>9924</v>
      </c>
      <c r="G108" t="s">
        <v>41</v>
      </c>
      <c r="H108" t="s">
        <v>9926</v>
      </c>
      <c r="I108" s="282">
        <v>41318</v>
      </c>
      <c r="J108" s="335">
        <v>650</v>
      </c>
      <c r="K108" s="208">
        <v>585</v>
      </c>
      <c r="L108" t="s">
        <v>71</v>
      </c>
      <c r="M108" t="s">
        <v>72</v>
      </c>
      <c r="Q108" t="s">
        <v>9925</v>
      </c>
      <c r="R108" t="s">
        <v>32</v>
      </c>
      <c r="S108" s="288" t="s">
        <v>9928</v>
      </c>
      <c r="T108" t="s">
        <v>2645</v>
      </c>
      <c r="U108" s="331" t="s">
        <v>2646</v>
      </c>
      <c r="V108" t="s">
        <v>9927</v>
      </c>
      <c r="W108" t="s">
        <v>2647</v>
      </c>
    </row>
    <row r="109" spans="1:799" x14ac:dyDescent="0.25">
      <c r="A109" t="s">
        <v>8740</v>
      </c>
      <c r="B109" s="274" t="s">
        <v>9751</v>
      </c>
      <c r="C109" s="208">
        <v>106004</v>
      </c>
      <c r="D109" t="s">
        <v>9929</v>
      </c>
      <c r="E109" t="s">
        <v>43</v>
      </c>
      <c r="F109" t="s">
        <v>9930</v>
      </c>
      <c r="G109" t="s">
        <v>41</v>
      </c>
      <c r="H109" t="s">
        <v>9934</v>
      </c>
      <c r="I109" s="282">
        <v>41319</v>
      </c>
      <c r="J109" s="335">
        <v>520</v>
      </c>
      <c r="K109" s="208"/>
      <c r="L109" t="s">
        <v>71</v>
      </c>
      <c r="M109" t="s">
        <v>72</v>
      </c>
      <c r="Q109" t="s">
        <v>9931</v>
      </c>
      <c r="R109" t="s">
        <v>32</v>
      </c>
      <c r="S109">
        <v>44360</v>
      </c>
      <c r="T109" t="s">
        <v>867</v>
      </c>
      <c r="U109" s="331" t="s">
        <v>9932</v>
      </c>
      <c r="V109" t="s">
        <v>9935</v>
      </c>
      <c r="W109" t="s">
        <v>9933</v>
      </c>
    </row>
    <row r="110" spans="1:799" x14ac:dyDescent="0.25">
      <c r="A110" s="297" t="s">
        <v>8740</v>
      </c>
      <c r="B110" s="343" t="s">
        <v>9751</v>
      </c>
      <c r="C110" s="344">
        <v>106005</v>
      </c>
      <c r="D110" s="297" t="s">
        <v>9936</v>
      </c>
      <c r="E110" s="297" t="s">
        <v>43</v>
      </c>
      <c r="F110" s="297" t="s">
        <v>9937</v>
      </c>
      <c r="G110" s="297" t="s">
        <v>41</v>
      </c>
      <c r="H110" s="297" t="s">
        <v>9940</v>
      </c>
      <c r="I110" s="345">
        <v>41323</v>
      </c>
      <c r="J110" s="346">
        <v>1100</v>
      </c>
      <c r="K110" s="344">
        <v>900</v>
      </c>
      <c r="L110" s="297" t="s">
        <v>71</v>
      </c>
      <c r="M110" s="297" t="s">
        <v>72</v>
      </c>
      <c r="N110" s="297"/>
      <c r="O110" s="297"/>
      <c r="P110" s="297"/>
      <c r="Q110" s="297" t="s">
        <v>9961</v>
      </c>
      <c r="R110" s="297" t="s">
        <v>32</v>
      </c>
      <c r="S110" s="297">
        <v>77171</v>
      </c>
      <c r="T110" s="297" t="s">
        <v>9960</v>
      </c>
      <c r="U110" s="347" t="s">
        <v>9938</v>
      </c>
      <c r="V110" s="297" t="s">
        <v>9941</v>
      </c>
      <c r="W110" s="297" t="s">
        <v>9939</v>
      </c>
    </row>
    <row r="111" spans="1:799" x14ac:dyDescent="0.25">
      <c r="A111" t="s">
        <v>8740</v>
      </c>
      <c r="B111" s="274" t="s">
        <v>9751</v>
      </c>
      <c r="C111" s="208">
        <v>106006</v>
      </c>
      <c r="D111" t="s">
        <v>9942</v>
      </c>
      <c r="E111" t="s">
        <v>43</v>
      </c>
      <c r="F111" t="s">
        <v>9943</v>
      </c>
      <c r="G111" t="s">
        <v>41</v>
      </c>
      <c r="H111" t="s">
        <v>9948</v>
      </c>
      <c r="I111" s="282">
        <v>41323</v>
      </c>
      <c r="J111" s="335">
        <v>800</v>
      </c>
      <c r="K111" s="208">
        <v>700</v>
      </c>
      <c r="L111" t="s">
        <v>71</v>
      </c>
      <c r="M111" t="s">
        <v>72</v>
      </c>
      <c r="Q111" t="s">
        <v>9944</v>
      </c>
      <c r="R111" t="s">
        <v>32</v>
      </c>
      <c r="S111">
        <v>92130</v>
      </c>
      <c r="T111" t="s">
        <v>9945</v>
      </c>
      <c r="U111" s="331" t="s">
        <v>9946</v>
      </c>
      <c r="V111" t="s">
        <v>9949</v>
      </c>
      <c r="W111" t="s">
        <v>9947</v>
      </c>
      <c r="X111" t="s">
        <v>16591</v>
      </c>
      <c r="Y111" t="s">
        <v>20300</v>
      </c>
    </row>
    <row r="112" spans="1:799" x14ac:dyDescent="0.25">
      <c r="A112" s="275" t="s">
        <v>8740</v>
      </c>
      <c r="B112" s="276" t="s">
        <v>9751</v>
      </c>
      <c r="C112" s="277">
        <v>106007</v>
      </c>
      <c r="D112" s="275" t="s">
        <v>5158</v>
      </c>
      <c r="E112" s="275" t="s">
        <v>43</v>
      </c>
      <c r="F112" s="275" t="s">
        <v>9950</v>
      </c>
      <c r="G112" s="275" t="s">
        <v>41</v>
      </c>
      <c r="H112" s="275" t="s">
        <v>9954</v>
      </c>
      <c r="I112" s="296">
        <v>41323</v>
      </c>
      <c r="J112" s="334">
        <v>1300</v>
      </c>
      <c r="K112" s="277">
        <v>1100</v>
      </c>
      <c r="L112" s="275" t="s">
        <v>71</v>
      </c>
      <c r="M112" s="275" t="s">
        <v>72</v>
      </c>
      <c r="N112" s="275"/>
      <c r="O112" s="275"/>
      <c r="P112" s="275"/>
      <c r="Q112" s="275" t="s">
        <v>9951</v>
      </c>
      <c r="R112" s="275" t="s">
        <v>32</v>
      </c>
      <c r="S112" s="275">
        <v>27504</v>
      </c>
      <c r="T112" s="275" t="s">
        <v>9916</v>
      </c>
      <c r="U112" s="332" t="s">
        <v>9952</v>
      </c>
      <c r="V112" s="332" t="s">
        <v>9992</v>
      </c>
      <c r="W112" s="275" t="s">
        <v>9953</v>
      </c>
    </row>
    <row r="113" spans="1:24" x14ac:dyDescent="0.25">
      <c r="A113" s="275" t="s">
        <v>8740</v>
      </c>
      <c r="B113" s="276" t="s">
        <v>9751</v>
      </c>
      <c r="C113" s="277">
        <v>106008</v>
      </c>
      <c r="D113" s="275" t="s">
        <v>9962</v>
      </c>
      <c r="E113" s="275" t="s">
        <v>43</v>
      </c>
      <c r="F113" s="275" t="s">
        <v>9963</v>
      </c>
      <c r="G113" s="275" t="s">
        <v>41</v>
      </c>
      <c r="H113" s="275" t="s">
        <v>9968</v>
      </c>
      <c r="I113" s="296">
        <v>41325</v>
      </c>
      <c r="J113" s="334">
        <v>800</v>
      </c>
      <c r="K113" s="277"/>
      <c r="L113" s="275" t="s">
        <v>71</v>
      </c>
      <c r="M113" s="275" t="s">
        <v>72</v>
      </c>
      <c r="N113" s="275"/>
      <c r="O113" s="275"/>
      <c r="P113" s="275"/>
      <c r="Q113" s="275" t="s">
        <v>9964</v>
      </c>
      <c r="R113" s="275" t="s">
        <v>32</v>
      </c>
      <c r="S113" s="275">
        <v>77130</v>
      </c>
      <c r="T113" s="275" t="s">
        <v>9965</v>
      </c>
      <c r="U113" s="332" t="s">
        <v>9966</v>
      </c>
      <c r="V113" s="275" t="s">
        <v>9969</v>
      </c>
      <c r="W113" s="275" t="s">
        <v>9967</v>
      </c>
    </row>
    <row r="114" spans="1:24" x14ac:dyDescent="0.25">
      <c r="A114" t="s">
        <v>8740</v>
      </c>
      <c r="B114" s="274" t="s">
        <v>9751</v>
      </c>
      <c r="C114" s="208">
        <v>106009</v>
      </c>
      <c r="D114" s="377" t="s">
        <v>9977</v>
      </c>
      <c r="E114" t="s">
        <v>43</v>
      </c>
      <c r="F114" t="s">
        <v>9970</v>
      </c>
      <c r="G114" t="s">
        <v>41</v>
      </c>
      <c r="H114" s="289" t="s">
        <v>9976</v>
      </c>
      <c r="I114" s="282">
        <v>41330</v>
      </c>
      <c r="J114" s="335"/>
      <c r="K114" s="208"/>
      <c r="L114" t="s">
        <v>11081</v>
      </c>
      <c r="M114" t="s">
        <v>34</v>
      </c>
      <c r="Q114" t="s">
        <v>9971</v>
      </c>
      <c r="R114" t="s">
        <v>32</v>
      </c>
      <c r="S114">
        <v>31141</v>
      </c>
      <c r="T114" t="s">
        <v>9972</v>
      </c>
      <c r="U114" s="331" t="s">
        <v>9974</v>
      </c>
      <c r="V114" s="331" t="s">
        <v>9975</v>
      </c>
      <c r="W114" t="s">
        <v>9973</v>
      </c>
    </row>
    <row r="115" spans="1:24" x14ac:dyDescent="0.25">
      <c r="A115" s="275" t="s">
        <v>8740</v>
      </c>
      <c r="B115" s="276" t="s">
        <v>9751</v>
      </c>
      <c r="C115" s="277">
        <v>106010</v>
      </c>
      <c r="D115" s="275" t="s">
        <v>9993</v>
      </c>
      <c r="E115" s="275" t="s">
        <v>378</v>
      </c>
      <c r="F115" s="275" t="s">
        <v>9994</v>
      </c>
      <c r="G115" s="275" t="s">
        <v>41</v>
      </c>
      <c r="H115" s="275" t="s">
        <v>11592</v>
      </c>
      <c r="I115" s="296">
        <v>41332</v>
      </c>
      <c r="J115" s="334">
        <v>375</v>
      </c>
      <c r="K115" s="277" t="s">
        <v>11593</v>
      </c>
      <c r="L115" s="275" t="s">
        <v>71</v>
      </c>
      <c r="M115" s="275" t="s">
        <v>72</v>
      </c>
      <c r="N115" s="275"/>
      <c r="O115" s="275"/>
      <c r="P115" s="275"/>
      <c r="Q115" s="275" t="s">
        <v>9995</v>
      </c>
      <c r="R115" s="275" t="s">
        <v>32</v>
      </c>
      <c r="S115" s="302" t="s">
        <v>10011</v>
      </c>
      <c r="T115" s="275" t="s">
        <v>9996</v>
      </c>
      <c r="U115" s="332" t="s">
        <v>9997</v>
      </c>
      <c r="V115" s="275" t="s">
        <v>9999</v>
      </c>
      <c r="W115" s="275" t="s">
        <v>9998</v>
      </c>
    </row>
    <row r="116" spans="1:24" x14ac:dyDescent="0.25">
      <c r="A116" s="275" t="s">
        <v>8740</v>
      </c>
      <c r="B116" s="276" t="s">
        <v>9751</v>
      </c>
      <c r="C116" s="277">
        <v>106010</v>
      </c>
      <c r="D116" s="275" t="s">
        <v>11594</v>
      </c>
      <c r="E116" s="275" t="s">
        <v>29</v>
      </c>
      <c r="F116" s="275" t="s">
        <v>9994</v>
      </c>
      <c r="G116" s="275" t="s">
        <v>41</v>
      </c>
      <c r="H116" s="275" t="s">
        <v>11591</v>
      </c>
      <c r="I116" s="296">
        <v>41332</v>
      </c>
      <c r="J116" s="334">
        <v>375</v>
      </c>
      <c r="K116" s="277" t="s">
        <v>11593</v>
      </c>
      <c r="L116" s="275" t="s">
        <v>71</v>
      </c>
      <c r="M116" s="275" t="s">
        <v>72</v>
      </c>
      <c r="N116" s="275"/>
      <c r="O116" s="275"/>
      <c r="P116" s="275"/>
      <c r="Q116" s="275" t="s">
        <v>9995</v>
      </c>
      <c r="R116" s="275"/>
      <c r="S116" s="302" t="s">
        <v>10011</v>
      </c>
      <c r="T116" s="275" t="s">
        <v>9996</v>
      </c>
      <c r="U116" s="332" t="s">
        <v>9997</v>
      </c>
      <c r="V116" s="275" t="s">
        <v>9999</v>
      </c>
      <c r="W116" s="275" t="s">
        <v>9998</v>
      </c>
    </row>
    <row r="117" spans="1:24" x14ac:dyDescent="0.25">
      <c r="A117" s="249" t="s">
        <v>8740</v>
      </c>
      <c r="B117" s="283" t="s">
        <v>10007</v>
      </c>
      <c r="C117" s="284">
        <v>106011</v>
      </c>
      <c r="D117" s="249" t="s">
        <v>10001</v>
      </c>
      <c r="E117" s="249" t="s">
        <v>29</v>
      </c>
      <c r="F117" s="249" t="s">
        <v>10002</v>
      </c>
      <c r="G117" s="249" t="s">
        <v>41</v>
      </c>
      <c r="H117" s="249" t="s">
        <v>10008</v>
      </c>
      <c r="I117" s="329">
        <v>41334</v>
      </c>
      <c r="J117" s="336"/>
      <c r="K117" s="284"/>
      <c r="L117" s="249" t="s">
        <v>10009</v>
      </c>
      <c r="M117" s="249" t="s">
        <v>72</v>
      </c>
      <c r="N117" s="249"/>
      <c r="O117" s="249"/>
      <c r="P117" s="249"/>
      <c r="Q117" s="249" t="s">
        <v>10003</v>
      </c>
      <c r="R117" s="249" t="s">
        <v>32</v>
      </c>
      <c r="S117" s="349" t="s">
        <v>10012</v>
      </c>
      <c r="T117" s="249" t="s">
        <v>10004</v>
      </c>
      <c r="U117" s="350" t="s">
        <v>10005</v>
      </c>
      <c r="V117" s="249" t="s">
        <v>10010</v>
      </c>
      <c r="W117" s="249" t="s">
        <v>10006</v>
      </c>
    </row>
    <row r="118" spans="1:24" x14ac:dyDescent="0.25">
      <c r="A118" s="249" t="s">
        <v>8740</v>
      </c>
      <c r="B118" s="283" t="s">
        <v>10007</v>
      </c>
      <c r="C118" s="284">
        <v>106012</v>
      </c>
      <c r="D118" s="249" t="s">
        <v>10013</v>
      </c>
      <c r="E118" s="249" t="s">
        <v>43</v>
      </c>
      <c r="F118" s="249" t="s">
        <v>10014</v>
      </c>
      <c r="G118" s="249" t="s">
        <v>41</v>
      </c>
      <c r="H118" s="249" t="s">
        <v>10019</v>
      </c>
      <c r="I118" s="329">
        <v>41337</v>
      </c>
      <c r="J118" s="336">
        <v>700</v>
      </c>
      <c r="K118" s="284"/>
      <c r="L118" s="249" t="s">
        <v>71</v>
      </c>
      <c r="M118" s="249" t="s">
        <v>72</v>
      </c>
      <c r="N118" s="249"/>
      <c r="O118" s="249"/>
      <c r="P118" s="249"/>
      <c r="Q118" s="249" t="s">
        <v>10015</v>
      </c>
      <c r="R118" s="249" t="s">
        <v>32</v>
      </c>
      <c r="S118" s="349">
        <v>18140</v>
      </c>
      <c r="T118" s="249" t="s">
        <v>10016</v>
      </c>
      <c r="U118" s="350" t="s">
        <v>10017</v>
      </c>
      <c r="V118" s="249" t="s">
        <v>10020</v>
      </c>
      <c r="W118" s="249" t="s">
        <v>10018</v>
      </c>
    </row>
    <row r="119" spans="1:24" x14ac:dyDescent="0.25">
      <c r="A119" s="249" t="s">
        <v>8740</v>
      </c>
      <c r="B119" s="284" t="s">
        <v>10007</v>
      </c>
      <c r="C119" s="374">
        <v>106013</v>
      </c>
      <c r="D119" s="249" t="s">
        <v>10021</v>
      </c>
      <c r="E119" s="249" t="s">
        <v>29</v>
      </c>
      <c r="F119" s="249" t="s">
        <v>10022</v>
      </c>
      <c r="G119" s="249" t="s">
        <v>41</v>
      </c>
      <c r="H119" s="249" t="s">
        <v>10026</v>
      </c>
      <c r="I119" s="329">
        <v>41337</v>
      </c>
      <c r="J119" s="249">
        <v>1100</v>
      </c>
      <c r="K119" s="249"/>
      <c r="L119" s="249" t="s">
        <v>71</v>
      </c>
      <c r="M119" s="249" t="s">
        <v>72</v>
      </c>
      <c r="N119" s="249"/>
      <c r="O119" s="249"/>
      <c r="P119" s="249"/>
      <c r="Q119" s="249" t="s">
        <v>10023</v>
      </c>
      <c r="R119" s="249" t="s">
        <v>32</v>
      </c>
      <c r="S119" s="249">
        <v>69009</v>
      </c>
      <c r="T119" s="249" t="s">
        <v>1587</v>
      </c>
      <c r="U119" s="249" t="s">
        <v>10024</v>
      </c>
      <c r="V119" s="249" t="s">
        <v>10034</v>
      </c>
      <c r="W119" s="249" t="s">
        <v>10025</v>
      </c>
    </row>
    <row r="120" spans="1:24" x14ac:dyDescent="0.25">
      <c r="A120" s="249" t="s">
        <v>8740</v>
      </c>
      <c r="B120" s="283" t="s">
        <v>10007</v>
      </c>
      <c r="C120" s="284">
        <v>106014</v>
      </c>
      <c r="D120" s="249" t="s">
        <v>10027</v>
      </c>
      <c r="E120" s="249" t="s">
        <v>29</v>
      </c>
      <c r="F120" s="249" t="s">
        <v>10028</v>
      </c>
      <c r="G120" s="249" t="s">
        <v>41</v>
      </c>
      <c r="H120" s="249" t="s">
        <v>10031</v>
      </c>
      <c r="I120" s="329">
        <v>41337</v>
      </c>
      <c r="J120" s="336">
        <v>3900</v>
      </c>
      <c r="K120" s="284">
        <v>1900</v>
      </c>
      <c r="L120" s="249" t="s">
        <v>71</v>
      </c>
      <c r="M120" s="249" t="s">
        <v>72</v>
      </c>
      <c r="N120" s="249"/>
      <c r="O120" s="249"/>
      <c r="P120" s="249"/>
      <c r="Q120" s="249" t="s">
        <v>10027</v>
      </c>
      <c r="R120" s="249" t="s">
        <v>32</v>
      </c>
      <c r="S120" s="349">
        <v>97250</v>
      </c>
      <c r="T120" s="249" t="s">
        <v>10029</v>
      </c>
      <c r="U120" s="350" t="s">
        <v>10030</v>
      </c>
      <c r="V120" s="249" t="s">
        <v>10032</v>
      </c>
      <c r="W120" s="249" t="s">
        <v>10033</v>
      </c>
    </row>
    <row r="121" spans="1:24" x14ac:dyDescent="0.25">
      <c r="A121" t="s">
        <v>8740</v>
      </c>
      <c r="B121" s="274" t="s">
        <v>11212</v>
      </c>
      <c r="C121" s="208">
        <v>106014</v>
      </c>
      <c r="D121" t="s">
        <v>10027</v>
      </c>
      <c r="E121" t="s">
        <v>29</v>
      </c>
      <c r="F121" t="s">
        <v>10028</v>
      </c>
      <c r="G121" t="s">
        <v>41</v>
      </c>
      <c r="H121" s="289" t="s">
        <v>11283</v>
      </c>
      <c r="I121" s="282">
        <v>41470</v>
      </c>
      <c r="J121" s="335">
        <v>1900</v>
      </c>
      <c r="K121" s="208">
        <v>1805</v>
      </c>
      <c r="L121" t="s">
        <v>71</v>
      </c>
      <c r="M121" t="s">
        <v>72</v>
      </c>
      <c r="Q121" t="s">
        <v>8113</v>
      </c>
      <c r="R121" t="s">
        <v>32</v>
      </c>
      <c r="S121">
        <v>97250</v>
      </c>
      <c r="T121" t="s">
        <v>10029</v>
      </c>
      <c r="U121" s="331" t="s">
        <v>11284</v>
      </c>
      <c r="V121" t="s">
        <v>11285</v>
      </c>
      <c r="W121" t="s">
        <v>11286</v>
      </c>
      <c r="X121" t="s">
        <v>16591</v>
      </c>
    </row>
    <row r="122" spans="1:24" x14ac:dyDescent="0.25">
      <c r="A122" s="249" t="s">
        <v>8740</v>
      </c>
      <c r="B122" s="283" t="s">
        <v>10007</v>
      </c>
      <c r="C122" s="284">
        <v>106015</v>
      </c>
      <c r="D122" s="249" t="s">
        <v>10038</v>
      </c>
      <c r="E122" s="249" t="s">
        <v>29</v>
      </c>
      <c r="F122" s="249" t="s">
        <v>10045</v>
      </c>
      <c r="G122" s="249" t="s">
        <v>41</v>
      </c>
      <c r="H122" s="249" t="s">
        <v>10043</v>
      </c>
      <c r="I122" s="329">
        <v>41338</v>
      </c>
      <c r="J122" s="336">
        <v>650</v>
      </c>
      <c r="K122" s="284"/>
      <c r="L122" s="249" t="s">
        <v>71</v>
      </c>
      <c r="M122" s="249" t="s">
        <v>72</v>
      </c>
      <c r="N122" s="249"/>
      <c r="O122" s="249"/>
      <c r="P122" s="249"/>
      <c r="Q122" s="249" t="s">
        <v>10039</v>
      </c>
      <c r="R122" s="249" t="s">
        <v>32</v>
      </c>
      <c r="S122" s="349">
        <v>50330</v>
      </c>
      <c r="T122" s="249" t="s">
        <v>10040</v>
      </c>
      <c r="U122" s="350" t="s">
        <v>10041</v>
      </c>
      <c r="V122" s="249" t="s">
        <v>10044</v>
      </c>
      <c r="W122" s="249" t="s">
        <v>10042</v>
      </c>
      <c r="X122" t="s">
        <v>16591</v>
      </c>
    </row>
    <row r="123" spans="1:24" x14ac:dyDescent="0.25">
      <c r="A123" s="249" t="s">
        <v>8740</v>
      </c>
      <c r="B123" s="283" t="s">
        <v>10007</v>
      </c>
      <c r="C123" s="284">
        <v>106016</v>
      </c>
      <c r="D123" s="249" t="s">
        <v>10051</v>
      </c>
      <c r="E123" s="249" t="s">
        <v>29</v>
      </c>
      <c r="F123" s="249" t="s">
        <v>10046</v>
      </c>
      <c r="G123" s="249" t="s">
        <v>41</v>
      </c>
      <c r="H123" s="249" t="s">
        <v>10052</v>
      </c>
      <c r="I123" s="329">
        <v>41339</v>
      </c>
      <c r="J123" s="336">
        <v>1200</v>
      </c>
      <c r="K123" s="284"/>
      <c r="L123" s="249" t="s">
        <v>71</v>
      </c>
      <c r="M123" s="249" t="s">
        <v>72</v>
      </c>
      <c r="N123" s="249"/>
      <c r="O123" s="249"/>
      <c r="P123" s="249"/>
      <c r="Q123" s="249" t="s">
        <v>10047</v>
      </c>
      <c r="R123" s="249" t="s">
        <v>32</v>
      </c>
      <c r="S123" s="249">
        <v>45740</v>
      </c>
      <c r="T123" s="249" t="s">
        <v>10048</v>
      </c>
      <c r="U123" s="350" t="s">
        <v>10049</v>
      </c>
      <c r="V123" s="249" t="s">
        <v>10053</v>
      </c>
      <c r="W123" s="249" t="s">
        <v>10050</v>
      </c>
    </row>
    <row r="124" spans="1:24" x14ac:dyDescent="0.25">
      <c r="A124" t="s">
        <v>8740</v>
      </c>
      <c r="B124" s="274" t="s">
        <v>10007</v>
      </c>
      <c r="C124" s="208">
        <v>106017</v>
      </c>
      <c r="D124" t="s">
        <v>11838</v>
      </c>
      <c r="E124" t="s">
        <v>43</v>
      </c>
      <c r="F124" t="s">
        <v>10054</v>
      </c>
      <c r="G124" t="s">
        <v>41</v>
      </c>
      <c r="H124" t="s">
        <v>10058</v>
      </c>
      <c r="I124" s="282">
        <v>41339</v>
      </c>
      <c r="J124" s="335">
        <v>1000</v>
      </c>
      <c r="K124" s="208"/>
      <c r="L124" t="s">
        <v>71</v>
      </c>
      <c r="M124" t="s">
        <v>72</v>
      </c>
      <c r="Q124" t="s">
        <v>10055</v>
      </c>
      <c r="R124" t="s">
        <v>32</v>
      </c>
      <c r="S124">
        <v>75017</v>
      </c>
      <c r="T124" t="s">
        <v>1263</v>
      </c>
      <c r="U124" s="331" t="s">
        <v>10056</v>
      </c>
      <c r="V124" t="s">
        <v>10059</v>
      </c>
      <c r="W124" t="s">
        <v>10057</v>
      </c>
      <c r="X124" t="s">
        <v>16591</v>
      </c>
    </row>
    <row r="125" spans="1:24" x14ac:dyDescent="0.25">
      <c r="A125" t="s">
        <v>8740</v>
      </c>
      <c r="B125" s="274" t="s">
        <v>10007</v>
      </c>
      <c r="C125" s="208">
        <v>106018</v>
      </c>
      <c r="D125" t="s">
        <v>10060</v>
      </c>
      <c r="E125" t="s">
        <v>29</v>
      </c>
      <c r="F125" t="s">
        <v>10061</v>
      </c>
      <c r="G125" t="s">
        <v>41</v>
      </c>
      <c r="H125" t="s">
        <v>10065</v>
      </c>
      <c r="I125" s="282">
        <v>41340</v>
      </c>
      <c r="J125" s="335">
        <v>550</v>
      </c>
      <c r="K125" s="208"/>
      <c r="L125" t="s">
        <v>71</v>
      </c>
      <c r="M125" t="s">
        <v>72</v>
      </c>
      <c r="Q125" t="s">
        <v>8113</v>
      </c>
      <c r="R125" t="s">
        <v>32</v>
      </c>
      <c r="S125">
        <v>22230</v>
      </c>
      <c r="T125" t="s">
        <v>10062</v>
      </c>
      <c r="U125" s="331" t="s">
        <v>10063</v>
      </c>
      <c r="V125" t="s">
        <v>10037</v>
      </c>
      <c r="W125" t="s">
        <v>10064</v>
      </c>
    </row>
    <row r="126" spans="1:24" x14ac:dyDescent="0.25">
      <c r="A126" s="297" t="s">
        <v>8740</v>
      </c>
      <c r="B126" s="343" t="s">
        <v>10007</v>
      </c>
      <c r="C126" s="344">
        <v>106019</v>
      </c>
      <c r="D126" s="297" t="s">
        <v>10066</v>
      </c>
      <c r="E126" s="297" t="s">
        <v>29</v>
      </c>
      <c r="F126" s="297" t="s">
        <v>10067</v>
      </c>
      <c r="G126" s="297" t="s">
        <v>41</v>
      </c>
      <c r="H126" s="297" t="s">
        <v>10071</v>
      </c>
      <c r="I126" s="345">
        <v>41340</v>
      </c>
      <c r="J126" s="346">
        <v>650</v>
      </c>
      <c r="K126" s="344"/>
      <c r="L126" s="297" t="s">
        <v>71</v>
      </c>
      <c r="M126" s="297" t="s">
        <v>72</v>
      </c>
      <c r="N126" s="297"/>
      <c r="O126" s="297"/>
      <c r="P126" s="297"/>
      <c r="Q126" s="297" t="s">
        <v>10068</v>
      </c>
      <c r="R126" s="297" t="s">
        <v>32</v>
      </c>
      <c r="S126" s="297">
        <v>76690</v>
      </c>
      <c r="T126" s="297" t="s">
        <v>10069</v>
      </c>
      <c r="U126" s="347" t="s">
        <v>10070</v>
      </c>
      <c r="V126" s="297" t="s">
        <v>10070</v>
      </c>
      <c r="W126" s="297" t="s">
        <v>10072</v>
      </c>
    </row>
    <row r="127" spans="1:24" x14ac:dyDescent="0.25">
      <c r="A127" s="275" t="s">
        <v>8740</v>
      </c>
      <c r="B127" s="276" t="s">
        <v>10007</v>
      </c>
      <c r="C127" s="277">
        <v>106020</v>
      </c>
      <c r="D127" s="275" t="s">
        <v>11215</v>
      </c>
      <c r="E127" s="275" t="s">
        <v>43</v>
      </c>
      <c r="F127" s="275" t="s">
        <v>10073</v>
      </c>
      <c r="G127" s="275" t="s">
        <v>41</v>
      </c>
      <c r="H127" s="275" t="s">
        <v>10078</v>
      </c>
      <c r="I127" s="296">
        <v>41341</v>
      </c>
      <c r="J127" s="334">
        <v>1000</v>
      </c>
      <c r="K127" s="277"/>
      <c r="L127" s="275" t="s">
        <v>71</v>
      </c>
      <c r="M127" s="275" t="s">
        <v>72</v>
      </c>
      <c r="N127" s="275"/>
      <c r="O127" s="275"/>
      <c r="P127" s="275"/>
      <c r="Q127" s="275" t="s">
        <v>10074</v>
      </c>
      <c r="R127" s="275" t="s">
        <v>32</v>
      </c>
      <c r="S127" s="275">
        <v>18600</v>
      </c>
      <c r="T127" s="275" t="s">
        <v>10075</v>
      </c>
      <c r="U127" s="332" t="s">
        <v>10076</v>
      </c>
      <c r="V127" s="275" t="s">
        <v>10079</v>
      </c>
      <c r="W127" s="275" t="s">
        <v>10077</v>
      </c>
    </row>
    <row r="128" spans="1:24" x14ac:dyDescent="0.25">
      <c r="A128" s="249" t="s">
        <v>8740</v>
      </c>
      <c r="B128" s="283" t="s">
        <v>10007</v>
      </c>
      <c r="C128" s="284">
        <v>106021</v>
      </c>
      <c r="D128" s="249" t="s">
        <v>10080</v>
      </c>
      <c r="E128" s="249" t="s">
        <v>29</v>
      </c>
      <c r="F128" s="249" t="s">
        <v>10081</v>
      </c>
      <c r="G128" s="249" t="s">
        <v>41</v>
      </c>
      <c r="H128" s="249" t="s">
        <v>10085</v>
      </c>
      <c r="I128" s="329">
        <v>41341</v>
      </c>
      <c r="J128" s="336">
        <v>1200</v>
      </c>
      <c r="K128" s="284"/>
      <c r="L128" s="249" t="s">
        <v>71</v>
      </c>
      <c r="M128" s="249" t="s">
        <v>72</v>
      </c>
      <c r="N128" s="249"/>
      <c r="O128" s="249"/>
      <c r="P128" s="249"/>
      <c r="Q128" s="249" t="s">
        <v>10082</v>
      </c>
      <c r="R128" s="249" t="s">
        <v>32</v>
      </c>
      <c r="S128" s="249">
        <v>93170</v>
      </c>
      <c r="T128" s="249" t="s">
        <v>4997</v>
      </c>
      <c r="U128" s="350" t="s">
        <v>10083</v>
      </c>
      <c r="V128" s="249" t="s">
        <v>10086</v>
      </c>
      <c r="W128" s="249" t="s">
        <v>10084</v>
      </c>
      <c r="X128" t="s">
        <v>16591</v>
      </c>
    </row>
    <row r="129" spans="1:25" x14ac:dyDescent="0.25">
      <c r="A129" s="275" t="s">
        <v>8740</v>
      </c>
      <c r="B129" s="276" t="s">
        <v>10007</v>
      </c>
      <c r="C129" s="277">
        <v>106022</v>
      </c>
      <c r="D129" s="275" t="s">
        <v>10087</v>
      </c>
      <c r="E129" s="275" t="s">
        <v>43</v>
      </c>
      <c r="F129" s="275" t="s">
        <v>10088</v>
      </c>
      <c r="G129" s="275" t="s">
        <v>41</v>
      </c>
      <c r="H129" s="275" t="s">
        <v>10513</v>
      </c>
      <c r="I129" s="296">
        <v>41341</v>
      </c>
      <c r="J129" s="334">
        <v>750</v>
      </c>
      <c r="K129" s="277">
        <v>710</v>
      </c>
      <c r="L129" s="275" t="s">
        <v>71</v>
      </c>
      <c r="M129" s="275" t="s">
        <v>72</v>
      </c>
      <c r="N129" s="275"/>
      <c r="O129" s="275"/>
      <c r="P129" s="275"/>
      <c r="Q129" s="275" t="s">
        <v>10089</v>
      </c>
      <c r="R129" s="275" t="s">
        <v>32</v>
      </c>
      <c r="S129" s="275">
        <v>88120</v>
      </c>
      <c r="T129" s="275" t="s">
        <v>10090</v>
      </c>
      <c r="U129" s="332" t="s">
        <v>10092</v>
      </c>
      <c r="V129" s="275" t="s">
        <v>10093</v>
      </c>
      <c r="W129" s="275" t="s">
        <v>10091</v>
      </c>
    </row>
    <row r="130" spans="1:25" x14ac:dyDescent="0.25">
      <c r="A130" t="s">
        <v>8740</v>
      </c>
      <c r="B130" s="274" t="s">
        <v>10007</v>
      </c>
      <c r="C130" s="208">
        <v>106024</v>
      </c>
      <c r="D130" s="377" t="s">
        <v>10106</v>
      </c>
      <c r="E130" t="s">
        <v>29</v>
      </c>
      <c r="F130" t="s">
        <v>10107</v>
      </c>
      <c r="G130" t="s">
        <v>41</v>
      </c>
      <c r="H130" t="s">
        <v>10112</v>
      </c>
      <c r="I130" s="282">
        <v>41346</v>
      </c>
      <c r="J130" s="335"/>
      <c r="K130" s="208"/>
      <c r="L130" t="s">
        <v>10113</v>
      </c>
      <c r="Q130" t="s">
        <v>10108</v>
      </c>
      <c r="R130" t="s">
        <v>32</v>
      </c>
      <c r="S130">
        <v>74371</v>
      </c>
      <c r="T130" t="s">
        <v>10109</v>
      </c>
      <c r="U130" s="331" t="s">
        <v>10110</v>
      </c>
      <c r="V130" t="s">
        <v>32</v>
      </c>
      <c r="W130" t="s">
        <v>10111</v>
      </c>
    </row>
    <row r="131" spans="1:25" x14ac:dyDescent="0.25">
      <c r="A131" s="249" t="s">
        <v>8740</v>
      </c>
      <c r="B131" s="283" t="s">
        <v>10007</v>
      </c>
      <c r="C131" s="284">
        <v>106025</v>
      </c>
      <c r="D131" s="249" t="s">
        <v>10146</v>
      </c>
      <c r="E131" s="249" t="s">
        <v>29</v>
      </c>
      <c r="F131" s="249" t="s">
        <v>10147</v>
      </c>
      <c r="G131" s="249" t="s">
        <v>41</v>
      </c>
      <c r="H131" s="249" t="s">
        <v>10150</v>
      </c>
      <c r="I131" s="329">
        <v>41348</v>
      </c>
      <c r="J131" s="336">
        <v>600</v>
      </c>
      <c r="K131" s="284"/>
      <c r="L131" s="249" t="s">
        <v>71</v>
      </c>
      <c r="M131" s="249" t="s">
        <v>72</v>
      </c>
      <c r="N131" s="249"/>
      <c r="O131" s="249"/>
      <c r="P131" s="249"/>
      <c r="Q131" s="249" t="s">
        <v>10153</v>
      </c>
      <c r="R131" s="249" t="s">
        <v>32</v>
      </c>
      <c r="S131" s="249">
        <v>81230</v>
      </c>
      <c r="T131" s="249" t="s">
        <v>10148</v>
      </c>
      <c r="U131" s="350" t="s">
        <v>10151</v>
      </c>
      <c r="V131" s="249" t="s">
        <v>10152</v>
      </c>
      <c r="W131" s="249" t="s">
        <v>10149</v>
      </c>
    </row>
    <row r="132" spans="1:25" x14ac:dyDescent="0.25">
      <c r="A132" t="s">
        <v>8740</v>
      </c>
      <c r="B132" s="274" t="s">
        <v>10007</v>
      </c>
      <c r="C132" s="208">
        <v>106026</v>
      </c>
      <c r="D132" t="s">
        <v>10154</v>
      </c>
      <c r="E132" t="s">
        <v>29</v>
      </c>
      <c r="F132" t="s">
        <v>10155</v>
      </c>
      <c r="G132" t="s">
        <v>41</v>
      </c>
      <c r="H132" t="s">
        <v>10516</v>
      </c>
      <c r="I132" s="282">
        <v>41351</v>
      </c>
      <c r="J132" s="335">
        <v>700</v>
      </c>
      <c r="K132" s="208">
        <v>665</v>
      </c>
      <c r="L132" t="s">
        <v>71</v>
      </c>
      <c r="M132" t="s">
        <v>72</v>
      </c>
      <c r="Q132" t="s">
        <v>10156</v>
      </c>
      <c r="R132" t="s">
        <v>32</v>
      </c>
      <c r="S132">
        <v>60220</v>
      </c>
      <c r="T132" t="s">
        <v>10157</v>
      </c>
      <c r="U132" s="331" t="s">
        <v>10158</v>
      </c>
      <c r="V132" t="s">
        <v>10159</v>
      </c>
      <c r="W132" t="s">
        <v>10160</v>
      </c>
      <c r="X132" t="s">
        <v>16591</v>
      </c>
    </row>
    <row r="133" spans="1:25" x14ac:dyDescent="0.25">
      <c r="A133" s="275" t="s">
        <v>8740</v>
      </c>
      <c r="B133" s="276" t="s">
        <v>10007</v>
      </c>
      <c r="C133" s="277">
        <v>106027</v>
      </c>
      <c r="D133" s="275" t="s">
        <v>10161</v>
      </c>
      <c r="E133" s="275" t="s">
        <v>352</v>
      </c>
      <c r="F133" s="275" t="s">
        <v>10162</v>
      </c>
      <c r="G133" s="275" t="s">
        <v>41</v>
      </c>
      <c r="H133" s="275" t="s">
        <v>11206</v>
      </c>
      <c r="I133" s="296">
        <v>41351</v>
      </c>
      <c r="J133" s="334">
        <v>950</v>
      </c>
      <c r="K133" s="277">
        <v>855</v>
      </c>
      <c r="L133" s="275" t="s">
        <v>71</v>
      </c>
      <c r="M133" s="275" t="s">
        <v>72</v>
      </c>
      <c r="N133" s="275"/>
      <c r="O133" s="275"/>
      <c r="P133" s="275"/>
      <c r="Q133" s="275" t="s">
        <v>10163</v>
      </c>
      <c r="R133" s="275" t="s">
        <v>32</v>
      </c>
      <c r="S133" s="275">
        <v>35250</v>
      </c>
      <c r="T133" s="275" t="s">
        <v>10164</v>
      </c>
      <c r="U133" s="332" t="s">
        <v>10165</v>
      </c>
      <c r="V133" s="275" t="s">
        <v>10167</v>
      </c>
      <c r="W133" s="275" t="s">
        <v>10166</v>
      </c>
    </row>
    <row r="134" spans="1:25" x14ac:dyDescent="0.25">
      <c r="A134" t="s">
        <v>8740</v>
      </c>
      <c r="B134" s="274" t="s">
        <v>10007</v>
      </c>
      <c r="C134" s="208">
        <v>106028</v>
      </c>
      <c r="D134" t="s">
        <v>10169</v>
      </c>
      <c r="E134" t="s">
        <v>43</v>
      </c>
      <c r="F134" t="s">
        <v>10170</v>
      </c>
      <c r="G134" t="s">
        <v>41</v>
      </c>
      <c r="H134" t="s">
        <v>10175</v>
      </c>
      <c r="I134" s="282">
        <v>41352</v>
      </c>
      <c r="J134" s="335"/>
      <c r="K134" s="208"/>
      <c r="L134" t="s">
        <v>11079</v>
      </c>
      <c r="M134" t="s">
        <v>34</v>
      </c>
      <c r="Q134" t="s">
        <v>10171</v>
      </c>
      <c r="R134" t="s">
        <v>32</v>
      </c>
      <c r="S134">
        <v>34380</v>
      </c>
      <c r="T134" t="s">
        <v>10172</v>
      </c>
      <c r="U134" s="331" t="s">
        <v>10173</v>
      </c>
      <c r="V134" t="s">
        <v>32</v>
      </c>
      <c r="W134" t="s">
        <v>10174</v>
      </c>
    </row>
    <row r="135" spans="1:25" ht="15.75" x14ac:dyDescent="0.25">
      <c r="A135" t="s">
        <v>8740</v>
      </c>
      <c r="B135" s="274" t="s">
        <v>10007</v>
      </c>
      <c r="C135" s="208">
        <v>106029</v>
      </c>
      <c r="D135" t="s">
        <v>10176</v>
      </c>
      <c r="E135" t="s">
        <v>378</v>
      </c>
      <c r="F135" t="s">
        <v>10177</v>
      </c>
      <c r="G135" t="s">
        <v>41</v>
      </c>
      <c r="H135" t="s">
        <v>10181</v>
      </c>
      <c r="I135" s="282">
        <v>41352</v>
      </c>
      <c r="J135" s="335">
        <v>800</v>
      </c>
      <c r="K135" s="208"/>
      <c r="L135" t="s">
        <v>71</v>
      </c>
      <c r="M135" t="s">
        <v>72</v>
      </c>
      <c r="Q135" t="s">
        <v>10178</v>
      </c>
      <c r="R135" t="s">
        <v>32</v>
      </c>
      <c r="S135">
        <v>65500</v>
      </c>
      <c r="T135" t="s">
        <v>10179</v>
      </c>
      <c r="U135" s="331" t="s">
        <v>10180</v>
      </c>
      <c r="V135" t="s">
        <v>10182</v>
      </c>
      <c r="W135" s="467" t="s">
        <v>16604</v>
      </c>
      <c r="X135" t="s">
        <v>16591</v>
      </c>
      <c r="Y135" t="s">
        <v>20300</v>
      </c>
    </row>
    <row r="136" spans="1:25" x14ac:dyDescent="0.25">
      <c r="A136" s="249" t="s">
        <v>8740</v>
      </c>
      <c r="B136" s="283" t="s">
        <v>10007</v>
      </c>
      <c r="C136" s="284">
        <v>106030</v>
      </c>
      <c r="D136" s="249" t="s">
        <v>10183</v>
      </c>
      <c r="E136" s="249" t="s">
        <v>10184</v>
      </c>
      <c r="F136" s="249" t="s">
        <v>10185</v>
      </c>
      <c r="G136" s="249" t="s">
        <v>41</v>
      </c>
      <c r="H136" s="249" t="s">
        <v>10515</v>
      </c>
      <c r="I136" s="329">
        <v>41353</v>
      </c>
      <c r="J136" s="336">
        <v>750</v>
      </c>
      <c r="K136" s="284">
        <v>710</v>
      </c>
      <c r="L136" s="249" t="s">
        <v>71</v>
      </c>
      <c r="M136" s="249" t="s">
        <v>72</v>
      </c>
      <c r="N136" s="249"/>
      <c r="O136" s="249"/>
      <c r="P136" s="249"/>
      <c r="Q136" s="249" t="s">
        <v>10186</v>
      </c>
      <c r="R136" s="249" t="s">
        <v>32</v>
      </c>
      <c r="S136" s="249">
        <v>76770</v>
      </c>
      <c r="T136" s="249" t="s">
        <v>126</v>
      </c>
      <c r="U136" s="350" t="s">
        <v>10187</v>
      </c>
      <c r="V136" s="249" t="s">
        <v>10189</v>
      </c>
      <c r="W136" s="249" t="s">
        <v>10188</v>
      </c>
    </row>
    <row r="137" spans="1:25" x14ac:dyDescent="0.25">
      <c r="A137" s="249" t="s">
        <v>8740</v>
      </c>
      <c r="B137" s="283" t="s">
        <v>10007</v>
      </c>
      <c r="C137" s="284">
        <v>106031</v>
      </c>
      <c r="D137" s="249" t="s">
        <v>5381</v>
      </c>
      <c r="E137" s="249" t="s">
        <v>43</v>
      </c>
      <c r="F137" s="249" t="s">
        <v>10193</v>
      </c>
      <c r="G137" s="249" t="s">
        <v>41</v>
      </c>
      <c r="H137" s="249" t="s">
        <v>10512</v>
      </c>
      <c r="I137" s="329">
        <v>41359</v>
      </c>
      <c r="J137" s="336">
        <v>1300</v>
      </c>
      <c r="K137" s="284">
        <v>1235</v>
      </c>
      <c r="L137" s="249" t="s">
        <v>71</v>
      </c>
      <c r="M137" s="249" t="s">
        <v>72</v>
      </c>
      <c r="N137" s="249"/>
      <c r="O137" s="249"/>
      <c r="P137" s="249"/>
      <c r="Q137" s="249" t="s">
        <v>10194</v>
      </c>
      <c r="R137" s="249" t="s">
        <v>32</v>
      </c>
      <c r="S137" s="349" t="s">
        <v>10204</v>
      </c>
      <c r="T137" s="249" t="s">
        <v>10195</v>
      </c>
      <c r="U137" s="350" t="s">
        <v>10196</v>
      </c>
      <c r="V137" s="249" t="s">
        <v>10198</v>
      </c>
      <c r="W137" s="249" t="s">
        <v>10197</v>
      </c>
    </row>
    <row r="138" spans="1:25" x14ac:dyDescent="0.25">
      <c r="A138" s="249" t="s">
        <v>8740</v>
      </c>
      <c r="B138" s="283" t="s">
        <v>10202</v>
      </c>
      <c r="C138" s="284">
        <v>106032</v>
      </c>
      <c r="D138" s="249" t="s">
        <v>10205</v>
      </c>
      <c r="E138" s="249" t="s">
        <v>43</v>
      </c>
      <c r="F138" s="249" t="s">
        <v>10206</v>
      </c>
      <c r="G138" s="249" t="s">
        <v>41</v>
      </c>
      <c r="H138" s="249" t="s">
        <v>10210</v>
      </c>
      <c r="I138" s="329">
        <v>41366</v>
      </c>
      <c r="J138" s="336">
        <v>800</v>
      </c>
      <c r="K138" s="284"/>
      <c r="L138" s="249" t="s">
        <v>71</v>
      </c>
      <c r="M138" s="249" t="s">
        <v>72</v>
      </c>
      <c r="N138" s="249"/>
      <c r="O138" s="249"/>
      <c r="P138" s="249"/>
      <c r="Q138" s="249" t="s">
        <v>10207</v>
      </c>
      <c r="R138" s="249" t="s">
        <v>32</v>
      </c>
      <c r="S138" s="249">
        <v>29150</v>
      </c>
      <c r="T138" s="249" t="s">
        <v>821</v>
      </c>
      <c r="U138" s="350" t="s">
        <v>10208</v>
      </c>
      <c r="V138" s="249" t="s">
        <v>10211</v>
      </c>
      <c r="W138" s="249" t="s">
        <v>10209</v>
      </c>
    </row>
    <row r="139" spans="1:25" x14ac:dyDescent="0.25">
      <c r="A139" t="s">
        <v>8740</v>
      </c>
      <c r="B139" s="274" t="s">
        <v>10202</v>
      </c>
      <c r="C139" s="208">
        <v>106033</v>
      </c>
      <c r="D139" t="s">
        <v>10212</v>
      </c>
      <c r="E139" t="s">
        <v>43</v>
      </c>
      <c r="F139" t="s">
        <v>10213</v>
      </c>
      <c r="G139" t="s">
        <v>41</v>
      </c>
      <c r="H139" t="s">
        <v>10218</v>
      </c>
      <c r="I139" s="282">
        <v>41367</v>
      </c>
      <c r="J139" s="335">
        <v>800</v>
      </c>
      <c r="K139" s="208"/>
      <c r="L139" t="s">
        <v>71</v>
      </c>
      <c r="M139" t="s">
        <v>72</v>
      </c>
      <c r="Q139" t="s">
        <v>10214</v>
      </c>
      <c r="R139" t="s">
        <v>32</v>
      </c>
      <c r="S139">
        <v>11200</v>
      </c>
      <c r="T139" t="s">
        <v>10215</v>
      </c>
      <c r="U139" s="331" t="s">
        <v>10216</v>
      </c>
      <c r="V139" t="s">
        <v>10219</v>
      </c>
      <c r="W139" t="s">
        <v>10217</v>
      </c>
      <c r="X139" t="s">
        <v>16591</v>
      </c>
    </row>
    <row r="140" spans="1:25" x14ac:dyDescent="0.25">
      <c r="A140" s="275" t="s">
        <v>8740</v>
      </c>
      <c r="B140" s="276" t="s">
        <v>10202</v>
      </c>
      <c r="C140" s="277">
        <v>106034</v>
      </c>
      <c r="D140" s="275" t="s">
        <v>10220</v>
      </c>
      <c r="E140" s="275" t="s">
        <v>29</v>
      </c>
      <c r="F140" s="275" t="s">
        <v>10221</v>
      </c>
      <c r="G140" s="275" t="s">
        <v>41</v>
      </c>
      <c r="H140" s="275" t="s">
        <v>623</v>
      </c>
      <c r="I140" s="296">
        <v>41368</v>
      </c>
      <c r="J140" s="334">
        <v>470</v>
      </c>
      <c r="K140" s="277"/>
      <c r="L140" s="275" t="s">
        <v>71</v>
      </c>
      <c r="M140" s="275" t="s">
        <v>72</v>
      </c>
      <c r="N140" s="275"/>
      <c r="O140" s="275"/>
      <c r="P140" s="275"/>
      <c r="Q140" s="275" t="s">
        <v>10222</v>
      </c>
      <c r="R140" s="275" t="s">
        <v>32</v>
      </c>
      <c r="S140" s="275">
        <v>38850</v>
      </c>
      <c r="T140" s="275" t="s">
        <v>10223</v>
      </c>
      <c r="U140" s="332" t="s">
        <v>10224</v>
      </c>
      <c r="V140" s="275" t="s">
        <v>10224</v>
      </c>
      <c r="W140" s="275" t="s">
        <v>32</v>
      </c>
    </row>
    <row r="141" spans="1:25" x14ac:dyDescent="0.25">
      <c r="A141" s="275" t="s">
        <v>8740</v>
      </c>
      <c r="B141" s="276" t="s">
        <v>10202</v>
      </c>
      <c r="C141" s="277">
        <v>106035</v>
      </c>
      <c r="D141" s="275" t="s">
        <v>10225</v>
      </c>
      <c r="E141" s="275" t="s">
        <v>29</v>
      </c>
      <c r="F141" s="275" t="s">
        <v>10779</v>
      </c>
      <c r="G141" s="275" t="s">
        <v>41</v>
      </c>
      <c r="H141" s="275" t="s">
        <v>623</v>
      </c>
      <c r="I141" s="296">
        <v>41368</v>
      </c>
      <c r="J141" s="334">
        <v>470</v>
      </c>
      <c r="K141" s="277"/>
      <c r="L141" s="275" t="s">
        <v>71</v>
      </c>
      <c r="M141" s="275" t="s">
        <v>72</v>
      </c>
      <c r="N141" s="275"/>
      <c r="O141" s="275"/>
      <c r="P141" s="275"/>
      <c r="Q141" s="275" t="s">
        <v>10226</v>
      </c>
      <c r="R141" s="275" t="s">
        <v>32</v>
      </c>
      <c r="S141" s="275">
        <v>79000</v>
      </c>
      <c r="T141" s="275" t="s">
        <v>2044</v>
      </c>
      <c r="U141" s="332" t="s">
        <v>10227</v>
      </c>
      <c r="V141" s="275" t="s">
        <v>10228</v>
      </c>
      <c r="W141" s="275" t="s">
        <v>10780</v>
      </c>
    </row>
    <row r="142" spans="1:25" x14ac:dyDescent="0.25">
      <c r="A142" s="275" t="s">
        <v>8740</v>
      </c>
      <c r="B142" s="276" t="s">
        <v>10202</v>
      </c>
      <c r="C142" s="277">
        <v>106036</v>
      </c>
      <c r="D142" s="275" t="s">
        <v>10229</v>
      </c>
      <c r="E142" s="275" t="s">
        <v>43</v>
      </c>
      <c r="F142" s="275" t="s">
        <v>10230</v>
      </c>
      <c r="G142" s="275" t="s">
        <v>41</v>
      </c>
      <c r="H142" s="275" t="s">
        <v>10235</v>
      </c>
      <c r="I142" s="296">
        <v>41368</v>
      </c>
      <c r="J142" s="334">
        <v>1100</v>
      </c>
      <c r="K142" s="277"/>
      <c r="L142" s="275" t="s">
        <v>71</v>
      </c>
      <c r="M142" s="275" t="s">
        <v>72</v>
      </c>
      <c r="N142" s="275"/>
      <c r="O142" s="275"/>
      <c r="P142" s="275"/>
      <c r="Q142" s="275" t="s">
        <v>10231</v>
      </c>
      <c r="R142" s="275" t="s">
        <v>32</v>
      </c>
      <c r="S142" s="275">
        <v>35410</v>
      </c>
      <c r="T142" s="275" t="s">
        <v>10232</v>
      </c>
      <c r="U142" s="332" t="s">
        <v>10233</v>
      </c>
      <c r="V142" s="275" t="s">
        <v>10236</v>
      </c>
      <c r="W142" s="275" t="s">
        <v>10234</v>
      </c>
    </row>
    <row r="143" spans="1:25" x14ac:dyDescent="0.25">
      <c r="A143" t="s">
        <v>8740</v>
      </c>
      <c r="B143" s="274" t="s">
        <v>10202</v>
      </c>
      <c r="C143" s="208">
        <v>106037</v>
      </c>
      <c r="D143" t="s">
        <v>10237</v>
      </c>
      <c r="E143" t="s">
        <v>43</v>
      </c>
      <c r="F143" t="s">
        <v>10238</v>
      </c>
      <c r="G143" t="s">
        <v>41</v>
      </c>
      <c r="H143" t="s">
        <v>10242</v>
      </c>
      <c r="I143" s="282">
        <v>41368</v>
      </c>
      <c r="J143" s="335">
        <v>800</v>
      </c>
      <c r="K143" s="208"/>
      <c r="L143" t="s">
        <v>71</v>
      </c>
      <c r="M143" t="s">
        <v>72</v>
      </c>
      <c r="Q143" t="s">
        <v>10239</v>
      </c>
      <c r="R143" t="s">
        <v>32</v>
      </c>
      <c r="S143">
        <v>41350</v>
      </c>
      <c r="T143" t="s">
        <v>10240</v>
      </c>
      <c r="U143" s="331" t="s">
        <v>10241</v>
      </c>
      <c r="V143" t="s">
        <v>10241</v>
      </c>
      <c r="W143" t="s">
        <v>10243</v>
      </c>
      <c r="X143" t="s">
        <v>16591</v>
      </c>
    </row>
    <row r="144" spans="1:25" x14ac:dyDescent="0.25">
      <c r="A144" s="275" t="s">
        <v>8740</v>
      </c>
      <c r="B144" s="276" t="s">
        <v>10202</v>
      </c>
      <c r="C144" s="277">
        <v>106038</v>
      </c>
      <c r="D144" s="275" t="s">
        <v>10244</v>
      </c>
      <c r="E144" s="275" t="s">
        <v>29</v>
      </c>
      <c r="F144" s="275" t="s">
        <v>10251</v>
      </c>
      <c r="G144" s="275" t="s">
        <v>41</v>
      </c>
      <c r="H144" s="275" t="s">
        <v>10249</v>
      </c>
      <c r="I144" s="296">
        <v>41368</v>
      </c>
      <c r="J144" s="334">
        <v>700</v>
      </c>
      <c r="K144" s="277">
        <v>600</v>
      </c>
      <c r="L144" s="275" t="s">
        <v>71</v>
      </c>
      <c r="M144" s="275" t="s">
        <v>72</v>
      </c>
      <c r="N144" s="275"/>
      <c r="O144" s="275"/>
      <c r="P144" s="275"/>
      <c r="Q144" s="275" t="s">
        <v>10245</v>
      </c>
      <c r="R144" s="275" t="s">
        <v>32</v>
      </c>
      <c r="S144" s="302" t="s">
        <v>10250</v>
      </c>
      <c r="T144" s="275" t="s">
        <v>10246</v>
      </c>
      <c r="U144" s="332" t="s">
        <v>10247</v>
      </c>
      <c r="V144" s="275" t="s">
        <v>10247</v>
      </c>
      <c r="W144" s="275" t="s">
        <v>10248</v>
      </c>
    </row>
    <row r="145" spans="1:24" x14ac:dyDescent="0.25">
      <c r="A145" s="275" t="s">
        <v>8740</v>
      </c>
      <c r="B145" s="276" t="s">
        <v>10202</v>
      </c>
      <c r="C145" s="277">
        <v>106039</v>
      </c>
      <c r="D145" s="275" t="s">
        <v>10252</v>
      </c>
      <c r="E145" s="275" t="s">
        <v>378</v>
      </c>
      <c r="F145" s="275" t="s">
        <v>10253</v>
      </c>
      <c r="G145" s="275" t="s">
        <v>41</v>
      </c>
      <c r="H145" s="275" t="s">
        <v>10257</v>
      </c>
      <c r="I145" s="296">
        <v>41368</v>
      </c>
      <c r="J145" s="334">
        <v>800</v>
      </c>
      <c r="K145" s="277">
        <v>720</v>
      </c>
      <c r="L145" s="275" t="s">
        <v>71</v>
      </c>
      <c r="M145" s="275" t="s">
        <v>72</v>
      </c>
      <c r="N145" s="275"/>
      <c r="O145" s="275"/>
      <c r="P145" s="275"/>
      <c r="Q145" s="275" t="s">
        <v>10239</v>
      </c>
      <c r="R145" s="275" t="s">
        <v>32</v>
      </c>
      <c r="S145" s="302" t="s">
        <v>10300</v>
      </c>
      <c r="T145" s="275" t="s">
        <v>10254</v>
      </c>
      <c r="U145" s="332" t="s">
        <v>10255</v>
      </c>
      <c r="V145" s="275" t="s">
        <v>10258</v>
      </c>
      <c r="W145" s="275" t="s">
        <v>10256</v>
      </c>
    </row>
    <row r="146" spans="1:24" x14ac:dyDescent="0.25">
      <c r="A146" t="s">
        <v>8740</v>
      </c>
      <c r="B146" s="274" t="s">
        <v>10202</v>
      </c>
      <c r="C146" s="208">
        <v>106040</v>
      </c>
      <c r="D146" s="377" t="s">
        <v>10265</v>
      </c>
      <c r="E146" t="s">
        <v>29</v>
      </c>
      <c r="F146" t="s">
        <v>10259</v>
      </c>
      <c r="G146" t="s">
        <v>41</v>
      </c>
      <c r="H146" s="289">
        <v>106040</v>
      </c>
      <c r="I146" s="282">
        <v>41372</v>
      </c>
      <c r="J146" s="335"/>
      <c r="K146" s="208"/>
      <c r="L146" t="s">
        <v>494</v>
      </c>
      <c r="Q146" t="s">
        <v>10260</v>
      </c>
      <c r="R146" t="s">
        <v>32</v>
      </c>
      <c r="S146">
        <v>79270</v>
      </c>
      <c r="T146" t="s">
        <v>10261</v>
      </c>
      <c r="U146" s="331" t="s">
        <v>10262</v>
      </c>
      <c r="V146" t="s">
        <v>10263</v>
      </c>
      <c r="W146" t="s">
        <v>10264</v>
      </c>
    </row>
    <row r="147" spans="1:24" x14ac:dyDescent="0.25">
      <c r="A147" s="249" t="s">
        <v>8740</v>
      </c>
      <c r="B147" s="283" t="s">
        <v>10202</v>
      </c>
      <c r="C147" s="284">
        <v>106041</v>
      </c>
      <c r="D147" s="249" t="s">
        <v>10266</v>
      </c>
      <c r="E147" s="249" t="s">
        <v>43</v>
      </c>
      <c r="F147" s="249" t="s">
        <v>10267</v>
      </c>
      <c r="G147" s="249" t="s">
        <v>41</v>
      </c>
      <c r="H147" s="249" t="s">
        <v>10272</v>
      </c>
      <c r="I147" s="329">
        <v>41372</v>
      </c>
      <c r="J147" s="336">
        <v>800</v>
      </c>
      <c r="K147" s="284"/>
      <c r="L147" s="249" t="s">
        <v>71</v>
      </c>
      <c r="M147" s="249" t="s">
        <v>72</v>
      </c>
      <c r="N147" s="249"/>
      <c r="O147" s="249"/>
      <c r="P147" s="249"/>
      <c r="Q147" s="249" t="s">
        <v>10268</v>
      </c>
      <c r="R147" s="249" t="s">
        <v>32</v>
      </c>
      <c r="S147" s="249">
        <v>45700</v>
      </c>
      <c r="T147" s="249" t="s">
        <v>10269</v>
      </c>
      <c r="U147" s="350" t="s">
        <v>10270</v>
      </c>
      <c r="V147" s="249" t="s">
        <v>10270</v>
      </c>
      <c r="W147" s="249" t="s">
        <v>10271</v>
      </c>
    </row>
    <row r="148" spans="1:24" x14ac:dyDescent="0.25">
      <c r="A148" t="s">
        <v>8740</v>
      </c>
      <c r="B148" s="274" t="s">
        <v>10202</v>
      </c>
      <c r="C148" s="208">
        <v>106042</v>
      </c>
      <c r="D148" t="s">
        <v>10273</v>
      </c>
      <c r="E148" t="s">
        <v>43</v>
      </c>
      <c r="F148" t="s">
        <v>10274</v>
      </c>
      <c r="G148" t="s">
        <v>41</v>
      </c>
      <c r="H148" t="s">
        <v>10279</v>
      </c>
      <c r="I148" s="282">
        <v>41372</v>
      </c>
      <c r="J148" s="335">
        <v>725</v>
      </c>
      <c r="K148" s="208"/>
      <c r="L148" t="s">
        <v>71</v>
      </c>
      <c r="M148" t="s">
        <v>72</v>
      </c>
      <c r="Q148" t="s">
        <v>10275</v>
      </c>
      <c r="R148" t="s">
        <v>32</v>
      </c>
      <c r="S148">
        <v>56130</v>
      </c>
      <c r="T148" t="s">
        <v>10276</v>
      </c>
      <c r="U148" s="331" t="s">
        <v>10277</v>
      </c>
      <c r="V148" t="s">
        <v>10280</v>
      </c>
      <c r="W148" t="s">
        <v>10278</v>
      </c>
      <c r="X148" t="s">
        <v>16591</v>
      </c>
    </row>
    <row r="149" spans="1:24" x14ac:dyDescent="0.25">
      <c r="A149" s="249" t="s">
        <v>8740</v>
      </c>
      <c r="B149" s="283" t="s">
        <v>10202</v>
      </c>
      <c r="C149" s="284">
        <v>106043</v>
      </c>
      <c r="D149" s="249" t="s">
        <v>10281</v>
      </c>
      <c r="E149" s="249" t="s">
        <v>29</v>
      </c>
      <c r="F149" s="249" t="s">
        <v>10282</v>
      </c>
      <c r="G149" s="249" t="s">
        <v>41</v>
      </c>
      <c r="H149" s="249" t="s">
        <v>10511</v>
      </c>
      <c r="I149" s="329">
        <v>41372</v>
      </c>
      <c r="J149" s="336">
        <v>650</v>
      </c>
      <c r="K149" s="284">
        <v>617.5</v>
      </c>
      <c r="L149" s="249" t="s">
        <v>71</v>
      </c>
      <c r="M149" s="249" t="s">
        <v>72</v>
      </c>
      <c r="N149" s="249"/>
      <c r="O149" s="249"/>
      <c r="P149" s="249"/>
      <c r="Q149" s="249" t="s">
        <v>10283</v>
      </c>
      <c r="R149" s="249" t="s">
        <v>32</v>
      </c>
      <c r="S149" s="249">
        <v>76220</v>
      </c>
      <c r="T149" s="249" t="s">
        <v>10284</v>
      </c>
      <c r="U149" s="350" t="s">
        <v>10285</v>
      </c>
      <c r="V149" s="249" t="s">
        <v>10287</v>
      </c>
      <c r="W149" s="249" t="s">
        <v>10286</v>
      </c>
    </row>
    <row r="150" spans="1:24" x14ac:dyDescent="0.25">
      <c r="A150" s="275" t="s">
        <v>8740</v>
      </c>
      <c r="B150" s="276" t="s">
        <v>10202</v>
      </c>
      <c r="C150" s="277">
        <v>106044</v>
      </c>
      <c r="D150" s="275" t="s">
        <v>10288</v>
      </c>
      <c r="E150" s="275" t="s">
        <v>29</v>
      </c>
      <c r="F150" s="275" t="s">
        <v>3064</v>
      </c>
      <c r="G150" s="275" t="s">
        <v>41</v>
      </c>
      <c r="H150" s="275" t="s">
        <v>10291</v>
      </c>
      <c r="I150" s="296">
        <v>41373</v>
      </c>
      <c r="J150" s="334">
        <v>450</v>
      </c>
      <c r="K150" s="277"/>
      <c r="L150" s="275" t="s">
        <v>71</v>
      </c>
      <c r="M150" s="275" t="s">
        <v>72</v>
      </c>
      <c r="N150" s="275"/>
      <c r="O150" s="275"/>
      <c r="P150" s="275"/>
      <c r="Q150" s="275" t="s">
        <v>10289</v>
      </c>
      <c r="R150" s="275" t="s">
        <v>32</v>
      </c>
      <c r="S150" s="275">
        <v>35270</v>
      </c>
      <c r="T150" s="275" t="s">
        <v>8879</v>
      </c>
      <c r="U150" s="332" t="s">
        <v>10290</v>
      </c>
      <c r="V150" s="275" t="s">
        <v>10292</v>
      </c>
      <c r="W150" s="275" t="s">
        <v>10293</v>
      </c>
    </row>
    <row r="151" spans="1:24" x14ac:dyDescent="0.25">
      <c r="A151" s="249" t="s">
        <v>8740</v>
      </c>
      <c r="B151" s="283" t="s">
        <v>10202</v>
      </c>
      <c r="C151" s="284">
        <v>106045</v>
      </c>
      <c r="D151" s="249" t="s">
        <v>3194</v>
      </c>
      <c r="E151" s="249" t="s">
        <v>43</v>
      </c>
      <c r="F151" s="249" t="s">
        <v>10294</v>
      </c>
      <c r="G151" s="249" t="s">
        <v>41</v>
      </c>
      <c r="H151" s="249" t="s">
        <v>10298</v>
      </c>
      <c r="I151" s="329">
        <v>41373</v>
      </c>
      <c r="J151" s="336">
        <v>1100</v>
      </c>
      <c r="K151" s="284"/>
      <c r="L151" s="249" t="s">
        <v>71</v>
      </c>
      <c r="M151" s="249" t="s">
        <v>72</v>
      </c>
      <c r="N151" s="249"/>
      <c r="O151" s="249"/>
      <c r="P151" s="249"/>
      <c r="Q151" s="249" t="s">
        <v>10295</v>
      </c>
      <c r="R151" s="249" t="s">
        <v>32</v>
      </c>
      <c r="S151" s="249">
        <v>28400</v>
      </c>
      <c r="T151" s="249" t="s">
        <v>8534</v>
      </c>
      <c r="U151" s="350" t="s">
        <v>10296</v>
      </c>
      <c r="V151" s="249" t="s">
        <v>10299</v>
      </c>
      <c r="W151" s="249" t="s">
        <v>10297</v>
      </c>
    </row>
    <row r="152" spans="1:24" x14ac:dyDescent="0.25">
      <c r="A152" s="249" t="s">
        <v>8740</v>
      </c>
      <c r="B152" s="283" t="s">
        <v>10202</v>
      </c>
      <c r="C152" s="284">
        <v>106046</v>
      </c>
      <c r="D152" s="249" t="s">
        <v>10306</v>
      </c>
      <c r="E152" s="249" t="s">
        <v>29</v>
      </c>
      <c r="F152" s="249" t="s">
        <v>10311</v>
      </c>
      <c r="G152" s="249" t="s">
        <v>41</v>
      </c>
      <c r="H152" s="249" t="s">
        <v>10312</v>
      </c>
      <c r="I152" s="329">
        <v>41373</v>
      </c>
      <c r="J152" s="336">
        <v>1375</v>
      </c>
      <c r="K152" s="284"/>
      <c r="L152" s="249" t="s">
        <v>71</v>
      </c>
      <c r="M152" s="249" t="s">
        <v>72</v>
      </c>
      <c r="N152" s="249"/>
      <c r="O152" s="249"/>
      <c r="P152" s="249"/>
      <c r="Q152" s="249" t="s">
        <v>10307</v>
      </c>
      <c r="R152" s="249" t="s">
        <v>32</v>
      </c>
      <c r="S152" s="249">
        <v>59310</v>
      </c>
      <c r="T152" s="249" t="s">
        <v>10308</v>
      </c>
      <c r="U152" s="350" t="s">
        <v>10309</v>
      </c>
      <c r="V152" s="249" t="s">
        <v>10313</v>
      </c>
      <c r="W152" s="249" t="s">
        <v>10310</v>
      </c>
    </row>
    <row r="153" spans="1:24" x14ac:dyDescent="0.25">
      <c r="A153" s="275" t="s">
        <v>8740</v>
      </c>
      <c r="B153" s="276" t="s">
        <v>10202</v>
      </c>
      <c r="C153" s="277">
        <v>106047</v>
      </c>
      <c r="D153" s="275" t="s">
        <v>10314</v>
      </c>
      <c r="E153" s="275" t="s">
        <v>378</v>
      </c>
      <c r="F153" s="275" t="s">
        <v>10315</v>
      </c>
      <c r="G153" s="275" t="s">
        <v>41</v>
      </c>
      <c r="H153" s="275" t="s">
        <v>10319</v>
      </c>
      <c r="I153" s="296">
        <v>41373</v>
      </c>
      <c r="J153" s="334">
        <v>750</v>
      </c>
      <c r="K153" s="277" t="s">
        <v>11205</v>
      </c>
      <c r="L153" s="275" t="s">
        <v>71</v>
      </c>
      <c r="M153" s="275" t="s">
        <v>72</v>
      </c>
      <c r="N153" s="275"/>
      <c r="O153" s="275"/>
      <c r="P153" s="275"/>
      <c r="Q153" s="275" t="s">
        <v>8113</v>
      </c>
      <c r="R153" s="275" t="s">
        <v>32</v>
      </c>
      <c r="S153" s="275">
        <v>42430</v>
      </c>
      <c r="T153" s="275" t="s">
        <v>10316</v>
      </c>
      <c r="U153" s="332" t="s">
        <v>10317</v>
      </c>
      <c r="V153" s="275" t="s">
        <v>10317</v>
      </c>
      <c r="W153" s="275" t="s">
        <v>10318</v>
      </c>
    </row>
    <row r="154" spans="1:24" x14ac:dyDescent="0.25">
      <c r="A154" s="275" t="s">
        <v>8740</v>
      </c>
      <c r="B154" s="276" t="s">
        <v>10202</v>
      </c>
      <c r="C154" s="277">
        <v>106048</v>
      </c>
      <c r="D154" s="275" t="s">
        <v>10320</v>
      </c>
      <c r="E154" s="275" t="s">
        <v>29</v>
      </c>
      <c r="F154" s="275" t="s">
        <v>10321</v>
      </c>
      <c r="G154" s="275" t="s">
        <v>41</v>
      </c>
      <c r="H154" s="275" t="s">
        <v>10326</v>
      </c>
      <c r="I154" s="296">
        <v>41373</v>
      </c>
      <c r="J154" s="334">
        <v>850</v>
      </c>
      <c r="K154" s="277">
        <v>690</v>
      </c>
      <c r="L154" s="275" t="s">
        <v>71</v>
      </c>
      <c r="M154" s="275" t="s">
        <v>72</v>
      </c>
      <c r="N154" s="275"/>
      <c r="O154" s="275"/>
      <c r="P154" s="275"/>
      <c r="Q154" s="275" t="s">
        <v>10322</v>
      </c>
      <c r="R154" s="275" t="s">
        <v>32</v>
      </c>
      <c r="S154" s="275">
        <v>38460</v>
      </c>
      <c r="T154" s="275" t="s">
        <v>10323</v>
      </c>
      <c r="U154" s="332" t="s">
        <v>10324</v>
      </c>
      <c r="V154" s="275" t="s">
        <v>10327</v>
      </c>
      <c r="W154" s="275" t="s">
        <v>10325</v>
      </c>
    </row>
    <row r="155" spans="1:24" x14ac:dyDescent="0.25">
      <c r="A155" s="275" t="s">
        <v>8740</v>
      </c>
      <c r="B155" s="276" t="s">
        <v>10202</v>
      </c>
      <c r="C155" s="277">
        <v>106049</v>
      </c>
      <c r="D155" s="275" t="s">
        <v>10332</v>
      </c>
      <c r="E155" s="275" t="s">
        <v>378</v>
      </c>
      <c r="F155" s="275" t="s">
        <v>10328</v>
      </c>
      <c r="G155" s="275" t="s">
        <v>41</v>
      </c>
      <c r="H155" s="275" t="s">
        <v>10333</v>
      </c>
      <c r="I155" s="296">
        <v>41374</v>
      </c>
      <c r="J155" s="334">
        <v>750</v>
      </c>
      <c r="K155" s="277"/>
      <c r="L155" s="275" t="s">
        <v>71</v>
      </c>
      <c r="M155" s="275" t="s">
        <v>72</v>
      </c>
      <c r="N155" s="275"/>
      <c r="O155" s="275"/>
      <c r="P155" s="275"/>
      <c r="Q155" s="275" t="s">
        <v>10329</v>
      </c>
      <c r="R155" s="275" t="s">
        <v>32</v>
      </c>
      <c r="S155" s="275">
        <v>57880</v>
      </c>
      <c r="T155" s="275" t="s">
        <v>10334</v>
      </c>
      <c r="U155" s="332" t="s">
        <v>10330</v>
      </c>
      <c r="V155" s="275" t="s">
        <v>10335</v>
      </c>
      <c r="W155" s="275" t="s">
        <v>10331</v>
      </c>
    </row>
    <row r="156" spans="1:24" x14ac:dyDescent="0.25">
      <c r="A156" t="s">
        <v>8740</v>
      </c>
      <c r="B156" s="274" t="s">
        <v>10202</v>
      </c>
      <c r="C156" s="208">
        <v>106050</v>
      </c>
      <c r="D156" t="s">
        <v>10336</v>
      </c>
      <c r="E156" t="s">
        <v>29</v>
      </c>
      <c r="F156" t="s">
        <v>10337</v>
      </c>
      <c r="G156" t="s">
        <v>41</v>
      </c>
      <c r="H156" t="s">
        <v>10341</v>
      </c>
      <c r="I156" s="282">
        <v>41374</v>
      </c>
      <c r="J156" s="335">
        <v>750</v>
      </c>
      <c r="K156" s="208"/>
      <c r="L156" t="s">
        <v>71</v>
      </c>
      <c r="M156" t="s">
        <v>72</v>
      </c>
      <c r="Q156" t="s">
        <v>8113</v>
      </c>
      <c r="R156" t="s">
        <v>32</v>
      </c>
      <c r="S156">
        <v>14600</v>
      </c>
      <c r="T156" t="s">
        <v>10338</v>
      </c>
      <c r="U156" s="331" t="s">
        <v>10339</v>
      </c>
      <c r="V156" t="s">
        <v>10342</v>
      </c>
      <c r="W156" t="s">
        <v>10340</v>
      </c>
      <c r="X156" t="s">
        <v>16591</v>
      </c>
    </row>
    <row r="157" spans="1:24" x14ac:dyDescent="0.25">
      <c r="A157" s="275" t="s">
        <v>8740</v>
      </c>
      <c r="B157" s="276" t="s">
        <v>10202</v>
      </c>
      <c r="C157" s="277">
        <v>106051</v>
      </c>
      <c r="D157" s="275" t="s">
        <v>10343</v>
      </c>
      <c r="E157" s="275" t="s">
        <v>29</v>
      </c>
      <c r="F157" s="275" t="s">
        <v>10344</v>
      </c>
      <c r="G157" s="275" t="s">
        <v>41</v>
      </c>
      <c r="H157" s="275" t="s">
        <v>10349</v>
      </c>
      <c r="I157" s="296">
        <v>41374</v>
      </c>
      <c r="J157" s="334">
        <v>700</v>
      </c>
      <c r="K157" s="277"/>
      <c r="L157" s="275" t="s">
        <v>71</v>
      </c>
      <c r="M157" s="275" t="s">
        <v>72</v>
      </c>
      <c r="N157" s="275"/>
      <c r="O157" s="275"/>
      <c r="P157" s="275"/>
      <c r="Q157" s="275" t="s">
        <v>10345</v>
      </c>
      <c r="R157" s="275" t="s">
        <v>32</v>
      </c>
      <c r="S157" s="275">
        <v>80480</v>
      </c>
      <c r="T157" s="275" t="s">
        <v>10346</v>
      </c>
      <c r="U157" s="332" t="s">
        <v>10347</v>
      </c>
      <c r="V157" s="275" t="s">
        <v>10347</v>
      </c>
      <c r="W157" s="275" t="s">
        <v>10348</v>
      </c>
    </row>
    <row r="158" spans="1:24" x14ac:dyDescent="0.25">
      <c r="A158" s="249" t="s">
        <v>8740</v>
      </c>
      <c r="B158" s="283" t="s">
        <v>10202</v>
      </c>
      <c r="C158" s="284">
        <v>106052</v>
      </c>
      <c r="D158" s="249" t="s">
        <v>10350</v>
      </c>
      <c r="E158" s="249" t="s">
        <v>43</v>
      </c>
      <c r="F158" s="249" t="s">
        <v>10351</v>
      </c>
      <c r="G158" s="249" t="s">
        <v>41</v>
      </c>
      <c r="H158" s="249" t="s">
        <v>10354</v>
      </c>
      <c r="I158" s="329">
        <v>41374</v>
      </c>
      <c r="J158" s="336">
        <v>550</v>
      </c>
      <c r="K158" s="284"/>
      <c r="L158" s="249" t="s">
        <v>71</v>
      </c>
      <c r="M158" s="249" t="s">
        <v>72</v>
      </c>
      <c r="N158" s="249"/>
      <c r="O158" s="249"/>
      <c r="P158" s="249"/>
      <c r="Q158" s="249" t="s">
        <v>10352</v>
      </c>
      <c r="R158" s="249" t="s">
        <v>32</v>
      </c>
      <c r="S158" s="249">
        <v>44700</v>
      </c>
      <c r="T158" s="249" t="s">
        <v>8248</v>
      </c>
      <c r="U158" s="350" t="s">
        <v>10355</v>
      </c>
      <c r="V158" s="249" t="s">
        <v>10355</v>
      </c>
      <c r="W158" s="249" t="s">
        <v>10353</v>
      </c>
    </row>
    <row r="159" spans="1:24" x14ac:dyDescent="0.25">
      <c r="A159" t="s">
        <v>8740</v>
      </c>
      <c r="B159" s="274" t="s">
        <v>10202</v>
      </c>
      <c r="C159" s="208">
        <v>106053</v>
      </c>
      <c r="D159" t="s">
        <v>10356</v>
      </c>
      <c r="E159" t="s">
        <v>352</v>
      </c>
      <c r="F159" t="s">
        <v>10357</v>
      </c>
      <c r="G159" t="s">
        <v>41</v>
      </c>
      <c r="H159" t="s">
        <v>10362</v>
      </c>
      <c r="I159" s="282">
        <v>41375</v>
      </c>
      <c r="J159" s="335">
        <v>750</v>
      </c>
      <c r="K159" s="208">
        <v>675</v>
      </c>
      <c r="L159" t="s">
        <v>71</v>
      </c>
      <c r="M159" t="s">
        <v>72</v>
      </c>
      <c r="Q159" t="s">
        <v>10358</v>
      </c>
      <c r="R159" t="s">
        <v>32</v>
      </c>
      <c r="S159">
        <v>73870</v>
      </c>
      <c r="T159" t="s">
        <v>10359</v>
      </c>
      <c r="U159" s="331" t="s">
        <v>10360</v>
      </c>
      <c r="V159" t="s">
        <v>10363</v>
      </c>
      <c r="W159" t="s">
        <v>10361</v>
      </c>
      <c r="X159" t="s">
        <v>16591</v>
      </c>
    </row>
    <row r="160" spans="1:24" x14ac:dyDescent="0.25">
      <c r="A160" s="275" t="s">
        <v>8740</v>
      </c>
      <c r="B160" s="276" t="s">
        <v>10202</v>
      </c>
      <c r="C160" s="277">
        <v>106054</v>
      </c>
      <c r="D160" s="275" t="s">
        <v>10370</v>
      </c>
      <c r="E160" s="275" t="s">
        <v>43</v>
      </c>
      <c r="F160" s="275" t="s">
        <v>10371</v>
      </c>
      <c r="G160" s="275" t="s">
        <v>41</v>
      </c>
      <c r="H160" s="295" t="s">
        <v>11134</v>
      </c>
      <c r="I160" s="296">
        <v>41375</v>
      </c>
      <c r="J160" s="334">
        <v>425</v>
      </c>
      <c r="K160" s="277"/>
      <c r="L160" s="275" t="s">
        <v>71</v>
      </c>
      <c r="M160" s="275" t="s">
        <v>72</v>
      </c>
      <c r="N160" s="275"/>
      <c r="O160" s="275"/>
      <c r="P160" s="275"/>
      <c r="Q160" s="275" t="s">
        <v>10372</v>
      </c>
      <c r="R160" s="275" t="s">
        <v>32</v>
      </c>
      <c r="S160" s="275">
        <v>35260</v>
      </c>
      <c r="T160" s="275" t="s">
        <v>10373</v>
      </c>
      <c r="U160" s="332" t="s">
        <v>10374</v>
      </c>
      <c r="V160" s="275" t="s">
        <v>10376</v>
      </c>
      <c r="W160" s="275" t="s">
        <v>10375</v>
      </c>
    </row>
    <row r="161" spans="1:799" x14ac:dyDescent="0.25">
      <c r="A161" t="s">
        <v>8740</v>
      </c>
      <c r="B161" s="274" t="s">
        <v>10202</v>
      </c>
      <c r="C161" s="208">
        <v>106055</v>
      </c>
      <c r="D161" t="s">
        <v>10364</v>
      </c>
      <c r="E161" t="s">
        <v>43</v>
      </c>
      <c r="F161" t="s">
        <v>10365</v>
      </c>
      <c r="G161" t="s">
        <v>41</v>
      </c>
      <c r="H161" t="s">
        <v>10369</v>
      </c>
      <c r="I161" s="282">
        <v>41375</v>
      </c>
      <c r="J161" s="335">
        <v>900</v>
      </c>
      <c r="K161" s="208"/>
      <c r="L161" t="s">
        <v>71</v>
      </c>
      <c r="M161" t="s">
        <v>72</v>
      </c>
      <c r="Q161" t="s">
        <v>10366</v>
      </c>
      <c r="R161" t="s">
        <v>32</v>
      </c>
      <c r="S161">
        <v>75008</v>
      </c>
      <c r="T161" t="s">
        <v>1263</v>
      </c>
      <c r="U161" s="331" t="s">
        <v>10367</v>
      </c>
      <c r="V161" t="s">
        <v>10367</v>
      </c>
      <c r="W161" t="s">
        <v>10368</v>
      </c>
    </row>
    <row r="162" spans="1:799" x14ac:dyDescent="0.25">
      <c r="A162" s="249" t="s">
        <v>8740</v>
      </c>
      <c r="B162" s="283" t="s">
        <v>10202</v>
      </c>
      <c r="C162" s="284">
        <v>106056</v>
      </c>
      <c r="D162" s="249" t="s">
        <v>10382</v>
      </c>
      <c r="E162" s="249" t="s">
        <v>29</v>
      </c>
      <c r="F162" s="249" t="s">
        <v>10383</v>
      </c>
      <c r="G162" s="249" t="s">
        <v>41</v>
      </c>
      <c r="H162" s="249" t="s">
        <v>10386</v>
      </c>
      <c r="I162" s="329">
        <v>41375</v>
      </c>
      <c r="J162" s="336">
        <v>750</v>
      </c>
      <c r="K162" s="284"/>
      <c r="L162" s="249" t="s">
        <v>71</v>
      </c>
      <c r="M162" s="249" t="s">
        <v>72</v>
      </c>
      <c r="N162" s="249"/>
      <c r="O162" s="249"/>
      <c r="P162" s="249"/>
      <c r="Q162" s="249" t="s">
        <v>8113</v>
      </c>
      <c r="R162" s="249" t="s">
        <v>32</v>
      </c>
      <c r="S162" s="249">
        <v>58360</v>
      </c>
      <c r="T162" s="249" t="s">
        <v>10384</v>
      </c>
      <c r="U162" s="350" t="s">
        <v>10385</v>
      </c>
      <c r="V162" s="249" t="s">
        <v>10385</v>
      </c>
      <c r="W162" s="249" t="s">
        <v>32</v>
      </c>
    </row>
    <row r="163" spans="1:799" s="321" customFormat="1" x14ac:dyDescent="0.25">
      <c r="A163" s="249" t="s">
        <v>8740</v>
      </c>
      <c r="B163" s="283" t="s">
        <v>10202</v>
      </c>
      <c r="C163" s="284">
        <v>106057</v>
      </c>
      <c r="D163" s="249" t="s">
        <v>10394</v>
      </c>
      <c r="E163" s="249" t="s">
        <v>43</v>
      </c>
      <c r="F163" s="249" t="s">
        <v>10387</v>
      </c>
      <c r="G163" s="249" t="s">
        <v>41</v>
      </c>
      <c r="H163" s="249" t="s">
        <v>10392</v>
      </c>
      <c r="I163" s="329">
        <v>41376</v>
      </c>
      <c r="J163" s="336">
        <v>1300</v>
      </c>
      <c r="K163" s="284"/>
      <c r="L163" s="249" t="s">
        <v>71</v>
      </c>
      <c r="M163" s="249" t="s">
        <v>72</v>
      </c>
      <c r="N163" s="249"/>
      <c r="O163" s="249"/>
      <c r="P163" s="249"/>
      <c r="Q163" s="249" t="s">
        <v>10388</v>
      </c>
      <c r="R163" s="249" t="s">
        <v>32</v>
      </c>
      <c r="S163" s="349">
        <v>12160</v>
      </c>
      <c r="T163" s="249" t="s">
        <v>10389</v>
      </c>
      <c r="U163" s="350" t="s">
        <v>10390</v>
      </c>
      <c r="V163" s="249" t="s">
        <v>10393</v>
      </c>
      <c r="W163" s="249" t="s">
        <v>10391</v>
      </c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/>
      <c r="BI163"/>
      <c r="BJ163"/>
      <c r="BK163"/>
      <c r="BL163"/>
      <c r="BM163"/>
      <c r="BN163"/>
      <c r="BO163"/>
      <c r="BP163"/>
      <c r="BQ163"/>
      <c r="BR163"/>
      <c r="BS163"/>
      <c r="BT163"/>
      <c r="BU163"/>
      <c r="BV163"/>
      <c r="BW163"/>
      <c r="BX163"/>
      <c r="BY163"/>
      <c r="BZ163"/>
      <c r="CA163"/>
      <c r="CB163"/>
      <c r="CC163"/>
      <c r="CD163"/>
      <c r="CE163"/>
      <c r="CF163"/>
      <c r="CG163"/>
      <c r="CH163"/>
      <c r="CI163"/>
      <c r="CJ163"/>
      <c r="CK163"/>
      <c r="CL163"/>
      <c r="CM163"/>
      <c r="CN163"/>
      <c r="CO163"/>
      <c r="CP163"/>
      <c r="CQ163"/>
      <c r="CR163"/>
      <c r="CS163"/>
      <c r="CT163"/>
      <c r="CU163"/>
      <c r="CV163"/>
      <c r="CW163"/>
      <c r="CX163"/>
      <c r="CY163"/>
      <c r="CZ163"/>
      <c r="DA163"/>
      <c r="DB163"/>
      <c r="DC163"/>
      <c r="DD163"/>
      <c r="DE163"/>
      <c r="DF163"/>
      <c r="DG163"/>
      <c r="DH163"/>
      <c r="DI163"/>
      <c r="DJ163"/>
      <c r="DK163"/>
      <c r="DL163"/>
      <c r="DM163"/>
      <c r="DN163"/>
      <c r="DO163"/>
      <c r="DP163"/>
      <c r="DQ163"/>
      <c r="DR163"/>
      <c r="DS163"/>
      <c r="DT163"/>
      <c r="DU163"/>
      <c r="DV163"/>
      <c r="DW163"/>
      <c r="DX163"/>
      <c r="DY163"/>
      <c r="DZ163"/>
      <c r="EA163"/>
      <c r="EB163"/>
      <c r="EC163"/>
      <c r="ED163"/>
      <c r="EE163"/>
      <c r="EF163"/>
      <c r="EG163"/>
      <c r="EH163"/>
      <c r="EI163"/>
      <c r="EJ163"/>
      <c r="EK163"/>
      <c r="EL163"/>
      <c r="EM163"/>
      <c r="EN163"/>
      <c r="EO163"/>
      <c r="EP163"/>
      <c r="EQ163"/>
      <c r="ER163"/>
      <c r="ES163"/>
      <c r="ET163"/>
      <c r="EU163"/>
      <c r="EV163"/>
      <c r="EW163"/>
      <c r="EX163"/>
      <c r="EY163"/>
      <c r="EZ163"/>
      <c r="FA163"/>
      <c r="FB163"/>
      <c r="FC163"/>
      <c r="FD163"/>
      <c r="FE163"/>
      <c r="FF163"/>
      <c r="FG163"/>
      <c r="FH163"/>
      <c r="FI163"/>
      <c r="FJ163"/>
      <c r="FK163"/>
      <c r="FL163"/>
      <c r="FM163"/>
      <c r="FN163"/>
      <c r="FO163"/>
      <c r="FP163"/>
      <c r="FQ163"/>
      <c r="FR163"/>
      <c r="FS163"/>
      <c r="FT163"/>
      <c r="FU163"/>
      <c r="FV163"/>
      <c r="FW163"/>
      <c r="FX163"/>
      <c r="FY163"/>
      <c r="FZ163"/>
      <c r="GA163"/>
      <c r="GB163"/>
      <c r="GC163"/>
      <c r="GD163"/>
      <c r="GE163"/>
      <c r="GF163"/>
      <c r="GG163"/>
      <c r="GH163"/>
      <c r="GI163"/>
      <c r="GJ163"/>
      <c r="GK163"/>
      <c r="GL163"/>
      <c r="GM163"/>
      <c r="GN163"/>
      <c r="GO163"/>
      <c r="GP163"/>
      <c r="GQ163"/>
      <c r="GR163"/>
      <c r="GS163"/>
      <c r="GT163"/>
      <c r="GU163"/>
      <c r="GV163"/>
      <c r="GW163"/>
      <c r="GX163"/>
      <c r="GY163"/>
      <c r="GZ163"/>
      <c r="HA163"/>
      <c r="HB163"/>
      <c r="HC163"/>
      <c r="HD163"/>
      <c r="HE163"/>
      <c r="HF163"/>
      <c r="HG163"/>
      <c r="HH163"/>
      <c r="HI163"/>
      <c r="HJ163"/>
      <c r="HK163"/>
      <c r="HL163"/>
      <c r="HM163"/>
      <c r="HN163"/>
      <c r="HO163"/>
      <c r="HP163"/>
      <c r="HQ163"/>
      <c r="HR163"/>
      <c r="HS163"/>
      <c r="HT163"/>
      <c r="HU163"/>
      <c r="HV163"/>
      <c r="HW163"/>
      <c r="HX163"/>
      <c r="HY163"/>
      <c r="HZ163"/>
      <c r="IA163"/>
      <c r="IB163"/>
      <c r="IC163"/>
      <c r="ID163"/>
      <c r="IE163"/>
      <c r="IF163"/>
      <c r="IG163"/>
      <c r="IH163"/>
      <c r="II163"/>
      <c r="IJ163"/>
      <c r="IK163"/>
      <c r="IL163"/>
      <c r="IM163"/>
      <c r="IN163"/>
      <c r="IO163"/>
      <c r="IP163"/>
      <c r="IQ163"/>
      <c r="IR163"/>
      <c r="IS163"/>
      <c r="IT163"/>
      <c r="IU163"/>
      <c r="IV163"/>
      <c r="IW163"/>
      <c r="IX163"/>
      <c r="IY163"/>
      <c r="IZ163"/>
      <c r="JA163"/>
      <c r="JB163"/>
      <c r="JC163"/>
      <c r="JD163"/>
      <c r="JE163"/>
      <c r="JF163"/>
      <c r="JG163"/>
      <c r="JH163"/>
      <c r="JI163"/>
      <c r="JJ163"/>
      <c r="JK163"/>
      <c r="JL163"/>
      <c r="JM163"/>
      <c r="JN163"/>
      <c r="JO163"/>
      <c r="JP163"/>
      <c r="JQ163"/>
      <c r="JR163"/>
      <c r="JS163"/>
      <c r="JT163"/>
      <c r="JU163"/>
      <c r="JV163"/>
      <c r="JW163"/>
      <c r="JX163"/>
      <c r="JY163"/>
      <c r="JZ163"/>
      <c r="KA163"/>
      <c r="KB163"/>
      <c r="KC163"/>
      <c r="KD163"/>
      <c r="KE163"/>
      <c r="KF163"/>
      <c r="KG163"/>
      <c r="KH163"/>
      <c r="KI163"/>
      <c r="KJ163"/>
      <c r="KK163"/>
      <c r="KL163"/>
      <c r="KM163"/>
      <c r="KN163"/>
      <c r="KO163"/>
      <c r="KP163"/>
      <c r="KQ163"/>
      <c r="KR163"/>
      <c r="KS163"/>
      <c r="KT163"/>
      <c r="KU163"/>
      <c r="KV163"/>
      <c r="KW163"/>
      <c r="KX163"/>
      <c r="KY163"/>
      <c r="KZ163"/>
      <c r="LA163"/>
      <c r="LB163"/>
      <c r="LC163"/>
      <c r="LD163"/>
      <c r="LE163"/>
      <c r="LF163"/>
      <c r="LG163"/>
      <c r="LH163"/>
      <c r="LI163"/>
      <c r="LJ163"/>
      <c r="LK163"/>
      <c r="LL163"/>
      <c r="LM163"/>
      <c r="LN163"/>
      <c r="LO163"/>
      <c r="LP163"/>
      <c r="LQ163"/>
      <c r="LR163"/>
      <c r="LS163"/>
      <c r="LT163"/>
      <c r="LU163"/>
      <c r="LV163"/>
      <c r="LW163"/>
      <c r="LX163"/>
      <c r="LY163"/>
      <c r="LZ163"/>
      <c r="MA163"/>
      <c r="MB163"/>
      <c r="MC163"/>
      <c r="MD163"/>
      <c r="ME163"/>
      <c r="MF163"/>
      <c r="MG163"/>
      <c r="MH163"/>
      <c r="MI163"/>
      <c r="MJ163"/>
      <c r="MK163"/>
      <c r="ML163"/>
      <c r="MM163"/>
      <c r="MN163"/>
      <c r="MO163"/>
      <c r="MP163"/>
      <c r="MQ163"/>
      <c r="MR163"/>
      <c r="MS163"/>
      <c r="MT163"/>
      <c r="MU163"/>
      <c r="MV163"/>
      <c r="MW163"/>
      <c r="MX163"/>
      <c r="MY163"/>
      <c r="MZ163"/>
      <c r="NA163"/>
      <c r="NB163"/>
      <c r="NC163"/>
      <c r="ND163"/>
      <c r="NE163"/>
      <c r="NF163"/>
      <c r="NG163"/>
      <c r="NH163"/>
      <c r="NI163"/>
      <c r="NJ163"/>
      <c r="NK163"/>
      <c r="NL163"/>
      <c r="NM163"/>
      <c r="NN163"/>
      <c r="NO163"/>
      <c r="NP163"/>
      <c r="NQ163"/>
      <c r="NR163"/>
      <c r="NS163"/>
      <c r="NT163"/>
      <c r="NU163"/>
      <c r="NV163"/>
      <c r="NW163"/>
      <c r="NX163"/>
      <c r="NY163"/>
      <c r="NZ163"/>
      <c r="OA163"/>
      <c r="OB163"/>
      <c r="OC163"/>
      <c r="OD163"/>
      <c r="OE163"/>
      <c r="OF163"/>
      <c r="OG163"/>
      <c r="OH163"/>
      <c r="OI163"/>
      <c r="OJ163"/>
      <c r="OK163"/>
      <c r="OL163"/>
      <c r="OM163"/>
      <c r="ON163"/>
      <c r="OO163"/>
      <c r="OP163"/>
      <c r="OQ163"/>
      <c r="OR163"/>
      <c r="OS163"/>
      <c r="OT163"/>
      <c r="OU163"/>
      <c r="OV163"/>
      <c r="OW163"/>
      <c r="OX163"/>
      <c r="OY163"/>
      <c r="OZ163"/>
      <c r="PA163"/>
      <c r="PB163"/>
      <c r="PC163"/>
      <c r="PD163"/>
      <c r="PE163"/>
      <c r="PF163"/>
      <c r="PG163"/>
      <c r="PH163"/>
      <c r="PI163"/>
      <c r="PJ163"/>
      <c r="PK163"/>
      <c r="PL163"/>
      <c r="PM163"/>
      <c r="PN163"/>
      <c r="PO163"/>
      <c r="PP163"/>
      <c r="PQ163"/>
      <c r="PR163"/>
      <c r="PS163"/>
      <c r="PT163"/>
      <c r="PU163"/>
      <c r="PV163"/>
      <c r="PW163"/>
      <c r="PX163"/>
      <c r="PY163"/>
      <c r="PZ163"/>
      <c r="QA163"/>
      <c r="QB163"/>
      <c r="QC163"/>
      <c r="QD163"/>
      <c r="QE163"/>
      <c r="QF163"/>
      <c r="QG163"/>
      <c r="QH163"/>
      <c r="QI163"/>
      <c r="QJ163"/>
      <c r="QK163"/>
      <c r="QL163"/>
      <c r="QM163"/>
      <c r="QN163"/>
      <c r="QO163"/>
      <c r="QP163"/>
      <c r="QQ163"/>
      <c r="QR163"/>
      <c r="QS163"/>
      <c r="QT163"/>
      <c r="QU163"/>
      <c r="QV163"/>
      <c r="QW163"/>
      <c r="QX163"/>
      <c r="QY163"/>
      <c r="QZ163"/>
      <c r="RA163"/>
      <c r="RB163"/>
      <c r="RC163"/>
      <c r="RD163"/>
      <c r="RE163"/>
      <c r="RF163"/>
      <c r="RG163"/>
      <c r="RH163"/>
      <c r="RI163"/>
      <c r="RJ163"/>
      <c r="RK163"/>
      <c r="RL163"/>
      <c r="RM163"/>
      <c r="RN163"/>
      <c r="RO163"/>
      <c r="RP163"/>
      <c r="RQ163"/>
      <c r="RR163"/>
      <c r="RS163"/>
      <c r="RT163"/>
      <c r="RU163"/>
      <c r="RV163"/>
      <c r="RW163"/>
      <c r="RX163"/>
      <c r="RY163"/>
      <c r="RZ163"/>
      <c r="SA163"/>
      <c r="SB163"/>
      <c r="SC163"/>
      <c r="SD163"/>
      <c r="SE163"/>
      <c r="SF163"/>
      <c r="SG163"/>
      <c r="SH163"/>
      <c r="SI163"/>
      <c r="SJ163"/>
      <c r="SK163"/>
      <c r="SL163"/>
      <c r="SM163"/>
      <c r="SN163"/>
      <c r="SO163"/>
      <c r="SP163"/>
      <c r="SQ163"/>
      <c r="SR163"/>
      <c r="SS163"/>
      <c r="ST163"/>
      <c r="SU163"/>
      <c r="SV163"/>
      <c r="SW163"/>
      <c r="SX163"/>
      <c r="SY163"/>
      <c r="SZ163"/>
      <c r="TA163"/>
      <c r="TB163"/>
      <c r="TC163"/>
      <c r="TD163"/>
      <c r="TE163"/>
      <c r="TF163"/>
      <c r="TG163"/>
      <c r="TH163"/>
      <c r="TI163"/>
      <c r="TJ163"/>
      <c r="TK163"/>
      <c r="TL163"/>
      <c r="TM163"/>
      <c r="TN163"/>
      <c r="TO163"/>
      <c r="TP163"/>
      <c r="TQ163"/>
      <c r="TR163"/>
      <c r="TS163"/>
      <c r="TT163"/>
      <c r="TU163"/>
      <c r="TV163"/>
      <c r="TW163"/>
      <c r="TX163"/>
      <c r="TY163"/>
      <c r="TZ163"/>
      <c r="UA163"/>
      <c r="UB163"/>
      <c r="UC163"/>
      <c r="UD163"/>
      <c r="UE163"/>
      <c r="UF163"/>
      <c r="UG163"/>
      <c r="UH163"/>
      <c r="UI163"/>
      <c r="UJ163"/>
      <c r="UK163"/>
      <c r="UL163"/>
      <c r="UM163"/>
      <c r="UN163"/>
      <c r="UO163"/>
      <c r="UP163"/>
      <c r="UQ163"/>
      <c r="UR163"/>
      <c r="US163"/>
      <c r="UT163"/>
      <c r="UU163"/>
      <c r="UV163"/>
      <c r="UW163"/>
      <c r="UX163"/>
      <c r="UY163"/>
      <c r="UZ163"/>
      <c r="VA163"/>
      <c r="VB163"/>
      <c r="VC163"/>
      <c r="VD163"/>
      <c r="VE163"/>
      <c r="VF163"/>
      <c r="VG163"/>
      <c r="VH163"/>
      <c r="VI163"/>
      <c r="VJ163"/>
      <c r="VK163"/>
      <c r="VL163"/>
      <c r="VM163"/>
      <c r="VN163"/>
      <c r="VO163"/>
      <c r="VP163"/>
      <c r="VQ163"/>
      <c r="VR163"/>
      <c r="VS163"/>
      <c r="VT163"/>
      <c r="VU163"/>
      <c r="VV163"/>
      <c r="VW163"/>
      <c r="VX163"/>
      <c r="VY163"/>
      <c r="VZ163"/>
      <c r="WA163"/>
      <c r="WB163"/>
      <c r="WC163"/>
      <c r="WD163"/>
      <c r="WE163"/>
      <c r="WF163"/>
      <c r="WG163"/>
      <c r="WH163"/>
      <c r="WI163"/>
      <c r="WJ163"/>
      <c r="WK163"/>
      <c r="WL163"/>
      <c r="WM163"/>
      <c r="WN163"/>
      <c r="WO163"/>
      <c r="WP163"/>
      <c r="WQ163"/>
      <c r="WR163"/>
      <c r="WS163"/>
      <c r="WT163"/>
      <c r="WU163"/>
      <c r="WV163"/>
      <c r="WW163"/>
      <c r="WX163"/>
      <c r="WY163"/>
      <c r="WZ163"/>
      <c r="XA163"/>
      <c r="XB163"/>
      <c r="XC163"/>
      <c r="XD163"/>
      <c r="XE163"/>
      <c r="XF163"/>
      <c r="XG163"/>
      <c r="XH163"/>
      <c r="XI163"/>
      <c r="XJ163"/>
      <c r="XK163"/>
      <c r="XL163"/>
      <c r="XM163"/>
      <c r="XN163"/>
      <c r="XO163"/>
      <c r="XP163"/>
      <c r="XQ163"/>
      <c r="XR163"/>
      <c r="XS163"/>
      <c r="XT163"/>
      <c r="XU163"/>
      <c r="XV163"/>
      <c r="XW163"/>
      <c r="XX163"/>
      <c r="XY163"/>
      <c r="XZ163"/>
      <c r="YA163"/>
      <c r="YB163"/>
      <c r="YC163"/>
      <c r="YD163"/>
      <c r="YE163"/>
      <c r="YF163"/>
      <c r="YG163"/>
      <c r="YH163"/>
      <c r="YI163"/>
      <c r="YJ163"/>
      <c r="YK163"/>
      <c r="YL163"/>
      <c r="YM163"/>
      <c r="YN163"/>
      <c r="YO163"/>
      <c r="YP163"/>
      <c r="YQ163"/>
      <c r="YR163"/>
      <c r="YS163"/>
      <c r="YT163"/>
      <c r="YU163"/>
      <c r="YV163"/>
      <c r="YW163"/>
      <c r="YX163"/>
      <c r="YY163"/>
      <c r="YZ163"/>
      <c r="ZA163"/>
      <c r="ZB163"/>
      <c r="ZC163"/>
      <c r="ZD163"/>
      <c r="ZE163"/>
      <c r="ZF163"/>
      <c r="ZG163"/>
      <c r="ZH163"/>
      <c r="ZI163"/>
      <c r="ZJ163"/>
      <c r="ZK163"/>
      <c r="ZL163"/>
      <c r="ZM163"/>
      <c r="ZN163"/>
      <c r="ZO163"/>
      <c r="ZP163"/>
      <c r="ZQ163"/>
      <c r="ZR163"/>
      <c r="ZS163"/>
      <c r="ZT163"/>
      <c r="ZU163"/>
      <c r="ZV163"/>
      <c r="ZW163"/>
      <c r="ZX163"/>
      <c r="ZY163"/>
      <c r="ZZ163"/>
      <c r="AAA163"/>
      <c r="AAB163"/>
      <c r="AAC163"/>
      <c r="AAD163"/>
      <c r="AAE163"/>
      <c r="AAF163"/>
      <c r="AAG163"/>
      <c r="AAH163"/>
      <c r="AAI163"/>
      <c r="AAJ163"/>
      <c r="AAK163"/>
      <c r="AAL163"/>
      <c r="AAM163"/>
      <c r="AAN163"/>
      <c r="AAO163"/>
      <c r="AAP163"/>
      <c r="AAQ163"/>
      <c r="AAR163"/>
      <c r="AAS163"/>
      <c r="AAT163"/>
      <c r="AAU163"/>
      <c r="AAV163"/>
      <c r="AAW163"/>
      <c r="AAX163"/>
      <c r="AAY163"/>
      <c r="AAZ163"/>
      <c r="ABA163"/>
      <c r="ABB163"/>
      <c r="ABC163"/>
      <c r="ABD163"/>
      <c r="ABE163"/>
      <c r="ABF163"/>
      <c r="ABG163"/>
      <c r="ABH163"/>
      <c r="ABI163"/>
      <c r="ABJ163"/>
      <c r="ABK163"/>
      <c r="ABL163"/>
      <c r="ABM163"/>
      <c r="ABN163"/>
      <c r="ABO163"/>
      <c r="ABP163"/>
      <c r="ABQ163"/>
      <c r="ABR163"/>
      <c r="ABS163"/>
      <c r="ABT163"/>
      <c r="ABU163"/>
      <c r="ABV163"/>
      <c r="ABW163"/>
      <c r="ABX163"/>
      <c r="ABY163"/>
      <c r="ABZ163"/>
      <c r="ACA163"/>
      <c r="ACB163"/>
      <c r="ACC163"/>
      <c r="ACD163"/>
      <c r="ACE163"/>
      <c r="ACF163"/>
      <c r="ACG163"/>
      <c r="ACH163"/>
      <c r="ACI163"/>
      <c r="ACJ163"/>
      <c r="ACK163"/>
      <c r="ACL163"/>
      <c r="ACM163"/>
      <c r="ACN163"/>
      <c r="ACO163"/>
      <c r="ACP163"/>
      <c r="ACQ163"/>
      <c r="ACR163"/>
      <c r="ACS163"/>
      <c r="ACT163"/>
      <c r="ACU163"/>
      <c r="ACV163"/>
      <c r="ACW163"/>
      <c r="ACX163"/>
      <c r="ACY163"/>
      <c r="ACZ163"/>
      <c r="ADA163"/>
      <c r="ADB163"/>
      <c r="ADC163"/>
      <c r="ADD163"/>
      <c r="ADE163"/>
      <c r="ADF163"/>
      <c r="ADG163"/>
      <c r="ADH163"/>
      <c r="ADI163"/>
      <c r="ADJ163"/>
      <c r="ADK163"/>
      <c r="ADL163"/>
      <c r="ADM163"/>
      <c r="ADN163"/>
      <c r="ADO163"/>
      <c r="ADP163"/>
      <c r="ADQ163"/>
      <c r="ADR163"/>
      <c r="ADS163"/>
    </row>
    <row r="164" spans="1:799" x14ac:dyDescent="0.25">
      <c r="A164" s="275" t="s">
        <v>8740</v>
      </c>
      <c r="B164" s="276" t="s">
        <v>10202</v>
      </c>
      <c r="C164" s="277">
        <v>106058</v>
      </c>
      <c r="D164" s="275" t="s">
        <v>10395</v>
      </c>
      <c r="E164" s="275" t="s">
        <v>43</v>
      </c>
      <c r="F164" s="275" t="s">
        <v>10396</v>
      </c>
      <c r="G164" s="275" t="s">
        <v>41</v>
      </c>
      <c r="H164" s="275" t="s">
        <v>10400</v>
      </c>
      <c r="I164" s="296">
        <v>41376</v>
      </c>
      <c r="J164" s="334">
        <v>750</v>
      </c>
      <c r="K164" s="277">
        <v>675</v>
      </c>
      <c r="L164" s="275" t="s">
        <v>71</v>
      </c>
      <c r="M164" s="275" t="s">
        <v>72</v>
      </c>
      <c r="N164" s="275"/>
      <c r="O164" s="275"/>
      <c r="P164" s="275"/>
      <c r="Q164" s="275" t="s">
        <v>8635</v>
      </c>
      <c r="R164" s="275" t="s">
        <v>32</v>
      </c>
      <c r="S164" s="275">
        <v>26190</v>
      </c>
      <c r="T164" s="275" t="s">
        <v>10397</v>
      </c>
      <c r="U164" s="332" t="s">
        <v>10398</v>
      </c>
      <c r="V164" s="275" t="s">
        <v>10401</v>
      </c>
      <c r="W164" s="275" t="s">
        <v>10399</v>
      </c>
    </row>
    <row r="165" spans="1:799" x14ac:dyDescent="0.25">
      <c r="A165" s="275" t="s">
        <v>8740</v>
      </c>
      <c r="B165" s="276" t="s">
        <v>10202</v>
      </c>
      <c r="C165" s="277">
        <v>106059</v>
      </c>
      <c r="D165" s="275" t="s">
        <v>10856</v>
      </c>
      <c r="E165" s="275" t="s">
        <v>29</v>
      </c>
      <c r="F165" s="275" t="s">
        <v>10402</v>
      </c>
      <c r="G165" s="275" t="s">
        <v>41</v>
      </c>
      <c r="H165" s="275" t="s">
        <v>10407</v>
      </c>
      <c r="I165" s="296">
        <v>41376</v>
      </c>
      <c r="J165" s="334">
        <v>1100</v>
      </c>
      <c r="K165" s="277">
        <v>990</v>
      </c>
      <c r="L165" s="275" t="s">
        <v>71</v>
      </c>
      <c r="M165" s="275" t="s">
        <v>72</v>
      </c>
      <c r="N165" s="275"/>
      <c r="O165" s="275"/>
      <c r="P165" s="275"/>
      <c r="Q165" s="275" t="s">
        <v>10403</v>
      </c>
      <c r="R165" s="275" t="s">
        <v>32</v>
      </c>
      <c r="S165" s="275">
        <v>26150</v>
      </c>
      <c r="T165" s="275" t="s">
        <v>10404</v>
      </c>
      <c r="U165" s="332" t="s">
        <v>10405</v>
      </c>
      <c r="V165" s="275" t="s">
        <v>10408</v>
      </c>
      <c r="W165" s="275" t="s">
        <v>10406</v>
      </c>
    </row>
    <row r="166" spans="1:799" x14ac:dyDescent="0.25">
      <c r="A166" s="275" t="s">
        <v>8740</v>
      </c>
      <c r="B166" s="276" t="s">
        <v>10202</v>
      </c>
      <c r="C166" s="277">
        <v>106060</v>
      </c>
      <c r="D166" s="275" t="s">
        <v>10409</v>
      </c>
      <c r="E166" s="275" t="s">
        <v>43</v>
      </c>
      <c r="F166" s="275" t="s">
        <v>10410</v>
      </c>
      <c r="G166" s="275" t="s">
        <v>41</v>
      </c>
      <c r="H166" s="275" t="s">
        <v>10415</v>
      </c>
      <c r="I166" s="296">
        <v>41379</v>
      </c>
      <c r="J166" s="334">
        <v>1300</v>
      </c>
      <c r="K166" s="277"/>
      <c r="L166" s="275" t="s">
        <v>71</v>
      </c>
      <c r="M166" s="275" t="s">
        <v>72</v>
      </c>
      <c r="N166" s="275"/>
      <c r="O166" s="275"/>
      <c r="P166" s="275"/>
      <c r="Q166" s="275" t="s">
        <v>10411</v>
      </c>
      <c r="R166" s="275" t="s">
        <v>32</v>
      </c>
      <c r="S166" s="275">
        <v>67720</v>
      </c>
      <c r="T166" s="275" t="s">
        <v>10412</v>
      </c>
      <c r="U166" s="332" t="s">
        <v>10413</v>
      </c>
      <c r="V166" s="275" t="s">
        <v>10416</v>
      </c>
      <c r="W166" s="275" t="s">
        <v>10414</v>
      </c>
    </row>
    <row r="167" spans="1:799" x14ac:dyDescent="0.25">
      <c r="A167" s="275" t="s">
        <v>8740</v>
      </c>
      <c r="B167" s="276" t="s">
        <v>10202</v>
      </c>
      <c r="C167" s="277">
        <v>106061</v>
      </c>
      <c r="D167" s="275" t="s">
        <v>2999</v>
      </c>
      <c r="E167" s="275" t="s">
        <v>352</v>
      </c>
      <c r="F167" s="275" t="s">
        <v>10417</v>
      </c>
      <c r="G167" s="275" t="s">
        <v>41</v>
      </c>
      <c r="H167" s="275" t="s">
        <v>10421</v>
      </c>
      <c r="I167" s="296">
        <v>41379</v>
      </c>
      <c r="J167" s="334">
        <v>1400</v>
      </c>
      <c r="K167" s="277">
        <v>1260</v>
      </c>
      <c r="L167" s="275" t="s">
        <v>8915</v>
      </c>
      <c r="M167" s="275" t="s">
        <v>72</v>
      </c>
      <c r="N167" s="275"/>
      <c r="O167" s="275"/>
      <c r="P167" s="275"/>
      <c r="Q167" s="275" t="s">
        <v>10418</v>
      </c>
      <c r="R167" s="275" t="s">
        <v>32</v>
      </c>
      <c r="S167" s="302" t="s">
        <v>10423</v>
      </c>
      <c r="T167" s="275" t="s">
        <v>8291</v>
      </c>
      <c r="U167" s="332" t="s">
        <v>10419</v>
      </c>
      <c r="V167" s="275" t="s">
        <v>10422</v>
      </c>
      <c r="W167" s="275" t="s">
        <v>10420</v>
      </c>
    </row>
    <row r="168" spans="1:799" x14ac:dyDescent="0.25">
      <c r="A168" s="249" t="s">
        <v>8740</v>
      </c>
      <c r="B168" s="283" t="s">
        <v>10202</v>
      </c>
      <c r="C168" s="284">
        <v>106062</v>
      </c>
      <c r="D168" s="249" t="s">
        <v>10424</v>
      </c>
      <c r="E168" s="249" t="s">
        <v>43</v>
      </c>
      <c r="F168" s="249" t="s">
        <v>10425</v>
      </c>
      <c r="G168" s="249" t="s">
        <v>41</v>
      </c>
      <c r="H168" s="249" t="s">
        <v>10429</v>
      </c>
      <c r="I168" s="329">
        <v>41379</v>
      </c>
      <c r="J168" s="336">
        <v>750</v>
      </c>
      <c r="K168" s="284"/>
      <c r="L168" s="249" t="s">
        <v>71</v>
      </c>
      <c r="M168" s="249" t="s">
        <v>72</v>
      </c>
      <c r="N168" s="249"/>
      <c r="O168" s="249"/>
      <c r="P168" s="249"/>
      <c r="Q168" s="249" t="s">
        <v>10426</v>
      </c>
      <c r="R168" s="249" t="s">
        <v>32</v>
      </c>
      <c r="S168" s="249">
        <v>35370</v>
      </c>
      <c r="T168" s="249" t="s">
        <v>4626</v>
      </c>
      <c r="U168" s="350" t="s">
        <v>10427</v>
      </c>
      <c r="V168" s="249" t="s">
        <v>10427</v>
      </c>
      <c r="W168" s="249" t="s">
        <v>10428</v>
      </c>
    </row>
    <row r="169" spans="1:799" x14ac:dyDescent="0.25">
      <c r="A169" t="s">
        <v>8740</v>
      </c>
      <c r="B169" s="274" t="s">
        <v>10202</v>
      </c>
      <c r="C169" s="208">
        <v>106063</v>
      </c>
      <c r="D169" t="s">
        <v>10432</v>
      </c>
      <c r="E169" t="s">
        <v>352</v>
      </c>
      <c r="F169" t="s">
        <v>10433</v>
      </c>
      <c r="G169" t="s">
        <v>41</v>
      </c>
      <c r="H169" t="s">
        <v>10438</v>
      </c>
      <c r="I169" s="282">
        <v>41380</v>
      </c>
      <c r="J169" s="335">
        <v>750</v>
      </c>
      <c r="K169" s="208">
        <v>675</v>
      </c>
      <c r="L169" t="s">
        <v>71</v>
      </c>
      <c r="M169" t="s">
        <v>72</v>
      </c>
      <c r="Q169" t="s">
        <v>10434</v>
      </c>
      <c r="R169" t="s">
        <v>32</v>
      </c>
      <c r="S169">
        <v>89450</v>
      </c>
      <c r="T169" t="s">
        <v>10435</v>
      </c>
      <c r="U169" s="331" t="s">
        <v>10436</v>
      </c>
      <c r="V169" t="s">
        <v>10439</v>
      </c>
      <c r="W169" t="s">
        <v>10437</v>
      </c>
      <c r="X169" t="s">
        <v>16591</v>
      </c>
    </row>
    <row r="170" spans="1:799" x14ac:dyDescent="0.25">
      <c r="A170" s="275" t="s">
        <v>8740</v>
      </c>
      <c r="B170" s="276" t="s">
        <v>10202</v>
      </c>
      <c r="C170" s="277">
        <v>106064</v>
      </c>
      <c r="D170" s="275" t="s">
        <v>10441</v>
      </c>
      <c r="E170" s="275" t="s">
        <v>29</v>
      </c>
      <c r="F170" s="275" t="s">
        <v>10442</v>
      </c>
      <c r="G170" s="275" t="s">
        <v>41</v>
      </c>
      <c r="H170" s="275" t="s">
        <v>10446</v>
      </c>
      <c r="I170" s="296">
        <v>41380</v>
      </c>
      <c r="J170" s="334">
        <v>750</v>
      </c>
      <c r="K170" s="277">
        <v>675</v>
      </c>
      <c r="L170" s="275" t="s">
        <v>71</v>
      </c>
      <c r="M170" s="275" t="s">
        <v>72</v>
      </c>
      <c r="N170" s="275"/>
      <c r="O170" s="275"/>
      <c r="P170" s="275"/>
      <c r="Q170" s="275" t="s">
        <v>8635</v>
      </c>
      <c r="R170" s="275" t="s">
        <v>32</v>
      </c>
      <c r="S170" s="275">
        <v>26190</v>
      </c>
      <c r="T170" s="275" t="s">
        <v>10443</v>
      </c>
      <c r="U170" s="332" t="s">
        <v>10444</v>
      </c>
      <c r="V170" s="275" t="s">
        <v>10447</v>
      </c>
      <c r="W170" s="275" t="s">
        <v>10445</v>
      </c>
    </row>
    <row r="171" spans="1:799" x14ac:dyDescent="0.25">
      <c r="A171" t="s">
        <v>8740</v>
      </c>
      <c r="B171" s="274" t="s">
        <v>10202</v>
      </c>
      <c r="C171" s="208">
        <v>106065</v>
      </c>
      <c r="D171" t="s">
        <v>10452</v>
      </c>
      <c r="E171" t="s">
        <v>29</v>
      </c>
      <c r="F171" t="s">
        <v>10453</v>
      </c>
      <c r="G171" t="s">
        <v>41</v>
      </c>
      <c r="H171" t="s">
        <v>10458</v>
      </c>
      <c r="I171" s="282">
        <v>41381</v>
      </c>
      <c r="J171" s="335">
        <v>1400</v>
      </c>
      <c r="K171" s="373" t="s">
        <v>10459</v>
      </c>
      <c r="L171" t="s">
        <v>71</v>
      </c>
      <c r="M171" t="s">
        <v>72</v>
      </c>
      <c r="Q171" t="s">
        <v>10454</v>
      </c>
      <c r="R171" t="s">
        <v>32</v>
      </c>
      <c r="S171">
        <v>83300</v>
      </c>
      <c r="T171" t="s">
        <v>10455</v>
      </c>
      <c r="U171" s="331" t="s">
        <v>10456</v>
      </c>
      <c r="V171" t="s">
        <v>10460</v>
      </c>
      <c r="W171" t="s">
        <v>10457</v>
      </c>
      <c r="X171" t="s">
        <v>16591</v>
      </c>
    </row>
    <row r="172" spans="1:799" x14ac:dyDescent="0.25">
      <c r="A172" t="s">
        <v>8740</v>
      </c>
      <c r="B172" s="274" t="s">
        <v>10202</v>
      </c>
      <c r="C172" s="208">
        <v>106066</v>
      </c>
      <c r="D172" t="s">
        <v>10468</v>
      </c>
      <c r="E172" t="s">
        <v>43</v>
      </c>
      <c r="F172" t="s">
        <v>10461</v>
      </c>
      <c r="G172" t="s">
        <v>41</v>
      </c>
      <c r="H172" t="s">
        <v>10466</v>
      </c>
      <c r="I172" s="282">
        <v>41381</v>
      </c>
      <c r="J172" s="335">
        <v>750</v>
      </c>
      <c r="K172" s="208"/>
      <c r="L172" t="s">
        <v>71</v>
      </c>
      <c r="M172" t="s">
        <v>72</v>
      </c>
      <c r="Q172" t="s">
        <v>10462</v>
      </c>
      <c r="R172" t="s">
        <v>32</v>
      </c>
      <c r="S172">
        <v>58310</v>
      </c>
      <c r="T172" t="s">
        <v>10463</v>
      </c>
      <c r="U172" s="331" t="s">
        <v>10464</v>
      </c>
      <c r="V172" t="s">
        <v>10467</v>
      </c>
      <c r="W172" t="s">
        <v>10465</v>
      </c>
      <c r="X172" t="s">
        <v>16591</v>
      </c>
    </row>
    <row r="173" spans="1:799" x14ac:dyDescent="0.25">
      <c r="A173" s="275" t="s">
        <v>8740</v>
      </c>
      <c r="B173" s="276" t="s">
        <v>10202</v>
      </c>
      <c r="C173" s="277">
        <v>106067</v>
      </c>
      <c r="D173" s="275" t="s">
        <v>5437</v>
      </c>
      <c r="E173" s="275" t="s">
        <v>43</v>
      </c>
      <c r="F173" s="275" t="s">
        <v>10469</v>
      </c>
      <c r="G173" s="275" t="s">
        <v>41</v>
      </c>
      <c r="H173" s="275" t="s">
        <v>10474</v>
      </c>
      <c r="I173" s="296">
        <v>41381</v>
      </c>
      <c r="J173" s="334">
        <v>1300</v>
      </c>
      <c r="K173" s="277">
        <v>1235</v>
      </c>
      <c r="L173" s="275" t="s">
        <v>71</v>
      </c>
      <c r="M173" s="275" t="s">
        <v>72</v>
      </c>
      <c r="N173" s="275"/>
      <c r="O173" s="275"/>
      <c r="P173" s="275"/>
      <c r="Q173" s="275" t="s">
        <v>10470</v>
      </c>
      <c r="R173" s="275" t="s">
        <v>32</v>
      </c>
      <c r="S173" s="275">
        <v>56601</v>
      </c>
      <c r="T173" s="275" t="s">
        <v>10471</v>
      </c>
      <c r="U173" s="332" t="s">
        <v>10472</v>
      </c>
      <c r="V173" s="275" t="s">
        <v>10475</v>
      </c>
      <c r="W173" s="275" t="s">
        <v>10473</v>
      </c>
    </row>
    <row r="174" spans="1:799" x14ac:dyDescent="0.25">
      <c r="A174" s="275" t="s">
        <v>8740</v>
      </c>
      <c r="B174" s="276" t="s">
        <v>10202</v>
      </c>
      <c r="C174" s="277">
        <v>106068</v>
      </c>
      <c r="D174" s="275" t="s">
        <v>10481</v>
      </c>
      <c r="E174" s="275" t="s">
        <v>29</v>
      </c>
      <c r="F174" s="275" t="s">
        <v>10476</v>
      </c>
      <c r="G174" s="275" t="s">
        <v>41</v>
      </c>
      <c r="H174" s="275" t="s">
        <v>623</v>
      </c>
      <c r="I174" s="296">
        <v>41382</v>
      </c>
      <c r="J174" s="334">
        <v>470</v>
      </c>
      <c r="K174" s="277"/>
      <c r="L174" s="275" t="s">
        <v>71</v>
      </c>
      <c r="M174" s="275" t="s">
        <v>72</v>
      </c>
      <c r="N174" s="275"/>
      <c r="O174" s="275"/>
      <c r="P174" s="275"/>
      <c r="Q174" s="275" t="s">
        <v>10477</v>
      </c>
      <c r="R174" s="275" t="s">
        <v>32</v>
      </c>
      <c r="S174" s="275">
        <v>29260</v>
      </c>
      <c r="T174" s="275" t="s">
        <v>10478</v>
      </c>
      <c r="U174" s="332" t="s">
        <v>10479</v>
      </c>
      <c r="V174" s="275" t="s">
        <v>10480</v>
      </c>
      <c r="W174" s="275" t="s">
        <v>32</v>
      </c>
    </row>
    <row r="175" spans="1:799" x14ac:dyDescent="0.25">
      <c r="A175" s="249" t="s">
        <v>8740</v>
      </c>
      <c r="B175" s="283" t="s">
        <v>10202</v>
      </c>
      <c r="C175" s="284">
        <v>106069</v>
      </c>
      <c r="D175" s="249" t="s">
        <v>10490</v>
      </c>
      <c r="E175" s="249" t="s">
        <v>43</v>
      </c>
      <c r="F175" s="249" t="s">
        <v>7439</v>
      </c>
      <c r="G175" s="249" t="s">
        <v>41</v>
      </c>
      <c r="H175" s="249" t="s">
        <v>10495</v>
      </c>
      <c r="I175" s="329">
        <v>41383</v>
      </c>
      <c r="J175" s="336">
        <v>2150</v>
      </c>
      <c r="K175" s="284">
        <v>2040</v>
      </c>
      <c r="L175" s="249" t="s">
        <v>8915</v>
      </c>
      <c r="M175" s="249" t="s">
        <v>72</v>
      </c>
      <c r="N175" s="249"/>
      <c r="O175" s="249"/>
      <c r="P175" s="249"/>
      <c r="Q175" s="249" t="s">
        <v>10491</v>
      </c>
      <c r="R175" s="249" t="s">
        <v>32</v>
      </c>
      <c r="S175" s="249">
        <v>34513</v>
      </c>
      <c r="T175" s="249" t="s">
        <v>10492</v>
      </c>
      <c r="U175" s="350" t="s">
        <v>10493</v>
      </c>
      <c r="V175" s="249" t="s">
        <v>32</v>
      </c>
      <c r="W175" s="249" t="s">
        <v>10494</v>
      </c>
    </row>
    <row r="176" spans="1:799" x14ac:dyDescent="0.25">
      <c r="A176" t="s">
        <v>8740</v>
      </c>
      <c r="B176" s="274" t="s">
        <v>10202</v>
      </c>
      <c r="C176" s="208">
        <v>106070</v>
      </c>
      <c r="D176" t="s">
        <v>10496</v>
      </c>
      <c r="E176" t="s">
        <v>29</v>
      </c>
      <c r="F176" t="s">
        <v>10497</v>
      </c>
      <c r="G176" t="s">
        <v>41</v>
      </c>
      <c r="H176" t="s">
        <v>10501</v>
      </c>
      <c r="I176" s="282">
        <v>41386</v>
      </c>
      <c r="J176" s="335">
        <v>850</v>
      </c>
      <c r="K176" s="208"/>
      <c r="L176" t="s">
        <v>71</v>
      </c>
      <c r="M176" t="s">
        <v>72</v>
      </c>
      <c r="Q176" t="s">
        <v>10498</v>
      </c>
      <c r="R176" t="s">
        <v>32</v>
      </c>
      <c r="S176">
        <v>89460</v>
      </c>
      <c r="T176" t="s">
        <v>2234</v>
      </c>
      <c r="U176" s="331" t="s">
        <v>10499</v>
      </c>
      <c r="V176" t="s">
        <v>10502</v>
      </c>
      <c r="W176" t="s">
        <v>10500</v>
      </c>
      <c r="X176" t="s">
        <v>16591</v>
      </c>
    </row>
    <row r="177" spans="1:25" x14ac:dyDescent="0.25">
      <c r="A177" t="s">
        <v>8740</v>
      </c>
      <c r="B177" s="274" t="s">
        <v>10202</v>
      </c>
      <c r="C177" s="208">
        <v>106071</v>
      </c>
      <c r="D177" s="377" t="s">
        <v>10503</v>
      </c>
      <c r="E177" t="s">
        <v>43</v>
      </c>
      <c r="F177" t="s">
        <v>10504</v>
      </c>
      <c r="G177" s="377" t="s">
        <v>31</v>
      </c>
      <c r="H177" s="289">
        <v>106071</v>
      </c>
      <c r="I177" s="282">
        <v>41390</v>
      </c>
      <c r="J177" s="335"/>
      <c r="K177" s="208"/>
      <c r="L177" t="s">
        <v>11079</v>
      </c>
      <c r="M177" t="s">
        <v>34</v>
      </c>
      <c r="Q177" t="s">
        <v>10505</v>
      </c>
      <c r="R177" t="s">
        <v>32</v>
      </c>
      <c r="S177">
        <v>93200</v>
      </c>
      <c r="T177" t="s">
        <v>1213</v>
      </c>
      <c r="U177" s="331" t="s">
        <v>10506</v>
      </c>
      <c r="V177" t="s">
        <v>32</v>
      </c>
      <c r="W177" t="s">
        <v>10507</v>
      </c>
    </row>
    <row r="178" spans="1:25" x14ac:dyDescent="0.25">
      <c r="A178" t="s">
        <v>8740</v>
      </c>
      <c r="B178" s="274" t="s">
        <v>10202</v>
      </c>
      <c r="C178" s="208">
        <v>106072</v>
      </c>
      <c r="D178" s="377" t="s">
        <v>10518</v>
      </c>
      <c r="E178" t="s">
        <v>378</v>
      </c>
      <c r="F178" t="s">
        <v>10519</v>
      </c>
      <c r="G178" t="s">
        <v>41</v>
      </c>
      <c r="H178" s="289">
        <v>106072</v>
      </c>
      <c r="I178" s="282">
        <v>41394</v>
      </c>
      <c r="J178" s="335"/>
      <c r="K178" s="208"/>
      <c r="L178" t="s">
        <v>11079</v>
      </c>
      <c r="M178" t="s">
        <v>34</v>
      </c>
      <c r="Q178" t="s">
        <v>10520</v>
      </c>
      <c r="R178" t="s">
        <v>32</v>
      </c>
      <c r="S178">
        <v>81400</v>
      </c>
      <c r="T178" t="s">
        <v>2177</v>
      </c>
      <c r="U178" s="331" t="s">
        <v>10521</v>
      </c>
      <c r="V178" t="s">
        <v>10522</v>
      </c>
      <c r="W178" t="s">
        <v>10685</v>
      </c>
    </row>
    <row r="179" spans="1:25" x14ac:dyDescent="0.25">
      <c r="A179" t="s">
        <v>8740</v>
      </c>
      <c r="B179" s="274" t="s">
        <v>10529</v>
      </c>
      <c r="C179" s="208">
        <v>106073</v>
      </c>
      <c r="D179" t="s">
        <v>10523</v>
      </c>
      <c r="E179" t="s">
        <v>29</v>
      </c>
      <c r="F179" t="s">
        <v>10524</v>
      </c>
      <c r="G179" t="s">
        <v>41</v>
      </c>
      <c r="H179" t="s">
        <v>10530</v>
      </c>
      <c r="I179" s="282">
        <v>41396</v>
      </c>
      <c r="J179" s="335">
        <v>650</v>
      </c>
      <c r="K179" s="208"/>
      <c r="L179" t="s">
        <v>71</v>
      </c>
      <c r="M179" t="s">
        <v>72</v>
      </c>
      <c r="Q179" t="s">
        <v>10525</v>
      </c>
      <c r="R179" t="s">
        <v>32</v>
      </c>
      <c r="S179">
        <v>67860</v>
      </c>
      <c r="T179" t="s">
        <v>10526</v>
      </c>
      <c r="U179" s="331" t="s">
        <v>10527</v>
      </c>
      <c r="V179" t="s">
        <v>10531</v>
      </c>
      <c r="W179" t="s">
        <v>10528</v>
      </c>
    </row>
    <row r="180" spans="1:25" x14ac:dyDescent="0.25">
      <c r="A180" t="s">
        <v>8740</v>
      </c>
      <c r="B180" s="274" t="s">
        <v>10529</v>
      </c>
      <c r="C180" s="208">
        <v>106074</v>
      </c>
      <c r="D180" s="377" t="s">
        <v>10532</v>
      </c>
      <c r="E180" t="s">
        <v>43</v>
      </c>
      <c r="F180" t="s">
        <v>10533</v>
      </c>
      <c r="G180" t="s">
        <v>41</v>
      </c>
      <c r="H180" s="289">
        <v>106074</v>
      </c>
      <c r="I180" s="282">
        <v>41396</v>
      </c>
      <c r="J180" s="335"/>
      <c r="K180" s="208"/>
      <c r="L180" t="s">
        <v>11079</v>
      </c>
      <c r="M180" t="s">
        <v>34</v>
      </c>
      <c r="Q180" t="s">
        <v>10534</v>
      </c>
      <c r="R180" t="s">
        <v>32</v>
      </c>
      <c r="S180">
        <v>13323</v>
      </c>
      <c r="T180" t="s">
        <v>10535</v>
      </c>
      <c r="U180" s="331" t="s">
        <v>10536</v>
      </c>
      <c r="V180" t="s">
        <v>10538</v>
      </c>
      <c r="W180" t="s">
        <v>10537</v>
      </c>
    </row>
    <row r="181" spans="1:25" x14ac:dyDescent="0.25">
      <c r="A181" s="275" t="s">
        <v>8740</v>
      </c>
      <c r="B181" s="276" t="s">
        <v>10529</v>
      </c>
      <c r="C181" s="277">
        <v>106075</v>
      </c>
      <c r="D181" s="275" t="s">
        <v>10540</v>
      </c>
      <c r="E181" s="275" t="s">
        <v>43</v>
      </c>
      <c r="F181" s="275" t="s">
        <v>10541</v>
      </c>
      <c r="G181" s="275" t="s">
        <v>41</v>
      </c>
      <c r="H181" s="275" t="s">
        <v>10561</v>
      </c>
      <c r="I181" s="296">
        <v>41400</v>
      </c>
      <c r="J181" s="334">
        <v>1150</v>
      </c>
      <c r="K181" s="277"/>
      <c r="L181" s="275" t="s">
        <v>10930</v>
      </c>
      <c r="M181" s="275" t="s">
        <v>72</v>
      </c>
      <c r="N181" s="275"/>
      <c r="O181" s="275"/>
      <c r="P181" s="275"/>
      <c r="Q181" s="275" t="s">
        <v>10542</v>
      </c>
      <c r="R181" s="275" t="s">
        <v>32</v>
      </c>
      <c r="S181" s="275">
        <v>45019</v>
      </c>
      <c r="T181" s="275" t="s">
        <v>10543</v>
      </c>
      <c r="U181" s="332" t="s">
        <v>10544</v>
      </c>
      <c r="V181" s="275" t="s">
        <v>10546</v>
      </c>
      <c r="W181" s="275" t="s">
        <v>10545</v>
      </c>
    </row>
    <row r="182" spans="1:25" x14ac:dyDescent="0.25">
      <c r="A182" s="249" t="s">
        <v>8740</v>
      </c>
      <c r="B182" s="283" t="s">
        <v>10529</v>
      </c>
      <c r="C182" s="284">
        <v>106075</v>
      </c>
      <c r="D182" s="249" t="s">
        <v>10540</v>
      </c>
      <c r="E182" s="249" t="s">
        <v>43</v>
      </c>
      <c r="F182" s="249" t="s">
        <v>10541</v>
      </c>
      <c r="G182" s="249" t="s">
        <v>41</v>
      </c>
      <c r="H182" s="249" t="s">
        <v>10552</v>
      </c>
      <c r="I182" s="329">
        <v>41400</v>
      </c>
      <c r="J182" s="336">
        <v>1700</v>
      </c>
      <c r="K182" s="284">
        <v>1530</v>
      </c>
      <c r="L182" s="249" t="s">
        <v>8915</v>
      </c>
      <c r="M182" s="249" t="s">
        <v>72</v>
      </c>
      <c r="N182" s="249"/>
      <c r="O182" s="249"/>
      <c r="P182" s="249"/>
      <c r="Q182" s="249" t="s">
        <v>10542</v>
      </c>
      <c r="R182" s="249" t="s">
        <v>32</v>
      </c>
      <c r="S182" s="249">
        <v>45019</v>
      </c>
      <c r="T182" s="249" t="s">
        <v>10543</v>
      </c>
      <c r="U182" s="350" t="s">
        <v>10544</v>
      </c>
      <c r="V182" s="249" t="s">
        <v>10546</v>
      </c>
      <c r="W182" s="249" t="s">
        <v>10545</v>
      </c>
    </row>
    <row r="183" spans="1:25" x14ac:dyDescent="0.25">
      <c r="A183" s="249" t="s">
        <v>8740</v>
      </c>
      <c r="B183" s="283" t="s">
        <v>10529</v>
      </c>
      <c r="C183" s="284">
        <v>106076</v>
      </c>
      <c r="D183" s="249" t="s">
        <v>10553</v>
      </c>
      <c r="E183" s="249" t="s">
        <v>43</v>
      </c>
      <c r="F183" s="249" t="s">
        <v>10554</v>
      </c>
      <c r="G183" s="249" t="s">
        <v>41</v>
      </c>
      <c r="H183" s="249" t="s">
        <v>10559</v>
      </c>
      <c r="I183" s="329">
        <v>41400</v>
      </c>
      <c r="J183" s="336">
        <v>1300</v>
      </c>
      <c r="K183" s="284"/>
      <c r="L183" s="249" t="s">
        <v>71</v>
      </c>
      <c r="M183" s="249" t="s">
        <v>72</v>
      </c>
      <c r="N183" s="249"/>
      <c r="O183" s="249"/>
      <c r="P183" s="249"/>
      <c r="Q183" s="249" t="s">
        <v>10555</v>
      </c>
      <c r="R183" s="249" t="s">
        <v>32</v>
      </c>
      <c r="S183" s="336" t="s">
        <v>11837</v>
      </c>
      <c r="T183" s="249" t="s">
        <v>10556</v>
      </c>
      <c r="U183" s="350" t="s">
        <v>10557</v>
      </c>
      <c r="V183" s="249" t="s">
        <v>10560</v>
      </c>
      <c r="W183" s="249" t="s">
        <v>10558</v>
      </c>
    </row>
    <row r="184" spans="1:25" x14ac:dyDescent="0.25">
      <c r="A184" s="297" t="s">
        <v>8740</v>
      </c>
      <c r="B184" s="343" t="s">
        <v>10529</v>
      </c>
      <c r="C184" s="344">
        <v>106077</v>
      </c>
      <c r="D184" s="297" t="s">
        <v>10563</v>
      </c>
      <c r="E184" s="297" t="s">
        <v>29</v>
      </c>
      <c r="F184" s="297" t="s">
        <v>10564</v>
      </c>
      <c r="G184" s="297" t="s">
        <v>41</v>
      </c>
      <c r="H184" s="297" t="s">
        <v>10569</v>
      </c>
      <c r="I184" s="345">
        <v>41407</v>
      </c>
      <c r="J184" s="346">
        <v>750</v>
      </c>
      <c r="K184" s="344">
        <v>650</v>
      </c>
      <c r="L184" s="297" t="s">
        <v>71</v>
      </c>
      <c r="M184" s="297" t="s">
        <v>72</v>
      </c>
      <c r="N184" s="297"/>
      <c r="O184" s="297"/>
      <c r="P184" s="297"/>
      <c r="Q184" s="297" t="s">
        <v>10565</v>
      </c>
      <c r="R184" s="297" t="s">
        <v>32</v>
      </c>
      <c r="S184" s="297">
        <v>76690</v>
      </c>
      <c r="T184" s="297" t="s">
        <v>10566</v>
      </c>
      <c r="U184" s="347" t="s">
        <v>10567</v>
      </c>
      <c r="V184" s="297" t="s">
        <v>32</v>
      </c>
      <c r="W184" s="297" t="s">
        <v>10568</v>
      </c>
    </row>
    <row r="185" spans="1:25" x14ac:dyDescent="0.25">
      <c r="A185" t="s">
        <v>8740</v>
      </c>
      <c r="B185" s="274" t="s">
        <v>10529</v>
      </c>
      <c r="C185" s="208">
        <v>106078</v>
      </c>
      <c r="D185" t="s">
        <v>10570</v>
      </c>
      <c r="E185" t="s">
        <v>29</v>
      </c>
      <c r="F185" t="s">
        <v>10571</v>
      </c>
      <c r="G185" t="s">
        <v>41</v>
      </c>
      <c r="H185" t="s">
        <v>11982</v>
      </c>
      <c r="I185" s="282">
        <v>41407</v>
      </c>
      <c r="J185" s="335">
        <v>550</v>
      </c>
      <c r="K185" s="208">
        <v>495</v>
      </c>
      <c r="L185" t="s">
        <v>71</v>
      </c>
      <c r="M185" t="s">
        <v>72</v>
      </c>
      <c r="Q185" t="s">
        <v>10572</v>
      </c>
      <c r="R185" t="s">
        <v>32</v>
      </c>
      <c r="S185">
        <v>92000</v>
      </c>
      <c r="T185" t="s">
        <v>5655</v>
      </c>
      <c r="U185" s="331" t="s">
        <v>10573</v>
      </c>
      <c r="V185" t="s">
        <v>10575</v>
      </c>
      <c r="W185" t="s">
        <v>10574</v>
      </c>
    </row>
    <row r="186" spans="1:25" x14ac:dyDescent="0.25">
      <c r="A186" s="275" t="s">
        <v>8740</v>
      </c>
      <c r="B186" s="276" t="s">
        <v>10529</v>
      </c>
      <c r="C186" s="277">
        <v>106079</v>
      </c>
      <c r="D186" s="275" t="s">
        <v>11295</v>
      </c>
      <c r="E186" s="275" t="s">
        <v>43</v>
      </c>
      <c r="F186" s="275" t="s">
        <v>10576</v>
      </c>
      <c r="G186" s="275" t="s">
        <v>41</v>
      </c>
      <c r="H186" s="275" t="s">
        <v>10581</v>
      </c>
      <c r="I186" s="296">
        <v>41407</v>
      </c>
      <c r="J186" s="334">
        <v>550</v>
      </c>
      <c r="K186" s="277"/>
      <c r="L186" s="275" t="s">
        <v>71</v>
      </c>
      <c r="M186" s="275" t="s">
        <v>72</v>
      </c>
      <c r="N186" s="275"/>
      <c r="O186" s="275"/>
      <c r="P186" s="275"/>
      <c r="Q186" s="275" t="s">
        <v>10577</v>
      </c>
      <c r="R186" s="275" t="s">
        <v>32</v>
      </c>
      <c r="S186" s="275">
        <v>92600</v>
      </c>
      <c r="T186" s="275" t="s">
        <v>10578</v>
      </c>
      <c r="U186" s="332" t="s">
        <v>10579</v>
      </c>
      <c r="V186" s="275" t="s">
        <v>10582</v>
      </c>
      <c r="W186" s="275" t="s">
        <v>10580</v>
      </c>
    </row>
    <row r="187" spans="1:25" x14ac:dyDescent="0.25">
      <c r="A187" s="275" t="s">
        <v>8740</v>
      </c>
      <c r="B187" s="276" t="s">
        <v>10529</v>
      </c>
      <c r="C187" s="277">
        <v>106080</v>
      </c>
      <c r="D187" s="275" t="s">
        <v>10583</v>
      </c>
      <c r="E187" s="275" t="s">
        <v>43</v>
      </c>
      <c r="F187" s="275" t="s">
        <v>10584</v>
      </c>
      <c r="G187" s="275" t="s">
        <v>41</v>
      </c>
      <c r="H187" s="275" t="s">
        <v>10589</v>
      </c>
      <c r="I187" s="296">
        <v>41407</v>
      </c>
      <c r="J187" s="334">
        <v>1100</v>
      </c>
      <c r="K187" s="277"/>
      <c r="L187" s="275" t="s">
        <v>71</v>
      </c>
      <c r="M187" s="275" t="s">
        <v>72</v>
      </c>
      <c r="N187" s="275"/>
      <c r="O187" s="275"/>
      <c r="P187" s="275"/>
      <c r="Q187" s="275" t="s">
        <v>10585</v>
      </c>
      <c r="R187" s="275" t="s">
        <v>32</v>
      </c>
      <c r="S187" s="275">
        <v>78980</v>
      </c>
      <c r="T187" s="275" t="s">
        <v>10586</v>
      </c>
      <c r="U187" s="332" t="s">
        <v>10587</v>
      </c>
      <c r="V187" s="275" t="s">
        <v>10590</v>
      </c>
      <c r="W187" s="275" t="s">
        <v>10588</v>
      </c>
    </row>
    <row r="188" spans="1:25" x14ac:dyDescent="0.25">
      <c r="A188" t="s">
        <v>8740</v>
      </c>
      <c r="B188" s="274" t="s">
        <v>10937</v>
      </c>
      <c r="C188" s="208">
        <v>106080</v>
      </c>
      <c r="D188" t="s">
        <v>10583</v>
      </c>
      <c r="E188" t="s">
        <v>43</v>
      </c>
      <c r="F188" t="s">
        <v>10584</v>
      </c>
      <c r="G188" t="s">
        <v>41</v>
      </c>
      <c r="H188" t="s">
        <v>11190</v>
      </c>
      <c r="I188" s="282">
        <v>41452</v>
      </c>
      <c r="J188" s="335">
        <v>1000</v>
      </c>
      <c r="K188" s="208">
        <v>750</v>
      </c>
      <c r="L188" t="s">
        <v>11150</v>
      </c>
      <c r="M188" t="s">
        <v>72</v>
      </c>
      <c r="Q188" t="s">
        <v>10585</v>
      </c>
      <c r="R188" t="s">
        <v>32</v>
      </c>
      <c r="S188">
        <v>78980</v>
      </c>
      <c r="T188" t="s">
        <v>10586</v>
      </c>
      <c r="U188" s="331" t="s">
        <v>10587</v>
      </c>
      <c r="V188" t="s">
        <v>10590</v>
      </c>
      <c r="W188" t="s">
        <v>10588</v>
      </c>
      <c r="X188" t="s">
        <v>16591</v>
      </c>
      <c r="Y188" t="s">
        <v>20300</v>
      </c>
    </row>
    <row r="189" spans="1:25" x14ac:dyDescent="0.25">
      <c r="A189" t="s">
        <v>8740</v>
      </c>
      <c r="B189" s="274" t="s">
        <v>10529</v>
      </c>
      <c r="C189" s="208">
        <v>106081</v>
      </c>
      <c r="D189" t="s">
        <v>10591</v>
      </c>
      <c r="E189" t="s">
        <v>29</v>
      </c>
      <c r="F189" t="s">
        <v>10592</v>
      </c>
      <c r="G189" t="s">
        <v>41</v>
      </c>
      <c r="H189" t="s">
        <v>10597</v>
      </c>
      <c r="I189" s="282">
        <v>41408</v>
      </c>
      <c r="J189" s="335">
        <v>550</v>
      </c>
      <c r="K189" s="208"/>
      <c r="L189" t="s">
        <v>71</v>
      </c>
      <c r="M189" t="s">
        <v>72</v>
      </c>
      <c r="Q189" t="s">
        <v>10593</v>
      </c>
      <c r="R189" t="s">
        <v>32</v>
      </c>
      <c r="S189">
        <v>91600</v>
      </c>
      <c r="T189" t="s">
        <v>5382</v>
      </c>
      <c r="U189" s="331" t="s">
        <v>10594</v>
      </c>
      <c r="V189" t="s">
        <v>10595</v>
      </c>
      <c r="W189" t="s">
        <v>10596</v>
      </c>
    </row>
    <row r="190" spans="1:25" x14ac:dyDescent="0.25">
      <c r="A190" s="249" t="s">
        <v>8740</v>
      </c>
      <c r="B190" s="283" t="s">
        <v>10529</v>
      </c>
      <c r="C190" s="284">
        <v>106082</v>
      </c>
      <c r="D190" s="249" t="s">
        <v>10598</v>
      </c>
      <c r="E190" s="249" t="s">
        <v>43</v>
      </c>
      <c r="F190" s="249" t="s">
        <v>10599</v>
      </c>
      <c r="G190" s="249" t="s">
        <v>41</v>
      </c>
      <c r="H190" s="249" t="s">
        <v>10604</v>
      </c>
      <c r="I190" s="329">
        <v>41408</v>
      </c>
      <c r="J190" s="336">
        <v>750</v>
      </c>
      <c r="K190" s="284"/>
      <c r="L190" s="249" t="s">
        <v>71</v>
      </c>
      <c r="M190" s="249" t="s">
        <v>72</v>
      </c>
      <c r="N190" s="249"/>
      <c r="O190" s="249"/>
      <c r="P190" s="249"/>
      <c r="Q190" s="249" t="s">
        <v>10600</v>
      </c>
      <c r="R190" s="249" t="s">
        <v>32</v>
      </c>
      <c r="S190" s="249">
        <v>15000</v>
      </c>
      <c r="T190" s="249" t="s">
        <v>10601</v>
      </c>
      <c r="U190" s="350" t="s">
        <v>10602</v>
      </c>
      <c r="V190" s="249" t="s">
        <v>10605</v>
      </c>
      <c r="W190" s="249" t="s">
        <v>10603</v>
      </c>
    </row>
    <row r="191" spans="1:25" x14ac:dyDescent="0.25">
      <c r="A191" s="249" t="s">
        <v>8740</v>
      </c>
      <c r="B191" s="283" t="s">
        <v>10529</v>
      </c>
      <c r="C191" s="284">
        <v>106083</v>
      </c>
      <c r="D191" s="249" t="s">
        <v>10606</v>
      </c>
      <c r="E191" s="249" t="s">
        <v>352</v>
      </c>
      <c r="F191" s="249" t="s">
        <v>10607</v>
      </c>
      <c r="G191" s="249" t="s">
        <v>41</v>
      </c>
      <c r="H191" s="249" t="s">
        <v>10612</v>
      </c>
      <c r="I191" s="329">
        <v>41409</v>
      </c>
      <c r="J191" s="336">
        <v>1100</v>
      </c>
      <c r="K191" s="284"/>
      <c r="L191" s="249" t="s">
        <v>71</v>
      </c>
      <c r="M191" s="249" t="s">
        <v>72</v>
      </c>
      <c r="N191" s="249"/>
      <c r="O191" s="249"/>
      <c r="P191" s="249"/>
      <c r="Q191" s="249" t="s">
        <v>10608</v>
      </c>
      <c r="R191" s="249" t="s">
        <v>32</v>
      </c>
      <c r="S191" s="249">
        <v>74136</v>
      </c>
      <c r="T191" s="249" t="s">
        <v>10609</v>
      </c>
      <c r="U191" s="350" t="s">
        <v>10610</v>
      </c>
      <c r="V191" s="249" t="s">
        <v>10613</v>
      </c>
      <c r="W191" s="249" t="s">
        <v>10611</v>
      </c>
    </row>
    <row r="192" spans="1:25" x14ac:dyDescent="0.25">
      <c r="A192" t="s">
        <v>8740</v>
      </c>
      <c r="B192" s="274" t="s">
        <v>10529</v>
      </c>
      <c r="C192" s="208">
        <v>106084</v>
      </c>
      <c r="D192" t="s">
        <v>10614</v>
      </c>
      <c r="E192" t="s">
        <v>29</v>
      </c>
      <c r="F192" t="s">
        <v>10615</v>
      </c>
      <c r="G192" t="s">
        <v>41</v>
      </c>
      <c r="H192" t="s">
        <v>10620</v>
      </c>
      <c r="I192" s="282">
        <v>41409</v>
      </c>
      <c r="J192" s="335">
        <v>800</v>
      </c>
      <c r="K192" s="208"/>
      <c r="L192" t="s">
        <v>71</v>
      </c>
      <c r="M192" t="s">
        <v>72</v>
      </c>
      <c r="Q192" t="s">
        <v>10616</v>
      </c>
      <c r="R192" t="s">
        <v>32</v>
      </c>
      <c r="S192">
        <v>57400</v>
      </c>
      <c r="T192" t="s">
        <v>10617</v>
      </c>
      <c r="U192" s="331" t="s">
        <v>10618</v>
      </c>
      <c r="V192" t="s">
        <v>10621</v>
      </c>
      <c r="W192" t="s">
        <v>10619</v>
      </c>
      <c r="X192" t="s">
        <v>16591</v>
      </c>
      <c r="Y192" t="s">
        <v>20300</v>
      </c>
    </row>
    <row r="193" spans="1:25" x14ac:dyDescent="0.25">
      <c r="A193" s="379" t="s">
        <v>8740</v>
      </c>
      <c r="B193" s="380" t="s">
        <v>10529</v>
      </c>
      <c r="C193" s="381">
        <v>106084</v>
      </c>
      <c r="D193" s="379" t="s">
        <v>10614</v>
      </c>
      <c r="E193" s="379" t="s">
        <v>29</v>
      </c>
      <c r="F193" s="379" t="s">
        <v>10615</v>
      </c>
      <c r="G193" s="379" t="s">
        <v>41</v>
      </c>
      <c r="H193" s="379" t="s">
        <v>10739</v>
      </c>
      <c r="I193" s="382">
        <v>41410</v>
      </c>
      <c r="J193" s="383">
        <v>800</v>
      </c>
      <c r="K193" s="381">
        <v>700</v>
      </c>
      <c r="L193" s="379" t="s">
        <v>11035</v>
      </c>
      <c r="M193" s="379" t="s">
        <v>72</v>
      </c>
      <c r="N193" s="379"/>
      <c r="O193" s="379"/>
      <c r="P193" s="379"/>
      <c r="Q193" s="379" t="s">
        <v>10616</v>
      </c>
      <c r="R193" s="379" t="s">
        <v>32</v>
      </c>
      <c r="S193" s="379">
        <v>57400</v>
      </c>
      <c r="T193" s="379" t="s">
        <v>10617</v>
      </c>
      <c r="U193" s="384" t="s">
        <v>10618</v>
      </c>
      <c r="V193" s="379" t="s">
        <v>10621</v>
      </c>
      <c r="W193" s="379" t="s">
        <v>10619</v>
      </c>
    </row>
    <row r="194" spans="1:25" x14ac:dyDescent="0.25">
      <c r="A194" s="275" t="s">
        <v>8740</v>
      </c>
      <c r="B194" s="276" t="s">
        <v>10529</v>
      </c>
      <c r="C194" s="277">
        <v>106085</v>
      </c>
      <c r="D194" s="275" t="s">
        <v>10622</v>
      </c>
      <c r="E194" s="275" t="s">
        <v>29</v>
      </c>
      <c r="F194" s="275" t="s">
        <v>10623</v>
      </c>
      <c r="G194" s="275" t="s">
        <v>41</v>
      </c>
      <c r="H194" s="275" t="s">
        <v>10628</v>
      </c>
      <c r="I194" s="296">
        <v>41409</v>
      </c>
      <c r="J194" s="334">
        <v>800</v>
      </c>
      <c r="K194" s="277"/>
      <c r="L194" s="275" t="s">
        <v>71</v>
      </c>
      <c r="M194" s="275" t="s">
        <v>72</v>
      </c>
      <c r="N194" s="275"/>
      <c r="O194" s="275"/>
      <c r="P194" s="275"/>
      <c r="Q194" s="275" t="s">
        <v>10624</v>
      </c>
      <c r="R194" s="275" t="s">
        <v>32</v>
      </c>
      <c r="S194" s="275">
        <v>80510</v>
      </c>
      <c r="T194" s="275" t="s">
        <v>10625</v>
      </c>
      <c r="U194" s="332" t="s">
        <v>10626</v>
      </c>
      <c r="V194" s="275" t="s">
        <v>10629</v>
      </c>
      <c r="W194" s="275" t="s">
        <v>10627</v>
      </c>
    </row>
    <row r="195" spans="1:25" ht="12.75" customHeight="1" x14ac:dyDescent="0.25">
      <c r="A195" s="249" t="s">
        <v>8740</v>
      </c>
      <c r="B195" s="283" t="s">
        <v>10529</v>
      </c>
      <c r="C195" s="284">
        <v>106086</v>
      </c>
      <c r="D195" s="249" t="s">
        <v>10630</v>
      </c>
      <c r="E195" s="249" t="s">
        <v>43</v>
      </c>
      <c r="F195" s="249" t="s">
        <v>10631</v>
      </c>
      <c r="G195" s="249" t="s">
        <v>41</v>
      </c>
      <c r="H195" s="249" t="s">
        <v>10636</v>
      </c>
      <c r="I195" s="329">
        <v>41409</v>
      </c>
      <c r="J195" s="336">
        <v>750</v>
      </c>
      <c r="K195" s="284"/>
      <c r="L195" s="249" t="s">
        <v>71</v>
      </c>
      <c r="M195" s="249" t="s">
        <v>72</v>
      </c>
      <c r="N195" s="249"/>
      <c r="O195" s="249"/>
      <c r="P195" s="249"/>
      <c r="Q195" s="249" t="s">
        <v>10632</v>
      </c>
      <c r="R195" s="249" t="s">
        <v>32</v>
      </c>
      <c r="S195" s="249">
        <v>71960</v>
      </c>
      <c r="T195" s="249" t="s">
        <v>10633</v>
      </c>
      <c r="U195" s="350" t="s">
        <v>10634</v>
      </c>
      <c r="V195" s="249" t="s">
        <v>10637</v>
      </c>
      <c r="W195" s="249" t="s">
        <v>10635</v>
      </c>
    </row>
    <row r="196" spans="1:25" x14ac:dyDescent="0.25">
      <c r="A196" t="s">
        <v>8740</v>
      </c>
      <c r="B196" s="274" t="s">
        <v>10529</v>
      </c>
      <c r="C196" s="208">
        <v>106087</v>
      </c>
      <c r="D196" t="s">
        <v>10638</v>
      </c>
      <c r="E196" t="s">
        <v>43</v>
      </c>
      <c r="F196" t="s">
        <v>10639</v>
      </c>
      <c r="G196" t="s">
        <v>41</v>
      </c>
      <c r="H196" t="s">
        <v>10644</v>
      </c>
      <c r="I196" s="282">
        <v>41409</v>
      </c>
      <c r="J196" s="335">
        <v>800</v>
      </c>
      <c r="K196" s="208"/>
      <c r="L196" t="s">
        <v>71</v>
      </c>
      <c r="M196" t="s">
        <v>72</v>
      </c>
      <c r="Q196" t="s">
        <v>10640</v>
      </c>
      <c r="R196" t="s">
        <v>32</v>
      </c>
      <c r="S196">
        <v>74120</v>
      </c>
      <c r="T196" t="s">
        <v>10641</v>
      </c>
      <c r="U196" s="331" t="s">
        <v>10642</v>
      </c>
      <c r="V196" t="s">
        <v>10645</v>
      </c>
      <c r="W196" t="s">
        <v>10643</v>
      </c>
      <c r="X196" t="s">
        <v>16591</v>
      </c>
      <c r="Y196" t="s">
        <v>20300</v>
      </c>
    </row>
    <row r="197" spans="1:25" x14ac:dyDescent="0.25">
      <c r="A197" t="s">
        <v>8740</v>
      </c>
      <c r="B197" s="274" t="s">
        <v>10529</v>
      </c>
      <c r="C197" s="208">
        <v>106088</v>
      </c>
      <c r="D197" t="s">
        <v>10650</v>
      </c>
      <c r="E197" t="s">
        <v>43</v>
      </c>
      <c r="F197" t="s">
        <v>3615</v>
      </c>
      <c r="G197" t="s">
        <v>41</v>
      </c>
      <c r="H197" t="s">
        <v>10651</v>
      </c>
      <c r="I197" s="282">
        <v>41409</v>
      </c>
      <c r="J197" s="335">
        <v>1300</v>
      </c>
      <c r="K197" s="208"/>
      <c r="L197" t="s">
        <v>71</v>
      </c>
      <c r="M197" t="s">
        <v>72</v>
      </c>
      <c r="Q197" t="s">
        <v>10646</v>
      </c>
      <c r="R197" t="s">
        <v>32</v>
      </c>
      <c r="S197">
        <v>77176</v>
      </c>
      <c r="T197" t="s">
        <v>10647</v>
      </c>
      <c r="U197" s="331" t="s">
        <v>10648</v>
      </c>
      <c r="V197" t="s">
        <v>10652</v>
      </c>
      <c r="W197" t="s">
        <v>10649</v>
      </c>
      <c r="X197" t="s">
        <v>16591</v>
      </c>
      <c r="Y197" t="s">
        <v>20300</v>
      </c>
    </row>
    <row r="198" spans="1:25" x14ac:dyDescent="0.25">
      <c r="A198" t="s">
        <v>8740</v>
      </c>
      <c r="B198" s="274" t="s">
        <v>10529</v>
      </c>
      <c r="C198" s="208">
        <v>106089</v>
      </c>
      <c r="D198" t="s">
        <v>10653</v>
      </c>
      <c r="E198" t="s">
        <v>43</v>
      </c>
      <c r="F198" t="s">
        <v>10654</v>
      </c>
      <c r="G198" t="s">
        <v>41</v>
      </c>
      <c r="H198" t="s">
        <v>10659</v>
      </c>
      <c r="I198" s="282">
        <v>41409</v>
      </c>
      <c r="J198" s="335">
        <v>600</v>
      </c>
      <c r="K198" s="208"/>
      <c r="L198" t="s">
        <v>71</v>
      </c>
      <c r="M198" t="s">
        <v>72</v>
      </c>
      <c r="Q198" t="s">
        <v>10655</v>
      </c>
      <c r="R198" t="s">
        <v>32</v>
      </c>
      <c r="S198">
        <v>82110</v>
      </c>
      <c r="T198" t="s">
        <v>10656</v>
      </c>
      <c r="U198" s="331" t="s">
        <v>10657</v>
      </c>
      <c r="V198" t="s">
        <v>10660</v>
      </c>
      <c r="W198" t="s">
        <v>10658</v>
      </c>
      <c r="X198" t="s">
        <v>16591</v>
      </c>
      <c r="Y198" t="s">
        <v>20300</v>
      </c>
    </row>
    <row r="199" spans="1:25" x14ac:dyDescent="0.25">
      <c r="A199" s="249" t="s">
        <v>8740</v>
      </c>
      <c r="B199" s="283" t="s">
        <v>10529</v>
      </c>
      <c r="C199" s="284">
        <v>106090</v>
      </c>
      <c r="D199" s="249" t="s">
        <v>10661</v>
      </c>
      <c r="E199" s="249" t="s">
        <v>29</v>
      </c>
      <c r="F199" s="249" t="s">
        <v>10662</v>
      </c>
      <c r="G199" s="249" t="s">
        <v>41</v>
      </c>
      <c r="H199" s="249" t="s">
        <v>10666</v>
      </c>
      <c r="I199" s="329">
        <v>41409</v>
      </c>
      <c r="J199" s="336">
        <v>2900</v>
      </c>
      <c r="K199" s="284">
        <v>2500</v>
      </c>
      <c r="L199" s="249" t="s">
        <v>71</v>
      </c>
      <c r="M199" s="249" t="s">
        <v>72</v>
      </c>
      <c r="N199" s="249"/>
      <c r="O199" s="249"/>
      <c r="P199" s="249"/>
      <c r="Q199" s="249" t="s">
        <v>10667</v>
      </c>
      <c r="R199" s="249" t="s">
        <v>32</v>
      </c>
      <c r="S199" s="249">
        <v>31703</v>
      </c>
      <c r="T199" s="249" t="s">
        <v>10663</v>
      </c>
      <c r="U199" s="350" t="s">
        <v>10664</v>
      </c>
      <c r="V199" s="249" t="s">
        <v>10668</v>
      </c>
      <c r="W199" s="249" t="s">
        <v>10665</v>
      </c>
      <c r="Y199" s="321"/>
    </row>
    <row r="200" spans="1:25" x14ac:dyDescent="0.25">
      <c r="A200" s="249" t="s">
        <v>8740</v>
      </c>
      <c r="B200" s="283" t="s">
        <v>10529</v>
      </c>
      <c r="C200" s="284">
        <v>106091</v>
      </c>
      <c r="D200" s="249" t="s">
        <v>10669</v>
      </c>
      <c r="E200" s="249" t="s">
        <v>29</v>
      </c>
      <c r="F200" s="249" t="s">
        <v>10670</v>
      </c>
      <c r="G200" s="249" t="s">
        <v>41</v>
      </c>
      <c r="H200" s="249" t="s">
        <v>10675</v>
      </c>
      <c r="I200" s="329">
        <v>41409</v>
      </c>
      <c r="J200" s="336">
        <v>600</v>
      </c>
      <c r="K200" s="284"/>
      <c r="L200" s="249" t="s">
        <v>71</v>
      </c>
      <c r="M200" s="249" t="s">
        <v>72</v>
      </c>
      <c r="N200" s="249"/>
      <c r="O200" s="249"/>
      <c r="P200" s="249"/>
      <c r="Q200" s="249" t="s">
        <v>10671</v>
      </c>
      <c r="R200" s="249" t="s">
        <v>32</v>
      </c>
      <c r="S200" s="249">
        <v>14390</v>
      </c>
      <c r="T200" s="249" t="s">
        <v>10672</v>
      </c>
      <c r="U200" s="350" t="s">
        <v>10673</v>
      </c>
      <c r="V200" s="249" t="s">
        <v>10676</v>
      </c>
      <c r="W200" s="249" t="s">
        <v>10674</v>
      </c>
    </row>
    <row r="201" spans="1:25" x14ac:dyDescent="0.25">
      <c r="A201" s="275" t="s">
        <v>8740</v>
      </c>
      <c r="B201" s="276" t="s">
        <v>10529</v>
      </c>
      <c r="C201" s="277">
        <v>106092</v>
      </c>
      <c r="D201" s="275" t="s">
        <v>10677</v>
      </c>
      <c r="E201" s="275" t="s">
        <v>378</v>
      </c>
      <c r="F201" s="275" t="s">
        <v>10678</v>
      </c>
      <c r="G201" s="275" t="s">
        <v>41</v>
      </c>
      <c r="H201" s="275" t="s">
        <v>10683</v>
      </c>
      <c r="I201" s="296">
        <v>41409</v>
      </c>
      <c r="J201" s="334">
        <v>1800</v>
      </c>
      <c r="K201" s="277">
        <v>1600</v>
      </c>
      <c r="L201" s="275" t="s">
        <v>71</v>
      </c>
      <c r="M201" s="275" t="s">
        <v>72</v>
      </c>
      <c r="N201" s="275"/>
      <c r="O201" s="275"/>
      <c r="P201" s="275"/>
      <c r="Q201" s="275" t="s">
        <v>10679</v>
      </c>
      <c r="R201" s="275" t="s">
        <v>32</v>
      </c>
      <c r="S201" s="275">
        <v>32021</v>
      </c>
      <c r="T201" s="275" t="s">
        <v>10680</v>
      </c>
      <c r="U201" s="332" t="s">
        <v>10681</v>
      </c>
      <c r="V201" s="275" t="s">
        <v>10684</v>
      </c>
      <c r="W201" s="275" t="s">
        <v>10682</v>
      </c>
    </row>
    <row r="202" spans="1:25" x14ac:dyDescent="0.25">
      <c r="A202" s="331" t="s">
        <v>8740</v>
      </c>
      <c r="B202" s="274" t="s">
        <v>11413</v>
      </c>
      <c r="C202" s="208">
        <v>106092</v>
      </c>
      <c r="D202" s="331" t="s">
        <v>10677</v>
      </c>
      <c r="E202" t="s">
        <v>378</v>
      </c>
      <c r="F202" t="s">
        <v>10678</v>
      </c>
      <c r="G202" s="331" t="s">
        <v>41</v>
      </c>
      <c r="H202" t="s">
        <v>11414</v>
      </c>
      <c r="I202" s="282">
        <v>41512</v>
      </c>
      <c r="J202" s="288">
        <v>2050</v>
      </c>
      <c r="K202" s="208">
        <v>1500</v>
      </c>
      <c r="L202" t="s">
        <v>11150</v>
      </c>
      <c r="M202" s="331" t="s">
        <v>72</v>
      </c>
      <c r="P202" s="331"/>
      <c r="Q202" t="s">
        <v>10679</v>
      </c>
      <c r="R202" t="s">
        <v>32</v>
      </c>
      <c r="S202" s="288">
        <v>32021</v>
      </c>
      <c r="T202" t="s">
        <v>10680</v>
      </c>
      <c r="U202" t="s">
        <v>10681</v>
      </c>
      <c r="V202" s="331" t="s">
        <v>10684</v>
      </c>
      <c r="W202" t="s">
        <v>10682</v>
      </c>
      <c r="X202" t="s">
        <v>16591</v>
      </c>
      <c r="Y202" t="s">
        <v>20300</v>
      </c>
    </row>
    <row r="203" spans="1:25" x14ac:dyDescent="0.25">
      <c r="A203" t="s">
        <v>8740</v>
      </c>
      <c r="B203" s="274" t="s">
        <v>10529</v>
      </c>
      <c r="C203" s="208">
        <v>106093</v>
      </c>
      <c r="D203" t="s">
        <v>10686</v>
      </c>
      <c r="E203" t="s">
        <v>29</v>
      </c>
      <c r="F203" t="s">
        <v>10687</v>
      </c>
      <c r="G203" t="s">
        <v>41</v>
      </c>
      <c r="H203" t="s">
        <v>10692</v>
      </c>
      <c r="I203" s="282">
        <v>41410</v>
      </c>
      <c r="J203" s="335">
        <v>2900</v>
      </c>
      <c r="K203" s="208"/>
      <c r="L203" t="s">
        <v>71</v>
      </c>
      <c r="M203" t="s">
        <v>72</v>
      </c>
      <c r="Q203" t="s">
        <v>10688</v>
      </c>
      <c r="R203" t="s">
        <v>32</v>
      </c>
      <c r="S203">
        <v>37010</v>
      </c>
      <c r="T203" t="s">
        <v>10689</v>
      </c>
      <c r="U203" s="331" t="s">
        <v>10690</v>
      </c>
      <c r="V203" t="s">
        <v>10693</v>
      </c>
      <c r="W203" t="s">
        <v>10691</v>
      </c>
      <c r="X203" t="s">
        <v>16591</v>
      </c>
      <c r="Y203" t="s">
        <v>20300</v>
      </c>
    </row>
    <row r="204" spans="1:25" x14ac:dyDescent="0.25">
      <c r="A204" t="s">
        <v>8740</v>
      </c>
      <c r="B204" s="274" t="s">
        <v>10529</v>
      </c>
      <c r="C204" s="208">
        <v>106094</v>
      </c>
      <c r="D204" t="s">
        <v>10694</v>
      </c>
      <c r="E204" t="s">
        <v>29</v>
      </c>
      <c r="F204" t="s">
        <v>10695</v>
      </c>
      <c r="G204" t="s">
        <v>41</v>
      </c>
      <c r="H204" t="s">
        <v>10700</v>
      </c>
      <c r="I204" s="282">
        <v>41410</v>
      </c>
      <c r="J204" s="335">
        <v>1100</v>
      </c>
      <c r="K204" s="208"/>
      <c r="L204" t="s">
        <v>71</v>
      </c>
      <c r="M204" t="s">
        <v>72</v>
      </c>
      <c r="Q204" t="s">
        <v>10696</v>
      </c>
      <c r="R204" t="s">
        <v>32</v>
      </c>
      <c r="S204">
        <v>59730</v>
      </c>
      <c r="T204" t="s">
        <v>10697</v>
      </c>
      <c r="U204" s="331" t="s">
        <v>10698</v>
      </c>
      <c r="V204" t="s">
        <v>10701</v>
      </c>
      <c r="W204" t="s">
        <v>10699</v>
      </c>
      <c r="X204" t="s">
        <v>16591</v>
      </c>
      <c r="Y204" t="s">
        <v>20300</v>
      </c>
    </row>
    <row r="205" spans="1:25" x14ac:dyDescent="0.25">
      <c r="A205" t="s">
        <v>8740</v>
      </c>
      <c r="B205" s="274" t="s">
        <v>10529</v>
      </c>
      <c r="C205" s="208">
        <v>106095</v>
      </c>
      <c r="D205" t="s">
        <v>10702</v>
      </c>
      <c r="E205" t="s">
        <v>43</v>
      </c>
      <c r="F205" t="s">
        <v>10703</v>
      </c>
      <c r="G205" t="s">
        <v>41</v>
      </c>
      <c r="H205" t="s">
        <v>10708</v>
      </c>
      <c r="I205" s="282">
        <v>41410</v>
      </c>
      <c r="J205" s="335">
        <v>1100</v>
      </c>
      <c r="K205" s="208"/>
      <c r="L205" t="s">
        <v>71</v>
      </c>
      <c r="M205" t="s">
        <v>72</v>
      </c>
      <c r="Q205" t="s">
        <v>10704</v>
      </c>
      <c r="R205" t="s">
        <v>32</v>
      </c>
      <c r="S205">
        <v>27150</v>
      </c>
      <c r="T205" t="s">
        <v>9701</v>
      </c>
      <c r="U205" s="331" t="s">
        <v>10705</v>
      </c>
      <c r="V205" t="s">
        <v>10707</v>
      </c>
      <c r="W205" t="s">
        <v>10706</v>
      </c>
      <c r="X205" t="s">
        <v>16591</v>
      </c>
      <c r="Y205" t="s">
        <v>20300</v>
      </c>
    </row>
    <row r="206" spans="1:25" x14ac:dyDescent="0.25">
      <c r="A206" t="s">
        <v>8740</v>
      </c>
      <c r="B206" s="274" t="s">
        <v>10529</v>
      </c>
      <c r="C206" s="208">
        <v>106096</v>
      </c>
      <c r="D206" t="s">
        <v>10709</v>
      </c>
      <c r="E206" t="s">
        <v>29</v>
      </c>
      <c r="F206" t="s">
        <v>10710</v>
      </c>
      <c r="G206" t="s">
        <v>41</v>
      </c>
      <c r="H206" t="s">
        <v>10715</v>
      </c>
      <c r="I206" s="282">
        <v>41410</v>
      </c>
      <c r="J206" s="335">
        <v>3500</v>
      </c>
      <c r="K206" s="208">
        <v>2900</v>
      </c>
      <c r="L206" t="s">
        <v>71</v>
      </c>
      <c r="M206" t="s">
        <v>72</v>
      </c>
      <c r="Q206" t="s">
        <v>10711</v>
      </c>
      <c r="R206" t="s">
        <v>32</v>
      </c>
      <c r="S206">
        <v>34500</v>
      </c>
      <c r="T206" t="s">
        <v>10712</v>
      </c>
      <c r="U206" s="331" t="s">
        <v>10713</v>
      </c>
      <c r="V206" t="s">
        <v>10716</v>
      </c>
      <c r="W206" t="s">
        <v>10714</v>
      </c>
      <c r="X206" t="s">
        <v>16591</v>
      </c>
      <c r="Y206" t="s">
        <v>20300</v>
      </c>
    </row>
    <row r="207" spans="1:25" x14ac:dyDescent="0.25">
      <c r="A207" s="249" t="s">
        <v>8740</v>
      </c>
      <c r="B207" s="283" t="s">
        <v>10529</v>
      </c>
      <c r="C207" s="284">
        <v>106097</v>
      </c>
      <c r="D207" s="249" t="s">
        <v>6434</v>
      </c>
      <c r="E207" s="249" t="s">
        <v>29</v>
      </c>
      <c r="F207" s="249" t="s">
        <v>10717</v>
      </c>
      <c r="G207" s="249" t="s">
        <v>41</v>
      </c>
      <c r="H207" s="249" t="s">
        <v>10721</v>
      </c>
      <c r="I207" s="329">
        <v>41410</v>
      </c>
      <c r="J207" s="336">
        <v>1100</v>
      </c>
      <c r="K207" s="284"/>
      <c r="L207" s="249" t="s">
        <v>71</v>
      </c>
      <c r="M207" s="249" t="s">
        <v>72</v>
      </c>
      <c r="N207" s="249"/>
      <c r="O207" s="249"/>
      <c r="P207" s="249"/>
      <c r="Q207" s="249" t="s">
        <v>10718</v>
      </c>
      <c r="R207" s="249" t="s">
        <v>32</v>
      </c>
      <c r="S207" s="249">
        <v>93126</v>
      </c>
      <c r="T207" s="249" t="s">
        <v>1406</v>
      </c>
      <c r="U207" s="350" t="s">
        <v>10719</v>
      </c>
      <c r="V207" s="249" t="s">
        <v>10722</v>
      </c>
      <c r="W207" s="249" t="s">
        <v>10720</v>
      </c>
    </row>
    <row r="208" spans="1:25" x14ac:dyDescent="0.25">
      <c r="A208" s="249" t="s">
        <v>8740</v>
      </c>
      <c r="B208" s="283" t="s">
        <v>10529</v>
      </c>
      <c r="C208" s="284">
        <v>106098</v>
      </c>
      <c r="D208" s="249" t="s">
        <v>10723</v>
      </c>
      <c r="E208" s="249" t="s">
        <v>29</v>
      </c>
      <c r="F208" s="249" t="s">
        <v>10724</v>
      </c>
      <c r="G208" s="249" t="s">
        <v>41</v>
      </c>
      <c r="H208" s="249" t="s">
        <v>10728</v>
      </c>
      <c r="I208" s="329">
        <v>41410</v>
      </c>
      <c r="J208" s="336">
        <v>2150</v>
      </c>
      <c r="K208" s="284"/>
      <c r="L208" s="249" t="s">
        <v>8915</v>
      </c>
      <c r="M208" s="249" t="s">
        <v>72</v>
      </c>
      <c r="N208" s="249"/>
      <c r="O208" s="249"/>
      <c r="P208" s="249"/>
      <c r="Q208" s="249" t="s">
        <v>10730</v>
      </c>
      <c r="R208" s="249" t="s">
        <v>32</v>
      </c>
      <c r="S208" s="249">
        <v>74490</v>
      </c>
      <c r="T208" s="249" t="s">
        <v>10725</v>
      </c>
      <c r="U208" s="350" t="s">
        <v>10726</v>
      </c>
      <c r="V208" s="249" t="s">
        <v>10729</v>
      </c>
      <c r="W208" s="249" t="s">
        <v>10727</v>
      </c>
    </row>
    <row r="209" spans="1:25" x14ac:dyDescent="0.25">
      <c r="A209" s="275" t="s">
        <v>8740</v>
      </c>
      <c r="B209" s="276" t="s">
        <v>10529</v>
      </c>
      <c r="C209" s="277">
        <v>106099</v>
      </c>
      <c r="D209" s="275" t="s">
        <v>10731</v>
      </c>
      <c r="E209" s="275" t="s">
        <v>43</v>
      </c>
      <c r="F209" s="275" t="s">
        <v>10732</v>
      </c>
      <c r="G209" s="275" t="s">
        <v>41</v>
      </c>
      <c r="H209" s="275" t="s">
        <v>10737</v>
      </c>
      <c r="I209" s="296">
        <v>41410</v>
      </c>
      <c r="J209" s="334">
        <v>800</v>
      </c>
      <c r="K209" s="277"/>
      <c r="L209" s="275" t="s">
        <v>71</v>
      </c>
      <c r="M209" s="275" t="s">
        <v>72</v>
      </c>
      <c r="N209" s="275"/>
      <c r="O209" s="275"/>
      <c r="P209" s="275"/>
      <c r="Q209" s="275" t="s">
        <v>10733</v>
      </c>
      <c r="R209" s="275" t="s">
        <v>32</v>
      </c>
      <c r="S209" s="275">
        <v>81300</v>
      </c>
      <c r="T209" s="275" t="s">
        <v>10734</v>
      </c>
      <c r="U209" s="332" t="s">
        <v>10735</v>
      </c>
      <c r="V209" s="275" t="s">
        <v>10738</v>
      </c>
      <c r="W209" s="275" t="s">
        <v>10736</v>
      </c>
    </row>
    <row r="210" spans="1:25" x14ac:dyDescent="0.25">
      <c r="A210" s="275" t="s">
        <v>8740</v>
      </c>
      <c r="B210" s="276" t="s">
        <v>10529</v>
      </c>
      <c r="C210" s="277">
        <v>106100</v>
      </c>
      <c r="D210" s="275" t="s">
        <v>10740</v>
      </c>
      <c r="E210" s="275" t="s">
        <v>1710</v>
      </c>
      <c r="F210" s="275" t="s">
        <v>10741</v>
      </c>
      <c r="G210" s="275" t="s">
        <v>41</v>
      </c>
      <c r="H210" s="275" t="s">
        <v>10745</v>
      </c>
      <c r="I210" s="296">
        <v>41411</v>
      </c>
      <c r="J210" s="334">
        <v>600</v>
      </c>
      <c r="K210" s="277">
        <v>540</v>
      </c>
      <c r="L210" s="275" t="s">
        <v>71</v>
      </c>
      <c r="M210" s="275" t="s">
        <v>72</v>
      </c>
      <c r="N210" s="275"/>
      <c r="O210" s="275"/>
      <c r="P210" s="275"/>
      <c r="Q210" s="275" t="s">
        <v>10742</v>
      </c>
      <c r="R210" s="275" t="s">
        <v>32</v>
      </c>
      <c r="S210" s="275">
        <v>13009</v>
      </c>
      <c r="T210" s="275" t="s">
        <v>2125</v>
      </c>
      <c r="U210" s="332" t="s">
        <v>10743</v>
      </c>
      <c r="V210" s="275" t="s">
        <v>10746</v>
      </c>
      <c r="W210" s="275" t="s">
        <v>10744</v>
      </c>
    </row>
    <row r="211" spans="1:25" x14ac:dyDescent="0.25">
      <c r="A211" t="s">
        <v>8740</v>
      </c>
      <c r="B211" s="274" t="s">
        <v>10529</v>
      </c>
      <c r="C211" s="208">
        <v>106101</v>
      </c>
      <c r="D211" t="s">
        <v>10747</v>
      </c>
      <c r="E211" t="s">
        <v>43</v>
      </c>
      <c r="F211" t="s">
        <v>11923</v>
      </c>
      <c r="G211" t="s">
        <v>41</v>
      </c>
      <c r="H211" t="s">
        <v>11922</v>
      </c>
      <c r="I211" s="282">
        <v>41592</v>
      </c>
      <c r="J211" s="335">
        <v>1720</v>
      </c>
      <c r="K211" s="208">
        <v>1548</v>
      </c>
      <c r="L211" t="s">
        <v>8915</v>
      </c>
      <c r="M211" t="s">
        <v>72</v>
      </c>
      <c r="Q211" t="s">
        <v>10748</v>
      </c>
      <c r="R211" t="s">
        <v>32</v>
      </c>
      <c r="S211">
        <v>57850</v>
      </c>
      <c r="T211" t="s">
        <v>10749</v>
      </c>
      <c r="U211" s="331" t="s">
        <v>10750</v>
      </c>
      <c r="V211" t="s">
        <v>10751</v>
      </c>
      <c r="W211" t="s">
        <v>10778</v>
      </c>
      <c r="X211" t="s">
        <v>16591</v>
      </c>
      <c r="Y211" t="s">
        <v>20300</v>
      </c>
    </row>
    <row r="212" spans="1:25" x14ac:dyDescent="0.25">
      <c r="A212" t="s">
        <v>8740</v>
      </c>
      <c r="B212" s="274" t="s">
        <v>10529</v>
      </c>
      <c r="C212" s="208">
        <v>106102</v>
      </c>
      <c r="D212" t="s">
        <v>10752</v>
      </c>
      <c r="E212" t="s">
        <v>43</v>
      </c>
      <c r="F212" t="s">
        <v>10753</v>
      </c>
      <c r="G212" t="s">
        <v>41</v>
      </c>
      <c r="H212" t="s">
        <v>10757</v>
      </c>
      <c r="I212" s="282">
        <v>41411</v>
      </c>
      <c r="J212" s="335">
        <v>550</v>
      </c>
      <c r="K212" s="208"/>
      <c r="L212" t="s">
        <v>71</v>
      </c>
      <c r="M212" t="s">
        <v>72</v>
      </c>
      <c r="Q212" t="s">
        <v>10754</v>
      </c>
      <c r="R212" t="s">
        <v>32</v>
      </c>
      <c r="S212">
        <v>27400</v>
      </c>
      <c r="T212" t="s">
        <v>10755</v>
      </c>
      <c r="U212" s="331" t="s">
        <v>10756</v>
      </c>
      <c r="V212" t="s">
        <v>10756</v>
      </c>
      <c r="W212" t="s">
        <v>10807</v>
      </c>
    </row>
    <row r="213" spans="1:25" x14ac:dyDescent="0.25">
      <c r="A213" t="s">
        <v>8740</v>
      </c>
      <c r="B213" s="274" t="s">
        <v>10529</v>
      </c>
      <c r="C213" s="208">
        <v>106103</v>
      </c>
      <c r="D213" t="s">
        <v>10758</v>
      </c>
      <c r="E213" t="s">
        <v>352</v>
      </c>
      <c r="F213" t="s">
        <v>10805</v>
      </c>
      <c r="G213" t="s">
        <v>41</v>
      </c>
      <c r="H213" t="s">
        <v>10761</v>
      </c>
      <c r="I213" s="282">
        <v>41415</v>
      </c>
      <c r="J213" s="335">
        <v>1100</v>
      </c>
      <c r="K213" s="208"/>
      <c r="L213" t="s">
        <v>71</v>
      </c>
      <c r="M213" t="s">
        <v>72</v>
      </c>
      <c r="Q213" t="s">
        <v>10759</v>
      </c>
      <c r="R213" t="s">
        <v>32</v>
      </c>
      <c r="S213">
        <v>93500</v>
      </c>
      <c r="T213" t="s">
        <v>6573</v>
      </c>
      <c r="U213" s="331" t="s">
        <v>10760</v>
      </c>
      <c r="V213" t="s">
        <v>10762</v>
      </c>
      <c r="W213" t="s">
        <v>10806</v>
      </c>
      <c r="X213" t="s">
        <v>16591</v>
      </c>
      <c r="Y213" t="s">
        <v>20300</v>
      </c>
    </row>
    <row r="214" spans="1:25" x14ac:dyDescent="0.25">
      <c r="A214" t="s">
        <v>8740</v>
      </c>
      <c r="B214" s="274" t="s">
        <v>10529</v>
      </c>
      <c r="C214" s="208">
        <v>106104</v>
      </c>
      <c r="D214" t="s">
        <v>10763</v>
      </c>
      <c r="E214" t="s">
        <v>29</v>
      </c>
      <c r="F214" t="s">
        <v>10764</v>
      </c>
      <c r="G214" t="s">
        <v>41</v>
      </c>
      <c r="H214" t="s">
        <v>10768</v>
      </c>
      <c r="I214" s="282">
        <v>41415</v>
      </c>
      <c r="J214" s="335">
        <v>750</v>
      </c>
      <c r="K214" s="208"/>
      <c r="L214" t="s">
        <v>71</v>
      </c>
      <c r="M214" t="s">
        <v>72</v>
      </c>
      <c r="Q214" t="s">
        <v>10765</v>
      </c>
      <c r="R214" t="s">
        <v>32</v>
      </c>
      <c r="S214">
        <v>75015</v>
      </c>
      <c r="T214" t="s">
        <v>1263</v>
      </c>
      <c r="U214" s="331" t="s">
        <v>10766</v>
      </c>
      <c r="V214" t="s">
        <v>10769</v>
      </c>
      <c r="W214" t="s">
        <v>10767</v>
      </c>
    </row>
    <row r="215" spans="1:25" x14ac:dyDescent="0.25">
      <c r="A215" s="275" t="s">
        <v>8740</v>
      </c>
      <c r="B215" s="276" t="s">
        <v>10529</v>
      </c>
      <c r="C215" s="277">
        <v>106105</v>
      </c>
      <c r="D215" s="275" t="s">
        <v>10777</v>
      </c>
      <c r="E215" s="275" t="s">
        <v>43</v>
      </c>
      <c r="F215" s="275" t="s">
        <v>10770</v>
      </c>
      <c r="G215" s="275" t="s">
        <v>41</v>
      </c>
      <c r="H215" s="275" t="s">
        <v>10775</v>
      </c>
      <c r="I215" s="296">
        <v>41415</v>
      </c>
      <c r="J215" s="334">
        <v>600</v>
      </c>
      <c r="K215" s="277"/>
      <c r="L215" s="275" t="s">
        <v>71</v>
      </c>
      <c r="M215" s="275" t="s">
        <v>72</v>
      </c>
      <c r="N215" s="275"/>
      <c r="O215" s="275"/>
      <c r="P215" s="275"/>
      <c r="Q215" s="275" t="s">
        <v>10771</v>
      </c>
      <c r="R215" s="275" t="s">
        <v>32</v>
      </c>
      <c r="S215" s="275">
        <v>88250</v>
      </c>
      <c r="T215" s="275" t="s">
        <v>10772</v>
      </c>
      <c r="U215" s="332" t="s">
        <v>10773</v>
      </c>
      <c r="V215" s="275" t="s">
        <v>10776</v>
      </c>
      <c r="W215" s="275" t="s">
        <v>10774</v>
      </c>
    </row>
    <row r="216" spans="1:25" x14ac:dyDescent="0.25">
      <c r="A216" s="249" t="s">
        <v>8740</v>
      </c>
      <c r="B216" s="283" t="s">
        <v>10529</v>
      </c>
      <c r="C216" s="284">
        <v>106106</v>
      </c>
      <c r="D216" s="249" t="s">
        <v>10781</v>
      </c>
      <c r="E216" s="249" t="s">
        <v>29</v>
      </c>
      <c r="F216" s="249" t="s">
        <v>10782</v>
      </c>
      <c r="G216" s="249" t="s">
        <v>41</v>
      </c>
      <c r="H216" s="376">
        <v>106106</v>
      </c>
      <c r="I216" s="329">
        <v>41415</v>
      </c>
      <c r="J216" s="336"/>
      <c r="K216" s="284"/>
      <c r="L216" s="249" t="s">
        <v>11079</v>
      </c>
      <c r="M216" s="249" t="s">
        <v>34</v>
      </c>
      <c r="N216" s="249"/>
      <c r="O216" s="249"/>
      <c r="P216" s="249"/>
      <c r="Q216" s="249" t="s">
        <v>10783</v>
      </c>
      <c r="R216" s="249" t="s">
        <v>32</v>
      </c>
      <c r="S216" s="249">
        <v>62200</v>
      </c>
      <c r="T216" s="249" t="s">
        <v>367</v>
      </c>
      <c r="U216" s="350" t="s">
        <v>10784</v>
      </c>
      <c r="V216" s="249" t="s">
        <v>10786</v>
      </c>
      <c r="W216" s="249" t="s">
        <v>10785</v>
      </c>
    </row>
    <row r="217" spans="1:25" x14ac:dyDescent="0.25">
      <c r="A217" s="275" t="s">
        <v>8740</v>
      </c>
      <c r="B217" s="276" t="s">
        <v>10529</v>
      </c>
      <c r="C217" s="277">
        <v>106107</v>
      </c>
      <c r="D217" s="275" t="s">
        <v>10787</v>
      </c>
      <c r="E217" s="275" t="s">
        <v>43</v>
      </c>
      <c r="F217" s="275" t="s">
        <v>10788</v>
      </c>
      <c r="G217" s="275" t="s">
        <v>41</v>
      </c>
      <c r="H217" s="275" t="s">
        <v>10793</v>
      </c>
      <c r="I217" s="296">
        <v>41415</v>
      </c>
      <c r="J217" s="334">
        <v>1900</v>
      </c>
      <c r="K217" s="277">
        <v>1805</v>
      </c>
      <c r="L217" s="275" t="s">
        <v>71</v>
      </c>
      <c r="M217" s="275" t="s">
        <v>72</v>
      </c>
      <c r="N217" s="275"/>
      <c r="O217" s="275"/>
      <c r="P217" s="275"/>
      <c r="Q217" s="275" t="s">
        <v>10789</v>
      </c>
      <c r="R217" s="275" t="s">
        <v>32</v>
      </c>
      <c r="S217" s="275">
        <v>97360</v>
      </c>
      <c r="T217" s="275" t="s">
        <v>10790</v>
      </c>
      <c r="U217" s="332" t="s">
        <v>10791</v>
      </c>
      <c r="V217" s="275" t="s">
        <v>10794</v>
      </c>
      <c r="W217" s="275" t="s">
        <v>10792</v>
      </c>
    </row>
    <row r="218" spans="1:25" x14ac:dyDescent="0.25">
      <c r="A218" t="s">
        <v>8740</v>
      </c>
      <c r="B218" s="274" t="s">
        <v>10529</v>
      </c>
      <c r="C218" s="208">
        <v>106108</v>
      </c>
      <c r="D218" t="s">
        <v>5117</v>
      </c>
      <c r="E218" t="s">
        <v>43</v>
      </c>
      <c r="F218" t="s">
        <v>10795</v>
      </c>
      <c r="G218" t="s">
        <v>41</v>
      </c>
      <c r="H218" t="s">
        <v>10799</v>
      </c>
      <c r="I218" s="282">
        <v>41415</v>
      </c>
      <c r="J218" s="335">
        <v>1100</v>
      </c>
      <c r="K218" s="208"/>
      <c r="L218" t="s">
        <v>71</v>
      </c>
      <c r="M218" t="s">
        <v>72</v>
      </c>
      <c r="Q218" t="s">
        <v>10796</v>
      </c>
      <c r="R218" t="s">
        <v>32</v>
      </c>
      <c r="S218">
        <v>26450</v>
      </c>
      <c r="T218" t="s">
        <v>10797</v>
      </c>
      <c r="U218" s="331" t="s">
        <v>11072</v>
      </c>
      <c r="V218" t="s">
        <v>10800</v>
      </c>
      <c r="W218" t="s">
        <v>10798</v>
      </c>
      <c r="X218" t="s">
        <v>16591</v>
      </c>
      <c r="Y218" t="s">
        <v>20300</v>
      </c>
    </row>
    <row r="219" spans="1:25" x14ac:dyDescent="0.25">
      <c r="A219" t="s">
        <v>8740</v>
      </c>
      <c r="B219" s="274" t="s">
        <v>10529</v>
      </c>
      <c r="C219" s="208">
        <v>106109</v>
      </c>
      <c r="D219" t="s">
        <v>2930</v>
      </c>
      <c r="E219" t="s">
        <v>43</v>
      </c>
      <c r="F219" t="s">
        <v>10801</v>
      </c>
      <c r="G219" t="s">
        <v>41</v>
      </c>
      <c r="H219" t="s">
        <v>10804</v>
      </c>
      <c r="I219" s="282">
        <v>41415</v>
      </c>
      <c r="J219" s="335">
        <v>1100</v>
      </c>
      <c r="K219" s="208"/>
      <c r="L219" t="s">
        <v>71</v>
      </c>
      <c r="M219" t="s">
        <v>72</v>
      </c>
      <c r="Q219" t="s">
        <v>10802</v>
      </c>
      <c r="R219" t="s">
        <v>32</v>
      </c>
      <c r="S219">
        <v>81100</v>
      </c>
      <c r="T219" t="s">
        <v>9551</v>
      </c>
      <c r="U219" s="331" t="s">
        <v>10803</v>
      </c>
      <c r="V219" t="s">
        <v>32</v>
      </c>
      <c r="W219" t="s">
        <v>10808</v>
      </c>
      <c r="X219" t="s">
        <v>16591</v>
      </c>
      <c r="Y219" t="s">
        <v>20300</v>
      </c>
    </row>
    <row r="220" spans="1:25" x14ac:dyDescent="0.25">
      <c r="A220" t="s">
        <v>8740</v>
      </c>
      <c r="B220" s="274" t="s">
        <v>10529</v>
      </c>
      <c r="C220" s="208">
        <v>106110</v>
      </c>
      <c r="D220" t="s">
        <v>10809</v>
      </c>
      <c r="E220" t="s">
        <v>43</v>
      </c>
      <c r="F220" t="s">
        <v>10810</v>
      </c>
      <c r="G220" t="s">
        <v>41</v>
      </c>
      <c r="H220" t="s">
        <v>10815</v>
      </c>
      <c r="I220" s="282">
        <v>41416</v>
      </c>
      <c r="J220" s="335">
        <v>800</v>
      </c>
      <c r="K220" s="208"/>
      <c r="L220" t="s">
        <v>71</v>
      </c>
      <c r="M220" t="s">
        <v>72</v>
      </c>
      <c r="Q220" t="s">
        <v>10811</v>
      </c>
      <c r="R220" t="s">
        <v>32</v>
      </c>
      <c r="S220">
        <v>72230</v>
      </c>
      <c r="T220" t="s">
        <v>10812</v>
      </c>
      <c r="U220" s="331" t="s">
        <v>10813</v>
      </c>
      <c r="V220" t="s">
        <v>10816</v>
      </c>
      <c r="W220" t="s">
        <v>10814</v>
      </c>
      <c r="X220" t="s">
        <v>16591</v>
      </c>
      <c r="Y220" t="s">
        <v>20300</v>
      </c>
    </row>
    <row r="221" spans="1:25" x14ac:dyDescent="0.25">
      <c r="A221" s="275" t="s">
        <v>8740</v>
      </c>
      <c r="B221" s="276" t="s">
        <v>10529</v>
      </c>
      <c r="C221" s="277">
        <v>106111</v>
      </c>
      <c r="D221" s="275" t="s">
        <v>10818</v>
      </c>
      <c r="E221" s="275" t="s">
        <v>43</v>
      </c>
      <c r="F221" s="275" t="s">
        <v>10819</v>
      </c>
      <c r="G221" s="275" t="s">
        <v>41</v>
      </c>
      <c r="H221" s="275" t="s">
        <v>10823</v>
      </c>
      <c r="I221" s="296">
        <v>41416</v>
      </c>
      <c r="J221" s="334">
        <v>800</v>
      </c>
      <c r="K221" s="277"/>
      <c r="L221" s="275" t="s">
        <v>71</v>
      </c>
      <c r="M221" s="275" t="s">
        <v>72</v>
      </c>
      <c r="N221" s="275"/>
      <c r="O221" s="275"/>
      <c r="P221" s="275"/>
      <c r="Q221" s="275" t="s">
        <v>10820</v>
      </c>
      <c r="R221" s="275" t="s">
        <v>32</v>
      </c>
      <c r="S221" s="302" t="s">
        <v>10423</v>
      </c>
      <c r="T221" s="275" t="s">
        <v>8264</v>
      </c>
      <c r="U221" s="332" t="s">
        <v>10821</v>
      </c>
      <c r="V221" s="275" t="s">
        <v>10824</v>
      </c>
      <c r="W221" s="275" t="s">
        <v>10822</v>
      </c>
    </row>
    <row r="222" spans="1:25" x14ac:dyDescent="0.25">
      <c r="A222" s="249" t="s">
        <v>8740</v>
      </c>
      <c r="B222" s="283" t="s">
        <v>10529</v>
      </c>
      <c r="C222" s="284">
        <v>106112</v>
      </c>
      <c r="D222" s="249" t="s">
        <v>10825</v>
      </c>
      <c r="E222" s="249" t="s">
        <v>43</v>
      </c>
      <c r="F222" s="249" t="s">
        <v>10826</v>
      </c>
      <c r="G222" s="249" t="s">
        <v>41</v>
      </c>
      <c r="H222" s="249" t="s">
        <v>10830</v>
      </c>
      <c r="I222" s="329">
        <v>41416</v>
      </c>
      <c r="J222" s="336">
        <v>2900</v>
      </c>
      <c r="K222" s="284"/>
      <c r="L222" s="249" t="s">
        <v>8915</v>
      </c>
      <c r="M222" s="249" t="s">
        <v>72</v>
      </c>
      <c r="N222" s="249"/>
      <c r="O222" s="249"/>
      <c r="P222" s="249"/>
      <c r="Q222" s="249" t="s">
        <v>10827</v>
      </c>
      <c r="R222" s="249" t="s">
        <v>32</v>
      </c>
      <c r="S222" s="249">
        <v>28000</v>
      </c>
      <c r="T222" s="249" t="s">
        <v>577</v>
      </c>
      <c r="U222" s="350" t="s">
        <v>10828</v>
      </c>
      <c r="V222" s="249" t="s">
        <v>10831</v>
      </c>
      <c r="W222" s="249" t="s">
        <v>10829</v>
      </c>
    </row>
    <row r="223" spans="1:25" x14ac:dyDescent="0.25">
      <c r="A223" s="249" t="s">
        <v>8740</v>
      </c>
      <c r="B223" s="283" t="s">
        <v>10529</v>
      </c>
      <c r="C223" s="284">
        <v>106113</v>
      </c>
      <c r="D223" s="249" t="s">
        <v>10832</v>
      </c>
      <c r="E223" s="249" t="s">
        <v>43</v>
      </c>
      <c r="F223" s="249" t="s">
        <v>10833</v>
      </c>
      <c r="G223" s="249" t="s">
        <v>41</v>
      </c>
      <c r="H223" s="249" t="s">
        <v>10838</v>
      </c>
      <c r="I223" s="329">
        <v>41418</v>
      </c>
      <c r="J223" s="336">
        <v>2200</v>
      </c>
      <c r="K223" s="284"/>
      <c r="L223" s="249" t="s">
        <v>71</v>
      </c>
      <c r="M223" s="249" t="s">
        <v>72</v>
      </c>
      <c r="N223" s="249"/>
      <c r="O223" s="249"/>
      <c r="P223" s="249"/>
      <c r="Q223" s="249" t="s">
        <v>10834</v>
      </c>
      <c r="R223" s="249" t="s">
        <v>32</v>
      </c>
      <c r="S223" s="249" t="s">
        <v>10840</v>
      </c>
      <c r="T223" s="249" t="s">
        <v>10835</v>
      </c>
      <c r="U223" s="350" t="s">
        <v>10836</v>
      </c>
      <c r="V223" s="249" t="s">
        <v>10839</v>
      </c>
      <c r="W223" s="249" t="s">
        <v>10837</v>
      </c>
    </row>
    <row r="224" spans="1:25" x14ac:dyDescent="0.25">
      <c r="A224" t="s">
        <v>8740</v>
      </c>
      <c r="B224" s="274" t="s">
        <v>10529</v>
      </c>
      <c r="C224" s="208">
        <v>106114</v>
      </c>
      <c r="D224" t="s">
        <v>7628</v>
      </c>
      <c r="E224" t="s">
        <v>43</v>
      </c>
      <c r="F224" t="s">
        <v>10841</v>
      </c>
      <c r="G224" t="s">
        <v>41</v>
      </c>
      <c r="H224" t="s">
        <v>10846</v>
      </c>
      <c r="I224" s="282">
        <v>41418</v>
      </c>
      <c r="J224" s="335">
        <v>1100</v>
      </c>
      <c r="K224" s="208"/>
      <c r="L224" t="s">
        <v>71</v>
      </c>
      <c r="M224" t="s">
        <v>72</v>
      </c>
      <c r="Q224" t="s">
        <v>10842</v>
      </c>
      <c r="R224" t="s">
        <v>32</v>
      </c>
      <c r="S224">
        <v>11021</v>
      </c>
      <c r="T224" t="s">
        <v>10843</v>
      </c>
      <c r="U224" s="331" t="s">
        <v>10844</v>
      </c>
      <c r="V224" t="s">
        <v>10847</v>
      </c>
      <c r="W224" t="s">
        <v>10845</v>
      </c>
      <c r="X224" t="s">
        <v>16591</v>
      </c>
      <c r="Y224" t="s">
        <v>20300</v>
      </c>
    </row>
    <row r="225" spans="1:25" x14ac:dyDescent="0.25">
      <c r="A225" t="s">
        <v>8740</v>
      </c>
      <c r="B225" s="274" t="s">
        <v>10529</v>
      </c>
      <c r="C225" s="208">
        <v>106115</v>
      </c>
      <c r="D225" t="s">
        <v>3051</v>
      </c>
      <c r="E225" t="s">
        <v>29</v>
      </c>
      <c r="F225" t="s">
        <v>10849</v>
      </c>
      <c r="G225" t="s">
        <v>41</v>
      </c>
      <c r="H225" t="s">
        <v>10854</v>
      </c>
      <c r="I225" s="282">
        <v>41421</v>
      </c>
      <c r="J225" s="335">
        <v>1480</v>
      </c>
      <c r="K225" s="208">
        <v>1332</v>
      </c>
      <c r="L225" t="s">
        <v>8915</v>
      </c>
      <c r="M225" t="s">
        <v>72</v>
      </c>
      <c r="Q225" t="s">
        <v>10850</v>
      </c>
      <c r="R225" t="s">
        <v>32</v>
      </c>
      <c r="S225">
        <v>68310</v>
      </c>
      <c r="T225" t="s">
        <v>10851</v>
      </c>
      <c r="U225" s="331" t="s">
        <v>10852</v>
      </c>
      <c r="V225" t="s">
        <v>10855</v>
      </c>
      <c r="W225" t="s">
        <v>10853</v>
      </c>
      <c r="X225" t="s">
        <v>16591</v>
      </c>
      <c r="Y225" t="s">
        <v>20300</v>
      </c>
    </row>
    <row r="226" spans="1:25" x14ac:dyDescent="0.25">
      <c r="A226" t="s">
        <v>8740</v>
      </c>
      <c r="B226" s="274" t="s">
        <v>10529</v>
      </c>
      <c r="C226" s="208">
        <v>106116</v>
      </c>
      <c r="D226" t="s">
        <v>10857</v>
      </c>
      <c r="E226" t="s">
        <v>29</v>
      </c>
      <c r="F226" t="s">
        <v>10858</v>
      </c>
      <c r="G226" t="s">
        <v>41</v>
      </c>
      <c r="H226" t="s">
        <v>10862</v>
      </c>
      <c r="I226" s="282">
        <v>41422</v>
      </c>
      <c r="J226" s="335">
        <v>3120</v>
      </c>
      <c r="K226" s="208">
        <v>2808</v>
      </c>
      <c r="L226" t="s">
        <v>8915</v>
      </c>
      <c r="M226" t="s">
        <v>72</v>
      </c>
      <c r="Q226" t="s">
        <v>10859</v>
      </c>
      <c r="R226" t="s">
        <v>32</v>
      </c>
      <c r="S226">
        <v>59000</v>
      </c>
      <c r="T226" t="s">
        <v>2739</v>
      </c>
      <c r="U226" s="331" t="s">
        <v>10860</v>
      </c>
      <c r="V226" t="s">
        <v>10863</v>
      </c>
      <c r="W226" t="s">
        <v>10861</v>
      </c>
      <c r="X226" t="s">
        <v>16591</v>
      </c>
      <c r="Y226" t="s">
        <v>20300</v>
      </c>
    </row>
    <row r="227" spans="1:25" x14ac:dyDescent="0.25">
      <c r="A227" s="275" t="s">
        <v>8740</v>
      </c>
      <c r="B227" s="276" t="s">
        <v>10529</v>
      </c>
      <c r="C227" s="277">
        <v>106117</v>
      </c>
      <c r="D227" s="275" t="s">
        <v>5971</v>
      </c>
      <c r="E227" s="275" t="s">
        <v>43</v>
      </c>
      <c r="F227" s="275" t="s">
        <v>10864</v>
      </c>
      <c r="G227" s="275" t="s">
        <v>41</v>
      </c>
      <c r="H227" s="275" t="s">
        <v>10868</v>
      </c>
      <c r="I227" s="296">
        <v>41422</v>
      </c>
      <c r="J227" s="334">
        <v>1320</v>
      </c>
      <c r="K227" s="277">
        <v>1188</v>
      </c>
      <c r="L227" s="275" t="s">
        <v>11035</v>
      </c>
      <c r="M227" s="275" t="s">
        <v>72</v>
      </c>
      <c r="N227" s="275"/>
      <c r="O227" s="275"/>
      <c r="P227" s="275"/>
      <c r="Q227" s="275" t="s">
        <v>10865</v>
      </c>
      <c r="R227" s="275" t="s">
        <v>32</v>
      </c>
      <c r="S227" s="275">
        <v>95200</v>
      </c>
      <c r="T227" s="275" t="s">
        <v>5829</v>
      </c>
      <c r="U227" s="332" t="s">
        <v>10866</v>
      </c>
      <c r="V227" s="275" t="s">
        <v>10869</v>
      </c>
      <c r="W227" s="275" t="s">
        <v>10867</v>
      </c>
    </row>
    <row r="228" spans="1:25" x14ac:dyDescent="0.25">
      <c r="A228" t="s">
        <v>8740</v>
      </c>
      <c r="B228" s="274" t="s">
        <v>10529</v>
      </c>
      <c r="C228" s="208">
        <v>106118</v>
      </c>
      <c r="D228" t="s">
        <v>10870</v>
      </c>
      <c r="E228" t="s">
        <v>29</v>
      </c>
      <c r="F228" t="s">
        <v>10871</v>
      </c>
      <c r="G228" t="s">
        <v>41</v>
      </c>
      <c r="H228" t="s">
        <v>10876</v>
      </c>
      <c r="I228" s="282">
        <v>41422</v>
      </c>
      <c r="J228" s="335">
        <v>950</v>
      </c>
      <c r="K228" s="208">
        <v>855</v>
      </c>
      <c r="L228" t="s">
        <v>71</v>
      </c>
      <c r="M228" t="s">
        <v>72</v>
      </c>
      <c r="Q228" t="s">
        <v>10872</v>
      </c>
      <c r="R228" t="s">
        <v>32</v>
      </c>
      <c r="S228">
        <v>61600</v>
      </c>
      <c r="T228" t="s">
        <v>10873</v>
      </c>
      <c r="U228" s="331" t="s">
        <v>10874</v>
      </c>
      <c r="V228" t="s">
        <v>10877</v>
      </c>
      <c r="W228" t="s">
        <v>10875</v>
      </c>
      <c r="X228" t="s">
        <v>16591</v>
      </c>
      <c r="Y228" t="s">
        <v>20300</v>
      </c>
    </row>
    <row r="229" spans="1:25" x14ac:dyDescent="0.25">
      <c r="A229" t="s">
        <v>8740</v>
      </c>
      <c r="B229" s="274" t="s">
        <v>10529</v>
      </c>
      <c r="C229" s="208">
        <v>106119</v>
      </c>
      <c r="D229" t="s">
        <v>10883</v>
      </c>
      <c r="E229" t="s">
        <v>43</v>
      </c>
      <c r="F229" t="s">
        <v>10884</v>
      </c>
      <c r="G229" t="s">
        <v>41</v>
      </c>
      <c r="H229" t="s">
        <v>10898</v>
      </c>
      <c r="I229" s="282">
        <v>41422</v>
      </c>
      <c r="J229" s="335">
        <v>3600</v>
      </c>
      <c r="K229" s="208">
        <v>3240</v>
      </c>
      <c r="L229" t="s">
        <v>8915</v>
      </c>
      <c r="M229" t="s">
        <v>72</v>
      </c>
      <c r="Q229" t="s">
        <v>10885</v>
      </c>
      <c r="R229" t="s">
        <v>32</v>
      </c>
      <c r="S229">
        <v>83510</v>
      </c>
      <c r="T229" t="s">
        <v>10886</v>
      </c>
      <c r="U229" s="331" t="s">
        <v>10887</v>
      </c>
      <c r="V229" t="s">
        <v>10889</v>
      </c>
      <c r="W229" t="s">
        <v>10888</v>
      </c>
      <c r="X229" t="s">
        <v>16591</v>
      </c>
      <c r="Y229" t="s">
        <v>20300</v>
      </c>
    </row>
    <row r="230" spans="1:25" x14ac:dyDescent="0.25">
      <c r="A230" t="s">
        <v>8740</v>
      </c>
      <c r="B230" s="274" t="s">
        <v>10529</v>
      </c>
      <c r="C230" s="208">
        <v>106120</v>
      </c>
      <c r="D230" t="s">
        <v>10890</v>
      </c>
      <c r="E230" t="s">
        <v>43</v>
      </c>
      <c r="F230" t="s">
        <v>10895</v>
      </c>
      <c r="G230" t="s">
        <v>41</v>
      </c>
      <c r="H230" t="s">
        <v>10899</v>
      </c>
      <c r="I230" s="282">
        <v>41423</v>
      </c>
      <c r="J230" s="335">
        <v>1080</v>
      </c>
      <c r="K230" s="208">
        <v>972</v>
      </c>
      <c r="L230" t="s">
        <v>8915</v>
      </c>
      <c r="M230" t="s">
        <v>72</v>
      </c>
      <c r="Q230" t="s">
        <v>10891</v>
      </c>
      <c r="R230" t="s">
        <v>32</v>
      </c>
      <c r="S230">
        <v>22630</v>
      </c>
      <c r="T230" t="s">
        <v>10892</v>
      </c>
      <c r="U230" s="331" t="s">
        <v>10893</v>
      </c>
      <c r="V230" t="s">
        <v>10896</v>
      </c>
      <c r="W230" t="s">
        <v>10894</v>
      </c>
      <c r="X230" t="s">
        <v>16591</v>
      </c>
      <c r="Y230" t="s">
        <v>20300</v>
      </c>
    </row>
    <row r="231" spans="1:25" x14ac:dyDescent="0.25">
      <c r="A231" t="s">
        <v>8740</v>
      </c>
      <c r="B231" s="274" t="s">
        <v>10529</v>
      </c>
      <c r="C231" s="208">
        <v>106121</v>
      </c>
      <c r="D231" t="s">
        <v>10900</v>
      </c>
      <c r="E231" t="s">
        <v>29</v>
      </c>
      <c r="F231" t="s">
        <v>10901</v>
      </c>
      <c r="G231" t="s">
        <v>41</v>
      </c>
      <c r="H231" t="s">
        <v>10906</v>
      </c>
      <c r="I231" s="282">
        <v>41424</v>
      </c>
      <c r="J231" s="335">
        <v>1760</v>
      </c>
      <c r="K231" s="208">
        <v>1584</v>
      </c>
      <c r="L231" t="s">
        <v>8915</v>
      </c>
      <c r="M231" t="s">
        <v>72</v>
      </c>
      <c r="Q231" t="s">
        <v>10902</v>
      </c>
      <c r="R231" t="s">
        <v>32</v>
      </c>
      <c r="S231">
        <v>72140</v>
      </c>
      <c r="T231" t="s">
        <v>10903</v>
      </c>
      <c r="U231" s="331" t="s">
        <v>10904</v>
      </c>
      <c r="V231" t="s">
        <v>10907</v>
      </c>
      <c r="W231" t="s">
        <v>10905</v>
      </c>
      <c r="X231" t="s">
        <v>16591</v>
      </c>
      <c r="Y231" t="s">
        <v>20300</v>
      </c>
    </row>
    <row r="232" spans="1:25" x14ac:dyDescent="0.25">
      <c r="A232" s="275" t="s">
        <v>8740</v>
      </c>
      <c r="B232" s="276" t="s">
        <v>10529</v>
      </c>
      <c r="C232" s="277">
        <v>106122</v>
      </c>
      <c r="D232" s="275" t="s">
        <v>10908</v>
      </c>
      <c r="E232" s="275" t="s">
        <v>43</v>
      </c>
      <c r="F232" s="275" t="s">
        <v>10909</v>
      </c>
      <c r="G232" s="275" t="s">
        <v>41</v>
      </c>
      <c r="H232" s="275" t="s">
        <v>10914</v>
      </c>
      <c r="I232" s="296">
        <v>41424</v>
      </c>
      <c r="J232" s="334">
        <v>2100</v>
      </c>
      <c r="K232" s="277">
        <v>1995</v>
      </c>
      <c r="L232" s="275" t="s">
        <v>71</v>
      </c>
      <c r="M232" s="275" t="s">
        <v>72</v>
      </c>
      <c r="N232" s="275"/>
      <c r="O232" s="275"/>
      <c r="P232" s="275"/>
      <c r="Q232" s="275" t="s">
        <v>32</v>
      </c>
      <c r="R232" s="275" t="s">
        <v>32</v>
      </c>
      <c r="S232" s="275">
        <v>97310</v>
      </c>
      <c r="T232" s="275" t="s">
        <v>10910</v>
      </c>
      <c r="U232" s="332" t="s">
        <v>10911</v>
      </c>
      <c r="V232" s="275" t="s">
        <v>10912</v>
      </c>
      <c r="W232" s="275" t="s">
        <v>10913</v>
      </c>
    </row>
    <row r="233" spans="1:25" x14ac:dyDescent="0.25">
      <c r="A233" s="275" t="s">
        <v>8740</v>
      </c>
      <c r="B233" s="276" t="s">
        <v>10529</v>
      </c>
      <c r="C233" s="277">
        <v>106123</v>
      </c>
      <c r="D233" s="275" t="s">
        <v>10915</v>
      </c>
      <c r="E233" s="275" t="s">
        <v>43</v>
      </c>
      <c r="F233" s="275" t="s">
        <v>10916</v>
      </c>
      <c r="G233" s="275" t="s">
        <v>41</v>
      </c>
      <c r="H233" s="275" t="s">
        <v>10921</v>
      </c>
      <c r="I233" s="296">
        <v>41425</v>
      </c>
      <c r="J233" s="334">
        <v>1500</v>
      </c>
      <c r="K233" s="277" t="s">
        <v>11205</v>
      </c>
      <c r="L233" s="275" t="s">
        <v>71</v>
      </c>
      <c r="M233" s="275" t="s">
        <v>72</v>
      </c>
      <c r="N233" s="275"/>
      <c r="O233" s="275"/>
      <c r="P233" s="275"/>
      <c r="Q233" s="275" t="s">
        <v>10917</v>
      </c>
      <c r="R233" s="275" t="s">
        <v>32</v>
      </c>
      <c r="S233" s="275">
        <v>26802</v>
      </c>
      <c r="T233" s="275" t="s">
        <v>10918</v>
      </c>
      <c r="U233" s="332" t="s">
        <v>10919</v>
      </c>
      <c r="V233" s="275" t="s">
        <v>10922</v>
      </c>
      <c r="W233" s="275" t="s">
        <v>10920</v>
      </c>
    </row>
    <row r="234" spans="1:25" x14ac:dyDescent="0.25">
      <c r="A234" t="s">
        <v>8740</v>
      </c>
      <c r="B234" s="274" t="s">
        <v>10529</v>
      </c>
      <c r="C234" s="208">
        <v>106124</v>
      </c>
      <c r="D234" s="377" t="s">
        <v>10923</v>
      </c>
      <c r="E234" t="s">
        <v>43</v>
      </c>
      <c r="F234" t="s">
        <v>10924</v>
      </c>
      <c r="G234" t="s">
        <v>41</v>
      </c>
      <c r="H234" s="289">
        <v>106124</v>
      </c>
      <c r="I234" s="282">
        <v>41425</v>
      </c>
      <c r="J234" s="335"/>
      <c r="K234" s="208"/>
      <c r="L234" t="s">
        <v>11080</v>
      </c>
      <c r="M234" t="s">
        <v>34</v>
      </c>
      <c r="Q234" t="s">
        <v>10925</v>
      </c>
      <c r="R234" t="s">
        <v>32</v>
      </c>
      <c r="S234">
        <v>68153</v>
      </c>
      <c r="T234" t="s">
        <v>10926</v>
      </c>
      <c r="U234" s="331" t="s">
        <v>10927</v>
      </c>
      <c r="V234" t="s">
        <v>10929</v>
      </c>
      <c r="W234" t="s">
        <v>10928</v>
      </c>
    </row>
    <row r="235" spans="1:25" x14ac:dyDescent="0.25">
      <c r="A235" s="275" t="s">
        <v>8740</v>
      </c>
      <c r="B235" s="276" t="s">
        <v>10937</v>
      </c>
      <c r="C235" s="277">
        <v>106125</v>
      </c>
      <c r="D235" s="275" t="s">
        <v>10931</v>
      </c>
      <c r="E235" s="275" t="s">
        <v>29</v>
      </c>
      <c r="F235" s="275" t="s">
        <v>10932</v>
      </c>
      <c r="G235" s="275" t="s">
        <v>41</v>
      </c>
      <c r="H235" s="275" t="s">
        <v>10936</v>
      </c>
      <c r="I235" s="296">
        <v>41428</v>
      </c>
      <c r="J235" s="334">
        <v>750</v>
      </c>
      <c r="K235" s="277" t="s">
        <v>11205</v>
      </c>
      <c r="L235" s="275" t="s">
        <v>71</v>
      </c>
      <c r="M235" s="275" t="s">
        <v>72</v>
      </c>
      <c r="N235" s="275"/>
      <c r="O235" s="275"/>
      <c r="P235" s="275"/>
      <c r="Q235" s="275" t="s">
        <v>8113</v>
      </c>
      <c r="R235" s="275" t="s">
        <v>32</v>
      </c>
      <c r="S235" s="275">
        <v>42430</v>
      </c>
      <c r="T235" s="275" t="s">
        <v>10933</v>
      </c>
      <c r="U235" s="332" t="s">
        <v>10934</v>
      </c>
      <c r="V235" s="275" t="s">
        <v>10945</v>
      </c>
      <c r="W235" s="275" t="s">
        <v>10935</v>
      </c>
    </row>
    <row r="236" spans="1:25" x14ac:dyDescent="0.25">
      <c r="A236" s="275" t="s">
        <v>8740</v>
      </c>
      <c r="B236" s="276" t="s">
        <v>10937</v>
      </c>
      <c r="C236" s="277">
        <v>106126</v>
      </c>
      <c r="D236" s="275" t="s">
        <v>10938</v>
      </c>
      <c r="E236" s="275" t="s">
        <v>29</v>
      </c>
      <c r="F236" s="275" t="s">
        <v>10939</v>
      </c>
      <c r="G236" s="275" t="s">
        <v>41</v>
      </c>
      <c r="H236" s="275" t="s">
        <v>10943</v>
      </c>
      <c r="I236" s="296">
        <v>41428</v>
      </c>
      <c r="J236" s="334">
        <v>3200</v>
      </c>
      <c r="K236" s="277">
        <v>2880</v>
      </c>
      <c r="L236" s="275" t="s">
        <v>8915</v>
      </c>
      <c r="M236" s="275" t="s">
        <v>72</v>
      </c>
      <c r="N236" s="275"/>
      <c r="O236" s="275"/>
      <c r="P236" s="275"/>
      <c r="Q236" s="275" t="s">
        <v>10940</v>
      </c>
      <c r="R236" s="275"/>
      <c r="S236" s="275">
        <v>13004</v>
      </c>
      <c r="T236" s="275" t="s">
        <v>2125</v>
      </c>
      <c r="U236" s="332" t="s">
        <v>10941</v>
      </c>
      <c r="V236" s="275" t="s">
        <v>10944</v>
      </c>
      <c r="W236" s="275" t="s">
        <v>10942</v>
      </c>
    </row>
    <row r="237" spans="1:25" x14ac:dyDescent="0.25">
      <c r="A237" s="275" t="s">
        <v>8740</v>
      </c>
      <c r="B237" s="276" t="s">
        <v>10937</v>
      </c>
      <c r="C237" s="277">
        <v>106127</v>
      </c>
      <c r="D237" s="275" t="s">
        <v>10954</v>
      </c>
      <c r="E237" s="275" t="s">
        <v>43</v>
      </c>
      <c r="F237" s="275" t="s">
        <v>10955</v>
      </c>
      <c r="G237" s="275" t="s">
        <v>41</v>
      </c>
      <c r="H237" s="275" t="s">
        <v>10960</v>
      </c>
      <c r="I237" s="296">
        <v>41430</v>
      </c>
      <c r="J237" s="334">
        <v>550</v>
      </c>
      <c r="K237" s="277"/>
      <c r="L237" s="275" t="s">
        <v>71</v>
      </c>
      <c r="M237" s="275" t="s">
        <v>72</v>
      </c>
      <c r="N237" s="275"/>
      <c r="O237" s="275"/>
      <c r="P237" s="275"/>
      <c r="Q237" s="275" t="s">
        <v>10956</v>
      </c>
      <c r="R237" s="275" t="s">
        <v>32</v>
      </c>
      <c r="S237" s="275">
        <v>18190</v>
      </c>
      <c r="T237" s="275" t="s">
        <v>10957</v>
      </c>
      <c r="U237" s="332" t="s">
        <v>10958</v>
      </c>
      <c r="V237" s="275" t="s">
        <v>10958</v>
      </c>
      <c r="W237" s="275" t="s">
        <v>10959</v>
      </c>
    </row>
    <row r="238" spans="1:25" x14ac:dyDescent="0.25">
      <c r="A238" s="275" t="s">
        <v>8740</v>
      </c>
      <c r="B238" s="276" t="s">
        <v>10937</v>
      </c>
      <c r="C238" s="277">
        <v>106128</v>
      </c>
      <c r="D238" s="275" t="s">
        <v>10961</v>
      </c>
      <c r="E238" s="275" t="s">
        <v>43</v>
      </c>
      <c r="F238" s="275" t="s">
        <v>10962</v>
      </c>
      <c r="G238" s="275" t="s">
        <v>41</v>
      </c>
      <c r="H238" s="275" t="s">
        <v>10973</v>
      </c>
      <c r="I238" s="296">
        <v>41430</v>
      </c>
      <c r="J238" s="334">
        <v>550</v>
      </c>
      <c r="K238" s="277"/>
      <c r="L238" s="275" t="s">
        <v>71</v>
      </c>
      <c r="M238" s="275" t="s">
        <v>72</v>
      </c>
      <c r="N238" s="275"/>
      <c r="O238" s="275"/>
      <c r="P238" s="275"/>
      <c r="Q238" s="275" t="s">
        <v>10963</v>
      </c>
      <c r="R238" s="275" t="s">
        <v>32</v>
      </c>
      <c r="S238" s="275">
        <v>94400</v>
      </c>
      <c r="T238" s="275" t="s">
        <v>3873</v>
      </c>
      <c r="U238" s="332" t="s">
        <v>10964</v>
      </c>
      <c r="V238" s="275" t="s">
        <v>10966</v>
      </c>
      <c r="W238" s="275" t="s">
        <v>10965</v>
      </c>
    </row>
    <row r="239" spans="1:25" x14ac:dyDescent="0.25">
      <c r="A239" s="275" t="s">
        <v>8740</v>
      </c>
      <c r="B239" s="276" t="s">
        <v>10937</v>
      </c>
      <c r="C239" s="277">
        <v>106129</v>
      </c>
      <c r="D239" s="275" t="s">
        <v>10967</v>
      </c>
      <c r="E239" s="275" t="s">
        <v>29</v>
      </c>
      <c r="F239" s="275" t="s">
        <v>10968</v>
      </c>
      <c r="G239" s="275" t="s">
        <v>41</v>
      </c>
      <c r="H239" s="275" t="s">
        <v>10974</v>
      </c>
      <c r="I239" s="296">
        <v>41430</v>
      </c>
      <c r="J239" s="334">
        <v>550</v>
      </c>
      <c r="K239" s="277"/>
      <c r="L239" s="275" t="s">
        <v>71</v>
      </c>
      <c r="M239" s="275" t="s">
        <v>72</v>
      </c>
      <c r="N239" s="275"/>
      <c r="O239" s="275"/>
      <c r="P239" s="275"/>
      <c r="Q239" s="275" t="s">
        <v>10969</v>
      </c>
      <c r="R239" s="275"/>
      <c r="S239" s="275">
        <v>75018</v>
      </c>
      <c r="T239" s="275" t="s">
        <v>1263</v>
      </c>
      <c r="U239" s="332" t="s">
        <v>10970</v>
      </c>
      <c r="V239" s="275" t="s">
        <v>10971</v>
      </c>
      <c r="W239" s="275" t="s">
        <v>10972</v>
      </c>
    </row>
    <row r="240" spans="1:25" x14ac:dyDescent="0.25">
      <c r="A240" s="249" t="s">
        <v>8740</v>
      </c>
      <c r="B240" s="283" t="s">
        <v>10937</v>
      </c>
      <c r="C240" s="284">
        <v>106130</v>
      </c>
      <c r="D240" s="249" t="s">
        <v>10975</v>
      </c>
      <c r="E240" s="249" t="s">
        <v>29</v>
      </c>
      <c r="F240" s="249" t="s">
        <v>10976</v>
      </c>
      <c r="G240" s="249" t="s">
        <v>41</v>
      </c>
      <c r="H240" s="249" t="s">
        <v>10981</v>
      </c>
      <c r="I240" s="329">
        <v>41430</v>
      </c>
      <c r="J240" s="336">
        <v>550</v>
      </c>
      <c r="K240" s="284"/>
      <c r="L240" s="249" t="s">
        <v>71</v>
      </c>
      <c r="M240" s="249" t="s">
        <v>72</v>
      </c>
      <c r="N240" s="249"/>
      <c r="O240" s="249"/>
      <c r="P240" s="249"/>
      <c r="Q240" s="249" t="s">
        <v>10977</v>
      </c>
      <c r="R240" s="249" t="s">
        <v>32</v>
      </c>
      <c r="S240" s="249">
        <v>77550</v>
      </c>
      <c r="T240" s="249" t="s">
        <v>10978</v>
      </c>
      <c r="U240" s="350" t="s">
        <v>10979</v>
      </c>
      <c r="V240" s="249" t="s">
        <v>10979</v>
      </c>
      <c r="W240" s="249" t="s">
        <v>10980</v>
      </c>
    </row>
    <row r="241" spans="1:25" x14ac:dyDescent="0.25">
      <c r="A241" s="275" t="s">
        <v>8740</v>
      </c>
      <c r="B241" s="276" t="s">
        <v>10937</v>
      </c>
      <c r="C241" s="277">
        <v>106131</v>
      </c>
      <c r="D241" s="275" t="s">
        <v>10982</v>
      </c>
      <c r="E241" s="275" t="s">
        <v>43</v>
      </c>
      <c r="F241" s="275" t="s">
        <v>10983</v>
      </c>
      <c r="G241" s="275" t="s">
        <v>41</v>
      </c>
      <c r="H241" s="275" t="s">
        <v>10988</v>
      </c>
      <c r="I241" s="296">
        <v>41431</v>
      </c>
      <c r="J241" s="334">
        <v>2240</v>
      </c>
      <c r="K241" s="277">
        <v>2016</v>
      </c>
      <c r="L241" s="275" t="s">
        <v>11035</v>
      </c>
      <c r="M241" s="275" t="s">
        <v>72</v>
      </c>
      <c r="N241" s="275"/>
      <c r="O241" s="275"/>
      <c r="P241" s="275"/>
      <c r="Q241" s="275" t="s">
        <v>10984</v>
      </c>
      <c r="R241" s="275" t="s">
        <v>32</v>
      </c>
      <c r="S241" s="275">
        <v>94307</v>
      </c>
      <c r="T241" s="275" t="s">
        <v>10985</v>
      </c>
      <c r="U241" s="332" t="s">
        <v>10986</v>
      </c>
      <c r="V241" s="275" t="s">
        <v>10989</v>
      </c>
      <c r="W241" s="275" t="s">
        <v>10987</v>
      </c>
    </row>
    <row r="242" spans="1:25" x14ac:dyDescent="0.25">
      <c r="A242" s="275" t="s">
        <v>8740</v>
      </c>
      <c r="B242" s="276" t="s">
        <v>10937</v>
      </c>
      <c r="C242" s="277">
        <v>106132</v>
      </c>
      <c r="D242" s="275" t="s">
        <v>10990</v>
      </c>
      <c r="E242" s="275" t="s">
        <v>43</v>
      </c>
      <c r="F242" s="275" t="s">
        <v>10991</v>
      </c>
      <c r="G242" s="275" t="s">
        <v>41</v>
      </c>
      <c r="H242" s="275" t="s">
        <v>10995</v>
      </c>
      <c r="I242" s="296">
        <v>41431</v>
      </c>
      <c r="J242" s="334">
        <v>750</v>
      </c>
      <c r="K242" s="277"/>
      <c r="L242" s="275" t="s">
        <v>71</v>
      </c>
      <c r="M242" s="275" t="s">
        <v>72</v>
      </c>
      <c r="N242" s="275"/>
      <c r="O242" s="275"/>
      <c r="P242" s="275"/>
      <c r="Q242" s="275" t="s">
        <v>10992</v>
      </c>
      <c r="R242" s="275" t="s">
        <v>32</v>
      </c>
      <c r="S242" s="275">
        <v>77170</v>
      </c>
      <c r="T242" s="275" t="s">
        <v>4388</v>
      </c>
      <c r="U242" s="332" t="s">
        <v>10993</v>
      </c>
      <c r="V242" s="275" t="s">
        <v>32</v>
      </c>
      <c r="W242" s="275" t="s">
        <v>10994</v>
      </c>
    </row>
    <row r="243" spans="1:25" x14ac:dyDescent="0.25">
      <c r="A243" s="249" t="s">
        <v>8740</v>
      </c>
      <c r="B243" s="283" t="s">
        <v>10937</v>
      </c>
      <c r="C243" s="284">
        <v>106133</v>
      </c>
      <c r="D243" s="249" t="s">
        <v>10996</v>
      </c>
      <c r="E243" s="249" t="s">
        <v>29</v>
      </c>
      <c r="F243" s="249" t="s">
        <v>10997</v>
      </c>
      <c r="G243" s="249" t="s">
        <v>41</v>
      </c>
      <c r="H243" s="249" t="s">
        <v>11002</v>
      </c>
      <c r="I243" s="329">
        <v>41431</v>
      </c>
      <c r="J243" s="336">
        <v>550</v>
      </c>
      <c r="K243" s="284"/>
      <c r="L243" s="249" t="s">
        <v>71</v>
      </c>
      <c r="M243" s="249" t="s">
        <v>72</v>
      </c>
      <c r="N243" s="249"/>
      <c r="O243" s="249"/>
      <c r="P243" s="249"/>
      <c r="Q243" s="249" t="s">
        <v>10998</v>
      </c>
      <c r="R243" s="249" t="s">
        <v>32</v>
      </c>
      <c r="S243" s="249">
        <v>77144</v>
      </c>
      <c r="T243" s="249" t="s">
        <v>10999</v>
      </c>
      <c r="U243" s="350" t="s">
        <v>11000</v>
      </c>
      <c r="V243" s="249" t="s">
        <v>32</v>
      </c>
      <c r="W243" s="249" t="s">
        <v>11001</v>
      </c>
    </row>
    <row r="244" spans="1:25" x14ac:dyDescent="0.25">
      <c r="A244" t="s">
        <v>8740</v>
      </c>
      <c r="B244" s="274" t="s">
        <v>10937</v>
      </c>
      <c r="C244" s="208">
        <v>106134</v>
      </c>
      <c r="D244" t="s">
        <v>11003</v>
      </c>
      <c r="E244" t="s">
        <v>43</v>
      </c>
      <c r="F244" t="s">
        <v>11004</v>
      </c>
      <c r="G244" t="s">
        <v>41</v>
      </c>
      <c r="H244" t="s">
        <v>11008</v>
      </c>
      <c r="I244" s="282">
        <v>41431</v>
      </c>
      <c r="J244" s="335">
        <v>650</v>
      </c>
      <c r="K244" s="208"/>
      <c r="L244" t="s">
        <v>71</v>
      </c>
      <c r="M244" t="s">
        <v>72</v>
      </c>
      <c r="Q244" t="s">
        <v>11005</v>
      </c>
      <c r="R244" t="s">
        <v>32</v>
      </c>
      <c r="S244" s="288" t="s">
        <v>11010</v>
      </c>
      <c r="T244" t="s">
        <v>4480</v>
      </c>
      <c r="U244" s="331" t="s">
        <v>11006</v>
      </c>
      <c r="V244" t="s">
        <v>11009</v>
      </c>
      <c r="W244" t="s">
        <v>11007</v>
      </c>
      <c r="X244" t="s">
        <v>16591</v>
      </c>
      <c r="Y244" t="s">
        <v>20300</v>
      </c>
    </row>
    <row r="245" spans="1:25" x14ac:dyDescent="0.25">
      <c r="A245" s="249" t="s">
        <v>8740</v>
      </c>
      <c r="B245" s="283" t="s">
        <v>10937</v>
      </c>
      <c r="C245" s="284">
        <v>106135</v>
      </c>
      <c r="D245" s="249" t="s">
        <v>11011</v>
      </c>
      <c r="E245" s="249" t="s">
        <v>43</v>
      </c>
      <c r="F245" s="249" t="s">
        <v>11012</v>
      </c>
      <c r="G245" s="249" t="s">
        <v>41</v>
      </c>
      <c r="H245" s="249" t="s">
        <v>11017</v>
      </c>
      <c r="I245" s="329">
        <v>41431</v>
      </c>
      <c r="J245" s="336">
        <v>550</v>
      </c>
      <c r="K245" s="284"/>
      <c r="L245" s="249" t="s">
        <v>71</v>
      </c>
      <c r="M245" s="249" t="s">
        <v>72</v>
      </c>
      <c r="N245" s="249"/>
      <c r="O245" s="249"/>
      <c r="P245" s="249"/>
      <c r="Q245" s="249" t="s">
        <v>11013</v>
      </c>
      <c r="R245" s="249" t="s">
        <v>32</v>
      </c>
      <c r="S245" s="249">
        <v>28250</v>
      </c>
      <c r="T245" s="249" t="s">
        <v>11014</v>
      </c>
      <c r="U245" s="350" t="s">
        <v>11015</v>
      </c>
      <c r="V245" s="249" t="s">
        <v>11018</v>
      </c>
      <c r="W245" s="249" t="s">
        <v>11016</v>
      </c>
    </row>
    <row r="246" spans="1:25" x14ac:dyDescent="0.25">
      <c r="A246" t="s">
        <v>8740</v>
      </c>
      <c r="B246" s="274" t="s">
        <v>10937</v>
      </c>
      <c r="C246" s="208">
        <v>106136</v>
      </c>
      <c r="D246" t="s">
        <v>11019</v>
      </c>
      <c r="E246" t="s">
        <v>43</v>
      </c>
      <c r="F246" t="s">
        <v>11020</v>
      </c>
      <c r="G246" t="s">
        <v>41</v>
      </c>
      <c r="H246" t="s">
        <v>11024</v>
      </c>
      <c r="I246" s="282">
        <v>41432</v>
      </c>
      <c r="J246" s="335">
        <v>900</v>
      </c>
      <c r="K246" s="208"/>
      <c r="L246" t="s">
        <v>71</v>
      </c>
      <c r="M246" t="s">
        <v>72</v>
      </c>
      <c r="Q246" t="s">
        <v>9851</v>
      </c>
      <c r="R246" t="s">
        <v>32</v>
      </c>
      <c r="S246" s="288" t="s">
        <v>11025</v>
      </c>
      <c r="T246" t="s">
        <v>11021</v>
      </c>
      <c r="U246" s="331" t="s">
        <v>11022</v>
      </c>
      <c r="V246" t="s">
        <v>11026</v>
      </c>
      <c r="W246" t="s">
        <v>11023</v>
      </c>
      <c r="X246" t="s">
        <v>16591</v>
      </c>
    </row>
    <row r="247" spans="1:25" x14ac:dyDescent="0.25">
      <c r="A247" t="s">
        <v>8740</v>
      </c>
      <c r="B247" s="274" t="s">
        <v>10937</v>
      </c>
      <c r="C247" s="208">
        <v>106137</v>
      </c>
      <c r="D247" t="s">
        <v>11027</v>
      </c>
      <c r="E247" t="s">
        <v>43</v>
      </c>
      <c r="F247" t="s">
        <v>11028</v>
      </c>
      <c r="G247" t="s">
        <v>41</v>
      </c>
      <c r="H247" t="s">
        <v>11033</v>
      </c>
      <c r="I247" s="282">
        <v>41435</v>
      </c>
      <c r="J247" s="335">
        <v>1720</v>
      </c>
      <c r="K247" s="208">
        <v>1548</v>
      </c>
      <c r="L247" t="s">
        <v>8915</v>
      </c>
      <c r="M247" t="s">
        <v>72</v>
      </c>
      <c r="Q247" t="s">
        <v>11029</v>
      </c>
      <c r="R247" t="s">
        <v>32</v>
      </c>
      <c r="S247">
        <v>69605</v>
      </c>
      <c r="T247" t="s">
        <v>11030</v>
      </c>
      <c r="U247" s="331" t="s">
        <v>11031</v>
      </c>
      <c r="V247" t="s">
        <v>11034</v>
      </c>
      <c r="W247" t="s">
        <v>11032</v>
      </c>
      <c r="X247" t="s">
        <v>16591</v>
      </c>
      <c r="Y247" t="s">
        <v>20300</v>
      </c>
    </row>
    <row r="248" spans="1:25" x14ac:dyDescent="0.25">
      <c r="A248" s="290" t="s">
        <v>8740</v>
      </c>
      <c r="B248" s="291" t="s">
        <v>10937</v>
      </c>
      <c r="C248" s="292">
        <v>106138</v>
      </c>
      <c r="D248" s="290" t="s">
        <v>11036</v>
      </c>
      <c r="E248" s="290" t="s">
        <v>43</v>
      </c>
      <c r="F248" s="290" t="s">
        <v>11049</v>
      </c>
      <c r="G248" s="290" t="s">
        <v>41</v>
      </c>
      <c r="H248" s="290" t="s">
        <v>11041</v>
      </c>
      <c r="I248" s="293">
        <v>41435</v>
      </c>
      <c r="J248" s="294">
        <v>1850</v>
      </c>
      <c r="K248" s="292"/>
      <c r="L248" s="290" t="s">
        <v>71</v>
      </c>
      <c r="M248" s="290" t="s">
        <v>72</v>
      </c>
      <c r="N248" s="290"/>
      <c r="O248" s="290"/>
      <c r="P248" s="290"/>
      <c r="Q248" s="290" t="s">
        <v>11037</v>
      </c>
      <c r="R248" s="290" t="s">
        <v>32</v>
      </c>
      <c r="S248" s="290">
        <v>30133</v>
      </c>
      <c r="T248" s="290" t="s">
        <v>11038</v>
      </c>
      <c r="U248" s="458" t="s">
        <v>11039</v>
      </c>
      <c r="V248" s="290" t="s">
        <v>11042</v>
      </c>
      <c r="W248" s="290" t="s">
        <v>11040</v>
      </c>
    </row>
    <row r="249" spans="1:25" x14ac:dyDescent="0.25">
      <c r="A249" s="249" t="s">
        <v>8740</v>
      </c>
      <c r="B249" s="283" t="s">
        <v>10937</v>
      </c>
      <c r="C249" s="284">
        <v>106139</v>
      </c>
      <c r="D249" s="249" t="s">
        <v>11043</v>
      </c>
      <c r="E249" s="249" t="s">
        <v>43</v>
      </c>
      <c r="F249" s="249" t="s">
        <v>11044</v>
      </c>
      <c r="G249" s="249" t="s">
        <v>41</v>
      </c>
      <c r="H249" s="249" t="s">
        <v>11048</v>
      </c>
      <c r="I249" s="329">
        <v>41435</v>
      </c>
      <c r="J249" s="336">
        <v>2250</v>
      </c>
      <c r="K249" s="284"/>
      <c r="L249" s="249" t="s">
        <v>71</v>
      </c>
      <c r="M249" s="249" t="s">
        <v>72</v>
      </c>
      <c r="N249" s="249"/>
      <c r="O249" s="249"/>
      <c r="P249" s="249"/>
      <c r="Q249" s="249" t="s">
        <v>11045</v>
      </c>
      <c r="R249" s="249" t="s">
        <v>32</v>
      </c>
      <c r="S249" s="249">
        <v>75014</v>
      </c>
      <c r="T249" s="249" t="s">
        <v>1263</v>
      </c>
      <c r="U249" s="350" t="s">
        <v>11046</v>
      </c>
      <c r="V249" s="249" t="s">
        <v>32</v>
      </c>
      <c r="W249" s="249" t="s">
        <v>11047</v>
      </c>
    </row>
    <row r="250" spans="1:25" x14ac:dyDescent="0.25">
      <c r="A250" t="s">
        <v>8740</v>
      </c>
      <c r="B250" s="274" t="s">
        <v>10937</v>
      </c>
      <c r="C250" s="208">
        <v>106140</v>
      </c>
      <c r="D250" s="377" t="s">
        <v>11051</v>
      </c>
      <c r="E250" t="s">
        <v>29</v>
      </c>
      <c r="F250" t="s">
        <v>11052</v>
      </c>
      <c r="G250" s="377" t="s">
        <v>31</v>
      </c>
      <c r="H250" t="s">
        <v>11057</v>
      </c>
      <c r="I250" s="282">
        <v>41435</v>
      </c>
      <c r="J250" s="335">
        <v>550</v>
      </c>
      <c r="K250" s="208"/>
      <c r="L250" t="s">
        <v>71</v>
      </c>
      <c r="M250" t="s">
        <v>72</v>
      </c>
      <c r="Q250" t="s">
        <v>11053</v>
      </c>
      <c r="R250" t="s">
        <v>32</v>
      </c>
      <c r="S250">
        <v>94110</v>
      </c>
      <c r="T250" t="s">
        <v>11054</v>
      </c>
      <c r="U250" s="331" t="s">
        <v>11055</v>
      </c>
      <c r="V250" t="s">
        <v>11058</v>
      </c>
      <c r="W250" t="s">
        <v>11056</v>
      </c>
    </row>
    <row r="251" spans="1:25" x14ac:dyDescent="0.25">
      <c r="A251" s="275" t="s">
        <v>8740</v>
      </c>
      <c r="B251" s="276" t="s">
        <v>10937</v>
      </c>
      <c r="C251" s="277">
        <v>106141</v>
      </c>
      <c r="D251" s="275" t="s">
        <v>11059</v>
      </c>
      <c r="E251" s="275" t="s">
        <v>29</v>
      </c>
      <c r="F251" s="275" t="s">
        <v>11060</v>
      </c>
      <c r="G251" s="275" t="s">
        <v>41</v>
      </c>
      <c r="H251" s="275" t="s">
        <v>11064</v>
      </c>
      <c r="I251" s="296">
        <v>41436</v>
      </c>
      <c r="J251" s="334">
        <v>470</v>
      </c>
      <c r="K251" s="277"/>
      <c r="L251" s="275" t="s">
        <v>71</v>
      </c>
      <c r="M251" s="275" t="s">
        <v>72</v>
      </c>
      <c r="N251" s="275"/>
      <c r="O251" s="275"/>
      <c r="P251" s="275"/>
      <c r="Q251" s="275" t="s">
        <v>11061</v>
      </c>
      <c r="R251" s="275" t="s">
        <v>32</v>
      </c>
      <c r="S251" s="275">
        <v>54640</v>
      </c>
      <c r="T251" s="275" t="s">
        <v>9681</v>
      </c>
      <c r="U251" s="332" t="s">
        <v>11062</v>
      </c>
      <c r="V251" s="275" t="s">
        <v>11065</v>
      </c>
      <c r="W251" s="275" t="s">
        <v>11063</v>
      </c>
    </row>
    <row r="252" spans="1:25" x14ac:dyDescent="0.25">
      <c r="A252" s="275" t="s">
        <v>8740</v>
      </c>
      <c r="B252" s="276" t="s">
        <v>10937</v>
      </c>
      <c r="C252" s="277">
        <v>106142</v>
      </c>
      <c r="D252" s="275" t="s">
        <v>11097</v>
      </c>
      <c r="E252" s="275" t="s">
        <v>29</v>
      </c>
      <c r="F252" s="275" t="s">
        <v>11066</v>
      </c>
      <c r="G252" s="275" t="s">
        <v>41</v>
      </c>
      <c r="H252" s="275" t="s">
        <v>11070</v>
      </c>
      <c r="I252" s="296">
        <v>41436</v>
      </c>
      <c r="J252" s="334">
        <v>1500</v>
      </c>
      <c r="K252" s="277"/>
      <c r="L252" s="275" t="s">
        <v>71</v>
      </c>
      <c r="M252" s="275" t="s">
        <v>72</v>
      </c>
      <c r="N252" s="275"/>
      <c r="O252" s="275"/>
      <c r="P252" s="275"/>
      <c r="Q252" s="275" t="s">
        <v>11067</v>
      </c>
      <c r="R252" s="275" t="s">
        <v>32</v>
      </c>
      <c r="S252" s="275">
        <v>93170</v>
      </c>
      <c r="T252" s="275" t="s">
        <v>4997</v>
      </c>
      <c r="U252" s="332" t="s">
        <v>11068</v>
      </c>
      <c r="V252" s="275" t="s">
        <v>11071</v>
      </c>
      <c r="W252" s="275" t="s">
        <v>11069</v>
      </c>
    </row>
    <row r="253" spans="1:25" x14ac:dyDescent="0.25">
      <c r="A253" t="s">
        <v>8740</v>
      </c>
      <c r="B253" s="274" t="s">
        <v>11859</v>
      </c>
      <c r="C253" s="208">
        <v>106142</v>
      </c>
      <c r="D253" t="s">
        <v>11097</v>
      </c>
      <c r="E253" t="s">
        <v>29</v>
      </c>
      <c r="F253" t="s">
        <v>11066</v>
      </c>
      <c r="G253" t="s">
        <v>41</v>
      </c>
      <c r="H253" t="s">
        <v>11862</v>
      </c>
      <c r="I253" s="282">
        <v>41583</v>
      </c>
      <c r="J253" s="335">
        <v>4900</v>
      </c>
      <c r="K253" s="208">
        <v>2200</v>
      </c>
      <c r="L253" t="s">
        <v>11079</v>
      </c>
      <c r="M253" t="s">
        <v>34</v>
      </c>
      <c r="Q253" t="s">
        <v>11067</v>
      </c>
      <c r="R253" t="s">
        <v>32</v>
      </c>
      <c r="S253">
        <v>93170</v>
      </c>
      <c r="T253" t="s">
        <v>4997</v>
      </c>
      <c r="U253" s="331" t="s">
        <v>11068</v>
      </c>
      <c r="V253" t="s">
        <v>11071</v>
      </c>
      <c r="W253" t="s">
        <v>11069</v>
      </c>
    </row>
    <row r="254" spans="1:25" x14ac:dyDescent="0.25">
      <c r="A254" t="s">
        <v>8740</v>
      </c>
      <c r="B254" s="274" t="s">
        <v>10937</v>
      </c>
      <c r="C254" s="208">
        <v>106143</v>
      </c>
      <c r="D254" s="377" t="s">
        <v>11073</v>
      </c>
      <c r="E254" t="s">
        <v>43</v>
      </c>
      <c r="F254" t="s">
        <v>11074</v>
      </c>
      <c r="G254" t="s">
        <v>41</v>
      </c>
      <c r="H254" s="289">
        <v>106143</v>
      </c>
      <c r="I254" s="282">
        <v>41436</v>
      </c>
      <c r="J254" s="335"/>
      <c r="K254" s="208"/>
      <c r="L254" t="s">
        <v>11079</v>
      </c>
      <c r="M254" t="s">
        <v>34</v>
      </c>
      <c r="Q254" t="s">
        <v>11075</v>
      </c>
      <c r="R254" t="s">
        <v>32</v>
      </c>
      <c r="S254">
        <v>50730</v>
      </c>
      <c r="T254" t="s">
        <v>11076</v>
      </c>
      <c r="U254" s="331" t="s">
        <v>11077</v>
      </c>
      <c r="V254" t="s">
        <v>11082</v>
      </c>
      <c r="W254" t="s">
        <v>11078</v>
      </c>
    </row>
    <row r="255" spans="1:25" x14ac:dyDescent="0.25">
      <c r="A255" s="249" t="s">
        <v>8740</v>
      </c>
      <c r="B255" s="283" t="s">
        <v>10937</v>
      </c>
      <c r="C255" s="284">
        <v>106144</v>
      </c>
      <c r="D255" s="249" t="s">
        <v>11083</v>
      </c>
      <c r="E255" s="249" t="s">
        <v>43</v>
      </c>
      <c r="F255" s="249" t="s">
        <v>11084</v>
      </c>
      <c r="G255" s="249" t="s">
        <v>41</v>
      </c>
      <c r="H255" s="249" t="s">
        <v>11088</v>
      </c>
      <c r="I255" s="329">
        <v>41436</v>
      </c>
      <c r="J255" s="336">
        <v>990</v>
      </c>
      <c r="K255" s="284"/>
      <c r="L255" s="249" t="s">
        <v>71</v>
      </c>
      <c r="M255" s="249" t="s">
        <v>72</v>
      </c>
      <c r="N255" s="249"/>
      <c r="O255" s="249"/>
      <c r="P255" s="249"/>
      <c r="Q255" s="249" t="s">
        <v>11085</v>
      </c>
      <c r="R255" s="249" t="s">
        <v>32</v>
      </c>
      <c r="S255" s="349">
        <v>39200</v>
      </c>
      <c r="T255" s="249" t="s">
        <v>5149</v>
      </c>
      <c r="U255" s="350" t="s">
        <v>11086</v>
      </c>
      <c r="V255" s="249" t="s">
        <v>32</v>
      </c>
      <c r="W255" s="249" t="s">
        <v>11087</v>
      </c>
    </row>
    <row r="256" spans="1:25" x14ac:dyDescent="0.25">
      <c r="A256" t="s">
        <v>8740</v>
      </c>
      <c r="B256" s="274" t="s">
        <v>10937</v>
      </c>
      <c r="C256" s="208">
        <v>106145</v>
      </c>
      <c r="D256" t="s">
        <v>11091</v>
      </c>
      <c r="E256" t="s">
        <v>29</v>
      </c>
      <c r="F256" t="s">
        <v>11092</v>
      </c>
      <c r="G256" t="s">
        <v>41</v>
      </c>
      <c r="H256" t="s">
        <v>11096</v>
      </c>
      <c r="I256" s="282">
        <v>41437</v>
      </c>
      <c r="J256" s="335">
        <v>900</v>
      </c>
      <c r="K256" s="208"/>
      <c r="L256" t="s">
        <v>71</v>
      </c>
      <c r="M256" t="s">
        <v>72</v>
      </c>
      <c r="Q256" t="s">
        <v>10239</v>
      </c>
      <c r="R256" t="s">
        <v>32</v>
      </c>
      <c r="S256">
        <v>30210</v>
      </c>
      <c r="T256" t="s">
        <v>11093</v>
      </c>
      <c r="U256" s="331" t="s">
        <v>11094</v>
      </c>
      <c r="V256" t="s">
        <v>11094</v>
      </c>
      <c r="W256" t="s">
        <v>11095</v>
      </c>
      <c r="X256" t="s">
        <v>16591</v>
      </c>
    </row>
    <row r="257" spans="1:25" x14ac:dyDescent="0.25">
      <c r="A257" s="275" t="s">
        <v>8740</v>
      </c>
      <c r="B257" s="276" t="s">
        <v>10937</v>
      </c>
      <c r="C257" s="277">
        <v>106146</v>
      </c>
      <c r="D257" s="275" t="s">
        <v>11590</v>
      </c>
      <c r="E257" s="275" t="s">
        <v>29</v>
      </c>
      <c r="F257" s="275" t="s">
        <v>11066</v>
      </c>
      <c r="G257" s="275" t="s">
        <v>41</v>
      </c>
      <c r="H257" s="275" t="s">
        <v>11099</v>
      </c>
      <c r="I257" s="296">
        <v>41438</v>
      </c>
      <c r="J257" s="334">
        <v>750</v>
      </c>
      <c r="K257" s="277"/>
      <c r="L257" s="275" t="s">
        <v>71</v>
      </c>
      <c r="M257" s="275" t="s">
        <v>72</v>
      </c>
      <c r="N257" s="275"/>
      <c r="O257" s="275"/>
      <c r="P257" s="275"/>
      <c r="Q257" s="275" t="s">
        <v>11100</v>
      </c>
      <c r="R257" s="275" t="s">
        <v>32</v>
      </c>
      <c r="S257" s="275">
        <v>73100</v>
      </c>
      <c r="T257" s="275" t="s">
        <v>7215</v>
      </c>
      <c r="U257" s="332" t="s">
        <v>11098</v>
      </c>
      <c r="V257" s="275" t="s">
        <v>11071</v>
      </c>
      <c r="W257" s="275" t="s">
        <v>11069</v>
      </c>
    </row>
    <row r="258" spans="1:25" x14ac:dyDescent="0.25">
      <c r="A258" t="s">
        <v>8740</v>
      </c>
      <c r="B258" s="274" t="s">
        <v>10937</v>
      </c>
      <c r="C258" s="208">
        <v>106147</v>
      </c>
      <c r="D258" t="s">
        <v>11101</v>
      </c>
      <c r="E258" t="s">
        <v>378</v>
      </c>
      <c r="F258" t="s">
        <v>11102</v>
      </c>
      <c r="G258" t="s">
        <v>41</v>
      </c>
      <c r="H258" t="s">
        <v>11107</v>
      </c>
      <c r="I258" s="282">
        <v>41438</v>
      </c>
      <c r="J258" s="335">
        <v>2960</v>
      </c>
      <c r="K258" s="208">
        <v>2664</v>
      </c>
      <c r="L258" t="s">
        <v>8915</v>
      </c>
      <c r="M258" t="s">
        <v>72</v>
      </c>
      <c r="Q258" t="s">
        <v>11103</v>
      </c>
      <c r="R258" t="s">
        <v>32</v>
      </c>
      <c r="S258">
        <v>93240</v>
      </c>
      <c r="T258" t="s">
        <v>11104</v>
      </c>
      <c r="U258" s="331" t="s">
        <v>11105</v>
      </c>
      <c r="V258" t="s">
        <v>11108</v>
      </c>
      <c r="W258" t="s">
        <v>11106</v>
      </c>
      <c r="X258" t="s">
        <v>16591</v>
      </c>
      <c r="Y258" t="s">
        <v>20300</v>
      </c>
    </row>
    <row r="259" spans="1:25" x14ac:dyDescent="0.25">
      <c r="A259" t="s">
        <v>8740</v>
      </c>
      <c r="B259" s="274" t="s">
        <v>10937</v>
      </c>
      <c r="C259" s="208">
        <v>106148</v>
      </c>
      <c r="D259" t="s">
        <v>11109</v>
      </c>
      <c r="E259" t="s">
        <v>43</v>
      </c>
      <c r="F259" t="s">
        <v>11110</v>
      </c>
      <c r="G259" t="s">
        <v>41</v>
      </c>
      <c r="H259" t="s">
        <v>11114</v>
      </c>
      <c r="I259" s="282">
        <v>41442</v>
      </c>
      <c r="J259" s="335">
        <v>550</v>
      </c>
      <c r="K259" s="208"/>
      <c r="L259" t="s">
        <v>71</v>
      </c>
      <c r="M259" t="s">
        <v>72</v>
      </c>
      <c r="Q259" t="s">
        <v>11111</v>
      </c>
      <c r="R259" t="s">
        <v>32</v>
      </c>
      <c r="S259">
        <v>41000</v>
      </c>
      <c r="T259" t="s">
        <v>3772</v>
      </c>
      <c r="U259" s="331" t="s">
        <v>11112</v>
      </c>
      <c r="V259" t="s">
        <v>11115</v>
      </c>
      <c r="W259" t="s">
        <v>11113</v>
      </c>
    </row>
    <row r="260" spans="1:25" x14ac:dyDescent="0.25">
      <c r="A260" t="s">
        <v>8740</v>
      </c>
      <c r="B260" s="274" t="s">
        <v>10937</v>
      </c>
      <c r="C260" s="208">
        <v>106149</v>
      </c>
      <c r="D260" t="s">
        <v>11116</v>
      </c>
      <c r="E260" t="s">
        <v>29</v>
      </c>
      <c r="F260" t="s">
        <v>11117</v>
      </c>
      <c r="G260" t="s">
        <v>41</v>
      </c>
      <c r="H260" t="s">
        <v>11122</v>
      </c>
      <c r="I260" s="282">
        <v>41442</v>
      </c>
      <c r="J260" s="335">
        <v>1800</v>
      </c>
      <c r="K260" s="208">
        <v>1500</v>
      </c>
      <c r="L260" t="s">
        <v>71</v>
      </c>
      <c r="M260" t="s">
        <v>72</v>
      </c>
      <c r="Q260" t="s">
        <v>11118</v>
      </c>
      <c r="R260" t="s">
        <v>32</v>
      </c>
      <c r="S260">
        <v>63570</v>
      </c>
      <c r="T260" t="s">
        <v>11119</v>
      </c>
      <c r="U260" s="331" t="s">
        <v>11120</v>
      </c>
      <c r="V260" t="s">
        <v>11123</v>
      </c>
      <c r="W260" t="s">
        <v>11121</v>
      </c>
    </row>
    <row r="261" spans="1:25" x14ac:dyDescent="0.25">
      <c r="A261" s="249" t="s">
        <v>8740</v>
      </c>
      <c r="B261" s="283" t="s">
        <v>10937</v>
      </c>
      <c r="C261" s="284">
        <v>106150</v>
      </c>
      <c r="D261" s="249" t="s">
        <v>11124</v>
      </c>
      <c r="E261" s="249" t="s">
        <v>43</v>
      </c>
      <c r="F261" s="249" t="s">
        <v>11125</v>
      </c>
      <c r="G261" s="249" t="s">
        <v>41</v>
      </c>
      <c r="H261" s="249" t="s">
        <v>11129</v>
      </c>
      <c r="I261" s="329">
        <v>41442</v>
      </c>
      <c r="J261" s="336">
        <v>1950</v>
      </c>
      <c r="K261" s="284">
        <v>1755</v>
      </c>
      <c r="L261" s="249" t="s">
        <v>71</v>
      </c>
      <c r="M261" s="249" t="s">
        <v>72</v>
      </c>
      <c r="N261" s="249"/>
      <c r="O261" s="249"/>
      <c r="P261" s="249"/>
      <c r="Q261" s="249" t="s">
        <v>11126</v>
      </c>
      <c r="R261" s="249" t="s">
        <v>32</v>
      </c>
      <c r="S261" s="249">
        <v>45140</v>
      </c>
      <c r="T261" s="249" t="s">
        <v>2992</v>
      </c>
      <c r="U261" s="350" t="s">
        <v>11127</v>
      </c>
      <c r="V261" s="249" t="s">
        <v>11130</v>
      </c>
      <c r="W261" s="249" t="s">
        <v>11128</v>
      </c>
    </row>
    <row r="262" spans="1:25" x14ac:dyDescent="0.25">
      <c r="A262" s="275" t="s">
        <v>8740</v>
      </c>
      <c r="B262" s="276" t="s">
        <v>10937</v>
      </c>
      <c r="C262" s="277">
        <v>106151</v>
      </c>
      <c r="D262" s="275" t="s">
        <v>11135</v>
      </c>
      <c r="E262" s="275" t="s">
        <v>43</v>
      </c>
      <c r="F262" s="275" t="s">
        <v>11136</v>
      </c>
      <c r="G262" s="275" t="s">
        <v>41</v>
      </c>
      <c r="H262" s="275" t="s">
        <v>11140</v>
      </c>
      <c r="I262" s="296">
        <v>41443</v>
      </c>
      <c r="J262" s="334">
        <v>700</v>
      </c>
      <c r="K262" s="277">
        <v>665</v>
      </c>
      <c r="L262" s="275" t="s">
        <v>71</v>
      </c>
      <c r="M262" s="275" t="s">
        <v>72</v>
      </c>
      <c r="N262" s="275"/>
      <c r="O262" s="275"/>
      <c r="P262" s="275"/>
      <c r="Q262" s="275" t="s">
        <v>11137</v>
      </c>
      <c r="R262" s="275" t="s">
        <v>32</v>
      </c>
      <c r="S262" s="275">
        <v>97115</v>
      </c>
      <c r="T262" s="275" t="s">
        <v>235</v>
      </c>
      <c r="U262" s="332" t="s">
        <v>11138</v>
      </c>
      <c r="V262" s="275" t="s">
        <v>11141</v>
      </c>
      <c r="W262" s="275" t="s">
        <v>11139</v>
      </c>
    </row>
    <row r="263" spans="1:25" x14ac:dyDescent="0.25">
      <c r="A263" s="249" t="s">
        <v>8740</v>
      </c>
      <c r="B263" s="283" t="s">
        <v>10937</v>
      </c>
      <c r="C263" s="284">
        <v>106152</v>
      </c>
      <c r="D263" s="249" t="s">
        <v>11142</v>
      </c>
      <c r="E263" s="249" t="s">
        <v>29</v>
      </c>
      <c r="F263" s="249" t="s">
        <v>11143</v>
      </c>
      <c r="G263" s="249" t="s">
        <v>41</v>
      </c>
      <c r="H263" s="249" t="s">
        <v>11147</v>
      </c>
      <c r="I263" s="329">
        <v>41445</v>
      </c>
      <c r="J263" s="336">
        <v>900</v>
      </c>
      <c r="K263" s="284">
        <v>855</v>
      </c>
      <c r="L263" s="249" t="s">
        <v>71</v>
      </c>
      <c r="M263" s="249" t="s">
        <v>72</v>
      </c>
      <c r="N263" s="249"/>
      <c r="O263" s="249"/>
      <c r="P263" s="249"/>
      <c r="Q263" s="249" t="s">
        <v>11144</v>
      </c>
      <c r="R263" s="249" t="s">
        <v>32</v>
      </c>
      <c r="S263" s="249">
        <v>97122</v>
      </c>
      <c r="T263" s="249" t="s">
        <v>904</v>
      </c>
      <c r="U263" s="350" t="s">
        <v>11145</v>
      </c>
      <c r="V263" s="249" t="s">
        <v>11148</v>
      </c>
      <c r="W263" s="249" t="s">
        <v>11146</v>
      </c>
    </row>
    <row r="264" spans="1:25" x14ac:dyDescent="0.25">
      <c r="A264" t="s">
        <v>8740</v>
      </c>
      <c r="B264" s="274" t="s">
        <v>10937</v>
      </c>
      <c r="C264" s="208">
        <v>106153</v>
      </c>
      <c r="D264" t="s">
        <v>11157</v>
      </c>
      <c r="E264" t="s">
        <v>29</v>
      </c>
      <c r="F264" t="s">
        <v>11423</v>
      </c>
      <c r="G264" t="s">
        <v>41</v>
      </c>
      <c r="H264" t="s">
        <v>11155</v>
      </c>
      <c r="I264" s="282">
        <v>41449</v>
      </c>
      <c r="J264" s="335">
        <v>1100</v>
      </c>
      <c r="K264" s="208">
        <v>990</v>
      </c>
      <c r="L264" t="s">
        <v>11150</v>
      </c>
      <c r="M264" t="s">
        <v>72</v>
      </c>
      <c r="Q264" t="s">
        <v>11151</v>
      </c>
      <c r="R264" t="s">
        <v>32</v>
      </c>
      <c r="S264">
        <v>59112</v>
      </c>
      <c r="T264" t="s">
        <v>11152</v>
      </c>
      <c r="U264" s="331" t="s">
        <v>11153</v>
      </c>
      <c r="V264" t="s">
        <v>11156</v>
      </c>
      <c r="W264" t="s">
        <v>11154</v>
      </c>
      <c r="X264" t="s">
        <v>16591</v>
      </c>
      <c r="Y264" t="s">
        <v>20300</v>
      </c>
    </row>
    <row r="265" spans="1:25" x14ac:dyDescent="0.25">
      <c r="A265" s="275" t="s">
        <v>8740</v>
      </c>
      <c r="B265" s="276" t="s">
        <v>10937</v>
      </c>
      <c r="C265" s="277">
        <v>106154</v>
      </c>
      <c r="D265" s="275" t="s">
        <v>11158</v>
      </c>
      <c r="E265" s="275" t="s">
        <v>29</v>
      </c>
      <c r="F265" s="275" t="s">
        <v>11159</v>
      </c>
      <c r="G265" s="275" t="s">
        <v>41</v>
      </c>
      <c r="H265" s="275" t="s">
        <v>11164</v>
      </c>
      <c r="I265" s="296">
        <v>41450</v>
      </c>
      <c r="J265" s="334">
        <v>750</v>
      </c>
      <c r="K265" s="277" t="s">
        <v>11205</v>
      </c>
      <c r="L265" s="275" t="s">
        <v>71</v>
      </c>
      <c r="M265" s="275" t="s">
        <v>72</v>
      </c>
      <c r="N265" s="275"/>
      <c r="O265" s="275"/>
      <c r="P265" s="275"/>
      <c r="Q265" s="275" t="s">
        <v>11160</v>
      </c>
      <c r="R265" s="275" t="s">
        <v>32</v>
      </c>
      <c r="S265" s="275">
        <v>42260</v>
      </c>
      <c r="T265" s="275" t="s">
        <v>11161</v>
      </c>
      <c r="U265" s="332" t="s">
        <v>11162</v>
      </c>
      <c r="V265" s="275" t="s">
        <v>11165</v>
      </c>
      <c r="W265" s="275" t="s">
        <v>11163</v>
      </c>
    </row>
    <row r="266" spans="1:25" x14ac:dyDescent="0.25">
      <c r="A266" s="275" t="s">
        <v>8740</v>
      </c>
      <c r="B266" s="276" t="s">
        <v>10937</v>
      </c>
      <c r="C266" s="277">
        <v>106155</v>
      </c>
      <c r="D266" s="275" t="s">
        <v>11166</v>
      </c>
      <c r="E266" s="275" t="s">
        <v>43</v>
      </c>
      <c r="F266" s="275" t="s">
        <v>11167</v>
      </c>
      <c r="G266" s="275" t="s">
        <v>41</v>
      </c>
      <c r="H266" s="275" t="s">
        <v>11573</v>
      </c>
      <c r="I266" s="296">
        <v>41450</v>
      </c>
      <c r="J266" s="334">
        <v>1500</v>
      </c>
      <c r="K266" s="277">
        <v>800</v>
      </c>
      <c r="L266" s="275" t="s">
        <v>71</v>
      </c>
      <c r="M266" s="275" t="s">
        <v>72</v>
      </c>
      <c r="N266" s="275"/>
      <c r="O266" s="275"/>
      <c r="P266" s="275"/>
      <c r="Q266" s="275" t="s">
        <v>11168</v>
      </c>
      <c r="R266" s="275" t="s">
        <v>32</v>
      </c>
      <c r="S266" s="275">
        <v>22190</v>
      </c>
      <c r="T266" s="275" t="s">
        <v>4259</v>
      </c>
      <c r="U266" s="332" t="s">
        <v>11169</v>
      </c>
      <c r="V266" s="275" t="s">
        <v>11171</v>
      </c>
      <c r="W266" s="275" t="s">
        <v>11170</v>
      </c>
    </row>
    <row r="267" spans="1:25" x14ac:dyDescent="0.25">
      <c r="A267" s="275" t="s">
        <v>8740</v>
      </c>
      <c r="B267" s="276" t="s">
        <v>10937</v>
      </c>
      <c r="C267" s="277">
        <v>106156</v>
      </c>
      <c r="D267" s="275" t="s">
        <v>11172</v>
      </c>
      <c r="E267" s="275" t="s">
        <v>43</v>
      </c>
      <c r="F267" s="275" t="s">
        <v>11173</v>
      </c>
      <c r="G267" s="275" t="s">
        <v>41</v>
      </c>
      <c r="H267" s="275" t="s">
        <v>11177</v>
      </c>
      <c r="I267" s="296">
        <v>41451</v>
      </c>
      <c r="J267" s="334">
        <v>750</v>
      </c>
      <c r="K267" s="277"/>
      <c r="L267" s="275" t="s">
        <v>71</v>
      </c>
      <c r="M267" s="275" t="s">
        <v>72</v>
      </c>
      <c r="N267" s="275"/>
      <c r="O267" s="275"/>
      <c r="P267" s="275"/>
      <c r="Q267" s="275" t="s">
        <v>11174</v>
      </c>
      <c r="R267" s="275" t="s">
        <v>32</v>
      </c>
      <c r="S267" s="275">
        <v>35700</v>
      </c>
      <c r="T267" s="275" t="s">
        <v>815</v>
      </c>
      <c r="U267" s="332" t="s">
        <v>11175</v>
      </c>
      <c r="V267" s="275" t="s">
        <v>11178</v>
      </c>
      <c r="W267" s="275" t="s">
        <v>11176</v>
      </c>
    </row>
    <row r="268" spans="1:25" x14ac:dyDescent="0.25">
      <c r="A268" t="s">
        <v>8740</v>
      </c>
      <c r="B268" s="274" t="s">
        <v>10937</v>
      </c>
      <c r="C268" s="208">
        <v>106157</v>
      </c>
      <c r="D268" s="377" t="s">
        <v>11179</v>
      </c>
      <c r="E268" t="s">
        <v>43</v>
      </c>
      <c r="F268" t="s">
        <v>11180</v>
      </c>
      <c r="G268" t="s">
        <v>41</v>
      </c>
      <c r="H268" s="289">
        <v>106157</v>
      </c>
      <c r="I268" s="282">
        <v>41451</v>
      </c>
      <c r="J268" s="335"/>
      <c r="K268" s="208"/>
      <c r="L268" t="s">
        <v>256</v>
      </c>
      <c r="Q268" t="s">
        <v>11181</v>
      </c>
      <c r="R268" t="s">
        <v>32</v>
      </c>
      <c r="S268">
        <v>78190</v>
      </c>
      <c r="T268" t="s">
        <v>4050</v>
      </c>
      <c r="U268" s="331" t="s">
        <v>11182</v>
      </c>
      <c r="V268" t="s">
        <v>32</v>
      </c>
      <c r="W268" t="s">
        <v>11183</v>
      </c>
    </row>
    <row r="269" spans="1:25" x14ac:dyDescent="0.25">
      <c r="A269" s="275" t="s">
        <v>8740</v>
      </c>
      <c r="B269" s="276" t="s">
        <v>10937</v>
      </c>
      <c r="C269" s="277">
        <v>106158</v>
      </c>
      <c r="D269" s="275" t="s">
        <v>12043</v>
      </c>
      <c r="E269" s="275" t="s">
        <v>43</v>
      </c>
      <c r="F269" s="275" t="s">
        <v>11184</v>
      </c>
      <c r="G269" s="275" t="s">
        <v>41</v>
      </c>
      <c r="H269" s="275" t="s">
        <v>11188</v>
      </c>
      <c r="I269" s="296">
        <v>41452</v>
      </c>
      <c r="J269" s="334">
        <v>600</v>
      </c>
      <c r="K269" s="277">
        <v>570</v>
      </c>
      <c r="L269" s="275" t="s">
        <v>71</v>
      </c>
      <c r="M269" s="275" t="s">
        <v>72</v>
      </c>
      <c r="N269" s="275"/>
      <c r="O269" s="275"/>
      <c r="P269" s="275"/>
      <c r="Q269" s="275" t="s">
        <v>11185</v>
      </c>
      <c r="R269" s="275" t="s">
        <v>32</v>
      </c>
      <c r="S269" s="275">
        <v>97130</v>
      </c>
      <c r="T269" s="275" t="s">
        <v>11186</v>
      </c>
      <c r="U269" s="332" t="s">
        <v>11187</v>
      </c>
      <c r="V269" s="275" t="s">
        <v>11189</v>
      </c>
      <c r="W269" s="275" t="s">
        <v>32</v>
      </c>
    </row>
    <row r="270" spans="1:25" x14ac:dyDescent="0.25">
      <c r="A270" t="s">
        <v>8740</v>
      </c>
      <c r="B270" s="274" t="s">
        <v>10937</v>
      </c>
      <c r="C270" s="208">
        <v>106159</v>
      </c>
      <c r="D270" t="s">
        <v>11192</v>
      </c>
      <c r="E270" t="s">
        <v>43</v>
      </c>
      <c r="F270" t="s">
        <v>11193</v>
      </c>
      <c r="G270" t="s">
        <v>41</v>
      </c>
      <c r="H270" t="s">
        <v>11196</v>
      </c>
      <c r="I270" s="282">
        <v>41452</v>
      </c>
      <c r="J270" s="335">
        <v>1720</v>
      </c>
      <c r="K270" s="208">
        <v>1548</v>
      </c>
      <c r="L270" t="s">
        <v>8915</v>
      </c>
      <c r="M270" t="s">
        <v>72</v>
      </c>
      <c r="Q270" t="s">
        <v>11194</v>
      </c>
      <c r="R270" t="s">
        <v>32</v>
      </c>
      <c r="S270">
        <v>57400</v>
      </c>
      <c r="T270" t="s">
        <v>10617</v>
      </c>
      <c r="U270" s="331" t="s">
        <v>11195</v>
      </c>
      <c r="V270" t="s">
        <v>11197</v>
      </c>
      <c r="W270" s="450" t="s">
        <v>20302</v>
      </c>
      <c r="X270" t="s">
        <v>16591</v>
      </c>
      <c r="Y270" t="s">
        <v>20300</v>
      </c>
    </row>
    <row r="271" spans="1:25" x14ac:dyDescent="0.25">
      <c r="A271" s="275" t="s">
        <v>8740</v>
      </c>
      <c r="B271" s="276" t="s">
        <v>10937</v>
      </c>
      <c r="C271" s="277">
        <v>106160</v>
      </c>
      <c r="D271" s="275" t="s">
        <v>11198</v>
      </c>
      <c r="E271" s="275" t="s">
        <v>378</v>
      </c>
      <c r="F271" s="275" t="s">
        <v>11199</v>
      </c>
      <c r="G271" s="275" t="s">
        <v>41</v>
      </c>
      <c r="H271" s="275" t="s">
        <v>11203</v>
      </c>
      <c r="I271" s="296">
        <v>41452</v>
      </c>
      <c r="J271" s="334">
        <v>750</v>
      </c>
      <c r="K271" s="378" t="s">
        <v>11205</v>
      </c>
      <c r="L271" s="275" t="s">
        <v>71</v>
      </c>
      <c r="M271" s="275" t="s">
        <v>72</v>
      </c>
      <c r="N271" s="275"/>
      <c r="O271" s="275"/>
      <c r="P271" s="275"/>
      <c r="Q271" s="275" t="s">
        <v>8113</v>
      </c>
      <c r="R271" s="275" t="s">
        <v>32</v>
      </c>
      <c r="S271" s="275">
        <v>42430</v>
      </c>
      <c r="T271" s="275" t="s">
        <v>11200</v>
      </c>
      <c r="U271" s="332" t="s">
        <v>11201</v>
      </c>
      <c r="V271" s="275" t="s">
        <v>11204</v>
      </c>
      <c r="W271" s="275" t="s">
        <v>11202</v>
      </c>
    </row>
    <row r="272" spans="1:25" x14ac:dyDescent="0.25">
      <c r="A272" s="275" t="s">
        <v>8740</v>
      </c>
      <c r="B272" s="276" t="s">
        <v>11212</v>
      </c>
      <c r="C272" s="277">
        <v>106161</v>
      </c>
      <c r="D272" s="275" t="s">
        <v>11207</v>
      </c>
      <c r="E272" s="275" t="s">
        <v>43</v>
      </c>
      <c r="F272" s="275" t="s">
        <v>11208</v>
      </c>
      <c r="G272" s="275" t="s">
        <v>41</v>
      </c>
      <c r="H272" s="275" t="s">
        <v>11213</v>
      </c>
      <c r="I272" s="296">
        <v>41456</v>
      </c>
      <c r="J272" s="334">
        <v>1000</v>
      </c>
      <c r="K272" s="277">
        <v>900</v>
      </c>
      <c r="L272" s="275" t="s">
        <v>11150</v>
      </c>
      <c r="M272" s="275" t="s">
        <v>72</v>
      </c>
      <c r="N272" s="275"/>
      <c r="O272" s="275"/>
      <c r="P272" s="275"/>
      <c r="Q272" s="275" t="s">
        <v>11209</v>
      </c>
      <c r="R272" s="275" t="s">
        <v>32</v>
      </c>
      <c r="S272" s="275">
        <v>44319</v>
      </c>
      <c r="T272" s="275" t="s">
        <v>4617</v>
      </c>
      <c r="U272" s="332" t="s">
        <v>11210</v>
      </c>
      <c r="V272" s="275" t="s">
        <v>11214</v>
      </c>
      <c r="W272" s="275" t="s">
        <v>11211</v>
      </c>
    </row>
    <row r="273" spans="1:24" x14ac:dyDescent="0.25">
      <c r="A273" s="275" t="s">
        <v>8740</v>
      </c>
      <c r="B273" s="276" t="s">
        <v>11212</v>
      </c>
      <c r="C273" s="277">
        <v>106162</v>
      </c>
      <c r="D273" s="275" t="s">
        <v>11216</v>
      </c>
      <c r="E273" s="275" t="s">
        <v>29</v>
      </c>
      <c r="F273" s="275" t="s">
        <v>11217</v>
      </c>
      <c r="G273" s="275" t="s">
        <v>41</v>
      </c>
      <c r="H273" s="275" t="s">
        <v>11221</v>
      </c>
      <c r="I273" s="296">
        <v>41459</v>
      </c>
      <c r="J273" s="334">
        <v>3000</v>
      </c>
      <c r="K273" s="277">
        <v>2700</v>
      </c>
      <c r="L273" s="275" t="s">
        <v>11035</v>
      </c>
      <c r="M273" s="275" t="s">
        <v>72</v>
      </c>
      <c r="N273" s="275"/>
      <c r="O273" s="275"/>
      <c r="P273" s="275"/>
      <c r="Q273" s="275" t="s">
        <v>11218</v>
      </c>
      <c r="R273" s="275" t="s">
        <v>32</v>
      </c>
      <c r="S273" s="275">
        <v>69003</v>
      </c>
      <c r="T273" s="275" t="s">
        <v>1587</v>
      </c>
      <c r="U273" s="332" t="s">
        <v>11219</v>
      </c>
      <c r="V273" s="275" t="s">
        <v>11222</v>
      </c>
      <c r="W273" s="275" t="s">
        <v>11220</v>
      </c>
    </row>
    <row r="274" spans="1:24" x14ac:dyDescent="0.25">
      <c r="A274" t="s">
        <v>8740</v>
      </c>
      <c r="B274" s="274" t="s">
        <v>11212</v>
      </c>
      <c r="C274" s="208">
        <v>106163</v>
      </c>
      <c r="D274" t="s">
        <v>11224</v>
      </c>
      <c r="E274" t="s">
        <v>43</v>
      </c>
      <c r="F274" t="s">
        <v>11225</v>
      </c>
      <c r="G274" t="s">
        <v>41</v>
      </c>
      <c r="H274" t="s">
        <v>11229</v>
      </c>
      <c r="I274" s="282">
        <v>41464</v>
      </c>
      <c r="J274" s="335">
        <v>900</v>
      </c>
      <c r="K274" s="208"/>
      <c r="L274" t="s">
        <v>71</v>
      </c>
      <c r="M274" t="s">
        <v>72</v>
      </c>
      <c r="Q274" t="s">
        <v>11226</v>
      </c>
      <c r="R274" t="s">
        <v>32</v>
      </c>
      <c r="S274">
        <v>45000</v>
      </c>
      <c r="T274" t="s">
        <v>11227</v>
      </c>
      <c r="U274" s="331">
        <v>0</v>
      </c>
      <c r="V274" t="s">
        <v>32</v>
      </c>
      <c r="W274" t="s">
        <v>11228</v>
      </c>
    </row>
    <row r="275" spans="1:24" x14ac:dyDescent="0.25">
      <c r="A275" s="249" t="s">
        <v>8740</v>
      </c>
      <c r="B275" s="283" t="s">
        <v>11212</v>
      </c>
      <c r="C275" s="284">
        <v>106164</v>
      </c>
      <c r="D275" s="249" t="s">
        <v>11230</v>
      </c>
      <c r="E275" s="249" t="s">
        <v>43</v>
      </c>
      <c r="F275" s="249" t="s">
        <v>11231</v>
      </c>
      <c r="G275" s="249" t="s">
        <v>41</v>
      </c>
      <c r="H275" s="249" t="s">
        <v>11236</v>
      </c>
      <c r="I275" s="329">
        <v>41465</v>
      </c>
      <c r="J275" s="336">
        <v>1100</v>
      </c>
      <c r="K275" s="284">
        <v>990</v>
      </c>
      <c r="L275" s="249" t="s">
        <v>71</v>
      </c>
      <c r="M275" s="249" t="s">
        <v>72</v>
      </c>
      <c r="N275" s="249"/>
      <c r="O275" s="249"/>
      <c r="P275" s="249"/>
      <c r="Q275" s="249" t="s">
        <v>11232</v>
      </c>
      <c r="R275" s="249" t="s">
        <v>32</v>
      </c>
      <c r="S275" s="249">
        <v>71160</v>
      </c>
      <c r="T275" s="249" t="s">
        <v>11233</v>
      </c>
      <c r="U275" s="350" t="s">
        <v>11234</v>
      </c>
      <c r="V275" s="249" t="s">
        <v>11237</v>
      </c>
      <c r="W275" s="249" t="s">
        <v>11235</v>
      </c>
    </row>
    <row r="276" spans="1:24" x14ac:dyDescent="0.25">
      <c r="A276" s="249" t="s">
        <v>8740</v>
      </c>
      <c r="B276" s="283" t="s">
        <v>11212</v>
      </c>
      <c r="C276" s="284">
        <v>106165</v>
      </c>
      <c r="D276" s="249" t="s">
        <v>11238</v>
      </c>
      <c r="E276" s="249" t="s">
        <v>29</v>
      </c>
      <c r="F276" s="249" t="s">
        <v>11239</v>
      </c>
      <c r="G276" s="249" t="s">
        <v>41</v>
      </c>
      <c r="H276" s="249" t="s">
        <v>11243</v>
      </c>
      <c r="I276" s="329">
        <v>41466</v>
      </c>
      <c r="J276" s="336">
        <v>3900</v>
      </c>
      <c r="K276" s="284">
        <v>3700</v>
      </c>
      <c r="L276" s="249" t="s">
        <v>71</v>
      </c>
      <c r="M276" s="249" t="s">
        <v>72</v>
      </c>
      <c r="N276" s="249"/>
      <c r="O276" s="249"/>
      <c r="P276" s="249"/>
      <c r="Q276" s="249" t="s">
        <v>11240</v>
      </c>
      <c r="R276" s="249" t="s">
        <v>32</v>
      </c>
      <c r="S276" s="249">
        <v>97212</v>
      </c>
      <c r="T276" s="249" t="s">
        <v>6188</v>
      </c>
      <c r="U276" s="350" t="s">
        <v>11241</v>
      </c>
      <c r="V276" s="249" t="s">
        <v>11244</v>
      </c>
      <c r="W276" s="249" t="s">
        <v>11242</v>
      </c>
    </row>
    <row r="277" spans="1:24" x14ac:dyDescent="0.25">
      <c r="A277" s="275" t="s">
        <v>8740</v>
      </c>
      <c r="B277" s="276" t="s">
        <v>11212</v>
      </c>
      <c r="C277" s="277">
        <v>106166</v>
      </c>
      <c r="D277" s="275" t="s">
        <v>11249</v>
      </c>
      <c r="E277" s="275" t="s">
        <v>43</v>
      </c>
      <c r="F277" s="275" t="s">
        <v>11250</v>
      </c>
      <c r="G277" s="275" t="s">
        <v>41</v>
      </c>
      <c r="H277" s="275" t="s">
        <v>11254</v>
      </c>
      <c r="I277" s="296">
        <v>41466</v>
      </c>
      <c r="J277" s="334">
        <v>800</v>
      </c>
      <c r="K277" s="277">
        <v>720</v>
      </c>
      <c r="L277" s="275" t="s">
        <v>71</v>
      </c>
      <c r="M277" s="275" t="s">
        <v>72</v>
      </c>
      <c r="N277" s="275"/>
      <c r="O277" s="275"/>
      <c r="P277" s="275"/>
      <c r="Q277" s="275" t="s">
        <v>11251</v>
      </c>
      <c r="R277" s="275" t="s">
        <v>32</v>
      </c>
      <c r="S277" s="275">
        <v>28630</v>
      </c>
      <c r="T277" s="275" t="s">
        <v>2474</v>
      </c>
      <c r="U277" s="332" t="s">
        <v>11252</v>
      </c>
      <c r="V277" s="275" t="s">
        <v>11255</v>
      </c>
      <c r="W277" s="275" t="s">
        <v>11253</v>
      </c>
    </row>
    <row r="278" spans="1:24" x14ac:dyDescent="0.25">
      <c r="A278" s="249" t="s">
        <v>8740</v>
      </c>
      <c r="B278" s="283" t="s">
        <v>11212</v>
      </c>
      <c r="C278" s="284">
        <v>106167</v>
      </c>
      <c r="D278" s="249" t="s">
        <v>11256</v>
      </c>
      <c r="E278" s="249" t="s">
        <v>29</v>
      </c>
      <c r="F278" s="249" t="s">
        <v>11257</v>
      </c>
      <c r="G278" s="249" t="s">
        <v>41</v>
      </c>
      <c r="H278" s="249" t="s">
        <v>11262</v>
      </c>
      <c r="I278" s="329">
        <v>41466</v>
      </c>
      <c r="J278" s="336">
        <v>850</v>
      </c>
      <c r="K278" s="284">
        <v>765</v>
      </c>
      <c r="L278" s="249" t="s">
        <v>71</v>
      </c>
      <c r="M278" s="249" t="s">
        <v>72</v>
      </c>
      <c r="N278" s="249"/>
      <c r="O278" s="249"/>
      <c r="P278" s="249"/>
      <c r="Q278" s="249" t="s">
        <v>11258</v>
      </c>
      <c r="R278" s="249" t="s">
        <v>32</v>
      </c>
      <c r="S278" s="249">
        <v>68960</v>
      </c>
      <c r="T278" s="249" t="s">
        <v>11259</v>
      </c>
      <c r="U278" s="350" t="s">
        <v>11260</v>
      </c>
      <c r="V278" s="249" t="s">
        <v>11263</v>
      </c>
      <c r="W278" s="249" t="s">
        <v>11261</v>
      </c>
    </row>
    <row r="279" spans="1:24" x14ac:dyDescent="0.25">
      <c r="A279" s="275" t="s">
        <v>8740</v>
      </c>
      <c r="B279" s="276" t="s">
        <v>11212</v>
      </c>
      <c r="C279" s="277">
        <v>106168</v>
      </c>
      <c r="D279" s="275" t="s">
        <v>11264</v>
      </c>
      <c r="E279" s="275" t="s">
        <v>29</v>
      </c>
      <c r="F279" s="275" t="s">
        <v>11265</v>
      </c>
      <c r="G279" s="275" t="s">
        <v>41</v>
      </c>
      <c r="H279" s="275" t="s">
        <v>11269</v>
      </c>
      <c r="I279" s="296">
        <v>41470</v>
      </c>
      <c r="J279" s="334">
        <v>500</v>
      </c>
      <c r="K279" s="277">
        <v>450</v>
      </c>
      <c r="L279" s="275" t="s">
        <v>71</v>
      </c>
      <c r="M279" s="275" t="s">
        <v>72</v>
      </c>
      <c r="N279" s="275"/>
      <c r="O279" s="275"/>
      <c r="P279" s="275"/>
      <c r="Q279" s="275" t="s">
        <v>11266</v>
      </c>
      <c r="R279" s="275" t="s">
        <v>32</v>
      </c>
      <c r="S279" s="275">
        <v>35000</v>
      </c>
      <c r="T279" s="275" t="s">
        <v>815</v>
      </c>
      <c r="U279" s="332" t="s">
        <v>11267</v>
      </c>
      <c r="V279" s="275" t="s">
        <v>11270</v>
      </c>
      <c r="W279" s="275" t="s">
        <v>11268</v>
      </c>
    </row>
    <row r="280" spans="1:24" x14ac:dyDescent="0.25">
      <c r="A280" t="s">
        <v>8740</v>
      </c>
      <c r="B280" s="274" t="s">
        <v>11212</v>
      </c>
      <c r="C280" s="208">
        <v>106169</v>
      </c>
      <c r="D280" t="s">
        <v>11271</v>
      </c>
      <c r="E280" t="s">
        <v>29</v>
      </c>
      <c r="F280" t="s">
        <v>11272</v>
      </c>
      <c r="G280" t="s">
        <v>41</v>
      </c>
      <c r="H280" t="s">
        <v>11277</v>
      </c>
      <c r="I280" s="282">
        <v>41470</v>
      </c>
      <c r="J280" s="335">
        <v>650</v>
      </c>
      <c r="K280" s="208">
        <v>585</v>
      </c>
      <c r="L280" t="s">
        <v>71</v>
      </c>
      <c r="M280" t="s">
        <v>72</v>
      </c>
      <c r="Q280" t="s">
        <v>11273</v>
      </c>
      <c r="R280" t="s">
        <v>32</v>
      </c>
      <c r="S280">
        <v>76560</v>
      </c>
      <c r="T280" t="s">
        <v>11274</v>
      </c>
      <c r="U280" s="331" t="s">
        <v>11275</v>
      </c>
      <c r="V280" t="s">
        <v>11275</v>
      </c>
      <c r="W280" t="s">
        <v>11276</v>
      </c>
      <c r="X280" t="s">
        <v>16591</v>
      </c>
    </row>
    <row r="281" spans="1:24" x14ac:dyDescent="0.25">
      <c r="A281" s="249" t="s">
        <v>8740</v>
      </c>
      <c r="B281" s="283" t="s">
        <v>11212</v>
      </c>
      <c r="C281" s="284">
        <v>106170</v>
      </c>
      <c r="D281" s="249" t="s">
        <v>11287</v>
      </c>
      <c r="E281" s="249" t="s">
        <v>29</v>
      </c>
      <c r="F281" s="249" t="s">
        <v>11288</v>
      </c>
      <c r="G281" s="249" t="s">
        <v>41</v>
      </c>
      <c r="H281" s="249" t="s">
        <v>11293</v>
      </c>
      <c r="I281" s="329">
        <v>41472</v>
      </c>
      <c r="J281" s="336">
        <v>850</v>
      </c>
      <c r="K281" s="284">
        <v>765</v>
      </c>
      <c r="L281" s="249" t="s">
        <v>71</v>
      </c>
      <c r="M281" s="249" t="s">
        <v>72</v>
      </c>
      <c r="N281" s="249"/>
      <c r="O281" s="249"/>
      <c r="P281" s="249"/>
      <c r="Q281" s="249" t="s">
        <v>11289</v>
      </c>
      <c r="R281" s="249" t="s">
        <v>32</v>
      </c>
      <c r="S281" s="249">
        <v>73390</v>
      </c>
      <c r="T281" s="249" t="s">
        <v>11290</v>
      </c>
      <c r="U281" s="350" t="s">
        <v>11291</v>
      </c>
      <c r="V281" s="249" t="s">
        <v>11294</v>
      </c>
      <c r="W281" s="249" t="s">
        <v>11292</v>
      </c>
    </row>
    <row r="282" spans="1:24" x14ac:dyDescent="0.25">
      <c r="A282" s="249" t="s">
        <v>8740</v>
      </c>
      <c r="B282" s="283" t="s">
        <v>11212</v>
      </c>
      <c r="C282" s="284">
        <v>106171</v>
      </c>
      <c r="D282" s="249" t="s">
        <v>11296</v>
      </c>
      <c r="E282" s="249" t="s">
        <v>43</v>
      </c>
      <c r="F282" s="249" t="s">
        <v>11297</v>
      </c>
      <c r="G282" s="249" t="s">
        <v>41</v>
      </c>
      <c r="H282" s="249" t="s">
        <v>11302</v>
      </c>
      <c r="I282" s="329">
        <v>41473</v>
      </c>
      <c r="J282" s="336">
        <v>650</v>
      </c>
      <c r="K282" s="284">
        <v>585</v>
      </c>
      <c r="L282" s="249" t="s">
        <v>71</v>
      </c>
      <c r="M282" s="249" t="s">
        <v>72</v>
      </c>
      <c r="N282" s="249"/>
      <c r="O282" s="249"/>
      <c r="P282" s="249"/>
      <c r="Q282" s="249" t="s">
        <v>11298</v>
      </c>
      <c r="R282" s="249" t="s">
        <v>32</v>
      </c>
      <c r="S282" s="249">
        <v>26000</v>
      </c>
      <c r="T282" s="249" t="s">
        <v>11299</v>
      </c>
      <c r="U282" s="350" t="s">
        <v>11300</v>
      </c>
      <c r="V282" s="249" t="s">
        <v>11300</v>
      </c>
      <c r="W282" s="249" t="s">
        <v>11301</v>
      </c>
    </row>
    <row r="283" spans="1:24" x14ac:dyDescent="0.25">
      <c r="A283" s="275" t="s">
        <v>8740</v>
      </c>
      <c r="B283" s="276" t="s">
        <v>11212</v>
      </c>
      <c r="C283" s="277">
        <v>106172</v>
      </c>
      <c r="D283" s="275" t="s">
        <v>11303</v>
      </c>
      <c r="E283" s="275" t="s">
        <v>29</v>
      </c>
      <c r="F283" s="275" t="s">
        <v>11304</v>
      </c>
      <c r="G283" s="275" t="s">
        <v>41</v>
      </c>
      <c r="H283" s="275" t="s">
        <v>11309</v>
      </c>
      <c r="I283" s="296">
        <v>41473</v>
      </c>
      <c r="J283" s="334">
        <v>900</v>
      </c>
      <c r="K283" s="277">
        <v>810</v>
      </c>
      <c r="L283" s="275" t="s">
        <v>71</v>
      </c>
      <c r="M283" s="275" t="s">
        <v>72</v>
      </c>
      <c r="N283" s="275"/>
      <c r="O283" s="275"/>
      <c r="P283" s="275"/>
      <c r="Q283" s="275" t="s">
        <v>11305</v>
      </c>
      <c r="R283" s="275" t="s">
        <v>32</v>
      </c>
      <c r="S283" s="275">
        <v>13100</v>
      </c>
      <c r="T283" s="275" t="s">
        <v>11306</v>
      </c>
      <c r="U283" s="332" t="s">
        <v>11307</v>
      </c>
      <c r="V283" s="275" t="s">
        <v>11310</v>
      </c>
      <c r="W283" s="275" t="s">
        <v>11308</v>
      </c>
    </row>
    <row r="284" spans="1:24" x14ac:dyDescent="0.25">
      <c r="A284" t="s">
        <v>8740</v>
      </c>
      <c r="B284" s="274" t="s">
        <v>11212</v>
      </c>
      <c r="C284" s="208">
        <v>106173</v>
      </c>
      <c r="D284" t="s">
        <v>11311</v>
      </c>
      <c r="E284" t="s">
        <v>43</v>
      </c>
      <c r="F284" t="s">
        <v>11312</v>
      </c>
      <c r="G284" t="s">
        <v>41</v>
      </c>
      <c r="H284" t="s">
        <v>11316</v>
      </c>
      <c r="I284" s="282">
        <v>41473</v>
      </c>
      <c r="J284" s="335">
        <v>750</v>
      </c>
      <c r="K284" s="208">
        <v>675</v>
      </c>
      <c r="L284" t="s">
        <v>71</v>
      </c>
      <c r="M284" t="s">
        <v>72</v>
      </c>
      <c r="Q284" t="s">
        <v>11313</v>
      </c>
      <c r="R284" t="s">
        <v>32</v>
      </c>
      <c r="S284">
        <v>13090</v>
      </c>
      <c r="T284" t="s">
        <v>5639</v>
      </c>
      <c r="U284" s="331" t="s">
        <v>11314</v>
      </c>
      <c r="V284" t="s">
        <v>11317</v>
      </c>
      <c r="W284" t="s">
        <v>11315</v>
      </c>
    </row>
    <row r="285" spans="1:24" x14ac:dyDescent="0.25">
      <c r="A285" s="249" t="s">
        <v>8740</v>
      </c>
      <c r="B285" s="283" t="s">
        <v>11212</v>
      </c>
      <c r="C285" s="284">
        <v>106174</v>
      </c>
      <c r="D285" s="249" t="s">
        <v>11337</v>
      </c>
      <c r="E285" s="249" t="s">
        <v>43</v>
      </c>
      <c r="F285" s="249" t="s">
        <v>11318</v>
      </c>
      <c r="G285" s="249" t="s">
        <v>41</v>
      </c>
      <c r="H285" s="249" t="s">
        <v>11322</v>
      </c>
      <c r="I285" s="329">
        <v>41473</v>
      </c>
      <c r="J285" s="336">
        <v>750</v>
      </c>
      <c r="K285" s="284">
        <v>675</v>
      </c>
      <c r="L285" s="249" t="s">
        <v>71</v>
      </c>
      <c r="M285" s="249" t="s">
        <v>72</v>
      </c>
      <c r="N285" s="249"/>
      <c r="O285" s="249"/>
      <c r="P285" s="249"/>
      <c r="Q285" s="249" t="s">
        <v>11319</v>
      </c>
      <c r="R285" s="249" t="s">
        <v>32</v>
      </c>
      <c r="S285" s="249">
        <v>60200</v>
      </c>
      <c r="T285" s="249" t="s">
        <v>1779</v>
      </c>
      <c r="U285" s="350" t="s">
        <v>11320</v>
      </c>
      <c r="V285" s="249" t="s">
        <v>11323</v>
      </c>
      <c r="W285" s="249" t="s">
        <v>11321</v>
      </c>
    </row>
    <row r="286" spans="1:24" x14ac:dyDescent="0.25">
      <c r="A286" s="249" t="s">
        <v>8740</v>
      </c>
      <c r="B286" s="283" t="s">
        <v>11212</v>
      </c>
      <c r="C286" s="284">
        <v>106175</v>
      </c>
      <c r="D286" s="249" t="s">
        <v>11338</v>
      </c>
      <c r="E286" s="249" t="s">
        <v>43</v>
      </c>
      <c r="F286" s="249" t="s">
        <v>11324</v>
      </c>
      <c r="G286" s="249" t="s">
        <v>41</v>
      </c>
      <c r="H286" s="249" t="s">
        <v>11328</v>
      </c>
      <c r="I286" s="329">
        <v>41473</v>
      </c>
      <c r="J286" s="336">
        <v>1100</v>
      </c>
      <c r="K286" s="284">
        <v>990</v>
      </c>
      <c r="L286" s="249" t="s">
        <v>71</v>
      </c>
      <c r="M286" s="249" t="s">
        <v>72</v>
      </c>
      <c r="N286" s="249"/>
      <c r="O286" s="249"/>
      <c r="P286" s="249"/>
      <c r="Q286" s="249" t="s">
        <v>3025</v>
      </c>
      <c r="R286" s="249" t="s">
        <v>32</v>
      </c>
      <c r="S286" s="249">
        <v>73300</v>
      </c>
      <c r="T286" s="249" t="s">
        <v>11325</v>
      </c>
      <c r="U286" s="350" t="s">
        <v>11326</v>
      </c>
      <c r="V286" s="249" t="s">
        <v>11329</v>
      </c>
      <c r="W286" s="249" t="s">
        <v>11327</v>
      </c>
    </row>
    <row r="287" spans="1:24" x14ac:dyDescent="0.25">
      <c r="A287" s="275" t="s">
        <v>8740</v>
      </c>
      <c r="B287" s="276" t="s">
        <v>11212</v>
      </c>
      <c r="C287" s="277">
        <v>106176</v>
      </c>
      <c r="D287" s="275" t="s">
        <v>11330</v>
      </c>
      <c r="E287" s="275" t="s">
        <v>29</v>
      </c>
      <c r="F287" s="275" t="s">
        <v>11331</v>
      </c>
      <c r="G287" s="275" t="s">
        <v>41</v>
      </c>
      <c r="H287" s="275" t="s">
        <v>11335</v>
      </c>
      <c r="I287" s="296">
        <v>41473</v>
      </c>
      <c r="J287" s="334">
        <v>750</v>
      </c>
      <c r="K287" s="277">
        <v>675</v>
      </c>
      <c r="L287" s="275" t="s">
        <v>71</v>
      </c>
      <c r="M287" s="275" t="s">
        <v>72</v>
      </c>
      <c r="N287" s="275"/>
      <c r="O287" s="275"/>
      <c r="P287" s="275"/>
      <c r="Q287" s="275" t="s">
        <v>11332</v>
      </c>
      <c r="R287" s="275" t="s">
        <v>32</v>
      </c>
      <c r="S287" s="275">
        <v>80080</v>
      </c>
      <c r="T287" s="275" t="s">
        <v>1470</v>
      </c>
      <c r="U287" s="332" t="s">
        <v>11333</v>
      </c>
      <c r="V287" s="275" t="s">
        <v>11336</v>
      </c>
      <c r="W287" s="275" t="s">
        <v>11334</v>
      </c>
    </row>
    <row r="288" spans="1:24" x14ac:dyDescent="0.25">
      <c r="A288" t="s">
        <v>8740</v>
      </c>
      <c r="B288" s="274" t="s">
        <v>11212</v>
      </c>
      <c r="C288" s="208">
        <v>106177</v>
      </c>
      <c r="D288" t="s">
        <v>11339</v>
      </c>
      <c r="E288" t="s">
        <v>43</v>
      </c>
      <c r="F288" t="s">
        <v>11340</v>
      </c>
      <c r="G288" t="s">
        <v>41</v>
      </c>
      <c r="H288" t="s">
        <v>11346</v>
      </c>
      <c r="I288" s="282">
        <v>41474</v>
      </c>
      <c r="J288" s="335">
        <v>650</v>
      </c>
      <c r="K288" s="208">
        <v>585</v>
      </c>
      <c r="L288" t="s">
        <v>71</v>
      </c>
      <c r="M288" t="s">
        <v>72</v>
      </c>
      <c r="Q288" t="s">
        <v>11341</v>
      </c>
      <c r="R288" t="s">
        <v>32</v>
      </c>
      <c r="S288">
        <v>88300</v>
      </c>
      <c r="T288" t="s">
        <v>11342</v>
      </c>
      <c r="U288" s="331" t="s">
        <v>11343</v>
      </c>
      <c r="V288" t="s">
        <v>11344</v>
      </c>
      <c r="W288" t="s">
        <v>11345</v>
      </c>
    </row>
    <row r="289" spans="1:25" x14ac:dyDescent="0.25">
      <c r="A289" s="249" t="s">
        <v>8740</v>
      </c>
      <c r="B289" s="283" t="s">
        <v>11212</v>
      </c>
      <c r="C289" s="284">
        <v>106178</v>
      </c>
      <c r="D289" s="249" t="s">
        <v>11347</v>
      </c>
      <c r="E289" s="249" t="s">
        <v>29</v>
      </c>
      <c r="F289" s="249" t="s">
        <v>11348</v>
      </c>
      <c r="G289" s="249" t="s">
        <v>41</v>
      </c>
      <c r="H289" s="249" t="s">
        <v>11352</v>
      </c>
      <c r="I289" s="329">
        <v>41474</v>
      </c>
      <c r="J289" s="336">
        <v>1300</v>
      </c>
      <c r="K289" s="284">
        <v>1170</v>
      </c>
      <c r="L289" s="249" t="s">
        <v>71</v>
      </c>
      <c r="M289" s="249" t="s">
        <v>72</v>
      </c>
      <c r="N289" s="249"/>
      <c r="O289" s="249"/>
      <c r="P289" s="249"/>
      <c r="Q289" s="249" t="s">
        <v>11349</v>
      </c>
      <c r="R289" s="249" t="s">
        <v>32</v>
      </c>
      <c r="S289" s="249">
        <v>88250</v>
      </c>
      <c r="T289" s="249" t="s">
        <v>10772</v>
      </c>
      <c r="U289" s="350" t="s">
        <v>11350</v>
      </c>
      <c r="V289" s="249" t="s">
        <v>11350</v>
      </c>
      <c r="W289" s="249" t="s">
        <v>11351</v>
      </c>
    </row>
    <row r="290" spans="1:25" x14ac:dyDescent="0.25">
      <c r="A290" s="275" t="s">
        <v>8740</v>
      </c>
      <c r="B290" s="276" t="s">
        <v>11212</v>
      </c>
      <c r="C290" s="277">
        <v>106179</v>
      </c>
      <c r="D290" s="275" t="s">
        <v>11360</v>
      </c>
      <c r="E290" s="275" t="s">
        <v>29</v>
      </c>
      <c r="F290" s="275" t="s">
        <v>11353</v>
      </c>
      <c r="G290" s="275" t="s">
        <v>41</v>
      </c>
      <c r="H290" s="275" t="s">
        <v>11358</v>
      </c>
      <c r="I290" s="296">
        <v>41477</v>
      </c>
      <c r="J290" s="334">
        <v>650</v>
      </c>
      <c r="K290" s="277">
        <v>585</v>
      </c>
      <c r="L290" s="275" t="s">
        <v>71</v>
      </c>
      <c r="M290" s="275" t="s">
        <v>72</v>
      </c>
      <c r="N290" s="275"/>
      <c r="O290" s="275"/>
      <c r="P290" s="275"/>
      <c r="Q290" s="275" t="s">
        <v>11354</v>
      </c>
      <c r="R290" s="275" t="s">
        <v>32</v>
      </c>
      <c r="S290" s="275">
        <v>54370</v>
      </c>
      <c r="T290" s="275" t="s">
        <v>11355</v>
      </c>
      <c r="U290" s="332" t="s">
        <v>11356</v>
      </c>
      <c r="V290" s="275" t="s">
        <v>11359</v>
      </c>
      <c r="W290" s="275" t="s">
        <v>11357</v>
      </c>
    </row>
    <row r="291" spans="1:25" x14ac:dyDescent="0.25">
      <c r="A291" s="275" t="s">
        <v>8740</v>
      </c>
      <c r="B291" s="276" t="s">
        <v>11212</v>
      </c>
      <c r="C291" s="277">
        <v>106180</v>
      </c>
      <c r="D291" s="275" t="s">
        <v>11361</v>
      </c>
      <c r="E291" s="275" t="s">
        <v>43</v>
      </c>
      <c r="F291" s="275" t="s">
        <v>11362</v>
      </c>
      <c r="G291" s="275" t="s">
        <v>41</v>
      </c>
      <c r="H291" s="275" t="s">
        <v>11374</v>
      </c>
      <c r="I291" s="296">
        <v>41477</v>
      </c>
      <c r="J291" s="334">
        <v>1700</v>
      </c>
      <c r="K291" s="277">
        <v>1530</v>
      </c>
      <c r="L291" s="275" t="s">
        <v>71</v>
      </c>
      <c r="M291" s="275" t="s">
        <v>72</v>
      </c>
      <c r="N291" s="275"/>
      <c r="O291" s="275"/>
      <c r="P291" s="275"/>
      <c r="Q291" s="275" t="s">
        <v>11363</v>
      </c>
      <c r="R291" s="275" t="s">
        <v>32</v>
      </c>
      <c r="S291" s="275">
        <v>50380</v>
      </c>
      <c r="T291" s="275" t="s">
        <v>11364</v>
      </c>
      <c r="U291" s="332" t="s">
        <v>11365</v>
      </c>
      <c r="V291" s="275" t="s">
        <v>11367</v>
      </c>
      <c r="W291" s="275" t="s">
        <v>11366</v>
      </c>
    </row>
    <row r="292" spans="1:25" x14ac:dyDescent="0.25">
      <c r="A292" t="s">
        <v>8740</v>
      </c>
      <c r="B292" s="274" t="s">
        <v>11212</v>
      </c>
      <c r="C292" s="208">
        <v>106181</v>
      </c>
      <c r="D292" t="s">
        <v>11368</v>
      </c>
      <c r="E292" t="s">
        <v>43</v>
      </c>
      <c r="F292" t="s">
        <v>11369</v>
      </c>
      <c r="G292" t="s">
        <v>41</v>
      </c>
      <c r="H292" t="s">
        <v>11373</v>
      </c>
      <c r="I292" s="282">
        <v>41479</v>
      </c>
      <c r="J292" s="335">
        <v>800</v>
      </c>
      <c r="K292" s="208">
        <v>720</v>
      </c>
      <c r="L292" t="s">
        <v>71</v>
      </c>
      <c r="M292" t="s">
        <v>72</v>
      </c>
      <c r="Q292" t="s">
        <v>10239</v>
      </c>
      <c r="R292" t="s">
        <v>32</v>
      </c>
      <c r="S292">
        <v>31570</v>
      </c>
      <c r="T292" t="s">
        <v>11370</v>
      </c>
      <c r="U292" s="331" t="s">
        <v>11371</v>
      </c>
      <c r="V292" t="s">
        <v>11371</v>
      </c>
      <c r="W292" t="s">
        <v>11372</v>
      </c>
      <c r="X292" t="s">
        <v>16591</v>
      </c>
    </row>
    <row r="293" spans="1:25" ht="15.75" customHeight="1" x14ac:dyDescent="0.25">
      <c r="A293" s="249" t="s">
        <v>8740</v>
      </c>
      <c r="B293" s="283" t="s">
        <v>11212</v>
      </c>
      <c r="C293" s="284">
        <v>106182</v>
      </c>
      <c r="D293" s="249" t="s">
        <v>11375</v>
      </c>
      <c r="E293" s="249" t="s">
        <v>43</v>
      </c>
      <c r="F293" s="249" t="s">
        <v>11376</v>
      </c>
      <c r="G293" s="249" t="s">
        <v>41</v>
      </c>
      <c r="H293" s="249" t="s">
        <v>11381</v>
      </c>
      <c r="I293" s="329">
        <v>41479</v>
      </c>
      <c r="J293" s="336">
        <v>750</v>
      </c>
      <c r="K293" s="284">
        <v>675</v>
      </c>
      <c r="L293" s="249" t="s">
        <v>71</v>
      </c>
      <c r="M293" s="249" t="s">
        <v>72</v>
      </c>
      <c r="N293" s="249"/>
      <c r="O293" s="249"/>
      <c r="P293" s="249"/>
      <c r="Q293" s="249" t="s">
        <v>11377</v>
      </c>
      <c r="R293" s="249" t="s">
        <v>32</v>
      </c>
      <c r="S293" s="349">
        <v>76400</v>
      </c>
      <c r="T293" s="249" t="s">
        <v>11378</v>
      </c>
      <c r="U293" s="350" t="s">
        <v>11379</v>
      </c>
      <c r="V293" s="249" t="s">
        <v>11382</v>
      </c>
      <c r="W293" s="249" t="s">
        <v>11380</v>
      </c>
    </row>
    <row r="294" spans="1:25" x14ac:dyDescent="0.25">
      <c r="A294" t="s">
        <v>8740</v>
      </c>
      <c r="B294" s="274" t="s">
        <v>11212</v>
      </c>
      <c r="C294" s="208">
        <v>106183</v>
      </c>
      <c r="D294" t="s">
        <v>11383</v>
      </c>
      <c r="E294" t="s">
        <v>43</v>
      </c>
      <c r="F294" t="s">
        <v>11384</v>
      </c>
      <c r="G294" t="s">
        <v>41</v>
      </c>
      <c r="H294" t="s">
        <v>11389</v>
      </c>
      <c r="I294" s="282">
        <v>41480</v>
      </c>
      <c r="J294" s="335">
        <v>530</v>
      </c>
      <c r="K294" s="208">
        <v>477</v>
      </c>
      <c r="L294" t="s">
        <v>71</v>
      </c>
      <c r="M294" t="s">
        <v>72</v>
      </c>
      <c r="Q294" t="s">
        <v>11385</v>
      </c>
      <c r="R294" t="s">
        <v>32</v>
      </c>
      <c r="S294">
        <v>63118</v>
      </c>
      <c r="T294" t="s">
        <v>11386</v>
      </c>
      <c r="U294" s="331" t="s">
        <v>11387</v>
      </c>
      <c r="V294" t="s">
        <v>11390</v>
      </c>
      <c r="W294" t="s">
        <v>11388</v>
      </c>
    </row>
    <row r="295" spans="1:25" x14ac:dyDescent="0.25">
      <c r="A295" t="s">
        <v>8740</v>
      </c>
      <c r="B295" s="274" t="s">
        <v>11212</v>
      </c>
      <c r="C295" s="208">
        <v>106184</v>
      </c>
      <c r="D295" t="s">
        <v>11391</v>
      </c>
      <c r="E295" t="s">
        <v>29</v>
      </c>
      <c r="F295" t="s">
        <v>11392</v>
      </c>
      <c r="G295" t="s">
        <v>41</v>
      </c>
      <c r="H295" t="s">
        <v>11396</v>
      </c>
      <c r="I295" s="282">
        <v>41481</v>
      </c>
      <c r="J295" s="335">
        <v>1350</v>
      </c>
      <c r="K295" s="208">
        <v>1215</v>
      </c>
      <c r="L295" t="s">
        <v>71</v>
      </c>
      <c r="M295" t="s">
        <v>72</v>
      </c>
      <c r="Q295" t="s">
        <v>3518</v>
      </c>
      <c r="R295" t="s">
        <v>32</v>
      </c>
      <c r="S295">
        <v>57520</v>
      </c>
      <c r="T295" t="s">
        <v>11393</v>
      </c>
      <c r="U295" s="331" t="s">
        <v>11394</v>
      </c>
      <c r="V295" t="s">
        <v>11397</v>
      </c>
      <c r="W295" t="s">
        <v>11395</v>
      </c>
      <c r="X295" t="s">
        <v>16591</v>
      </c>
    </row>
    <row r="296" spans="1:25" x14ac:dyDescent="0.25">
      <c r="A296" s="249" t="s">
        <v>8740</v>
      </c>
      <c r="B296" s="283" t="s">
        <v>11212</v>
      </c>
      <c r="C296" s="284">
        <v>106185</v>
      </c>
      <c r="D296" s="249" t="s">
        <v>11398</v>
      </c>
      <c r="E296" s="249" t="s">
        <v>43</v>
      </c>
      <c r="F296" s="249" t="s">
        <v>11399</v>
      </c>
      <c r="G296" s="249" t="s">
        <v>41</v>
      </c>
      <c r="H296" s="249" t="s">
        <v>11403</v>
      </c>
      <c r="I296" s="329">
        <v>41481</v>
      </c>
      <c r="J296" s="336">
        <v>750</v>
      </c>
      <c r="K296" s="284">
        <v>675</v>
      </c>
      <c r="L296" s="249" t="s">
        <v>71</v>
      </c>
      <c r="M296" s="249" t="s">
        <v>72</v>
      </c>
      <c r="N296" s="249"/>
      <c r="O296" s="249"/>
      <c r="P296" s="249"/>
      <c r="Q296" s="249" t="s">
        <v>11400</v>
      </c>
      <c r="R296" s="249" t="s">
        <v>32</v>
      </c>
      <c r="S296" s="249">
        <v>33000</v>
      </c>
      <c r="T296" s="249" t="s">
        <v>1561</v>
      </c>
      <c r="U296" s="350" t="s">
        <v>11401</v>
      </c>
      <c r="V296" s="249" t="s">
        <v>11404</v>
      </c>
      <c r="W296" s="249" t="s">
        <v>11402</v>
      </c>
    </row>
    <row r="297" spans="1:25" x14ac:dyDescent="0.25">
      <c r="A297" t="s">
        <v>8740</v>
      </c>
      <c r="B297" s="274" t="s">
        <v>11212</v>
      </c>
      <c r="C297" s="208">
        <v>106186</v>
      </c>
      <c r="D297" t="s">
        <v>11405</v>
      </c>
      <c r="E297" t="s">
        <v>29</v>
      </c>
      <c r="F297" t="s">
        <v>11412</v>
      </c>
      <c r="G297" t="s">
        <v>41</v>
      </c>
      <c r="H297" t="s">
        <v>11410</v>
      </c>
      <c r="I297" s="282">
        <v>41484</v>
      </c>
      <c r="J297" s="335">
        <v>1650</v>
      </c>
      <c r="K297" s="208">
        <v>1485</v>
      </c>
      <c r="L297" t="s">
        <v>71</v>
      </c>
      <c r="M297" t="s">
        <v>72</v>
      </c>
      <c r="Q297" t="s">
        <v>11406</v>
      </c>
      <c r="R297" t="s">
        <v>32</v>
      </c>
      <c r="S297">
        <v>63290</v>
      </c>
      <c r="T297" t="s">
        <v>11407</v>
      </c>
      <c r="U297" s="331" t="s">
        <v>11408</v>
      </c>
      <c r="V297" t="s">
        <v>11411</v>
      </c>
      <c r="W297" t="s">
        <v>11409</v>
      </c>
      <c r="X297" t="s">
        <v>16591</v>
      </c>
    </row>
    <row r="298" spans="1:25" x14ac:dyDescent="0.25">
      <c r="A298" t="s">
        <v>8740</v>
      </c>
      <c r="B298" s="274" t="s">
        <v>11413</v>
      </c>
      <c r="C298" s="208">
        <v>106187</v>
      </c>
      <c r="D298" t="s">
        <v>11415</v>
      </c>
      <c r="E298" t="s">
        <v>43</v>
      </c>
      <c r="F298" t="s">
        <v>11416</v>
      </c>
      <c r="G298" t="s">
        <v>41</v>
      </c>
      <c r="H298" t="s">
        <v>11421</v>
      </c>
      <c r="I298" s="282">
        <v>41512</v>
      </c>
      <c r="J298" s="335">
        <v>750</v>
      </c>
      <c r="K298" s="208">
        <v>650</v>
      </c>
      <c r="L298" t="s">
        <v>71</v>
      </c>
      <c r="M298" t="s">
        <v>72</v>
      </c>
      <c r="Q298" t="s">
        <v>11417</v>
      </c>
      <c r="R298" t="s">
        <v>32</v>
      </c>
      <c r="S298">
        <v>76190</v>
      </c>
      <c r="T298" t="s">
        <v>11418</v>
      </c>
      <c r="U298" s="331" t="s">
        <v>11419</v>
      </c>
      <c r="V298" t="s">
        <v>11422</v>
      </c>
      <c r="W298" t="s">
        <v>11420</v>
      </c>
      <c r="X298" t="s">
        <v>16591</v>
      </c>
    </row>
    <row r="299" spans="1:25" x14ac:dyDescent="0.25">
      <c r="A299" t="s">
        <v>8740</v>
      </c>
      <c r="B299" s="274" t="s">
        <v>11413</v>
      </c>
      <c r="C299" s="208">
        <v>106188</v>
      </c>
      <c r="D299" t="s">
        <v>11424</v>
      </c>
      <c r="E299" t="s">
        <v>43</v>
      </c>
      <c r="F299" t="s">
        <v>11425</v>
      </c>
      <c r="G299" t="s">
        <v>41</v>
      </c>
      <c r="H299" t="s">
        <v>11429</v>
      </c>
      <c r="I299" s="282">
        <v>41513</v>
      </c>
      <c r="J299" s="335">
        <v>1320</v>
      </c>
      <c r="K299" s="208">
        <v>1188</v>
      </c>
      <c r="L299" t="s">
        <v>8915</v>
      </c>
      <c r="M299" t="s">
        <v>72</v>
      </c>
      <c r="Q299" t="s">
        <v>11426</v>
      </c>
      <c r="R299" t="s">
        <v>32</v>
      </c>
      <c r="S299">
        <v>75015</v>
      </c>
      <c r="T299" t="s">
        <v>1263</v>
      </c>
      <c r="U299" s="331" t="s">
        <v>11427</v>
      </c>
      <c r="V299" t="s">
        <v>11430</v>
      </c>
      <c r="W299" t="s">
        <v>11428</v>
      </c>
      <c r="Y299" t="s">
        <v>20300</v>
      </c>
    </row>
    <row r="300" spans="1:25" x14ac:dyDescent="0.25">
      <c r="A300" s="249" t="s">
        <v>8740</v>
      </c>
      <c r="B300" s="283" t="s">
        <v>11413</v>
      </c>
      <c r="C300" s="284">
        <v>106189</v>
      </c>
      <c r="D300" s="249" t="s">
        <v>11437</v>
      </c>
      <c r="E300" s="249" t="s">
        <v>43</v>
      </c>
      <c r="F300" s="249" t="s">
        <v>11431</v>
      </c>
      <c r="G300" s="249" t="s">
        <v>41</v>
      </c>
      <c r="H300" s="249" t="s">
        <v>11436</v>
      </c>
      <c r="I300" s="329">
        <v>41513</v>
      </c>
      <c r="J300" s="336">
        <v>1480</v>
      </c>
      <c r="K300" s="284">
        <v>1332</v>
      </c>
      <c r="L300" s="249" t="s">
        <v>8915</v>
      </c>
      <c r="M300" s="249" t="s">
        <v>72</v>
      </c>
      <c r="N300" s="249"/>
      <c r="O300" s="249"/>
      <c r="P300" s="249"/>
      <c r="Q300" s="249" t="s">
        <v>11432</v>
      </c>
      <c r="R300" s="249" t="s">
        <v>32</v>
      </c>
      <c r="S300" s="249">
        <v>74150</v>
      </c>
      <c r="T300" s="249" t="s">
        <v>11433</v>
      </c>
      <c r="U300" s="350" t="s">
        <v>11434</v>
      </c>
      <c r="V300" s="249" t="s">
        <v>11446</v>
      </c>
      <c r="W300" s="249" t="s">
        <v>11435</v>
      </c>
    </row>
    <row r="301" spans="1:25" x14ac:dyDescent="0.25">
      <c r="A301" s="275" t="s">
        <v>8740</v>
      </c>
      <c r="B301" s="276" t="s">
        <v>11413</v>
      </c>
      <c r="C301" s="277">
        <v>106190</v>
      </c>
      <c r="D301" s="275" t="s">
        <v>11438</v>
      </c>
      <c r="E301" s="275" t="s">
        <v>43</v>
      </c>
      <c r="F301" s="275" t="s">
        <v>11439</v>
      </c>
      <c r="G301" s="275" t="s">
        <v>41</v>
      </c>
      <c r="H301" s="275" t="s">
        <v>11444</v>
      </c>
      <c r="I301" s="296">
        <v>41513</v>
      </c>
      <c r="J301" s="334">
        <v>3120</v>
      </c>
      <c r="K301" s="277">
        <v>2808</v>
      </c>
      <c r="L301" s="275" t="s">
        <v>11035</v>
      </c>
      <c r="M301" s="275" t="s">
        <v>72</v>
      </c>
      <c r="N301" s="275"/>
      <c r="O301" s="275"/>
      <c r="P301" s="275"/>
      <c r="Q301" s="275" t="s">
        <v>11440</v>
      </c>
      <c r="R301" s="275" t="s">
        <v>32</v>
      </c>
      <c r="S301" s="275">
        <v>39303</v>
      </c>
      <c r="T301" s="275" t="s">
        <v>11441</v>
      </c>
      <c r="U301" s="332" t="s">
        <v>11442</v>
      </c>
      <c r="V301" s="275" t="s">
        <v>11445</v>
      </c>
      <c r="W301" s="275" t="s">
        <v>11443</v>
      </c>
    </row>
    <row r="302" spans="1:25" x14ac:dyDescent="0.25">
      <c r="A302" t="s">
        <v>8740</v>
      </c>
      <c r="B302" s="274" t="s">
        <v>11413</v>
      </c>
      <c r="C302" s="208">
        <v>106191</v>
      </c>
      <c r="D302" t="s">
        <v>11447</v>
      </c>
      <c r="E302" t="s">
        <v>43</v>
      </c>
      <c r="F302" t="s">
        <v>11448</v>
      </c>
      <c r="G302" t="s">
        <v>41</v>
      </c>
      <c r="H302" t="s">
        <v>11453</v>
      </c>
      <c r="I302" s="282">
        <v>41514</v>
      </c>
      <c r="J302" s="335">
        <v>1350</v>
      </c>
      <c r="K302" s="208">
        <v>1215</v>
      </c>
      <c r="L302" t="s">
        <v>71</v>
      </c>
      <c r="M302" t="s">
        <v>72</v>
      </c>
      <c r="Q302" t="s">
        <v>11449</v>
      </c>
      <c r="R302" t="s">
        <v>32</v>
      </c>
      <c r="S302">
        <v>74490</v>
      </c>
      <c r="T302" t="s">
        <v>11450</v>
      </c>
      <c r="U302" s="331" t="s">
        <v>11451</v>
      </c>
      <c r="V302" t="s">
        <v>11454</v>
      </c>
      <c r="W302" t="s">
        <v>11452</v>
      </c>
      <c r="X302" t="s">
        <v>16591</v>
      </c>
    </row>
    <row r="303" spans="1:25" x14ac:dyDescent="0.25">
      <c r="A303" t="s">
        <v>8740</v>
      </c>
      <c r="B303" s="274" t="s">
        <v>11413</v>
      </c>
      <c r="C303" s="208">
        <v>106192</v>
      </c>
      <c r="D303" t="s">
        <v>11455</v>
      </c>
      <c r="E303" t="s">
        <v>43</v>
      </c>
      <c r="F303" t="s">
        <v>11456</v>
      </c>
      <c r="G303" t="s">
        <v>41</v>
      </c>
      <c r="H303" t="s">
        <v>11461</v>
      </c>
      <c r="I303" s="282">
        <v>41514</v>
      </c>
      <c r="J303" s="335">
        <v>850</v>
      </c>
      <c r="K303" s="208">
        <v>765</v>
      </c>
      <c r="L303" t="s">
        <v>71</v>
      </c>
      <c r="M303" t="s">
        <v>72</v>
      </c>
      <c r="Q303" t="s">
        <v>11457</v>
      </c>
      <c r="R303" t="s">
        <v>32</v>
      </c>
      <c r="S303">
        <v>68420</v>
      </c>
      <c r="T303" t="s">
        <v>11458</v>
      </c>
      <c r="U303" s="331" t="s">
        <v>11459</v>
      </c>
      <c r="V303" t="s">
        <v>11462</v>
      </c>
      <c r="W303" t="s">
        <v>11460</v>
      </c>
      <c r="X303" t="s">
        <v>16591</v>
      </c>
    </row>
    <row r="304" spans="1:25" x14ac:dyDescent="0.25">
      <c r="A304" t="s">
        <v>8740</v>
      </c>
      <c r="B304" s="274" t="s">
        <v>11413</v>
      </c>
      <c r="C304" s="208">
        <v>106193</v>
      </c>
      <c r="D304" t="s">
        <v>11463</v>
      </c>
      <c r="E304" t="s">
        <v>43</v>
      </c>
      <c r="F304" t="s">
        <v>11464</v>
      </c>
      <c r="G304" t="s">
        <v>41</v>
      </c>
      <c r="H304" t="s">
        <v>11468</v>
      </c>
      <c r="I304" s="282">
        <v>41514</v>
      </c>
      <c r="J304" s="335">
        <v>750</v>
      </c>
      <c r="K304" s="208">
        <v>675</v>
      </c>
      <c r="L304" t="s">
        <v>71</v>
      </c>
      <c r="M304" t="s">
        <v>72</v>
      </c>
      <c r="Q304" t="s">
        <v>8113</v>
      </c>
      <c r="R304" t="s">
        <v>32</v>
      </c>
      <c r="S304">
        <v>71110</v>
      </c>
      <c r="T304" t="s">
        <v>11465</v>
      </c>
      <c r="U304" s="331" t="s">
        <v>11466</v>
      </c>
      <c r="V304" t="s">
        <v>11466</v>
      </c>
      <c r="W304" t="s">
        <v>11467</v>
      </c>
      <c r="X304" t="s">
        <v>16591</v>
      </c>
    </row>
    <row r="305" spans="1:24" x14ac:dyDescent="0.25">
      <c r="A305" t="s">
        <v>8740</v>
      </c>
      <c r="B305" s="274" t="s">
        <v>11413</v>
      </c>
      <c r="C305" s="208">
        <v>106194</v>
      </c>
      <c r="D305" t="s">
        <v>11469</v>
      </c>
      <c r="E305" t="s">
        <v>43</v>
      </c>
      <c r="F305" t="s">
        <v>11470</v>
      </c>
      <c r="G305" t="s">
        <v>41</v>
      </c>
      <c r="H305" t="s">
        <v>11474</v>
      </c>
      <c r="I305" s="282">
        <v>41515</v>
      </c>
      <c r="J305" s="335">
        <v>850</v>
      </c>
      <c r="K305" s="208">
        <v>750</v>
      </c>
      <c r="L305" t="s">
        <v>71</v>
      </c>
      <c r="M305" t="s">
        <v>72</v>
      </c>
      <c r="Q305" t="s">
        <v>8113</v>
      </c>
      <c r="R305" t="s">
        <v>32</v>
      </c>
      <c r="S305">
        <v>42110</v>
      </c>
      <c r="T305" t="s">
        <v>11471</v>
      </c>
      <c r="U305" s="331" t="s">
        <v>11472</v>
      </c>
      <c r="V305" t="s">
        <v>11472</v>
      </c>
      <c r="W305" t="s">
        <v>11473</v>
      </c>
      <c r="X305" t="s">
        <v>16591</v>
      </c>
    </row>
    <row r="306" spans="1:24" x14ac:dyDescent="0.25">
      <c r="A306" s="275" t="s">
        <v>8740</v>
      </c>
      <c r="B306" s="276" t="s">
        <v>11413</v>
      </c>
      <c r="C306" s="277">
        <v>106195</v>
      </c>
      <c r="D306" s="275" t="s">
        <v>11475</v>
      </c>
      <c r="E306" s="275" t="s">
        <v>43</v>
      </c>
      <c r="F306" s="275" t="s">
        <v>11476</v>
      </c>
      <c r="G306" s="275" t="s">
        <v>41</v>
      </c>
      <c r="H306" s="275" t="s">
        <v>11481</v>
      </c>
      <c r="I306" s="296">
        <v>41515</v>
      </c>
      <c r="J306" s="334">
        <v>850</v>
      </c>
      <c r="K306" s="277">
        <v>765</v>
      </c>
      <c r="L306" s="275" t="s">
        <v>71</v>
      </c>
      <c r="M306" s="275" t="s">
        <v>72</v>
      </c>
      <c r="N306" s="275"/>
      <c r="O306" s="275"/>
      <c r="P306" s="275"/>
      <c r="Q306" s="275" t="s">
        <v>11477</v>
      </c>
      <c r="R306" s="275" t="s">
        <v>32</v>
      </c>
      <c r="S306" s="275">
        <v>58380</v>
      </c>
      <c r="T306" s="275" t="s">
        <v>11478</v>
      </c>
      <c r="U306" s="332" t="s">
        <v>11479</v>
      </c>
      <c r="V306" s="275" t="s">
        <v>11482</v>
      </c>
      <c r="W306" s="275" t="s">
        <v>11480</v>
      </c>
    </row>
    <row r="307" spans="1:24" x14ac:dyDescent="0.25">
      <c r="A307" s="249" t="s">
        <v>8740</v>
      </c>
      <c r="B307" s="283" t="s">
        <v>11413</v>
      </c>
      <c r="C307" s="284">
        <v>106196</v>
      </c>
      <c r="D307" s="249" t="s">
        <v>11483</v>
      </c>
      <c r="E307" s="249" t="s">
        <v>29</v>
      </c>
      <c r="F307" s="249" t="s">
        <v>11484</v>
      </c>
      <c r="G307" s="249" t="s">
        <v>41</v>
      </c>
      <c r="H307" s="249" t="s">
        <v>11488</v>
      </c>
      <c r="I307" s="329">
        <v>41515</v>
      </c>
      <c r="J307" s="336">
        <v>850</v>
      </c>
      <c r="K307" s="284">
        <v>765</v>
      </c>
      <c r="L307" s="249" t="s">
        <v>71</v>
      </c>
      <c r="M307" s="249" t="s">
        <v>72</v>
      </c>
      <c r="N307" s="249"/>
      <c r="O307" s="249"/>
      <c r="P307" s="249"/>
      <c r="Q307" s="249" t="s">
        <v>8113</v>
      </c>
      <c r="R307" s="249" t="s">
        <v>32</v>
      </c>
      <c r="S307" s="249">
        <v>71740</v>
      </c>
      <c r="T307" s="249" t="s">
        <v>11485</v>
      </c>
      <c r="U307" s="350" t="s">
        <v>11486</v>
      </c>
      <c r="V307" s="249" t="s">
        <v>11489</v>
      </c>
      <c r="W307" s="249" t="s">
        <v>11487</v>
      </c>
    </row>
    <row r="308" spans="1:24" x14ac:dyDescent="0.25">
      <c r="A308" s="275" t="s">
        <v>8740</v>
      </c>
      <c r="B308" s="276" t="s">
        <v>11413</v>
      </c>
      <c r="C308" s="277">
        <v>106197</v>
      </c>
      <c r="D308" s="275" t="s">
        <v>11490</v>
      </c>
      <c r="E308" s="275" t="s">
        <v>29</v>
      </c>
      <c r="F308" s="275" t="s">
        <v>11491</v>
      </c>
      <c r="G308" s="275" t="s">
        <v>41</v>
      </c>
      <c r="H308" s="275" t="s">
        <v>11494</v>
      </c>
      <c r="I308" s="296">
        <v>41515</v>
      </c>
      <c r="J308" s="334">
        <v>850</v>
      </c>
      <c r="K308" s="277">
        <v>765</v>
      </c>
      <c r="L308" s="275" t="s">
        <v>71</v>
      </c>
      <c r="M308" s="275" t="s">
        <v>72</v>
      </c>
      <c r="N308" s="275"/>
      <c r="O308" s="275"/>
      <c r="P308" s="275"/>
      <c r="Q308" s="275" t="s">
        <v>8113</v>
      </c>
      <c r="R308" s="275" t="s">
        <v>32</v>
      </c>
      <c r="S308" s="275">
        <v>58150</v>
      </c>
      <c r="T308" s="275" t="s">
        <v>11492</v>
      </c>
      <c r="U308" s="332" t="s">
        <v>11496</v>
      </c>
      <c r="V308" s="275" t="s">
        <v>11495</v>
      </c>
      <c r="W308" s="275" t="s">
        <v>11493</v>
      </c>
    </row>
    <row r="309" spans="1:24" x14ac:dyDescent="0.25">
      <c r="A309" s="275" t="s">
        <v>8740</v>
      </c>
      <c r="B309" s="276" t="s">
        <v>11579</v>
      </c>
      <c r="C309" s="277">
        <v>106198</v>
      </c>
      <c r="D309" s="275" t="s">
        <v>11497</v>
      </c>
      <c r="E309" s="275" t="s">
        <v>43</v>
      </c>
      <c r="F309" s="275" t="s">
        <v>11498</v>
      </c>
      <c r="G309" s="275" t="s">
        <v>41</v>
      </c>
      <c r="H309" s="275" t="s">
        <v>11503</v>
      </c>
      <c r="I309" s="296">
        <v>41519</v>
      </c>
      <c r="J309" s="334">
        <v>800</v>
      </c>
      <c r="K309" s="277">
        <v>720</v>
      </c>
      <c r="L309" s="275" t="s">
        <v>71</v>
      </c>
      <c r="M309" s="275" t="s">
        <v>72</v>
      </c>
      <c r="N309" s="275"/>
      <c r="O309" s="275"/>
      <c r="P309" s="275"/>
      <c r="Q309" s="275" t="s">
        <v>11499</v>
      </c>
      <c r="R309" s="275" t="s">
        <v>32</v>
      </c>
      <c r="S309" s="275">
        <v>60290</v>
      </c>
      <c r="T309" s="275" t="s">
        <v>11500</v>
      </c>
      <c r="U309" s="332" t="s">
        <v>11501</v>
      </c>
      <c r="V309" s="275" t="s">
        <v>11504</v>
      </c>
      <c r="W309" s="275" t="s">
        <v>11502</v>
      </c>
    </row>
    <row r="310" spans="1:24" x14ac:dyDescent="0.25">
      <c r="A310" s="275" t="s">
        <v>8740</v>
      </c>
      <c r="B310" s="276" t="s">
        <v>11579</v>
      </c>
      <c r="C310" s="277">
        <v>106199</v>
      </c>
      <c r="D310" s="275" t="s">
        <v>11505</v>
      </c>
      <c r="E310" s="275" t="s">
        <v>29</v>
      </c>
      <c r="F310" s="275" t="s">
        <v>11506</v>
      </c>
      <c r="G310" s="275" t="s">
        <v>41</v>
      </c>
      <c r="H310" s="275" t="s">
        <v>11510</v>
      </c>
      <c r="I310" s="296">
        <v>41519</v>
      </c>
      <c r="J310" s="334">
        <v>700</v>
      </c>
      <c r="K310" s="277">
        <v>665</v>
      </c>
      <c r="L310" s="275" t="s">
        <v>71</v>
      </c>
      <c r="M310" s="275" t="s">
        <v>72</v>
      </c>
      <c r="N310" s="275"/>
      <c r="O310" s="275"/>
      <c r="P310" s="275"/>
      <c r="Q310" s="275" t="s">
        <v>11507</v>
      </c>
      <c r="R310" s="275" t="s">
        <v>32</v>
      </c>
      <c r="S310" s="275">
        <v>97118</v>
      </c>
      <c r="T310" s="275" t="s">
        <v>9200</v>
      </c>
      <c r="U310" s="332" t="s">
        <v>11508</v>
      </c>
      <c r="V310" s="275" t="s">
        <v>11511</v>
      </c>
      <c r="W310" s="275" t="s">
        <v>11509</v>
      </c>
    </row>
    <row r="311" spans="1:24" x14ac:dyDescent="0.25">
      <c r="A311" t="s">
        <v>8740</v>
      </c>
      <c r="B311" s="274" t="s">
        <v>11579</v>
      </c>
      <c r="C311" s="208">
        <v>106200</v>
      </c>
      <c r="D311" t="s">
        <v>11512</v>
      </c>
      <c r="E311" t="s">
        <v>29</v>
      </c>
      <c r="F311" t="s">
        <v>11513</v>
      </c>
      <c r="G311" t="s">
        <v>41</v>
      </c>
      <c r="H311" t="s">
        <v>11518</v>
      </c>
      <c r="I311" s="282">
        <v>41519</v>
      </c>
      <c r="J311" s="335">
        <v>750</v>
      </c>
      <c r="K311" s="208">
        <v>675</v>
      </c>
      <c r="L311" t="s">
        <v>71</v>
      </c>
      <c r="M311" t="s">
        <v>72</v>
      </c>
      <c r="Q311" t="s">
        <v>11514</v>
      </c>
      <c r="R311" t="s">
        <v>32</v>
      </c>
      <c r="S311">
        <v>89500</v>
      </c>
      <c r="T311" t="s">
        <v>11515</v>
      </c>
      <c r="U311" s="331" t="s">
        <v>11516</v>
      </c>
      <c r="V311" t="s">
        <v>11516</v>
      </c>
      <c r="W311" t="s">
        <v>11517</v>
      </c>
      <c r="X311" t="s">
        <v>16591</v>
      </c>
    </row>
    <row r="312" spans="1:24" x14ac:dyDescent="0.25">
      <c r="A312" s="249" t="s">
        <v>8740</v>
      </c>
      <c r="B312" s="283" t="s">
        <v>11579</v>
      </c>
      <c r="C312" s="284">
        <v>106201</v>
      </c>
      <c r="D312" s="249" t="s">
        <v>11519</v>
      </c>
      <c r="E312" s="249" t="s">
        <v>29</v>
      </c>
      <c r="F312" s="249" t="s">
        <v>11520</v>
      </c>
      <c r="G312" s="249" t="s">
        <v>41</v>
      </c>
      <c r="H312" s="249" t="s">
        <v>11525</v>
      </c>
      <c r="I312" s="329">
        <v>41519</v>
      </c>
      <c r="J312" s="336">
        <v>1425</v>
      </c>
      <c r="K312" s="284">
        <v>1282.5</v>
      </c>
      <c r="L312" s="249" t="s">
        <v>71</v>
      </c>
      <c r="M312" s="249" t="s">
        <v>72</v>
      </c>
      <c r="N312" s="249"/>
      <c r="O312" s="249"/>
      <c r="P312" s="249"/>
      <c r="Q312" s="249" t="s">
        <v>11521</v>
      </c>
      <c r="R312" s="249" t="s">
        <v>32</v>
      </c>
      <c r="S312" s="249">
        <v>42720</v>
      </c>
      <c r="T312" s="249" t="s">
        <v>11522</v>
      </c>
      <c r="U312" s="350" t="s">
        <v>11523</v>
      </c>
      <c r="V312" s="249" t="s">
        <v>11526</v>
      </c>
      <c r="W312" s="249" t="s">
        <v>11524</v>
      </c>
    </row>
    <row r="313" spans="1:24" x14ac:dyDescent="0.25">
      <c r="A313" s="275" t="s">
        <v>8740</v>
      </c>
      <c r="B313" s="276" t="s">
        <v>11579</v>
      </c>
      <c r="C313" s="277">
        <v>106202</v>
      </c>
      <c r="D313" s="275" t="s">
        <v>11528</v>
      </c>
      <c r="E313" s="275" t="s">
        <v>43</v>
      </c>
      <c r="F313" s="275" t="s">
        <v>11529</v>
      </c>
      <c r="G313" s="275" t="s">
        <v>41</v>
      </c>
      <c r="H313" s="275" t="s">
        <v>11533</v>
      </c>
      <c r="I313" s="296">
        <v>41520</v>
      </c>
      <c r="J313" s="334">
        <v>750</v>
      </c>
      <c r="K313" s="277">
        <v>675</v>
      </c>
      <c r="L313" s="275" t="s">
        <v>71</v>
      </c>
      <c r="M313" s="275" t="s">
        <v>72</v>
      </c>
      <c r="N313" s="275"/>
      <c r="O313" s="275"/>
      <c r="P313" s="275"/>
      <c r="Q313" s="275" t="s">
        <v>10239</v>
      </c>
      <c r="R313" s="275" t="s">
        <v>32</v>
      </c>
      <c r="S313" s="275">
        <v>89150</v>
      </c>
      <c r="T313" s="275" t="s">
        <v>11530</v>
      </c>
      <c r="U313" s="332" t="s">
        <v>11531</v>
      </c>
      <c r="V313" s="275" t="s">
        <v>11534</v>
      </c>
      <c r="W313" s="275" t="s">
        <v>11532</v>
      </c>
    </row>
    <row r="314" spans="1:24" x14ac:dyDescent="0.25">
      <c r="A314" s="275" t="s">
        <v>8740</v>
      </c>
      <c r="B314" s="276" t="s">
        <v>11579</v>
      </c>
      <c r="C314" s="277">
        <v>106203</v>
      </c>
      <c r="D314" s="275" t="s">
        <v>11535</v>
      </c>
      <c r="E314" s="275" t="s">
        <v>43</v>
      </c>
      <c r="F314" s="275" t="s">
        <v>11536</v>
      </c>
      <c r="G314" s="275" t="s">
        <v>41</v>
      </c>
      <c r="H314" s="275" t="s">
        <v>11541</v>
      </c>
      <c r="I314" s="296">
        <v>41520</v>
      </c>
      <c r="J314" s="334">
        <v>2960</v>
      </c>
      <c r="K314" s="277">
        <v>2664</v>
      </c>
      <c r="L314" s="275" t="s">
        <v>8915</v>
      </c>
      <c r="M314" s="275" t="s">
        <v>72</v>
      </c>
      <c r="N314" s="275"/>
      <c r="O314" s="275"/>
      <c r="P314" s="275"/>
      <c r="Q314" s="275" t="s">
        <v>11537</v>
      </c>
      <c r="R314" s="275" t="s">
        <v>32</v>
      </c>
      <c r="S314" s="275">
        <v>17502</v>
      </c>
      <c r="T314" s="275" t="s">
        <v>11538</v>
      </c>
      <c r="U314" s="332" t="s">
        <v>11539</v>
      </c>
      <c r="V314" s="275" t="s">
        <v>11542</v>
      </c>
      <c r="W314" s="275" t="s">
        <v>11540</v>
      </c>
    </row>
    <row r="315" spans="1:24" x14ac:dyDescent="0.25">
      <c r="A315" s="249" t="s">
        <v>8740</v>
      </c>
      <c r="B315" s="283" t="s">
        <v>11579</v>
      </c>
      <c r="C315" s="284">
        <v>106204</v>
      </c>
      <c r="D315" s="249" t="s">
        <v>11549</v>
      </c>
      <c r="E315" s="249" t="s">
        <v>29</v>
      </c>
      <c r="F315" s="249" t="s">
        <v>11550</v>
      </c>
      <c r="G315" s="249" t="s">
        <v>41</v>
      </c>
      <c r="H315" s="249" t="s">
        <v>11555</v>
      </c>
      <c r="I315" s="329">
        <v>41521</v>
      </c>
      <c r="J315" s="336">
        <v>900</v>
      </c>
      <c r="K315" s="284">
        <v>810</v>
      </c>
      <c r="L315" s="249" t="s">
        <v>71</v>
      </c>
      <c r="M315" s="249" t="s">
        <v>72</v>
      </c>
      <c r="N315" s="249"/>
      <c r="O315" s="249"/>
      <c r="P315" s="249"/>
      <c r="Q315" s="249" t="s">
        <v>11551</v>
      </c>
      <c r="R315" s="249" t="s">
        <v>32</v>
      </c>
      <c r="S315" s="249">
        <v>36700</v>
      </c>
      <c r="T315" s="249" t="s">
        <v>11552</v>
      </c>
      <c r="U315" s="350" t="s">
        <v>11553</v>
      </c>
      <c r="V315" s="249" t="s">
        <v>11556</v>
      </c>
      <c r="W315" s="249" t="s">
        <v>11554</v>
      </c>
    </row>
    <row r="316" spans="1:24" x14ac:dyDescent="0.25">
      <c r="A316" s="275" t="s">
        <v>8740</v>
      </c>
      <c r="B316" s="276" t="s">
        <v>11579</v>
      </c>
      <c r="C316" s="277">
        <v>106205</v>
      </c>
      <c r="D316" s="275" t="s">
        <v>11557</v>
      </c>
      <c r="E316" s="275" t="s">
        <v>29</v>
      </c>
      <c r="F316" s="275" t="s">
        <v>11558</v>
      </c>
      <c r="G316" s="275" t="s">
        <v>41</v>
      </c>
      <c r="H316" s="275" t="s">
        <v>11563</v>
      </c>
      <c r="I316" s="296">
        <v>41521</v>
      </c>
      <c r="J316" s="334">
        <v>650</v>
      </c>
      <c r="K316" s="277">
        <v>585</v>
      </c>
      <c r="L316" s="275" t="s">
        <v>71</v>
      </c>
      <c r="M316" s="275" t="s">
        <v>72</v>
      </c>
      <c r="N316" s="275"/>
      <c r="O316" s="275"/>
      <c r="P316" s="275"/>
      <c r="Q316" s="275" t="s">
        <v>11559</v>
      </c>
      <c r="R316" s="275" t="s">
        <v>32</v>
      </c>
      <c r="S316" s="275">
        <v>54260</v>
      </c>
      <c r="T316" s="275" t="s">
        <v>11560</v>
      </c>
      <c r="U316" s="332" t="s">
        <v>11561</v>
      </c>
      <c r="V316" s="275" t="s">
        <v>11564</v>
      </c>
      <c r="W316" s="275" t="s">
        <v>11562</v>
      </c>
    </row>
    <row r="317" spans="1:24" x14ac:dyDescent="0.25">
      <c r="A317" s="275" t="s">
        <v>8740</v>
      </c>
      <c r="B317" s="276" t="s">
        <v>11579</v>
      </c>
      <c r="C317" s="277">
        <v>106206</v>
      </c>
      <c r="D317" s="275" t="s">
        <v>11565</v>
      </c>
      <c r="E317" s="275" t="s">
        <v>43</v>
      </c>
      <c r="F317" s="275" t="s">
        <v>11566</v>
      </c>
      <c r="G317" s="275" t="s">
        <v>41</v>
      </c>
      <c r="H317" s="275" t="s">
        <v>11571</v>
      </c>
      <c r="I317" s="296">
        <v>41522</v>
      </c>
      <c r="J317" s="334">
        <v>550</v>
      </c>
      <c r="K317" s="277">
        <v>495</v>
      </c>
      <c r="L317" s="275" t="s">
        <v>71</v>
      </c>
      <c r="M317" s="275" t="s">
        <v>72</v>
      </c>
      <c r="N317" s="275"/>
      <c r="O317" s="275"/>
      <c r="P317" s="275"/>
      <c r="Q317" s="275" t="s">
        <v>11567</v>
      </c>
      <c r="R317" s="275" t="s">
        <v>32</v>
      </c>
      <c r="S317" s="275">
        <v>14650</v>
      </c>
      <c r="T317" s="275" t="s">
        <v>11568</v>
      </c>
      <c r="U317" s="332" t="s">
        <v>11569</v>
      </c>
      <c r="V317" s="275" t="s">
        <v>11572</v>
      </c>
      <c r="W317" s="275" t="s">
        <v>11570</v>
      </c>
    </row>
    <row r="318" spans="1:24" x14ac:dyDescent="0.25">
      <c r="A318" s="249" t="s">
        <v>8740</v>
      </c>
      <c r="B318" s="283" t="s">
        <v>11579</v>
      </c>
      <c r="C318" s="284">
        <v>106207</v>
      </c>
      <c r="D318" s="249" t="s">
        <v>11574</v>
      </c>
      <c r="E318" s="249" t="s">
        <v>29</v>
      </c>
      <c r="F318" s="249" t="s">
        <v>11575</v>
      </c>
      <c r="G318" s="249" t="s">
        <v>41</v>
      </c>
      <c r="H318" s="249" t="s">
        <v>11580</v>
      </c>
      <c r="I318" s="329">
        <v>41523</v>
      </c>
      <c r="J318" s="336">
        <v>800</v>
      </c>
      <c r="K318" s="284">
        <v>720</v>
      </c>
      <c r="L318" s="249" t="s">
        <v>71</v>
      </c>
      <c r="M318" s="249" t="s">
        <v>72</v>
      </c>
      <c r="N318" s="249"/>
      <c r="O318" s="249"/>
      <c r="P318" s="249"/>
      <c r="Q318" s="249" t="s">
        <v>8113</v>
      </c>
      <c r="R318" s="249" t="s">
        <v>32</v>
      </c>
      <c r="S318" s="249">
        <v>33760</v>
      </c>
      <c r="T318" s="249" t="s">
        <v>11576</v>
      </c>
      <c r="U318" s="350" t="s">
        <v>11577</v>
      </c>
      <c r="V318" s="249" t="s">
        <v>11577</v>
      </c>
      <c r="W318" s="249" t="s">
        <v>11578</v>
      </c>
    </row>
    <row r="319" spans="1:24" x14ac:dyDescent="0.25">
      <c r="A319" t="s">
        <v>8740</v>
      </c>
      <c r="B319" s="274" t="s">
        <v>11579</v>
      </c>
      <c r="C319" s="208">
        <v>106208</v>
      </c>
      <c r="D319" t="s">
        <v>11581</v>
      </c>
      <c r="E319" t="s">
        <v>29</v>
      </c>
      <c r="F319" t="s">
        <v>11582</v>
      </c>
      <c r="G319" t="s">
        <v>41</v>
      </c>
      <c r="H319" t="s">
        <v>11587</v>
      </c>
      <c r="I319" s="282">
        <v>41526</v>
      </c>
      <c r="J319" s="335">
        <v>4900</v>
      </c>
      <c r="K319" s="208">
        <v>4410</v>
      </c>
      <c r="L319" t="s">
        <v>8915</v>
      </c>
      <c r="M319" t="s">
        <v>72</v>
      </c>
      <c r="Q319" t="s">
        <v>11583</v>
      </c>
      <c r="S319" s="288" t="s">
        <v>11589</v>
      </c>
      <c r="T319" t="s">
        <v>11584</v>
      </c>
      <c r="U319" s="331" t="s">
        <v>11585</v>
      </c>
      <c r="V319" t="s">
        <v>11588</v>
      </c>
      <c r="W319" t="s">
        <v>11586</v>
      </c>
    </row>
    <row r="320" spans="1:24" x14ac:dyDescent="0.25">
      <c r="A320" s="275" t="s">
        <v>8740</v>
      </c>
      <c r="B320" s="276" t="s">
        <v>11579</v>
      </c>
      <c r="C320" s="277">
        <v>106209</v>
      </c>
      <c r="D320" s="275" t="s">
        <v>11595</v>
      </c>
      <c r="E320" s="275" t="s">
        <v>29</v>
      </c>
      <c r="F320" s="275" t="s">
        <v>11596</v>
      </c>
      <c r="G320" s="275" t="s">
        <v>41</v>
      </c>
      <c r="H320" s="275" t="s">
        <v>11601</v>
      </c>
      <c r="I320" s="296">
        <v>41527</v>
      </c>
      <c r="J320" s="334">
        <v>1300</v>
      </c>
      <c r="K320" s="277">
        <v>1100</v>
      </c>
      <c r="L320" s="275" t="s">
        <v>71</v>
      </c>
      <c r="M320" s="275" t="s">
        <v>72</v>
      </c>
      <c r="N320" s="275"/>
      <c r="O320" s="275"/>
      <c r="P320" s="275"/>
      <c r="Q320" s="275" t="s">
        <v>11597</v>
      </c>
      <c r="R320" s="275" t="s">
        <v>32</v>
      </c>
      <c r="S320" s="275">
        <v>77410</v>
      </c>
      <c r="T320" s="275" t="s">
        <v>11598</v>
      </c>
      <c r="U320" s="332" t="s">
        <v>11599</v>
      </c>
      <c r="V320" s="275" t="s">
        <v>11602</v>
      </c>
      <c r="W320" s="275" t="s">
        <v>11600</v>
      </c>
    </row>
    <row r="321" spans="1:25" x14ac:dyDescent="0.25">
      <c r="A321" t="s">
        <v>8740</v>
      </c>
      <c r="B321" s="274" t="s">
        <v>11579</v>
      </c>
      <c r="C321" s="208">
        <v>106210</v>
      </c>
      <c r="D321" t="s">
        <v>11603</v>
      </c>
      <c r="E321" t="s">
        <v>43</v>
      </c>
      <c r="F321" t="s">
        <v>11604</v>
      </c>
      <c r="G321" t="s">
        <v>41</v>
      </c>
      <c r="H321" t="s">
        <v>11609</v>
      </c>
      <c r="I321" s="282">
        <v>41528</v>
      </c>
      <c r="J321" s="335">
        <v>800</v>
      </c>
      <c r="K321" s="208">
        <v>720</v>
      </c>
      <c r="L321" t="s">
        <v>71</v>
      </c>
      <c r="M321" t="s">
        <v>72</v>
      </c>
      <c r="Q321" t="s">
        <v>11605</v>
      </c>
      <c r="R321" t="s">
        <v>32</v>
      </c>
      <c r="S321" s="288" t="s">
        <v>11611</v>
      </c>
      <c r="T321" t="s">
        <v>11606</v>
      </c>
      <c r="U321" s="331" t="s">
        <v>11607</v>
      </c>
      <c r="V321" t="s">
        <v>11610</v>
      </c>
      <c r="W321" t="s">
        <v>11608</v>
      </c>
    </row>
    <row r="322" spans="1:25" x14ac:dyDescent="0.25">
      <c r="A322" t="s">
        <v>8740</v>
      </c>
      <c r="B322" s="274" t="s">
        <v>11579</v>
      </c>
      <c r="C322" s="208">
        <v>106210</v>
      </c>
      <c r="D322" s="377" t="s">
        <v>11603</v>
      </c>
      <c r="E322" t="s">
        <v>43</v>
      </c>
      <c r="F322" t="s">
        <v>11604</v>
      </c>
      <c r="G322" t="s">
        <v>41</v>
      </c>
      <c r="H322" t="s">
        <v>11683</v>
      </c>
      <c r="I322" s="282">
        <v>41534</v>
      </c>
      <c r="J322" s="335">
        <v>5950</v>
      </c>
      <c r="K322" s="208"/>
      <c r="L322" t="s">
        <v>11079</v>
      </c>
      <c r="M322" t="s">
        <v>34</v>
      </c>
      <c r="Q322" t="s">
        <v>11605</v>
      </c>
      <c r="R322" t="s">
        <v>32</v>
      </c>
      <c r="S322" s="288" t="s">
        <v>11611</v>
      </c>
      <c r="T322" t="s">
        <v>11606</v>
      </c>
      <c r="U322" s="331" t="s">
        <v>11607</v>
      </c>
      <c r="V322" t="s">
        <v>11610</v>
      </c>
      <c r="W322" t="s">
        <v>11608</v>
      </c>
    </row>
    <row r="323" spans="1:25" x14ac:dyDescent="0.25">
      <c r="A323" t="s">
        <v>8740</v>
      </c>
      <c r="B323" s="274" t="s">
        <v>11579</v>
      </c>
      <c r="C323" s="208">
        <v>106211</v>
      </c>
      <c r="D323" s="377" t="s">
        <v>11612</v>
      </c>
      <c r="E323" t="s">
        <v>43</v>
      </c>
      <c r="F323" t="s">
        <v>11613</v>
      </c>
      <c r="G323" s="377" t="s">
        <v>31</v>
      </c>
      <c r="H323" s="289">
        <v>106211</v>
      </c>
      <c r="I323" s="282">
        <v>41528</v>
      </c>
      <c r="J323" s="335"/>
      <c r="K323" s="208"/>
      <c r="L323" t="s">
        <v>11079</v>
      </c>
      <c r="M323" t="s">
        <v>34</v>
      </c>
      <c r="Q323" t="s">
        <v>11614</v>
      </c>
      <c r="R323" t="s">
        <v>32</v>
      </c>
      <c r="S323">
        <v>77390</v>
      </c>
      <c r="T323" t="s">
        <v>11615</v>
      </c>
      <c r="U323" s="331" t="s">
        <v>11616</v>
      </c>
      <c r="V323" t="s">
        <v>11618</v>
      </c>
      <c r="W323" t="s">
        <v>11617</v>
      </c>
    </row>
    <row r="324" spans="1:25" x14ac:dyDescent="0.25">
      <c r="A324" s="275" t="s">
        <v>8740</v>
      </c>
      <c r="B324" s="276" t="s">
        <v>11579</v>
      </c>
      <c r="C324" s="277">
        <v>106212</v>
      </c>
      <c r="D324" s="275" t="s">
        <v>11619</v>
      </c>
      <c r="E324" s="275" t="s">
        <v>29</v>
      </c>
      <c r="F324" s="275" t="s">
        <v>11620</v>
      </c>
      <c r="G324" s="275" t="s">
        <v>41</v>
      </c>
      <c r="H324" s="275" t="s">
        <v>11624</v>
      </c>
      <c r="I324" s="296">
        <v>41528</v>
      </c>
      <c r="J324" s="334">
        <v>900</v>
      </c>
      <c r="K324" s="277">
        <v>810</v>
      </c>
      <c r="L324" s="275" t="s">
        <v>71</v>
      </c>
      <c r="M324" s="275" t="s">
        <v>72</v>
      </c>
      <c r="N324" s="275"/>
      <c r="O324" s="275"/>
      <c r="P324" s="275"/>
      <c r="Q324" s="275" t="s">
        <v>11621</v>
      </c>
      <c r="R324" s="275" t="s">
        <v>32</v>
      </c>
      <c r="S324" s="275">
        <v>75000</v>
      </c>
      <c r="T324" s="275" t="s">
        <v>1263</v>
      </c>
      <c r="U324" s="332" t="s">
        <v>11622</v>
      </c>
      <c r="V324" s="275" t="s">
        <v>11625</v>
      </c>
      <c r="W324" s="275" t="s">
        <v>11623</v>
      </c>
    </row>
    <row r="325" spans="1:25" x14ac:dyDescent="0.25">
      <c r="A325" s="275" t="s">
        <v>8740</v>
      </c>
      <c r="B325" s="276" t="s">
        <v>11579</v>
      </c>
      <c r="C325" s="277">
        <v>106213</v>
      </c>
      <c r="D325" s="275" t="s">
        <v>11626</v>
      </c>
      <c r="E325" s="275" t="s">
        <v>29</v>
      </c>
      <c r="F325" s="275" t="s">
        <v>11627</v>
      </c>
      <c r="G325" s="275" t="s">
        <v>41</v>
      </c>
      <c r="H325" s="275" t="s">
        <v>11632</v>
      </c>
      <c r="I325" s="296">
        <v>41528</v>
      </c>
      <c r="J325" s="334">
        <v>1500</v>
      </c>
      <c r="K325" s="277" t="s">
        <v>11205</v>
      </c>
      <c r="L325" s="275" t="s">
        <v>71</v>
      </c>
      <c r="M325" s="275" t="s">
        <v>72</v>
      </c>
      <c r="N325" s="275"/>
      <c r="O325" s="275"/>
      <c r="P325" s="275"/>
      <c r="Q325" s="275" t="s">
        <v>11628</v>
      </c>
      <c r="R325" s="275"/>
      <c r="S325" s="302" t="s">
        <v>11633</v>
      </c>
      <c r="T325" s="275" t="s">
        <v>11629</v>
      </c>
      <c r="U325" s="332" t="s">
        <v>11630</v>
      </c>
      <c r="V325" s="275" t="s">
        <v>11634</v>
      </c>
      <c r="W325" s="275" t="s">
        <v>11631</v>
      </c>
    </row>
    <row r="326" spans="1:25" x14ac:dyDescent="0.25">
      <c r="A326" s="249" t="s">
        <v>8740</v>
      </c>
      <c r="B326" s="283" t="s">
        <v>11579</v>
      </c>
      <c r="C326" s="284">
        <v>106214</v>
      </c>
      <c r="D326" s="249" t="s">
        <v>11635</v>
      </c>
      <c r="E326" s="249" t="s">
        <v>29</v>
      </c>
      <c r="F326" s="249" t="s">
        <v>11951</v>
      </c>
      <c r="G326" s="249" t="s">
        <v>41</v>
      </c>
      <c r="H326" s="249" t="s">
        <v>11641</v>
      </c>
      <c r="I326" s="329">
        <v>41529</v>
      </c>
      <c r="J326" s="336">
        <v>2100</v>
      </c>
      <c r="K326" s="284"/>
      <c r="L326" s="249" t="s">
        <v>71</v>
      </c>
      <c r="M326" s="249" t="s">
        <v>72</v>
      </c>
      <c r="N326" s="249"/>
      <c r="O326" s="249"/>
      <c r="P326" s="249"/>
      <c r="Q326" s="249" t="s">
        <v>11636</v>
      </c>
      <c r="R326" s="249" t="s">
        <v>11637</v>
      </c>
      <c r="S326" s="249" t="s">
        <v>11643</v>
      </c>
      <c r="T326" s="249" t="s">
        <v>11638</v>
      </c>
      <c r="U326" s="350" t="s">
        <v>11639</v>
      </c>
      <c r="V326" s="249" t="s">
        <v>11642</v>
      </c>
      <c r="W326" s="249" t="s">
        <v>11640</v>
      </c>
    </row>
    <row r="327" spans="1:25" x14ac:dyDescent="0.25">
      <c r="A327" s="275" t="s">
        <v>8740</v>
      </c>
      <c r="B327" s="276" t="s">
        <v>11579</v>
      </c>
      <c r="C327" s="277">
        <v>106215</v>
      </c>
      <c r="D327" s="275" t="s">
        <v>11644</v>
      </c>
      <c r="E327" s="275" t="s">
        <v>43</v>
      </c>
      <c r="F327" s="275" t="s">
        <v>11645</v>
      </c>
      <c r="G327" s="275" t="s">
        <v>41</v>
      </c>
      <c r="H327" s="275" t="s">
        <v>11650</v>
      </c>
      <c r="I327" s="296">
        <v>41529</v>
      </c>
      <c r="J327" s="334">
        <v>750</v>
      </c>
      <c r="K327" s="277">
        <v>675</v>
      </c>
      <c r="L327" s="275" t="s">
        <v>71</v>
      </c>
      <c r="M327" s="275" t="s">
        <v>72</v>
      </c>
      <c r="N327" s="275"/>
      <c r="O327" s="275"/>
      <c r="P327" s="275"/>
      <c r="Q327" s="275" t="s">
        <v>11646</v>
      </c>
      <c r="R327" s="275" t="s">
        <v>32</v>
      </c>
      <c r="S327" s="275">
        <v>83120</v>
      </c>
      <c r="T327" s="275" t="s">
        <v>11647</v>
      </c>
      <c r="U327" s="332" t="s">
        <v>11648</v>
      </c>
      <c r="V327" s="275" t="s">
        <v>32</v>
      </c>
      <c r="W327" s="275" t="s">
        <v>11649</v>
      </c>
    </row>
    <row r="328" spans="1:25" x14ac:dyDescent="0.25">
      <c r="A328" s="249" t="s">
        <v>8740</v>
      </c>
      <c r="B328" s="283" t="s">
        <v>11579</v>
      </c>
      <c r="C328" s="284">
        <v>106216</v>
      </c>
      <c r="D328" s="249" t="s">
        <v>11651</v>
      </c>
      <c r="E328" s="249" t="s">
        <v>43</v>
      </c>
      <c r="F328" s="249" t="s">
        <v>11652</v>
      </c>
      <c r="G328" s="249" t="s">
        <v>41</v>
      </c>
      <c r="H328" s="249" t="s">
        <v>11658</v>
      </c>
      <c r="I328" s="329">
        <v>41529</v>
      </c>
      <c r="J328" s="336">
        <v>1500</v>
      </c>
      <c r="K328" s="284">
        <v>1350</v>
      </c>
      <c r="L328" s="249" t="s">
        <v>71</v>
      </c>
      <c r="M328" s="249" t="s">
        <v>72</v>
      </c>
      <c r="N328" s="249"/>
      <c r="O328" s="249"/>
      <c r="P328" s="249"/>
      <c r="Q328" s="249" t="s">
        <v>11653</v>
      </c>
      <c r="R328" s="249" t="s">
        <v>11654</v>
      </c>
      <c r="S328" s="249">
        <v>13090</v>
      </c>
      <c r="T328" s="249" t="s">
        <v>11655</v>
      </c>
      <c r="U328" s="350" t="s">
        <v>11656</v>
      </c>
      <c r="V328" s="249" t="s">
        <v>11659</v>
      </c>
      <c r="W328" s="249" t="s">
        <v>11657</v>
      </c>
    </row>
    <row r="329" spans="1:25" x14ac:dyDescent="0.25">
      <c r="A329" s="275" t="s">
        <v>8740</v>
      </c>
      <c r="B329" s="276" t="s">
        <v>11579</v>
      </c>
      <c r="C329" s="277">
        <v>106217</v>
      </c>
      <c r="D329" s="275" t="s">
        <v>11660</v>
      </c>
      <c r="E329" s="275" t="s">
        <v>29</v>
      </c>
      <c r="F329" s="275" t="s">
        <v>11661</v>
      </c>
      <c r="G329" s="275" t="s">
        <v>41</v>
      </c>
      <c r="H329" s="275" t="s">
        <v>11666</v>
      </c>
      <c r="I329" s="296">
        <v>41530</v>
      </c>
      <c r="J329" s="334">
        <v>850</v>
      </c>
      <c r="K329" s="277">
        <v>765</v>
      </c>
      <c r="L329" s="275" t="s">
        <v>71</v>
      </c>
      <c r="M329" s="275" t="s">
        <v>72</v>
      </c>
      <c r="N329" s="275"/>
      <c r="O329" s="275"/>
      <c r="P329" s="275"/>
      <c r="Q329" s="275" t="s">
        <v>11662</v>
      </c>
      <c r="R329" s="275" t="s">
        <v>32</v>
      </c>
      <c r="S329" s="275">
        <v>42440</v>
      </c>
      <c r="T329" s="275" t="s">
        <v>11663</v>
      </c>
      <c r="U329" s="332" t="s">
        <v>11664</v>
      </c>
      <c r="V329" s="275" t="s">
        <v>11667</v>
      </c>
      <c r="W329" s="275" t="s">
        <v>11665</v>
      </c>
    </row>
    <row r="330" spans="1:25" x14ac:dyDescent="0.25">
      <c r="A330" s="275" t="s">
        <v>8740</v>
      </c>
      <c r="B330" s="276" t="s">
        <v>11579</v>
      </c>
      <c r="C330" s="277">
        <v>106218</v>
      </c>
      <c r="D330" s="275" t="s">
        <v>11668</v>
      </c>
      <c r="E330" s="275" t="s">
        <v>43</v>
      </c>
      <c r="F330" s="275" t="s">
        <v>11669</v>
      </c>
      <c r="G330" s="275" t="s">
        <v>41</v>
      </c>
      <c r="H330" s="275" t="s">
        <v>11673</v>
      </c>
      <c r="I330" s="296">
        <v>41533</v>
      </c>
      <c r="J330" s="334">
        <v>800</v>
      </c>
      <c r="K330" s="277">
        <v>720</v>
      </c>
      <c r="L330" s="275" t="s">
        <v>71</v>
      </c>
      <c r="M330" s="275" t="s">
        <v>72</v>
      </c>
      <c r="N330" s="275"/>
      <c r="O330" s="275"/>
      <c r="P330" s="275"/>
      <c r="Q330" s="275" t="s">
        <v>11670</v>
      </c>
      <c r="R330" s="275" t="s">
        <v>32</v>
      </c>
      <c r="S330" s="302" t="s">
        <v>8918</v>
      </c>
      <c r="T330" s="275" t="s">
        <v>2350</v>
      </c>
      <c r="U330" s="332" t="s">
        <v>11674</v>
      </c>
      <c r="V330" s="332" t="s">
        <v>11671</v>
      </c>
      <c r="W330" s="275" t="s">
        <v>11672</v>
      </c>
    </row>
    <row r="331" spans="1:25" x14ac:dyDescent="0.25">
      <c r="A331" s="249" t="s">
        <v>8740</v>
      </c>
      <c r="B331" s="283" t="s">
        <v>11579</v>
      </c>
      <c r="C331" s="284">
        <v>106219</v>
      </c>
      <c r="D331" s="249" t="s">
        <v>11675</v>
      </c>
      <c r="E331" s="249" t="s">
        <v>29</v>
      </c>
      <c r="F331" s="249" t="s">
        <v>11676</v>
      </c>
      <c r="G331" s="249" t="s">
        <v>41</v>
      </c>
      <c r="H331" s="249" t="s">
        <v>11681</v>
      </c>
      <c r="I331" s="329">
        <v>41533</v>
      </c>
      <c r="J331" s="336">
        <v>750</v>
      </c>
      <c r="K331" s="284">
        <v>675</v>
      </c>
      <c r="L331" s="249" t="s">
        <v>71</v>
      </c>
      <c r="M331" s="249" t="s">
        <v>72</v>
      </c>
      <c r="N331" s="249"/>
      <c r="O331" s="249"/>
      <c r="P331" s="249"/>
      <c r="Q331" s="249" t="s">
        <v>11677</v>
      </c>
      <c r="R331" s="249" t="s">
        <v>32</v>
      </c>
      <c r="S331" s="249">
        <v>79800</v>
      </c>
      <c r="T331" s="249" t="s">
        <v>11678</v>
      </c>
      <c r="U331" s="350" t="s">
        <v>11679</v>
      </c>
      <c r="V331" s="249" t="s">
        <v>11682</v>
      </c>
      <c r="W331" s="249" t="s">
        <v>11680</v>
      </c>
    </row>
    <row r="332" spans="1:25" x14ac:dyDescent="0.25">
      <c r="A332" s="275" t="s">
        <v>8740</v>
      </c>
      <c r="B332" s="276" t="s">
        <v>11579</v>
      </c>
      <c r="C332" s="277">
        <v>106220</v>
      </c>
      <c r="D332" s="275" t="s">
        <v>11696</v>
      </c>
      <c r="E332" s="275" t="s">
        <v>29</v>
      </c>
      <c r="F332" s="275" t="s">
        <v>11697</v>
      </c>
      <c r="G332" s="275" t="s">
        <v>41</v>
      </c>
      <c r="H332" s="275" t="s">
        <v>11701</v>
      </c>
      <c r="I332" s="296">
        <v>41535</v>
      </c>
      <c r="J332" s="334">
        <v>875</v>
      </c>
      <c r="K332" s="277">
        <v>787.5</v>
      </c>
      <c r="L332" s="275" t="s">
        <v>71</v>
      </c>
      <c r="M332" s="275" t="s">
        <v>72</v>
      </c>
      <c r="N332" s="275"/>
      <c r="O332" s="275"/>
      <c r="P332" s="275"/>
      <c r="Q332" s="275" t="s">
        <v>11698</v>
      </c>
      <c r="R332" s="275" t="s">
        <v>32</v>
      </c>
      <c r="S332" s="275">
        <v>84210</v>
      </c>
      <c r="T332" s="275" t="s">
        <v>11699</v>
      </c>
      <c r="U332" s="332" t="s">
        <v>11700</v>
      </c>
      <c r="V332" s="275" t="s">
        <v>11702</v>
      </c>
      <c r="W332" s="275" t="s">
        <v>11703</v>
      </c>
    </row>
    <row r="333" spans="1:25" x14ac:dyDescent="0.25">
      <c r="A333" s="249" t="s">
        <v>8740</v>
      </c>
      <c r="B333" s="283" t="s">
        <v>11579</v>
      </c>
      <c r="C333" s="284">
        <v>106221</v>
      </c>
      <c r="D333" s="249" t="s">
        <v>11704</v>
      </c>
      <c r="E333" s="249" t="s">
        <v>43</v>
      </c>
      <c r="F333" s="249" t="s">
        <v>11705</v>
      </c>
      <c r="G333" s="249" t="s">
        <v>41</v>
      </c>
      <c r="H333" s="249" t="s">
        <v>11710</v>
      </c>
      <c r="I333" s="329">
        <v>41535</v>
      </c>
      <c r="J333" s="336">
        <v>700</v>
      </c>
      <c r="K333" s="284">
        <v>630</v>
      </c>
      <c r="L333" s="249" t="s">
        <v>71</v>
      </c>
      <c r="M333" s="249" t="s">
        <v>72</v>
      </c>
      <c r="N333" s="249"/>
      <c r="O333" s="249"/>
      <c r="P333" s="249"/>
      <c r="Q333" s="249" t="s">
        <v>11706</v>
      </c>
      <c r="R333" s="249" t="s">
        <v>32</v>
      </c>
      <c r="S333" s="249">
        <v>16240</v>
      </c>
      <c r="T333" s="249" t="s">
        <v>11707</v>
      </c>
      <c r="U333" s="350" t="s">
        <v>11708</v>
      </c>
      <c r="V333" s="249" t="s">
        <v>11711</v>
      </c>
      <c r="W333" s="249" t="s">
        <v>11709</v>
      </c>
    </row>
    <row r="334" spans="1:25" x14ac:dyDescent="0.25">
      <c r="A334" s="275" t="s">
        <v>8740</v>
      </c>
      <c r="B334" s="276" t="s">
        <v>11579</v>
      </c>
      <c r="C334" s="277">
        <v>106222</v>
      </c>
      <c r="D334" s="275" t="s">
        <v>11712</v>
      </c>
      <c r="E334" s="275" t="s">
        <v>29</v>
      </c>
      <c r="F334" s="275" t="s">
        <v>11713</v>
      </c>
      <c r="G334" s="275" t="s">
        <v>41</v>
      </c>
      <c r="H334" s="275" t="s">
        <v>11717</v>
      </c>
      <c r="I334" s="296">
        <v>41536</v>
      </c>
      <c r="J334" s="334">
        <v>4900</v>
      </c>
      <c r="K334" s="277">
        <v>4500</v>
      </c>
      <c r="L334" s="275" t="s">
        <v>8915</v>
      </c>
      <c r="M334" s="275" t="s">
        <v>72</v>
      </c>
      <c r="N334" s="275"/>
      <c r="O334" s="275"/>
      <c r="P334" s="275"/>
      <c r="Q334" s="275" t="s">
        <v>11714</v>
      </c>
      <c r="R334" s="275" t="s">
        <v>32</v>
      </c>
      <c r="S334" s="275">
        <v>25000</v>
      </c>
      <c r="T334" s="275" t="s">
        <v>592</v>
      </c>
      <c r="U334" s="332" t="s">
        <v>11715</v>
      </c>
      <c r="V334" s="275" t="s">
        <v>11718</v>
      </c>
      <c r="W334" s="275" t="s">
        <v>11716</v>
      </c>
    </row>
    <row r="335" spans="1:25" x14ac:dyDescent="0.25">
      <c r="A335" s="275" t="s">
        <v>8740</v>
      </c>
      <c r="B335" s="276" t="s">
        <v>11579</v>
      </c>
      <c r="C335" s="277">
        <v>106223</v>
      </c>
      <c r="D335" s="275" t="s">
        <v>11719</v>
      </c>
      <c r="E335" s="275" t="s">
        <v>29</v>
      </c>
      <c r="F335" s="275" t="s">
        <v>11720</v>
      </c>
      <c r="G335" s="275" t="s">
        <v>41</v>
      </c>
      <c r="H335" s="275" t="s">
        <v>11725</v>
      </c>
      <c r="I335" s="296">
        <v>41537</v>
      </c>
      <c r="J335" s="334">
        <v>1500</v>
      </c>
      <c r="K335" s="277" t="s">
        <v>11205</v>
      </c>
      <c r="L335" s="275" t="s">
        <v>71</v>
      </c>
      <c r="M335" s="275" t="s">
        <v>72</v>
      </c>
      <c r="N335" s="275"/>
      <c r="O335" s="275"/>
      <c r="P335" s="275"/>
      <c r="Q335" s="275" t="s">
        <v>11721</v>
      </c>
      <c r="R335" s="275" t="s">
        <v>32</v>
      </c>
      <c r="S335" s="275">
        <v>26250</v>
      </c>
      <c r="T335" s="275" t="s">
        <v>11722</v>
      </c>
      <c r="U335" s="332" t="s">
        <v>11723</v>
      </c>
      <c r="V335" s="275" t="s">
        <v>11726</v>
      </c>
      <c r="W335" s="275" t="s">
        <v>11724</v>
      </c>
    </row>
    <row r="336" spans="1:25" x14ac:dyDescent="0.25">
      <c r="A336" t="s">
        <v>8740</v>
      </c>
      <c r="B336" s="274" t="s">
        <v>11579</v>
      </c>
      <c r="C336" s="208">
        <v>106224</v>
      </c>
      <c r="D336" t="s">
        <v>11727</v>
      </c>
      <c r="E336" t="s">
        <v>378</v>
      </c>
      <c r="F336" t="s">
        <v>11728</v>
      </c>
      <c r="G336" t="s">
        <v>41</v>
      </c>
      <c r="H336" t="s">
        <v>11732</v>
      </c>
      <c r="I336" s="282">
        <v>41540</v>
      </c>
      <c r="J336" s="335">
        <v>650</v>
      </c>
      <c r="K336" s="208">
        <v>585</v>
      </c>
      <c r="L336" t="s">
        <v>71</v>
      </c>
      <c r="M336" t="s">
        <v>72</v>
      </c>
      <c r="Q336" t="s">
        <v>11729</v>
      </c>
      <c r="R336" t="s">
        <v>32</v>
      </c>
      <c r="S336">
        <v>38770</v>
      </c>
      <c r="T336" t="s">
        <v>3547</v>
      </c>
      <c r="U336" s="331" t="s">
        <v>11730</v>
      </c>
      <c r="V336" t="s">
        <v>11733</v>
      </c>
      <c r="W336" t="s">
        <v>11731</v>
      </c>
      <c r="X336" t="s">
        <v>16591</v>
      </c>
      <c r="Y336" t="s">
        <v>20300</v>
      </c>
    </row>
    <row r="337" spans="1:25" x14ac:dyDescent="0.25">
      <c r="A337" s="275" t="s">
        <v>8740</v>
      </c>
      <c r="B337" s="276" t="s">
        <v>11579</v>
      </c>
      <c r="C337" s="277">
        <v>106225</v>
      </c>
      <c r="D337" s="275" t="s">
        <v>11734</v>
      </c>
      <c r="E337" s="275" t="s">
        <v>29</v>
      </c>
      <c r="F337" s="275" t="s">
        <v>11735</v>
      </c>
      <c r="G337" s="275" t="s">
        <v>41</v>
      </c>
      <c r="H337" s="275" t="s">
        <v>11739</v>
      </c>
      <c r="I337" s="296">
        <v>41541</v>
      </c>
      <c r="J337" s="334">
        <v>2100</v>
      </c>
      <c r="K337" s="277">
        <v>1995</v>
      </c>
      <c r="L337" s="275" t="s">
        <v>71</v>
      </c>
      <c r="M337" s="275" t="s">
        <v>72</v>
      </c>
      <c r="N337" s="275"/>
      <c r="O337" s="275"/>
      <c r="P337" s="275"/>
      <c r="Q337" s="275" t="s">
        <v>11736</v>
      </c>
      <c r="R337" s="275" t="s">
        <v>32</v>
      </c>
      <c r="S337" s="275">
        <v>97111</v>
      </c>
      <c r="T337" s="275" t="s">
        <v>8493</v>
      </c>
      <c r="U337" s="332" t="s">
        <v>11737</v>
      </c>
      <c r="V337" s="275" t="s">
        <v>11740</v>
      </c>
      <c r="W337" s="275" t="s">
        <v>11738</v>
      </c>
    </row>
    <row r="338" spans="1:25" x14ac:dyDescent="0.25">
      <c r="A338" t="s">
        <v>8740</v>
      </c>
      <c r="B338" s="274" t="s">
        <v>11747</v>
      </c>
      <c r="C338" s="208">
        <v>106226</v>
      </c>
      <c r="D338" s="377" t="s">
        <v>11741</v>
      </c>
      <c r="E338" t="s">
        <v>29</v>
      </c>
      <c r="F338" t="s">
        <v>11742</v>
      </c>
      <c r="G338" s="377" t="s">
        <v>31</v>
      </c>
      <c r="H338" s="289">
        <v>106226</v>
      </c>
      <c r="I338" s="282">
        <v>41549</v>
      </c>
      <c r="J338" s="335"/>
      <c r="K338" s="208"/>
      <c r="L338" s="390" t="s">
        <v>11748</v>
      </c>
      <c r="M338" s="390" t="s">
        <v>34</v>
      </c>
      <c r="Q338" t="s">
        <v>11743</v>
      </c>
      <c r="R338" t="s">
        <v>32</v>
      </c>
      <c r="S338">
        <v>94700</v>
      </c>
      <c r="T338" t="s">
        <v>11744</v>
      </c>
      <c r="U338" s="331" t="s">
        <v>11745</v>
      </c>
      <c r="V338" t="s">
        <v>32</v>
      </c>
      <c r="W338" t="s">
        <v>11746</v>
      </c>
    </row>
    <row r="339" spans="1:25" x14ac:dyDescent="0.25">
      <c r="A339" t="s">
        <v>8740</v>
      </c>
      <c r="B339" s="274" t="s">
        <v>11747</v>
      </c>
      <c r="C339" s="208">
        <v>106227</v>
      </c>
      <c r="D339" s="377" t="s">
        <v>11749</v>
      </c>
      <c r="E339" t="s">
        <v>43</v>
      </c>
      <c r="F339" t="s">
        <v>11750</v>
      </c>
      <c r="G339" s="377" t="s">
        <v>31</v>
      </c>
      <c r="H339" s="289" t="s">
        <v>11807</v>
      </c>
      <c r="I339" s="282">
        <v>41549</v>
      </c>
      <c r="J339" s="335"/>
      <c r="K339" s="208"/>
      <c r="L339" s="390" t="s">
        <v>11079</v>
      </c>
      <c r="M339" s="390" t="s">
        <v>34</v>
      </c>
      <c r="Q339" t="s">
        <v>11751</v>
      </c>
      <c r="R339" t="s">
        <v>32</v>
      </c>
      <c r="S339">
        <v>94110</v>
      </c>
      <c r="T339" t="s">
        <v>11752</v>
      </c>
      <c r="U339" s="331" t="s">
        <v>11753</v>
      </c>
      <c r="V339" t="s">
        <v>32</v>
      </c>
      <c r="W339" t="s">
        <v>11754</v>
      </c>
    </row>
    <row r="340" spans="1:25" x14ac:dyDescent="0.25">
      <c r="A340" s="249" t="s">
        <v>8740</v>
      </c>
      <c r="B340" s="283" t="s">
        <v>11747</v>
      </c>
      <c r="C340" s="284">
        <v>106228</v>
      </c>
      <c r="D340" s="249" t="s">
        <v>11755</v>
      </c>
      <c r="E340" s="249" t="s">
        <v>32</v>
      </c>
      <c r="F340" s="249" t="s">
        <v>32</v>
      </c>
      <c r="G340" s="249" t="s">
        <v>31</v>
      </c>
      <c r="H340" s="328">
        <v>106228</v>
      </c>
      <c r="I340" s="329">
        <v>41549</v>
      </c>
      <c r="J340" s="336"/>
      <c r="K340" s="284"/>
      <c r="L340" s="249" t="s">
        <v>11079</v>
      </c>
      <c r="M340" s="249" t="s">
        <v>34</v>
      </c>
      <c r="N340" s="249"/>
      <c r="O340" s="249"/>
      <c r="P340" s="249"/>
      <c r="Q340" s="249" t="s">
        <v>11756</v>
      </c>
      <c r="R340" s="249" t="s">
        <v>32</v>
      </c>
      <c r="S340" s="249">
        <v>91600</v>
      </c>
      <c r="T340" s="249" t="s">
        <v>5382</v>
      </c>
      <c r="U340" s="350" t="s">
        <v>11757</v>
      </c>
      <c r="V340" s="249" t="s">
        <v>32</v>
      </c>
      <c r="W340" s="249" t="s">
        <v>11758</v>
      </c>
    </row>
    <row r="341" spans="1:25" x14ac:dyDescent="0.25">
      <c r="A341" t="s">
        <v>8740</v>
      </c>
      <c r="B341" s="274" t="s">
        <v>11747</v>
      </c>
      <c r="C341" s="208">
        <v>106229</v>
      </c>
      <c r="D341" t="s">
        <v>11759</v>
      </c>
      <c r="E341" t="s">
        <v>43</v>
      </c>
      <c r="F341" t="s">
        <v>11764</v>
      </c>
      <c r="G341" t="s">
        <v>41</v>
      </c>
      <c r="H341" t="s">
        <v>11765</v>
      </c>
      <c r="I341" s="282">
        <v>41549</v>
      </c>
      <c r="J341" s="335">
        <v>1760</v>
      </c>
      <c r="K341" s="208">
        <v>1584</v>
      </c>
      <c r="L341" t="s">
        <v>8915</v>
      </c>
      <c r="M341" t="s">
        <v>72</v>
      </c>
      <c r="Q341" t="s">
        <v>11760</v>
      </c>
      <c r="R341" t="s">
        <v>32</v>
      </c>
      <c r="S341">
        <v>92110</v>
      </c>
      <c r="T341" t="s">
        <v>11761</v>
      </c>
      <c r="U341" s="331" t="s">
        <v>11762</v>
      </c>
      <c r="V341" t="s">
        <v>11766</v>
      </c>
      <c r="W341" t="s">
        <v>11763</v>
      </c>
      <c r="X341" t="s">
        <v>16591</v>
      </c>
      <c r="Y341" t="s">
        <v>20300</v>
      </c>
    </row>
    <row r="342" spans="1:25" x14ac:dyDescent="0.25">
      <c r="A342" t="s">
        <v>8740</v>
      </c>
      <c r="B342" s="274" t="s">
        <v>11747</v>
      </c>
      <c r="C342" s="208">
        <v>106230</v>
      </c>
      <c r="D342" s="377" t="s">
        <v>11767</v>
      </c>
      <c r="E342" t="s">
        <v>10184</v>
      </c>
      <c r="F342" t="s">
        <v>11768</v>
      </c>
      <c r="G342" t="s">
        <v>41</v>
      </c>
      <c r="H342" s="289" t="s">
        <v>11990</v>
      </c>
      <c r="I342" s="282">
        <v>41570</v>
      </c>
      <c r="J342" s="335">
        <v>6000</v>
      </c>
      <c r="K342" s="208"/>
      <c r="L342" t="s">
        <v>11079</v>
      </c>
      <c r="M342" t="s">
        <v>34</v>
      </c>
      <c r="Q342" t="s">
        <v>11769</v>
      </c>
      <c r="R342" t="s">
        <v>32</v>
      </c>
      <c r="S342" s="288" t="s">
        <v>11773</v>
      </c>
      <c r="T342" t="s">
        <v>11770</v>
      </c>
      <c r="U342" s="331" t="s">
        <v>11771</v>
      </c>
      <c r="V342" t="s">
        <v>11774</v>
      </c>
      <c r="W342" t="s">
        <v>11772</v>
      </c>
    </row>
    <row r="343" spans="1:25" x14ac:dyDescent="0.25">
      <c r="A343" s="249" t="s">
        <v>8740</v>
      </c>
      <c r="B343" s="283" t="s">
        <v>11747</v>
      </c>
      <c r="C343" s="284">
        <v>106231</v>
      </c>
      <c r="D343" s="249" t="s">
        <v>11782</v>
      </c>
      <c r="E343" s="249" t="s">
        <v>43</v>
      </c>
      <c r="F343" s="249" t="s">
        <v>11775</v>
      </c>
      <c r="G343" s="249" t="s">
        <v>41</v>
      </c>
      <c r="H343" s="249" t="s">
        <v>11780</v>
      </c>
      <c r="I343" s="329">
        <v>41549</v>
      </c>
      <c r="J343" s="336">
        <v>750</v>
      </c>
      <c r="K343" s="284">
        <v>675</v>
      </c>
      <c r="L343" s="249" t="s">
        <v>71</v>
      </c>
      <c r="M343" s="249" t="s">
        <v>72</v>
      </c>
      <c r="N343" s="249"/>
      <c r="O343" s="249"/>
      <c r="P343" s="249"/>
      <c r="Q343" s="249" t="s">
        <v>11776</v>
      </c>
      <c r="R343" s="249" t="s">
        <v>32</v>
      </c>
      <c r="S343" s="249">
        <v>41800</v>
      </c>
      <c r="T343" s="249" t="s">
        <v>11777</v>
      </c>
      <c r="U343" s="350" t="s">
        <v>11778</v>
      </c>
      <c r="V343" s="249" t="s">
        <v>11781</v>
      </c>
      <c r="W343" s="249" t="s">
        <v>11779</v>
      </c>
    </row>
    <row r="344" spans="1:25" x14ac:dyDescent="0.25">
      <c r="A344" t="s">
        <v>8740</v>
      </c>
      <c r="B344" s="274" t="s">
        <v>11747</v>
      </c>
      <c r="C344" s="208">
        <v>106232</v>
      </c>
      <c r="D344" s="377" t="s">
        <v>11783</v>
      </c>
      <c r="E344" t="s">
        <v>43</v>
      </c>
      <c r="F344" t="s">
        <v>11784</v>
      </c>
      <c r="G344" t="s">
        <v>41</v>
      </c>
      <c r="H344" s="289">
        <v>106232</v>
      </c>
      <c r="I344" s="282">
        <v>41556</v>
      </c>
      <c r="J344" s="335"/>
      <c r="K344" s="208"/>
      <c r="L344" t="s">
        <v>11789</v>
      </c>
      <c r="M344" t="s">
        <v>34</v>
      </c>
      <c r="Q344" t="s">
        <v>11785</v>
      </c>
      <c r="R344" t="s">
        <v>32</v>
      </c>
      <c r="S344">
        <v>68490</v>
      </c>
      <c r="T344" t="s">
        <v>11786</v>
      </c>
      <c r="U344" s="331" t="s">
        <v>11787</v>
      </c>
      <c r="V344" t="s">
        <v>11790</v>
      </c>
      <c r="W344" t="s">
        <v>11788</v>
      </c>
    </row>
    <row r="345" spans="1:25" x14ac:dyDescent="0.25">
      <c r="A345" s="275" t="s">
        <v>8740</v>
      </c>
      <c r="B345" s="276" t="s">
        <v>11747</v>
      </c>
      <c r="C345" s="277">
        <v>106233</v>
      </c>
      <c r="D345" s="275" t="s">
        <v>11797</v>
      </c>
      <c r="E345" s="275" t="s">
        <v>352</v>
      </c>
      <c r="F345" s="275" t="s">
        <v>11791</v>
      </c>
      <c r="G345" s="275" t="s">
        <v>41</v>
      </c>
      <c r="H345" s="275" t="s">
        <v>11795</v>
      </c>
      <c r="I345" s="296">
        <v>41557</v>
      </c>
      <c r="J345" s="334">
        <v>1560</v>
      </c>
      <c r="K345" s="277">
        <v>1404</v>
      </c>
      <c r="L345" s="275" t="s">
        <v>8915</v>
      </c>
      <c r="M345" s="275" t="s">
        <v>72</v>
      </c>
      <c r="N345" s="275"/>
      <c r="O345" s="275"/>
      <c r="P345" s="275"/>
      <c r="Q345" s="275" t="s">
        <v>11792</v>
      </c>
      <c r="R345" s="275" t="s">
        <v>32</v>
      </c>
      <c r="S345" s="275">
        <v>93100</v>
      </c>
      <c r="T345" s="275" t="s">
        <v>3931</v>
      </c>
      <c r="U345" s="332" t="s">
        <v>11793</v>
      </c>
      <c r="V345" s="275" t="s">
        <v>11796</v>
      </c>
      <c r="W345" s="275" t="s">
        <v>11794</v>
      </c>
    </row>
    <row r="346" spans="1:25" x14ac:dyDescent="0.25">
      <c r="A346" s="249" t="s">
        <v>8740</v>
      </c>
      <c r="B346" s="283" t="s">
        <v>11747</v>
      </c>
      <c r="C346" s="284">
        <v>106234</v>
      </c>
      <c r="D346" s="249" t="s">
        <v>11799</v>
      </c>
      <c r="E346" s="249" t="s">
        <v>43</v>
      </c>
      <c r="F346" s="249" t="s">
        <v>11800</v>
      </c>
      <c r="G346" s="249" t="s">
        <v>41</v>
      </c>
      <c r="H346" s="328">
        <v>106234</v>
      </c>
      <c r="I346" s="329">
        <v>41558</v>
      </c>
      <c r="J346" s="336"/>
      <c r="K346" s="284"/>
      <c r="L346" s="249" t="s">
        <v>11805</v>
      </c>
      <c r="M346" s="249" t="s">
        <v>34</v>
      </c>
      <c r="N346" s="249"/>
      <c r="O346" s="249"/>
      <c r="P346" s="249"/>
      <c r="Q346" s="249" t="s">
        <v>11801</v>
      </c>
      <c r="R346" s="249" t="s">
        <v>32</v>
      </c>
      <c r="S346" s="249">
        <v>44330</v>
      </c>
      <c r="T346" s="249" t="s">
        <v>11802</v>
      </c>
      <c r="U346" s="350" t="s">
        <v>11803</v>
      </c>
      <c r="V346" s="249" t="s">
        <v>11806</v>
      </c>
      <c r="W346" s="249" t="s">
        <v>11804</v>
      </c>
    </row>
    <row r="347" spans="1:25" x14ac:dyDescent="0.25">
      <c r="A347" s="249" t="s">
        <v>8740</v>
      </c>
      <c r="B347" s="283" t="s">
        <v>11747</v>
      </c>
      <c r="C347" s="284">
        <v>106235</v>
      </c>
      <c r="D347" s="249" t="s">
        <v>11808</v>
      </c>
      <c r="E347" s="249" t="s">
        <v>29</v>
      </c>
      <c r="F347" s="249" t="s">
        <v>11809</v>
      </c>
      <c r="G347" s="249" t="s">
        <v>41</v>
      </c>
      <c r="H347" s="328">
        <v>106235</v>
      </c>
      <c r="I347" s="329">
        <v>41563</v>
      </c>
      <c r="J347" s="336"/>
      <c r="K347" s="284"/>
      <c r="L347" s="249" t="s">
        <v>11079</v>
      </c>
      <c r="M347" s="249" t="s">
        <v>34</v>
      </c>
      <c r="N347" s="249"/>
      <c r="O347" s="249"/>
      <c r="P347" s="249"/>
      <c r="Q347" s="249" t="s">
        <v>11810</v>
      </c>
      <c r="R347" s="249" t="s">
        <v>32</v>
      </c>
      <c r="S347" s="249">
        <v>33127</v>
      </c>
      <c r="T347" s="249" t="s">
        <v>11811</v>
      </c>
      <c r="U347" s="350" t="s">
        <v>11812</v>
      </c>
      <c r="V347" s="249" t="s">
        <v>11814</v>
      </c>
      <c r="W347" s="249" t="s">
        <v>11813</v>
      </c>
    </row>
    <row r="348" spans="1:25" x14ac:dyDescent="0.25">
      <c r="A348" t="s">
        <v>8740</v>
      </c>
      <c r="B348" s="274" t="s">
        <v>11747</v>
      </c>
      <c r="C348" s="208">
        <v>106236</v>
      </c>
      <c r="D348" s="377" t="s">
        <v>11815</v>
      </c>
      <c r="E348" t="s">
        <v>29</v>
      </c>
      <c r="F348" t="s">
        <v>11816</v>
      </c>
      <c r="G348" t="s">
        <v>41</v>
      </c>
      <c r="H348" s="289">
        <v>106236</v>
      </c>
      <c r="I348" s="282">
        <v>41563</v>
      </c>
      <c r="J348" s="335"/>
      <c r="K348" s="208"/>
      <c r="L348" t="s">
        <v>11079</v>
      </c>
      <c r="M348" t="s">
        <v>34</v>
      </c>
      <c r="Q348" t="s">
        <v>11817</v>
      </c>
      <c r="R348" t="s">
        <v>32</v>
      </c>
      <c r="S348">
        <v>33160</v>
      </c>
      <c r="T348" t="s">
        <v>11818</v>
      </c>
      <c r="U348" s="331" t="s">
        <v>11819</v>
      </c>
      <c r="V348" t="s">
        <v>11821</v>
      </c>
      <c r="W348" t="s">
        <v>11820</v>
      </c>
    </row>
    <row r="349" spans="1:25" x14ac:dyDescent="0.25">
      <c r="A349" t="s">
        <v>8740</v>
      </c>
      <c r="B349" s="274" t="s">
        <v>11747</v>
      </c>
      <c r="C349" s="208">
        <v>106237</v>
      </c>
      <c r="D349" t="s">
        <v>11822</v>
      </c>
      <c r="E349" t="s">
        <v>43</v>
      </c>
      <c r="F349" t="s">
        <v>11823</v>
      </c>
      <c r="G349" t="s">
        <v>41</v>
      </c>
      <c r="H349" t="s">
        <v>11828</v>
      </c>
      <c r="I349" s="282">
        <v>41564</v>
      </c>
      <c r="J349" s="335">
        <v>800</v>
      </c>
      <c r="K349" s="208"/>
      <c r="L349" t="s">
        <v>71</v>
      </c>
      <c r="M349" t="s">
        <v>72</v>
      </c>
      <c r="Q349" t="s">
        <v>11824</v>
      </c>
      <c r="R349" t="s">
        <v>32</v>
      </c>
      <c r="S349">
        <v>17700</v>
      </c>
      <c r="T349" t="s">
        <v>11825</v>
      </c>
      <c r="U349" s="331" t="s">
        <v>11826</v>
      </c>
      <c r="V349" t="s">
        <v>11829</v>
      </c>
      <c r="W349" t="s">
        <v>11827</v>
      </c>
      <c r="X349" t="s">
        <v>16591</v>
      </c>
    </row>
    <row r="350" spans="1:25" x14ac:dyDescent="0.25">
      <c r="A350" t="s">
        <v>8740</v>
      </c>
      <c r="B350" s="274" t="s">
        <v>11747</v>
      </c>
      <c r="C350" s="208">
        <v>106238</v>
      </c>
      <c r="D350" t="s">
        <v>11830</v>
      </c>
      <c r="E350" t="s">
        <v>378</v>
      </c>
      <c r="F350" t="s">
        <v>11831</v>
      </c>
      <c r="G350" t="s">
        <v>41</v>
      </c>
      <c r="H350" t="s">
        <v>11836</v>
      </c>
      <c r="I350" s="282">
        <v>41564</v>
      </c>
      <c r="J350" s="335">
        <v>1450</v>
      </c>
      <c r="K350" s="208"/>
      <c r="L350" t="s">
        <v>71</v>
      </c>
      <c r="M350" t="s">
        <v>72</v>
      </c>
      <c r="Q350" t="s">
        <v>11832</v>
      </c>
      <c r="R350" t="s">
        <v>32</v>
      </c>
      <c r="S350">
        <v>56000</v>
      </c>
      <c r="T350" t="s">
        <v>82</v>
      </c>
      <c r="U350" s="331" t="s">
        <v>11833</v>
      </c>
      <c r="V350" t="s">
        <v>11834</v>
      </c>
      <c r="W350" t="s">
        <v>11835</v>
      </c>
      <c r="X350" t="s">
        <v>16591</v>
      </c>
      <c r="Y350" t="s">
        <v>20300</v>
      </c>
    </row>
    <row r="351" spans="1:25" x14ac:dyDescent="0.25">
      <c r="A351" s="275" t="s">
        <v>8740</v>
      </c>
      <c r="B351" s="276" t="s">
        <v>11747</v>
      </c>
      <c r="C351" s="277">
        <v>106239</v>
      </c>
      <c r="D351" s="275" t="s">
        <v>11842</v>
      </c>
      <c r="E351" s="275" t="s">
        <v>378</v>
      </c>
      <c r="F351" s="275" t="s">
        <v>11843</v>
      </c>
      <c r="G351" s="275" t="s">
        <v>41</v>
      </c>
      <c r="H351" s="275" t="s">
        <v>11848</v>
      </c>
      <c r="I351" s="296">
        <v>41570</v>
      </c>
      <c r="J351" s="334">
        <v>550</v>
      </c>
      <c r="K351" s="277"/>
      <c r="L351" s="275" t="s">
        <v>71</v>
      </c>
      <c r="M351" s="275" t="s">
        <v>72</v>
      </c>
      <c r="N351" s="275"/>
      <c r="O351" s="275"/>
      <c r="P351" s="275"/>
      <c r="Q351" s="275" t="s">
        <v>11844</v>
      </c>
      <c r="R351" s="275" t="s">
        <v>32</v>
      </c>
      <c r="S351" s="275">
        <v>44480</v>
      </c>
      <c r="T351" s="275" t="s">
        <v>11845</v>
      </c>
      <c r="U351" s="332" t="s">
        <v>11846</v>
      </c>
      <c r="V351" s="275" t="s">
        <v>11849</v>
      </c>
      <c r="W351" s="275" t="s">
        <v>11847</v>
      </c>
    </row>
    <row r="352" spans="1:25" x14ac:dyDescent="0.25">
      <c r="A352" s="275" t="s">
        <v>8740</v>
      </c>
      <c r="B352" s="276" t="s">
        <v>11747</v>
      </c>
      <c r="C352" s="277">
        <v>106240</v>
      </c>
      <c r="D352" s="275" t="s">
        <v>11855</v>
      </c>
      <c r="E352" s="275" t="s">
        <v>29</v>
      </c>
      <c r="F352" s="275" t="s">
        <v>11850</v>
      </c>
      <c r="G352" s="275" t="s">
        <v>41</v>
      </c>
      <c r="H352" s="275" t="s">
        <v>11860</v>
      </c>
      <c r="I352" s="296">
        <v>41570</v>
      </c>
      <c r="J352" s="334">
        <v>1650</v>
      </c>
      <c r="K352" s="277"/>
      <c r="L352" s="275" t="s">
        <v>71</v>
      </c>
      <c r="M352" s="275" t="s">
        <v>72</v>
      </c>
      <c r="N352" s="275"/>
      <c r="O352" s="275"/>
      <c r="P352" s="275"/>
      <c r="Q352" s="275" t="s">
        <v>11851</v>
      </c>
      <c r="R352" s="275" t="s">
        <v>32</v>
      </c>
      <c r="S352" s="275">
        <v>13016</v>
      </c>
      <c r="T352" s="275" t="s">
        <v>2125</v>
      </c>
      <c r="U352" s="332" t="s">
        <v>11852</v>
      </c>
      <c r="V352" s="275" t="s">
        <v>11854</v>
      </c>
      <c r="W352" s="275" t="s">
        <v>11853</v>
      </c>
    </row>
    <row r="353" spans="1:25" x14ac:dyDescent="0.25">
      <c r="A353" s="249" t="s">
        <v>8740</v>
      </c>
      <c r="B353" s="283" t="s">
        <v>11859</v>
      </c>
      <c r="C353" s="284">
        <v>106241</v>
      </c>
      <c r="D353" s="249" t="s">
        <v>11863</v>
      </c>
      <c r="E353" s="249" t="s">
        <v>29</v>
      </c>
      <c r="F353" s="249" t="s">
        <v>11864</v>
      </c>
      <c r="G353" s="249" t="s">
        <v>41</v>
      </c>
      <c r="H353" s="328" t="s">
        <v>11868</v>
      </c>
      <c r="I353" s="329">
        <v>41585</v>
      </c>
      <c r="J353" s="336">
        <v>6500</v>
      </c>
      <c r="K353" s="284"/>
      <c r="L353" s="249" t="s">
        <v>11079</v>
      </c>
      <c r="M353" s="249" t="s">
        <v>34</v>
      </c>
      <c r="N353" s="249"/>
      <c r="O353" s="249"/>
      <c r="P353" s="249"/>
      <c r="Q353" s="249" t="s">
        <v>11865</v>
      </c>
      <c r="R353" s="249" t="s">
        <v>32</v>
      </c>
      <c r="S353" s="249">
        <v>76620</v>
      </c>
      <c r="T353" s="249" t="s">
        <v>3164</v>
      </c>
      <c r="U353" s="350" t="s">
        <v>11866</v>
      </c>
      <c r="V353" s="249" t="s">
        <v>32</v>
      </c>
      <c r="W353" s="249" t="s">
        <v>11867</v>
      </c>
    </row>
    <row r="354" spans="1:25" x14ac:dyDescent="0.25">
      <c r="A354" s="249" t="s">
        <v>8740</v>
      </c>
      <c r="B354" s="283" t="s">
        <v>11859</v>
      </c>
      <c r="C354" s="284">
        <v>106241</v>
      </c>
      <c r="D354" s="249" t="s">
        <v>11863</v>
      </c>
      <c r="E354" s="249" t="s">
        <v>29</v>
      </c>
      <c r="F354" s="249" t="s">
        <v>11864</v>
      </c>
      <c r="G354" s="249" t="s">
        <v>41</v>
      </c>
      <c r="H354" s="328" t="s">
        <v>11869</v>
      </c>
      <c r="I354" s="329">
        <v>41586</v>
      </c>
      <c r="J354" s="336">
        <v>8000</v>
      </c>
      <c r="K354" s="284"/>
      <c r="L354" s="249" t="s">
        <v>11870</v>
      </c>
      <c r="M354" s="249" t="s">
        <v>34</v>
      </c>
      <c r="N354" s="249"/>
      <c r="O354" s="249"/>
      <c r="P354" s="249"/>
      <c r="Q354" s="249" t="s">
        <v>11865</v>
      </c>
      <c r="R354" s="249" t="s">
        <v>32</v>
      </c>
      <c r="S354" s="249">
        <v>76620</v>
      </c>
      <c r="T354" s="249" t="s">
        <v>3164</v>
      </c>
      <c r="U354" s="350" t="s">
        <v>11866</v>
      </c>
      <c r="V354" s="249" t="s">
        <v>32</v>
      </c>
      <c r="W354" s="249" t="s">
        <v>11867</v>
      </c>
    </row>
    <row r="355" spans="1:25" x14ac:dyDescent="0.25">
      <c r="A355" s="275" t="s">
        <v>8740</v>
      </c>
      <c r="B355" s="276" t="s">
        <v>11859</v>
      </c>
      <c r="C355" s="277">
        <v>106242</v>
      </c>
      <c r="D355" s="275" t="s">
        <v>11871</v>
      </c>
      <c r="E355" s="275" t="s">
        <v>29</v>
      </c>
      <c r="F355" s="275" t="s">
        <v>11872</v>
      </c>
      <c r="G355" s="275" t="s">
        <v>41</v>
      </c>
      <c r="H355" s="275" t="s">
        <v>11875</v>
      </c>
      <c r="I355" s="296">
        <v>41586</v>
      </c>
      <c r="J355" s="334">
        <v>750</v>
      </c>
      <c r="K355" s="277">
        <v>637.5</v>
      </c>
      <c r="L355" s="275" t="s">
        <v>71</v>
      </c>
      <c r="M355" s="275" t="s">
        <v>34</v>
      </c>
      <c r="N355" s="275"/>
      <c r="O355" s="275"/>
      <c r="P355" s="275"/>
      <c r="Q355" s="275" t="s">
        <v>8113</v>
      </c>
      <c r="R355" s="275" t="s">
        <v>32</v>
      </c>
      <c r="S355" s="275">
        <v>42260</v>
      </c>
      <c r="T355" s="275" t="s">
        <v>6181</v>
      </c>
      <c r="U355" s="332" t="s">
        <v>11873</v>
      </c>
      <c r="V355" s="275" t="s">
        <v>11873</v>
      </c>
      <c r="W355" s="275" t="s">
        <v>11874</v>
      </c>
    </row>
    <row r="356" spans="1:25" x14ac:dyDescent="0.25">
      <c r="A356" s="275" t="s">
        <v>8740</v>
      </c>
      <c r="B356" s="276" t="s">
        <v>11859</v>
      </c>
      <c r="C356" s="277">
        <v>106243</v>
      </c>
      <c r="D356" s="275" t="s">
        <v>11876</v>
      </c>
      <c r="E356" s="275" t="s">
        <v>43</v>
      </c>
      <c r="F356" s="275" t="s">
        <v>11877</v>
      </c>
      <c r="G356" s="275" t="s">
        <v>41</v>
      </c>
      <c r="H356" s="275" t="s">
        <v>11881</v>
      </c>
      <c r="I356" s="296">
        <v>41591</v>
      </c>
      <c r="J356" s="334">
        <v>4500</v>
      </c>
      <c r="K356" s="277">
        <v>2500</v>
      </c>
      <c r="L356" s="275" t="s">
        <v>71</v>
      </c>
      <c r="M356" s="275" t="s">
        <v>72</v>
      </c>
      <c r="N356" s="275"/>
      <c r="O356" s="275"/>
      <c r="P356" s="275"/>
      <c r="Q356" s="275" t="s">
        <v>11878</v>
      </c>
      <c r="R356" s="275" t="s">
        <v>32</v>
      </c>
      <c r="S356" s="275">
        <v>97110</v>
      </c>
      <c r="T356" s="275" t="s">
        <v>504</v>
      </c>
      <c r="U356" s="332" t="s">
        <v>11879</v>
      </c>
      <c r="V356" s="275" t="s">
        <v>11882</v>
      </c>
      <c r="W356" s="275" t="s">
        <v>11880</v>
      </c>
    </row>
    <row r="357" spans="1:25" x14ac:dyDescent="0.25">
      <c r="A357" t="s">
        <v>8740</v>
      </c>
      <c r="B357" s="274" t="s">
        <v>11859</v>
      </c>
      <c r="C357" s="208">
        <v>106244</v>
      </c>
      <c r="D357" t="s">
        <v>11883</v>
      </c>
      <c r="E357" t="s">
        <v>29</v>
      </c>
      <c r="F357" t="s">
        <v>11884</v>
      </c>
      <c r="G357" t="s">
        <v>41</v>
      </c>
      <c r="H357" t="s">
        <v>11889</v>
      </c>
      <c r="I357" s="282">
        <v>41591</v>
      </c>
      <c r="J357" s="335">
        <v>3200</v>
      </c>
      <c r="K357" s="208">
        <v>2880</v>
      </c>
      <c r="L357" t="s">
        <v>8915</v>
      </c>
      <c r="M357" t="s">
        <v>72</v>
      </c>
      <c r="Q357" t="s">
        <v>11885</v>
      </c>
      <c r="R357" t="s">
        <v>32</v>
      </c>
      <c r="S357" s="288" t="s">
        <v>11890</v>
      </c>
      <c r="T357" t="s">
        <v>11886</v>
      </c>
      <c r="U357" s="331" t="s">
        <v>11887</v>
      </c>
      <c r="V357" t="s">
        <v>11887</v>
      </c>
      <c r="W357" t="s">
        <v>11888</v>
      </c>
      <c r="X357" t="s">
        <v>16591</v>
      </c>
      <c r="Y357" t="s">
        <v>20300</v>
      </c>
    </row>
    <row r="358" spans="1:25" x14ac:dyDescent="0.25">
      <c r="A358" s="249" t="s">
        <v>8740</v>
      </c>
      <c r="B358" s="283" t="s">
        <v>11859</v>
      </c>
      <c r="C358" s="284">
        <v>106245</v>
      </c>
      <c r="D358" s="249" t="s">
        <v>11891</v>
      </c>
      <c r="E358" s="415" t="s">
        <v>43</v>
      </c>
      <c r="F358" s="249" t="s">
        <v>11892</v>
      </c>
      <c r="G358" s="415" t="s">
        <v>41</v>
      </c>
      <c r="H358" s="328" t="s">
        <v>11896</v>
      </c>
      <c r="I358" s="418">
        <v>41591</v>
      </c>
      <c r="J358" s="249">
        <v>2640</v>
      </c>
      <c r="K358" s="249">
        <v>2376</v>
      </c>
      <c r="L358" s="249" t="s">
        <v>8915</v>
      </c>
      <c r="M358" s="300" t="s">
        <v>72</v>
      </c>
      <c r="N358" s="249"/>
      <c r="O358" s="249"/>
      <c r="P358" s="249"/>
      <c r="Q358" s="249" t="s">
        <v>11893</v>
      </c>
      <c r="R358" s="249" t="s">
        <v>32</v>
      </c>
      <c r="S358" s="249">
        <v>93300</v>
      </c>
      <c r="T358" s="249" t="s">
        <v>6918</v>
      </c>
      <c r="U358" s="350" t="s">
        <v>11894</v>
      </c>
      <c r="V358" s="249" t="s">
        <v>11897</v>
      </c>
      <c r="W358" s="249" t="s">
        <v>11895</v>
      </c>
    </row>
    <row r="359" spans="1:25" x14ac:dyDescent="0.25">
      <c r="A359" t="s">
        <v>8740</v>
      </c>
      <c r="B359" s="274" t="s">
        <v>11859</v>
      </c>
      <c r="C359" s="208">
        <v>106246</v>
      </c>
      <c r="D359" t="s">
        <v>6310</v>
      </c>
      <c r="E359" t="s">
        <v>43</v>
      </c>
      <c r="F359" t="s">
        <v>11902</v>
      </c>
      <c r="G359" t="s">
        <v>41</v>
      </c>
      <c r="H359" t="s">
        <v>11903</v>
      </c>
      <c r="I359" s="282">
        <v>41591</v>
      </c>
      <c r="J359" s="335">
        <v>1560</v>
      </c>
      <c r="K359" s="208">
        <v>1404</v>
      </c>
      <c r="L359" t="s">
        <v>8915</v>
      </c>
      <c r="M359" t="s">
        <v>72</v>
      </c>
      <c r="Q359" t="s">
        <v>11898</v>
      </c>
      <c r="R359" t="s">
        <v>32</v>
      </c>
      <c r="S359" s="288" t="s">
        <v>11904</v>
      </c>
      <c r="T359" t="s">
        <v>11899</v>
      </c>
      <c r="U359" s="331" t="s">
        <v>11900</v>
      </c>
      <c r="V359" t="s">
        <v>11905</v>
      </c>
      <c r="W359" t="s">
        <v>11901</v>
      </c>
      <c r="X359" t="s">
        <v>16591</v>
      </c>
      <c r="Y359" t="s">
        <v>20300</v>
      </c>
    </row>
    <row r="360" spans="1:25" x14ac:dyDescent="0.25">
      <c r="A360" t="s">
        <v>8740</v>
      </c>
      <c r="B360" s="274" t="s">
        <v>11859</v>
      </c>
      <c r="C360" s="208">
        <v>106247</v>
      </c>
      <c r="D360" t="s">
        <v>11906</v>
      </c>
      <c r="E360" t="s">
        <v>29</v>
      </c>
      <c r="F360" t="s">
        <v>11907</v>
      </c>
      <c r="G360" t="s">
        <v>41</v>
      </c>
      <c r="H360" t="s">
        <v>11911</v>
      </c>
      <c r="I360" s="282">
        <v>41592</v>
      </c>
      <c r="J360" s="335">
        <v>1560</v>
      </c>
      <c r="K360" s="208">
        <v>1404</v>
      </c>
      <c r="L360" t="s">
        <v>8915</v>
      </c>
      <c r="M360" t="s">
        <v>72</v>
      </c>
      <c r="Q360" t="s">
        <v>11908</v>
      </c>
      <c r="R360" t="s">
        <v>32</v>
      </c>
      <c r="S360">
        <v>94400</v>
      </c>
      <c r="T360" t="s">
        <v>3873</v>
      </c>
      <c r="U360" s="331" t="s">
        <v>11909</v>
      </c>
      <c r="V360" t="s">
        <v>11912</v>
      </c>
      <c r="W360" t="s">
        <v>11910</v>
      </c>
      <c r="X360" t="s">
        <v>16591</v>
      </c>
      <c r="Y360" t="s">
        <v>20300</v>
      </c>
    </row>
    <row r="361" spans="1:25" x14ac:dyDescent="0.25">
      <c r="A361" s="249" t="s">
        <v>8740</v>
      </c>
      <c r="B361" s="283" t="s">
        <v>11859</v>
      </c>
      <c r="C361" s="284">
        <v>106248</v>
      </c>
      <c r="D361" s="249" t="s">
        <v>11913</v>
      </c>
      <c r="E361" s="249" t="s">
        <v>43</v>
      </c>
      <c r="F361" s="249" t="s">
        <v>11914</v>
      </c>
      <c r="G361" s="249" t="s">
        <v>41</v>
      </c>
      <c r="H361" s="328" t="s">
        <v>11919</v>
      </c>
      <c r="I361" s="329">
        <v>41592</v>
      </c>
      <c r="J361" s="336">
        <v>2960</v>
      </c>
      <c r="K361" s="284">
        <v>2664</v>
      </c>
      <c r="L361" s="249" t="s">
        <v>8915</v>
      </c>
      <c r="M361" s="249" t="s">
        <v>72</v>
      </c>
      <c r="N361" s="249"/>
      <c r="O361" s="249"/>
      <c r="P361" s="249"/>
      <c r="Q361" s="249" t="s">
        <v>11915</v>
      </c>
      <c r="R361" s="249" t="s">
        <v>11916</v>
      </c>
      <c r="S361" s="249">
        <v>35803</v>
      </c>
      <c r="T361" s="249" t="s">
        <v>7414</v>
      </c>
      <c r="U361" s="350" t="s">
        <v>11917</v>
      </c>
      <c r="V361" s="249" t="s">
        <v>11920</v>
      </c>
      <c r="W361" s="249" t="s">
        <v>11918</v>
      </c>
    </row>
    <row r="362" spans="1:25" x14ac:dyDescent="0.25">
      <c r="A362" t="s">
        <v>8740</v>
      </c>
      <c r="B362" s="274" t="s">
        <v>11859</v>
      </c>
      <c r="C362" s="208">
        <v>106249</v>
      </c>
      <c r="D362" t="s">
        <v>11924</v>
      </c>
      <c r="E362" t="s">
        <v>43</v>
      </c>
      <c r="F362" t="s">
        <v>11925</v>
      </c>
      <c r="G362" t="s">
        <v>41</v>
      </c>
      <c r="H362" t="s">
        <v>11930</v>
      </c>
      <c r="I362" s="282">
        <v>41592</v>
      </c>
      <c r="J362" s="335">
        <v>1720</v>
      </c>
      <c r="K362" s="208">
        <v>1548</v>
      </c>
      <c r="L362" t="s">
        <v>8915</v>
      </c>
      <c r="M362" t="s">
        <v>72</v>
      </c>
      <c r="Q362" t="s">
        <v>11926</v>
      </c>
      <c r="R362" t="s">
        <v>32</v>
      </c>
      <c r="S362">
        <v>68140</v>
      </c>
      <c r="T362" t="s">
        <v>11927</v>
      </c>
      <c r="U362" s="331" t="s">
        <v>11928</v>
      </c>
      <c r="V362" t="s">
        <v>11931</v>
      </c>
      <c r="W362" t="s">
        <v>11929</v>
      </c>
      <c r="X362" t="s">
        <v>16591</v>
      </c>
      <c r="Y362" t="s">
        <v>20300</v>
      </c>
    </row>
    <row r="363" spans="1:25" x14ac:dyDescent="0.25">
      <c r="A363" s="275" t="s">
        <v>8740</v>
      </c>
      <c r="B363" s="276" t="s">
        <v>11859</v>
      </c>
      <c r="C363" s="277">
        <v>106250</v>
      </c>
      <c r="D363" s="275" t="s">
        <v>11932</v>
      </c>
      <c r="E363" s="275" t="s">
        <v>29</v>
      </c>
      <c r="F363" s="275" t="s">
        <v>11933</v>
      </c>
      <c r="G363" s="275" t="s">
        <v>41</v>
      </c>
      <c r="H363" s="275" t="s">
        <v>11999</v>
      </c>
      <c r="I363" s="296">
        <v>41592</v>
      </c>
      <c r="J363" s="334">
        <v>1490</v>
      </c>
      <c r="K363" s="277">
        <v>1341</v>
      </c>
      <c r="L363" s="275" t="s">
        <v>9465</v>
      </c>
      <c r="M363" s="275" t="s">
        <v>72</v>
      </c>
      <c r="N363" s="275"/>
      <c r="O363" s="275"/>
      <c r="P363" s="275"/>
      <c r="Q363" s="275" t="s">
        <v>11934</v>
      </c>
      <c r="R363" s="275" t="s">
        <v>32</v>
      </c>
      <c r="S363" s="275">
        <v>13013</v>
      </c>
      <c r="T363" s="275" t="s">
        <v>2125</v>
      </c>
      <c r="U363" s="332" t="s">
        <v>11935</v>
      </c>
      <c r="V363" s="275" t="s">
        <v>32</v>
      </c>
      <c r="W363" s="275" t="s">
        <v>21564</v>
      </c>
    </row>
    <row r="364" spans="1:25" x14ac:dyDescent="0.25">
      <c r="A364" s="275" t="s">
        <v>8740</v>
      </c>
      <c r="B364" s="276" t="s">
        <v>11859</v>
      </c>
      <c r="C364" s="277">
        <v>106250</v>
      </c>
      <c r="D364" s="275" t="s">
        <v>11932</v>
      </c>
      <c r="E364" s="275" t="s">
        <v>29</v>
      </c>
      <c r="F364" s="275" t="s">
        <v>11933</v>
      </c>
      <c r="G364" s="275" t="s">
        <v>41</v>
      </c>
      <c r="H364" s="275" t="s">
        <v>11936</v>
      </c>
      <c r="I364" s="296">
        <v>41592</v>
      </c>
      <c r="J364" s="334">
        <v>3600</v>
      </c>
      <c r="K364" s="277">
        <v>3240</v>
      </c>
      <c r="L364" s="275" t="s">
        <v>8915</v>
      </c>
      <c r="M364" s="275" t="s">
        <v>72</v>
      </c>
      <c r="N364" s="275"/>
      <c r="O364" s="275"/>
      <c r="P364" s="275"/>
      <c r="Q364" s="275" t="s">
        <v>11934</v>
      </c>
      <c r="R364" s="275" t="s">
        <v>32</v>
      </c>
      <c r="S364" s="275">
        <v>13013</v>
      </c>
      <c r="T364" s="275" t="s">
        <v>2125</v>
      </c>
      <c r="U364" s="332" t="s">
        <v>11935</v>
      </c>
      <c r="V364" s="275" t="s">
        <v>32</v>
      </c>
      <c r="W364" s="275" t="s">
        <v>21564</v>
      </c>
    </row>
    <row r="365" spans="1:25" x14ac:dyDescent="0.25">
      <c r="A365" s="249" t="s">
        <v>8740</v>
      </c>
      <c r="B365" s="283" t="s">
        <v>11859</v>
      </c>
      <c r="C365" s="284">
        <v>106251</v>
      </c>
      <c r="D365" s="249" t="s">
        <v>11937</v>
      </c>
      <c r="E365" s="249" t="s">
        <v>43</v>
      </c>
      <c r="F365" s="249" t="s">
        <v>11938</v>
      </c>
      <c r="G365" s="249" t="s">
        <v>41</v>
      </c>
      <c r="H365" s="328" t="s">
        <v>11944</v>
      </c>
      <c r="I365" s="329">
        <v>41596</v>
      </c>
      <c r="J365" s="336">
        <v>2100</v>
      </c>
      <c r="K365" s="284">
        <v>1890</v>
      </c>
      <c r="L365" s="249" t="s">
        <v>71</v>
      </c>
      <c r="M365" s="249" t="s">
        <v>72</v>
      </c>
      <c r="N365" s="249"/>
      <c r="O365" s="249"/>
      <c r="P365" s="249"/>
      <c r="Q365" s="249" t="s">
        <v>11939</v>
      </c>
      <c r="R365" s="249" t="s">
        <v>11940</v>
      </c>
      <c r="S365" s="249">
        <v>13821</v>
      </c>
      <c r="T365" s="249" t="s">
        <v>11941</v>
      </c>
      <c r="U365" s="350" t="s">
        <v>11942</v>
      </c>
      <c r="V365" s="249" t="s">
        <v>32</v>
      </c>
      <c r="W365" s="249" t="s">
        <v>11943</v>
      </c>
    </row>
    <row r="366" spans="1:25" x14ac:dyDescent="0.25">
      <c r="A366" s="275" t="s">
        <v>8740</v>
      </c>
      <c r="B366" s="276" t="s">
        <v>11859</v>
      </c>
      <c r="C366" s="277">
        <v>106252</v>
      </c>
      <c r="D366" s="275" t="s">
        <v>2999</v>
      </c>
      <c r="E366" s="275" t="s">
        <v>43</v>
      </c>
      <c r="F366" s="275" t="s">
        <v>11945</v>
      </c>
      <c r="G366" s="275" t="s">
        <v>41</v>
      </c>
      <c r="H366" s="275" t="s">
        <v>11949</v>
      </c>
      <c r="I366" s="296">
        <v>41596</v>
      </c>
      <c r="J366" s="334">
        <v>1560</v>
      </c>
      <c r="K366" s="277">
        <v>1404</v>
      </c>
      <c r="L366" s="275" t="s">
        <v>8915</v>
      </c>
      <c r="M366" s="275" t="s">
        <v>72</v>
      </c>
      <c r="N366" s="275"/>
      <c r="O366" s="275"/>
      <c r="P366" s="275"/>
      <c r="Q366" s="275" t="s">
        <v>11946</v>
      </c>
      <c r="R366" s="275" t="s">
        <v>32</v>
      </c>
      <c r="S366" s="275">
        <v>91370</v>
      </c>
      <c r="T366" s="275" t="s">
        <v>3649</v>
      </c>
      <c r="U366" s="332" t="s">
        <v>11947</v>
      </c>
      <c r="V366" s="275" t="s">
        <v>11950</v>
      </c>
      <c r="W366" s="275" t="s">
        <v>11948</v>
      </c>
    </row>
    <row r="367" spans="1:25" x14ac:dyDescent="0.25">
      <c r="A367" s="275" t="s">
        <v>8740</v>
      </c>
      <c r="B367" s="276" t="s">
        <v>11859</v>
      </c>
      <c r="C367" s="277">
        <v>106253</v>
      </c>
      <c r="D367" s="275" t="s">
        <v>11952</v>
      </c>
      <c r="E367" s="275" t="s">
        <v>29</v>
      </c>
      <c r="F367" s="275" t="s">
        <v>11953</v>
      </c>
      <c r="G367" s="275" t="s">
        <v>41</v>
      </c>
      <c r="H367" s="275" t="s">
        <v>11958</v>
      </c>
      <c r="I367" s="296">
        <v>41599</v>
      </c>
      <c r="J367" s="334"/>
      <c r="K367" s="277"/>
      <c r="L367" s="275" t="s">
        <v>8915</v>
      </c>
      <c r="M367" s="275" t="s">
        <v>72</v>
      </c>
      <c r="N367" s="275"/>
      <c r="O367" s="275"/>
      <c r="P367" s="275"/>
      <c r="Q367" s="275" t="s">
        <v>11954</v>
      </c>
      <c r="R367" s="275" t="s">
        <v>32</v>
      </c>
      <c r="S367" s="275">
        <v>78530</v>
      </c>
      <c r="T367" s="275" t="s">
        <v>11955</v>
      </c>
      <c r="U367" s="332" t="s">
        <v>11956</v>
      </c>
      <c r="V367" s="275" t="s">
        <v>11959</v>
      </c>
      <c r="W367" s="275" t="s">
        <v>11957</v>
      </c>
    </row>
    <row r="368" spans="1:25" x14ac:dyDescent="0.25">
      <c r="A368" t="s">
        <v>8740</v>
      </c>
      <c r="B368" s="274" t="s">
        <v>11859</v>
      </c>
      <c r="C368" s="208">
        <v>106254</v>
      </c>
      <c r="D368" t="s">
        <v>11960</v>
      </c>
      <c r="E368" t="s">
        <v>29</v>
      </c>
      <c r="F368" t="s">
        <v>11961</v>
      </c>
      <c r="G368" t="s">
        <v>41</v>
      </c>
      <c r="H368" s="289">
        <v>106254</v>
      </c>
      <c r="I368" s="282">
        <v>41599</v>
      </c>
      <c r="J368" s="335"/>
      <c r="K368" s="208"/>
      <c r="L368" t="s">
        <v>11966</v>
      </c>
      <c r="M368" t="s">
        <v>34</v>
      </c>
      <c r="Q368" t="s">
        <v>11962</v>
      </c>
      <c r="R368" t="s">
        <v>32</v>
      </c>
      <c r="S368">
        <v>59380</v>
      </c>
      <c r="T368" t="s">
        <v>11963</v>
      </c>
      <c r="U368" s="331" t="s">
        <v>11964</v>
      </c>
      <c r="V368" t="s">
        <v>32</v>
      </c>
      <c r="W368" t="s">
        <v>11965</v>
      </c>
    </row>
    <row r="369" spans="1:25" x14ac:dyDescent="0.25">
      <c r="A369" s="249" t="s">
        <v>8740</v>
      </c>
      <c r="B369" s="283" t="s">
        <v>11859</v>
      </c>
      <c r="C369" s="284">
        <v>106255</v>
      </c>
      <c r="D369" s="249" t="s">
        <v>3189</v>
      </c>
      <c r="E369" s="249" t="s">
        <v>29</v>
      </c>
      <c r="F369" s="249" t="s">
        <v>11967</v>
      </c>
      <c r="G369" s="249" t="s">
        <v>41</v>
      </c>
      <c r="H369" s="328" t="s">
        <v>11972</v>
      </c>
      <c r="I369" s="329">
        <v>41603</v>
      </c>
      <c r="J369" s="336">
        <v>1800</v>
      </c>
      <c r="K369" s="284">
        <v>1620</v>
      </c>
      <c r="L369" s="249" t="s">
        <v>8915</v>
      </c>
      <c r="M369" s="249" t="s">
        <v>72</v>
      </c>
      <c r="N369" s="249"/>
      <c r="O369" s="249"/>
      <c r="P369" s="249"/>
      <c r="Q369" s="249" t="s">
        <v>11968</v>
      </c>
      <c r="R369" s="249" t="s">
        <v>11973</v>
      </c>
      <c r="S369" s="249">
        <v>31121</v>
      </c>
      <c r="T369" s="249" t="s">
        <v>11969</v>
      </c>
      <c r="U369" s="350" t="s">
        <v>11970</v>
      </c>
      <c r="V369" s="249" t="s">
        <v>11974</v>
      </c>
      <c r="W369" s="249" t="s">
        <v>11971</v>
      </c>
    </row>
    <row r="370" spans="1:25" x14ac:dyDescent="0.25">
      <c r="A370" s="275" t="s">
        <v>8740</v>
      </c>
      <c r="B370" s="276" t="s">
        <v>11859</v>
      </c>
      <c r="C370" s="277">
        <v>106256</v>
      </c>
      <c r="D370" s="275" t="s">
        <v>11975</v>
      </c>
      <c r="E370" s="275" t="s">
        <v>43</v>
      </c>
      <c r="F370" s="275" t="s">
        <v>11976</v>
      </c>
      <c r="G370" s="275" t="s">
        <v>41</v>
      </c>
      <c r="H370" s="275" t="s">
        <v>11979</v>
      </c>
      <c r="I370" s="296">
        <v>41603</v>
      </c>
      <c r="J370" s="334">
        <v>1480</v>
      </c>
      <c r="K370" s="277">
        <v>1332</v>
      </c>
      <c r="L370" s="275" t="s">
        <v>8915</v>
      </c>
      <c r="M370" s="275" t="s">
        <v>72</v>
      </c>
      <c r="N370" s="275"/>
      <c r="O370" s="275"/>
      <c r="P370" s="275"/>
      <c r="Q370" s="275" t="s">
        <v>11977</v>
      </c>
      <c r="R370" s="275" t="s">
        <v>32</v>
      </c>
      <c r="S370" s="275">
        <v>57000</v>
      </c>
      <c r="T370" s="275" t="s">
        <v>6480</v>
      </c>
      <c r="U370" s="332" t="s">
        <v>11978</v>
      </c>
      <c r="V370" s="275" t="s">
        <v>11980</v>
      </c>
      <c r="W370" s="275" t="s">
        <v>11981</v>
      </c>
    </row>
    <row r="371" spans="1:25" x14ac:dyDescent="0.25">
      <c r="A371" s="249" t="s">
        <v>8740</v>
      </c>
      <c r="B371" s="283" t="s">
        <v>11859</v>
      </c>
      <c r="C371" s="284">
        <v>106257</v>
      </c>
      <c r="D371" s="249" t="s">
        <v>11983</v>
      </c>
      <c r="E371" s="249" t="s">
        <v>29</v>
      </c>
      <c r="F371" s="249" t="s">
        <v>11984</v>
      </c>
      <c r="G371" s="249" t="s">
        <v>41</v>
      </c>
      <c r="H371" s="328" t="s">
        <v>11988</v>
      </c>
      <c r="I371" s="329">
        <v>41605</v>
      </c>
      <c r="J371" s="336">
        <v>3600</v>
      </c>
      <c r="K371" s="284">
        <v>3240</v>
      </c>
      <c r="L371" s="249" t="s">
        <v>8915</v>
      </c>
      <c r="M371" s="249" t="s">
        <v>72</v>
      </c>
      <c r="N371" s="249"/>
      <c r="O371" s="249"/>
      <c r="P371" s="249"/>
      <c r="Q371" s="249" t="s">
        <v>11985</v>
      </c>
      <c r="R371" s="249" t="s">
        <v>32</v>
      </c>
      <c r="S371" s="249">
        <v>24100</v>
      </c>
      <c r="T371" s="249" t="s">
        <v>4781</v>
      </c>
      <c r="U371" s="350" t="s">
        <v>11986</v>
      </c>
      <c r="V371" s="249" t="s">
        <v>11989</v>
      </c>
      <c r="W371" s="249" t="s">
        <v>11987</v>
      </c>
    </row>
    <row r="372" spans="1:25" x14ac:dyDescent="0.25">
      <c r="A372" s="275" t="s">
        <v>8740</v>
      </c>
      <c r="B372" s="276" t="s">
        <v>11859</v>
      </c>
      <c r="C372" s="277">
        <v>106258</v>
      </c>
      <c r="D372" s="275" t="s">
        <v>11997</v>
      </c>
      <c r="E372" s="275" t="s">
        <v>29</v>
      </c>
      <c r="F372" s="275" t="s">
        <v>11991</v>
      </c>
      <c r="G372" s="275" t="s">
        <v>41</v>
      </c>
      <c r="H372" s="275" t="s">
        <v>11995</v>
      </c>
      <c r="I372" s="296">
        <v>41610</v>
      </c>
      <c r="J372" s="334">
        <v>5501</v>
      </c>
      <c r="K372" s="277">
        <v>495</v>
      </c>
      <c r="L372" s="275" t="s">
        <v>71</v>
      </c>
      <c r="M372" s="275" t="s">
        <v>72</v>
      </c>
      <c r="N372" s="275"/>
      <c r="O372" s="275"/>
      <c r="P372" s="275"/>
      <c r="Q372" s="275" t="s">
        <v>11992</v>
      </c>
      <c r="R372" s="275" t="s">
        <v>32</v>
      </c>
      <c r="S372" s="275">
        <v>77140</v>
      </c>
      <c r="T372" s="275" t="s">
        <v>11998</v>
      </c>
      <c r="U372" s="332" t="s">
        <v>11993</v>
      </c>
      <c r="V372" s="275" t="s">
        <v>11996</v>
      </c>
      <c r="W372" s="275" t="s">
        <v>11994</v>
      </c>
    </row>
    <row r="373" spans="1:25" x14ac:dyDescent="0.25">
      <c r="A373" t="s">
        <v>8740</v>
      </c>
      <c r="B373" s="274" t="s">
        <v>12013</v>
      </c>
      <c r="C373" s="208">
        <v>106259</v>
      </c>
      <c r="D373" t="s">
        <v>12000</v>
      </c>
      <c r="E373" t="s">
        <v>43</v>
      </c>
      <c r="F373" t="s">
        <v>12001</v>
      </c>
      <c r="G373" t="s">
        <v>41</v>
      </c>
      <c r="H373" t="s">
        <v>12006</v>
      </c>
      <c r="I373" s="282">
        <v>41618</v>
      </c>
      <c r="J373" s="335">
        <v>1560</v>
      </c>
      <c r="K373" s="208">
        <v>1404</v>
      </c>
      <c r="L373" t="s">
        <v>8915</v>
      </c>
      <c r="M373" t="s">
        <v>72</v>
      </c>
      <c r="Q373" t="s">
        <v>12002</v>
      </c>
      <c r="R373" t="s">
        <v>32</v>
      </c>
      <c r="S373">
        <v>41150</v>
      </c>
      <c r="T373" t="s">
        <v>12003</v>
      </c>
      <c r="U373" s="331" t="s">
        <v>12004</v>
      </c>
      <c r="V373" t="s">
        <v>12007</v>
      </c>
      <c r="W373" t="s">
        <v>12005</v>
      </c>
      <c r="X373" t="s">
        <v>16591</v>
      </c>
      <c r="Y373" t="s">
        <v>20300</v>
      </c>
    </row>
    <row r="374" spans="1:25" x14ac:dyDescent="0.25">
      <c r="A374" t="s">
        <v>8740</v>
      </c>
      <c r="B374" s="274" t="s">
        <v>12013</v>
      </c>
      <c r="C374" s="208">
        <v>106260</v>
      </c>
      <c r="D374" t="s">
        <v>12008</v>
      </c>
      <c r="E374" t="s">
        <v>29</v>
      </c>
      <c r="F374" t="s">
        <v>12009</v>
      </c>
      <c r="G374" t="s">
        <v>41</v>
      </c>
      <c r="H374" t="s">
        <v>12014</v>
      </c>
      <c r="I374" s="282">
        <v>41621</v>
      </c>
      <c r="J374" s="335">
        <v>3120</v>
      </c>
      <c r="K374" s="208">
        <v>2808</v>
      </c>
      <c r="L374" t="s">
        <v>8915</v>
      </c>
      <c r="M374" t="s">
        <v>72</v>
      </c>
      <c r="Q374" t="s">
        <v>12010</v>
      </c>
      <c r="R374" t="s">
        <v>32</v>
      </c>
      <c r="S374">
        <v>59605</v>
      </c>
      <c r="T374" t="s">
        <v>5720</v>
      </c>
      <c r="U374" s="331" t="s">
        <v>12011</v>
      </c>
      <c r="V374" t="s">
        <v>12015</v>
      </c>
      <c r="W374" t="s">
        <v>12012</v>
      </c>
      <c r="X374" t="s">
        <v>16591</v>
      </c>
      <c r="Y374" t="s">
        <v>20300</v>
      </c>
    </row>
    <row r="375" spans="1:25" x14ac:dyDescent="0.25">
      <c r="A375" s="275" t="s">
        <v>8740</v>
      </c>
      <c r="B375" s="276" t="s">
        <v>12013</v>
      </c>
      <c r="C375" s="277">
        <v>106261</v>
      </c>
      <c r="D375" s="275" t="s">
        <v>12024</v>
      </c>
      <c r="E375" s="275" t="s">
        <v>29</v>
      </c>
      <c r="F375" s="275" t="s">
        <v>12025</v>
      </c>
      <c r="G375" s="275" t="s">
        <v>41</v>
      </c>
      <c r="H375" s="275" t="s">
        <v>12029</v>
      </c>
      <c r="I375" s="296">
        <v>41626</v>
      </c>
      <c r="J375" s="334">
        <v>550</v>
      </c>
      <c r="K375" s="277">
        <v>495</v>
      </c>
      <c r="L375" s="275" t="s">
        <v>71</v>
      </c>
      <c r="M375" s="275" t="s">
        <v>72</v>
      </c>
      <c r="N375" s="275"/>
      <c r="O375" s="275"/>
      <c r="P375" s="275"/>
      <c r="Q375" s="275" t="s">
        <v>12026</v>
      </c>
      <c r="R375" s="275" t="s">
        <v>32</v>
      </c>
      <c r="S375" s="275">
        <v>77950</v>
      </c>
      <c r="T375" s="275" t="s">
        <v>12027</v>
      </c>
      <c r="U375" s="332" t="s">
        <v>12028</v>
      </c>
      <c r="V375" s="275" t="s">
        <v>32</v>
      </c>
      <c r="W375" s="275" t="s">
        <v>32</v>
      </c>
    </row>
    <row r="376" spans="1:25" x14ac:dyDescent="0.25">
      <c r="A376" s="249" t="s">
        <v>8740</v>
      </c>
      <c r="B376" s="283" t="s">
        <v>12013</v>
      </c>
      <c r="C376" s="284">
        <v>106262</v>
      </c>
      <c r="D376" s="249" t="s">
        <v>12030</v>
      </c>
      <c r="E376" s="249" t="s">
        <v>43</v>
      </c>
      <c r="F376" s="249" t="s">
        <v>12031</v>
      </c>
      <c r="G376" s="249" t="s">
        <v>41</v>
      </c>
      <c r="H376" s="328" t="s">
        <v>12035</v>
      </c>
      <c r="I376" s="329">
        <v>41627</v>
      </c>
      <c r="J376" s="336">
        <v>420</v>
      </c>
      <c r="K376" s="284"/>
      <c r="L376" s="249" t="s">
        <v>71</v>
      </c>
      <c r="M376" s="249" t="s">
        <v>72</v>
      </c>
      <c r="N376" s="249"/>
      <c r="O376" s="249"/>
      <c r="P376" s="249"/>
      <c r="Q376" s="249" t="s">
        <v>12032</v>
      </c>
      <c r="R376" s="249" t="s">
        <v>32</v>
      </c>
      <c r="S376" s="249">
        <v>35370</v>
      </c>
      <c r="T376" s="249" t="s">
        <v>4626</v>
      </c>
      <c r="U376" s="350" t="s">
        <v>12033</v>
      </c>
      <c r="V376" s="249" t="s">
        <v>32</v>
      </c>
      <c r="W376" s="249" t="s">
        <v>12034</v>
      </c>
    </row>
    <row r="377" spans="1:25" x14ac:dyDescent="0.25">
      <c r="A377" s="275" t="s">
        <v>8740</v>
      </c>
      <c r="B377" s="276" t="s">
        <v>12013</v>
      </c>
      <c r="C377" s="277">
        <v>106263</v>
      </c>
      <c r="D377" s="275" t="s">
        <v>1946</v>
      </c>
      <c r="E377" s="275" t="s">
        <v>43</v>
      </c>
      <c r="F377" s="275" t="s">
        <v>12036</v>
      </c>
      <c r="G377" s="275" t="s">
        <v>41</v>
      </c>
      <c r="H377" s="275" t="s">
        <v>12041</v>
      </c>
      <c r="I377" s="296">
        <v>41628</v>
      </c>
      <c r="J377" s="334">
        <v>1320</v>
      </c>
      <c r="K377" s="277">
        <v>1188</v>
      </c>
      <c r="L377" s="275" t="s">
        <v>12115</v>
      </c>
      <c r="M377" s="275" t="s">
        <v>72</v>
      </c>
      <c r="N377" s="275"/>
      <c r="O377" s="275"/>
      <c r="P377" s="275"/>
      <c r="Q377" s="275" t="s">
        <v>12037</v>
      </c>
      <c r="R377" s="275" t="s">
        <v>32</v>
      </c>
      <c r="S377" s="275">
        <v>28500</v>
      </c>
      <c r="T377" s="275" t="s">
        <v>12038</v>
      </c>
      <c r="U377" s="332" t="s">
        <v>12039</v>
      </c>
      <c r="V377" s="275" t="s">
        <v>12042</v>
      </c>
      <c r="W377" s="275" t="s">
        <v>12040</v>
      </c>
    </row>
    <row r="378" spans="1:25" x14ac:dyDescent="0.25">
      <c r="A378" s="249" t="s">
        <v>8740</v>
      </c>
      <c r="B378" s="283" t="s">
        <v>9396</v>
      </c>
      <c r="C378" s="283" t="s">
        <v>9525</v>
      </c>
      <c r="D378" s="249" t="s">
        <v>5741</v>
      </c>
      <c r="E378" s="249" t="s">
        <v>43</v>
      </c>
      <c r="F378" s="249" t="s">
        <v>9526</v>
      </c>
      <c r="G378" s="249" t="s">
        <v>41</v>
      </c>
      <c r="H378" s="249" t="s">
        <v>9527</v>
      </c>
      <c r="I378" s="329">
        <v>41295</v>
      </c>
      <c r="J378" s="336">
        <v>1050</v>
      </c>
      <c r="K378" s="284">
        <v>890</v>
      </c>
      <c r="L378" s="249" t="s">
        <v>6930</v>
      </c>
      <c r="M378" s="249" t="s">
        <v>72</v>
      </c>
      <c r="N378" s="249"/>
      <c r="O378" s="249"/>
      <c r="P378" s="249"/>
      <c r="Q378" s="249" t="s">
        <v>5743</v>
      </c>
      <c r="R378" s="249"/>
      <c r="S378" s="249">
        <v>22700</v>
      </c>
      <c r="T378" s="249" t="s">
        <v>5744</v>
      </c>
      <c r="U378" s="350" t="s">
        <v>5745</v>
      </c>
      <c r="V378" s="249" t="s">
        <v>9528</v>
      </c>
      <c r="W378" s="249" t="s">
        <v>9529</v>
      </c>
    </row>
    <row r="379" spans="1:25" x14ac:dyDescent="0.25">
      <c r="A379" s="275" t="s">
        <v>8740</v>
      </c>
      <c r="B379" s="276" t="s">
        <v>9396</v>
      </c>
      <c r="C379" s="276" t="s">
        <v>9497</v>
      </c>
      <c r="D379" s="275" t="s">
        <v>6286</v>
      </c>
      <c r="E379" s="275" t="s">
        <v>29</v>
      </c>
      <c r="F379" s="275" t="s">
        <v>9498</v>
      </c>
      <c r="G379" s="275" t="s">
        <v>41</v>
      </c>
      <c r="H379" s="275" t="s">
        <v>9499</v>
      </c>
      <c r="I379" s="296">
        <v>41291</v>
      </c>
      <c r="J379" s="334">
        <v>1100</v>
      </c>
      <c r="K379" s="277">
        <v>1040</v>
      </c>
      <c r="L379" s="275" t="s">
        <v>71</v>
      </c>
      <c r="M379" s="275" t="s">
        <v>72</v>
      </c>
      <c r="N379" s="275"/>
      <c r="O379" s="275"/>
      <c r="P379" s="275"/>
      <c r="Q379" s="275" t="s">
        <v>6288</v>
      </c>
      <c r="R379" s="275"/>
      <c r="S379" s="275">
        <v>97139</v>
      </c>
      <c r="T379" s="275" t="s">
        <v>49</v>
      </c>
      <c r="U379" s="332" t="s">
        <v>6289</v>
      </c>
      <c r="V379" s="275" t="s">
        <v>9500</v>
      </c>
      <c r="W379" s="275" t="s">
        <v>6290</v>
      </c>
    </row>
    <row r="380" spans="1:25" x14ac:dyDescent="0.25">
      <c r="A380" t="s">
        <v>8740</v>
      </c>
      <c r="B380" s="274" t="s">
        <v>9396</v>
      </c>
      <c r="C380" s="274" t="s">
        <v>9501</v>
      </c>
      <c r="D380" t="s">
        <v>7815</v>
      </c>
      <c r="E380" t="s">
        <v>43</v>
      </c>
      <c r="F380" t="s">
        <v>7816</v>
      </c>
      <c r="G380" t="s">
        <v>41</v>
      </c>
      <c r="H380" t="s">
        <v>9502</v>
      </c>
      <c r="I380" s="282">
        <v>41291</v>
      </c>
      <c r="J380" s="335">
        <v>1300</v>
      </c>
      <c r="K380" s="208">
        <v>1100</v>
      </c>
      <c r="L380" t="s">
        <v>71</v>
      </c>
      <c r="M380" t="s">
        <v>72</v>
      </c>
      <c r="Q380" t="s">
        <v>9503</v>
      </c>
      <c r="S380">
        <v>97139</v>
      </c>
      <c r="T380" t="s">
        <v>49</v>
      </c>
      <c r="U380" s="331" t="s">
        <v>7818</v>
      </c>
      <c r="V380" t="s">
        <v>9504</v>
      </c>
      <c r="W380" t="s">
        <v>7819</v>
      </c>
    </row>
    <row r="381" spans="1:25" x14ac:dyDescent="0.25">
      <c r="A381" s="471" t="s">
        <v>13619</v>
      </c>
      <c r="B381" s="472" t="s">
        <v>1</v>
      </c>
      <c r="C381" s="473" t="s">
        <v>2</v>
      </c>
      <c r="D381" s="474" t="s">
        <v>3</v>
      </c>
      <c r="E381" s="475" t="s">
        <v>4</v>
      </c>
      <c r="F381" s="474" t="s">
        <v>5</v>
      </c>
      <c r="G381" s="474" t="s">
        <v>6</v>
      </c>
      <c r="H381" s="476" t="s">
        <v>9</v>
      </c>
      <c r="I381" s="477" t="s">
        <v>10</v>
      </c>
      <c r="J381" s="478" t="s">
        <v>11</v>
      </c>
      <c r="K381" s="479" t="s">
        <v>12</v>
      </c>
      <c r="L381" s="480" t="s">
        <v>13</v>
      </c>
      <c r="M381" s="480" t="s">
        <v>14</v>
      </c>
      <c r="N381" s="476" t="s">
        <v>15</v>
      </c>
      <c r="O381" s="476" t="s">
        <v>16</v>
      </c>
      <c r="P381" s="481" t="s">
        <v>18</v>
      </c>
      <c r="Q381" s="482" t="s">
        <v>19</v>
      </c>
      <c r="R381" s="482" t="s">
        <v>20</v>
      </c>
      <c r="S381" s="483" t="s">
        <v>21</v>
      </c>
      <c r="T381" s="474" t="s">
        <v>22</v>
      </c>
      <c r="U381" s="484" t="s">
        <v>23</v>
      </c>
      <c r="V381" s="484" t="s">
        <v>24</v>
      </c>
      <c r="W381" s="482" t="s">
        <v>25</v>
      </c>
      <c r="X381" s="215"/>
      <c r="Y381" s="215"/>
    </row>
    <row r="382" spans="1:25" x14ac:dyDescent="0.25">
      <c r="B382" s="274"/>
      <c r="C382" s="468" t="s">
        <v>12887</v>
      </c>
      <c r="D382" s="468"/>
      <c r="E382" s="468"/>
      <c r="F382" s="468"/>
      <c r="G382" s="468"/>
      <c r="H382" s="468"/>
      <c r="I382" s="335"/>
      <c r="J382" s="208"/>
      <c r="T382" s="331"/>
    </row>
    <row r="383" spans="1:25" x14ac:dyDescent="0.25">
      <c r="B383" s="274"/>
      <c r="H383" s="282"/>
      <c r="I383" s="335"/>
      <c r="J383" s="208"/>
      <c r="T383" s="331"/>
    </row>
    <row r="384" spans="1:25" x14ac:dyDescent="0.25">
      <c r="B384" s="274"/>
      <c r="H384" s="282"/>
      <c r="I384" s="335"/>
      <c r="J384" s="208"/>
      <c r="T384" s="331"/>
    </row>
    <row r="385" spans="2:20" x14ac:dyDescent="0.25">
      <c r="B385" s="274"/>
      <c r="H385" s="282"/>
      <c r="I385" s="335"/>
      <c r="J385" s="208"/>
      <c r="T385" s="331"/>
    </row>
    <row r="386" spans="2:20" x14ac:dyDescent="0.25">
      <c r="B386" s="274"/>
      <c r="H386" s="282"/>
      <c r="I386" s="335"/>
      <c r="J386" s="208"/>
      <c r="T386" s="331"/>
    </row>
    <row r="387" spans="2:20" x14ac:dyDescent="0.25">
      <c r="B387" s="274"/>
      <c r="C387" s="462"/>
      <c r="D387" s="469"/>
      <c r="E387" s="469"/>
      <c r="F387" s="469"/>
      <c r="G387" s="469"/>
      <c r="H387" s="470"/>
      <c r="I387" s="335"/>
      <c r="J387" s="208"/>
      <c r="T387" s="331"/>
    </row>
    <row r="388" spans="2:20" x14ac:dyDescent="0.25">
      <c r="B388" s="274"/>
      <c r="H388" s="282"/>
      <c r="I388" s="335"/>
      <c r="J388" s="208"/>
      <c r="T388" s="331"/>
    </row>
    <row r="389" spans="2:20" x14ac:dyDescent="0.25">
      <c r="B389" s="274"/>
      <c r="H389" s="282"/>
      <c r="I389" s="335"/>
      <c r="J389" s="208"/>
      <c r="T389" s="331"/>
    </row>
    <row r="390" spans="2:20" x14ac:dyDescent="0.25">
      <c r="B390" s="274"/>
      <c r="H390" s="282"/>
      <c r="I390" s="335"/>
      <c r="J390" s="208"/>
      <c r="T390" s="331"/>
    </row>
    <row r="391" spans="2:20" x14ac:dyDescent="0.25">
      <c r="B391" s="274"/>
      <c r="H391" s="282"/>
      <c r="I391" s="335"/>
      <c r="J391" s="208"/>
      <c r="T391" s="331"/>
    </row>
    <row r="392" spans="2:20" x14ac:dyDescent="0.25">
      <c r="B392" s="274"/>
      <c r="H392" s="282"/>
      <c r="I392" s="335"/>
      <c r="J392" s="208"/>
      <c r="T392" s="331"/>
    </row>
    <row r="393" spans="2:20" x14ac:dyDescent="0.25">
      <c r="B393" s="274"/>
      <c r="H393" s="282"/>
      <c r="I393" s="335"/>
      <c r="J393" s="208"/>
      <c r="T393" s="331"/>
    </row>
    <row r="394" spans="2:20" x14ac:dyDescent="0.25">
      <c r="B394" s="274"/>
      <c r="H394" s="282"/>
      <c r="I394" s="335"/>
      <c r="J394" s="208"/>
      <c r="T394" s="331"/>
    </row>
    <row r="395" spans="2:20" x14ac:dyDescent="0.25">
      <c r="B395" s="274"/>
      <c r="H395" s="282"/>
      <c r="I395" s="335"/>
      <c r="J395" s="208"/>
      <c r="T395" s="331"/>
    </row>
    <row r="396" spans="2:20" x14ac:dyDescent="0.25">
      <c r="B396" s="274"/>
      <c r="H396" s="282"/>
      <c r="I396" s="335"/>
      <c r="J396" s="208"/>
      <c r="T396" s="331"/>
    </row>
    <row r="397" spans="2:20" x14ac:dyDescent="0.25">
      <c r="B397" s="274"/>
      <c r="H397" s="282"/>
      <c r="I397" s="335"/>
      <c r="J397" s="208"/>
      <c r="T397" s="331"/>
    </row>
    <row r="398" spans="2:20" x14ac:dyDescent="0.25">
      <c r="B398" s="274"/>
      <c r="H398" s="282"/>
      <c r="I398" s="335"/>
      <c r="J398" s="208"/>
      <c r="T398" s="331"/>
    </row>
    <row r="399" spans="2:20" x14ac:dyDescent="0.25">
      <c r="B399" s="274"/>
      <c r="H399" s="282"/>
      <c r="I399" s="335"/>
      <c r="J399" s="208"/>
      <c r="T399" s="331"/>
    </row>
    <row r="400" spans="2:20" x14ac:dyDescent="0.25">
      <c r="B400" s="274"/>
      <c r="H400" s="282"/>
      <c r="I400" s="335"/>
      <c r="J400" s="208"/>
      <c r="T400" s="331"/>
    </row>
    <row r="401" spans="2:24" x14ac:dyDescent="0.25">
      <c r="B401" s="274"/>
      <c r="H401" s="282"/>
      <c r="I401" s="335"/>
      <c r="J401" s="208"/>
      <c r="T401" s="331"/>
    </row>
    <row r="402" spans="2:24" x14ac:dyDescent="0.25">
      <c r="B402" s="274"/>
      <c r="H402" s="282"/>
      <c r="I402" s="335"/>
      <c r="J402" s="208"/>
      <c r="T402" s="331"/>
    </row>
    <row r="403" spans="2:24" x14ac:dyDescent="0.25">
      <c r="B403" s="274"/>
      <c r="H403" s="282"/>
      <c r="I403" s="335"/>
      <c r="J403" s="208"/>
      <c r="T403" s="331"/>
    </row>
    <row r="404" spans="2:24" x14ac:dyDescent="0.25">
      <c r="B404" s="274"/>
      <c r="H404" s="282"/>
      <c r="I404" s="335"/>
      <c r="J404" s="208"/>
      <c r="T404" s="331"/>
    </row>
    <row r="405" spans="2:24" x14ac:dyDescent="0.25">
      <c r="B405" s="274"/>
      <c r="H405" s="282"/>
      <c r="I405" s="335"/>
      <c r="J405" s="208"/>
      <c r="T405" s="331"/>
    </row>
    <row r="406" spans="2:24" x14ac:dyDescent="0.25">
      <c r="B406" s="274"/>
      <c r="H406" s="282"/>
      <c r="I406" s="335"/>
      <c r="J406" s="208"/>
      <c r="T406" s="331"/>
    </row>
    <row r="407" spans="2:24" x14ac:dyDescent="0.25">
      <c r="B407" s="274"/>
      <c r="H407" s="282"/>
      <c r="I407" s="335"/>
      <c r="J407" s="208"/>
      <c r="T407" s="331"/>
    </row>
    <row r="408" spans="2:24" x14ac:dyDescent="0.25">
      <c r="B408" s="274"/>
      <c r="H408" s="282"/>
      <c r="I408" s="335"/>
      <c r="J408" s="208"/>
      <c r="T408" s="331"/>
    </row>
    <row r="409" spans="2:24" x14ac:dyDescent="0.25">
      <c r="B409" s="274"/>
      <c r="H409" s="282"/>
      <c r="I409" s="335"/>
      <c r="J409" s="208"/>
      <c r="T409" s="331"/>
    </row>
    <row r="410" spans="2:24" x14ac:dyDescent="0.25">
      <c r="B410" s="274"/>
      <c r="H410" s="282"/>
      <c r="I410" s="335"/>
      <c r="J410" s="208"/>
      <c r="T410" s="331"/>
    </row>
    <row r="411" spans="2:24" x14ac:dyDescent="0.25">
      <c r="B411" s="274"/>
      <c r="H411" s="282"/>
      <c r="I411" s="335"/>
      <c r="J411" s="208"/>
      <c r="T411" s="331"/>
    </row>
    <row r="412" spans="2:24" x14ac:dyDescent="0.25">
      <c r="B412" s="274"/>
      <c r="H412" s="282"/>
      <c r="I412" s="335"/>
      <c r="J412" s="208"/>
      <c r="T412" s="331"/>
      <c r="X412" s="321"/>
    </row>
    <row r="413" spans="2:24" x14ac:dyDescent="0.25">
      <c r="B413" s="274"/>
      <c r="H413" s="282"/>
      <c r="I413" s="335"/>
      <c r="J413" s="208"/>
      <c r="T413" s="331"/>
    </row>
    <row r="414" spans="2:24" x14ac:dyDescent="0.25">
      <c r="B414" s="274"/>
      <c r="H414" s="282"/>
      <c r="I414" s="335"/>
      <c r="J414" s="208"/>
      <c r="T414" s="331"/>
    </row>
    <row r="415" spans="2:24" x14ac:dyDescent="0.25">
      <c r="B415" s="274"/>
      <c r="H415" s="282"/>
      <c r="I415" s="335"/>
      <c r="J415" s="208"/>
      <c r="T415" s="331"/>
    </row>
    <row r="416" spans="2:24" x14ac:dyDescent="0.25">
      <c r="B416" s="274"/>
      <c r="H416" s="282"/>
      <c r="I416" s="335"/>
      <c r="J416" s="208"/>
      <c r="T416" s="331"/>
    </row>
    <row r="417" spans="2:20" x14ac:dyDescent="0.25">
      <c r="B417" s="274"/>
      <c r="H417" s="282"/>
      <c r="I417" s="335"/>
      <c r="J417" s="208"/>
      <c r="T417" s="331"/>
    </row>
    <row r="418" spans="2:20" x14ac:dyDescent="0.25">
      <c r="B418" s="274"/>
      <c r="H418" s="282"/>
      <c r="I418" s="335"/>
      <c r="J418" s="208"/>
      <c r="T418" s="331"/>
    </row>
    <row r="419" spans="2:20" x14ac:dyDescent="0.25">
      <c r="B419" s="274"/>
      <c r="H419" s="282"/>
      <c r="I419" s="335"/>
      <c r="J419" s="208"/>
      <c r="T419" s="331"/>
    </row>
    <row r="420" spans="2:20" x14ac:dyDescent="0.25">
      <c r="B420" s="274"/>
      <c r="H420" s="282"/>
      <c r="I420" s="335"/>
      <c r="J420" s="208"/>
      <c r="T420" s="331"/>
    </row>
    <row r="421" spans="2:20" x14ac:dyDescent="0.25">
      <c r="B421" s="274"/>
      <c r="H421" s="282"/>
      <c r="I421" s="335"/>
      <c r="J421" s="208"/>
      <c r="T421" s="331"/>
    </row>
    <row r="422" spans="2:20" x14ac:dyDescent="0.25">
      <c r="B422" s="274"/>
      <c r="H422" s="282"/>
      <c r="I422" s="335"/>
      <c r="J422" s="208"/>
      <c r="T422" s="331"/>
    </row>
    <row r="423" spans="2:20" x14ac:dyDescent="0.25">
      <c r="B423" s="274"/>
      <c r="H423" s="282"/>
      <c r="I423" s="335"/>
      <c r="J423" s="208"/>
      <c r="T423" s="331"/>
    </row>
    <row r="424" spans="2:20" x14ac:dyDescent="0.25">
      <c r="B424" s="274"/>
      <c r="H424" s="282"/>
      <c r="I424" s="335"/>
      <c r="J424" s="208"/>
      <c r="T424" s="331"/>
    </row>
    <row r="425" spans="2:20" x14ac:dyDescent="0.25">
      <c r="B425" s="274"/>
      <c r="H425" s="282"/>
      <c r="I425" s="335"/>
      <c r="J425" s="208"/>
      <c r="T425" s="331"/>
    </row>
    <row r="426" spans="2:20" x14ac:dyDescent="0.25">
      <c r="B426" s="274"/>
      <c r="H426" s="282"/>
      <c r="I426" s="335"/>
      <c r="J426" s="208"/>
      <c r="T426" s="331"/>
    </row>
    <row r="427" spans="2:20" x14ac:dyDescent="0.25">
      <c r="B427" s="274"/>
      <c r="H427" s="282"/>
      <c r="I427" s="335"/>
      <c r="J427" s="208"/>
      <c r="T427" s="331"/>
    </row>
    <row r="428" spans="2:20" x14ac:dyDescent="0.25">
      <c r="B428" s="274"/>
      <c r="H428" s="282"/>
      <c r="I428" s="335"/>
      <c r="J428" s="208"/>
      <c r="T428" s="331"/>
    </row>
    <row r="429" spans="2:20" x14ac:dyDescent="0.25">
      <c r="B429" s="274"/>
      <c r="H429" s="282"/>
      <c r="I429" s="335"/>
      <c r="J429" s="208"/>
      <c r="T429" s="331"/>
    </row>
    <row r="430" spans="2:20" x14ac:dyDescent="0.25">
      <c r="B430" s="274"/>
      <c r="H430" s="282"/>
      <c r="I430" s="335"/>
      <c r="J430" s="208"/>
      <c r="T430" s="331"/>
    </row>
    <row r="431" spans="2:20" x14ac:dyDescent="0.25">
      <c r="B431" s="274"/>
      <c r="H431" s="282"/>
      <c r="I431" s="335"/>
      <c r="J431" s="208"/>
      <c r="T431" s="331"/>
    </row>
    <row r="432" spans="2:20" x14ac:dyDescent="0.25">
      <c r="B432" s="274"/>
      <c r="H432" s="282"/>
      <c r="I432" s="335"/>
      <c r="J432" s="208"/>
      <c r="T432" s="331"/>
    </row>
    <row r="433" spans="2:20" x14ac:dyDescent="0.25">
      <c r="B433" s="274"/>
      <c r="H433" s="282"/>
      <c r="I433" s="335"/>
      <c r="J433" s="208"/>
      <c r="T433" s="331"/>
    </row>
    <row r="434" spans="2:20" x14ac:dyDescent="0.25">
      <c r="B434" s="274"/>
      <c r="H434" s="282"/>
      <c r="I434" s="335"/>
      <c r="J434" s="208"/>
      <c r="T434" s="331"/>
    </row>
    <row r="435" spans="2:20" x14ac:dyDescent="0.25">
      <c r="B435" s="274"/>
      <c r="H435" s="282"/>
      <c r="I435" s="335"/>
      <c r="J435" s="208"/>
      <c r="T435" s="331"/>
    </row>
    <row r="436" spans="2:20" x14ac:dyDescent="0.25">
      <c r="B436" s="274"/>
      <c r="H436" s="282"/>
      <c r="I436" s="335"/>
      <c r="J436" s="208"/>
      <c r="T436" s="331"/>
    </row>
    <row r="437" spans="2:20" x14ac:dyDescent="0.25">
      <c r="B437" s="274"/>
      <c r="H437" s="282"/>
      <c r="I437" s="335"/>
      <c r="J437" s="208"/>
      <c r="T437" s="331"/>
    </row>
    <row r="438" spans="2:20" x14ac:dyDescent="0.25">
      <c r="B438" s="274"/>
      <c r="H438" s="282"/>
      <c r="I438" s="335"/>
      <c r="J438" s="208"/>
      <c r="T438" s="331"/>
    </row>
    <row r="439" spans="2:20" x14ac:dyDescent="0.25">
      <c r="B439" s="274"/>
      <c r="H439" s="282"/>
      <c r="I439" s="335"/>
      <c r="J439" s="208"/>
      <c r="T439" s="331"/>
    </row>
    <row r="440" spans="2:20" x14ac:dyDescent="0.25">
      <c r="B440" s="274"/>
      <c r="H440" s="282"/>
      <c r="I440" s="335"/>
      <c r="J440" s="208"/>
      <c r="T440" s="331"/>
    </row>
    <row r="441" spans="2:20" x14ac:dyDescent="0.25">
      <c r="B441" s="274"/>
      <c r="H441" s="282"/>
      <c r="I441" s="335"/>
      <c r="J441" s="208"/>
      <c r="T441" s="331"/>
    </row>
    <row r="442" spans="2:20" x14ac:dyDescent="0.25">
      <c r="B442" s="274"/>
      <c r="H442" s="282"/>
      <c r="I442" s="335"/>
      <c r="J442" s="208"/>
      <c r="T442" s="331"/>
    </row>
    <row r="443" spans="2:20" x14ac:dyDescent="0.25">
      <c r="B443" s="274"/>
      <c r="H443" s="282"/>
      <c r="I443" s="335"/>
      <c r="J443" s="208"/>
      <c r="T443" s="331"/>
    </row>
    <row r="444" spans="2:20" x14ac:dyDescent="0.25">
      <c r="B444" s="274"/>
      <c r="H444" s="282"/>
      <c r="I444" s="335"/>
      <c r="J444" s="208"/>
      <c r="T444" s="331"/>
    </row>
    <row r="445" spans="2:20" x14ac:dyDescent="0.25">
      <c r="B445" s="274"/>
      <c r="H445" s="282"/>
      <c r="I445" s="335"/>
      <c r="J445" s="208"/>
      <c r="T445" s="331"/>
    </row>
    <row r="446" spans="2:20" x14ac:dyDescent="0.25">
      <c r="B446" s="274"/>
      <c r="H446" s="282"/>
      <c r="I446" s="335"/>
      <c r="J446" s="208"/>
      <c r="T446" s="331"/>
    </row>
    <row r="447" spans="2:20" x14ac:dyDescent="0.25">
      <c r="B447" s="274"/>
      <c r="H447" s="282"/>
      <c r="I447" s="335"/>
      <c r="J447" s="208"/>
      <c r="T447" s="331"/>
    </row>
    <row r="448" spans="2:20" x14ac:dyDescent="0.25">
      <c r="B448" s="274"/>
      <c r="H448" s="282"/>
      <c r="I448" s="335"/>
      <c r="J448" s="208"/>
      <c r="T448" s="331"/>
    </row>
    <row r="449" spans="2:20" x14ac:dyDescent="0.25">
      <c r="B449" s="274"/>
      <c r="H449" s="282"/>
      <c r="I449" s="335"/>
      <c r="J449" s="208"/>
      <c r="T449" s="331"/>
    </row>
    <row r="450" spans="2:20" x14ac:dyDescent="0.25">
      <c r="B450" s="274"/>
      <c r="H450" s="282"/>
      <c r="I450" s="335"/>
      <c r="J450" s="208"/>
      <c r="T450" s="331"/>
    </row>
    <row r="451" spans="2:20" x14ac:dyDescent="0.25">
      <c r="B451" s="274"/>
      <c r="H451" s="282"/>
      <c r="I451" s="335"/>
      <c r="J451" s="208"/>
      <c r="T451" s="331"/>
    </row>
    <row r="452" spans="2:20" x14ac:dyDescent="0.25">
      <c r="B452" s="274"/>
      <c r="H452" s="282"/>
      <c r="I452" s="335"/>
      <c r="J452" s="208"/>
      <c r="T452" s="331"/>
    </row>
    <row r="453" spans="2:20" x14ac:dyDescent="0.25">
      <c r="B453" s="274"/>
      <c r="H453" s="282"/>
      <c r="I453" s="335"/>
      <c r="J453" s="208"/>
      <c r="T453" s="331"/>
    </row>
    <row r="454" spans="2:20" x14ac:dyDescent="0.25">
      <c r="B454" s="274"/>
      <c r="H454" s="282"/>
      <c r="I454" s="335"/>
      <c r="J454" s="208"/>
      <c r="T454" s="331"/>
    </row>
    <row r="455" spans="2:20" x14ac:dyDescent="0.25">
      <c r="B455" s="274"/>
      <c r="H455" s="282"/>
      <c r="I455" s="335"/>
      <c r="J455" s="208"/>
      <c r="T455" s="331"/>
    </row>
    <row r="456" spans="2:20" x14ac:dyDescent="0.25">
      <c r="B456" s="274"/>
      <c r="H456" s="282"/>
      <c r="I456" s="335"/>
      <c r="J456" s="208"/>
      <c r="T456" s="331"/>
    </row>
    <row r="457" spans="2:20" x14ac:dyDescent="0.25">
      <c r="B457" s="274"/>
      <c r="H457" s="282"/>
      <c r="I457" s="335"/>
      <c r="J457" s="208"/>
      <c r="T457" s="331"/>
    </row>
    <row r="458" spans="2:20" x14ac:dyDescent="0.25">
      <c r="B458" s="274"/>
      <c r="H458" s="282"/>
      <c r="I458" s="335"/>
      <c r="J458" s="208"/>
      <c r="T458" s="331"/>
    </row>
    <row r="459" spans="2:20" x14ac:dyDescent="0.25">
      <c r="B459" s="274"/>
      <c r="H459" s="282"/>
      <c r="I459" s="335"/>
      <c r="J459" s="208"/>
      <c r="T459" s="331"/>
    </row>
    <row r="460" spans="2:20" x14ac:dyDescent="0.25">
      <c r="B460" s="274"/>
      <c r="H460" s="282"/>
      <c r="I460" s="335"/>
      <c r="J460" s="208"/>
      <c r="T460" s="331"/>
    </row>
    <row r="461" spans="2:20" x14ac:dyDescent="0.25">
      <c r="B461" s="274"/>
      <c r="H461" s="282"/>
      <c r="I461" s="335"/>
      <c r="J461" s="208"/>
      <c r="T461" s="331"/>
    </row>
    <row r="462" spans="2:20" x14ac:dyDescent="0.25">
      <c r="B462" s="274"/>
      <c r="H462" s="282"/>
      <c r="I462" s="335"/>
      <c r="J462" s="208"/>
      <c r="T462" s="331"/>
    </row>
    <row r="463" spans="2:20" x14ac:dyDescent="0.25">
      <c r="B463" s="274"/>
      <c r="H463" s="282"/>
      <c r="I463" s="335"/>
      <c r="J463" s="208"/>
      <c r="T463" s="331"/>
    </row>
    <row r="464" spans="2:20" x14ac:dyDescent="0.25">
      <c r="B464" s="274"/>
      <c r="H464" s="282"/>
      <c r="I464" s="335"/>
      <c r="J464" s="208"/>
      <c r="T464" s="331"/>
    </row>
    <row r="465" spans="2:20" x14ac:dyDescent="0.25">
      <c r="B465" s="274"/>
      <c r="H465" s="282"/>
      <c r="I465" s="335"/>
      <c r="J465" s="208"/>
      <c r="T465" s="331"/>
    </row>
    <row r="466" spans="2:20" x14ac:dyDescent="0.25">
      <c r="B466" s="274"/>
      <c r="H466" s="282"/>
      <c r="I466" s="335"/>
      <c r="J466" s="208"/>
      <c r="T466" s="331"/>
    </row>
    <row r="467" spans="2:20" x14ac:dyDescent="0.25">
      <c r="B467" s="274"/>
      <c r="H467" s="282"/>
      <c r="I467" s="335"/>
      <c r="J467" s="208"/>
      <c r="T467" s="331"/>
    </row>
    <row r="468" spans="2:20" x14ac:dyDescent="0.25">
      <c r="B468" s="274"/>
      <c r="H468" s="282"/>
      <c r="I468" s="335"/>
      <c r="J468" s="208"/>
      <c r="T468" s="331"/>
    </row>
    <row r="469" spans="2:20" x14ac:dyDescent="0.25">
      <c r="B469" s="274"/>
      <c r="H469" s="282"/>
      <c r="I469" s="335"/>
      <c r="J469" s="208"/>
      <c r="T469" s="331"/>
    </row>
    <row r="470" spans="2:20" x14ac:dyDescent="0.25">
      <c r="B470" s="274"/>
      <c r="H470" s="282"/>
      <c r="I470" s="335"/>
      <c r="J470" s="208"/>
      <c r="T470" s="331"/>
    </row>
    <row r="471" spans="2:20" x14ac:dyDescent="0.25">
      <c r="B471" s="274"/>
      <c r="H471" s="282"/>
      <c r="I471" s="335"/>
      <c r="J471" s="208"/>
      <c r="T471" s="331"/>
    </row>
    <row r="472" spans="2:20" x14ac:dyDescent="0.25">
      <c r="B472" s="274"/>
      <c r="H472" s="282"/>
      <c r="I472" s="335"/>
      <c r="J472" s="208"/>
      <c r="T472" s="331"/>
    </row>
    <row r="473" spans="2:20" x14ac:dyDescent="0.25">
      <c r="B473" s="274"/>
      <c r="H473" s="282"/>
      <c r="I473" s="335"/>
      <c r="J473" s="208"/>
      <c r="T473" s="331"/>
    </row>
    <row r="474" spans="2:20" x14ac:dyDescent="0.25">
      <c r="B474" s="274"/>
      <c r="H474" s="282"/>
      <c r="I474" s="335"/>
      <c r="J474" s="208"/>
      <c r="T474" s="331"/>
    </row>
    <row r="475" spans="2:20" x14ac:dyDescent="0.25">
      <c r="B475" s="274"/>
      <c r="H475" s="282"/>
      <c r="I475" s="335"/>
      <c r="J475" s="208"/>
      <c r="T475" s="331"/>
    </row>
    <row r="476" spans="2:20" x14ac:dyDescent="0.25">
      <c r="B476" s="274"/>
      <c r="H476" s="282"/>
      <c r="I476" s="335"/>
      <c r="J476" s="208"/>
      <c r="T476" s="331"/>
    </row>
    <row r="477" spans="2:20" x14ac:dyDescent="0.25">
      <c r="B477" s="274"/>
      <c r="H477" s="282"/>
      <c r="I477" s="335"/>
      <c r="J477" s="208"/>
      <c r="T477" s="331"/>
    </row>
    <row r="478" spans="2:20" x14ac:dyDescent="0.25">
      <c r="B478" s="274"/>
      <c r="H478" s="282"/>
      <c r="I478" s="335"/>
      <c r="J478" s="208"/>
      <c r="T478" s="331"/>
    </row>
    <row r="479" spans="2:20" x14ac:dyDescent="0.25">
      <c r="B479" s="274"/>
      <c r="H479" s="282"/>
      <c r="I479" s="335"/>
      <c r="J479" s="208"/>
      <c r="T479" s="331"/>
    </row>
    <row r="480" spans="2:20" x14ac:dyDescent="0.25">
      <c r="B480" s="274"/>
      <c r="H480" s="282"/>
      <c r="I480" s="335"/>
      <c r="J480" s="208"/>
      <c r="T480" s="331"/>
    </row>
    <row r="481" spans="2:20" x14ac:dyDescent="0.25">
      <c r="B481" s="274"/>
      <c r="H481" s="282"/>
      <c r="I481" s="335"/>
      <c r="J481" s="208"/>
      <c r="T481" s="331"/>
    </row>
    <row r="482" spans="2:20" x14ac:dyDescent="0.25">
      <c r="B482" s="274"/>
      <c r="H482" s="282"/>
      <c r="I482" s="335"/>
      <c r="J482" s="208"/>
      <c r="T482" s="331"/>
    </row>
    <row r="483" spans="2:20" x14ac:dyDescent="0.25">
      <c r="B483" s="274"/>
      <c r="H483" s="282"/>
      <c r="I483" s="335"/>
      <c r="J483" s="208"/>
      <c r="T483" s="331"/>
    </row>
    <row r="484" spans="2:20" x14ac:dyDescent="0.25">
      <c r="B484" s="274"/>
      <c r="H484" s="282"/>
      <c r="I484" s="335"/>
      <c r="J484" s="208"/>
      <c r="T484" s="331"/>
    </row>
    <row r="485" spans="2:20" x14ac:dyDescent="0.25">
      <c r="B485" s="274"/>
      <c r="H485" s="282"/>
      <c r="I485" s="335"/>
      <c r="J485" s="208"/>
      <c r="T485" s="331"/>
    </row>
    <row r="486" spans="2:20" x14ac:dyDescent="0.25">
      <c r="B486" s="274"/>
      <c r="H486" s="282"/>
      <c r="I486" s="335"/>
      <c r="J486" s="208"/>
      <c r="T486" s="331"/>
    </row>
    <row r="487" spans="2:20" x14ac:dyDescent="0.25">
      <c r="B487" s="274"/>
      <c r="H487" s="282"/>
      <c r="I487" s="335"/>
      <c r="J487" s="208"/>
      <c r="T487" s="331"/>
    </row>
    <row r="488" spans="2:20" x14ac:dyDescent="0.25">
      <c r="B488" s="274"/>
      <c r="H488" s="282"/>
      <c r="I488" s="335"/>
      <c r="J488" s="208"/>
      <c r="T488" s="331"/>
    </row>
    <row r="489" spans="2:20" x14ac:dyDescent="0.25">
      <c r="B489" s="274"/>
      <c r="H489" s="282"/>
      <c r="I489" s="335"/>
      <c r="J489" s="208"/>
      <c r="T489" s="331"/>
    </row>
    <row r="490" spans="2:20" x14ac:dyDescent="0.25">
      <c r="B490" s="274"/>
      <c r="H490" s="282"/>
      <c r="I490" s="335"/>
      <c r="J490" s="208"/>
      <c r="T490" s="331"/>
    </row>
    <row r="491" spans="2:20" x14ac:dyDescent="0.25">
      <c r="B491" s="274"/>
      <c r="H491" s="282"/>
      <c r="I491" s="335"/>
      <c r="J491" s="208"/>
      <c r="T491" s="331"/>
    </row>
    <row r="492" spans="2:20" x14ac:dyDescent="0.25">
      <c r="B492" s="274"/>
      <c r="H492" s="282"/>
      <c r="I492" s="335"/>
      <c r="J492" s="208"/>
      <c r="T492" s="331"/>
    </row>
    <row r="493" spans="2:20" x14ac:dyDescent="0.25">
      <c r="B493" s="274"/>
      <c r="H493" s="282"/>
      <c r="I493" s="335"/>
      <c r="J493" s="208"/>
      <c r="T493" s="331"/>
    </row>
    <row r="494" spans="2:20" x14ac:dyDescent="0.25">
      <c r="B494" s="274"/>
      <c r="H494" s="282"/>
      <c r="I494" s="335"/>
      <c r="J494" s="208"/>
      <c r="T494" s="331"/>
    </row>
    <row r="495" spans="2:20" x14ac:dyDescent="0.25">
      <c r="B495" s="274"/>
      <c r="H495" s="282"/>
      <c r="I495" s="335"/>
      <c r="J495" s="208"/>
      <c r="T495" s="331"/>
    </row>
    <row r="496" spans="2:20" x14ac:dyDescent="0.25">
      <c r="B496" s="274"/>
      <c r="H496" s="282"/>
      <c r="I496" s="335"/>
      <c r="J496" s="208"/>
      <c r="T496" s="331"/>
    </row>
    <row r="497" spans="2:20" x14ac:dyDescent="0.25">
      <c r="B497" s="274"/>
      <c r="H497" s="282"/>
      <c r="I497" s="335"/>
      <c r="J497" s="208"/>
      <c r="T497" s="331"/>
    </row>
    <row r="498" spans="2:20" x14ac:dyDescent="0.25">
      <c r="B498" s="274"/>
      <c r="H498" s="282"/>
      <c r="I498" s="335"/>
      <c r="J498" s="208"/>
      <c r="T498" s="331"/>
    </row>
    <row r="499" spans="2:20" x14ac:dyDescent="0.25">
      <c r="B499" s="274"/>
      <c r="H499" s="282"/>
      <c r="I499" s="335"/>
      <c r="J499" s="208"/>
      <c r="T499" s="331"/>
    </row>
    <row r="500" spans="2:20" x14ac:dyDescent="0.25">
      <c r="B500" s="274"/>
      <c r="H500" s="282"/>
      <c r="I500" s="335"/>
      <c r="J500" s="208"/>
      <c r="T500" s="331"/>
    </row>
    <row r="501" spans="2:20" x14ac:dyDescent="0.25">
      <c r="B501" s="274"/>
      <c r="H501" s="282"/>
      <c r="I501" s="335"/>
      <c r="J501" s="208"/>
      <c r="T501" s="331"/>
    </row>
    <row r="502" spans="2:20" x14ac:dyDescent="0.25">
      <c r="B502" s="274"/>
      <c r="H502" s="282"/>
      <c r="I502" s="335"/>
      <c r="J502" s="208"/>
      <c r="T502" s="331"/>
    </row>
    <row r="503" spans="2:20" x14ac:dyDescent="0.25">
      <c r="B503" s="274"/>
      <c r="H503" s="282"/>
      <c r="I503" s="335"/>
      <c r="J503" s="208"/>
      <c r="T503" s="331"/>
    </row>
    <row r="504" spans="2:20" x14ac:dyDescent="0.25">
      <c r="B504" s="274"/>
      <c r="H504" s="282"/>
      <c r="I504" s="335"/>
      <c r="J504" s="208"/>
      <c r="T504" s="331"/>
    </row>
    <row r="505" spans="2:20" x14ac:dyDescent="0.25">
      <c r="B505" s="274"/>
      <c r="H505" s="282"/>
      <c r="I505" s="335"/>
      <c r="J505" s="208"/>
      <c r="T505" s="331"/>
    </row>
    <row r="506" spans="2:20" x14ac:dyDescent="0.25">
      <c r="B506" s="274"/>
      <c r="H506" s="282"/>
      <c r="I506" s="335"/>
      <c r="J506" s="208"/>
      <c r="T506" s="331"/>
    </row>
    <row r="507" spans="2:20" x14ac:dyDescent="0.25">
      <c r="B507" s="274"/>
      <c r="H507" s="282"/>
      <c r="I507" s="335"/>
      <c r="J507" s="208"/>
      <c r="T507" s="331"/>
    </row>
    <row r="508" spans="2:20" x14ac:dyDescent="0.25">
      <c r="B508" s="274"/>
      <c r="H508" s="282"/>
      <c r="I508" s="335"/>
      <c r="J508" s="208"/>
      <c r="T508" s="331"/>
    </row>
    <row r="509" spans="2:20" x14ac:dyDescent="0.25">
      <c r="B509" s="274"/>
      <c r="H509" s="282"/>
      <c r="I509" s="335"/>
      <c r="J509" s="208"/>
      <c r="T509" s="331"/>
    </row>
    <row r="510" spans="2:20" x14ac:dyDescent="0.25">
      <c r="B510" s="274"/>
      <c r="H510" s="282"/>
      <c r="I510" s="335"/>
      <c r="J510" s="208"/>
      <c r="T510" s="331"/>
    </row>
    <row r="511" spans="2:20" x14ac:dyDescent="0.25">
      <c r="B511" s="274"/>
      <c r="H511" s="282"/>
      <c r="I511" s="335"/>
      <c r="J511" s="208"/>
      <c r="T511" s="331"/>
    </row>
    <row r="512" spans="2:20" x14ac:dyDescent="0.25">
      <c r="B512" s="274"/>
      <c r="H512" s="282"/>
      <c r="I512" s="335"/>
      <c r="J512" s="208"/>
      <c r="T512" s="331"/>
    </row>
    <row r="513" spans="2:20" x14ac:dyDescent="0.25">
      <c r="B513" s="274"/>
      <c r="H513" s="282"/>
      <c r="I513" s="335"/>
      <c r="J513" s="208"/>
      <c r="T513" s="331"/>
    </row>
    <row r="514" spans="2:20" x14ac:dyDescent="0.25">
      <c r="B514" s="274"/>
      <c r="H514" s="282"/>
      <c r="I514" s="335"/>
      <c r="J514" s="208"/>
      <c r="T514" s="331"/>
    </row>
    <row r="515" spans="2:20" x14ac:dyDescent="0.25">
      <c r="B515" s="274"/>
      <c r="H515" s="282"/>
      <c r="I515" s="335"/>
      <c r="J515" s="208"/>
      <c r="T515" s="331"/>
    </row>
    <row r="516" spans="2:20" x14ac:dyDescent="0.25">
      <c r="B516" s="274"/>
      <c r="H516" s="282"/>
      <c r="I516" s="335"/>
      <c r="J516" s="208"/>
      <c r="T516" s="331"/>
    </row>
    <row r="517" spans="2:20" x14ac:dyDescent="0.25">
      <c r="B517" s="274"/>
      <c r="H517" s="282"/>
      <c r="I517" s="335"/>
      <c r="J517" s="208"/>
      <c r="T517" s="331"/>
    </row>
    <row r="518" spans="2:20" x14ac:dyDescent="0.25">
      <c r="B518" s="274"/>
      <c r="H518" s="282"/>
      <c r="I518" s="335"/>
      <c r="J518" s="208"/>
      <c r="T518" s="331"/>
    </row>
    <row r="519" spans="2:20" x14ac:dyDescent="0.25">
      <c r="B519" s="274"/>
      <c r="H519" s="282"/>
      <c r="I519" s="335"/>
      <c r="J519" s="208"/>
      <c r="T519" s="331"/>
    </row>
    <row r="520" spans="2:20" x14ac:dyDescent="0.25">
      <c r="B520" s="274"/>
      <c r="H520" s="282"/>
      <c r="I520" s="335"/>
      <c r="J520" s="208"/>
      <c r="T520" s="331"/>
    </row>
    <row r="521" spans="2:20" x14ac:dyDescent="0.25">
      <c r="B521" s="274"/>
      <c r="H521" s="282"/>
      <c r="I521" s="335"/>
      <c r="J521" s="208"/>
      <c r="T521" s="331"/>
    </row>
    <row r="522" spans="2:20" x14ac:dyDescent="0.25">
      <c r="B522" s="274"/>
      <c r="H522" s="282"/>
      <c r="I522" s="335"/>
      <c r="J522" s="208"/>
      <c r="T522" s="331"/>
    </row>
    <row r="523" spans="2:20" x14ac:dyDescent="0.25">
      <c r="B523" s="274"/>
      <c r="H523" s="282"/>
      <c r="I523" s="335"/>
      <c r="J523" s="208"/>
      <c r="T523" s="331"/>
    </row>
    <row r="524" spans="2:20" x14ac:dyDescent="0.25">
      <c r="B524" s="274"/>
      <c r="H524" s="282"/>
      <c r="I524" s="335"/>
      <c r="J524" s="208"/>
      <c r="T524" s="331"/>
    </row>
    <row r="525" spans="2:20" x14ac:dyDescent="0.25">
      <c r="B525" s="274"/>
      <c r="H525" s="282"/>
      <c r="I525" s="335"/>
      <c r="J525" s="208"/>
      <c r="T525" s="331"/>
    </row>
    <row r="526" spans="2:20" x14ac:dyDescent="0.25">
      <c r="B526" s="274"/>
      <c r="H526" s="282"/>
      <c r="I526" s="335"/>
      <c r="J526" s="208"/>
      <c r="T526" s="331"/>
    </row>
    <row r="527" spans="2:20" x14ac:dyDescent="0.25">
      <c r="B527" s="274"/>
      <c r="H527" s="282"/>
      <c r="I527" s="335"/>
      <c r="J527" s="208"/>
      <c r="T527" s="331"/>
    </row>
    <row r="528" spans="2:20" x14ac:dyDescent="0.25">
      <c r="B528" s="274"/>
      <c r="H528" s="282"/>
      <c r="I528" s="335"/>
      <c r="J528" s="208"/>
      <c r="T528" s="331"/>
    </row>
    <row r="529" spans="2:20" x14ac:dyDescent="0.25">
      <c r="B529" s="274"/>
      <c r="H529" s="282"/>
      <c r="I529" s="335"/>
      <c r="J529" s="208"/>
      <c r="T529" s="331"/>
    </row>
    <row r="530" spans="2:20" x14ac:dyDescent="0.25">
      <c r="B530" s="274"/>
      <c r="H530" s="282"/>
      <c r="I530" s="335"/>
      <c r="J530" s="208"/>
      <c r="T530" s="331"/>
    </row>
    <row r="531" spans="2:20" x14ac:dyDescent="0.25">
      <c r="B531" s="274"/>
      <c r="H531" s="282"/>
      <c r="I531" s="335"/>
      <c r="J531" s="208"/>
      <c r="T531" s="331"/>
    </row>
    <row r="532" spans="2:20" x14ac:dyDescent="0.25">
      <c r="B532" s="274"/>
      <c r="H532" s="282"/>
      <c r="I532" s="335"/>
      <c r="J532" s="208"/>
      <c r="T532" s="331"/>
    </row>
    <row r="533" spans="2:20" x14ac:dyDescent="0.25">
      <c r="B533" s="274"/>
      <c r="H533" s="282"/>
      <c r="I533" s="335"/>
      <c r="J533" s="208"/>
      <c r="T533" s="331"/>
    </row>
    <row r="534" spans="2:20" x14ac:dyDescent="0.25">
      <c r="B534" s="274"/>
      <c r="H534" s="282"/>
      <c r="I534" s="335"/>
      <c r="J534" s="208"/>
      <c r="T534" s="331"/>
    </row>
    <row r="535" spans="2:20" x14ac:dyDescent="0.25">
      <c r="B535" s="274"/>
      <c r="H535" s="282"/>
      <c r="I535" s="335"/>
      <c r="J535" s="208"/>
      <c r="T535" s="331"/>
    </row>
    <row r="536" spans="2:20" x14ac:dyDescent="0.25">
      <c r="B536" s="274"/>
      <c r="H536" s="282"/>
      <c r="I536" s="335"/>
      <c r="J536" s="208"/>
      <c r="T536" s="331"/>
    </row>
    <row r="537" spans="2:20" x14ac:dyDescent="0.25">
      <c r="B537" s="274"/>
      <c r="H537" s="282"/>
      <c r="I537" s="335"/>
      <c r="J537" s="208"/>
      <c r="T537" s="331"/>
    </row>
    <row r="538" spans="2:20" x14ac:dyDescent="0.25">
      <c r="B538" s="274"/>
      <c r="H538" s="282"/>
      <c r="I538" s="335"/>
      <c r="J538" s="208"/>
      <c r="T538" s="331"/>
    </row>
    <row r="539" spans="2:20" x14ac:dyDescent="0.25">
      <c r="B539" s="274"/>
      <c r="H539" s="282"/>
      <c r="I539" s="335"/>
      <c r="J539" s="208"/>
      <c r="T539" s="331"/>
    </row>
    <row r="540" spans="2:20" x14ac:dyDescent="0.25">
      <c r="B540" s="274"/>
      <c r="H540" s="282"/>
      <c r="I540" s="335"/>
      <c r="J540" s="208"/>
      <c r="T540" s="331"/>
    </row>
    <row r="541" spans="2:20" x14ac:dyDescent="0.25">
      <c r="B541" s="274"/>
      <c r="H541" s="282"/>
      <c r="I541" s="335"/>
      <c r="J541" s="208"/>
      <c r="T541" s="331"/>
    </row>
    <row r="542" spans="2:20" x14ac:dyDescent="0.25">
      <c r="B542" s="274"/>
      <c r="H542" s="282"/>
      <c r="I542" s="335"/>
      <c r="J542" s="208"/>
      <c r="T542" s="331"/>
    </row>
    <row r="543" spans="2:20" x14ac:dyDescent="0.25">
      <c r="B543" s="274"/>
      <c r="H543" s="282"/>
      <c r="I543" s="335"/>
      <c r="J543" s="208"/>
      <c r="T543" s="331"/>
    </row>
    <row r="544" spans="2:20" x14ac:dyDescent="0.25">
      <c r="B544" s="274"/>
      <c r="H544" s="282"/>
      <c r="I544" s="335"/>
      <c r="J544" s="208"/>
      <c r="T544" s="331"/>
    </row>
    <row r="545" spans="2:20" x14ac:dyDescent="0.25">
      <c r="B545" s="274"/>
      <c r="H545" s="282"/>
      <c r="I545" s="335"/>
      <c r="J545" s="208"/>
      <c r="T545" s="331"/>
    </row>
    <row r="546" spans="2:20" x14ac:dyDescent="0.25">
      <c r="B546" s="274"/>
      <c r="H546" s="282"/>
      <c r="I546" s="335"/>
      <c r="J546" s="208"/>
      <c r="T546" s="331"/>
    </row>
    <row r="547" spans="2:20" x14ac:dyDescent="0.25">
      <c r="B547" s="274"/>
      <c r="H547" s="282"/>
      <c r="I547" s="335"/>
      <c r="J547" s="208"/>
      <c r="T547" s="331"/>
    </row>
    <row r="548" spans="2:20" x14ac:dyDescent="0.25">
      <c r="B548" s="274"/>
      <c r="H548" s="282"/>
      <c r="I548" s="335"/>
      <c r="J548" s="208"/>
      <c r="T548" s="331"/>
    </row>
    <row r="549" spans="2:20" x14ac:dyDescent="0.25">
      <c r="B549" s="274"/>
      <c r="H549" s="282"/>
      <c r="I549" s="335"/>
      <c r="J549" s="208"/>
      <c r="T549" s="331"/>
    </row>
    <row r="550" spans="2:20" x14ac:dyDescent="0.25">
      <c r="B550" s="274"/>
      <c r="H550" s="282"/>
      <c r="I550" s="335"/>
      <c r="J550" s="208"/>
      <c r="T550" s="331"/>
    </row>
    <row r="551" spans="2:20" x14ac:dyDescent="0.25">
      <c r="B551" s="274"/>
      <c r="H551" s="282"/>
      <c r="I551" s="335"/>
      <c r="J551" s="208"/>
      <c r="T551" s="331"/>
    </row>
    <row r="552" spans="2:20" x14ac:dyDescent="0.25">
      <c r="B552" s="274"/>
      <c r="H552" s="282"/>
      <c r="I552" s="335"/>
      <c r="J552" s="208"/>
      <c r="T552" s="331"/>
    </row>
    <row r="553" spans="2:20" x14ac:dyDescent="0.25">
      <c r="B553" s="274"/>
      <c r="H553" s="282"/>
      <c r="I553" s="335"/>
      <c r="J553" s="208"/>
      <c r="T553" s="331"/>
    </row>
    <row r="554" spans="2:20" x14ac:dyDescent="0.25">
      <c r="B554" s="274"/>
      <c r="H554" s="282"/>
      <c r="I554" s="335"/>
      <c r="J554" s="208"/>
      <c r="T554" s="331"/>
    </row>
    <row r="555" spans="2:20" x14ac:dyDescent="0.25">
      <c r="B555" s="274"/>
      <c r="H555" s="282"/>
      <c r="I555" s="335"/>
      <c r="J555" s="208"/>
      <c r="T555" s="331"/>
    </row>
    <row r="556" spans="2:20" x14ac:dyDescent="0.25">
      <c r="B556" s="274"/>
      <c r="H556" s="282"/>
      <c r="I556" s="335"/>
      <c r="J556" s="208"/>
      <c r="T556" s="331"/>
    </row>
    <row r="557" spans="2:20" x14ac:dyDescent="0.25">
      <c r="B557" s="274"/>
      <c r="H557" s="282"/>
      <c r="I557" s="335"/>
      <c r="J557" s="208"/>
      <c r="T557" s="331"/>
    </row>
    <row r="558" spans="2:20" x14ac:dyDescent="0.25">
      <c r="B558" s="274"/>
      <c r="H558" s="282"/>
      <c r="I558" s="335"/>
      <c r="J558" s="208"/>
      <c r="T558" s="331"/>
    </row>
    <row r="559" spans="2:20" x14ac:dyDescent="0.25">
      <c r="B559" s="274"/>
      <c r="H559" s="282"/>
      <c r="I559" s="335"/>
      <c r="J559" s="208"/>
      <c r="T559" s="331"/>
    </row>
    <row r="560" spans="2:20" x14ac:dyDescent="0.25">
      <c r="B560" s="274"/>
      <c r="H560" s="282"/>
      <c r="I560" s="335"/>
      <c r="J560" s="208"/>
      <c r="T560" s="331"/>
    </row>
    <row r="561" spans="2:20" x14ac:dyDescent="0.25">
      <c r="B561" s="274"/>
      <c r="H561" s="282"/>
      <c r="I561" s="335"/>
      <c r="J561" s="208"/>
      <c r="T561" s="331"/>
    </row>
    <row r="562" spans="2:20" x14ac:dyDescent="0.25">
      <c r="B562" s="274"/>
      <c r="H562" s="282"/>
      <c r="I562" s="335"/>
      <c r="J562" s="208"/>
      <c r="T562" s="331"/>
    </row>
    <row r="563" spans="2:20" x14ac:dyDescent="0.25">
      <c r="B563" s="274"/>
      <c r="H563" s="282"/>
      <c r="I563" s="335"/>
      <c r="J563" s="208"/>
      <c r="T563" s="331"/>
    </row>
    <row r="564" spans="2:20" x14ac:dyDescent="0.25">
      <c r="B564" s="274"/>
      <c r="H564" s="282"/>
      <c r="I564" s="335"/>
      <c r="J564" s="208"/>
      <c r="T564" s="331"/>
    </row>
    <row r="565" spans="2:20" x14ac:dyDescent="0.25">
      <c r="B565" s="274"/>
      <c r="H565" s="282"/>
      <c r="I565" s="335"/>
      <c r="J565" s="208"/>
      <c r="T565" s="331"/>
    </row>
    <row r="566" spans="2:20" x14ac:dyDescent="0.25">
      <c r="B566" s="274"/>
      <c r="H566" s="282"/>
      <c r="I566" s="335"/>
      <c r="J566" s="208"/>
      <c r="T566" s="331"/>
    </row>
    <row r="567" spans="2:20" x14ac:dyDescent="0.25">
      <c r="B567" s="274"/>
      <c r="H567" s="282"/>
      <c r="I567" s="335"/>
      <c r="J567" s="208"/>
      <c r="T567" s="331"/>
    </row>
    <row r="568" spans="2:20" x14ac:dyDescent="0.25">
      <c r="B568" s="274"/>
      <c r="H568" s="282"/>
      <c r="I568" s="335"/>
      <c r="J568" s="208"/>
      <c r="T568" s="331"/>
    </row>
    <row r="569" spans="2:20" x14ac:dyDescent="0.25">
      <c r="B569" s="274"/>
      <c r="H569" s="282"/>
      <c r="I569" s="335"/>
      <c r="J569" s="208"/>
      <c r="T569" s="331"/>
    </row>
    <row r="570" spans="2:20" x14ac:dyDescent="0.25">
      <c r="B570" s="274"/>
      <c r="H570" s="282"/>
      <c r="I570" s="335"/>
      <c r="J570" s="208"/>
      <c r="T570" s="331"/>
    </row>
    <row r="571" spans="2:20" x14ac:dyDescent="0.25">
      <c r="B571" s="274"/>
      <c r="H571" s="282"/>
      <c r="I571" s="335"/>
      <c r="J571" s="208"/>
      <c r="T571" s="331"/>
    </row>
    <row r="572" spans="2:20" x14ac:dyDescent="0.25">
      <c r="B572" s="274"/>
      <c r="H572" s="282"/>
      <c r="I572" s="335"/>
      <c r="J572" s="208"/>
      <c r="T572" s="331"/>
    </row>
    <row r="573" spans="2:20" x14ac:dyDescent="0.25">
      <c r="B573" s="274"/>
      <c r="H573" s="282"/>
      <c r="I573" s="335"/>
      <c r="J573" s="208"/>
      <c r="T573" s="331"/>
    </row>
    <row r="574" spans="2:20" x14ac:dyDescent="0.25">
      <c r="B574" s="274"/>
      <c r="H574" s="282"/>
      <c r="I574" s="335"/>
      <c r="J574" s="208"/>
      <c r="T574" s="331"/>
    </row>
    <row r="575" spans="2:20" x14ac:dyDescent="0.25">
      <c r="B575" s="274"/>
      <c r="H575" s="282"/>
      <c r="I575" s="335"/>
      <c r="J575" s="208"/>
      <c r="T575" s="331"/>
    </row>
    <row r="576" spans="2:20" x14ac:dyDescent="0.25">
      <c r="B576" s="274"/>
      <c r="H576" s="282"/>
      <c r="I576" s="335"/>
      <c r="J576" s="208"/>
      <c r="T576" s="331"/>
    </row>
    <row r="577" spans="2:20" x14ac:dyDescent="0.25">
      <c r="B577" s="274"/>
      <c r="H577" s="282"/>
      <c r="I577" s="335"/>
      <c r="J577" s="208"/>
      <c r="T577" s="331"/>
    </row>
    <row r="578" spans="2:20" x14ac:dyDescent="0.25">
      <c r="B578" s="274"/>
      <c r="H578" s="282"/>
      <c r="I578" s="335"/>
      <c r="J578" s="208"/>
      <c r="T578" s="331"/>
    </row>
    <row r="579" spans="2:20" x14ac:dyDescent="0.25">
      <c r="B579" s="274"/>
      <c r="H579" s="282"/>
      <c r="I579" s="335"/>
      <c r="J579" s="208"/>
      <c r="T579" s="331"/>
    </row>
    <row r="580" spans="2:20" x14ac:dyDescent="0.25">
      <c r="B580" s="274"/>
      <c r="H580" s="282"/>
      <c r="I580" s="335"/>
      <c r="J580" s="208"/>
      <c r="T580" s="331"/>
    </row>
    <row r="581" spans="2:20" x14ac:dyDescent="0.25">
      <c r="B581" s="274"/>
      <c r="H581" s="282"/>
      <c r="I581" s="335"/>
      <c r="J581" s="208"/>
      <c r="T581" s="331"/>
    </row>
    <row r="582" spans="2:20" x14ac:dyDescent="0.25">
      <c r="B582" s="274"/>
      <c r="H582" s="282"/>
      <c r="I582" s="335"/>
      <c r="J582" s="208"/>
      <c r="T582" s="331"/>
    </row>
    <row r="583" spans="2:20" x14ac:dyDescent="0.25">
      <c r="B583" s="274"/>
      <c r="H583" s="282"/>
      <c r="I583" s="335"/>
      <c r="J583" s="208"/>
      <c r="T583" s="331"/>
    </row>
    <row r="584" spans="2:20" x14ac:dyDescent="0.25">
      <c r="B584" s="274"/>
      <c r="H584" s="282"/>
      <c r="I584" s="335"/>
      <c r="J584" s="208"/>
      <c r="T584" s="331"/>
    </row>
    <row r="585" spans="2:20" x14ac:dyDescent="0.25">
      <c r="B585" s="274"/>
      <c r="H585" s="282"/>
      <c r="I585" s="335"/>
      <c r="J585" s="208"/>
      <c r="T585" s="331"/>
    </row>
    <row r="586" spans="2:20" x14ac:dyDescent="0.25">
      <c r="B586" s="274"/>
      <c r="H586" s="282"/>
      <c r="I586" s="335"/>
      <c r="J586" s="208"/>
      <c r="T586" s="331"/>
    </row>
    <row r="587" spans="2:20" x14ac:dyDescent="0.25">
      <c r="B587" s="274"/>
      <c r="H587" s="282"/>
      <c r="I587" s="335"/>
      <c r="J587" s="208"/>
      <c r="T587" s="331"/>
    </row>
    <row r="588" spans="2:20" x14ac:dyDescent="0.25">
      <c r="B588" s="274"/>
      <c r="H588" s="282"/>
      <c r="I588" s="335"/>
      <c r="J588" s="208"/>
      <c r="T588" s="331"/>
    </row>
    <row r="589" spans="2:20" x14ac:dyDescent="0.25">
      <c r="B589" s="274"/>
      <c r="H589" s="282"/>
      <c r="I589" s="335"/>
      <c r="J589" s="208"/>
      <c r="T589" s="331"/>
    </row>
    <row r="590" spans="2:20" x14ac:dyDescent="0.25">
      <c r="B590" s="274"/>
      <c r="H590" s="282"/>
      <c r="I590" s="335"/>
      <c r="J590" s="208"/>
      <c r="T590" s="331"/>
    </row>
    <row r="591" spans="2:20" x14ac:dyDescent="0.25">
      <c r="B591" s="274"/>
      <c r="H591" s="282"/>
      <c r="I591" s="335"/>
      <c r="J591" s="208"/>
      <c r="T591" s="331"/>
    </row>
    <row r="592" spans="2:20" x14ac:dyDescent="0.25">
      <c r="B592" s="274"/>
      <c r="H592" s="282"/>
      <c r="I592" s="335"/>
      <c r="J592" s="208"/>
      <c r="T592" s="331"/>
    </row>
    <row r="593" spans="2:20" x14ac:dyDescent="0.25">
      <c r="B593" s="274"/>
      <c r="H593" s="282"/>
      <c r="I593" s="335"/>
      <c r="J593" s="208"/>
      <c r="T593" s="331"/>
    </row>
    <row r="594" spans="2:20" x14ac:dyDescent="0.25">
      <c r="B594" s="274"/>
      <c r="H594" s="282"/>
      <c r="I594" s="335"/>
      <c r="J594" s="208"/>
      <c r="T594" s="331"/>
    </row>
    <row r="595" spans="2:20" x14ac:dyDescent="0.25">
      <c r="B595" s="274"/>
      <c r="H595" s="282"/>
      <c r="I595" s="335"/>
      <c r="J595" s="208"/>
      <c r="T595" s="331"/>
    </row>
    <row r="596" spans="2:20" x14ac:dyDescent="0.25">
      <c r="B596" s="274"/>
      <c r="H596" s="282"/>
      <c r="I596" s="335"/>
      <c r="J596" s="208"/>
      <c r="T596" s="331"/>
    </row>
    <row r="597" spans="2:20" x14ac:dyDescent="0.25">
      <c r="B597" s="274"/>
      <c r="H597" s="282"/>
      <c r="I597" s="335"/>
      <c r="J597" s="208"/>
      <c r="T597" s="331"/>
    </row>
    <row r="598" spans="2:20" x14ac:dyDescent="0.25">
      <c r="B598" s="274"/>
      <c r="H598" s="282"/>
      <c r="I598" s="335"/>
      <c r="J598" s="208"/>
      <c r="T598" s="331"/>
    </row>
    <row r="599" spans="2:20" x14ac:dyDescent="0.25">
      <c r="B599" s="274"/>
      <c r="H599" s="282"/>
      <c r="I599" s="335"/>
      <c r="J599" s="208"/>
      <c r="T599" s="331"/>
    </row>
    <row r="600" spans="2:20" x14ac:dyDescent="0.25">
      <c r="B600" s="274"/>
      <c r="H600" s="282"/>
      <c r="I600" s="335"/>
      <c r="J600" s="208"/>
      <c r="T600" s="331"/>
    </row>
    <row r="601" spans="2:20" x14ac:dyDescent="0.25">
      <c r="B601" s="274"/>
      <c r="H601" s="282"/>
      <c r="I601" s="335"/>
      <c r="J601" s="208"/>
      <c r="T601" s="331"/>
    </row>
    <row r="602" spans="2:20" x14ac:dyDescent="0.25">
      <c r="B602" s="274"/>
      <c r="H602" s="282"/>
      <c r="I602" s="335"/>
      <c r="J602" s="208"/>
      <c r="T602" s="331"/>
    </row>
    <row r="603" spans="2:20" x14ac:dyDescent="0.25">
      <c r="B603" s="274"/>
      <c r="H603" s="282"/>
      <c r="I603" s="335"/>
      <c r="J603" s="208"/>
      <c r="T603" s="331"/>
    </row>
    <row r="604" spans="2:20" x14ac:dyDescent="0.25">
      <c r="B604" s="274"/>
      <c r="H604" s="282"/>
      <c r="I604" s="335"/>
      <c r="J604" s="208"/>
      <c r="T604" s="331"/>
    </row>
    <row r="605" spans="2:20" x14ac:dyDescent="0.25">
      <c r="B605" s="274"/>
      <c r="H605" s="282"/>
      <c r="I605" s="335"/>
      <c r="J605" s="208"/>
      <c r="T605" s="331"/>
    </row>
    <row r="606" spans="2:20" x14ac:dyDescent="0.25">
      <c r="B606" s="274"/>
      <c r="H606" s="282"/>
      <c r="I606" s="335"/>
      <c r="J606" s="208"/>
      <c r="T606" s="331"/>
    </row>
    <row r="607" spans="2:20" x14ac:dyDescent="0.25">
      <c r="B607" s="274"/>
      <c r="H607" s="282"/>
      <c r="I607" s="335"/>
      <c r="J607" s="208"/>
      <c r="T607" s="331"/>
    </row>
    <row r="608" spans="2:20" x14ac:dyDescent="0.25">
      <c r="B608" s="274"/>
      <c r="H608" s="282"/>
      <c r="I608" s="335"/>
      <c r="J608" s="208"/>
      <c r="T608" s="331"/>
    </row>
    <row r="609" spans="2:20" x14ac:dyDescent="0.25">
      <c r="B609" s="274"/>
      <c r="H609" s="282"/>
      <c r="I609" s="335"/>
      <c r="J609" s="208"/>
      <c r="T609" s="331"/>
    </row>
    <row r="610" spans="2:20" x14ac:dyDescent="0.25">
      <c r="B610" s="274"/>
      <c r="H610" s="282"/>
      <c r="I610" s="335"/>
      <c r="J610" s="208"/>
      <c r="T610" s="331"/>
    </row>
    <row r="611" spans="2:20" x14ac:dyDescent="0.25">
      <c r="B611" s="274"/>
      <c r="H611" s="282"/>
      <c r="I611" s="335"/>
      <c r="J611" s="208"/>
      <c r="T611" s="331"/>
    </row>
    <row r="612" spans="2:20" x14ac:dyDescent="0.25">
      <c r="B612" s="274"/>
      <c r="H612" s="282"/>
      <c r="I612" s="335"/>
      <c r="J612" s="208"/>
      <c r="T612" s="331"/>
    </row>
    <row r="613" spans="2:20" x14ac:dyDescent="0.25">
      <c r="B613" s="274"/>
      <c r="H613" s="282"/>
      <c r="I613" s="335"/>
      <c r="J613" s="208"/>
      <c r="T613" s="331"/>
    </row>
    <row r="614" spans="2:20" x14ac:dyDescent="0.25">
      <c r="B614" s="274"/>
      <c r="H614" s="282"/>
      <c r="I614" s="335"/>
      <c r="J614" s="208"/>
      <c r="T614" s="331"/>
    </row>
    <row r="615" spans="2:20" x14ac:dyDescent="0.25">
      <c r="B615" s="274"/>
      <c r="H615" s="282"/>
      <c r="I615" s="335"/>
      <c r="J615" s="208"/>
      <c r="T615" s="331"/>
    </row>
    <row r="616" spans="2:20" x14ac:dyDescent="0.25">
      <c r="B616" s="274"/>
      <c r="H616" s="282"/>
      <c r="I616" s="335"/>
      <c r="J616" s="208"/>
      <c r="T616" s="331"/>
    </row>
    <row r="617" spans="2:20" x14ac:dyDescent="0.25">
      <c r="B617" s="274"/>
      <c r="H617" s="282"/>
      <c r="I617" s="335"/>
      <c r="J617" s="208"/>
      <c r="T617" s="331"/>
    </row>
    <row r="618" spans="2:20" x14ac:dyDescent="0.25">
      <c r="B618" s="274"/>
      <c r="H618" s="282"/>
      <c r="I618" s="335"/>
      <c r="J618" s="208"/>
      <c r="T618" s="331"/>
    </row>
    <row r="619" spans="2:20" x14ac:dyDescent="0.25">
      <c r="B619" s="274"/>
      <c r="H619" s="282"/>
      <c r="I619" s="335"/>
      <c r="J619" s="208"/>
      <c r="T619" s="331"/>
    </row>
    <row r="620" spans="2:20" x14ac:dyDescent="0.25">
      <c r="B620" s="274"/>
      <c r="H620" s="282"/>
      <c r="I620" s="335"/>
      <c r="J620" s="208"/>
      <c r="T620" s="331"/>
    </row>
    <row r="621" spans="2:20" x14ac:dyDescent="0.25">
      <c r="B621" s="274"/>
      <c r="H621" s="282"/>
      <c r="I621" s="335"/>
      <c r="J621" s="208"/>
      <c r="T621" s="331"/>
    </row>
    <row r="622" spans="2:20" x14ac:dyDescent="0.25">
      <c r="B622" s="274"/>
      <c r="H622" s="282"/>
      <c r="I622" s="335"/>
      <c r="J622" s="208"/>
      <c r="T622" s="331"/>
    </row>
    <row r="623" spans="2:20" x14ac:dyDescent="0.25">
      <c r="B623" s="274"/>
      <c r="H623" s="282"/>
      <c r="I623" s="335"/>
      <c r="J623" s="208"/>
      <c r="T623" s="331"/>
    </row>
    <row r="624" spans="2:20" x14ac:dyDescent="0.25">
      <c r="B624" s="274"/>
      <c r="H624" s="282"/>
      <c r="I624" s="335"/>
      <c r="J624" s="208"/>
      <c r="T624" s="331"/>
    </row>
    <row r="625" spans="2:20" x14ac:dyDescent="0.25">
      <c r="B625" s="274"/>
      <c r="H625" s="282"/>
      <c r="I625" s="335"/>
      <c r="J625" s="208"/>
      <c r="T625" s="331"/>
    </row>
    <row r="626" spans="2:20" x14ac:dyDescent="0.25">
      <c r="B626" s="274"/>
      <c r="H626" s="282"/>
      <c r="I626" s="335"/>
      <c r="J626" s="208"/>
      <c r="T626" s="331"/>
    </row>
    <row r="627" spans="2:20" x14ac:dyDescent="0.25">
      <c r="B627" s="274"/>
      <c r="H627" s="282"/>
      <c r="I627" s="335"/>
      <c r="J627" s="208"/>
      <c r="T627" s="331"/>
    </row>
    <row r="628" spans="2:20" x14ac:dyDescent="0.25">
      <c r="B628" s="274"/>
      <c r="H628" s="282"/>
      <c r="I628" s="335"/>
      <c r="J628" s="208"/>
      <c r="T628" s="331"/>
    </row>
    <row r="629" spans="2:20" x14ac:dyDescent="0.25">
      <c r="B629" s="274"/>
      <c r="H629" s="282"/>
      <c r="I629" s="335"/>
      <c r="J629" s="208"/>
      <c r="T629" s="331"/>
    </row>
    <row r="630" spans="2:20" x14ac:dyDescent="0.25">
      <c r="B630" s="274"/>
      <c r="H630" s="282"/>
      <c r="I630" s="335"/>
      <c r="J630" s="208"/>
      <c r="T630" s="331"/>
    </row>
    <row r="631" spans="2:20" x14ac:dyDescent="0.25">
      <c r="B631" s="274"/>
      <c r="H631" s="282"/>
      <c r="I631" s="335"/>
      <c r="J631" s="208"/>
      <c r="T631" s="331"/>
    </row>
    <row r="632" spans="2:20" x14ac:dyDescent="0.25">
      <c r="B632" s="274"/>
      <c r="H632" s="282"/>
      <c r="I632" s="335"/>
      <c r="J632" s="208"/>
      <c r="T632" s="331"/>
    </row>
    <row r="633" spans="2:20" x14ac:dyDescent="0.25">
      <c r="B633" s="274"/>
      <c r="H633" s="282"/>
      <c r="I633" s="335"/>
      <c r="J633" s="208"/>
      <c r="T633" s="331"/>
    </row>
    <row r="634" spans="2:20" x14ac:dyDescent="0.25">
      <c r="B634" s="274"/>
      <c r="H634" s="282"/>
      <c r="I634" s="335"/>
      <c r="J634" s="208"/>
      <c r="T634" s="331"/>
    </row>
    <row r="635" spans="2:20" x14ac:dyDescent="0.25">
      <c r="B635" s="274"/>
      <c r="H635" s="282"/>
      <c r="I635" s="335"/>
      <c r="J635" s="208"/>
      <c r="T635" s="331"/>
    </row>
    <row r="636" spans="2:20" x14ac:dyDescent="0.25">
      <c r="B636" s="274"/>
      <c r="H636" s="282"/>
      <c r="I636" s="335"/>
      <c r="J636" s="208"/>
      <c r="T636" s="331"/>
    </row>
    <row r="637" spans="2:20" x14ac:dyDescent="0.25">
      <c r="B637" s="274"/>
      <c r="H637" s="282"/>
      <c r="I637" s="335"/>
      <c r="J637" s="208"/>
      <c r="T637" s="331"/>
    </row>
    <row r="638" spans="2:20" x14ac:dyDescent="0.25">
      <c r="B638" s="274"/>
      <c r="H638" s="282"/>
      <c r="I638" s="335"/>
      <c r="J638" s="208"/>
      <c r="T638" s="331"/>
    </row>
    <row r="639" spans="2:20" x14ac:dyDescent="0.25">
      <c r="B639" s="274"/>
      <c r="H639" s="282"/>
      <c r="I639" s="335"/>
      <c r="J639" s="208"/>
      <c r="T639" s="331"/>
    </row>
    <row r="640" spans="2:20" x14ac:dyDescent="0.25">
      <c r="B640" s="274"/>
      <c r="H640" s="282"/>
      <c r="I640" s="335"/>
      <c r="J640" s="208"/>
      <c r="T640" s="331"/>
    </row>
    <row r="641" spans="2:20" x14ac:dyDescent="0.25">
      <c r="B641" s="274"/>
      <c r="H641" s="282"/>
      <c r="I641" s="335"/>
      <c r="J641" s="208"/>
      <c r="T641" s="331"/>
    </row>
    <row r="642" spans="2:20" x14ac:dyDescent="0.25">
      <c r="B642" s="274"/>
      <c r="H642" s="282"/>
      <c r="I642" s="335"/>
      <c r="J642" s="208"/>
      <c r="T642" s="331"/>
    </row>
    <row r="643" spans="2:20" x14ac:dyDescent="0.25">
      <c r="B643" s="274"/>
      <c r="H643" s="282"/>
      <c r="I643" s="335"/>
      <c r="J643" s="208"/>
      <c r="T643" s="331"/>
    </row>
    <row r="644" spans="2:20" x14ac:dyDescent="0.25">
      <c r="B644" s="274"/>
      <c r="H644" s="282"/>
      <c r="I644" s="335"/>
      <c r="J644" s="208"/>
      <c r="T644" s="331"/>
    </row>
    <row r="645" spans="2:20" x14ac:dyDescent="0.25">
      <c r="B645" s="274"/>
      <c r="H645" s="282"/>
      <c r="I645" s="335"/>
      <c r="J645" s="208"/>
      <c r="T645" s="331"/>
    </row>
    <row r="646" spans="2:20" x14ac:dyDescent="0.25">
      <c r="B646" s="274"/>
      <c r="H646" s="282"/>
      <c r="I646" s="335"/>
      <c r="J646" s="208"/>
      <c r="T646" s="331"/>
    </row>
    <row r="647" spans="2:20" x14ac:dyDescent="0.25">
      <c r="B647" s="274"/>
      <c r="H647" s="282"/>
      <c r="I647" s="335"/>
      <c r="J647" s="208"/>
      <c r="T647" s="331"/>
    </row>
    <row r="648" spans="2:20" x14ac:dyDescent="0.25">
      <c r="B648" s="274"/>
      <c r="H648" s="282"/>
      <c r="I648" s="335"/>
      <c r="J648" s="208"/>
      <c r="T648" s="331"/>
    </row>
    <row r="649" spans="2:20" x14ac:dyDescent="0.25">
      <c r="B649" s="274"/>
      <c r="H649" s="282"/>
      <c r="I649" s="335"/>
      <c r="J649" s="208"/>
      <c r="T649" s="331"/>
    </row>
    <row r="650" spans="2:20" x14ac:dyDescent="0.25">
      <c r="B650" s="274"/>
      <c r="H650" s="282"/>
      <c r="I650" s="335"/>
      <c r="J650" s="208"/>
      <c r="T650" s="331"/>
    </row>
    <row r="651" spans="2:20" x14ac:dyDescent="0.25">
      <c r="B651" s="274"/>
      <c r="H651" s="282"/>
      <c r="I651" s="335"/>
      <c r="J651" s="208"/>
      <c r="T651" s="331"/>
    </row>
    <row r="652" spans="2:20" x14ac:dyDescent="0.25">
      <c r="B652" s="274"/>
      <c r="H652" s="282"/>
      <c r="I652" s="335"/>
      <c r="J652" s="208"/>
      <c r="T652" s="331"/>
    </row>
    <row r="653" spans="2:20" x14ac:dyDescent="0.25">
      <c r="B653" s="274"/>
      <c r="H653" s="282"/>
      <c r="I653" s="335"/>
      <c r="J653" s="208"/>
      <c r="T653" s="331"/>
    </row>
    <row r="654" spans="2:20" x14ac:dyDescent="0.25">
      <c r="B654" s="274"/>
      <c r="H654" s="282"/>
      <c r="I654" s="335"/>
      <c r="J654" s="208"/>
      <c r="T654" s="331"/>
    </row>
    <row r="655" spans="2:20" x14ac:dyDescent="0.25">
      <c r="B655" s="274"/>
      <c r="H655" s="282"/>
      <c r="I655" s="335"/>
      <c r="J655" s="208"/>
      <c r="T655" s="331"/>
    </row>
    <row r="656" spans="2:20" x14ac:dyDescent="0.25">
      <c r="B656" s="274"/>
      <c r="H656" s="282"/>
      <c r="I656" s="335"/>
      <c r="J656" s="208"/>
      <c r="T656" s="331"/>
    </row>
    <row r="657" spans="2:20" x14ac:dyDescent="0.25">
      <c r="B657" s="274"/>
      <c r="H657" s="282"/>
      <c r="I657" s="335"/>
      <c r="J657" s="208"/>
      <c r="T657" s="331"/>
    </row>
    <row r="658" spans="2:20" x14ac:dyDescent="0.25">
      <c r="B658" s="274"/>
      <c r="H658" s="282"/>
      <c r="I658" s="335"/>
      <c r="J658" s="208"/>
      <c r="T658" s="331"/>
    </row>
    <row r="659" spans="2:20" x14ac:dyDescent="0.25">
      <c r="B659" s="274"/>
      <c r="H659" s="282"/>
      <c r="I659" s="335"/>
      <c r="J659" s="208"/>
      <c r="T659" s="331"/>
    </row>
    <row r="660" spans="2:20" x14ac:dyDescent="0.25">
      <c r="B660" s="274"/>
      <c r="H660" s="282"/>
      <c r="I660" s="335"/>
      <c r="J660" s="208"/>
      <c r="T660" s="331"/>
    </row>
    <row r="661" spans="2:20" x14ac:dyDescent="0.25">
      <c r="B661" s="274"/>
      <c r="H661" s="282"/>
      <c r="I661" s="335"/>
      <c r="J661" s="208"/>
      <c r="T661" s="331"/>
    </row>
    <row r="662" spans="2:20" x14ac:dyDescent="0.25">
      <c r="B662" s="274"/>
      <c r="H662" s="282"/>
      <c r="I662" s="335"/>
      <c r="J662" s="208"/>
      <c r="T662" s="331"/>
    </row>
    <row r="663" spans="2:20" x14ac:dyDescent="0.25">
      <c r="B663" s="274"/>
      <c r="H663" s="282"/>
      <c r="I663" s="335"/>
      <c r="J663" s="208"/>
      <c r="T663" s="331"/>
    </row>
    <row r="664" spans="2:20" x14ac:dyDescent="0.25">
      <c r="B664" s="274"/>
      <c r="H664" s="282"/>
      <c r="I664" s="335"/>
      <c r="J664" s="208"/>
      <c r="T664" s="331"/>
    </row>
    <row r="665" spans="2:20" x14ac:dyDescent="0.25">
      <c r="B665" s="274"/>
      <c r="H665" s="282"/>
      <c r="I665" s="335"/>
      <c r="J665" s="208"/>
      <c r="T665" s="331"/>
    </row>
    <row r="666" spans="2:20" x14ac:dyDescent="0.25">
      <c r="B666" s="274"/>
      <c r="H666" s="282"/>
      <c r="I666" s="335"/>
      <c r="J666" s="208"/>
      <c r="T666" s="331"/>
    </row>
    <row r="667" spans="2:20" x14ac:dyDescent="0.25">
      <c r="B667" s="274"/>
      <c r="H667" s="282"/>
      <c r="I667" s="335"/>
      <c r="J667" s="208"/>
      <c r="T667" s="331"/>
    </row>
    <row r="668" spans="2:20" x14ac:dyDescent="0.25">
      <c r="B668" s="274"/>
      <c r="H668" s="282"/>
      <c r="I668" s="335"/>
      <c r="J668" s="208"/>
      <c r="T668" s="331"/>
    </row>
    <row r="669" spans="2:20" x14ac:dyDescent="0.25">
      <c r="B669" s="274"/>
      <c r="H669" s="282"/>
      <c r="I669" s="335"/>
      <c r="J669" s="208"/>
      <c r="T669" s="331"/>
    </row>
    <row r="670" spans="2:20" x14ac:dyDescent="0.25">
      <c r="B670" s="274"/>
      <c r="H670" s="282"/>
      <c r="I670" s="335"/>
      <c r="J670" s="208"/>
      <c r="T670" s="331"/>
    </row>
    <row r="671" spans="2:20" x14ac:dyDescent="0.25">
      <c r="B671" s="274"/>
      <c r="H671" s="282"/>
      <c r="I671" s="335"/>
      <c r="J671" s="208"/>
      <c r="T671" s="331"/>
    </row>
    <row r="672" spans="2:20" x14ac:dyDescent="0.25">
      <c r="B672" s="274"/>
      <c r="H672" s="282"/>
      <c r="I672" s="335"/>
      <c r="J672" s="208"/>
      <c r="T672" s="331"/>
    </row>
    <row r="673" spans="2:20" x14ac:dyDescent="0.25">
      <c r="B673" s="274"/>
      <c r="H673" s="282"/>
      <c r="I673" s="335"/>
      <c r="J673" s="208"/>
      <c r="T673" s="331"/>
    </row>
    <row r="674" spans="2:20" x14ac:dyDescent="0.25">
      <c r="B674" s="274"/>
      <c r="H674" s="282"/>
      <c r="I674" s="335"/>
      <c r="J674" s="208"/>
      <c r="T674" s="331"/>
    </row>
    <row r="675" spans="2:20" x14ac:dyDescent="0.25">
      <c r="B675" s="274"/>
      <c r="H675" s="282"/>
      <c r="I675" s="335"/>
      <c r="J675" s="208"/>
      <c r="T675" s="331"/>
    </row>
    <row r="676" spans="2:20" x14ac:dyDescent="0.25">
      <c r="B676" s="274"/>
      <c r="H676" s="282"/>
      <c r="I676" s="335"/>
      <c r="J676" s="208"/>
      <c r="T676" s="331"/>
    </row>
    <row r="677" spans="2:20" x14ac:dyDescent="0.25">
      <c r="B677" s="274"/>
      <c r="H677" s="282"/>
      <c r="I677" s="335"/>
      <c r="J677" s="208"/>
      <c r="T677" s="331"/>
    </row>
    <row r="678" spans="2:20" x14ac:dyDescent="0.25">
      <c r="B678" s="274"/>
      <c r="H678" s="282"/>
      <c r="I678" s="335"/>
      <c r="J678" s="208"/>
      <c r="T678" s="331"/>
    </row>
    <row r="679" spans="2:20" x14ac:dyDescent="0.25">
      <c r="B679" s="274"/>
      <c r="H679" s="282"/>
      <c r="I679" s="335"/>
      <c r="J679" s="208"/>
      <c r="T679" s="331"/>
    </row>
    <row r="680" spans="2:20" x14ac:dyDescent="0.25">
      <c r="B680" s="274"/>
      <c r="H680" s="282"/>
      <c r="I680" s="335"/>
      <c r="J680" s="208"/>
      <c r="T680" s="331"/>
    </row>
    <row r="681" spans="2:20" x14ac:dyDescent="0.25">
      <c r="B681" s="274"/>
      <c r="H681" s="282"/>
      <c r="I681" s="335"/>
      <c r="J681" s="208"/>
      <c r="T681" s="331"/>
    </row>
    <row r="682" spans="2:20" x14ac:dyDescent="0.25">
      <c r="B682" s="274"/>
      <c r="H682" s="282"/>
      <c r="I682" s="335"/>
      <c r="J682" s="208"/>
      <c r="T682" s="331"/>
    </row>
    <row r="683" spans="2:20" x14ac:dyDescent="0.25">
      <c r="B683" s="274"/>
      <c r="H683" s="282"/>
      <c r="I683" s="335"/>
      <c r="J683" s="208"/>
      <c r="T683" s="331"/>
    </row>
    <row r="684" spans="2:20" x14ac:dyDescent="0.25">
      <c r="B684" s="274"/>
      <c r="H684" s="282"/>
      <c r="I684" s="335"/>
      <c r="J684" s="208"/>
      <c r="T684" s="331"/>
    </row>
    <row r="685" spans="2:20" x14ac:dyDescent="0.25">
      <c r="B685" s="274"/>
      <c r="H685" s="282"/>
      <c r="I685" s="335"/>
      <c r="J685" s="208"/>
      <c r="T685" s="331"/>
    </row>
    <row r="686" spans="2:20" x14ac:dyDescent="0.25">
      <c r="B686" s="274"/>
      <c r="H686" s="282"/>
      <c r="I686" s="335"/>
      <c r="J686" s="208"/>
      <c r="T686" s="331"/>
    </row>
    <row r="687" spans="2:20" x14ac:dyDescent="0.25">
      <c r="B687" s="274"/>
      <c r="H687" s="282"/>
      <c r="I687" s="335"/>
      <c r="J687" s="208"/>
      <c r="T687" s="331"/>
    </row>
    <row r="688" spans="2:20" x14ac:dyDescent="0.25">
      <c r="B688" s="274"/>
      <c r="H688" s="282"/>
      <c r="I688" s="335"/>
      <c r="J688" s="208"/>
      <c r="T688" s="331"/>
    </row>
    <row r="689" spans="2:20" x14ac:dyDescent="0.25">
      <c r="B689" s="274"/>
      <c r="H689" s="282"/>
      <c r="I689" s="335"/>
      <c r="J689" s="208"/>
      <c r="T689" s="331"/>
    </row>
    <row r="690" spans="2:20" x14ac:dyDescent="0.25">
      <c r="B690" s="274"/>
      <c r="H690" s="282"/>
      <c r="I690" s="335"/>
      <c r="J690" s="208"/>
      <c r="T690" s="331"/>
    </row>
    <row r="691" spans="2:20" x14ac:dyDescent="0.25">
      <c r="B691" s="274"/>
      <c r="H691" s="282"/>
      <c r="I691" s="335"/>
      <c r="J691" s="208"/>
      <c r="T691" s="331"/>
    </row>
    <row r="692" spans="2:20" x14ac:dyDescent="0.25">
      <c r="B692" s="274"/>
      <c r="H692" s="282"/>
      <c r="I692" s="335"/>
      <c r="J692" s="208"/>
      <c r="T692" s="331"/>
    </row>
    <row r="693" spans="2:20" x14ac:dyDescent="0.25">
      <c r="B693" s="274"/>
      <c r="H693" s="282"/>
      <c r="I693" s="335"/>
      <c r="J693" s="208"/>
      <c r="T693" s="331"/>
    </row>
    <row r="694" spans="2:20" x14ac:dyDescent="0.25">
      <c r="B694" s="274"/>
      <c r="H694" s="282"/>
      <c r="I694" s="335"/>
      <c r="J694" s="208"/>
      <c r="T694" s="331"/>
    </row>
    <row r="695" spans="2:20" x14ac:dyDescent="0.25">
      <c r="B695" s="274"/>
      <c r="H695" s="282"/>
      <c r="I695" s="335"/>
      <c r="J695" s="208"/>
      <c r="T695" s="331"/>
    </row>
    <row r="696" spans="2:20" x14ac:dyDescent="0.25">
      <c r="B696" s="274"/>
      <c r="H696" s="282"/>
      <c r="I696" s="335"/>
      <c r="J696" s="208"/>
      <c r="T696" s="331"/>
    </row>
    <row r="697" spans="2:20" x14ac:dyDescent="0.25">
      <c r="B697" s="274"/>
      <c r="H697" s="282"/>
      <c r="I697" s="335"/>
      <c r="J697" s="208"/>
      <c r="T697" s="331"/>
    </row>
    <row r="698" spans="2:20" x14ac:dyDescent="0.25">
      <c r="B698" s="274"/>
      <c r="H698" s="282"/>
      <c r="I698" s="335"/>
      <c r="J698" s="208"/>
      <c r="T698" s="331"/>
    </row>
    <row r="699" spans="2:20" x14ac:dyDescent="0.25">
      <c r="B699" s="274"/>
      <c r="H699" s="282"/>
      <c r="I699" s="335"/>
      <c r="J699" s="208"/>
      <c r="T699" s="331"/>
    </row>
    <row r="700" spans="2:20" x14ac:dyDescent="0.25">
      <c r="B700" s="274"/>
      <c r="H700" s="282"/>
      <c r="I700" s="335"/>
      <c r="J700" s="208"/>
      <c r="T700" s="331"/>
    </row>
    <row r="701" spans="2:20" x14ac:dyDescent="0.25">
      <c r="B701" s="274"/>
      <c r="H701" s="282"/>
      <c r="I701" s="335"/>
      <c r="J701" s="208"/>
      <c r="T701" s="331"/>
    </row>
    <row r="702" spans="2:20" x14ac:dyDescent="0.25">
      <c r="B702" s="274"/>
      <c r="H702" s="282"/>
      <c r="I702" s="335"/>
      <c r="J702" s="208"/>
      <c r="T702" s="331"/>
    </row>
    <row r="703" spans="2:20" x14ac:dyDescent="0.25">
      <c r="B703" s="274"/>
      <c r="H703" s="282"/>
      <c r="I703" s="335"/>
      <c r="J703" s="208"/>
      <c r="T703" s="331"/>
    </row>
    <row r="704" spans="2:20" x14ac:dyDescent="0.25">
      <c r="B704" s="274"/>
      <c r="H704" s="282"/>
      <c r="I704" s="335"/>
      <c r="J704" s="208"/>
      <c r="T704" s="331"/>
    </row>
    <row r="705" spans="2:20" x14ac:dyDescent="0.25">
      <c r="B705" s="274"/>
      <c r="H705" s="282"/>
      <c r="I705" s="335"/>
      <c r="J705" s="208"/>
      <c r="T705" s="331"/>
    </row>
    <row r="706" spans="2:20" x14ac:dyDescent="0.25">
      <c r="B706" s="274"/>
      <c r="H706" s="282"/>
      <c r="I706" s="335"/>
      <c r="J706" s="208"/>
      <c r="T706" s="331"/>
    </row>
    <row r="707" spans="2:20" x14ac:dyDescent="0.25">
      <c r="B707" s="274"/>
      <c r="H707" s="282"/>
      <c r="I707" s="335"/>
      <c r="J707" s="208"/>
      <c r="T707" s="331"/>
    </row>
    <row r="708" spans="2:20" x14ac:dyDescent="0.25">
      <c r="B708" s="274"/>
      <c r="H708" s="282"/>
      <c r="I708" s="335"/>
      <c r="J708" s="208"/>
      <c r="T708" s="331"/>
    </row>
    <row r="709" spans="2:20" x14ac:dyDescent="0.25">
      <c r="B709" s="274"/>
      <c r="H709" s="282"/>
      <c r="I709" s="335"/>
      <c r="J709" s="208"/>
      <c r="T709" s="331"/>
    </row>
    <row r="710" spans="2:20" x14ac:dyDescent="0.25">
      <c r="B710" s="274"/>
      <c r="H710" s="282"/>
      <c r="I710" s="335"/>
      <c r="J710" s="208"/>
      <c r="T710" s="331"/>
    </row>
    <row r="711" spans="2:20" x14ac:dyDescent="0.25">
      <c r="B711" s="274"/>
      <c r="H711" s="282"/>
      <c r="I711" s="335"/>
      <c r="J711" s="208"/>
      <c r="T711" s="331"/>
    </row>
    <row r="712" spans="2:20" x14ac:dyDescent="0.25">
      <c r="B712" s="274"/>
      <c r="H712" s="282"/>
      <c r="I712" s="335"/>
      <c r="J712" s="208"/>
      <c r="T712" s="331"/>
    </row>
    <row r="713" spans="2:20" x14ac:dyDescent="0.25">
      <c r="B713" s="274"/>
      <c r="H713" s="282"/>
      <c r="I713" s="335"/>
      <c r="J713" s="208"/>
      <c r="T713" s="331"/>
    </row>
    <row r="714" spans="2:20" x14ac:dyDescent="0.25">
      <c r="B714" s="274"/>
      <c r="H714" s="282"/>
      <c r="I714" s="335"/>
      <c r="J714" s="208"/>
      <c r="T714" s="331"/>
    </row>
    <row r="715" spans="2:20" x14ac:dyDescent="0.25">
      <c r="B715" s="274"/>
      <c r="H715" s="282"/>
      <c r="I715" s="335"/>
      <c r="J715" s="208"/>
      <c r="T715" s="331"/>
    </row>
    <row r="716" spans="2:20" x14ac:dyDescent="0.25">
      <c r="B716" s="274"/>
      <c r="H716" s="282"/>
      <c r="I716" s="335"/>
      <c r="J716" s="208"/>
      <c r="T716" s="331"/>
    </row>
    <row r="717" spans="2:20" x14ac:dyDescent="0.25">
      <c r="B717" s="274"/>
      <c r="H717" s="282"/>
      <c r="I717" s="335"/>
      <c r="J717" s="208"/>
      <c r="T717" s="331"/>
    </row>
    <row r="718" spans="2:20" x14ac:dyDescent="0.25">
      <c r="B718" s="274"/>
      <c r="H718" s="282"/>
      <c r="I718" s="335"/>
      <c r="J718" s="208"/>
      <c r="T718" s="331"/>
    </row>
    <row r="719" spans="2:20" x14ac:dyDescent="0.25">
      <c r="B719" s="274"/>
      <c r="H719" s="282"/>
      <c r="I719" s="335"/>
      <c r="J719" s="208"/>
      <c r="T719" s="331"/>
    </row>
    <row r="720" spans="2:20" x14ac:dyDescent="0.25">
      <c r="B720" s="274"/>
      <c r="H720" s="282"/>
      <c r="I720" s="335"/>
      <c r="J720" s="208"/>
      <c r="T720" s="331"/>
    </row>
    <row r="721" spans="2:20" x14ac:dyDescent="0.25">
      <c r="B721" s="274"/>
      <c r="H721" s="282"/>
      <c r="I721" s="335"/>
      <c r="J721" s="208"/>
      <c r="T721" s="331"/>
    </row>
    <row r="722" spans="2:20" x14ac:dyDescent="0.25">
      <c r="B722" s="274"/>
      <c r="H722" s="282"/>
      <c r="I722" s="335"/>
      <c r="J722" s="208"/>
      <c r="T722" s="331"/>
    </row>
    <row r="723" spans="2:20" x14ac:dyDescent="0.25">
      <c r="B723" s="274"/>
      <c r="H723" s="282"/>
      <c r="I723" s="335"/>
      <c r="J723" s="208"/>
      <c r="T723" s="331"/>
    </row>
    <row r="724" spans="2:20" x14ac:dyDescent="0.25">
      <c r="B724" s="274"/>
      <c r="H724" s="282"/>
      <c r="I724" s="335"/>
      <c r="J724" s="208"/>
      <c r="T724" s="331"/>
    </row>
    <row r="725" spans="2:20" x14ac:dyDescent="0.25">
      <c r="B725" s="274"/>
      <c r="H725" s="282"/>
      <c r="I725" s="335"/>
      <c r="J725" s="208"/>
      <c r="T725" s="331"/>
    </row>
    <row r="726" spans="2:20" x14ac:dyDescent="0.25">
      <c r="B726" s="274"/>
      <c r="H726" s="282"/>
      <c r="I726" s="335"/>
      <c r="J726" s="208"/>
      <c r="T726" s="331"/>
    </row>
    <row r="727" spans="2:20" x14ac:dyDescent="0.25">
      <c r="B727" s="274"/>
      <c r="H727" s="282"/>
      <c r="I727" s="335"/>
      <c r="J727" s="208"/>
      <c r="T727" s="331"/>
    </row>
    <row r="728" spans="2:20" x14ac:dyDescent="0.25">
      <c r="B728" s="274"/>
      <c r="H728" s="282"/>
      <c r="I728" s="335"/>
      <c r="J728" s="208"/>
      <c r="T728" s="331"/>
    </row>
    <row r="729" spans="2:20" x14ac:dyDescent="0.25">
      <c r="B729" s="274"/>
      <c r="H729" s="282"/>
      <c r="I729" s="335"/>
      <c r="J729" s="208"/>
      <c r="T729" s="331"/>
    </row>
    <row r="730" spans="2:20" x14ac:dyDescent="0.25">
      <c r="B730" s="274"/>
      <c r="H730" s="282"/>
      <c r="I730" s="335"/>
      <c r="J730" s="208"/>
      <c r="T730" s="331"/>
    </row>
    <row r="731" spans="2:20" x14ac:dyDescent="0.25">
      <c r="B731" s="274"/>
      <c r="H731" s="282"/>
      <c r="I731" s="335"/>
      <c r="J731" s="208"/>
      <c r="T731" s="331"/>
    </row>
    <row r="732" spans="2:20" x14ac:dyDescent="0.25">
      <c r="B732" s="274"/>
      <c r="H732" s="282"/>
      <c r="I732" s="335"/>
      <c r="J732" s="208"/>
      <c r="T732" s="331"/>
    </row>
    <row r="733" spans="2:20" x14ac:dyDescent="0.25">
      <c r="B733" s="274"/>
      <c r="H733" s="282"/>
      <c r="I733" s="335"/>
      <c r="J733" s="208"/>
      <c r="T733" s="331"/>
    </row>
    <row r="734" spans="2:20" x14ac:dyDescent="0.25">
      <c r="B734" s="274"/>
      <c r="H734" s="282"/>
      <c r="I734" s="335"/>
      <c r="J734" s="208"/>
      <c r="T734" s="331"/>
    </row>
    <row r="735" spans="2:20" x14ac:dyDescent="0.25">
      <c r="B735" s="274"/>
      <c r="H735" s="282"/>
      <c r="I735" s="335"/>
      <c r="J735" s="208"/>
      <c r="T735" s="331"/>
    </row>
    <row r="736" spans="2:20" x14ac:dyDescent="0.25">
      <c r="B736" s="274"/>
      <c r="H736" s="282"/>
      <c r="I736" s="335"/>
      <c r="J736" s="208"/>
      <c r="T736" s="331"/>
    </row>
    <row r="737" spans="2:20" x14ac:dyDescent="0.25">
      <c r="B737" s="274"/>
      <c r="H737" s="282"/>
      <c r="I737" s="335"/>
      <c r="J737" s="208"/>
      <c r="T737" s="331"/>
    </row>
    <row r="738" spans="2:20" x14ac:dyDescent="0.25">
      <c r="B738" s="274"/>
      <c r="H738" s="282"/>
      <c r="I738" s="335"/>
      <c r="J738" s="208"/>
      <c r="T738" s="331"/>
    </row>
    <row r="739" spans="2:20" x14ac:dyDescent="0.25">
      <c r="B739" s="274"/>
      <c r="H739" s="282"/>
      <c r="I739" s="335"/>
      <c r="J739" s="208"/>
      <c r="T739" s="331"/>
    </row>
    <row r="740" spans="2:20" x14ac:dyDescent="0.25">
      <c r="B740" s="274"/>
      <c r="H740" s="282"/>
      <c r="I740" s="335"/>
      <c r="J740" s="208"/>
      <c r="T740" s="331"/>
    </row>
    <row r="741" spans="2:20" x14ac:dyDescent="0.25">
      <c r="B741" s="274"/>
      <c r="H741" s="282"/>
      <c r="I741" s="335"/>
      <c r="J741" s="208"/>
      <c r="T741" s="331"/>
    </row>
    <row r="742" spans="2:20" x14ac:dyDescent="0.25">
      <c r="B742" s="274"/>
      <c r="H742" s="282"/>
      <c r="I742" s="335"/>
      <c r="J742" s="208"/>
      <c r="T742" s="331"/>
    </row>
    <row r="743" spans="2:20" x14ac:dyDescent="0.25">
      <c r="B743" s="274"/>
      <c r="H743" s="282"/>
      <c r="I743" s="335"/>
      <c r="J743" s="208"/>
      <c r="T743" s="331"/>
    </row>
    <row r="744" spans="2:20" x14ac:dyDescent="0.25">
      <c r="B744" s="274"/>
      <c r="H744" s="282"/>
      <c r="I744" s="335"/>
      <c r="J744" s="208"/>
      <c r="T744" s="331"/>
    </row>
    <row r="745" spans="2:20" x14ac:dyDescent="0.25">
      <c r="B745" s="274"/>
      <c r="H745" s="282"/>
      <c r="I745" s="335"/>
      <c r="J745" s="208"/>
      <c r="T745" s="331"/>
    </row>
    <row r="746" spans="2:20" x14ac:dyDescent="0.25">
      <c r="B746" s="274"/>
      <c r="H746" s="282"/>
      <c r="I746" s="335"/>
      <c r="J746" s="208"/>
      <c r="T746" s="331"/>
    </row>
    <row r="747" spans="2:20" x14ac:dyDescent="0.25">
      <c r="B747" s="274"/>
      <c r="H747" s="282"/>
      <c r="I747" s="335"/>
      <c r="J747" s="208"/>
      <c r="T747" s="331"/>
    </row>
    <row r="748" spans="2:20" x14ac:dyDescent="0.25">
      <c r="B748" s="274"/>
      <c r="H748" s="282"/>
      <c r="I748" s="335"/>
      <c r="J748" s="208"/>
      <c r="T748" s="331"/>
    </row>
    <row r="749" spans="2:20" x14ac:dyDescent="0.25">
      <c r="B749" s="274"/>
      <c r="H749" s="282"/>
      <c r="I749" s="335"/>
      <c r="J749" s="208"/>
      <c r="T749" s="331"/>
    </row>
    <row r="750" spans="2:20" x14ac:dyDescent="0.25">
      <c r="B750" s="274"/>
      <c r="H750" s="282"/>
      <c r="I750" s="335"/>
      <c r="J750" s="208"/>
      <c r="T750" s="331"/>
    </row>
    <row r="751" spans="2:20" x14ac:dyDescent="0.25">
      <c r="B751" s="274"/>
      <c r="H751" s="282"/>
      <c r="I751" s="335"/>
      <c r="J751" s="208"/>
      <c r="T751" s="331"/>
    </row>
    <row r="752" spans="2:20" x14ac:dyDescent="0.25">
      <c r="B752" s="274"/>
      <c r="H752" s="282"/>
      <c r="I752" s="335"/>
      <c r="J752" s="208"/>
      <c r="T752" s="331"/>
    </row>
    <row r="753" spans="2:20" x14ac:dyDescent="0.25">
      <c r="B753" s="274"/>
      <c r="H753" s="282"/>
      <c r="I753" s="335"/>
      <c r="J753" s="208"/>
      <c r="T753" s="331"/>
    </row>
    <row r="754" spans="2:20" x14ac:dyDescent="0.25">
      <c r="B754" s="274"/>
      <c r="H754" s="282"/>
      <c r="I754" s="335"/>
      <c r="J754" s="208"/>
      <c r="T754" s="331"/>
    </row>
    <row r="755" spans="2:20" x14ac:dyDescent="0.25">
      <c r="B755" s="274"/>
      <c r="H755" s="282"/>
      <c r="I755" s="335"/>
      <c r="J755" s="208"/>
      <c r="T755" s="331"/>
    </row>
    <row r="756" spans="2:20" x14ac:dyDescent="0.25">
      <c r="B756" s="274"/>
      <c r="H756" s="282"/>
      <c r="I756" s="335"/>
      <c r="J756" s="208"/>
      <c r="T756" s="331"/>
    </row>
    <row r="757" spans="2:20" x14ac:dyDescent="0.25">
      <c r="B757" s="274"/>
      <c r="H757" s="282"/>
      <c r="I757" s="335"/>
      <c r="J757" s="208"/>
      <c r="T757" s="331"/>
    </row>
    <row r="758" spans="2:20" x14ac:dyDescent="0.25">
      <c r="B758" s="274"/>
      <c r="H758" s="282"/>
      <c r="I758" s="335"/>
      <c r="J758" s="208"/>
      <c r="T758" s="331"/>
    </row>
    <row r="759" spans="2:20" x14ac:dyDescent="0.25">
      <c r="B759" s="274"/>
      <c r="H759" s="282"/>
      <c r="I759" s="335"/>
      <c r="J759" s="208"/>
      <c r="T759" s="331"/>
    </row>
    <row r="760" spans="2:20" x14ac:dyDescent="0.25">
      <c r="B760" s="274"/>
      <c r="H760" s="282"/>
      <c r="I760" s="335"/>
      <c r="J760" s="208"/>
      <c r="T760" s="331"/>
    </row>
    <row r="761" spans="2:20" x14ac:dyDescent="0.25">
      <c r="B761" s="274"/>
      <c r="H761" s="282"/>
      <c r="I761" s="335"/>
      <c r="J761" s="208"/>
      <c r="T761" s="331"/>
    </row>
    <row r="762" spans="2:20" x14ac:dyDescent="0.25">
      <c r="B762" s="274"/>
      <c r="H762" s="282"/>
      <c r="I762" s="335"/>
      <c r="J762" s="208"/>
      <c r="T762" s="331"/>
    </row>
    <row r="763" spans="2:20" x14ac:dyDescent="0.25">
      <c r="B763" s="274"/>
      <c r="H763" s="282"/>
      <c r="I763" s="335"/>
      <c r="J763" s="208"/>
      <c r="T763" s="331"/>
    </row>
    <row r="764" spans="2:20" x14ac:dyDescent="0.25">
      <c r="B764" s="274"/>
      <c r="H764" s="282"/>
      <c r="I764" s="335"/>
      <c r="J764" s="208"/>
      <c r="T764" s="331"/>
    </row>
    <row r="765" spans="2:20" x14ac:dyDescent="0.25">
      <c r="B765" s="274"/>
      <c r="H765" s="282"/>
      <c r="I765" s="335"/>
      <c r="J765" s="208"/>
      <c r="T765" s="331"/>
    </row>
    <row r="766" spans="2:20" x14ac:dyDescent="0.25">
      <c r="B766" s="274"/>
      <c r="H766" s="282"/>
      <c r="I766" s="335"/>
      <c r="J766" s="208"/>
      <c r="T766" s="331"/>
    </row>
    <row r="767" spans="2:20" x14ac:dyDescent="0.25">
      <c r="B767" s="274"/>
      <c r="H767" s="282"/>
      <c r="I767" s="335"/>
      <c r="J767" s="208"/>
      <c r="T767" s="331"/>
    </row>
    <row r="768" spans="2:20" x14ac:dyDescent="0.25">
      <c r="B768" s="274"/>
      <c r="H768" s="282"/>
      <c r="I768" s="335"/>
      <c r="J768" s="208"/>
      <c r="T768" s="331"/>
    </row>
    <row r="769" spans="2:20" x14ac:dyDescent="0.25">
      <c r="B769" s="274"/>
      <c r="H769" s="282"/>
      <c r="I769" s="335"/>
      <c r="J769" s="208"/>
      <c r="T769" s="331"/>
    </row>
    <row r="770" spans="2:20" x14ac:dyDescent="0.25">
      <c r="B770" s="274"/>
      <c r="H770" s="282"/>
      <c r="I770" s="335"/>
      <c r="J770" s="208"/>
      <c r="T770" s="331"/>
    </row>
    <row r="771" spans="2:20" x14ac:dyDescent="0.25">
      <c r="B771" s="274"/>
      <c r="H771" s="282"/>
      <c r="I771" s="335"/>
      <c r="J771" s="208"/>
      <c r="T771" s="331"/>
    </row>
    <row r="772" spans="2:20" x14ac:dyDescent="0.25">
      <c r="B772" s="274"/>
      <c r="H772" s="282"/>
      <c r="I772" s="335"/>
      <c r="J772" s="208"/>
      <c r="T772" s="331"/>
    </row>
    <row r="773" spans="2:20" x14ac:dyDescent="0.25">
      <c r="B773" s="274"/>
      <c r="H773" s="282"/>
      <c r="I773" s="335"/>
      <c r="J773" s="208"/>
      <c r="T773" s="331"/>
    </row>
    <row r="774" spans="2:20" x14ac:dyDescent="0.25">
      <c r="B774" s="274"/>
      <c r="H774" s="282"/>
      <c r="I774" s="335"/>
      <c r="J774" s="208"/>
      <c r="T774" s="331"/>
    </row>
    <row r="775" spans="2:20" x14ac:dyDescent="0.25">
      <c r="B775" s="274"/>
      <c r="H775" s="282"/>
      <c r="I775" s="335"/>
      <c r="J775" s="208"/>
      <c r="T775" s="331"/>
    </row>
    <row r="776" spans="2:20" x14ac:dyDescent="0.25">
      <c r="B776" s="274"/>
      <c r="H776" s="282"/>
      <c r="I776" s="335"/>
      <c r="J776" s="208"/>
      <c r="T776" s="331"/>
    </row>
    <row r="777" spans="2:20" x14ac:dyDescent="0.25">
      <c r="B777" s="274"/>
      <c r="H777" s="282"/>
      <c r="I777" s="335"/>
      <c r="J777" s="208"/>
      <c r="T777" s="331"/>
    </row>
    <row r="778" spans="2:20" x14ac:dyDescent="0.25">
      <c r="B778" s="274"/>
      <c r="H778" s="282"/>
      <c r="I778" s="335"/>
      <c r="J778" s="208"/>
      <c r="T778" s="331"/>
    </row>
    <row r="779" spans="2:20" x14ac:dyDescent="0.25">
      <c r="B779" s="274"/>
      <c r="H779" s="282"/>
      <c r="I779" s="335"/>
      <c r="J779" s="208"/>
      <c r="T779" s="331"/>
    </row>
    <row r="780" spans="2:20" x14ac:dyDescent="0.25">
      <c r="B780" s="274"/>
      <c r="H780" s="282"/>
      <c r="I780" s="335"/>
      <c r="J780" s="208"/>
      <c r="T780" s="331"/>
    </row>
    <row r="781" spans="2:20" x14ac:dyDescent="0.25">
      <c r="B781" s="274"/>
      <c r="H781" s="282"/>
      <c r="I781" s="335"/>
      <c r="J781" s="208"/>
      <c r="T781" s="331"/>
    </row>
    <row r="782" spans="2:20" x14ac:dyDescent="0.25">
      <c r="B782" s="274"/>
      <c r="H782" s="282"/>
      <c r="I782" s="335"/>
      <c r="J782" s="208"/>
      <c r="T782" s="331"/>
    </row>
    <row r="783" spans="2:20" x14ac:dyDescent="0.25">
      <c r="B783" s="274"/>
      <c r="H783" s="282"/>
      <c r="I783" s="335"/>
      <c r="J783" s="208"/>
      <c r="T783" s="331"/>
    </row>
    <row r="784" spans="2:20" x14ac:dyDescent="0.25">
      <c r="B784" s="274"/>
      <c r="H784" s="282"/>
      <c r="I784" s="335"/>
      <c r="J784" s="208"/>
      <c r="T784" s="331"/>
    </row>
    <row r="785" spans="2:20" x14ac:dyDescent="0.25">
      <c r="B785" s="274"/>
      <c r="H785" s="282"/>
      <c r="I785" s="335"/>
      <c r="J785" s="208"/>
      <c r="T785" s="331"/>
    </row>
    <row r="786" spans="2:20" x14ac:dyDescent="0.25">
      <c r="B786" s="274"/>
      <c r="H786" s="282"/>
      <c r="I786" s="335"/>
      <c r="J786" s="208"/>
      <c r="T786" s="331"/>
    </row>
    <row r="787" spans="2:20" x14ac:dyDescent="0.25">
      <c r="B787" s="274"/>
      <c r="H787" s="282"/>
      <c r="I787" s="335"/>
      <c r="J787" s="208"/>
      <c r="T787" s="331"/>
    </row>
    <row r="788" spans="2:20" x14ac:dyDescent="0.25">
      <c r="B788" s="274"/>
      <c r="H788" s="282"/>
      <c r="I788" s="335"/>
      <c r="J788" s="208"/>
      <c r="T788" s="331"/>
    </row>
    <row r="789" spans="2:20" x14ac:dyDescent="0.25">
      <c r="B789" s="274"/>
      <c r="H789" s="282"/>
      <c r="I789" s="335"/>
      <c r="J789" s="208"/>
      <c r="T789" s="331"/>
    </row>
    <row r="790" spans="2:20" x14ac:dyDescent="0.25">
      <c r="B790" s="274"/>
      <c r="H790" s="282"/>
      <c r="I790" s="335"/>
      <c r="J790" s="208"/>
      <c r="T790" s="331"/>
    </row>
    <row r="791" spans="2:20" x14ac:dyDescent="0.25">
      <c r="B791" s="274"/>
      <c r="H791" s="282"/>
      <c r="I791" s="335"/>
      <c r="J791" s="208"/>
      <c r="T791" s="331"/>
    </row>
    <row r="792" spans="2:20" x14ac:dyDescent="0.25">
      <c r="B792" s="274"/>
      <c r="H792" s="282"/>
      <c r="I792" s="335"/>
      <c r="J792" s="208"/>
      <c r="T792" s="331"/>
    </row>
    <row r="793" spans="2:20" x14ac:dyDescent="0.25">
      <c r="B793" s="274"/>
      <c r="H793" s="282"/>
      <c r="I793" s="335"/>
      <c r="J793" s="208"/>
      <c r="T793" s="331"/>
    </row>
    <row r="794" spans="2:20" x14ac:dyDescent="0.25">
      <c r="B794" s="274"/>
      <c r="H794" s="282"/>
      <c r="I794" s="335"/>
      <c r="J794" s="208"/>
      <c r="T794" s="331"/>
    </row>
    <row r="795" spans="2:20" x14ac:dyDescent="0.25">
      <c r="B795" s="274"/>
      <c r="H795" s="282"/>
      <c r="I795" s="335"/>
      <c r="J795" s="208"/>
      <c r="T795" s="331"/>
    </row>
    <row r="796" spans="2:20" x14ac:dyDescent="0.25">
      <c r="B796" s="274"/>
      <c r="H796" s="282"/>
      <c r="I796" s="335"/>
      <c r="J796" s="208"/>
      <c r="T796" s="331"/>
    </row>
    <row r="797" spans="2:20" x14ac:dyDescent="0.25">
      <c r="B797" s="274"/>
      <c r="H797" s="282"/>
      <c r="I797" s="335"/>
      <c r="J797" s="208"/>
      <c r="T797" s="331"/>
    </row>
    <row r="798" spans="2:20" x14ac:dyDescent="0.25">
      <c r="B798" s="274"/>
      <c r="H798" s="282"/>
      <c r="I798" s="335"/>
      <c r="J798" s="208"/>
      <c r="T798" s="331"/>
    </row>
    <row r="799" spans="2:20" x14ac:dyDescent="0.25">
      <c r="B799" s="274"/>
      <c r="H799" s="282"/>
      <c r="I799" s="335"/>
      <c r="J799" s="208"/>
      <c r="T799" s="331"/>
    </row>
    <row r="800" spans="2:20" x14ac:dyDescent="0.25">
      <c r="B800" s="274"/>
      <c r="H800" s="282"/>
      <c r="I800" s="335"/>
      <c r="J800" s="208"/>
      <c r="T800" s="331"/>
    </row>
    <row r="801" spans="2:20" x14ac:dyDescent="0.25">
      <c r="B801" s="274"/>
      <c r="H801" s="282"/>
      <c r="I801" s="335"/>
      <c r="J801" s="208"/>
      <c r="T801" s="331"/>
    </row>
    <row r="802" spans="2:20" x14ac:dyDescent="0.25">
      <c r="B802" s="274"/>
      <c r="H802" s="282"/>
      <c r="I802" s="335"/>
      <c r="J802" s="208"/>
      <c r="T802" s="331"/>
    </row>
    <row r="803" spans="2:20" x14ac:dyDescent="0.25">
      <c r="B803" s="274"/>
      <c r="H803" s="282"/>
      <c r="I803" s="335"/>
      <c r="J803" s="208"/>
      <c r="T803" s="331"/>
    </row>
    <row r="804" spans="2:20" x14ac:dyDescent="0.25">
      <c r="B804" s="274"/>
      <c r="H804" s="282"/>
      <c r="I804" s="335"/>
      <c r="J804" s="208"/>
      <c r="T804" s="331"/>
    </row>
    <row r="805" spans="2:20" x14ac:dyDescent="0.25">
      <c r="B805" s="274"/>
      <c r="H805" s="282"/>
      <c r="I805" s="335"/>
      <c r="J805" s="208"/>
      <c r="T805" s="331"/>
    </row>
    <row r="806" spans="2:20" x14ac:dyDescent="0.25">
      <c r="B806" s="274"/>
      <c r="H806" s="282"/>
      <c r="I806" s="335"/>
      <c r="J806" s="208"/>
      <c r="T806" s="331"/>
    </row>
    <row r="807" spans="2:20" x14ac:dyDescent="0.25">
      <c r="B807" s="274"/>
      <c r="H807" s="282"/>
      <c r="I807" s="335"/>
      <c r="J807" s="208"/>
      <c r="T807" s="331"/>
    </row>
    <row r="808" spans="2:20" x14ac:dyDescent="0.25">
      <c r="B808" s="274"/>
      <c r="H808" s="282"/>
      <c r="I808" s="335"/>
      <c r="J808" s="208"/>
      <c r="T808" s="331"/>
    </row>
    <row r="809" spans="2:20" x14ac:dyDescent="0.25">
      <c r="B809" s="274"/>
      <c r="H809" s="282"/>
      <c r="I809" s="335"/>
      <c r="J809" s="208"/>
      <c r="T809" s="331"/>
    </row>
    <row r="810" spans="2:20" x14ac:dyDescent="0.25">
      <c r="B810" s="274"/>
      <c r="H810" s="282"/>
      <c r="I810" s="335"/>
      <c r="J810" s="208"/>
      <c r="T810" s="331"/>
    </row>
    <row r="811" spans="2:20" x14ac:dyDescent="0.25">
      <c r="B811" s="274"/>
      <c r="H811" s="282"/>
      <c r="I811" s="335"/>
      <c r="J811" s="208"/>
      <c r="T811" s="331"/>
    </row>
    <row r="812" spans="2:20" x14ac:dyDescent="0.25">
      <c r="B812" s="274"/>
      <c r="H812" s="282"/>
      <c r="I812" s="335"/>
      <c r="J812" s="208"/>
      <c r="T812" s="331"/>
    </row>
    <row r="813" spans="2:20" x14ac:dyDescent="0.25">
      <c r="B813" s="274"/>
      <c r="H813" s="282"/>
      <c r="I813" s="335"/>
      <c r="J813" s="208"/>
      <c r="T813" s="331"/>
    </row>
    <row r="814" spans="2:20" x14ac:dyDescent="0.25">
      <c r="B814" s="274"/>
      <c r="H814" s="282"/>
      <c r="I814" s="335"/>
      <c r="J814" s="208"/>
      <c r="T814" s="331"/>
    </row>
    <row r="815" spans="2:20" x14ac:dyDescent="0.25">
      <c r="B815" s="274"/>
      <c r="H815" s="282"/>
      <c r="I815" s="335"/>
      <c r="J815" s="208"/>
      <c r="T815" s="331"/>
    </row>
    <row r="816" spans="2:20" x14ac:dyDescent="0.25">
      <c r="B816" s="274"/>
      <c r="H816" s="282"/>
      <c r="I816" s="335"/>
      <c r="J816" s="208"/>
      <c r="T816" s="331"/>
    </row>
    <row r="817" spans="2:20" x14ac:dyDescent="0.25">
      <c r="B817" s="274"/>
      <c r="H817" s="282"/>
      <c r="I817" s="335"/>
      <c r="J817" s="208"/>
      <c r="T817" s="331"/>
    </row>
    <row r="818" spans="2:20" x14ac:dyDescent="0.25">
      <c r="B818" s="274"/>
      <c r="H818" s="282"/>
      <c r="I818" s="335"/>
      <c r="J818" s="208"/>
      <c r="T818" s="331"/>
    </row>
    <row r="819" spans="2:20" x14ac:dyDescent="0.25">
      <c r="B819" s="274"/>
      <c r="H819" s="282"/>
      <c r="I819" s="335"/>
      <c r="J819" s="208"/>
      <c r="T819" s="331"/>
    </row>
    <row r="820" spans="2:20" x14ac:dyDescent="0.25">
      <c r="B820" s="274"/>
      <c r="H820" s="282"/>
      <c r="I820" s="335"/>
      <c r="J820" s="208"/>
      <c r="T820" s="331"/>
    </row>
    <row r="821" spans="2:20" x14ac:dyDescent="0.25">
      <c r="B821" s="274"/>
      <c r="H821" s="282"/>
      <c r="I821" s="335"/>
      <c r="J821" s="208"/>
      <c r="T821" s="331"/>
    </row>
    <row r="822" spans="2:20" x14ac:dyDescent="0.25">
      <c r="B822" s="274"/>
      <c r="H822" s="282"/>
      <c r="I822" s="335"/>
      <c r="J822" s="208"/>
      <c r="T822" s="331"/>
    </row>
    <row r="823" spans="2:20" x14ac:dyDescent="0.25">
      <c r="B823" s="274"/>
      <c r="H823" s="282"/>
      <c r="I823" s="335"/>
      <c r="J823" s="208"/>
      <c r="T823" s="331"/>
    </row>
    <row r="824" spans="2:20" x14ac:dyDescent="0.25">
      <c r="B824" s="274"/>
      <c r="H824" s="282"/>
      <c r="I824" s="335"/>
      <c r="J824" s="208"/>
      <c r="T824" s="331"/>
    </row>
    <row r="825" spans="2:20" x14ac:dyDescent="0.25">
      <c r="B825" s="274"/>
      <c r="H825" s="282"/>
      <c r="I825" s="335"/>
      <c r="J825" s="208"/>
      <c r="T825" s="331"/>
    </row>
    <row r="826" spans="2:20" x14ac:dyDescent="0.25">
      <c r="B826" s="274"/>
      <c r="H826" s="282"/>
      <c r="I826" s="335"/>
      <c r="J826" s="208"/>
      <c r="T826" s="331"/>
    </row>
    <row r="827" spans="2:20" x14ac:dyDescent="0.25">
      <c r="B827" s="274"/>
      <c r="H827" s="282"/>
      <c r="I827" s="335"/>
      <c r="J827" s="208"/>
      <c r="T827" s="331"/>
    </row>
    <row r="828" spans="2:20" x14ac:dyDescent="0.25">
      <c r="B828" s="274"/>
      <c r="H828" s="282"/>
      <c r="I828" s="335"/>
      <c r="J828" s="208"/>
      <c r="T828" s="331"/>
    </row>
    <row r="829" spans="2:20" x14ac:dyDescent="0.25">
      <c r="B829" s="274"/>
      <c r="H829" s="282"/>
      <c r="I829" s="335"/>
      <c r="J829" s="208"/>
      <c r="T829" s="331"/>
    </row>
    <row r="830" spans="2:20" x14ac:dyDescent="0.25">
      <c r="B830" s="274"/>
      <c r="H830" s="282"/>
      <c r="I830" s="335"/>
      <c r="J830" s="208"/>
      <c r="T830" s="331"/>
    </row>
    <row r="831" spans="2:20" x14ac:dyDescent="0.25">
      <c r="B831" s="274"/>
      <c r="H831" s="282"/>
      <c r="I831" s="335"/>
      <c r="J831" s="208"/>
      <c r="T831" s="331"/>
    </row>
    <row r="832" spans="2:20" x14ac:dyDescent="0.25">
      <c r="B832" s="274"/>
      <c r="H832" s="282"/>
      <c r="I832" s="335"/>
      <c r="J832" s="208"/>
      <c r="T832" s="331"/>
    </row>
    <row r="833" spans="2:20" x14ac:dyDescent="0.25">
      <c r="B833" s="274"/>
      <c r="H833" s="282"/>
      <c r="I833" s="335"/>
      <c r="J833" s="208"/>
      <c r="T833" s="331"/>
    </row>
    <row r="834" spans="2:20" x14ac:dyDescent="0.25">
      <c r="B834" s="274"/>
      <c r="H834" s="282"/>
      <c r="I834" s="335"/>
      <c r="J834" s="208"/>
      <c r="T834" s="331"/>
    </row>
    <row r="835" spans="2:20" x14ac:dyDescent="0.25">
      <c r="B835" s="274"/>
      <c r="H835" s="282"/>
      <c r="I835" s="335"/>
      <c r="J835" s="208"/>
      <c r="T835" s="331"/>
    </row>
    <row r="836" spans="2:20" x14ac:dyDescent="0.25">
      <c r="B836" s="274"/>
      <c r="H836" s="282"/>
      <c r="I836" s="335"/>
      <c r="J836" s="208"/>
      <c r="T836" s="331"/>
    </row>
    <row r="837" spans="2:20" x14ac:dyDescent="0.25">
      <c r="B837" s="274"/>
      <c r="H837" s="282"/>
      <c r="I837" s="335"/>
      <c r="J837" s="208"/>
      <c r="T837" s="331"/>
    </row>
    <row r="838" spans="2:20" x14ac:dyDescent="0.25">
      <c r="B838" s="274"/>
      <c r="H838" s="282"/>
      <c r="I838" s="335"/>
      <c r="J838" s="208"/>
      <c r="T838" s="331"/>
    </row>
    <row r="839" spans="2:20" x14ac:dyDescent="0.25">
      <c r="B839" s="274"/>
      <c r="H839" s="282"/>
      <c r="I839" s="335"/>
      <c r="J839" s="208"/>
      <c r="T839" s="331"/>
    </row>
    <row r="840" spans="2:20" x14ac:dyDescent="0.25">
      <c r="B840" s="274"/>
      <c r="H840" s="282"/>
      <c r="I840" s="335"/>
      <c r="J840" s="208"/>
      <c r="T840" s="331"/>
    </row>
    <row r="841" spans="2:20" x14ac:dyDescent="0.25">
      <c r="B841" s="274"/>
      <c r="H841" s="282"/>
      <c r="I841" s="335"/>
      <c r="J841" s="208"/>
      <c r="T841" s="331"/>
    </row>
    <row r="842" spans="2:20" x14ac:dyDescent="0.25">
      <c r="B842" s="274"/>
      <c r="H842" s="282"/>
      <c r="I842" s="335"/>
      <c r="J842" s="208"/>
      <c r="T842" s="331"/>
    </row>
    <row r="843" spans="2:20" x14ac:dyDescent="0.25">
      <c r="B843" s="274"/>
      <c r="H843" s="282"/>
      <c r="I843" s="335"/>
      <c r="J843" s="208"/>
      <c r="T843" s="331"/>
    </row>
    <row r="844" spans="2:20" x14ac:dyDescent="0.25">
      <c r="B844" s="274"/>
      <c r="H844" s="282"/>
      <c r="I844" s="335"/>
      <c r="J844" s="208"/>
      <c r="T844" s="331"/>
    </row>
    <row r="845" spans="2:20" x14ac:dyDescent="0.25">
      <c r="B845" s="274"/>
      <c r="H845" s="282"/>
      <c r="I845" s="335"/>
      <c r="J845" s="208"/>
      <c r="T845" s="331"/>
    </row>
    <row r="846" spans="2:20" x14ac:dyDescent="0.25">
      <c r="B846" s="274"/>
      <c r="H846" s="282"/>
      <c r="I846" s="335"/>
      <c r="J846" s="208"/>
      <c r="T846" s="331"/>
    </row>
    <row r="847" spans="2:20" x14ac:dyDescent="0.25">
      <c r="B847" s="274"/>
      <c r="H847" s="282"/>
      <c r="I847" s="335"/>
      <c r="J847" s="208"/>
      <c r="T847" s="331"/>
    </row>
    <row r="848" spans="2:20" x14ac:dyDescent="0.25">
      <c r="B848" s="274"/>
      <c r="H848" s="282"/>
      <c r="I848" s="335"/>
      <c r="J848" s="208"/>
      <c r="T848" s="331"/>
    </row>
    <row r="849" spans="2:20" x14ac:dyDescent="0.25">
      <c r="B849" s="274"/>
      <c r="H849" s="282"/>
      <c r="I849" s="335"/>
      <c r="J849" s="208"/>
      <c r="T849" s="331"/>
    </row>
    <row r="850" spans="2:20" x14ac:dyDescent="0.25">
      <c r="B850" s="274"/>
      <c r="H850" s="282"/>
      <c r="I850" s="335"/>
      <c r="J850" s="208"/>
      <c r="T850" s="331"/>
    </row>
    <row r="851" spans="2:20" x14ac:dyDescent="0.25">
      <c r="B851" s="274"/>
      <c r="H851" s="282"/>
      <c r="I851" s="335"/>
      <c r="J851" s="208"/>
      <c r="T851" s="331"/>
    </row>
    <row r="852" spans="2:20" x14ac:dyDescent="0.25">
      <c r="B852" s="274"/>
      <c r="H852" s="282"/>
      <c r="I852" s="335"/>
      <c r="J852" s="208"/>
      <c r="T852" s="331"/>
    </row>
    <row r="853" spans="2:20" x14ac:dyDescent="0.25">
      <c r="B853" s="274"/>
      <c r="H853" s="282"/>
      <c r="I853" s="335"/>
      <c r="J853" s="208"/>
      <c r="T853" s="331"/>
    </row>
    <row r="854" spans="2:20" x14ac:dyDescent="0.25">
      <c r="B854" s="274"/>
      <c r="H854" s="282"/>
      <c r="I854" s="335"/>
      <c r="J854" s="208"/>
      <c r="T854" s="331"/>
    </row>
    <row r="855" spans="2:20" x14ac:dyDescent="0.25">
      <c r="B855" s="274"/>
      <c r="H855" s="282"/>
      <c r="I855" s="335"/>
      <c r="J855" s="208"/>
      <c r="T855" s="331"/>
    </row>
    <row r="856" spans="2:20" x14ac:dyDescent="0.25">
      <c r="B856" s="274"/>
      <c r="H856" s="282"/>
      <c r="I856" s="335"/>
      <c r="J856" s="208"/>
      <c r="T856" s="331"/>
    </row>
    <row r="857" spans="2:20" x14ac:dyDescent="0.25">
      <c r="B857" s="274"/>
      <c r="H857" s="282"/>
      <c r="I857" s="335"/>
      <c r="J857" s="208"/>
      <c r="T857" s="331"/>
    </row>
    <row r="858" spans="2:20" x14ac:dyDescent="0.25">
      <c r="B858" s="274"/>
      <c r="H858" s="282"/>
      <c r="I858" s="335"/>
      <c r="J858" s="208"/>
      <c r="T858" s="331"/>
    </row>
    <row r="859" spans="2:20" x14ac:dyDescent="0.25">
      <c r="B859" s="274"/>
      <c r="H859" s="282"/>
      <c r="I859" s="335"/>
      <c r="J859" s="208"/>
      <c r="T859" s="331"/>
    </row>
    <row r="860" spans="2:20" x14ac:dyDescent="0.25">
      <c r="B860" s="274"/>
      <c r="H860" s="282"/>
      <c r="I860" s="335"/>
      <c r="J860" s="208"/>
      <c r="T860" s="331"/>
    </row>
    <row r="861" spans="2:20" x14ac:dyDescent="0.25">
      <c r="B861" s="274"/>
      <c r="H861" s="282"/>
      <c r="I861" s="335"/>
      <c r="J861" s="208"/>
      <c r="T861" s="331"/>
    </row>
    <row r="862" spans="2:20" x14ac:dyDescent="0.25">
      <c r="B862" s="274"/>
      <c r="H862" s="282"/>
      <c r="I862" s="335"/>
      <c r="J862" s="208"/>
      <c r="T862" s="331"/>
    </row>
    <row r="863" spans="2:20" x14ac:dyDescent="0.25">
      <c r="B863" s="274"/>
      <c r="H863" s="282"/>
      <c r="I863" s="335"/>
      <c r="J863" s="208"/>
      <c r="T863" s="331"/>
    </row>
    <row r="864" spans="2:20" x14ac:dyDescent="0.25">
      <c r="B864" s="274"/>
      <c r="H864" s="282"/>
      <c r="I864" s="335"/>
      <c r="J864" s="208"/>
      <c r="T864" s="331"/>
    </row>
    <row r="865" spans="2:20" x14ac:dyDescent="0.25">
      <c r="B865" s="274"/>
      <c r="H865" s="282"/>
      <c r="I865" s="335"/>
      <c r="J865" s="208"/>
      <c r="T865" s="331"/>
    </row>
    <row r="866" spans="2:20" x14ac:dyDescent="0.25">
      <c r="B866" s="274"/>
      <c r="H866" s="282"/>
      <c r="I866" s="335"/>
      <c r="J866" s="208"/>
      <c r="T866" s="331"/>
    </row>
    <row r="867" spans="2:20" x14ac:dyDescent="0.25">
      <c r="B867" s="274"/>
      <c r="H867" s="282"/>
      <c r="I867" s="335"/>
      <c r="J867" s="208"/>
      <c r="T867" s="331"/>
    </row>
    <row r="868" spans="2:20" x14ac:dyDescent="0.25">
      <c r="B868" s="274"/>
      <c r="H868" s="282"/>
      <c r="I868" s="335"/>
      <c r="J868" s="208"/>
      <c r="T868" s="331"/>
    </row>
    <row r="869" spans="2:20" x14ac:dyDescent="0.25">
      <c r="B869" s="274"/>
      <c r="H869" s="282"/>
      <c r="I869" s="335"/>
      <c r="J869" s="208"/>
      <c r="T869" s="331"/>
    </row>
    <row r="870" spans="2:20" x14ac:dyDescent="0.25">
      <c r="B870" s="274"/>
      <c r="H870" s="282"/>
      <c r="I870" s="335"/>
      <c r="J870" s="208"/>
      <c r="T870" s="331"/>
    </row>
    <row r="871" spans="2:20" x14ac:dyDescent="0.25">
      <c r="B871" s="274"/>
      <c r="H871" s="282"/>
      <c r="I871" s="335"/>
      <c r="J871" s="208"/>
      <c r="T871" s="331"/>
    </row>
    <row r="872" spans="2:20" x14ac:dyDescent="0.25">
      <c r="B872" s="274"/>
      <c r="H872" s="282"/>
      <c r="I872" s="335"/>
      <c r="J872" s="208"/>
      <c r="T872" s="331"/>
    </row>
    <row r="873" spans="2:20" x14ac:dyDescent="0.25">
      <c r="B873" s="274"/>
      <c r="H873" s="282"/>
      <c r="I873" s="335"/>
      <c r="J873" s="208"/>
      <c r="T873" s="331"/>
    </row>
    <row r="874" spans="2:20" x14ac:dyDescent="0.25">
      <c r="B874" s="274"/>
      <c r="H874" s="282"/>
      <c r="I874" s="335"/>
      <c r="J874" s="208"/>
      <c r="T874" s="331"/>
    </row>
    <row r="875" spans="2:20" x14ac:dyDescent="0.25">
      <c r="B875" s="274"/>
      <c r="H875" s="282"/>
      <c r="I875" s="335"/>
      <c r="J875" s="208"/>
      <c r="T875" s="331"/>
    </row>
    <row r="876" spans="2:20" x14ac:dyDescent="0.25">
      <c r="B876" s="274"/>
      <c r="H876" s="282"/>
      <c r="I876" s="335"/>
      <c r="J876" s="208"/>
      <c r="T876" s="331"/>
    </row>
    <row r="877" spans="2:20" x14ac:dyDescent="0.25">
      <c r="B877" s="274"/>
      <c r="H877" s="282"/>
      <c r="I877" s="335"/>
      <c r="J877" s="208"/>
      <c r="T877" s="331"/>
    </row>
    <row r="878" spans="2:20" x14ac:dyDescent="0.25">
      <c r="B878" s="274"/>
      <c r="H878" s="282"/>
      <c r="I878" s="335"/>
      <c r="J878" s="208"/>
      <c r="T878" s="331"/>
    </row>
    <row r="879" spans="2:20" x14ac:dyDescent="0.25">
      <c r="B879" s="274"/>
      <c r="H879" s="282"/>
      <c r="I879" s="335"/>
      <c r="J879" s="208"/>
      <c r="T879" s="331"/>
    </row>
    <row r="880" spans="2:20" x14ac:dyDescent="0.25">
      <c r="B880" s="274"/>
      <c r="H880" s="282"/>
      <c r="I880" s="335"/>
      <c r="J880" s="208"/>
      <c r="T880" s="331"/>
    </row>
    <row r="881" spans="2:20" x14ac:dyDescent="0.25">
      <c r="B881" s="274"/>
      <c r="H881" s="282"/>
      <c r="I881" s="335"/>
      <c r="J881" s="208"/>
      <c r="T881" s="331"/>
    </row>
    <row r="882" spans="2:20" x14ac:dyDescent="0.25">
      <c r="B882" s="274"/>
      <c r="H882" s="282"/>
      <c r="I882" s="335"/>
      <c r="J882" s="208"/>
      <c r="T882" s="331"/>
    </row>
    <row r="883" spans="2:20" x14ac:dyDescent="0.25">
      <c r="B883" s="274"/>
      <c r="H883" s="282"/>
      <c r="I883" s="335"/>
      <c r="J883" s="208"/>
      <c r="T883" s="331"/>
    </row>
    <row r="884" spans="2:20" x14ac:dyDescent="0.25">
      <c r="B884" s="274"/>
      <c r="H884" s="282"/>
      <c r="I884" s="335"/>
      <c r="J884" s="208"/>
      <c r="T884" s="331"/>
    </row>
    <row r="885" spans="2:20" x14ac:dyDescent="0.25">
      <c r="B885" s="274"/>
      <c r="H885" s="282"/>
      <c r="I885" s="335"/>
      <c r="J885" s="208"/>
      <c r="T885" s="331"/>
    </row>
    <row r="886" spans="2:20" x14ac:dyDescent="0.25">
      <c r="B886" s="274"/>
      <c r="H886" s="282"/>
      <c r="I886" s="335"/>
      <c r="J886" s="208"/>
      <c r="T886" s="331"/>
    </row>
    <row r="887" spans="2:20" x14ac:dyDescent="0.25">
      <c r="B887" s="274"/>
      <c r="H887" s="282"/>
      <c r="I887" s="335"/>
      <c r="J887" s="208"/>
      <c r="T887" s="331"/>
    </row>
    <row r="888" spans="2:20" x14ac:dyDescent="0.25">
      <c r="B888" s="274"/>
      <c r="H888" s="282"/>
      <c r="I888" s="335"/>
      <c r="J888" s="208"/>
      <c r="T888" s="331"/>
    </row>
    <row r="889" spans="2:20" x14ac:dyDescent="0.25">
      <c r="B889" s="274"/>
      <c r="H889" s="282"/>
      <c r="I889" s="335"/>
      <c r="J889" s="208"/>
      <c r="T889" s="331"/>
    </row>
    <row r="890" spans="2:20" x14ac:dyDescent="0.25">
      <c r="B890" s="274"/>
      <c r="H890" s="282"/>
      <c r="I890" s="335"/>
      <c r="J890" s="208"/>
      <c r="T890" s="331"/>
    </row>
    <row r="891" spans="2:20" x14ac:dyDescent="0.25">
      <c r="B891" s="274"/>
      <c r="H891" s="282"/>
      <c r="I891" s="335"/>
      <c r="J891" s="208"/>
      <c r="T891" s="331"/>
    </row>
    <row r="892" spans="2:20" x14ac:dyDescent="0.25">
      <c r="B892" s="274"/>
      <c r="H892" s="282"/>
      <c r="I892" s="335"/>
      <c r="J892" s="208"/>
      <c r="T892" s="331"/>
    </row>
    <row r="893" spans="2:20" x14ac:dyDescent="0.25">
      <c r="B893" s="274"/>
      <c r="H893" s="282"/>
      <c r="I893" s="335"/>
      <c r="J893" s="208"/>
      <c r="T893" s="331"/>
    </row>
    <row r="894" spans="2:20" x14ac:dyDescent="0.25">
      <c r="B894" s="274"/>
      <c r="H894" s="282"/>
      <c r="I894" s="335"/>
      <c r="J894" s="208"/>
      <c r="T894" s="331"/>
    </row>
    <row r="895" spans="2:20" x14ac:dyDescent="0.25">
      <c r="B895" s="274"/>
      <c r="H895" s="282"/>
      <c r="I895" s="335"/>
      <c r="J895" s="208"/>
      <c r="T895" s="331"/>
    </row>
    <row r="896" spans="2:20" x14ac:dyDescent="0.25">
      <c r="B896" s="274"/>
      <c r="H896" s="282"/>
      <c r="I896" s="335"/>
      <c r="J896" s="208"/>
      <c r="T896" s="331"/>
    </row>
    <row r="897" spans="2:20" x14ac:dyDescent="0.25">
      <c r="B897" s="274"/>
      <c r="H897" s="282"/>
      <c r="I897" s="335"/>
      <c r="J897" s="208"/>
      <c r="T897" s="331"/>
    </row>
    <row r="898" spans="2:20" x14ac:dyDescent="0.25">
      <c r="B898" s="274"/>
      <c r="H898" s="282"/>
      <c r="I898" s="335"/>
      <c r="J898" s="208"/>
      <c r="T898" s="331"/>
    </row>
    <row r="899" spans="2:20" x14ac:dyDescent="0.25">
      <c r="B899" s="274"/>
      <c r="H899" s="282"/>
      <c r="I899" s="335"/>
      <c r="J899" s="208"/>
      <c r="T899" s="331"/>
    </row>
    <row r="900" spans="2:20" x14ac:dyDescent="0.25">
      <c r="B900" s="274"/>
      <c r="H900" s="282"/>
      <c r="I900" s="335"/>
      <c r="J900" s="208"/>
      <c r="T900" s="331"/>
    </row>
    <row r="901" spans="2:20" x14ac:dyDescent="0.25">
      <c r="B901" s="274"/>
      <c r="H901" s="282"/>
      <c r="I901" s="335"/>
      <c r="J901" s="208"/>
      <c r="T901" s="331"/>
    </row>
    <row r="902" spans="2:20" x14ac:dyDescent="0.25">
      <c r="B902" s="274"/>
      <c r="H902" s="282"/>
      <c r="I902" s="335"/>
      <c r="J902" s="208"/>
      <c r="T902" s="331"/>
    </row>
    <row r="903" spans="2:20" x14ac:dyDescent="0.25">
      <c r="B903" s="274"/>
      <c r="H903" s="282"/>
      <c r="I903" s="335"/>
      <c r="J903" s="208"/>
      <c r="T903" s="331"/>
    </row>
    <row r="904" spans="2:20" x14ac:dyDescent="0.25">
      <c r="B904" s="274"/>
      <c r="H904" s="282"/>
      <c r="I904" s="335"/>
      <c r="J904" s="208"/>
      <c r="T904" s="331"/>
    </row>
    <row r="905" spans="2:20" x14ac:dyDescent="0.25">
      <c r="B905" s="274"/>
      <c r="H905" s="282"/>
      <c r="I905" s="335"/>
      <c r="J905" s="208"/>
      <c r="T905" s="331"/>
    </row>
    <row r="906" spans="2:20" x14ac:dyDescent="0.25">
      <c r="B906" s="274"/>
      <c r="H906" s="282"/>
      <c r="I906" s="335"/>
      <c r="J906" s="208"/>
      <c r="T906" s="331"/>
    </row>
    <row r="907" spans="2:20" x14ac:dyDescent="0.25">
      <c r="B907" s="274"/>
      <c r="H907" s="282"/>
      <c r="I907" s="335"/>
      <c r="J907" s="208"/>
      <c r="T907" s="331"/>
    </row>
    <row r="908" spans="2:20" x14ac:dyDescent="0.25">
      <c r="B908" s="274"/>
      <c r="H908" s="282"/>
      <c r="I908" s="335"/>
      <c r="J908" s="208"/>
      <c r="T908" s="331"/>
    </row>
    <row r="909" spans="2:20" x14ac:dyDescent="0.25">
      <c r="B909" s="274"/>
      <c r="H909" s="282"/>
      <c r="I909" s="335"/>
      <c r="J909" s="208"/>
      <c r="T909" s="331"/>
    </row>
    <row r="910" spans="2:20" x14ac:dyDescent="0.25">
      <c r="B910" s="274"/>
      <c r="H910" s="282"/>
      <c r="I910" s="335"/>
      <c r="J910" s="208"/>
      <c r="T910" s="331"/>
    </row>
    <row r="911" spans="2:20" x14ac:dyDescent="0.25">
      <c r="B911" s="274"/>
      <c r="H911" s="282"/>
      <c r="I911" s="335"/>
      <c r="J911" s="208"/>
      <c r="T911" s="331"/>
    </row>
    <row r="912" spans="2:20" x14ac:dyDescent="0.25">
      <c r="B912" s="274"/>
      <c r="H912" s="282"/>
      <c r="I912" s="335"/>
      <c r="J912" s="208"/>
      <c r="T912" s="331"/>
    </row>
    <row r="913" spans="2:20" x14ac:dyDescent="0.25">
      <c r="B913" s="274"/>
      <c r="H913" s="282"/>
      <c r="I913" s="335"/>
      <c r="J913" s="208"/>
      <c r="T913" s="331"/>
    </row>
    <row r="914" spans="2:20" x14ac:dyDescent="0.25">
      <c r="B914" s="274"/>
      <c r="H914" s="282"/>
      <c r="I914" s="335"/>
      <c r="J914" s="208"/>
      <c r="T914" s="331"/>
    </row>
    <row r="915" spans="2:20" x14ac:dyDescent="0.25">
      <c r="B915" s="274"/>
      <c r="H915" s="282"/>
      <c r="I915" s="335"/>
      <c r="J915" s="208"/>
      <c r="T915" s="331"/>
    </row>
    <row r="916" spans="2:20" x14ac:dyDescent="0.25">
      <c r="B916" s="274"/>
      <c r="H916" s="282"/>
      <c r="I916" s="335"/>
      <c r="J916" s="208"/>
      <c r="T916" s="331"/>
    </row>
    <row r="917" spans="2:20" x14ac:dyDescent="0.25">
      <c r="B917" s="274"/>
      <c r="H917" s="282"/>
      <c r="I917" s="335"/>
      <c r="J917" s="208"/>
      <c r="T917" s="331"/>
    </row>
    <row r="918" spans="2:20" x14ac:dyDescent="0.25">
      <c r="B918" s="274"/>
      <c r="H918" s="282"/>
      <c r="I918" s="335"/>
      <c r="J918" s="208"/>
      <c r="T918" s="331"/>
    </row>
    <row r="919" spans="2:20" x14ac:dyDescent="0.25">
      <c r="B919" s="274"/>
      <c r="H919" s="282"/>
      <c r="I919" s="335"/>
      <c r="J919" s="208"/>
      <c r="T919" s="331"/>
    </row>
    <row r="920" spans="2:20" x14ac:dyDescent="0.25">
      <c r="B920" s="274"/>
      <c r="H920" s="282"/>
      <c r="I920" s="335"/>
      <c r="J920" s="208"/>
      <c r="T920" s="331"/>
    </row>
    <row r="921" spans="2:20" x14ac:dyDescent="0.25">
      <c r="B921" s="274"/>
      <c r="H921" s="282"/>
      <c r="I921" s="335"/>
      <c r="J921" s="208"/>
      <c r="T921" s="331"/>
    </row>
    <row r="922" spans="2:20" x14ac:dyDescent="0.25">
      <c r="B922" s="274"/>
      <c r="H922" s="282"/>
      <c r="I922" s="335"/>
      <c r="J922" s="208"/>
      <c r="T922" s="331"/>
    </row>
    <row r="923" spans="2:20" x14ac:dyDescent="0.25">
      <c r="B923" s="274"/>
      <c r="H923" s="282"/>
      <c r="I923" s="335"/>
      <c r="J923" s="208"/>
      <c r="T923" s="331"/>
    </row>
    <row r="924" spans="2:20" x14ac:dyDescent="0.25">
      <c r="B924" s="274"/>
      <c r="H924" s="282"/>
      <c r="I924" s="335"/>
      <c r="J924" s="208"/>
      <c r="T924" s="331"/>
    </row>
    <row r="925" spans="2:20" x14ac:dyDescent="0.25">
      <c r="B925" s="274"/>
      <c r="H925" s="282"/>
      <c r="I925" s="335"/>
      <c r="J925" s="208"/>
      <c r="T925" s="331"/>
    </row>
    <row r="926" spans="2:20" x14ac:dyDescent="0.25">
      <c r="B926" s="274"/>
      <c r="H926" s="282"/>
      <c r="I926" s="335"/>
      <c r="J926" s="208"/>
      <c r="T926" s="331"/>
    </row>
    <row r="927" spans="2:20" x14ac:dyDescent="0.25">
      <c r="B927" s="274"/>
      <c r="H927" s="282"/>
      <c r="I927" s="335"/>
      <c r="J927" s="208"/>
      <c r="T927" s="331"/>
    </row>
    <row r="928" spans="2:20" x14ac:dyDescent="0.25">
      <c r="B928" s="274"/>
      <c r="H928" s="282"/>
      <c r="I928" s="335"/>
      <c r="J928" s="208"/>
      <c r="T928" s="331"/>
    </row>
    <row r="929" spans="2:20" x14ac:dyDescent="0.25">
      <c r="B929" s="274"/>
      <c r="H929" s="282"/>
      <c r="I929" s="335"/>
      <c r="J929" s="208"/>
      <c r="T929" s="331"/>
    </row>
    <row r="930" spans="2:20" x14ac:dyDescent="0.25">
      <c r="B930" s="274"/>
      <c r="H930" s="282"/>
      <c r="I930" s="335"/>
      <c r="J930" s="208"/>
      <c r="T930" s="331"/>
    </row>
    <row r="931" spans="2:20" x14ac:dyDescent="0.25">
      <c r="B931" s="274"/>
      <c r="H931" s="282"/>
      <c r="I931" s="335"/>
      <c r="J931" s="208"/>
      <c r="T931" s="331"/>
    </row>
    <row r="932" spans="2:20" x14ac:dyDescent="0.25">
      <c r="B932" s="274"/>
      <c r="H932" s="282"/>
      <c r="I932" s="335"/>
      <c r="J932" s="208"/>
      <c r="T932" s="331"/>
    </row>
    <row r="933" spans="2:20" x14ac:dyDescent="0.25">
      <c r="B933" s="274"/>
      <c r="H933" s="282"/>
      <c r="I933" s="335"/>
      <c r="J933" s="208"/>
      <c r="T933" s="331"/>
    </row>
    <row r="934" spans="2:20" x14ac:dyDescent="0.25">
      <c r="B934" s="274"/>
      <c r="H934" s="282"/>
      <c r="I934" s="335"/>
      <c r="J934" s="208"/>
      <c r="T934" s="331"/>
    </row>
    <row r="935" spans="2:20" x14ac:dyDescent="0.25">
      <c r="B935" s="274"/>
      <c r="H935" s="282"/>
      <c r="I935" s="335"/>
      <c r="J935" s="208"/>
      <c r="T935" s="331"/>
    </row>
    <row r="936" spans="2:20" x14ac:dyDescent="0.25">
      <c r="B936" s="274"/>
      <c r="H936" s="282"/>
      <c r="I936" s="335"/>
      <c r="J936" s="208"/>
      <c r="T936" s="331"/>
    </row>
    <row r="937" spans="2:20" x14ac:dyDescent="0.25">
      <c r="B937" s="274"/>
      <c r="H937" s="282"/>
      <c r="I937" s="335"/>
      <c r="J937" s="208"/>
      <c r="T937" s="331"/>
    </row>
    <row r="938" spans="2:20" x14ac:dyDescent="0.25">
      <c r="B938" s="274"/>
      <c r="H938" s="282"/>
      <c r="I938" s="335"/>
      <c r="J938" s="208"/>
      <c r="T938" s="331"/>
    </row>
    <row r="939" spans="2:20" x14ac:dyDescent="0.25">
      <c r="B939" s="274"/>
      <c r="H939" s="282"/>
      <c r="I939" s="335"/>
      <c r="J939" s="208"/>
      <c r="T939" s="331"/>
    </row>
    <row r="940" spans="2:20" x14ac:dyDescent="0.25">
      <c r="B940" s="274"/>
      <c r="H940" s="282"/>
      <c r="I940" s="335"/>
      <c r="J940" s="208"/>
      <c r="T940" s="331"/>
    </row>
    <row r="941" spans="2:20" x14ac:dyDescent="0.25">
      <c r="B941" s="274"/>
      <c r="H941" s="282"/>
      <c r="I941" s="335"/>
      <c r="J941" s="208"/>
      <c r="T941" s="331"/>
    </row>
    <row r="942" spans="2:20" x14ac:dyDescent="0.25">
      <c r="B942" s="274"/>
      <c r="H942" s="282"/>
      <c r="I942" s="335"/>
      <c r="J942" s="208"/>
      <c r="T942" s="331"/>
    </row>
    <row r="943" spans="2:20" x14ac:dyDescent="0.25">
      <c r="B943" s="274"/>
      <c r="H943" s="282"/>
      <c r="I943" s="335"/>
      <c r="J943" s="208"/>
      <c r="T943" s="331"/>
    </row>
    <row r="944" spans="2:20" x14ac:dyDescent="0.25">
      <c r="B944" s="274"/>
      <c r="H944" s="282"/>
      <c r="I944" s="335"/>
      <c r="J944" s="208"/>
      <c r="T944" s="331"/>
    </row>
    <row r="945" spans="2:20" x14ac:dyDescent="0.25">
      <c r="B945" s="274"/>
      <c r="H945" s="282"/>
      <c r="I945" s="335"/>
      <c r="J945" s="208"/>
      <c r="T945" s="331"/>
    </row>
    <row r="946" spans="2:20" x14ac:dyDescent="0.25">
      <c r="B946" s="274"/>
      <c r="H946" s="282"/>
      <c r="I946" s="335"/>
      <c r="J946" s="208"/>
      <c r="T946" s="331"/>
    </row>
    <row r="947" spans="2:20" x14ac:dyDescent="0.25">
      <c r="B947" s="274"/>
      <c r="H947" s="282"/>
      <c r="I947" s="335"/>
      <c r="J947" s="208"/>
      <c r="T947" s="331"/>
    </row>
    <row r="948" spans="2:20" x14ac:dyDescent="0.25">
      <c r="B948" s="274"/>
      <c r="H948" s="282"/>
      <c r="I948" s="335"/>
      <c r="J948" s="208"/>
      <c r="T948" s="331"/>
    </row>
    <row r="949" spans="2:20" x14ac:dyDescent="0.25">
      <c r="B949" s="274"/>
      <c r="H949" s="282"/>
      <c r="I949" s="335"/>
      <c r="J949" s="208"/>
      <c r="T949" s="331"/>
    </row>
    <row r="950" spans="2:20" x14ac:dyDescent="0.25">
      <c r="B950" s="274"/>
      <c r="H950" s="282"/>
      <c r="I950" s="335"/>
      <c r="J950" s="208"/>
      <c r="T950" s="331"/>
    </row>
    <row r="951" spans="2:20" x14ac:dyDescent="0.25">
      <c r="B951" s="274"/>
      <c r="H951" s="282"/>
      <c r="I951" s="335"/>
      <c r="J951" s="208"/>
      <c r="T951" s="331"/>
    </row>
    <row r="952" spans="2:20" x14ac:dyDescent="0.25">
      <c r="B952" s="274"/>
      <c r="H952" s="282"/>
      <c r="I952" s="335"/>
      <c r="J952" s="208"/>
      <c r="T952" s="331"/>
    </row>
    <row r="953" spans="2:20" x14ac:dyDescent="0.25">
      <c r="B953" s="274"/>
      <c r="H953" s="282"/>
      <c r="I953" s="335"/>
      <c r="J953" s="208"/>
      <c r="T953" s="331"/>
    </row>
    <row r="954" spans="2:20" x14ac:dyDescent="0.25">
      <c r="B954" s="274"/>
      <c r="H954" s="282"/>
      <c r="I954" s="335"/>
      <c r="J954" s="208"/>
      <c r="T954" s="331"/>
    </row>
    <row r="955" spans="2:20" x14ac:dyDescent="0.25">
      <c r="B955" s="274"/>
      <c r="H955" s="282"/>
      <c r="I955" s="335"/>
      <c r="J955" s="208"/>
      <c r="T955" s="331"/>
    </row>
    <row r="956" spans="2:20" x14ac:dyDescent="0.25">
      <c r="B956" s="274"/>
      <c r="H956" s="282"/>
      <c r="I956" s="335"/>
      <c r="J956" s="208"/>
      <c r="T956" s="331"/>
    </row>
    <row r="957" spans="2:20" x14ac:dyDescent="0.25">
      <c r="B957" s="274"/>
      <c r="H957" s="282"/>
      <c r="I957" s="335"/>
      <c r="J957" s="208"/>
      <c r="T957" s="331"/>
    </row>
    <row r="958" spans="2:20" x14ac:dyDescent="0.25">
      <c r="B958" s="274"/>
      <c r="H958" s="282"/>
      <c r="I958" s="335"/>
      <c r="J958" s="208"/>
      <c r="T958" s="331"/>
    </row>
    <row r="959" spans="2:20" x14ac:dyDescent="0.25">
      <c r="B959" s="274"/>
      <c r="H959" s="282"/>
      <c r="I959" s="335"/>
      <c r="J959" s="208"/>
      <c r="T959" s="331"/>
    </row>
    <row r="960" spans="2:20" x14ac:dyDescent="0.25">
      <c r="B960" s="274"/>
      <c r="H960" s="282"/>
      <c r="I960" s="335"/>
      <c r="J960" s="208"/>
      <c r="T960" s="331"/>
    </row>
    <row r="961" spans="2:20" x14ac:dyDescent="0.25">
      <c r="B961" s="274"/>
      <c r="H961" s="282"/>
      <c r="I961" s="335"/>
      <c r="J961" s="208"/>
      <c r="T961" s="331"/>
    </row>
    <row r="962" spans="2:20" x14ac:dyDescent="0.25">
      <c r="B962" s="274"/>
      <c r="H962" s="282"/>
      <c r="I962" s="335"/>
      <c r="J962" s="208"/>
      <c r="T962" s="331"/>
    </row>
    <row r="963" spans="2:20" x14ac:dyDescent="0.25">
      <c r="B963" s="274"/>
      <c r="H963" s="282"/>
      <c r="I963" s="335"/>
      <c r="J963" s="208"/>
      <c r="T963" s="331"/>
    </row>
    <row r="964" spans="2:20" x14ac:dyDescent="0.25">
      <c r="B964" s="274"/>
      <c r="H964" s="282"/>
      <c r="I964" s="335"/>
      <c r="J964" s="208"/>
      <c r="T964" s="331"/>
    </row>
    <row r="965" spans="2:20" x14ac:dyDescent="0.25">
      <c r="B965" s="274"/>
      <c r="H965" s="282"/>
      <c r="I965" s="335"/>
      <c r="J965" s="208"/>
      <c r="T965" s="331"/>
    </row>
    <row r="966" spans="2:20" x14ac:dyDescent="0.25">
      <c r="B966" s="274"/>
      <c r="H966" s="282"/>
      <c r="I966" s="335"/>
      <c r="J966" s="208"/>
      <c r="T966" s="331"/>
    </row>
    <row r="967" spans="2:20" x14ac:dyDescent="0.25">
      <c r="B967" s="274"/>
      <c r="H967" s="282"/>
      <c r="I967" s="335"/>
      <c r="J967" s="208"/>
      <c r="T967" s="331"/>
    </row>
    <row r="968" spans="2:20" x14ac:dyDescent="0.25">
      <c r="B968" s="274"/>
      <c r="H968" s="282"/>
      <c r="I968" s="335"/>
      <c r="J968" s="208"/>
      <c r="T968" s="331"/>
    </row>
    <row r="969" spans="2:20" x14ac:dyDescent="0.25">
      <c r="B969" s="274"/>
      <c r="H969" s="282"/>
      <c r="I969" s="335"/>
      <c r="J969" s="208"/>
      <c r="T969" s="331"/>
    </row>
    <row r="970" spans="2:20" x14ac:dyDescent="0.25">
      <c r="B970" s="274"/>
      <c r="H970" s="282"/>
      <c r="I970" s="335"/>
      <c r="J970" s="208"/>
      <c r="T970" s="331"/>
    </row>
    <row r="971" spans="2:20" x14ac:dyDescent="0.25">
      <c r="B971" s="274"/>
      <c r="H971" s="282"/>
      <c r="I971" s="335"/>
      <c r="J971" s="208"/>
      <c r="T971" s="331"/>
    </row>
    <row r="972" spans="2:20" x14ac:dyDescent="0.25">
      <c r="B972" s="274"/>
      <c r="H972" s="282"/>
      <c r="I972" s="335"/>
      <c r="J972" s="208"/>
      <c r="T972" s="331"/>
    </row>
    <row r="973" spans="2:20" x14ac:dyDescent="0.25">
      <c r="B973" s="274"/>
      <c r="H973" s="282"/>
      <c r="I973" s="335"/>
      <c r="J973" s="208"/>
      <c r="T973" s="331"/>
    </row>
    <row r="974" spans="2:20" x14ac:dyDescent="0.25">
      <c r="B974" s="274"/>
      <c r="H974" s="282"/>
      <c r="I974" s="335"/>
      <c r="J974" s="208"/>
      <c r="T974" s="331"/>
    </row>
    <row r="975" spans="2:20" x14ac:dyDescent="0.25">
      <c r="B975" s="274"/>
      <c r="H975" s="282"/>
      <c r="I975" s="335"/>
      <c r="J975" s="208"/>
      <c r="T975" s="331"/>
    </row>
    <row r="976" spans="2:20" x14ac:dyDescent="0.25">
      <c r="B976" s="274"/>
      <c r="H976" s="282"/>
      <c r="I976" s="335"/>
      <c r="J976" s="208"/>
      <c r="T976" s="331"/>
    </row>
    <row r="977" spans="2:20" x14ac:dyDescent="0.25">
      <c r="B977" s="274"/>
      <c r="H977" s="282"/>
      <c r="I977" s="335"/>
      <c r="J977" s="208"/>
      <c r="T977" s="331"/>
    </row>
    <row r="978" spans="2:20" x14ac:dyDescent="0.25">
      <c r="B978" s="274"/>
      <c r="H978" s="282"/>
      <c r="I978" s="335"/>
      <c r="J978" s="208"/>
      <c r="T978" s="331"/>
    </row>
    <row r="979" spans="2:20" x14ac:dyDescent="0.25">
      <c r="B979" s="274"/>
      <c r="H979" s="282"/>
      <c r="I979" s="335"/>
      <c r="J979" s="208"/>
      <c r="T979" s="331"/>
    </row>
    <row r="980" spans="2:20" x14ac:dyDescent="0.25">
      <c r="B980" s="274"/>
      <c r="H980" s="282"/>
      <c r="I980" s="335"/>
      <c r="J980" s="208"/>
      <c r="T980" s="331"/>
    </row>
    <row r="981" spans="2:20" x14ac:dyDescent="0.25">
      <c r="B981" s="274"/>
      <c r="H981" s="282"/>
      <c r="I981" s="335"/>
      <c r="J981" s="208"/>
      <c r="T981" s="331"/>
    </row>
    <row r="982" spans="2:20" x14ac:dyDescent="0.25">
      <c r="B982" s="274"/>
      <c r="H982" s="282"/>
      <c r="I982" s="335"/>
      <c r="J982" s="208"/>
      <c r="T982" s="331"/>
    </row>
    <row r="983" spans="2:20" x14ac:dyDescent="0.25">
      <c r="B983" s="274"/>
      <c r="H983" s="282"/>
      <c r="I983" s="335"/>
      <c r="J983" s="208"/>
      <c r="T983" s="331"/>
    </row>
    <row r="984" spans="2:20" x14ac:dyDescent="0.25">
      <c r="B984" s="274"/>
      <c r="H984" s="282"/>
      <c r="I984" s="335"/>
      <c r="J984" s="208"/>
      <c r="T984" s="331"/>
    </row>
    <row r="985" spans="2:20" x14ac:dyDescent="0.25">
      <c r="B985" s="274"/>
      <c r="H985" s="282"/>
      <c r="I985" s="335"/>
      <c r="J985" s="208"/>
      <c r="T985" s="331"/>
    </row>
    <row r="986" spans="2:20" x14ac:dyDescent="0.25">
      <c r="B986" s="274"/>
      <c r="H986" s="282"/>
      <c r="I986" s="335"/>
      <c r="J986" s="208"/>
      <c r="T986" s="331"/>
    </row>
    <row r="987" spans="2:20" x14ac:dyDescent="0.25">
      <c r="B987" s="274"/>
      <c r="H987" s="282"/>
      <c r="I987" s="335"/>
      <c r="J987" s="208"/>
      <c r="T987" s="331"/>
    </row>
    <row r="988" spans="2:20" x14ac:dyDescent="0.25">
      <c r="B988" s="274"/>
      <c r="H988" s="282"/>
      <c r="I988" s="335"/>
      <c r="J988" s="208"/>
      <c r="T988" s="331"/>
    </row>
    <row r="989" spans="2:20" x14ac:dyDescent="0.25">
      <c r="B989" s="274"/>
      <c r="H989" s="282"/>
      <c r="I989" s="335"/>
      <c r="J989" s="208"/>
      <c r="T989" s="331"/>
    </row>
    <row r="990" spans="2:20" x14ac:dyDescent="0.25">
      <c r="B990" s="274"/>
      <c r="H990" s="282"/>
      <c r="I990" s="335"/>
      <c r="J990" s="208"/>
      <c r="T990" s="331"/>
    </row>
    <row r="991" spans="2:20" x14ac:dyDescent="0.25">
      <c r="B991" s="274"/>
      <c r="H991" s="282"/>
      <c r="I991" s="335"/>
      <c r="J991" s="208"/>
      <c r="T991" s="331"/>
    </row>
    <row r="992" spans="2:20" x14ac:dyDescent="0.25">
      <c r="B992" s="274"/>
      <c r="H992" s="282"/>
      <c r="I992" s="335"/>
      <c r="J992" s="208"/>
      <c r="T992" s="331"/>
    </row>
    <row r="993" spans="2:20" x14ac:dyDescent="0.25">
      <c r="B993" s="274"/>
      <c r="H993" s="282"/>
      <c r="I993" s="335"/>
      <c r="J993" s="208"/>
      <c r="T993" s="331"/>
    </row>
    <row r="994" spans="2:20" x14ac:dyDescent="0.25">
      <c r="B994" s="274"/>
      <c r="H994" s="282"/>
      <c r="I994" s="335"/>
      <c r="J994" s="208"/>
      <c r="T994" s="331"/>
    </row>
    <row r="995" spans="2:20" x14ac:dyDescent="0.25">
      <c r="B995" s="274"/>
      <c r="H995" s="282"/>
      <c r="I995" s="335"/>
      <c r="J995" s="208"/>
      <c r="T995" s="331"/>
    </row>
    <row r="996" spans="2:20" x14ac:dyDescent="0.25">
      <c r="B996" s="274"/>
      <c r="H996" s="282"/>
      <c r="I996" s="335"/>
      <c r="J996" s="208"/>
      <c r="T996" s="331"/>
    </row>
    <row r="997" spans="2:20" x14ac:dyDescent="0.25">
      <c r="B997" s="274"/>
      <c r="H997" s="282"/>
      <c r="I997" s="335"/>
      <c r="J997" s="208"/>
      <c r="T997" s="331"/>
    </row>
    <row r="998" spans="2:20" x14ac:dyDescent="0.25">
      <c r="B998" s="274"/>
      <c r="H998" s="282"/>
      <c r="I998" s="335"/>
      <c r="J998" s="208"/>
      <c r="T998" s="331"/>
    </row>
    <row r="999" spans="2:20" x14ac:dyDescent="0.25">
      <c r="B999" s="274"/>
      <c r="H999" s="282"/>
      <c r="I999" s="335"/>
      <c r="J999" s="208"/>
      <c r="T999" s="331"/>
    </row>
    <row r="1000" spans="2:20" x14ac:dyDescent="0.25">
      <c r="B1000" s="274"/>
      <c r="H1000" s="282"/>
      <c r="I1000" s="335"/>
      <c r="J1000" s="208"/>
      <c r="T1000" s="331"/>
    </row>
    <row r="1001" spans="2:20" x14ac:dyDescent="0.25">
      <c r="B1001" s="274"/>
      <c r="H1001" s="282"/>
      <c r="I1001" s="335"/>
      <c r="J1001" s="208"/>
      <c r="T1001" s="331"/>
    </row>
    <row r="1002" spans="2:20" x14ac:dyDescent="0.25">
      <c r="B1002" s="274"/>
      <c r="H1002" s="282"/>
      <c r="I1002" s="335"/>
      <c r="J1002" s="208"/>
      <c r="T1002" s="331"/>
    </row>
    <row r="1003" spans="2:20" x14ac:dyDescent="0.25">
      <c r="B1003" s="274"/>
      <c r="H1003" s="282"/>
      <c r="I1003" s="335"/>
      <c r="J1003" s="208"/>
      <c r="T1003" s="331"/>
    </row>
    <row r="1004" spans="2:20" x14ac:dyDescent="0.25">
      <c r="B1004" s="274"/>
      <c r="H1004" s="282"/>
      <c r="I1004" s="335"/>
      <c r="J1004" s="208"/>
      <c r="T1004" s="331"/>
    </row>
    <row r="1005" spans="2:20" x14ac:dyDescent="0.25">
      <c r="B1005" s="274"/>
      <c r="H1005" s="282"/>
      <c r="I1005" s="335"/>
      <c r="J1005" s="208"/>
      <c r="T1005" s="331"/>
    </row>
    <row r="1006" spans="2:20" x14ac:dyDescent="0.25">
      <c r="B1006" s="274"/>
      <c r="H1006" s="282"/>
      <c r="I1006" s="335"/>
      <c r="J1006" s="208"/>
      <c r="T1006" s="331"/>
    </row>
    <row r="1007" spans="2:20" x14ac:dyDescent="0.25">
      <c r="B1007" s="274"/>
      <c r="H1007" s="282"/>
      <c r="I1007" s="335"/>
      <c r="J1007" s="208"/>
      <c r="T1007" s="331"/>
    </row>
    <row r="1008" spans="2:20" x14ac:dyDescent="0.25">
      <c r="B1008" s="274"/>
      <c r="H1008" s="282"/>
      <c r="I1008" s="335"/>
      <c r="J1008" s="208"/>
      <c r="T1008" s="331"/>
    </row>
    <row r="1009" spans="2:20" x14ac:dyDescent="0.25">
      <c r="B1009" s="274"/>
      <c r="H1009" s="282"/>
      <c r="I1009" s="335"/>
      <c r="J1009" s="208"/>
      <c r="T1009" s="331"/>
    </row>
    <row r="1010" spans="2:20" x14ac:dyDescent="0.25">
      <c r="B1010" s="274"/>
      <c r="H1010" s="282"/>
      <c r="I1010" s="335"/>
      <c r="J1010" s="208"/>
      <c r="T1010" s="331"/>
    </row>
    <row r="1011" spans="2:20" x14ac:dyDescent="0.25">
      <c r="B1011" s="274"/>
      <c r="H1011" s="282"/>
      <c r="I1011" s="335"/>
      <c r="J1011" s="208"/>
      <c r="T1011" s="331"/>
    </row>
    <row r="1012" spans="2:20" x14ac:dyDescent="0.25">
      <c r="B1012" s="274"/>
      <c r="H1012" s="282"/>
      <c r="I1012" s="335"/>
      <c r="J1012" s="208"/>
      <c r="T1012" s="331"/>
    </row>
    <row r="1013" spans="2:20" x14ac:dyDescent="0.25">
      <c r="B1013" s="274"/>
      <c r="H1013" s="282"/>
      <c r="I1013" s="335"/>
      <c r="J1013" s="208"/>
      <c r="T1013" s="331"/>
    </row>
    <row r="1014" spans="2:20" x14ac:dyDescent="0.25">
      <c r="B1014" s="274"/>
      <c r="H1014" s="282"/>
      <c r="I1014" s="335"/>
      <c r="J1014" s="208"/>
      <c r="T1014" s="331"/>
    </row>
    <row r="1015" spans="2:20" x14ac:dyDescent="0.25">
      <c r="B1015" s="274"/>
      <c r="H1015" s="282"/>
      <c r="I1015" s="335"/>
      <c r="J1015" s="208"/>
      <c r="T1015" s="331"/>
    </row>
    <row r="1016" spans="2:20" x14ac:dyDescent="0.25">
      <c r="B1016" s="274"/>
      <c r="H1016" s="282"/>
      <c r="I1016" s="335"/>
      <c r="J1016" s="208"/>
      <c r="T1016" s="331"/>
    </row>
    <row r="1017" spans="2:20" x14ac:dyDescent="0.25">
      <c r="B1017" s="274"/>
      <c r="H1017" s="282"/>
      <c r="I1017" s="335"/>
      <c r="J1017" s="208"/>
      <c r="T1017" s="331"/>
    </row>
    <row r="1018" spans="2:20" x14ac:dyDescent="0.25">
      <c r="B1018" s="274"/>
      <c r="H1018" s="282"/>
      <c r="I1018" s="335"/>
      <c r="J1018" s="208"/>
      <c r="T1018" s="331"/>
    </row>
    <row r="1019" spans="2:20" x14ac:dyDescent="0.25">
      <c r="B1019" s="274"/>
      <c r="H1019" s="282"/>
      <c r="I1019" s="335"/>
      <c r="J1019" s="208"/>
      <c r="T1019" s="331"/>
    </row>
    <row r="1020" spans="2:20" x14ac:dyDescent="0.25">
      <c r="B1020" s="274"/>
      <c r="H1020" s="282"/>
      <c r="I1020" s="335"/>
      <c r="J1020" s="208"/>
      <c r="T1020" s="331"/>
    </row>
    <row r="1021" spans="2:20" x14ac:dyDescent="0.25">
      <c r="B1021" s="274"/>
      <c r="H1021" s="282"/>
      <c r="I1021" s="335"/>
      <c r="J1021" s="208"/>
      <c r="T1021" s="331"/>
    </row>
    <row r="1022" spans="2:20" x14ac:dyDescent="0.25">
      <c r="B1022" s="274"/>
      <c r="H1022" s="282"/>
      <c r="I1022" s="335"/>
      <c r="J1022" s="208"/>
      <c r="T1022" s="331"/>
    </row>
    <row r="1023" spans="2:20" x14ac:dyDescent="0.25">
      <c r="B1023" s="274"/>
      <c r="H1023" s="282"/>
      <c r="I1023" s="335"/>
      <c r="J1023" s="208"/>
      <c r="T1023" s="331"/>
    </row>
    <row r="1024" spans="2:20" x14ac:dyDescent="0.25">
      <c r="B1024" s="274"/>
      <c r="H1024" s="282"/>
      <c r="I1024" s="335"/>
      <c r="J1024" s="208"/>
      <c r="T1024" s="331"/>
    </row>
    <row r="1025" spans="2:20" x14ac:dyDescent="0.25">
      <c r="B1025" s="274"/>
      <c r="H1025" s="282"/>
      <c r="I1025" s="335"/>
      <c r="J1025" s="208"/>
      <c r="T1025" s="331"/>
    </row>
    <row r="1026" spans="2:20" x14ac:dyDescent="0.25">
      <c r="B1026" s="274"/>
      <c r="H1026" s="282"/>
      <c r="I1026" s="335"/>
      <c r="J1026" s="208"/>
      <c r="T1026" s="331"/>
    </row>
    <row r="1027" spans="2:20" x14ac:dyDescent="0.25">
      <c r="B1027" s="274"/>
      <c r="H1027" s="282"/>
      <c r="I1027" s="335"/>
      <c r="J1027" s="208"/>
      <c r="T1027" s="331"/>
    </row>
    <row r="1028" spans="2:20" x14ac:dyDescent="0.25">
      <c r="B1028" s="274"/>
      <c r="H1028" s="282"/>
      <c r="I1028" s="335"/>
      <c r="J1028" s="208"/>
      <c r="T1028" s="331"/>
    </row>
    <row r="1029" spans="2:20" x14ac:dyDescent="0.25">
      <c r="B1029" s="274"/>
      <c r="H1029" s="282"/>
      <c r="I1029" s="335"/>
      <c r="J1029" s="208"/>
      <c r="T1029" s="331"/>
    </row>
    <row r="1030" spans="2:20" x14ac:dyDescent="0.25">
      <c r="B1030" s="274"/>
      <c r="H1030" s="282"/>
      <c r="I1030" s="335"/>
      <c r="J1030" s="208"/>
      <c r="T1030" s="331"/>
    </row>
    <row r="1031" spans="2:20" x14ac:dyDescent="0.25">
      <c r="B1031" s="274"/>
      <c r="H1031" s="282"/>
      <c r="I1031" s="335"/>
      <c r="J1031" s="208"/>
      <c r="T1031" s="331"/>
    </row>
    <row r="1032" spans="2:20" x14ac:dyDescent="0.25">
      <c r="B1032" s="274"/>
      <c r="H1032" s="282"/>
      <c r="I1032" s="335"/>
      <c r="J1032" s="208"/>
      <c r="T1032" s="331"/>
    </row>
    <row r="1033" spans="2:20" x14ac:dyDescent="0.25">
      <c r="B1033" s="274"/>
      <c r="H1033" s="282"/>
      <c r="I1033" s="335"/>
      <c r="J1033" s="208"/>
      <c r="T1033" s="331"/>
    </row>
    <row r="1034" spans="2:20" x14ac:dyDescent="0.25">
      <c r="B1034" s="274"/>
      <c r="H1034" s="282"/>
      <c r="I1034" s="335"/>
      <c r="J1034" s="208"/>
      <c r="T1034" s="331"/>
    </row>
    <row r="1035" spans="2:20" x14ac:dyDescent="0.25">
      <c r="B1035" s="274"/>
      <c r="H1035" s="282"/>
      <c r="I1035" s="335"/>
      <c r="J1035" s="208"/>
      <c r="T1035" s="331"/>
    </row>
    <row r="1036" spans="2:20" x14ac:dyDescent="0.25">
      <c r="B1036" s="274"/>
      <c r="H1036" s="282"/>
      <c r="I1036" s="335"/>
      <c r="J1036" s="208"/>
      <c r="T1036" s="331"/>
    </row>
    <row r="1037" spans="2:20" x14ac:dyDescent="0.25">
      <c r="B1037" s="274"/>
      <c r="H1037" s="282"/>
      <c r="I1037" s="335"/>
      <c r="J1037" s="208"/>
      <c r="T1037" s="331"/>
    </row>
    <row r="1038" spans="2:20" x14ac:dyDescent="0.25">
      <c r="B1038" s="274"/>
      <c r="H1038" s="282"/>
      <c r="I1038" s="335"/>
      <c r="J1038" s="208"/>
      <c r="T1038" s="331"/>
    </row>
    <row r="1039" spans="2:20" x14ac:dyDescent="0.25">
      <c r="B1039" s="274"/>
      <c r="H1039" s="282"/>
      <c r="I1039" s="335"/>
      <c r="J1039" s="208"/>
      <c r="T1039" s="331"/>
    </row>
    <row r="1040" spans="2:20" x14ac:dyDescent="0.25">
      <c r="B1040" s="274"/>
      <c r="H1040" s="282"/>
      <c r="I1040" s="335"/>
      <c r="J1040" s="208"/>
      <c r="T1040" s="331"/>
    </row>
    <row r="1041" spans="2:20" x14ac:dyDescent="0.25">
      <c r="B1041" s="274"/>
      <c r="H1041" s="282"/>
      <c r="I1041" s="335"/>
      <c r="J1041" s="208"/>
      <c r="T1041" s="331"/>
    </row>
    <row r="1042" spans="2:20" x14ac:dyDescent="0.25">
      <c r="B1042" s="274"/>
      <c r="H1042" s="282"/>
      <c r="I1042" s="335"/>
      <c r="J1042" s="208"/>
      <c r="T1042" s="331"/>
    </row>
    <row r="1043" spans="2:20" x14ac:dyDescent="0.25">
      <c r="B1043" s="274"/>
      <c r="H1043" s="282"/>
      <c r="I1043" s="335"/>
      <c r="J1043" s="208"/>
      <c r="T1043" s="331"/>
    </row>
    <row r="1044" spans="2:20" x14ac:dyDescent="0.25">
      <c r="B1044" s="274"/>
      <c r="H1044" s="282"/>
      <c r="I1044" s="335"/>
      <c r="J1044" s="208"/>
      <c r="T1044" s="331"/>
    </row>
    <row r="1045" spans="2:20" x14ac:dyDescent="0.25">
      <c r="B1045" s="274"/>
      <c r="H1045" s="282"/>
      <c r="I1045" s="335"/>
      <c r="J1045" s="208"/>
      <c r="T1045" s="331"/>
    </row>
    <row r="1046" spans="2:20" x14ac:dyDescent="0.25">
      <c r="B1046" s="274"/>
      <c r="H1046" s="282"/>
      <c r="I1046" s="335"/>
      <c r="J1046" s="208"/>
      <c r="T1046" s="331"/>
    </row>
    <row r="1047" spans="2:20" x14ac:dyDescent="0.25">
      <c r="B1047" s="274"/>
      <c r="H1047" s="282"/>
      <c r="I1047" s="335"/>
      <c r="J1047" s="208"/>
      <c r="T1047" s="331"/>
    </row>
    <row r="1048" spans="2:20" x14ac:dyDescent="0.25">
      <c r="B1048" s="274"/>
      <c r="H1048" s="282"/>
      <c r="I1048" s="335"/>
      <c r="J1048" s="208"/>
      <c r="T1048" s="331"/>
    </row>
    <row r="1049" spans="2:20" x14ac:dyDescent="0.25">
      <c r="B1049" s="274"/>
      <c r="H1049" s="282"/>
      <c r="I1049" s="335"/>
      <c r="J1049" s="208"/>
      <c r="T1049" s="331"/>
    </row>
    <row r="1050" spans="2:20" x14ac:dyDescent="0.25">
      <c r="B1050" s="274"/>
      <c r="H1050" s="282"/>
      <c r="I1050" s="335"/>
      <c r="J1050" s="208"/>
      <c r="T1050" s="331"/>
    </row>
    <row r="1051" spans="2:20" x14ac:dyDescent="0.25">
      <c r="B1051" s="274"/>
      <c r="H1051" s="282"/>
      <c r="I1051" s="335"/>
      <c r="J1051" s="208"/>
      <c r="T1051" s="331"/>
    </row>
    <row r="1052" spans="2:20" x14ac:dyDescent="0.25">
      <c r="B1052" s="274"/>
      <c r="H1052" s="282"/>
      <c r="I1052" s="335"/>
      <c r="J1052" s="208"/>
      <c r="T1052" s="331"/>
    </row>
    <row r="1053" spans="2:20" x14ac:dyDescent="0.25">
      <c r="B1053" s="274"/>
      <c r="H1053" s="282"/>
      <c r="I1053" s="335"/>
      <c r="J1053" s="208"/>
      <c r="T1053" s="331"/>
    </row>
    <row r="1054" spans="2:20" x14ac:dyDescent="0.25">
      <c r="B1054" s="274"/>
      <c r="H1054" s="282"/>
      <c r="I1054" s="335"/>
      <c r="J1054" s="208"/>
      <c r="T1054" s="331"/>
    </row>
    <row r="1055" spans="2:20" x14ac:dyDescent="0.25">
      <c r="B1055" s="274"/>
      <c r="H1055" s="282"/>
      <c r="I1055" s="335"/>
      <c r="J1055" s="208"/>
      <c r="T1055" s="331"/>
    </row>
    <row r="1056" spans="2:20" x14ac:dyDescent="0.25">
      <c r="B1056" s="274"/>
      <c r="H1056" s="282"/>
      <c r="I1056" s="335"/>
      <c r="J1056" s="208"/>
      <c r="T1056" s="331"/>
    </row>
    <row r="1057" spans="2:20" x14ac:dyDescent="0.25">
      <c r="B1057" s="274"/>
      <c r="H1057" s="282"/>
      <c r="I1057" s="335"/>
      <c r="J1057" s="208"/>
      <c r="T1057" s="331"/>
    </row>
    <row r="1058" spans="2:20" x14ac:dyDescent="0.25">
      <c r="B1058" s="274"/>
      <c r="H1058" s="282"/>
      <c r="I1058" s="335"/>
      <c r="J1058" s="208"/>
      <c r="T1058" s="331"/>
    </row>
    <row r="1059" spans="2:20" x14ac:dyDescent="0.25">
      <c r="B1059" s="274"/>
      <c r="H1059" s="282"/>
      <c r="I1059" s="335"/>
      <c r="J1059" s="208"/>
      <c r="T1059" s="331"/>
    </row>
    <row r="1060" spans="2:20" x14ac:dyDescent="0.25">
      <c r="B1060" s="274"/>
      <c r="H1060" s="282"/>
      <c r="I1060" s="335"/>
      <c r="J1060" s="208"/>
      <c r="T1060" s="331"/>
    </row>
    <row r="1061" spans="2:20" x14ac:dyDescent="0.25">
      <c r="B1061" s="274"/>
      <c r="H1061" s="282"/>
      <c r="I1061" s="335"/>
      <c r="J1061" s="208"/>
      <c r="T1061" s="331"/>
    </row>
    <row r="1062" spans="2:20" x14ac:dyDescent="0.25">
      <c r="B1062" s="274"/>
      <c r="H1062" s="282"/>
      <c r="I1062" s="335"/>
      <c r="J1062" s="208"/>
      <c r="T1062" s="331"/>
    </row>
    <row r="1063" spans="2:20" x14ac:dyDescent="0.25">
      <c r="B1063" s="274"/>
      <c r="H1063" s="282"/>
      <c r="I1063" s="335"/>
      <c r="J1063" s="208"/>
      <c r="T1063" s="331"/>
    </row>
    <row r="1064" spans="2:20" x14ac:dyDescent="0.25">
      <c r="B1064" s="274"/>
      <c r="H1064" s="282"/>
      <c r="I1064" s="335"/>
      <c r="J1064" s="208"/>
      <c r="T1064" s="331"/>
    </row>
    <row r="1065" spans="2:20" x14ac:dyDescent="0.25">
      <c r="B1065" s="274"/>
      <c r="H1065" s="282"/>
      <c r="I1065" s="335"/>
      <c r="J1065" s="208"/>
      <c r="T1065" s="331"/>
    </row>
    <row r="1066" spans="2:20" x14ac:dyDescent="0.25">
      <c r="B1066" s="274"/>
      <c r="H1066" s="282"/>
      <c r="I1066" s="335"/>
      <c r="J1066" s="208"/>
      <c r="T1066" s="331"/>
    </row>
    <row r="1067" spans="2:20" x14ac:dyDescent="0.25">
      <c r="B1067" s="274"/>
      <c r="H1067" s="282"/>
      <c r="I1067" s="335"/>
      <c r="J1067" s="208"/>
      <c r="T1067" s="331"/>
    </row>
    <row r="1068" spans="2:20" x14ac:dyDescent="0.25">
      <c r="B1068" s="274"/>
      <c r="H1068" s="282"/>
      <c r="I1068" s="335"/>
      <c r="J1068" s="208"/>
      <c r="T1068" s="331"/>
    </row>
    <row r="1069" spans="2:20" x14ac:dyDescent="0.25">
      <c r="B1069" s="274"/>
      <c r="H1069" s="282"/>
      <c r="I1069" s="335"/>
      <c r="J1069" s="208"/>
      <c r="T1069" s="331"/>
    </row>
    <row r="1070" spans="2:20" x14ac:dyDescent="0.25">
      <c r="B1070" s="274"/>
      <c r="H1070" s="282"/>
      <c r="I1070" s="335"/>
      <c r="J1070" s="208"/>
      <c r="T1070" s="331"/>
    </row>
    <row r="1071" spans="2:20" x14ac:dyDescent="0.25">
      <c r="B1071" s="274"/>
      <c r="H1071" s="282"/>
      <c r="I1071" s="335"/>
      <c r="J1071" s="208"/>
      <c r="T1071" s="331"/>
    </row>
    <row r="1072" spans="2:20" x14ac:dyDescent="0.25">
      <c r="B1072" s="274"/>
      <c r="H1072" s="282"/>
      <c r="I1072" s="335"/>
      <c r="J1072" s="208"/>
      <c r="T1072" s="331"/>
    </row>
    <row r="1073" spans="2:20" x14ac:dyDescent="0.25">
      <c r="B1073" s="274"/>
      <c r="H1073" s="282"/>
      <c r="I1073" s="335"/>
      <c r="J1073" s="208"/>
      <c r="T1073" s="331"/>
    </row>
    <row r="1074" spans="2:20" x14ac:dyDescent="0.25">
      <c r="B1074" s="274"/>
      <c r="H1074" s="282"/>
      <c r="I1074" s="335"/>
      <c r="J1074" s="208"/>
      <c r="T1074" s="331"/>
    </row>
    <row r="1075" spans="2:20" x14ac:dyDescent="0.25">
      <c r="B1075" s="274"/>
      <c r="H1075" s="282"/>
      <c r="I1075" s="335"/>
      <c r="J1075" s="208"/>
      <c r="T1075" s="331"/>
    </row>
    <row r="1076" spans="2:20" x14ac:dyDescent="0.25">
      <c r="B1076" s="274"/>
      <c r="H1076" s="282"/>
      <c r="I1076" s="335"/>
      <c r="J1076" s="208"/>
      <c r="T1076" s="331"/>
    </row>
    <row r="1077" spans="2:20" x14ac:dyDescent="0.25">
      <c r="B1077" s="274"/>
      <c r="H1077" s="282"/>
      <c r="I1077" s="335"/>
      <c r="J1077" s="208"/>
      <c r="T1077" s="331"/>
    </row>
    <row r="1078" spans="2:20" x14ac:dyDescent="0.25">
      <c r="B1078" s="274"/>
      <c r="H1078" s="282"/>
      <c r="I1078" s="335"/>
      <c r="J1078" s="208"/>
      <c r="T1078" s="331"/>
    </row>
    <row r="1079" spans="2:20" x14ac:dyDescent="0.25">
      <c r="B1079" s="274"/>
      <c r="H1079" s="282"/>
      <c r="I1079" s="335"/>
      <c r="J1079" s="208"/>
      <c r="T1079" s="331"/>
    </row>
    <row r="1080" spans="2:20" x14ac:dyDescent="0.25">
      <c r="B1080" s="274"/>
      <c r="H1080" s="282"/>
      <c r="I1080" s="335"/>
      <c r="J1080" s="208"/>
      <c r="T1080" s="331"/>
    </row>
    <row r="1081" spans="2:20" x14ac:dyDescent="0.25">
      <c r="B1081" s="274"/>
      <c r="H1081" s="282"/>
      <c r="I1081" s="335"/>
      <c r="J1081" s="208"/>
      <c r="T1081" s="331"/>
    </row>
    <row r="1082" spans="2:20" x14ac:dyDescent="0.25">
      <c r="B1082" s="274"/>
      <c r="H1082" s="282"/>
      <c r="I1082" s="335"/>
      <c r="J1082" s="208"/>
      <c r="T1082" s="331"/>
    </row>
    <row r="1083" spans="2:20" x14ac:dyDescent="0.25">
      <c r="B1083" s="274"/>
      <c r="H1083" s="282"/>
      <c r="I1083" s="335"/>
      <c r="J1083" s="208"/>
      <c r="T1083" s="331"/>
    </row>
    <row r="1084" spans="2:20" x14ac:dyDescent="0.25">
      <c r="B1084" s="274"/>
      <c r="H1084" s="282"/>
      <c r="I1084" s="335"/>
      <c r="J1084" s="208"/>
      <c r="T1084" s="331"/>
    </row>
    <row r="1085" spans="2:20" x14ac:dyDescent="0.25">
      <c r="B1085" s="274"/>
      <c r="H1085" s="282"/>
      <c r="I1085" s="335"/>
      <c r="J1085" s="208"/>
      <c r="T1085" s="331"/>
    </row>
    <row r="1086" spans="2:20" x14ac:dyDescent="0.25">
      <c r="B1086" s="274"/>
      <c r="H1086" s="282"/>
      <c r="I1086" s="335"/>
      <c r="J1086" s="208"/>
      <c r="T1086" s="331"/>
    </row>
    <row r="1087" spans="2:20" x14ac:dyDescent="0.25">
      <c r="B1087" s="274"/>
      <c r="H1087" s="282"/>
      <c r="I1087" s="335"/>
      <c r="J1087" s="208"/>
      <c r="T1087" s="331"/>
    </row>
    <row r="1088" spans="2:20" x14ac:dyDescent="0.25">
      <c r="B1088" s="274"/>
      <c r="H1088" s="282"/>
      <c r="I1088" s="335"/>
      <c r="J1088" s="208"/>
      <c r="T1088" s="331"/>
    </row>
    <row r="1089" spans="2:20" x14ac:dyDescent="0.25">
      <c r="B1089" s="274"/>
      <c r="H1089" s="282"/>
      <c r="I1089" s="335"/>
      <c r="J1089" s="208"/>
      <c r="T1089" s="331"/>
    </row>
    <row r="1090" spans="2:20" x14ac:dyDescent="0.25">
      <c r="B1090" s="274"/>
      <c r="H1090" s="282"/>
      <c r="I1090" s="335"/>
      <c r="J1090" s="208"/>
      <c r="T1090" s="331"/>
    </row>
    <row r="1091" spans="2:20" x14ac:dyDescent="0.25">
      <c r="B1091" s="274"/>
      <c r="H1091" s="282"/>
      <c r="I1091" s="335"/>
      <c r="J1091" s="208"/>
      <c r="T1091" s="331"/>
    </row>
    <row r="1092" spans="2:20" x14ac:dyDescent="0.25">
      <c r="B1092" s="274"/>
      <c r="H1092" s="282"/>
      <c r="I1092" s="335"/>
      <c r="J1092" s="208"/>
      <c r="T1092" s="331"/>
    </row>
    <row r="1093" spans="2:20" x14ac:dyDescent="0.25">
      <c r="B1093" s="274"/>
      <c r="H1093" s="282"/>
      <c r="I1093" s="335"/>
      <c r="J1093" s="208"/>
      <c r="T1093" s="331"/>
    </row>
    <row r="1094" spans="2:20" x14ac:dyDescent="0.25">
      <c r="B1094" s="274"/>
      <c r="H1094" s="282"/>
      <c r="I1094" s="335"/>
      <c r="J1094" s="208"/>
      <c r="T1094" s="331"/>
    </row>
    <row r="1095" spans="2:20" x14ac:dyDescent="0.25">
      <c r="B1095" s="274"/>
      <c r="H1095" s="282"/>
      <c r="I1095" s="335"/>
      <c r="J1095" s="208"/>
      <c r="T1095" s="331"/>
    </row>
    <row r="1096" spans="2:20" x14ac:dyDescent="0.25">
      <c r="B1096" s="274"/>
      <c r="H1096" s="282"/>
      <c r="I1096" s="335"/>
      <c r="J1096" s="208"/>
      <c r="T1096" s="331"/>
    </row>
    <row r="1097" spans="2:20" x14ac:dyDescent="0.25">
      <c r="B1097" s="274"/>
      <c r="H1097" s="282"/>
      <c r="I1097" s="335"/>
      <c r="J1097" s="208"/>
      <c r="T1097" s="331"/>
    </row>
    <row r="1098" spans="2:20" x14ac:dyDescent="0.25">
      <c r="B1098" s="274"/>
      <c r="H1098" s="282"/>
      <c r="I1098" s="335"/>
      <c r="J1098" s="208"/>
      <c r="T1098" s="331"/>
    </row>
    <row r="1099" spans="2:20" x14ac:dyDescent="0.25">
      <c r="B1099" s="274"/>
      <c r="H1099" s="282"/>
      <c r="I1099" s="335"/>
      <c r="J1099" s="208"/>
      <c r="T1099" s="331"/>
    </row>
    <row r="1100" spans="2:20" x14ac:dyDescent="0.25">
      <c r="B1100" s="274"/>
      <c r="H1100" s="282"/>
      <c r="I1100" s="335"/>
      <c r="J1100" s="208"/>
      <c r="T1100" s="331"/>
    </row>
    <row r="1101" spans="2:20" x14ac:dyDescent="0.25">
      <c r="B1101" s="274"/>
      <c r="H1101" s="282"/>
      <c r="I1101" s="335"/>
      <c r="J1101" s="208"/>
      <c r="T1101" s="331"/>
    </row>
    <row r="1102" spans="2:20" x14ac:dyDescent="0.25">
      <c r="B1102" s="274"/>
      <c r="H1102" s="282"/>
      <c r="I1102" s="335"/>
      <c r="J1102" s="208"/>
      <c r="T1102" s="331"/>
    </row>
    <row r="1103" spans="2:20" x14ac:dyDescent="0.25">
      <c r="B1103" s="274"/>
      <c r="H1103" s="282"/>
      <c r="I1103" s="335"/>
      <c r="J1103" s="208"/>
      <c r="T1103" s="331"/>
    </row>
    <row r="1104" spans="2:20" x14ac:dyDescent="0.25">
      <c r="B1104" s="274"/>
      <c r="H1104" s="282"/>
      <c r="I1104" s="335"/>
      <c r="J1104" s="208"/>
      <c r="T1104" s="331"/>
    </row>
    <row r="1105" spans="2:20" x14ac:dyDescent="0.25">
      <c r="B1105" s="274"/>
      <c r="H1105" s="282"/>
      <c r="I1105" s="335"/>
      <c r="J1105" s="208"/>
      <c r="T1105" s="331"/>
    </row>
    <row r="1106" spans="2:20" x14ac:dyDescent="0.25">
      <c r="B1106" s="274"/>
      <c r="H1106" s="282"/>
      <c r="I1106" s="335"/>
      <c r="J1106" s="208"/>
      <c r="T1106" s="331"/>
    </row>
    <row r="1107" spans="2:20" x14ac:dyDescent="0.25">
      <c r="B1107" s="274"/>
      <c r="H1107" s="282"/>
      <c r="I1107" s="335"/>
      <c r="J1107" s="208"/>
      <c r="T1107" s="331"/>
    </row>
    <row r="1108" spans="2:20" x14ac:dyDescent="0.25">
      <c r="B1108" s="274"/>
      <c r="H1108" s="282"/>
      <c r="I1108" s="335"/>
      <c r="J1108" s="208"/>
      <c r="T1108" s="331"/>
    </row>
    <row r="1109" spans="2:20" x14ac:dyDescent="0.25">
      <c r="B1109" s="274"/>
      <c r="H1109" s="282"/>
      <c r="I1109" s="335"/>
      <c r="J1109" s="208"/>
      <c r="T1109" s="331"/>
    </row>
    <row r="1110" spans="2:20" x14ac:dyDescent="0.25">
      <c r="B1110" s="274"/>
      <c r="H1110" s="282"/>
      <c r="I1110" s="335"/>
      <c r="J1110" s="208"/>
      <c r="T1110" s="331"/>
    </row>
    <row r="1111" spans="2:20" x14ac:dyDescent="0.25">
      <c r="B1111" s="274"/>
      <c r="H1111" s="282"/>
      <c r="I1111" s="335"/>
      <c r="J1111" s="208"/>
      <c r="T1111" s="331"/>
    </row>
    <row r="1112" spans="2:20" x14ac:dyDescent="0.25">
      <c r="B1112" s="274"/>
      <c r="H1112" s="282"/>
      <c r="I1112" s="335"/>
      <c r="J1112" s="208"/>
      <c r="T1112" s="331"/>
    </row>
    <row r="1113" spans="2:20" x14ac:dyDescent="0.25">
      <c r="B1113" s="274"/>
      <c r="H1113" s="282"/>
      <c r="I1113" s="335"/>
      <c r="J1113" s="208"/>
      <c r="T1113" s="331"/>
    </row>
    <row r="1114" spans="2:20" x14ac:dyDescent="0.25">
      <c r="B1114" s="274"/>
      <c r="H1114" s="282"/>
      <c r="I1114" s="335"/>
      <c r="J1114" s="208"/>
      <c r="T1114" s="331"/>
    </row>
    <row r="1115" spans="2:20" x14ac:dyDescent="0.25">
      <c r="B1115" s="274"/>
      <c r="H1115" s="282"/>
      <c r="I1115" s="335"/>
      <c r="J1115" s="208"/>
      <c r="T1115" s="331"/>
    </row>
    <row r="1116" spans="2:20" x14ac:dyDescent="0.25">
      <c r="B1116" s="274"/>
      <c r="H1116" s="282"/>
      <c r="I1116" s="335"/>
      <c r="J1116" s="208"/>
      <c r="T1116" s="331"/>
    </row>
    <row r="1117" spans="2:20" x14ac:dyDescent="0.25">
      <c r="B1117" s="274"/>
      <c r="H1117" s="282"/>
      <c r="I1117" s="335"/>
      <c r="J1117" s="208"/>
      <c r="T1117" s="331"/>
    </row>
    <row r="1118" spans="2:20" x14ac:dyDescent="0.25">
      <c r="B1118" s="274"/>
      <c r="H1118" s="282"/>
      <c r="I1118" s="335"/>
      <c r="J1118" s="208"/>
      <c r="T1118" s="331"/>
    </row>
    <row r="1119" spans="2:20" x14ac:dyDescent="0.25">
      <c r="B1119" s="274"/>
      <c r="H1119" s="282"/>
      <c r="I1119" s="335"/>
      <c r="J1119" s="208"/>
      <c r="T1119" s="331"/>
    </row>
    <row r="1120" spans="2:20" x14ac:dyDescent="0.25">
      <c r="B1120" s="274"/>
      <c r="H1120" s="282"/>
      <c r="I1120" s="335"/>
      <c r="J1120" s="208"/>
      <c r="T1120" s="331"/>
    </row>
    <row r="1121" spans="2:20" x14ac:dyDescent="0.25">
      <c r="B1121" s="274"/>
      <c r="H1121" s="282"/>
      <c r="I1121" s="335"/>
      <c r="J1121" s="208"/>
      <c r="T1121" s="331"/>
    </row>
    <row r="1122" spans="2:20" x14ac:dyDescent="0.25">
      <c r="B1122" s="274"/>
      <c r="H1122" s="282"/>
      <c r="I1122" s="335"/>
      <c r="J1122" s="208"/>
      <c r="T1122" s="331"/>
    </row>
    <row r="1123" spans="2:20" x14ac:dyDescent="0.25">
      <c r="B1123" s="274"/>
      <c r="H1123" s="282"/>
      <c r="I1123" s="335"/>
      <c r="J1123" s="208"/>
      <c r="T1123" s="331"/>
    </row>
    <row r="1124" spans="2:20" x14ac:dyDescent="0.25">
      <c r="B1124" s="274"/>
      <c r="H1124" s="282"/>
      <c r="I1124" s="335"/>
      <c r="J1124" s="208"/>
      <c r="T1124" s="331"/>
    </row>
    <row r="1125" spans="2:20" x14ac:dyDescent="0.25">
      <c r="B1125" s="274"/>
      <c r="H1125" s="282"/>
      <c r="I1125" s="335"/>
      <c r="J1125" s="208"/>
      <c r="T1125" s="331"/>
    </row>
    <row r="1126" spans="2:20" x14ac:dyDescent="0.25">
      <c r="B1126" s="274"/>
      <c r="H1126" s="282"/>
      <c r="I1126" s="335"/>
      <c r="J1126" s="208"/>
      <c r="T1126" s="331"/>
    </row>
    <row r="1127" spans="2:20" x14ac:dyDescent="0.25">
      <c r="B1127" s="274"/>
      <c r="H1127" s="282"/>
      <c r="I1127" s="335"/>
      <c r="J1127" s="208"/>
      <c r="T1127" s="331"/>
    </row>
    <row r="1128" spans="2:20" x14ac:dyDescent="0.25">
      <c r="B1128" s="274"/>
      <c r="H1128" s="282"/>
      <c r="I1128" s="335"/>
      <c r="J1128" s="208"/>
      <c r="T1128" s="331"/>
    </row>
    <row r="1129" spans="2:20" x14ac:dyDescent="0.25">
      <c r="B1129" s="274"/>
      <c r="H1129" s="282"/>
      <c r="I1129" s="335"/>
      <c r="J1129" s="208"/>
      <c r="T1129" s="331"/>
    </row>
    <row r="1130" spans="2:20" x14ac:dyDescent="0.25">
      <c r="B1130" s="274"/>
      <c r="H1130" s="282"/>
      <c r="I1130" s="335"/>
      <c r="J1130" s="208"/>
      <c r="T1130" s="331"/>
    </row>
    <row r="1131" spans="2:20" x14ac:dyDescent="0.25">
      <c r="B1131" s="274"/>
      <c r="H1131" s="282"/>
      <c r="I1131" s="335"/>
      <c r="J1131" s="208"/>
      <c r="T1131" s="331"/>
    </row>
    <row r="1132" spans="2:20" x14ac:dyDescent="0.25">
      <c r="B1132" s="274"/>
      <c r="H1132" s="282"/>
      <c r="I1132" s="335"/>
      <c r="J1132" s="208"/>
      <c r="T1132" s="331"/>
    </row>
    <row r="1133" spans="2:20" x14ac:dyDescent="0.25">
      <c r="B1133" s="274"/>
      <c r="H1133" s="282"/>
      <c r="I1133" s="335"/>
      <c r="J1133" s="208"/>
      <c r="T1133" s="331"/>
    </row>
    <row r="1134" spans="2:20" x14ac:dyDescent="0.25">
      <c r="B1134" s="274"/>
      <c r="H1134" s="282"/>
      <c r="I1134" s="335"/>
      <c r="J1134" s="208"/>
      <c r="T1134" s="331"/>
    </row>
    <row r="1135" spans="2:20" x14ac:dyDescent="0.25">
      <c r="B1135" s="274"/>
      <c r="H1135" s="282"/>
      <c r="I1135" s="335"/>
      <c r="J1135" s="208"/>
      <c r="T1135" s="331"/>
    </row>
    <row r="1136" spans="2:20" x14ac:dyDescent="0.25">
      <c r="B1136" s="274"/>
      <c r="H1136" s="282"/>
      <c r="I1136" s="335"/>
      <c r="J1136" s="208"/>
      <c r="T1136" s="331"/>
    </row>
    <row r="1137" spans="2:20" x14ac:dyDescent="0.25">
      <c r="B1137" s="274"/>
      <c r="H1137" s="282"/>
      <c r="I1137" s="335"/>
      <c r="J1137" s="208"/>
      <c r="T1137" s="331"/>
    </row>
    <row r="1138" spans="2:20" x14ac:dyDescent="0.25">
      <c r="B1138" s="274"/>
      <c r="H1138" s="282"/>
      <c r="I1138" s="335"/>
      <c r="J1138" s="208"/>
      <c r="T1138" s="331"/>
    </row>
    <row r="1139" spans="2:20" x14ac:dyDescent="0.25">
      <c r="B1139" s="274"/>
      <c r="H1139" s="282"/>
      <c r="I1139" s="335"/>
      <c r="J1139" s="208"/>
      <c r="T1139" s="331"/>
    </row>
    <row r="1140" spans="2:20" x14ac:dyDescent="0.25">
      <c r="B1140" s="274"/>
      <c r="H1140" s="282"/>
      <c r="I1140" s="335"/>
      <c r="J1140" s="208"/>
      <c r="T1140" s="331"/>
    </row>
    <row r="1141" spans="2:20" x14ac:dyDescent="0.25">
      <c r="B1141" s="274"/>
      <c r="H1141" s="282"/>
      <c r="I1141" s="335"/>
      <c r="J1141" s="208"/>
      <c r="T1141" s="331"/>
    </row>
    <row r="1142" spans="2:20" x14ac:dyDescent="0.25">
      <c r="B1142" s="274"/>
      <c r="H1142" s="282"/>
      <c r="I1142" s="335"/>
      <c r="J1142" s="208"/>
      <c r="T1142" s="331"/>
    </row>
    <row r="1143" spans="2:20" x14ac:dyDescent="0.25">
      <c r="B1143" s="274"/>
      <c r="H1143" s="282"/>
      <c r="I1143" s="335"/>
      <c r="J1143" s="208"/>
      <c r="T1143" s="331"/>
    </row>
    <row r="1144" spans="2:20" x14ac:dyDescent="0.25">
      <c r="B1144" s="274"/>
      <c r="H1144" s="282"/>
      <c r="I1144" s="335"/>
      <c r="J1144" s="208"/>
      <c r="T1144" s="331"/>
    </row>
    <row r="1145" spans="2:20" x14ac:dyDescent="0.25">
      <c r="B1145" s="274"/>
      <c r="H1145" s="282"/>
      <c r="I1145" s="335"/>
      <c r="J1145" s="208"/>
      <c r="T1145" s="331"/>
    </row>
    <row r="1146" spans="2:20" x14ac:dyDescent="0.25">
      <c r="B1146" s="274"/>
      <c r="H1146" s="282"/>
      <c r="I1146" s="335"/>
      <c r="J1146" s="208"/>
      <c r="T1146" s="331"/>
    </row>
    <row r="1147" spans="2:20" x14ac:dyDescent="0.25">
      <c r="B1147" s="274"/>
      <c r="H1147" s="282"/>
      <c r="I1147" s="335"/>
      <c r="J1147" s="208"/>
      <c r="T1147" s="331"/>
    </row>
    <row r="1148" spans="2:20" x14ac:dyDescent="0.25">
      <c r="B1148" s="274"/>
      <c r="H1148" s="282"/>
      <c r="I1148" s="335"/>
      <c r="J1148" s="208"/>
      <c r="T1148" s="331"/>
    </row>
    <row r="1149" spans="2:20" x14ac:dyDescent="0.25">
      <c r="B1149" s="274"/>
      <c r="H1149" s="282"/>
      <c r="I1149" s="335"/>
      <c r="J1149" s="208"/>
      <c r="T1149" s="331"/>
    </row>
    <row r="1150" spans="2:20" x14ac:dyDescent="0.25">
      <c r="B1150" s="274"/>
      <c r="H1150" s="282"/>
      <c r="I1150" s="335"/>
      <c r="J1150" s="208"/>
      <c r="T1150" s="331"/>
    </row>
    <row r="1151" spans="2:20" x14ac:dyDescent="0.25">
      <c r="B1151" s="274"/>
      <c r="H1151" s="282"/>
      <c r="I1151" s="335"/>
      <c r="J1151" s="208"/>
      <c r="T1151" s="331"/>
    </row>
    <row r="1152" spans="2:20" x14ac:dyDescent="0.25">
      <c r="B1152" s="274"/>
      <c r="H1152" s="282"/>
      <c r="I1152" s="335"/>
      <c r="J1152" s="208"/>
      <c r="T1152" s="331"/>
    </row>
    <row r="1153" spans="2:20" x14ac:dyDescent="0.25">
      <c r="B1153" s="274"/>
      <c r="H1153" s="282"/>
      <c r="I1153" s="335"/>
      <c r="J1153" s="208"/>
      <c r="T1153" s="331"/>
    </row>
    <row r="1154" spans="2:20" x14ac:dyDescent="0.25">
      <c r="B1154" s="274"/>
      <c r="H1154" s="282"/>
      <c r="I1154" s="335"/>
      <c r="J1154" s="208"/>
      <c r="T1154" s="331"/>
    </row>
    <row r="1155" spans="2:20" x14ac:dyDescent="0.25">
      <c r="B1155" s="274"/>
      <c r="H1155" s="282"/>
      <c r="I1155" s="335"/>
      <c r="J1155" s="208"/>
      <c r="T1155" s="331"/>
    </row>
    <row r="1156" spans="2:20" x14ac:dyDescent="0.25">
      <c r="B1156" s="274"/>
      <c r="H1156" s="282"/>
      <c r="I1156" s="335"/>
      <c r="J1156" s="208"/>
      <c r="T1156" s="331"/>
    </row>
    <row r="1157" spans="2:20" x14ac:dyDescent="0.25">
      <c r="B1157" s="274"/>
      <c r="H1157" s="282"/>
      <c r="I1157" s="335"/>
      <c r="J1157" s="208"/>
      <c r="T1157" s="331"/>
    </row>
    <row r="1158" spans="2:20" x14ac:dyDescent="0.25">
      <c r="B1158" s="274"/>
      <c r="H1158" s="282"/>
      <c r="I1158" s="335"/>
      <c r="J1158" s="208"/>
      <c r="T1158" s="331"/>
    </row>
    <row r="1159" spans="2:20" x14ac:dyDescent="0.25">
      <c r="B1159" s="274"/>
      <c r="H1159" s="282"/>
      <c r="I1159" s="335"/>
      <c r="J1159" s="208"/>
      <c r="T1159" s="331"/>
    </row>
  </sheetData>
  <autoFilter ref="A1:ADS382" xr:uid="{00000000-0009-0000-0000-00000B000000}">
    <sortState xmlns:xlrd2="http://schemas.microsoft.com/office/spreadsheetml/2017/richdata2" ref="A2:ADS382">
      <sortCondition ref="C1:C382"/>
    </sortState>
  </autoFilter>
  <sortState xmlns:xlrd2="http://schemas.microsoft.com/office/spreadsheetml/2017/richdata2" ref="A1:Y1159">
    <sortCondition ref="S221"/>
  </sortState>
  <hyperlinks>
    <hyperlink ref="W87" r:id="rId1" xr:uid="{00000000-0004-0000-0B00-000000000000}"/>
    <hyperlink ref="W98" r:id="rId2" xr:uid="{00000000-0004-0000-0B00-000001000000}"/>
    <hyperlink ref="W80" r:id="rId3" xr:uid="{00000000-0004-0000-0B00-000002000000}"/>
    <hyperlink ref="W10" r:id="rId4" xr:uid="{00000000-0004-0000-0B00-000003000000}"/>
    <hyperlink ref="W270" r:id="rId5" xr:uid="{00000000-0004-0000-0B00-000004000000}"/>
  </hyperlinks>
  <pageMargins left="0.7" right="0.7" top="0.75" bottom="0.75" header="0.3" footer="0.3"/>
  <pageSetup paperSize="9" orientation="portrait" r:id="rId6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Feuil10">
    <tabColor rgb="FFFF33CC"/>
  </sheetPr>
  <dimension ref="A1:Y313"/>
  <sheetViews>
    <sheetView topLeftCell="A202" workbookViewId="0">
      <pane ySplit="8595"/>
      <selection activeCell="H218" sqref="H218"/>
      <selection pane="bottomLeft" activeCell="W110" sqref="W110"/>
    </sheetView>
  </sheetViews>
  <sheetFormatPr baseColWidth="10" defaultRowHeight="15" x14ac:dyDescent="0.25"/>
  <cols>
    <col min="1" max="1" width="10" bestFit="1" customWidth="1"/>
    <col min="3" max="3" width="11.42578125" style="208"/>
    <col min="4" max="4" width="37.7109375" bestFit="1" customWidth="1"/>
    <col min="6" max="6" width="18.140625" customWidth="1"/>
    <col min="7" max="7" width="16.42578125" hidden="1" customWidth="1"/>
    <col min="8" max="8" width="19.85546875" hidden="1" customWidth="1"/>
    <col min="9" max="9" width="13.42578125" style="208" hidden="1" customWidth="1"/>
    <col min="10" max="10" width="14.42578125" style="335" hidden="1" customWidth="1"/>
    <col min="11" max="11" width="14.42578125" style="208" hidden="1" customWidth="1"/>
    <col min="12" max="12" width="15.140625" customWidth="1"/>
    <col min="13" max="13" width="13.42578125" customWidth="1"/>
    <col min="14" max="14" width="8.42578125" bestFit="1" customWidth="1"/>
    <col min="15" max="15" width="5" customWidth="1"/>
    <col min="16" max="16" width="11.140625" bestFit="1" customWidth="1"/>
    <col min="17" max="17" width="13.42578125" customWidth="1"/>
    <col min="18" max="18" width="5.85546875" customWidth="1"/>
    <col min="19" max="19" width="7.42578125" bestFit="1" customWidth="1"/>
    <col min="20" max="20" width="20.140625" customWidth="1"/>
    <col min="21" max="21" width="14.28515625" bestFit="1" customWidth="1"/>
    <col min="22" max="22" width="5.140625" customWidth="1"/>
    <col min="23" max="23" width="41.42578125" bestFit="1" customWidth="1"/>
    <col min="24" max="24" width="20" bestFit="1" customWidth="1"/>
    <col min="25" max="25" width="24.42578125" customWidth="1"/>
  </cols>
  <sheetData>
    <row r="1" spans="1:25" s="215" customFormat="1" ht="27" customHeight="1" x14ac:dyDescent="0.25">
      <c r="A1" s="261" t="s">
        <v>0</v>
      </c>
      <c r="B1" s="262" t="s">
        <v>1</v>
      </c>
      <c r="C1" s="263" t="s">
        <v>2</v>
      </c>
      <c r="D1" s="264" t="s">
        <v>3</v>
      </c>
      <c r="E1" s="265" t="s">
        <v>4</v>
      </c>
      <c r="F1" s="264" t="s">
        <v>5</v>
      </c>
      <c r="G1" s="264" t="s">
        <v>6</v>
      </c>
      <c r="H1" s="266" t="s">
        <v>9</v>
      </c>
      <c r="I1" s="267" t="s">
        <v>10</v>
      </c>
      <c r="J1" s="333" t="s">
        <v>11</v>
      </c>
      <c r="K1" s="268" t="s">
        <v>12</v>
      </c>
      <c r="L1" s="269" t="s">
        <v>13</v>
      </c>
      <c r="M1" s="269" t="s">
        <v>14</v>
      </c>
      <c r="N1" s="266" t="s">
        <v>15</v>
      </c>
      <c r="O1" s="266" t="s">
        <v>16</v>
      </c>
      <c r="P1" s="270" t="s">
        <v>18</v>
      </c>
      <c r="Q1" s="271" t="s">
        <v>19</v>
      </c>
      <c r="R1" s="271" t="s">
        <v>20</v>
      </c>
      <c r="S1" s="272" t="s">
        <v>21</v>
      </c>
      <c r="T1" s="264" t="s">
        <v>22</v>
      </c>
      <c r="U1" s="273" t="s">
        <v>23</v>
      </c>
      <c r="V1" s="273" t="s">
        <v>24</v>
      </c>
      <c r="W1" s="271" t="s">
        <v>25</v>
      </c>
    </row>
    <row r="2" spans="1:25" x14ac:dyDescent="0.25">
      <c r="A2" t="s">
        <v>85</v>
      </c>
      <c r="B2" s="274" t="s">
        <v>7474</v>
      </c>
      <c r="C2" s="208">
        <v>104066</v>
      </c>
      <c r="D2" t="s">
        <v>7554</v>
      </c>
      <c r="E2" t="s">
        <v>29</v>
      </c>
      <c r="F2" t="s">
        <v>7555</v>
      </c>
      <c r="G2" t="s">
        <v>41</v>
      </c>
      <c r="H2" t="s">
        <v>7572</v>
      </c>
      <c r="I2" s="278">
        <v>40918</v>
      </c>
      <c r="J2" s="335">
        <v>1700</v>
      </c>
      <c r="L2" t="s">
        <v>71</v>
      </c>
      <c r="M2" t="s">
        <v>5017</v>
      </c>
      <c r="Q2" t="s">
        <v>7556</v>
      </c>
      <c r="R2" t="s">
        <v>32</v>
      </c>
      <c r="S2">
        <v>95300</v>
      </c>
      <c r="T2" t="s">
        <v>7557</v>
      </c>
      <c r="U2" t="s">
        <v>7558</v>
      </c>
      <c r="V2" t="s">
        <v>32</v>
      </c>
      <c r="W2" t="s">
        <v>7559</v>
      </c>
      <c r="X2" s="465" t="s">
        <v>16591</v>
      </c>
      <c r="Y2" t="s">
        <v>20300</v>
      </c>
    </row>
    <row r="3" spans="1:25" x14ac:dyDescent="0.25">
      <c r="A3" s="275" t="s">
        <v>85</v>
      </c>
      <c r="B3" s="276" t="s">
        <v>7793</v>
      </c>
      <c r="C3" s="277">
        <v>104368</v>
      </c>
      <c r="D3" s="275" t="s">
        <v>4896</v>
      </c>
      <c r="E3" s="275" t="s">
        <v>43</v>
      </c>
      <c r="F3" s="275" t="s">
        <v>4898</v>
      </c>
      <c r="G3" s="275" t="s">
        <v>41</v>
      </c>
      <c r="H3" s="275" t="s">
        <v>7841</v>
      </c>
      <c r="I3" s="279">
        <v>40941</v>
      </c>
      <c r="J3" s="334">
        <v>3500</v>
      </c>
      <c r="K3" s="277">
        <v>1500</v>
      </c>
      <c r="L3" s="275" t="s">
        <v>71</v>
      </c>
      <c r="M3" s="275" t="s">
        <v>72</v>
      </c>
      <c r="N3" s="275"/>
      <c r="O3" s="275"/>
      <c r="P3" s="275"/>
      <c r="Q3" s="275" t="s">
        <v>7837</v>
      </c>
      <c r="R3" s="275" t="s">
        <v>32</v>
      </c>
      <c r="S3" s="275">
        <v>97180</v>
      </c>
      <c r="T3" s="275" t="s">
        <v>7838</v>
      </c>
      <c r="U3" s="275" t="s">
        <v>7839</v>
      </c>
      <c r="V3" s="275" t="s">
        <v>32</v>
      </c>
      <c r="W3" s="275" t="s">
        <v>7840</v>
      </c>
      <c r="Y3" t="s">
        <v>20300</v>
      </c>
    </row>
    <row r="4" spans="1:25" x14ac:dyDescent="0.25">
      <c r="A4" s="275" t="s">
        <v>85</v>
      </c>
      <c r="B4" s="276" t="s">
        <v>7474</v>
      </c>
      <c r="C4" s="277">
        <v>104476</v>
      </c>
      <c r="D4" s="275" t="s">
        <v>5241</v>
      </c>
      <c r="E4" s="275" t="s">
        <v>29</v>
      </c>
      <c r="F4" s="275" t="s">
        <v>5243</v>
      </c>
      <c r="G4" s="275" t="s">
        <v>41</v>
      </c>
      <c r="H4" s="275" t="s">
        <v>7620</v>
      </c>
      <c r="I4" s="279">
        <v>40920</v>
      </c>
      <c r="J4" s="334">
        <v>800</v>
      </c>
      <c r="K4" s="277">
        <v>700</v>
      </c>
      <c r="L4" s="275" t="s">
        <v>71</v>
      </c>
      <c r="M4" s="275" t="s">
        <v>72</v>
      </c>
      <c r="N4" s="275"/>
      <c r="O4" s="275"/>
      <c r="P4" s="275"/>
      <c r="Q4" s="275" t="s">
        <v>7621</v>
      </c>
      <c r="R4" s="275"/>
      <c r="S4" s="275">
        <v>58210</v>
      </c>
      <c r="T4" s="275" t="s">
        <v>5242</v>
      </c>
      <c r="U4" s="275" t="s">
        <v>7622</v>
      </c>
      <c r="V4" s="275"/>
      <c r="W4" s="275" t="s">
        <v>7623</v>
      </c>
      <c r="Y4" t="s">
        <v>20300</v>
      </c>
    </row>
    <row r="5" spans="1:25" x14ac:dyDescent="0.25">
      <c r="A5" s="275" t="s">
        <v>85</v>
      </c>
      <c r="B5" s="276" t="s">
        <v>7793</v>
      </c>
      <c r="C5" s="277">
        <v>104693</v>
      </c>
      <c r="D5" s="275" t="s">
        <v>7821</v>
      </c>
      <c r="E5" s="275" t="s">
        <v>352</v>
      </c>
      <c r="F5" s="275" t="s">
        <v>4844</v>
      </c>
      <c r="G5" s="275" t="s">
        <v>41</v>
      </c>
      <c r="H5" s="275" t="s">
        <v>7824</v>
      </c>
      <c r="I5" s="279">
        <v>40940</v>
      </c>
      <c r="J5" s="334">
        <v>4100</v>
      </c>
      <c r="K5" s="277">
        <v>2100</v>
      </c>
      <c r="L5" s="275" t="s">
        <v>71</v>
      </c>
      <c r="M5" s="275" t="s">
        <v>72</v>
      </c>
      <c r="N5" s="275"/>
      <c r="O5" s="275"/>
      <c r="P5" s="275"/>
      <c r="Q5" s="275" t="s">
        <v>7580</v>
      </c>
      <c r="R5" s="275" t="s">
        <v>32</v>
      </c>
      <c r="S5" s="275">
        <v>97180</v>
      </c>
      <c r="T5" s="275" t="s">
        <v>7822</v>
      </c>
      <c r="U5" s="275" t="s">
        <v>7823</v>
      </c>
      <c r="V5" s="275" t="s">
        <v>32</v>
      </c>
      <c r="W5" s="275" t="s">
        <v>6510</v>
      </c>
      <c r="Y5" t="s">
        <v>20300</v>
      </c>
    </row>
    <row r="6" spans="1:25" x14ac:dyDescent="0.25">
      <c r="A6" s="297" t="s">
        <v>8740</v>
      </c>
      <c r="B6" s="343" t="s">
        <v>9300</v>
      </c>
      <c r="C6" s="344">
        <v>104894</v>
      </c>
      <c r="D6" s="297" t="s">
        <v>735</v>
      </c>
      <c r="E6" s="297" t="s">
        <v>43</v>
      </c>
      <c r="F6" s="297" t="s">
        <v>736</v>
      </c>
      <c r="G6" s="297" t="s">
        <v>41</v>
      </c>
      <c r="H6" s="297" t="s">
        <v>9321</v>
      </c>
      <c r="I6" s="345">
        <v>41247</v>
      </c>
      <c r="J6" s="346">
        <v>390</v>
      </c>
      <c r="K6" s="344"/>
      <c r="L6" s="297" t="s">
        <v>71</v>
      </c>
      <c r="M6" s="297" t="s">
        <v>5017</v>
      </c>
      <c r="N6" s="297"/>
      <c r="O6" s="297"/>
      <c r="P6" s="297"/>
      <c r="Q6" s="297" t="s">
        <v>9322</v>
      </c>
      <c r="R6" s="297"/>
      <c r="S6" s="297">
        <v>76170</v>
      </c>
      <c r="T6" s="297" t="s">
        <v>738</v>
      </c>
      <c r="U6" s="347" t="s">
        <v>739</v>
      </c>
      <c r="V6" s="297"/>
      <c r="W6" s="297" t="s">
        <v>9323</v>
      </c>
      <c r="Y6" t="s">
        <v>20300</v>
      </c>
    </row>
    <row r="7" spans="1:25" x14ac:dyDescent="0.25">
      <c r="A7" s="275" t="s">
        <v>85</v>
      </c>
      <c r="B7" s="276" t="s">
        <v>7793</v>
      </c>
      <c r="C7" s="277">
        <v>104942</v>
      </c>
      <c r="D7" s="275" t="s">
        <v>1006</v>
      </c>
      <c r="E7" s="275" t="s">
        <v>29</v>
      </c>
      <c r="F7" s="275" t="s">
        <v>1007</v>
      </c>
      <c r="G7" s="275" t="s">
        <v>41</v>
      </c>
      <c r="H7" s="279" t="s">
        <v>7979</v>
      </c>
      <c r="I7" s="279">
        <v>40940</v>
      </c>
      <c r="J7" s="334">
        <v>3100</v>
      </c>
      <c r="K7" s="277">
        <v>1000</v>
      </c>
      <c r="L7" s="275" t="s">
        <v>71</v>
      </c>
      <c r="M7" s="275" t="s">
        <v>72</v>
      </c>
      <c r="N7" s="275"/>
      <c r="O7" s="275"/>
      <c r="P7" s="275"/>
      <c r="Q7" s="275" t="s">
        <v>1008</v>
      </c>
      <c r="R7" s="275" t="s">
        <v>32</v>
      </c>
      <c r="S7" s="275">
        <v>97225</v>
      </c>
      <c r="T7" s="275" t="s">
        <v>1009</v>
      </c>
      <c r="U7" s="275" t="s">
        <v>1010</v>
      </c>
      <c r="V7" s="275" t="s">
        <v>32</v>
      </c>
      <c r="W7" s="275" t="s">
        <v>32</v>
      </c>
      <c r="Y7" t="s">
        <v>20300</v>
      </c>
    </row>
    <row r="8" spans="1:25" x14ac:dyDescent="0.25">
      <c r="A8" t="s">
        <v>8740</v>
      </c>
      <c r="B8" s="274" t="s">
        <v>9006</v>
      </c>
      <c r="C8" s="208">
        <v>105321</v>
      </c>
      <c r="D8" t="s">
        <v>6279</v>
      </c>
      <c r="E8" t="s">
        <v>29</v>
      </c>
      <c r="F8" t="s">
        <v>6280</v>
      </c>
      <c r="G8" t="s">
        <v>41</v>
      </c>
      <c r="H8" t="s">
        <v>9137</v>
      </c>
      <c r="I8" s="282">
        <v>41205</v>
      </c>
      <c r="J8" s="335">
        <v>3500</v>
      </c>
      <c r="K8" s="208">
        <v>3200</v>
      </c>
      <c r="L8" t="s">
        <v>71</v>
      </c>
      <c r="M8" t="s">
        <v>72</v>
      </c>
      <c r="Q8" t="s">
        <v>6281</v>
      </c>
      <c r="R8" t="s">
        <v>32</v>
      </c>
      <c r="S8">
        <v>59240</v>
      </c>
      <c r="T8" t="s">
        <v>6282</v>
      </c>
      <c r="U8" t="s">
        <v>6283</v>
      </c>
      <c r="V8" t="s">
        <v>9138</v>
      </c>
      <c r="W8" t="s">
        <v>6284</v>
      </c>
      <c r="X8" s="465" t="s">
        <v>16591</v>
      </c>
    </row>
    <row r="9" spans="1:25" x14ac:dyDescent="0.25">
      <c r="A9" t="s">
        <v>8740</v>
      </c>
      <c r="B9" s="274" t="s">
        <v>9006</v>
      </c>
      <c r="C9" s="208">
        <v>105401</v>
      </c>
      <c r="D9" t="s">
        <v>3028</v>
      </c>
      <c r="E9" t="s">
        <v>43</v>
      </c>
      <c r="F9" t="s">
        <v>6782</v>
      </c>
      <c r="G9" t="s">
        <v>41</v>
      </c>
      <c r="H9" t="s">
        <v>9126</v>
      </c>
      <c r="I9" s="282">
        <v>41205</v>
      </c>
      <c r="J9" s="335">
        <v>1900</v>
      </c>
      <c r="K9" s="208">
        <v>1425</v>
      </c>
      <c r="L9" t="s">
        <v>6930</v>
      </c>
      <c r="M9" t="s">
        <v>72</v>
      </c>
      <c r="Q9" t="s">
        <v>9127</v>
      </c>
      <c r="S9">
        <v>78200</v>
      </c>
      <c r="T9" t="s">
        <v>6784</v>
      </c>
      <c r="U9" t="s">
        <v>9129</v>
      </c>
      <c r="V9" t="s">
        <v>9128</v>
      </c>
      <c r="W9" t="s">
        <v>6786</v>
      </c>
      <c r="X9" s="465" t="s">
        <v>16591</v>
      </c>
    </row>
    <row r="10" spans="1:25" x14ac:dyDescent="0.25">
      <c r="A10" t="s">
        <v>85</v>
      </c>
      <c r="B10" s="274" t="s">
        <v>7474</v>
      </c>
      <c r="C10" s="208">
        <v>105444</v>
      </c>
      <c r="D10" t="s">
        <v>6982</v>
      </c>
      <c r="E10" t="s">
        <v>43</v>
      </c>
      <c r="F10" t="s">
        <v>6983</v>
      </c>
      <c r="G10" t="s">
        <v>41</v>
      </c>
      <c r="H10" t="s">
        <v>7607</v>
      </c>
      <c r="I10" s="278">
        <v>40920</v>
      </c>
      <c r="J10" s="335">
        <v>1100</v>
      </c>
      <c r="K10" s="208">
        <v>900</v>
      </c>
      <c r="L10" t="s">
        <v>71</v>
      </c>
      <c r="M10" t="s">
        <v>72</v>
      </c>
      <c r="Q10" t="s">
        <v>6984</v>
      </c>
      <c r="R10" t="s">
        <v>32</v>
      </c>
      <c r="S10">
        <v>25000</v>
      </c>
      <c r="T10" t="s">
        <v>592</v>
      </c>
      <c r="U10" t="s">
        <v>6985</v>
      </c>
      <c r="V10" t="s">
        <v>32</v>
      </c>
      <c r="W10" t="s">
        <v>6986</v>
      </c>
      <c r="X10" s="465" t="s">
        <v>16591</v>
      </c>
      <c r="Y10" t="s">
        <v>20300</v>
      </c>
    </row>
    <row r="11" spans="1:25" x14ac:dyDescent="0.25">
      <c r="A11" s="249" t="s">
        <v>8740</v>
      </c>
      <c r="B11" s="283" t="s">
        <v>9168</v>
      </c>
      <c r="C11" s="284">
        <v>105519</v>
      </c>
      <c r="D11" s="249" t="s">
        <v>7333</v>
      </c>
      <c r="E11" s="249" t="s">
        <v>29</v>
      </c>
      <c r="F11" s="249" t="s">
        <v>9169</v>
      </c>
      <c r="G11" s="249" t="s">
        <v>41</v>
      </c>
      <c r="H11" s="249" t="s">
        <v>9170</v>
      </c>
      <c r="I11" s="285">
        <v>41219</v>
      </c>
      <c r="J11" s="336">
        <v>1300</v>
      </c>
      <c r="K11" s="284"/>
      <c r="L11" s="249" t="s">
        <v>71</v>
      </c>
      <c r="M11" s="249" t="s">
        <v>72</v>
      </c>
      <c r="N11" s="249"/>
      <c r="O11" s="249"/>
      <c r="P11" s="249"/>
      <c r="Q11" s="249" t="s">
        <v>7335</v>
      </c>
      <c r="R11" s="249" t="s">
        <v>32</v>
      </c>
      <c r="S11" s="249">
        <v>82000</v>
      </c>
      <c r="T11" s="249" t="s">
        <v>7336</v>
      </c>
      <c r="U11" s="249" t="s">
        <v>7337</v>
      </c>
      <c r="V11" s="249" t="s">
        <v>32</v>
      </c>
      <c r="W11" s="249" t="s">
        <v>7338</v>
      </c>
      <c r="X11" t="s">
        <v>16589</v>
      </c>
    </row>
    <row r="12" spans="1:25" x14ac:dyDescent="0.25">
      <c r="A12" s="275" t="s">
        <v>85</v>
      </c>
      <c r="B12" s="276" t="s">
        <v>8445</v>
      </c>
      <c r="C12" s="277">
        <v>105533</v>
      </c>
      <c r="D12" s="275" t="s">
        <v>8728</v>
      </c>
      <c r="E12" s="295" t="s">
        <v>29</v>
      </c>
      <c r="F12" s="295" t="s">
        <v>8732</v>
      </c>
      <c r="G12" s="277" t="s">
        <v>41</v>
      </c>
      <c r="H12" s="297" t="s">
        <v>8733</v>
      </c>
      <c r="I12" s="296">
        <v>41061</v>
      </c>
      <c r="J12" s="334">
        <v>750</v>
      </c>
      <c r="K12" s="275"/>
      <c r="L12" s="275" t="s">
        <v>71</v>
      </c>
      <c r="M12" s="275" t="s">
        <v>72</v>
      </c>
      <c r="N12" s="275"/>
      <c r="O12" s="275"/>
      <c r="P12" s="275"/>
      <c r="Q12" s="275" t="s">
        <v>8729</v>
      </c>
      <c r="R12" s="275"/>
      <c r="S12" s="275">
        <v>49360</v>
      </c>
      <c r="T12" s="275" t="s">
        <v>8730</v>
      </c>
      <c r="U12" s="275" t="s">
        <v>8731</v>
      </c>
      <c r="V12" s="275"/>
      <c r="W12" s="275"/>
      <c r="Y12" t="s">
        <v>20300</v>
      </c>
    </row>
    <row r="13" spans="1:25" x14ac:dyDescent="0.25">
      <c r="A13" s="249" t="s">
        <v>85</v>
      </c>
      <c r="B13" s="283" t="s">
        <v>7474</v>
      </c>
      <c r="C13" s="284">
        <v>105549</v>
      </c>
      <c r="D13" s="249" t="s">
        <v>7468</v>
      </c>
      <c r="E13" s="249" t="s">
        <v>29</v>
      </c>
      <c r="F13" s="249" t="s">
        <v>7469</v>
      </c>
      <c r="G13" s="249" t="s">
        <v>41</v>
      </c>
      <c r="H13" s="249" t="s">
        <v>7476</v>
      </c>
      <c r="I13" s="285">
        <v>40911</v>
      </c>
      <c r="J13" s="336">
        <v>700</v>
      </c>
      <c r="K13" s="284">
        <v>600</v>
      </c>
      <c r="L13" s="249" t="s">
        <v>71</v>
      </c>
      <c r="M13" s="249" t="s">
        <v>72</v>
      </c>
      <c r="N13" s="249"/>
      <c r="O13" s="249"/>
      <c r="P13" s="249"/>
      <c r="Q13" s="249" t="s">
        <v>7470</v>
      </c>
      <c r="R13" s="249" t="s">
        <v>32</v>
      </c>
      <c r="S13" s="249">
        <v>25410</v>
      </c>
      <c r="T13" s="249" t="s">
        <v>7471</v>
      </c>
      <c r="U13" s="249" t="s">
        <v>7472</v>
      </c>
      <c r="V13" s="249" t="s">
        <v>32</v>
      </c>
      <c r="W13" s="249" t="s">
        <v>7473</v>
      </c>
      <c r="Y13" t="s">
        <v>20300</v>
      </c>
    </row>
    <row r="14" spans="1:25" x14ac:dyDescent="0.25">
      <c r="A14" s="275" t="s">
        <v>85</v>
      </c>
      <c r="B14" s="276" t="s">
        <v>7474</v>
      </c>
      <c r="C14" s="277">
        <v>105550</v>
      </c>
      <c r="D14" s="275" t="s">
        <v>7462</v>
      </c>
      <c r="E14" s="275" t="s">
        <v>29</v>
      </c>
      <c r="F14" s="275" t="s">
        <v>7463</v>
      </c>
      <c r="G14" s="275" t="s">
        <v>41</v>
      </c>
      <c r="H14" s="275" t="s">
        <v>7475</v>
      </c>
      <c r="I14" s="279">
        <v>40911</v>
      </c>
      <c r="J14" s="334">
        <v>2200</v>
      </c>
      <c r="K14" s="277">
        <v>2250</v>
      </c>
      <c r="L14" s="275" t="s">
        <v>71</v>
      </c>
      <c r="M14" s="275" t="s">
        <v>72</v>
      </c>
      <c r="N14" s="275"/>
      <c r="O14" s="275"/>
      <c r="P14" s="275"/>
      <c r="Q14" s="275" t="s">
        <v>7464</v>
      </c>
      <c r="R14" s="275" t="s">
        <v>32</v>
      </c>
      <c r="S14" s="275">
        <v>37600</v>
      </c>
      <c r="T14" s="275" t="s">
        <v>2962</v>
      </c>
      <c r="U14" s="275" t="s">
        <v>7465</v>
      </c>
      <c r="V14" s="275" t="s">
        <v>7466</v>
      </c>
      <c r="W14" s="275" t="s">
        <v>7467</v>
      </c>
    </row>
    <row r="15" spans="1:25" x14ac:dyDescent="0.25">
      <c r="A15" t="s">
        <v>85</v>
      </c>
      <c r="B15" s="274" t="s">
        <v>7474</v>
      </c>
      <c r="C15" s="208">
        <v>105551</v>
      </c>
      <c r="D15" t="s">
        <v>7477</v>
      </c>
      <c r="E15" t="s">
        <v>43</v>
      </c>
      <c r="F15" t="s">
        <v>7478</v>
      </c>
      <c r="G15" t="s">
        <v>41</v>
      </c>
      <c r="H15" t="s">
        <v>7482</v>
      </c>
      <c r="I15" s="278">
        <v>40918</v>
      </c>
      <c r="J15" s="335">
        <v>1100</v>
      </c>
      <c r="K15" s="208">
        <v>900</v>
      </c>
      <c r="L15" t="s">
        <v>71</v>
      </c>
      <c r="M15" t="s">
        <v>72</v>
      </c>
      <c r="Q15" t="s">
        <v>7479</v>
      </c>
      <c r="R15" t="s">
        <v>32</v>
      </c>
      <c r="S15">
        <v>76230</v>
      </c>
      <c r="T15" t="s">
        <v>7480</v>
      </c>
      <c r="U15" t="s">
        <v>7481</v>
      </c>
      <c r="V15" t="s">
        <v>32</v>
      </c>
      <c r="W15" s="450" t="s">
        <v>16598</v>
      </c>
      <c r="X15" s="465" t="s">
        <v>16591</v>
      </c>
      <c r="Y15" t="s">
        <v>20300</v>
      </c>
    </row>
    <row r="16" spans="1:25" x14ac:dyDescent="0.25">
      <c r="A16" s="275" t="s">
        <v>85</v>
      </c>
      <c r="B16" s="276" t="s">
        <v>7474</v>
      </c>
      <c r="C16" s="277">
        <v>105552</v>
      </c>
      <c r="D16" s="275" t="s">
        <v>7483</v>
      </c>
      <c r="E16" s="275" t="s">
        <v>43</v>
      </c>
      <c r="F16" s="275" t="s">
        <v>5280</v>
      </c>
      <c r="G16" s="275" t="s">
        <v>41</v>
      </c>
      <c r="H16" s="275" t="s">
        <v>7491</v>
      </c>
      <c r="I16" s="279">
        <v>40918</v>
      </c>
      <c r="J16" s="334" t="s">
        <v>7489</v>
      </c>
      <c r="K16" s="277" t="s">
        <v>7490</v>
      </c>
      <c r="L16" s="275" t="s">
        <v>7488</v>
      </c>
      <c r="M16" s="275" t="s">
        <v>72</v>
      </c>
      <c r="N16" s="275"/>
      <c r="O16" s="275"/>
      <c r="P16" s="275"/>
      <c r="Q16" s="275" t="s">
        <v>7484</v>
      </c>
      <c r="R16" s="275" t="s">
        <v>32</v>
      </c>
      <c r="S16" s="275">
        <v>77250</v>
      </c>
      <c r="T16" s="275" t="s">
        <v>7485</v>
      </c>
      <c r="U16" s="275" t="s">
        <v>7486</v>
      </c>
      <c r="V16" s="275" t="s">
        <v>32</v>
      </c>
      <c r="W16" s="275" t="s">
        <v>7487</v>
      </c>
      <c r="Y16" t="s">
        <v>20300</v>
      </c>
    </row>
    <row r="17" spans="1:25" x14ac:dyDescent="0.25">
      <c r="A17" t="s">
        <v>85</v>
      </c>
      <c r="B17" s="274" t="s">
        <v>7474</v>
      </c>
      <c r="C17" s="208">
        <v>105553</v>
      </c>
      <c r="D17" t="s">
        <v>7492</v>
      </c>
      <c r="E17" t="s">
        <v>29</v>
      </c>
      <c r="F17" t="s">
        <v>7493</v>
      </c>
      <c r="G17" t="s">
        <v>41</v>
      </c>
      <c r="H17" t="s">
        <v>7497</v>
      </c>
      <c r="I17" s="278">
        <v>40918</v>
      </c>
      <c r="J17" s="335">
        <v>1100</v>
      </c>
      <c r="K17" s="208">
        <v>900</v>
      </c>
      <c r="L17" t="s">
        <v>71</v>
      </c>
      <c r="M17" t="s">
        <v>72</v>
      </c>
      <c r="Q17" t="s">
        <v>7494</v>
      </c>
      <c r="R17" t="s">
        <v>32</v>
      </c>
      <c r="S17">
        <v>22300</v>
      </c>
      <c r="T17" t="s">
        <v>5512</v>
      </c>
      <c r="U17" t="s">
        <v>7495</v>
      </c>
      <c r="V17" t="s">
        <v>32</v>
      </c>
      <c r="W17" t="s">
        <v>7496</v>
      </c>
      <c r="X17" s="465" t="s">
        <v>16591</v>
      </c>
      <c r="Y17" t="s">
        <v>20300</v>
      </c>
    </row>
    <row r="18" spans="1:25" x14ac:dyDescent="0.25">
      <c r="A18" t="s">
        <v>85</v>
      </c>
      <c r="B18" s="274" t="s">
        <v>7474</v>
      </c>
      <c r="C18" s="208">
        <v>105554</v>
      </c>
      <c r="D18" t="s">
        <v>7498</v>
      </c>
      <c r="E18" t="s">
        <v>29</v>
      </c>
      <c r="F18" t="s">
        <v>7499</v>
      </c>
      <c r="G18" t="s">
        <v>41</v>
      </c>
      <c r="H18" t="s">
        <v>7504</v>
      </c>
      <c r="I18" s="278">
        <v>40918</v>
      </c>
      <c r="J18" s="335">
        <v>4000</v>
      </c>
      <c r="K18" s="208">
        <v>3500</v>
      </c>
      <c r="L18" t="s">
        <v>71</v>
      </c>
      <c r="M18" t="s">
        <v>72</v>
      </c>
      <c r="Q18" t="s">
        <v>7500</v>
      </c>
      <c r="R18" t="s">
        <v>32</v>
      </c>
      <c r="S18">
        <v>21000</v>
      </c>
      <c r="T18" t="s">
        <v>7501</v>
      </c>
      <c r="U18" t="s">
        <v>7502</v>
      </c>
      <c r="V18" t="s">
        <v>32</v>
      </c>
      <c r="W18" t="s">
        <v>7503</v>
      </c>
      <c r="Y18" t="s">
        <v>20300</v>
      </c>
    </row>
    <row r="19" spans="1:25" x14ac:dyDescent="0.25">
      <c r="A19" s="249" t="s">
        <v>85</v>
      </c>
      <c r="B19" s="283" t="s">
        <v>7474</v>
      </c>
      <c r="C19" s="284">
        <v>105555</v>
      </c>
      <c r="D19" s="249" t="s">
        <v>7505</v>
      </c>
      <c r="E19" s="249" t="s">
        <v>29</v>
      </c>
      <c r="F19" s="249" t="s">
        <v>7506</v>
      </c>
      <c r="G19" s="249" t="s">
        <v>41</v>
      </c>
      <c r="H19" s="249" t="s">
        <v>7511</v>
      </c>
      <c r="I19" s="285">
        <v>40918</v>
      </c>
      <c r="J19" s="336">
        <v>1100</v>
      </c>
      <c r="K19" s="284">
        <v>900</v>
      </c>
      <c r="L19" s="249" t="s">
        <v>71</v>
      </c>
      <c r="M19" s="249" t="s">
        <v>72</v>
      </c>
      <c r="N19" s="249"/>
      <c r="O19" s="249"/>
      <c r="P19" s="249"/>
      <c r="Q19" s="249" t="s">
        <v>7507</v>
      </c>
      <c r="R19" s="249" t="s">
        <v>32</v>
      </c>
      <c r="S19" s="249">
        <v>62840</v>
      </c>
      <c r="T19" s="249" t="s">
        <v>7508</v>
      </c>
      <c r="U19" s="249" t="s">
        <v>7509</v>
      </c>
      <c r="V19" s="249" t="s">
        <v>32</v>
      </c>
      <c r="W19" s="249" t="s">
        <v>7510</v>
      </c>
      <c r="Y19" t="s">
        <v>20300</v>
      </c>
    </row>
    <row r="20" spans="1:25" x14ac:dyDescent="0.25">
      <c r="A20" t="s">
        <v>85</v>
      </c>
      <c r="B20" s="274" t="s">
        <v>7474</v>
      </c>
      <c r="C20" s="208">
        <v>105556</v>
      </c>
      <c r="D20" t="s">
        <v>7512</v>
      </c>
      <c r="E20" t="s">
        <v>29</v>
      </c>
      <c r="F20" t="s">
        <v>7513</v>
      </c>
      <c r="G20" t="s">
        <v>41</v>
      </c>
      <c r="H20" t="s">
        <v>7517</v>
      </c>
      <c r="I20" s="278">
        <v>40918</v>
      </c>
      <c r="J20" s="335">
        <v>3500</v>
      </c>
      <c r="K20" s="208">
        <v>3200</v>
      </c>
      <c r="L20" t="s">
        <v>71</v>
      </c>
      <c r="M20" t="s">
        <v>72</v>
      </c>
      <c r="Q20" t="s">
        <v>7514</v>
      </c>
      <c r="R20" t="s">
        <v>32</v>
      </c>
      <c r="S20">
        <v>31000</v>
      </c>
      <c r="T20" t="s">
        <v>857</v>
      </c>
      <c r="U20" t="s">
        <v>7515</v>
      </c>
      <c r="V20" t="s">
        <v>32</v>
      </c>
      <c r="W20" t="s">
        <v>7516</v>
      </c>
      <c r="X20" s="465" t="s">
        <v>16591</v>
      </c>
      <c r="Y20" t="s">
        <v>20300</v>
      </c>
    </row>
    <row r="21" spans="1:25" s="298" customFormat="1" x14ac:dyDescent="0.25">
      <c r="A21" t="s">
        <v>85</v>
      </c>
      <c r="B21" s="274" t="s">
        <v>7474</v>
      </c>
      <c r="C21" s="208">
        <v>105557</v>
      </c>
      <c r="D21" t="s">
        <v>7518</v>
      </c>
      <c r="E21" t="s">
        <v>43</v>
      </c>
      <c r="F21" t="s">
        <v>7519</v>
      </c>
      <c r="G21" t="s">
        <v>41</v>
      </c>
      <c r="H21" t="s">
        <v>7523</v>
      </c>
      <c r="I21" s="278">
        <v>40918</v>
      </c>
      <c r="J21" s="335" t="s">
        <v>7598</v>
      </c>
      <c r="K21" s="208" t="s">
        <v>7599</v>
      </c>
      <c r="L21" t="s">
        <v>7488</v>
      </c>
      <c r="M21" t="s">
        <v>72</v>
      </c>
      <c r="N21"/>
      <c r="O21"/>
      <c r="P21"/>
      <c r="Q21" t="s">
        <v>7520</v>
      </c>
      <c r="R21" t="s">
        <v>32</v>
      </c>
      <c r="S21">
        <v>34060</v>
      </c>
      <c r="T21" t="s">
        <v>1463</v>
      </c>
      <c r="U21" t="s">
        <v>7521</v>
      </c>
      <c r="V21" t="s">
        <v>32</v>
      </c>
      <c r="W21" t="s">
        <v>7522</v>
      </c>
      <c r="X21" s="465" t="s">
        <v>16591</v>
      </c>
      <c r="Y21" t="s">
        <v>20300</v>
      </c>
    </row>
    <row r="22" spans="1:25" x14ac:dyDescent="0.25">
      <c r="A22" t="s">
        <v>85</v>
      </c>
      <c r="B22" s="274" t="s">
        <v>7474</v>
      </c>
      <c r="C22" s="208">
        <v>105558</v>
      </c>
      <c r="D22" t="s">
        <v>7524</v>
      </c>
      <c r="E22" t="s">
        <v>29</v>
      </c>
      <c r="F22" t="s">
        <v>7525</v>
      </c>
      <c r="G22" t="s">
        <v>41</v>
      </c>
      <c r="H22" t="s">
        <v>7529</v>
      </c>
      <c r="I22" s="278">
        <v>40918</v>
      </c>
      <c r="J22" s="335">
        <v>1100</v>
      </c>
      <c r="K22" s="208">
        <v>900</v>
      </c>
      <c r="L22" t="s">
        <v>71</v>
      </c>
      <c r="M22" t="s">
        <v>72</v>
      </c>
      <c r="Q22" t="s">
        <v>7526</v>
      </c>
      <c r="R22" t="s">
        <v>32</v>
      </c>
      <c r="S22">
        <v>46100</v>
      </c>
      <c r="T22" t="s">
        <v>6950</v>
      </c>
      <c r="U22" t="s">
        <v>7527</v>
      </c>
      <c r="V22" t="s">
        <v>32</v>
      </c>
      <c r="W22" t="s">
        <v>7528</v>
      </c>
    </row>
    <row r="23" spans="1:25" x14ac:dyDescent="0.25">
      <c r="A23" t="s">
        <v>85</v>
      </c>
      <c r="B23" s="274" t="s">
        <v>7474</v>
      </c>
      <c r="C23" s="208">
        <v>105559</v>
      </c>
      <c r="D23" t="s">
        <v>7530</v>
      </c>
      <c r="E23" t="s">
        <v>43</v>
      </c>
      <c r="F23" t="s">
        <v>7531</v>
      </c>
      <c r="G23" t="s">
        <v>41</v>
      </c>
      <c r="H23" t="s">
        <v>7536</v>
      </c>
      <c r="I23" s="278">
        <v>40918</v>
      </c>
      <c r="J23" s="335">
        <v>800</v>
      </c>
      <c r="K23" s="208">
        <v>700</v>
      </c>
      <c r="L23" t="s">
        <v>71</v>
      </c>
      <c r="M23" t="s">
        <v>72</v>
      </c>
      <c r="Q23" t="s">
        <v>7532</v>
      </c>
      <c r="R23" t="s">
        <v>32</v>
      </c>
      <c r="S23">
        <v>80270</v>
      </c>
      <c r="T23" t="s">
        <v>7533</v>
      </c>
      <c r="U23" t="s">
        <v>7534</v>
      </c>
      <c r="V23" t="s">
        <v>32</v>
      </c>
      <c r="W23" t="s">
        <v>7535</v>
      </c>
      <c r="X23" s="465" t="s">
        <v>16591</v>
      </c>
    </row>
    <row r="24" spans="1:25" x14ac:dyDescent="0.25">
      <c r="A24" t="s">
        <v>85</v>
      </c>
      <c r="B24" s="274" t="s">
        <v>7474</v>
      </c>
      <c r="C24" s="208">
        <v>105560</v>
      </c>
      <c r="D24" t="s">
        <v>7542</v>
      </c>
      <c r="E24" t="s">
        <v>29</v>
      </c>
      <c r="F24" t="s">
        <v>7543</v>
      </c>
      <c r="G24" t="s">
        <v>41</v>
      </c>
      <c r="H24" t="s">
        <v>7546</v>
      </c>
      <c r="I24" s="278">
        <v>40918</v>
      </c>
      <c r="J24" s="335">
        <v>1100</v>
      </c>
      <c r="K24" s="208">
        <v>900</v>
      </c>
      <c r="L24" t="s">
        <v>71</v>
      </c>
      <c r="M24" t="s">
        <v>72</v>
      </c>
      <c r="Q24" t="s">
        <v>7544</v>
      </c>
      <c r="R24" t="s">
        <v>32</v>
      </c>
      <c r="S24">
        <v>13120</v>
      </c>
      <c r="T24" t="s">
        <v>4483</v>
      </c>
      <c r="U24" t="s">
        <v>7545</v>
      </c>
      <c r="V24" t="s">
        <v>32</v>
      </c>
      <c r="W24" t="s">
        <v>7788</v>
      </c>
      <c r="X24" s="465" t="s">
        <v>16591</v>
      </c>
    </row>
    <row r="25" spans="1:25" x14ac:dyDescent="0.25">
      <c r="A25" t="s">
        <v>85</v>
      </c>
      <c r="B25" s="274" t="s">
        <v>7474</v>
      </c>
      <c r="C25" s="208">
        <v>105561</v>
      </c>
      <c r="D25" t="s">
        <v>7537</v>
      </c>
      <c r="E25" t="s">
        <v>29</v>
      </c>
      <c r="F25" t="s">
        <v>7538</v>
      </c>
      <c r="G25" t="s">
        <v>41</v>
      </c>
      <c r="H25" t="s">
        <v>7547</v>
      </c>
      <c r="I25" s="278">
        <v>40918</v>
      </c>
      <c r="J25" s="335">
        <v>600</v>
      </c>
      <c r="K25" s="208">
        <v>500</v>
      </c>
      <c r="L25" t="s">
        <v>71</v>
      </c>
      <c r="M25" t="s">
        <v>72</v>
      </c>
      <c r="Q25" t="s">
        <v>7539</v>
      </c>
      <c r="R25" t="s">
        <v>32</v>
      </c>
      <c r="S25">
        <v>31370</v>
      </c>
      <c r="T25" t="s">
        <v>7540</v>
      </c>
      <c r="U25">
        <v>0</v>
      </c>
      <c r="V25" t="s">
        <v>32</v>
      </c>
      <c r="W25" t="s">
        <v>7541</v>
      </c>
    </row>
    <row r="26" spans="1:25" x14ac:dyDescent="0.25">
      <c r="A26" s="249" t="s">
        <v>85</v>
      </c>
      <c r="B26" s="283" t="s">
        <v>7474</v>
      </c>
      <c r="C26" s="284">
        <v>105562</v>
      </c>
      <c r="D26" s="249" t="s">
        <v>7548</v>
      </c>
      <c r="E26" s="249" t="s">
        <v>29</v>
      </c>
      <c r="F26" s="249" t="s">
        <v>7549</v>
      </c>
      <c r="G26" s="249" t="s">
        <v>41</v>
      </c>
      <c r="H26" s="249" t="s">
        <v>7553</v>
      </c>
      <c r="I26" s="285">
        <v>40918</v>
      </c>
      <c r="J26" s="336">
        <v>800</v>
      </c>
      <c r="K26" s="284">
        <v>700</v>
      </c>
      <c r="L26" s="249" t="s">
        <v>71</v>
      </c>
      <c r="M26" s="249" t="s">
        <v>72</v>
      </c>
      <c r="N26" s="249"/>
      <c r="O26" s="249"/>
      <c r="P26" s="249"/>
      <c r="Q26" s="249" t="s">
        <v>7550</v>
      </c>
      <c r="R26" s="249" t="s">
        <v>32</v>
      </c>
      <c r="S26" s="249">
        <v>94000</v>
      </c>
      <c r="T26" s="249" t="s">
        <v>5333</v>
      </c>
      <c r="U26" s="249" t="s">
        <v>7551</v>
      </c>
      <c r="V26" s="249" t="s">
        <v>32</v>
      </c>
      <c r="W26" s="249" t="s">
        <v>7552</v>
      </c>
      <c r="Y26" t="s">
        <v>20300</v>
      </c>
    </row>
    <row r="27" spans="1:25" x14ac:dyDescent="0.25">
      <c r="A27" t="s">
        <v>85</v>
      </c>
      <c r="B27" s="274" t="s">
        <v>7474</v>
      </c>
      <c r="C27" s="208">
        <v>105563</v>
      </c>
      <c r="D27" t="s">
        <v>7560</v>
      </c>
      <c r="E27" t="s">
        <v>29</v>
      </c>
      <c r="F27" t="s">
        <v>7561</v>
      </c>
      <c r="G27" t="s">
        <v>41</v>
      </c>
      <c r="H27" t="s">
        <v>7566</v>
      </c>
      <c r="I27" s="278">
        <v>40918</v>
      </c>
      <c r="J27" s="335">
        <v>1100</v>
      </c>
      <c r="K27" s="208">
        <v>900</v>
      </c>
      <c r="L27" t="s">
        <v>71</v>
      </c>
      <c r="M27" t="s">
        <v>72</v>
      </c>
      <c r="Q27" t="s">
        <v>7562</v>
      </c>
      <c r="R27" t="s">
        <v>32</v>
      </c>
      <c r="S27">
        <v>59380</v>
      </c>
      <c r="T27" t="s">
        <v>7563</v>
      </c>
      <c r="U27" t="s">
        <v>7564</v>
      </c>
      <c r="V27" t="s">
        <v>32</v>
      </c>
      <c r="W27" t="s">
        <v>7565</v>
      </c>
      <c r="X27" s="465" t="s">
        <v>16591</v>
      </c>
    </row>
    <row r="28" spans="1:25" x14ac:dyDescent="0.25">
      <c r="A28" s="275" t="s">
        <v>85</v>
      </c>
      <c r="B28" s="276" t="s">
        <v>7474</v>
      </c>
      <c r="C28" s="277">
        <v>105564</v>
      </c>
      <c r="D28" s="275" t="s">
        <v>7567</v>
      </c>
      <c r="E28" s="275" t="s">
        <v>43</v>
      </c>
      <c r="F28" s="275" t="s">
        <v>2691</v>
      </c>
      <c r="G28" s="275" t="s">
        <v>41</v>
      </c>
      <c r="H28" s="275" t="s">
        <v>7571</v>
      </c>
      <c r="I28" s="279">
        <v>40918</v>
      </c>
      <c r="J28" s="334">
        <v>1100</v>
      </c>
      <c r="K28" s="277">
        <v>900</v>
      </c>
      <c r="L28" s="275" t="s">
        <v>71</v>
      </c>
      <c r="M28" s="275" t="s">
        <v>72</v>
      </c>
      <c r="N28" s="275"/>
      <c r="O28" s="275"/>
      <c r="P28" s="275"/>
      <c r="Q28" s="275" t="s">
        <v>7568</v>
      </c>
      <c r="R28" s="275" t="s">
        <v>32</v>
      </c>
      <c r="S28" s="275">
        <v>69008</v>
      </c>
      <c r="T28" s="275" t="s">
        <v>1587</v>
      </c>
      <c r="U28" s="275" t="s">
        <v>7569</v>
      </c>
      <c r="V28" s="275" t="s">
        <v>32</v>
      </c>
      <c r="W28" s="275" t="s">
        <v>7570</v>
      </c>
      <c r="Y28" t="s">
        <v>20300</v>
      </c>
    </row>
    <row r="29" spans="1:25" x14ac:dyDescent="0.25">
      <c r="A29" s="249" t="s">
        <v>85</v>
      </c>
      <c r="B29" s="283" t="s">
        <v>7474</v>
      </c>
      <c r="C29" s="284">
        <v>105565</v>
      </c>
      <c r="D29" s="249" t="s">
        <v>10117</v>
      </c>
      <c r="E29" s="249" t="s">
        <v>29</v>
      </c>
      <c r="F29" s="249" t="s">
        <v>7573</v>
      </c>
      <c r="G29" s="249" t="s">
        <v>41</v>
      </c>
      <c r="H29" s="249" t="s">
        <v>7578</v>
      </c>
      <c r="I29" s="285">
        <v>40918</v>
      </c>
      <c r="J29" s="336">
        <v>800</v>
      </c>
      <c r="K29" s="284">
        <v>700</v>
      </c>
      <c r="L29" s="249" t="s">
        <v>71</v>
      </c>
      <c r="M29" s="249" t="s">
        <v>72</v>
      </c>
      <c r="N29" s="249"/>
      <c r="O29" s="249"/>
      <c r="P29" s="249"/>
      <c r="Q29" s="249" t="s">
        <v>7574</v>
      </c>
      <c r="R29" s="249" t="s">
        <v>32</v>
      </c>
      <c r="S29" s="249">
        <v>41200</v>
      </c>
      <c r="T29" s="249" t="s">
        <v>7575</v>
      </c>
      <c r="U29" s="249" t="s">
        <v>7576</v>
      </c>
      <c r="V29" s="249" t="s">
        <v>32</v>
      </c>
      <c r="W29" s="249" t="s">
        <v>7577</v>
      </c>
      <c r="Y29" t="s">
        <v>20300</v>
      </c>
    </row>
    <row r="30" spans="1:25" x14ac:dyDescent="0.25">
      <c r="A30" t="s">
        <v>85</v>
      </c>
      <c r="B30" s="274" t="s">
        <v>7474</v>
      </c>
      <c r="C30" s="208">
        <v>105566</v>
      </c>
      <c r="D30" t="s">
        <v>7579</v>
      </c>
      <c r="E30" t="s">
        <v>29</v>
      </c>
      <c r="F30" t="s">
        <v>7580</v>
      </c>
      <c r="G30" t="s">
        <v>41</v>
      </c>
      <c r="H30" t="s">
        <v>7584</v>
      </c>
      <c r="I30" s="278">
        <v>40920</v>
      </c>
      <c r="J30" s="335">
        <v>1300</v>
      </c>
      <c r="K30" s="208">
        <v>1100</v>
      </c>
      <c r="L30" t="s">
        <v>71</v>
      </c>
      <c r="M30" t="s">
        <v>72</v>
      </c>
      <c r="Q30" t="s">
        <v>7581</v>
      </c>
      <c r="R30" t="s">
        <v>32</v>
      </c>
      <c r="S30">
        <v>34800</v>
      </c>
      <c r="T30" t="s">
        <v>6685</v>
      </c>
      <c r="U30" t="s">
        <v>7582</v>
      </c>
      <c r="V30" t="s">
        <v>32</v>
      </c>
      <c r="W30" t="s">
        <v>7583</v>
      </c>
      <c r="X30" s="465" t="s">
        <v>16591</v>
      </c>
      <c r="Y30" t="s">
        <v>20300</v>
      </c>
    </row>
    <row r="31" spans="1:25" x14ac:dyDescent="0.25">
      <c r="A31" s="249" t="s">
        <v>85</v>
      </c>
      <c r="B31" s="283" t="s">
        <v>7474</v>
      </c>
      <c r="C31" s="284">
        <v>105567</v>
      </c>
      <c r="D31" s="249" t="s">
        <v>7585</v>
      </c>
      <c r="E31" s="249" t="s">
        <v>43</v>
      </c>
      <c r="F31" s="249" t="s">
        <v>7586</v>
      </c>
      <c r="G31" s="249" t="s">
        <v>41</v>
      </c>
      <c r="H31" s="249" t="s">
        <v>7590</v>
      </c>
      <c r="I31" s="285">
        <v>40920</v>
      </c>
      <c r="J31" s="336">
        <v>3950</v>
      </c>
      <c r="K31" s="284">
        <v>3600</v>
      </c>
      <c r="L31" s="249" t="s">
        <v>71</v>
      </c>
      <c r="M31" s="249" t="s">
        <v>72</v>
      </c>
      <c r="N31" s="249"/>
      <c r="O31" s="249"/>
      <c r="P31" s="249"/>
      <c r="Q31" s="249" t="s">
        <v>7587</v>
      </c>
      <c r="R31" s="249" t="s">
        <v>32</v>
      </c>
      <c r="S31" s="249">
        <v>82003</v>
      </c>
      <c r="T31" s="249" t="s">
        <v>7336</v>
      </c>
      <c r="U31" s="249" t="s">
        <v>7588</v>
      </c>
      <c r="V31" s="249" t="s">
        <v>32</v>
      </c>
      <c r="W31" s="249" t="s">
        <v>7589</v>
      </c>
      <c r="Y31" t="s">
        <v>20300</v>
      </c>
    </row>
    <row r="32" spans="1:25" x14ac:dyDescent="0.25">
      <c r="A32" s="275" t="s">
        <v>85</v>
      </c>
      <c r="B32" s="276" t="s">
        <v>7474</v>
      </c>
      <c r="C32" s="277">
        <v>105568</v>
      </c>
      <c r="D32" s="275" t="s">
        <v>7591</v>
      </c>
      <c r="E32" s="275" t="s">
        <v>29</v>
      </c>
      <c r="F32" s="275" t="s">
        <v>7592</v>
      </c>
      <c r="G32" s="275" t="s">
        <v>41</v>
      </c>
      <c r="H32" s="275" t="s">
        <v>7597</v>
      </c>
      <c r="I32" s="279">
        <v>40920</v>
      </c>
      <c r="J32" s="334">
        <v>1100</v>
      </c>
      <c r="K32" s="277">
        <v>900</v>
      </c>
      <c r="L32" s="275" t="s">
        <v>71</v>
      </c>
      <c r="M32" s="275" t="s">
        <v>72</v>
      </c>
      <c r="N32" s="275"/>
      <c r="O32" s="275"/>
      <c r="P32" s="275"/>
      <c r="Q32" s="275" t="s">
        <v>7593</v>
      </c>
      <c r="R32" s="275" t="s">
        <v>32</v>
      </c>
      <c r="S32" s="275">
        <v>59940</v>
      </c>
      <c r="T32" s="275" t="s">
        <v>7594</v>
      </c>
      <c r="U32" s="275" t="s">
        <v>7595</v>
      </c>
      <c r="V32" s="275" t="s">
        <v>32</v>
      </c>
      <c r="W32" s="275" t="s">
        <v>7596</v>
      </c>
      <c r="Y32" t="s">
        <v>20300</v>
      </c>
    </row>
    <row r="33" spans="1:25" x14ac:dyDescent="0.25">
      <c r="A33" t="s">
        <v>85</v>
      </c>
      <c r="B33" s="274" t="s">
        <v>7474</v>
      </c>
      <c r="C33" s="208">
        <v>105569</v>
      </c>
      <c r="D33" t="s">
        <v>7600</v>
      </c>
      <c r="E33" t="s">
        <v>43</v>
      </c>
      <c r="F33" t="s">
        <v>7601</v>
      </c>
      <c r="G33" t="s">
        <v>41</v>
      </c>
      <c r="H33" t="s">
        <v>7606</v>
      </c>
      <c r="I33" s="278">
        <v>40920</v>
      </c>
      <c r="J33" s="335">
        <v>1100</v>
      </c>
      <c r="K33" s="208">
        <v>900</v>
      </c>
      <c r="L33" t="s">
        <v>71</v>
      </c>
      <c r="M33" t="s">
        <v>72</v>
      </c>
      <c r="Q33" t="s">
        <v>7602</v>
      </c>
      <c r="R33" t="s">
        <v>32</v>
      </c>
      <c r="S33">
        <v>75017</v>
      </c>
      <c r="T33" t="s">
        <v>7603</v>
      </c>
      <c r="U33" t="s">
        <v>7604</v>
      </c>
      <c r="V33" t="s">
        <v>32</v>
      </c>
      <c r="W33" t="s">
        <v>7605</v>
      </c>
      <c r="X33" s="465" t="s">
        <v>16591</v>
      </c>
      <c r="Y33" t="s">
        <v>20300</v>
      </c>
    </row>
    <row r="34" spans="1:25" x14ac:dyDescent="0.25">
      <c r="A34" s="321" t="s">
        <v>85</v>
      </c>
      <c r="B34" s="338" t="s">
        <v>7474</v>
      </c>
      <c r="C34" s="339">
        <v>105570</v>
      </c>
      <c r="D34" s="321" t="s">
        <v>7608</v>
      </c>
      <c r="E34" s="321" t="s">
        <v>29</v>
      </c>
      <c r="F34" s="321" t="s">
        <v>7609</v>
      </c>
      <c r="G34" s="321" t="s">
        <v>41</v>
      </c>
      <c r="H34" s="321" t="s">
        <v>623</v>
      </c>
      <c r="I34" s="340">
        <v>40920</v>
      </c>
      <c r="J34" s="341">
        <v>470</v>
      </c>
      <c r="K34" s="339"/>
      <c r="L34" s="321" t="s">
        <v>71</v>
      </c>
      <c r="M34" s="321" t="s">
        <v>72</v>
      </c>
      <c r="N34" s="321"/>
      <c r="O34" s="321"/>
      <c r="P34" s="321"/>
      <c r="Q34" s="321" t="s">
        <v>7610</v>
      </c>
      <c r="R34" s="321" t="s">
        <v>32</v>
      </c>
      <c r="S34" s="321">
        <v>57430</v>
      </c>
      <c r="T34" s="321" t="s">
        <v>7611</v>
      </c>
      <c r="U34" s="321" t="s">
        <v>7612</v>
      </c>
      <c r="V34" s="321" t="s">
        <v>32</v>
      </c>
      <c r="W34" s="321" t="s">
        <v>32</v>
      </c>
      <c r="Y34" t="s">
        <v>20300</v>
      </c>
    </row>
    <row r="35" spans="1:25" x14ac:dyDescent="0.25">
      <c r="A35" t="s">
        <v>85</v>
      </c>
      <c r="B35" s="274" t="s">
        <v>7474</v>
      </c>
      <c r="C35" s="208">
        <v>105571</v>
      </c>
      <c r="D35" t="s">
        <v>7613</v>
      </c>
      <c r="E35" t="s">
        <v>29</v>
      </c>
      <c r="F35" t="s">
        <v>7614</v>
      </c>
      <c r="G35" t="s">
        <v>41</v>
      </c>
      <c r="H35" t="s">
        <v>7619</v>
      </c>
      <c r="I35" s="278">
        <v>40920</v>
      </c>
      <c r="J35" s="335">
        <v>1100</v>
      </c>
      <c r="K35" s="208">
        <v>900</v>
      </c>
      <c r="L35" t="s">
        <v>71</v>
      </c>
      <c r="M35" t="s">
        <v>72</v>
      </c>
      <c r="Q35" t="s">
        <v>7615</v>
      </c>
      <c r="R35" t="s">
        <v>32</v>
      </c>
      <c r="S35">
        <v>18026</v>
      </c>
      <c r="T35" t="s">
        <v>7616</v>
      </c>
      <c r="U35" t="s">
        <v>7617</v>
      </c>
      <c r="V35" t="s">
        <v>32</v>
      </c>
      <c r="W35" t="s">
        <v>7618</v>
      </c>
      <c r="X35" s="465" t="s">
        <v>16591</v>
      </c>
    </row>
    <row r="36" spans="1:25" x14ac:dyDescent="0.25">
      <c r="A36" t="s">
        <v>85</v>
      </c>
      <c r="B36" s="274" t="s">
        <v>8679</v>
      </c>
      <c r="C36" s="208">
        <f>SUM(C35)+1</f>
        <v>105572</v>
      </c>
      <c r="D36" t="s">
        <v>8695</v>
      </c>
      <c r="E36" s="289" t="s">
        <v>43</v>
      </c>
      <c r="F36" t="s">
        <v>8703</v>
      </c>
      <c r="G36" s="208" t="s">
        <v>41</v>
      </c>
      <c r="H36" s="298" t="s">
        <v>8696</v>
      </c>
      <c r="I36" s="282">
        <v>41128</v>
      </c>
      <c r="J36" s="335">
        <v>850</v>
      </c>
      <c r="K36">
        <v>765</v>
      </c>
      <c r="L36" t="s">
        <v>71</v>
      </c>
      <c r="M36" t="s">
        <v>72</v>
      </c>
      <c r="Q36" t="s">
        <v>8710</v>
      </c>
      <c r="S36">
        <v>57720</v>
      </c>
      <c r="T36" t="s">
        <v>8711</v>
      </c>
      <c r="U36" t="s">
        <v>8712</v>
      </c>
      <c r="W36" s="298" t="s">
        <v>8713</v>
      </c>
      <c r="X36" s="465" t="s">
        <v>16589</v>
      </c>
    </row>
    <row r="37" spans="1:25" x14ac:dyDescent="0.25">
      <c r="A37" s="275" t="s">
        <v>85</v>
      </c>
      <c r="B37" s="276" t="s">
        <v>7474</v>
      </c>
      <c r="C37" s="277">
        <v>105572</v>
      </c>
      <c r="D37" s="275" t="s">
        <v>7624</v>
      </c>
      <c r="E37" s="275" t="s">
        <v>378</v>
      </c>
      <c r="F37" s="275" t="s">
        <v>4684</v>
      </c>
      <c r="G37" s="275" t="s">
        <v>41</v>
      </c>
      <c r="H37" s="275" t="s">
        <v>623</v>
      </c>
      <c r="I37" s="279">
        <v>40920</v>
      </c>
      <c r="J37" s="334">
        <v>470</v>
      </c>
      <c r="K37" s="277"/>
      <c r="L37" s="275" t="s">
        <v>71</v>
      </c>
      <c r="M37" s="275" t="s">
        <v>72</v>
      </c>
      <c r="N37" s="275"/>
      <c r="O37" s="275"/>
      <c r="P37" s="275"/>
      <c r="Q37" s="275" t="s">
        <v>7625</v>
      </c>
      <c r="R37" s="275" t="s">
        <v>32</v>
      </c>
      <c r="S37" s="275">
        <v>77440</v>
      </c>
      <c r="T37" s="275" t="s">
        <v>7626</v>
      </c>
      <c r="U37" s="275" t="s">
        <v>7627</v>
      </c>
      <c r="V37" s="275" t="s">
        <v>32</v>
      </c>
      <c r="W37" s="275" t="s">
        <v>32</v>
      </c>
    </row>
    <row r="38" spans="1:25" x14ac:dyDescent="0.25">
      <c r="A38" t="s">
        <v>8740</v>
      </c>
      <c r="B38" s="274" t="s">
        <v>8679</v>
      </c>
      <c r="C38" s="208">
        <f>SUM(C37)+1</f>
        <v>105573</v>
      </c>
      <c r="D38" t="s">
        <v>8741</v>
      </c>
      <c r="E38" s="289" t="s">
        <v>43</v>
      </c>
      <c r="F38" s="289" t="s">
        <v>939</v>
      </c>
      <c r="G38" s="208" t="s">
        <v>41</v>
      </c>
      <c r="I38" s="282">
        <v>41150</v>
      </c>
      <c r="K38"/>
      <c r="L38" t="s">
        <v>163</v>
      </c>
      <c r="M38" t="s">
        <v>34</v>
      </c>
      <c r="Q38" t="s">
        <v>8743</v>
      </c>
      <c r="S38">
        <v>19360</v>
      </c>
      <c r="T38" t="s">
        <v>8744</v>
      </c>
      <c r="U38" t="s">
        <v>8745</v>
      </c>
      <c r="V38" t="s">
        <v>8746</v>
      </c>
      <c r="W38" t="s">
        <v>8747</v>
      </c>
    </row>
    <row r="39" spans="1:25" x14ac:dyDescent="0.25">
      <c r="A39" s="249" t="s">
        <v>85</v>
      </c>
      <c r="B39" s="283" t="s">
        <v>7474</v>
      </c>
      <c r="C39" s="284">
        <v>105573</v>
      </c>
      <c r="D39" s="249" t="s">
        <v>7628</v>
      </c>
      <c r="E39" s="249" t="s">
        <v>43</v>
      </c>
      <c r="F39" s="249" t="s">
        <v>7629</v>
      </c>
      <c r="G39" s="249" t="s">
        <v>41</v>
      </c>
      <c r="H39" s="249" t="s">
        <v>7633</v>
      </c>
      <c r="I39" s="285">
        <v>40920</v>
      </c>
      <c r="J39" s="336">
        <v>1100</v>
      </c>
      <c r="K39" s="284">
        <v>900</v>
      </c>
      <c r="L39" s="249" t="s">
        <v>71</v>
      </c>
      <c r="M39" s="249" t="s">
        <v>72</v>
      </c>
      <c r="N39" s="249"/>
      <c r="O39" s="249"/>
      <c r="P39" s="249"/>
      <c r="Q39" s="249" t="s">
        <v>7630</v>
      </c>
      <c r="R39" s="249" t="s">
        <v>32</v>
      </c>
      <c r="S39" s="249">
        <v>38760</v>
      </c>
      <c r="T39" s="249" t="s">
        <v>4495</v>
      </c>
      <c r="U39" s="249" t="s">
        <v>7631</v>
      </c>
      <c r="V39" s="249" t="s">
        <v>32</v>
      </c>
      <c r="W39" s="249" t="s">
        <v>7632</v>
      </c>
    </row>
    <row r="40" spans="1:25" x14ac:dyDescent="0.25">
      <c r="A40" s="275" t="s">
        <v>85</v>
      </c>
      <c r="B40" s="276" t="s">
        <v>7474</v>
      </c>
      <c r="C40" s="277">
        <v>105574</v>
      </c>
      <c r="D40" s="275" t="s">
        <v>7634</v>
      </c>
      <c r="E40" s="275" t="s">
        <v>29</v>
      </c>
      <c r="F40" s="275" t="s">
        <v>7635</v>
      </c>
      <c r="G40" s="275" t="s">
        <v>41</v>
      </c>
      <c r="H40" s="275" t="s">
        <v>7640</v>
      </c>
      <c r="I40" s="279">
        <v>40920</v>
      </c>
      <c r="J40" s="334">
        <v>1300</v>
      </c>
      <c r="K40" s="277">
        <v>1100</v>
      </c>
      <c r="L40" s="275" t="s">
        <v>71</v>
      </c>
      <c r="M40" s="275" t="s">
        <v>72</v>
      </c>
      <c r="N40" s="275"/>
      <c r="O40" s="275"/>
      <c r="P40" s="275"/>
      <c r="Q40" s="275" t="s">
        <v>7636</v>
      </c>
      <c r="R40" s="275" t="s">
        <v>32</v>
      </c>
      <c r="S40" s="275">
        <v>59270</v>
      </c>
      <c r="T40" s="275" t="s">
        <v>7637</v>
      </c>
      <c r="U40" s="275" t="s">
        <v>7638</v>
      </c>
      <c r="V40" s="275" t="s">
        <v>32</v>
      </c>
      <c r="W40" s="275" t="s">
        <v>7639</v>
      </c>
    </row>
    <row r="41" spans="1:25" x14ac:dyDescent="0.25">
      <c r="A41" t="s">
        <v>85</v>
      </c>
      <c r="B41" s="274" t="s">
        <v>7474</v>
      </c>
      <c r="C41" s="208">
        <v>105575</v>
      </c>
      <c r="D41" t="s">
        <v>7641</v>
      </c>
      <c r="E41" t="s">
        <v>29</v>
      </c>
      <c r="F41" t="s">
        <v>6547</v>
      </c>
      <c r="G41" t="s">
        <v>41</v>
      </c>
      <c r="H41" t="s">
        <v>7646</v>
      </c>
      <c r="I41" s="278">
        <v>40920</v>
      </c>
      <c r="J41" s="335">
        <v>1100</v>
      </c>
      <c r="K41" s="208">
        <v>900</v>
      </c>
      <c r="L41" t="s">
        <v>71</v>
      </c>
      <c r="M41" t="s">
        <v>72</v>
      </c>
      <c r="Q41" t="s">
        <v>7642</v>
      </c>
      <c r="R41" t="s">
        <v>32</v>
      </c>
      <c r="S41">
        <v>70000</v>
      </c>
      <c r="T41" t="s">
        <v>7643</v>
      </c>
      <c r="U41" t="s">
        <v>7644</v>
      </c>
      <c r="V41" t="s">
        <v>32</v>
      </c>
      <c r="W41" t="s">
        <v>7645</v>
      </c>
      <c r="X41" s="465" t="s">
        <v>16591</v>
      </c>
    </row>
    <row r="42" spans="1:25" x14ac:dyDescent="0.25">
      <c r="A42" s="275" t="s">
        <v>85</v>
      </c>
      <c r="B42" s="276" t="s">
        <v>7474</v>
      </c>
      <c r="C42" s="277">
        <v>105576</v>
      </c>
      <c r="D42" s="275" t="s">
        <v>7647</v>
      </c>
      <c r="E42" s="275" t="s">
        <v>29</v>
      </c>
      <c r="F42" s="275" t="s">
        <v>7648</v>
      </c>
      <c r="G42" s="275" t="s">
        <v>41</v>
      </c>
      <c r="H42" s="275" t="s">
        <v>7653</v>
      </c>
      <c r="I42" s="279">
        <v>40924</v>
      </c>
      <c r="J42" s="334">
        <v>1300</v>
      </c>
      <c r="K42" s="277">
        <v>1100</v>
      </c>
      <c r="L42" s="275" t="s">
        <v>71</v>
      </c>
      <c r="M42" s="275" t="s">
        <v>72</v>
      </c>
      <c r="N42" s="275"/>
      <c r="O42" s="275"/>
      <c r="P42" s="275"/>
      <c r="Q42" s="275" t="s">
        <v>7649</v>
      </c>
      <c r="R42" s="275" t="s">
        <v>32</v>
      </c>
      <c r="S42" s="275">
        <v>60190</v>
      </c>
      <c r="T42" s="275" t="s">
        <v>7650</v>
      </c>
      <c r="U42" s="275" t="s">
        <v>7651</v>
      </c>
      <c r="V42" s="275" t="s">
        <v>32</v>
      </c>
      <c r="W42" s="275" t="s">
        <v>7652</v>
      </c>
    </row>
    <row r="43" spans="1:25" x14ac:dyDescent="0.25">
      <c r="A43" t="s">
        <v>85</v>
      </c>
      <c r="B43" s="274" t="s">
        <v>7474</v>
      </c>
      <c r="C43" s="208">
        <v>105577</v>
      </c>
      <c r="D43" t="s">
        <v>6892</v>
      </c>
      <c r="E43" t="s">
        <v>29</v>
      </c>
      <c r="F43" t="s">
        <v>7654</v>
      </c>
      <c r="G43" t="s">
        <v>41</v>
      </c>
      <c r="H43" t="s">
        <v>7659</v>
      </c>
      <c r="I43" s="278">
        <v>40924</v>
      </c>
      <c r="J43" s="335">
        <v>800</v>
      </c>
      <c r="K43" s="208">
        <v>700</v>
      </c>
      <c r="L43" t="s">
        <v>71</v>
      </c>
      <c r="M43" t="s">
        <v>72</v>
      </c>
      <c r="Q43" t="s">
        <v>7655</v>
      </c>
      <c r="R43" t="s">
        <v>32</v>
      </c>
      <c r="S43">
        <v>45100</v>
      </c>
      <c r="T43" t="s">
        <v>7656</v>
      </c>
      <c r="U43" t="s">
        <v>7657</v>
      </c>
      <c r="V43" t="s">
        <v>32</v>
      </c>
      <c r="W43" t="s">
        <v>7658</v>
      </c>
      <c r="X43" s="465" t="s">
        <v>16591</v>
      </c>
    </row>
    <row r="44" spans="1:25" x14ac:dyDescent="0.25">
      <c r="A44" s="275" t="s">
        <v>85</v>
      </c>
      <c r="B44" s="276" t="s">
        <v>7474</v>
      </c>
      <c r="C44" s="277">
        <v>105578</v>
      </c>
      <c r="D44" s="275" t="s">
        <v>11798</v>
      </c>
      <c r="E44" s="275" t="s">
        <v>43</v>
      </c>
      <c r="F44" s="275" t="s">
        <v>7660</v>
      </c>
      <c r="G44" s="275" t="s">
        <v>41</v>
      </c>
      <c r="H44" s="275" t="s">
        <v>7665</v>
      </c>
      <c r="I44" s="279">
        <v>40924</v>
      </c>
      <c r="J44" s="334">
        <v>1100</v>
      </c>
      <c r="K44" s="277">
        <v>900</v>
      </c>
      <c r="L44" s="275" t="s">
        <v>71</v>
      </c>
      <c r="M44" s="275" t="s">
        <v>72</v>
      </c>
      <c r="N44" s="275"/>
      <c r="O44" s="275"/>
      <c r="P44" s="275"/>
      <c r="Q44" s="275" t="s">
        <v>7661</v>
      </c>
      <c r="R44" s="275" t="s">
        <v>32</v>
      </c>
      <c r="S44" s="275">
        <v>93360</v>
      </c>
      <c r="T44" s="275" t="s">
        <v>7662</v>
      </c>
      <c r="U44" s="275" t="s">
        <v>7663</v>
      </c>
      <c r="V44" s="275" t="s">
        <v>32</v>
      </c>
      <c r="W44" s="487" t="s">
        <v>7664</v>
      </c>
    </row>
    <row r="45" spans="1:25" x14ac:dyDescent="0.25">
      <c r="A45" t="s">
        <v>85</v>
      </c>
      <c r="B45" s="274" t="s">
        <v>7474</v>
      </c>
      <c r="C45" s="208">
        <v>105579</v>
      </c>
      <c r="D45" t="s">
        <v>7666</v>
      </c>
      <c r="E45" t="s">
        <v>43</v>
      </c>
      <c r="F45" t="s">
        <v>7667</v>
      </c>
      <c r="G45" t="s">
        <v>41</v>
      </c>
      <c r="H45" t="s">
        <v>7670</v>
      </c>
      <c r="I45" s="278">
        <v>40924</v>
      </c>
      <c r="J45" s="335">
        <v>2200</v>
      </c>
      <c r="K45" s="208">
        <v>1950</v>
      </c>
      <c r="L45" t="s">
        <v>71</v>
      </c>
      <c r="M45" t="s">
        <v>72</v>
      </c>
      <c r="Q45" t="s">
        <v>7668</v>
      </c>
      <c r="R45" t="s">
        <v>32</v>
      </c>
      <c r="S45">
        <v>93604</v>
      </c>
      <c r="T45" t="s">
        <v>6272</v>
      </c>
      <c r="U45" t="s">
        <v>7669</v>
      </c>
      <c r="V45" t="s">
        <v>32</v>
      </c>
      <c r="W45" s="450" t="s">
        <v>20303</v>
      </c>
      <c r="X45" s="465" t="s">
        <v>16591</v>
      </c>
    </row>
    <row r="46" spans="1:25" x14ac:dyDescent="0.25">
      <c r="A46" t="s">
        <v>85</v>
      </c>
      <c r="B46" s="274" t="s">
        <v>7474</v>
      </c>
      <c r="C46" s="208">
        <v>105580</v>
      </c>
      <c r="D46" t="s">
        <v>7671</v>
      </c>
      <c r="E46" t="s">
        <v>43</v>
      </c>
      <c r="F46" t="s">
        <v>7672</v>
      </c>
      <c r="G46" t="s">
        <v>41</v>
      </c>
      <c r="H46" t="s">
        <v>7683</v>
      </c>
      <c r="I46" s="278">
        <v>40924</v>
      </c>
      <c r="J46" s="335">
        <v>600</v>
      </c>
      <c r="K46" s="208">
        <v>500</v>
      </c>
      <c r="L46" t="s">
        <v>71</v>
      </c>
      <c r="M46" t="s">
        <v>72</v>
      </c>
      <c r="Q46" t="s">
        <v>7673</v>
      </c>
      <c r="R46" t="s">
        <v>32</v>
      </c>
      <c r="S46">
        <v>86130</v>
      </c>
      <c r="T46" t="s">
        <v>7674</v>
      </c>
      <c r="U46" t="s">
        <v>7675</v>
      </c>
      <c r="V46" t="s">
        <v>32</v>
      </c>
      <c r="W46" t="s">
        <v>7676</v>
      </c>
    </row>
    <row r="47" spans="1:25" x14ac:dyDescent="0.25">
      <c r="A47" s="275" t="s">
        <v>85</v>
      </c>
      <c r="B47" s="276" t="s">
        <v>7474</v>
      </c>
      <c r="C47" s="277">
        <v>105581</v>
      </c>
      <c r="D47" s="275" t="s">
        <v>7677</v>
      </c>
      <c r="E47" s="275" t="s">
        <v>29</v>
      </c>
      <c r="F47" s="275" t="s">
        <v>7678</v>
      </c>
      <c r="G47" s="275" t="s">
        <v>41</v>
      </c>
      <c r="H47" s="275" t="s">
        <v>7684</v>
      </c>
      <c r="I47" s="279">
        <v>40924</v>
      </c>
      <c r="J47" s="334">
        <v>1300</v>
      </c>
      <c r="K47" s="277">
        <v>1100</v>
      </c>
      <c r="L47" s="275" t="s">
        <v>71</v>
      </c>
      <c r="M47" s="275" t="s">
        <v>72</v>
      </c>
      <c r="N47" s="275"/>
      <c r="O47" s="275"/>
      <c r="P47" s="275"/>
      <c r="Q47" s="275" t="s">
        <v>7679</v>
      </c>
      <c r="R47" s="275" t="s">
        <v>32</v>
      </c>
      <c r="S47" s="275">
        <v>64160</v>
      </c>
      <c r="T47" s="275" t="s">
        <v>7680</v>
      </c>
      <c r="U47" s="275" t="s">
        <v>7681</v>
      </c>
      <c r="V47" s="275" t="s">
        <v>32</v>
      </c>
      <c r="W47" s="275" t="s">
        <v>7682</v>
      </c>
    </row>
    <row r="48" spans="1:25" x14ac:dyDescent="0.25">
      <c r="A48" t="s">
        <v>85</v>
      </c>
      <c r="B48" s="274" t="s">
        <v>7474</v>
      </c>
      <c r="C48" s="208">
        <v>105582</v>
      </c>
      <c r="D48" t="s">
        <v>7685</v>
      </c>
      <c r="E48" t="s">
        <v>29</v>
      </c>
      <c r="F48" t="s">
        <v>7686</v>
      </c>
      <c r="G48" t="s">
        <v>41</v>
      </c>
      <c r="L48" t="s">
        <v>163</v>
      </c>
      <c r="M48" t="s">
        <v>34</v>
      </c>
      <c r="Q48" t="s">
        <v>7687</v>
      </c>
      <c r="R48" t="s">
        <v>32</v>
      </c>
      <c r="S48">
        <v>93460</v>
      </c>
      <c r="T48" t="s">
        <v>7688</v>
      </c>
      <c r="U48" t="s">
        <v>7689</v>
      </c>
      <c r="V48" t="s">
        <v>32</v>
      </c>
      <c r="W48" t="s">
        <v>7690</v>
      </c>
    </row>
    <row r="49" spans="1:25" x14ac:dyDescent="0.25">
      <c r="A49" s="275" t="s">
        <v>85</v>
      </c>
      <c r="B49" s="276" t="s">
        <v>7474</v>
      </c>
      <c r="C49" s="277">
        <v>105583</v>
      </c>
      <c r="D49" s="275" t="s">
        <v>7698</v>
      </c>
      <c r="E49" s="275" t="s">
        <v>43</v>
      </c>
      <c r="F49" s="275" t="s">
        <v>7699</v>
      </c>
      <c r="G49" s="275" t="s">
        <v>41</v>
      </c>
      <c r="H49" s="275" t="s">
        <v>7704</v>
      </c>
      <c r="I49" s="279">
        <v>40925</v>
      </c>
      <c r="J49" s="334">
        <v>1300</v>
      </c>
      <c r="K49" s="277">
        <v>1100</v>
      </c>
      <c r="L49" s="275" t="s">
        <v>71</v>
      </c>
      <c r="M49" s="275" t="s">
        <v>72</v>
      </c>
      <c r="N49" s="275"/>
      <c r="O49" s="275"/>
      <c r="P49" s="275"/>
      <c r="Q49" s="275" t="s">
        <v>7700</v>
      </c>
      <c r="R49" s="275" t="s">
        <v>32</v>
      </c>
      <c r="S49" s="275">
        <v>33160</v>
      </c>
      <c r="T49" s="275" t="s">
        <v>7701</v>
      </c>
      <c r="U49" s="275" t="s">
        <v>7702</v>
      </c>
      <c r="V49" s="275" t="s">
        <v>32</v>
      </c>
      <c r="W49" s="275" t="s">
        <v>7703</v>
      </c>
    </row>
    <row r="50" spans="1:25" x14ac:dyDescent="0.25">
      <c r="A50" s="275" t="s">
        <v>85</v>
      </c>
      <c r="B50" s="276" t="s">
        <v>7474</v>
      </c>
      <c r="C50" s="277">
        <v>105584</v>
      </c>
      <c r="D50" s="275" t="s">
        <v>7705</v>
      </c>
      <c r="E50" s="275" t="s">
        <v>43</v>
      </c>
      <c r="F50" s="275" t="s">
        <v>7706</v>
      </c>
      <c r="G50" s="275" t="s">
        <v>41</v>
      </c>
      <c r="H50" s="275" t="s">
        <v>623</v>
      </c>
      <c r="I50" s="279">
        <v>40925</v>
      </c>
      <c r="J50" s="334">
        <v>520</v>
      </c>
      <c r="K50" s="277"/>
      <c r="L50" s="275" t="s">
        <v>71</v>
      </c>
      <c r="M50" s="275" t="s">
        <v>72</v>
      </c>
      <c r="N50" s="275"/>
      <c r="O50" s="275"/>
      <c r="P50" s="275"/>
      <c r="Q50" s="275" t="s">
        <v>7707</v>
      </c>
      <c r="R50" s="275" t="s">
        <v>32</v>
      </c>
      <c r="S50" s="275">
        <v>80136</v>
      </c>
      <c r="T50" s="275" t="s">
        <v>7708</v>
      </c>
      <c r="U50" s="275" t="s">
        <v>7709</v>
      </c>
      <c r="V50" s="275" t="s">
        <v>32</v>
      </c>
      <c r="W50" s="275" t="s">
        <v>32</v>
      </c>
    </row>
    <row r="51" spans="1:25" x14ac:dyDescent="0.25">
      <c r="A51" s="275" t="s">
        <v>85</v>
      </c>
      <c r="B51" s="276" t="s">
        <v>7474</v>
      </c>
      <c r="C51" s="277">
        <v>105585</v>
      </c>
      <c r="D51" s="275" t="s">
        <v>7691</v>
      </c>
      <c r="E51" s="275" t="s">
        <v>29</v>
      </c>
      <c r="F51" s="275" t="s">
        <v>7692</v>
      </c>
      <c r="G51" s="275" t="s">
        <v>41</v>
      </c>
      <c r="H51" s="275" t="s">
        <v>7697</v>
      </c>
      <c r="I51" s="279">
        <v>40925</v>
      </c>
      <c r="J51" s="334">
        <v>800</v>
      </c>
      <c r="K51" s="277">
        <v>700</v>
      </c>
      <c r="L51" s="275" t="s">
        <v>71</v>
      </c>
      <c r="M51" s="275" t="s">
        <v>72</v>
      </c>
      <c r="N51" s="275"/>
      <c r="O51" s="275"/>
      <c r="P51" s="275"/>
      <c r="Q51" s="275" t="s">
        <v>7693</v>
      </c>
      <c r="R51" s="275" t="s">
        <v>32</v>
      </c>
      <c r="S51" s="275">
        <v>45390</v>
      </c>
      <c r="T51" s="275" t="s">
        <v>7694</v>
      </c>
      <c r="U51" s="275" t="s">
        <v>7695</v>
      </c>
      <c r="V51" s="275" t="s">
        <v>32</v>
      </c>
      <c r="W51" s="275" t="s">
        <v>7696</v>
      </c>
    </row>
    <row r="52" spans="1:25" x14ac:dyDescent="0.25">
      <c r="A52" s="249" t="s">
        <v>85</v>
      </c>
      <c r="B52" s="283" t="s">
        <v>7474</v>
      </c>
      <c r="C52" s="284">
        <v>105586</v>
      </c>
      <c r="D52" s="249" t="s">
        <v>2999</v>
      </c>
      <c r="E52" s="249" t="s">
        <v>43</v>
      </c>
      <c r="F52" s="249" t="s">
        <v>7710</v>
      </c>
      <c r="G52" s="249" t="s">
        <v>41</v>
      </c>
      <c r="H52" s="249" t="s">
        <v>7715</v>
      </c>
      <c r="I52" s="285">
        <v>40927</v>
      </c>
      <c r="J52" s="336" t="s">
        <v>7716</v>
      </c>
      <c r="K52" s="284" t="s">
        <v>7717</v>
      </c>
      <c r="L52" s="249" t="s">
        <v>7488</v>
      </c>
      <c r="M52" s="249" t="s">
        <v>72</v>
      </c>
      <c r="N52" s="249"/>
      <c r="O52" s="249"/>
      <c r="P52" s="249"/>
      <c r="Q52" s="249" t="s">
        <v>7711</v>
      </c>
      <c r="R52" s="249" t="s">
        <v>32</v>
      </c>
      <c r="S52" s="249">
        <v>36800</v>
      </c>
      <c r="T52" s="249" t="s">
        <v>7712</v>
      </c>
      <c r="U52" s="249" t="s">
        <v>7713</v>
      </c>
      <c r="V52" s="249" t="s">
        <v>32</v>
      </c>
      <c r="W52" s="249" t="s">
        <v>7714</v>
      </c>
    </row>
    <row r="53" spans="1:25" x14ac:dyDescent="0.25">
      <c r="A53" s="275" t="s">
        <v>85</v>
      </c>
      <c r="B53" s="276" t="s">
        <v>7474</v>
      </c>
      <c r="C53" s="277">
        <v>105587</v>
      </c>
      <c r="D53" s="275" t="s">
        <v>7718</v>
      </c>
      <c r="E53" s="275" t="s">
        <v>43</v>
      </c>
      <c r="F53" s="275" t="s">
        <v>7719</v>
      </c>
      <c r="G53" s="275" t="s">
        <v>41</v>
      </c>
      <c r="H53" s="275" t="s">
        <v>7724</v>
      </c>
      <c r="I53" s="279">
        <v>40927</v>
      </c>
      <c r="J53" s="334">
        <v>1800</v>
      </c>
      <c r="K53" s="277">
        <v>1600</v>
      </c>
      <c r="L53" s="275" t="s">
        <v>71</v>
      </c>
      <c r="M53" s="275" t="s">
        <v>72</v>
      </c>
      <c r="N53" s="275"/>
      <c r="O53" s="275"/>
      <c r="P53" s="275"/>
      <c r="Q53" s="275" t="s">
        <v>7720</v>
      </c>
      <c r="R53" s="275" t="s">
        <v>32</v>
      </c>
      <c r="S53" s="275">
        <v>88000</v>
      </c>
      <c r="T53" s="275" t="s">
        <v>7721</v>
      </c>
      <c r="U53" s="275" t="s">
        <v>7722</v>
      </c>
      <c r="V53" s="275"/>
      <c r="W53" s="275" t="s">
        <v>7723</v>
      </c>
    </row>
    <row r="54" spans="1:25" x14ac:dyDescent="0.25">
      <c r="A54" t="s">
        <v>85</v>
      </c>
      <c r="B54" s="274" t="s">
        <v>7474</v>
      </c>
      <c r="C54" s="208">
        <v>105588</v>
      </c>
      <c r="D54" t="s">
        <v>7725</v>
      </c>
      <c r="E54" t="s">
        <v>378</v>
      </c>
      <c r="F54" t="s">
        <v>7726</v>
      </c>
      <c r="G54" t="s">
        <v>41</v>
      </c>
      <c r="L54" t="s">
        <v>163</v>
      </c>
      <c r="M54" t="s">
        <v>34</v>
      </c>
      <c r="Q54" t="s">
        <v>7727</v>
      </c>
      <c r="R54" t="s">
        <v>32</v>
      </c>
      <c r="S54">
        <v>95830</v>
      </c>
      <c r="T54" t="s">
        <v>7728</v>
      </c>
      <c r="U54" t="s">
        <v>7729</v>
      </c>
      <c r="V54" t="s">
        <v>32</v>
      </c>
      <c r="W54" t="s">
        <v>7730</v>
      </c>
    </row>
    <row r="55" spans="1:25" x14ac:dyDescent="0.25">
      <c r="A55" s="275" t="s">
        <v>85</v>
      </c>
      <c r="B55" s="276" t="s">
        <v>7474</v>
      </c>
      <c r="C55" s="277">
        <v>105589</v>
      </c>
      <c r="D55" s="275" t="s">
        <v>7731</v>
      </c>
      <c r="E55" s="275" t="s">
        <v>29</v>
      </c>
      <c r="F55" s="275" t="s">
        <v>7732</v>
      </c>
      <c r="G55" s="275" t="s">
        <v>41</v>
      </c>
      <c r="H55" s="275" t="s">
        <v>7737</v>
      </c>
      <c r="I55" s="279">
        <v>40927</v>
      </c>
      <c r="J55" s="334">
        <v>600</v>
      </c>
      <c r="K55" s="277">
        <v>500</v>
      </c>
      <c r="L55" s="275" t="s">
        <v>71</v>
      </c>
      <c r="M55" s="275" t="s">
        <v>72</v>
      </c>
      <c r="N55" s="275"/>
      <c r="O55" s="275"/>
      <c r="P55" s="275"/>
      <c r="Q55" s="275" t="s">
        <v>7733</v>
      </c>
      <c r="R55" s="275" t="s">
        <v>32</v>
      </c>
      <c r="S55" s="275">
        <v>56580</v>
      </c>
      <c r="T55" s="275" t="s">
        <v>7734</v>
      </c>
      <c r="U55" s="275" t="s">
        <v>7735</v>
      </c>
      <c r="V55" s="275" t="s">
        <v>32</v>
      </c>
      <c r="W55" s="275" t="s">
        <v>7736</v>
      </c>
    </row>
    <row r="56" spans="1:25" x14ac:dyDescent="0.25">
      <c r="A56" s="275" t="s">
        <v>85</v>
      </c>
      <c r="B56" s="276" t="s">
        <v>7474</v>
      </c>
      <c r="C56" s="277">
        <v>105590</v>
      </c>
      <c r="D56" s="275" t="s">
        <v>7738</v>
      </c>
      <c r="E56" s="275" t="s">
        <v>43</v>
      </c>
      <c r="F56" s="275" t="s">
        <v>7743</v>
      </c>
      <c r="G56" s="275" t="s">
        <v>41</v>
      </c>
      <c r="H56" s="275" t="s">
        <v>7742</v>
      </c>
      <c r="I56" s="279">
        <v>40927</v>
      </c>
      <c r="J56" s="334">
        <v>1800</v>
      </c>
      <c r="K56" s="277">
        <v>1600</v>
      </c>
      <c r="L56" s="275" t="s">
        <v>71</v>
      </c>
      <c r="M56" s="275" t="s">
        <v>72</v>
      </c>
      <c r="N56" s="275"/>
      <c r="O56" s="275"/>
      <c r="P56" s="275"/>
      <c r="Q56" s="275" t="s">
        <v>7739</v>
      </c>
      <c r="R56" s="275" t="s">
        <v>32</v>
      </c>
      <c r="S56" s="275">
        <v>60111</v>
      </c>
      <c r="T56" s="275" t="s">
        <v>7740</v>
      </c>
      <c r="U56" s="275" t="s">
        <v>7741</v>
      </c>
      <c r="V56" s="275" t="s">
        <v>32</v>
      </c>
      <c r="W56" s="275" t="s">
        <v>8750</v>
      </c>
    </row>
    <row r="57" spans="1:25" x14ac:dyDescent="0.25">
      <c r="A57" t="s">
        <v>85</v>
      </c>
      <c r="B57" s="274" t="s">
        <v>7474</v>
      </c>
      <c r="C57" s="208">
        <v>105591</v>
      </c>
      <c r="D57" t="s">
        <v>7744</v>
      </c>
      <c r="E57" t="s">
        <v>43</v>
      </c>
      <c r="F57" t="s">
        <v>4988</v>
      </c>
      <c r="G57" t="s">
        <v>41</v>
      </c>
      <c r="L57" t="s">
        <v>143</v>
      </c>
      <c r="M57" t="s">
        <v>144</v>
      </c>
      <c r="Q57" t="s">
        <v>7745</v>
      </c>
      <c r="R57" t="s">
        <v>32</v>
      </c>
      <c r="S57">
        <v>69003</v>
      </c>
      <c r="T57" t="s">
        <v>1587</v>
      </c>
      <c r="U57" t="s">
        <v>7746</v>
      </c>
      <c r="V57" t="s">
        <v>7747</v>
      </c>
      <c r="W57" t="s">
        <v>7748</v>
      </c>
      <c r="Y57" t="s">
        <v>20300</v>
      </c>
    </row>
    <row r="58" spans="1:25" x14ac:dyDescent="0.25">
      <c r="A58" s="275" t="s">
        <v>85</v>
      </c>
      <c r="B58" s="276" t="s">
        <v>7474</v>
      </c>
      <c r="C58" s="277">
        <v>105592</v>
      </c>
      <c r="D58" s="275" t="s">
        <v>7749</v>
      </c>
      <c r="E58" s="275" t="s">
        <v>43</v>
      </c>
      <c r="F58" s="275" t="s">
        <v>7750</v>
      </c>
      <c r="G58" s="275" t="s">
        <v>41</v>
      </c>
      <c r="H58" s="275" t="s">
        <v>7754</v>
      </c>
      <c r="I58" s="279">
        <v>40928</v>
      </c>
      <c r="J58" s="334">
        <v>2900</v>
      </c>
      <c r="K58" s="277">
        <v>2600</v>
      </c>
      <c r="L58" s="275" t="s">
        <v>71</v>
      </c>
      <c r="M58" s="275" t="s">
        <v>72</v>
      </c>
      <c r="N58" s="275"/>
      <c r="O58" s="275"/>
      <c r="P58" s="275"/>
      <c r="Q58" s="275" t="s">
        <v>7751</v>
      </c>
      <c r="R58" s="275" t="s">
        <v>32</v>
      </c>
      <c r="S58" s="302" t="s">
        <v>8960</v>
      </c>
      <c r="T58" s="275" t="s">
        <v>198</v>
      </c>
      <c r="U58" s="275" t="s">
        <v>7752</v>
      </c>
      <c r="V58" s="275" t="s">
        <v>32</v>
      </c>
      <c r="W58" s="275" t="s">
        <v>7753</v>
      </c>
    </row>
    <row r="59" spans="1:25" x14ac:dyDescent="0.25">
      <c r="A59" t="s">
        <v>85</v>
      </c>
      <c r="B59" s="274" t="s">
        <v>7474</v>
      </c>
      <c r="C59" s="208">
        <v>105593</v>
      </c>
      <c r="D59" t="s">
        <v>7492</v>
      </c>
      <c r="E59" t="s">
        <v>29</v>
      </c>
      <c r="F59" t="s">
        <v>7755</v>
      </c>
      <c r="G59" t="s">
        <v>41</v>
      </c>
      <c r="H59" t="s">
        <v>7760</v>
      </c>
      <c r="I59" s="278">
        <v>40928</v>
      </c>
      <c r="J59" s="335">
        <v>600</v>
      </c>
      <c r="K59" s="208">
        <v>500</v>
      </c>
      <c r="L59" t="s">
        <v>71</v>
      </c>
      <c r="M59" t="s">
        <v>72</v>
      </c>
      <c r="Q59" t="s">
        <v>7756</v>
      </c>
      <c r="R59" t="s">
        <v>32</v>
      </c>
      <c r="S59">
        <v>56140</v>
      </c>
      <c r="T59" t="s">
        <v>7757</v>
      </c>
      <c r="U59" t="s">
        <v>7758</v>
      </c>
      <c r="V59" t="s">
        <v>32</v>
      </c>
      <c r="W59" t="s">
        <v>7759</v>
      </c>
      <c r="X59" s="465" t="s">
        <v>16591</v>
      </c>
    </row>
    <row r="60" spans="1:25" x14ac:dyDescent="0.25">
      <c r="A60" s="249" t="s">
        <v>85</v>
      </c>
      <c r="B60" s="283" t="s">
        <v>7474</v>
      </c>
      <c r="C60" s="284">
        <v>105594</v>
      </c>
      <c r="D60" s="249" t="s">
        <v>5935</v>
      </c>
      <c r="E60" s="249" t="s">
        <v>29</v>
      </c>
      <c r="F60" s="249" t="s">
        <v>7776</v>
      </c>
      <c r="G60" s="249" t="s">
        <v>41</v>
      </c>
      <c r="H60" s="249" t="s">
        <v>7780</v>
      </c>
      <c r="I60" s="285">
        <v>40934</v>
      </c>
      <c r="J60" s="336">
        <v>800</v>
      </c>
      <c r="K60" s="284">
        <v>700</v>
      </c>
      <c r="L60" s="249" t="s">
        <v>71</v>
      </c>
      <c r="M60" s="249" t="s">
        <v>72</v>
      </c>
      <c r="N60" s="249"/>
      <c r="O60" s="249"/>
      <c r="P60" s="249"/>
      <c r="Q60" s="249" t="s">
        <v>7777</v>
      </c>
      <c r="R60" s="249" t="s">
        <v>32</v>
      </c>
      <c r="S60" s="249">
        <v>45500</v>
      </c>
      <c r="T60" s="249" t="s">
        <v>6700</v>
      </c>
      <c r="U60" s="249" t="s">
        <v>7778</v>
      </c>
      <c r="V60" s="249" t="s">
        <v>32</v>
      </c>
      <c r="W60" s="249" t="s">
        <v>7779</v>
      </c>
    </row>
    <row r="61" spans="1:25" x14ac:dyDescent="0.25">
      <c r="A61" s="249" t="s">
        <v>85</v>
      </c>
      <c r="B61" s="283" t="s">
        <v>7474</v>
      </c>
      <c r="C61" s="284">
        <v>105595</v>
      </c>
      <c r="D61" s="249" t="s">
        <v>7768</v>
      </c>
      <c r="E61" s="249" t="s">
        <v>32</v>
      </c>
      <c r="F61" s="249" t="s">
        <v>7769</v>
      </c>
      <c r="G61" s="249" t="s">
        <v>41</v>
      </c>
      <c r="H61" s="249" t="s">
        <v>7775</v>
      </c>
      <c r="I61" s="285">
        <v>40934</v>
      </c>
      <c r="J61" s="336">
        <v>1100</v>
      </c>
      <c r="K61" s="284">
        <v>900</v>
      </c>
      <c r="L61" s="249" t="s">
        <v>71</v>
      </c>
      <c r="M61" s="249" t="s">
        <v>72</v>
      </c>
      <c r="N61" s="249"/>
      <c r="O61" s="249"/>
      <c r="P61" s="249"/>
      <c r="Q61" s="249" t="s">
        <v>7770</v>
      </c>
      <c r="R61" s="249" t="s">
        <v>7771</v>
      </c>
      <c r="S61" s="249">
        <v>85008</v>
      </c>
      <c r="T61" s="249" t="s">
        <v>7772</v>
      </c>
      <c r="U61" s="249" t="s">
        <v>7773</v>
      </c>
      <c r="V61" s="249" t="s">
        <v>32</v>
      </c>
      <c r="W61" s="249" t="s">
        <v>7774</v>
      </c>
      <c r="Y61" t="s">
        <v>20300</v>
      </c>
    </row>
    <row r="62" spans="1:25" x14ac:dyDescent="0.25">
      <c r="A62" t="s">
        <v>85</v>
      </c>
      <c r="B62" s="274" t="s">
        <v>7474</v>
      </c>
      <c r="C62" s="208">
        <v>105596</v>
      </c>
      <c r="D62" t="s">
        <v>7761</v>
      </c>
      <c r="E62" t="s">
        <v>29</v>
      </c>
      <c r="F62" t="s">
        <v>7762</v>
      </c>
      <c r="G62" t="s">
        <v>41</v>
      </c>
      <c r="L62" t="s">
        <v>143</v>
      </c>
      <c r="M62" t="s">
        <v>144</v>
      </c>
      <c r="Q62" t="s">
        <v>7763</v>
      </c>
      <c r="R62" t="s">
        <v>7764</v>
      </c>
      <c r="S62">
        <v>18000</v>
      </c>
      <c r="T62" t="s">
        <v>7616</v>
      </c>
      <c r="U62" t="s">
        <v>7765</v>
      </c>
      <c r="V62" t="s">
        <v>7766</v>
      </c>
      <c r="W62" t="s">
        <v>7767</v>
      </c>
    </row>
    <row r="63" spans="1:25" x14ac:dyDescent="0.25">
      <c r="A63" t="s">
        <v>85</v>
      </c>
      <c r="B63" s="274" t="s">
        <v>8679</v>
      </c>
      <c r="C63" s="208">
        <f>SUM(C62)+1</f>
        <v>105597</v>
      </c>
      <c r="D63" t="s">
        <v>8739</v>
      </c>
      <c r="E63" s="289" t="s">
        <v>29</v>
      </c>
      <c r="F63" s="289" t="s">
        <v>8734</v>
      </c>
      <c r="G63" s="208" t="s">
        <v>41</v>
      </c>
      <c r="I63" s="282">
        <v>41150</v>
      </c>
      <c r="K63"/>
      <c r="L63" t="s">
        <v>8738</v>
      </c>
      <c r="M63" t="s">
        <v>34</v>
      </c>
      <c r="Q63" t="s">
        <v>8742</v>
      </c>
      <c r="S63">
        <v>18021</v>
      </c>
      <c r="T63" t="s">
        <v>7616</v>
      </c>
      <c r="U63" t="s">
        <v>8735</v>
      </c>
      <c r="V63" t="s">
        <v>8736</v>
      </c>
      <c r="W63" t="s">
        <v>8737</v>
      </c>
      <c r="Y63" t="s">
        <v>20300</v>
      </c>
    </row>
    <row r="64" spans="1:25" x14ac:dyDescent="0.25">
      <c r="A64" t="s">
        <v>85</v>
      </c>
      <c r="B64" s="274" t="s">
        <v>7474</v>
      </c>
      <c r="C64" s="208">
        <v>105597</v>
      </c>
      <c r="D64" t="s">
        <v>7781</v>
      </c>
      <c r="E64" t="s">
        <v>7782</v>
      </c>
      <c r="F64" t="s">
        <v>4999</v>
      </c>
      <c r="G64" t="s">
        <v>41</v>
      </c>
      <c r="H64" t="s">
        <v>7787</v>
      </c>
      <c r="I64" s="278">
        <v>40934</v>
      </c>
      <c r="J64" s="335">
        <v>1300</v>
      </c>
      <c r="K64" s="208">
        <v>1100</v>
      </c>
      <c r="L64" t="s">
        <v>71</v>
      </c>
      <c r="M64" t="s">
        <v>72</v>
      </c>
      <c r="Q64" t="s">
        <v>7783</v>
      </c>
      <c r="R64" t="s">
        <v>32</v>
      </c>
      <c r="S64">
        <v>93330</v>
      </c>
      <c r="T64" t="s">
        <v>7784</v>
      </c>
      <c r="U64" t="s">
        <v>7785</v>
      </c>
      <c r="V64" t="s">
        <v>32</v>
      </c>
      <c r="W64" t="s">
        <v>7786</v>
      </c>
      <c r="X64" s="465" t="s">
        <v>16591</v>
      </c>
    </row>
    <row r="65" spans="1:25" x14ac:dyDescent="0.25">
      <c r="A65" t="s">
        <v>85</v>
      </c>
      <c r="B65" s="274" t="s">
        <v>7793</v>
      </c>
      <c r="C65" s="208">
        <v>105598</v>
      </c>
      <c r="D65" t="s">
        <v>7789</v>
      </c>
      <c r="E65" t="s">
        <v>43</v>
      </c>
      <c r="F65" t="s">
        <v>7790</v>
      </c>
      <c r="G65" t="s">
        <v>41</v>
      </c>
      <c r="H65" t="s">
        <v>7794</v>
      </c>
      <c r="I65" s="278">
        <v>40940</v>
      </c>
      <c r="J65" s="335" t="s">
        <v>7795</v>
      </c>
      <c r="K65" s="208" t="s">
        <v>7796</v>
      </c>
      <c r="L65" t="s">
        <v>7488</v>
      </c>
      <c r="M65" t="s">
        <v>72</v>
      </c>
      <c r="Q65" t="s">
        <v>7791</v>
      </c>
      <c r="R65" t="s">
        <v>32</v>
      </c>
      <c r="S65">
        <v>45800</v>
      </c>
      <c r="T65" t="s">
        <v>5430</v>
      </c>
      <c r="U65" t="s">
        <v>7792</v>
      </c>
      <c r="V65" t="s">
        <v>32</v>
      </c>
      <c r="W65" s="450" t="s">
        <v>16590</v>
      </c>
      <c r="X65" s="465" t="s">
        <v>16591</v>
      </c>
    </row>
    <row r="66" spans="1:25" x14ac:dyDescent="0.25">
      <c r="A66" s="249" t="s">
        <v>85</v>
      </c>
      <c r="B66" s="283" t="s">
        <v>7793</v>
      </c>
      <c r="C66" s="284">
        <v>105599</v>
      </c>
      <c r="D66" s="249" t="s">
        <v>7797</v>
      </c>
      <c r="E66" s="249" t="s">
        <v>43</v>
      </c>
      <c r="F66" s="249" t="s">
        <v>7798</v>
      </c>
      <c r="G66" s="249" t="s">
        <v>41</v>
      </c>
      <c r="H66" s="249" t="s">
        <v>7802</v>
      </c>
      <c r="I66" s="285">
        <v>40940</v>
      </c>
      <c r="J66" s="336" t="s">
        <v>7795</v>
      </c>
      <c r="K66" s="284" t="s">
        <v>7796</v>
      </c>
      <c r="L66" s="249" t="s">
        <v>7488</v>
      </c>
      <c r="M66" s="249" t="s">
        <v>72</v>
      </c>
      <c r="N66" s="249"/>
      <c r="O66" s="249"/>
      <c r="P66" s="249"/>
      <c r="Q66" s="249" t="s">
        <v>7799</v>
      </c>
      <c r="R66" s="249" t="s">
        <v>32</v>
      </c>
      <c r="S66" s="249">
        <v>36000</v>
      </c>
      <c r="T66" s="249" t="s">
        <v>4551</v>
      </c>
      <c r="U66" s="249" t="s">
        <v>7800</v>
      </c>
      <c r="V66" s="249" t="s">
        <v>32</v>
      </c>
      <c r="W66" s="249" t="s">
        <v>7801</v>
      </c>
    </row>
    <row r="67" spans="1:25" x14ac:dyDescent="0.25">
      <c r="A67" t="s">
        <v>85</v>
      </c>
      <c r="B67" s="274" t="s">
        <v>7793</v>
      </c>
      <c r="C67" s="208">
        <v>105600</v>
      </c>
      <c r="D67" t="s">
        <v>10138</v>
      </c>
      <c r="E67" t="s">
        <v>43</v>
      </c>
      <c r="F67" t="s">
        <v>7803</v>
      </c>
      <c r="G67" t="s">
        <v>41</v>
      </c>
      <c r="H67" t="s">
        <v>7808</v>
      </c>
      <c r="I67" s="278">
        <v>40940</v>
      </c>
      <c r="J67" s="335">
        <v>1800</v>
      </c>
      <c r="K67" s="208">
        <v>1600</v>
      </c>
      <c r="L67" t="s">
        <v>71</v>
      </c>
      <c r="M67" t="s">
        <v>72</v>
      </c>
      <c r="Q67" t="s">
        <v>7804</v>
      </c>
      <c r="R67" t="s">
        <v>32</v>
      </c>
      <c r="S67">
        <v>95600</v>
      </c>
      <c r="T67" t="s">
        <v>7805</v>
      </c>
      <c r="U67" t="s">
        <v>7806</v>
      </c>
      <c r="V67" t="s">
        <v>32</v>
      </c>
      <c r="W67" t="s">
        <v>7807</v>
      </c>
      <c r="X67" s="465" t="s">
        <v>16591</v>
      </c>
    </row>
    <row r="68" spans="1:25" x14ac:dyDescent="0.25">
      <c r="A68" s="275" t="s">
        <v>8740</v>
      </c>
      <c r="B68" s="276" t="s">
        <v>9168</v>
      </c>
      <c r="C68" s="277">
        <v>105601</v>
      </c>
      <c r="D68" s="275" t="s">
        <v>10440</v>
      </c>
      <c r="E68" s="275" t="s">
        <v>43</v>
      </c>
      <c r="F68" s="275" t="s">
        <v>9294</v>
      </c>
      <c r="G68" s="275" t="s">
        <v>41</v>
      </c>
      <c r="H68" s="275" t="s">
        <v>9295</v>
      </c>
      <c r="I68" s="296">
        <v>41243</v>
      </c>
      <c r="J68" s="334">
        <v>1700</v>
      </c>
      <c r="K68" s="277">
        <v>1600</v>
      </c>
      <c r="L68" s="275" t="s">
        <v>71</v>
      </c>
      <c r="M68" s="275" t="s">
        <v>72</v>
      </c>
      <c r="N68" s="275"/>
      <c r="O68" s="275"/>
      <c r="P68" s="275"/>
      <c r="Q68" s="275" t="s">
        <v>9296</v>
      </c>
      <c r="R68" s="275"/>
      <c r="S68" s="275">
        <v>97261</v>
      </c>
      <c r="T68" s="275" t="s">
        <v>334</v>
      </c>
      <c r="U68" s="332" t="s">
        <v>9297</v>
      </c>
      <c r="V68" s="275" t="s">
        <v>9298</v>
      </c>
      <c r="W68" s="275" t="s">
        <v>9299</v>
      </c>
    </row>
    <row r="69" spans="1:25" x14ac:dyDescent="0.25">
      <c r="A69" s="290" t="s">
        <v>85</v>
      </c>
      <c r="B69" s="291" t="s">
        <v>7793</v>
      </c>
      <c r="C69" s="292">
        <v>105601</v>
      </c>
      <c r="D69" s="290" t="s">
        <v>7809</v>
      </c>
      <c r="E69" s="290" t="s">
        <v>29</v>
      </c>
      <c r="F69" s="290" t="s">
        <v>7810</v>
      </c>
      <c r="G69" s="290" t="s">
        <v>41</v>
      </c>
      <c r="H69" s="290" t="s">
        <v>7814</v>
      </c>
      <c r="I69" s="351">
        <v>40940</v>
      </c>
      <c r="J69" s="294">
        <v>3700</v>
      </c>
      <c r="K69" s="292">
        <v>1700</v>
      </c>
      <c r="L69" s="290" t="s">
        <v>71</v>
      </c>
      <c r="M69" s="290" t="s">
        <v>72</v>
      </c>
      <c r="N69" s="290"/>
      <c r="O69" s="290"/>
      <c r="P69" s="290"/>
      <c r="Q69" s="290" t="s">
        <v>7811</v>
      </c>
      <c r="R69" s="290" t="s">
        <v>32</v>
      </c>
      <c r="S69" s="290">
        <v>97200</v>
      </c>
      <c r="T69" s="290" t="s">
        <v>334</v>
      </c>
      <c r="U69" s="290" t="s">
        <v>7812</v>
      </c>
      <c r="V69" s="290" t="s">
        <v>32</v>
      </c>
      <c r="W69" s="290" t="s">
        <v>7813</v>
      </c>
      <c r="Y69" t="s">
        <v>20300</v>
      </c>
    </row>
    <row r="70" spans="1:25" x14ac:dyDescent="0.25">
      <c r="A70" t="s">
        <v>85</v>
      </c>
      <c r="B70" s="274" t="s">
        <v>7793</v>
      </c>
      <c r="C70" s="208">
        <v>105602</v>
      </c>
      <c r="D70" t="s">
        <v>7815</v>
      </c>
      <c r="E70" t="s">
        <v>43</v>
      </c>
      <c r="F70" t="s">
        <v>7816</v>
      </c>
      <c r="G70" t="s">
        <v>41</v>
      </c>
      <c r="H70" t="s">
        <v>7820</v>
      </c>
      <c r="I70" s="278">
        <v>40940</v>
      </c>
      <c r="J70" s="335">
        <v>3700</v>
      </c>
      <c r="K70" s="208">
        <v>1700</v>
      </c>
      <c r="L70" t="s">
        <v>71</v>
      </c>
      <c r="M70" t="s">
        <v>72</v>
      </c>
      <c r="Q70" t="s">
        <v>7817</v>
      </c>
      <c r="R70" t="s">
        <v>32</v>
      </c>
      <c r="S70">
        <v>97139</v>
      </c>
      <c r="T70" t="s">
        <v>49</v>
      </c>
      <c r="U70" t="s">
        <v>7818</v>
      </c>
      <c r="V70" t="s">
        <v>32</v>
      </c>
      <c r="W70" t="s">
        <v>7819</v>
      </c>
      <c r="X70" s="465"/>
      <c r="Y70" t="s">
        <v>20300</v>
      </c>
    </row>
    <row r="71" spans="1:25" x14ac:dyDescent="0.25">
      <c r="A71" s="275" t="s">
        <v>85</v>
      </c>
      <c r="B71" s="276" t="s">
        <v>7793</v>
      </c>
      <c r="C71" s="277">
        <v>105603</v>
      </c>
      <c r="D71" s="275" t="s">
        <v>7825</v>
      </c>
      <c r="E71" s="275" t="s">
        <v>29</v>
      </c>
      <c r="F71" s="275" t="s">
        <v>7826</v>
      </c>
      <c r="G71" s="275" t="s">
        <v>41</v>
      </c>
      <c r="H71" s="275" t="s">
        <v>7831</v>
      </c>
      <c r="I71" s="279">
        <v>40940</v>
      </c>
      <c r="J71" s="334">
        <v>3500</v>
      </c>
      <c r="K71" s="277">
        <v>1500</v>
      </c>
      <c r="L71" s="275" t="s">
        <v>71</v>
      </c>
      <c r="M71" s="275" t="s">
        <v>72</v>
      </c>
      <c r="N71" s="275"/>
      <c r="O71" s="275"/>
      <c r="P71" s="275"/>
      <c r="Q71" s="275" t="s">
        <v>7827</v>
      </c>
      <c r="R71" s="275" t="s">
        <v>32</v>
      </c>
      <c r="S71" s="275">
        <v>97229</v>
      </c>
      <c r="T71" s="275" t="s">
        <v>7828</v>
      </c>
      <c r="U71" s="275" t="s">
        <v>7829</v>
      </c>
      <c r="V71" s="275" t="s">
        <v>32</v>
      </c>
      <c r="W71" s="275" t="s">
        <v>7830</v>
      </c>
    </row>
    <row r="72" spans="1:25" x14ac:dyDescent="0.25">
      <c r="A72" s="249" t="s">
        <v>85</v>
      </c>
      <c r="B72" s="283" t="s">
        <v>7793</v>
      </c>
      <c r="C72" s="284">
        <v>105604</v>
      </c>
      <c r="D72" s="249" t="s">
        <v>7832</v>
      </c>
      <c r="E72" s="249" t="s">
        <v>29</v>
      </c>
      <c r="F72" s="249" t="s">
        <v>6632</v>
      </c>
      <c r="G72" s="249" t="s">
        <v>41</v>
      </c>
      <c r="H72" s="249" t="s">
        <v>7836</v>
      </c>
      <c r="I72" s="329">
        <v>40941</v>
      </c>
      <c r="J72" s="336">
        <v>3800</v>
      </c>
      <c r="K72" s="284">
        <v>1800</v>
      </c>
      <c r="L72" s="249" t="s">
        <v>71</v>
      </c>
      <c r="M72" s="249" t="s">
        <v>72</v>
      </c>
      <c r="N72" s="249"/>
      <c r="O72" s="249"/>
      <c r="P72" s="249"/>
      <c r="Q72" s="249" t="s">
        <v>7833</v>
      </c>
      <c r="R72" s="249" t="s">
        <v>32</v>
      </c>
      <c r="S72" s="349">
        <v>97215</v>
      </c>
      <c r="T72" s="249" t="s">
        <v>457</v>
      </c>
      <c r="U72" s="350" t="s">
        <v>7834</v>
      </c>
      <c r="V72" s="249" t="s">
        <v>32</v>
      </c>
      <c r="W72" s="249" t="s">
        <v>7835</v>
      </c>
    </row>
    <row r="73" spans="1:25" x14ac:dyDescent="0.25">
      <c r="A73" s="275" t="s">
        <v>85</v>
      </c>
      <c r="B73" s="276" t="s">
        <v>7793</v>
      </c>
      <c r="C73" s="277">
        <v>105605</v>
      </c>
      <c r="D73" s="275" t="s">
        <v>7842</v>
      </c>
      <c r="E73" s="275" t="s">
        <v>43</v>
      </c>
      <c r="F73" s="275" t="s">
        <v>7843</v>
      </c>
      <c r="G73" s="275" t="s">
        <v>41</v>
      </c>
      <c r="H73" s="275" t="s">
        <v>7847</v>
      </c>
      <c r="I73" s="279">
        <v>40941</v>
      </c>
      <c r="J73" s="334">
        <v>3100</v>
      </c>
      <c r="K73" s="277">
        <v>1100</v>
      </c>
      <c r="L73" s="275" t="s">
        <v>71</v>
      </c>
      <c r="M73" s="275" t="s">
        <v>72</v>
      </c>
      <c r="N73" s="275"/>
      <c r="O73" s="275"/>
      <c r="P73" s="275"/>
      <c r="Q73" s="275" t="s">
        <v>7844</v>
      </c>
      <c r="R73" s="275" t="s">
        <v>32</v>
      </c>
      <c r="S73" s="275">
        <v>97224</v>
      </c>
      <c r="T73" s="275" t="s">
        <v>93</v>
      </c>
      <c r="U73" s="275" t="s">
        <v>7845</v>
      </c>
      <c r="V73" s="275" t="s">
        <v>32</v>
      </c>
      <c r="W73" s="275" t="s">
        <v>7846</v>
      </c>
    </row>
    <row r="74" spans="1:25" x14ac:dyDescent="0.25">
      <c r="A74" s="275" t="s">
        <v>85</v>
      </c>
      <c r="B74" s="276" t="s">
        <v>7793</v>
      </c>
      <c r="C74" s="277">
        <v>105606</v>
      </c>
      <c r="D74" s="275" t="s">
        <v>7848</v>
      </c>
      <c r="E74" s="275" t="s">
        <v>43</v>
      </c>
      <c r="F74" s="275" t="s">
        <v>7849</v>
      </c>
      <c r="G74" s="275" t="s">
        <v>41</v>
      </c>
      <c r="H74" s="275" t="s">
        <v>7853</v>
      </c>
      <c r="I74" s="279">
        <v>40941</v>
      </c>
      <c r="J74" s="334">
        <v>3700</v>
      </c>
      <c r="K74" s="277">
        <v>1700</v>
      </c>
      <c r="L74" s="275" t="s">
        <v>71</v>
      </c>
      <c r="M74" s="275" t="s">
        <v>72</v>
      </c>
      <c r="N74" s="275"/>
      <c r="O74" s="275"/>
      <c r="P74" s="275"/>
      <c r="Q74" s="275" t="s">
        <v>7850</v>
      </c>
      <c r="R74" s="275" t="s">
        <v>32</v>
      </c>
      <c r="S74" s="275">
        <v>97258</v>
      </c>
      <c r="T74" s="275" t="s">
        <v>334</v>
      </c>
      <c r="U74" s="275" t="s">
        <v>7851</v>
      </c>
      <c r="V74" s="275" t="s">
        <v>32</v>
      </c>
      <c r="W74" s="275" t="s">
        <v>7852</v>
      </c>
      <c r="Y74" t="s">
        <v>20300</v>
      </c>
    </row>
    <row r="75" spans="1:25" x14ac:dyDescent="0.25">
      <c r="A75" s="275" t="s">
        <v>85</v>
      </c>
      <c r="B75" s="276" t="s">
        <v>7793</v>
      </c>
      <c r="C75" s="277">
        <v>105607</v>
      </c>
      <c r="D75" s="275" t="s">
        <v>7854</v>
      </c>
      <c r="E75" s="275" t="s">
        <v>352</v>
      </c>
      <c r="F75" s="275" t="s">
        <v>7855</v>
      </c>
      <c r="G75" s="275" t="s">
        <v>41</v>
      </c>
      <c r="H75" s="275" t="s">
        <v>7860</v>
      </c>
      <c r="I75" s="279">
        <v>40941</v>
      </c>
      <c r="J75" s="334">
        <v>3700</v>
      </c>
      <c r="K75" s="277">
        <v>1700</v>
      </c>
      <c r="L75" s="275" t="s">
        <v>71</v>
      </c>
      <c r="M75" s="275" t="s">
        <v>72</v>
      </c>
      <c r="N75" s="275"/>
      <c r="O75" s="275"/>
      <c r="P75" s="275"/>
      <c r="Q75" s="275" t="s">
        <v>7856</v>
      </c>
      <c r="R75" s="275" t="s">
        <v>32</v>
      </c>
      <c r="S75" s="275">
        <v>97261</v>
      </c>
      <c r="T75" s="275" t="s">
        <v>7857</v>
      </c>
      <c r="U75" s="275" t="s">
        <v>7858</v>
      </c>
      <c r="V75" s="275" t="s">
        <v>32</v>
      </c>
      <c r="W75" s="275" t="s">
        <v>7859</v>
      </c>
    </row>
    <row r="76" spans="1:25" x14ac:dyDescent="0.25">
      <c r="A76" s="275" t="s">
        <v>85</v>
      </c>
      <c r="B76" s="276" t="s">
        <v>7793</v>
      </c>
      <c r="C76" s="277">
        <v>105608</v>
      </c>
      <c r="D76" s="275" t="s">
        <v>7861</v>
      </c>
      <c r="E76" s="275" t="s">
        <v>43</v>
      </c>
      <c r="F76" s="275" t="s">
        <v>7862</v>
      </c>
      <c r="G76" s="275" t="s">
        <v>41</v>
      </c>
      <c r="H76" s="275" t="s">
        <v>7865</v>
      </c>
      <c r="I76" s="279">
        <v>40941</v>
      </c>
      <c r="J76" s="334">
        <v>3700</v>
      </c>
      <c r="K76" s="277">
        <v>1700</v>
      </c>
      <c r="L76" s="275" t="s">
        <v>71</v>
      </c>
      <c r="M76" s="275" t="s">
        <v>72</v>
      </c>
      <c r="N76" s="275"/>
      <c r="O76" s="275"/>
      <c r="P76" s="275"/>
      <c r="Q76" s="275" t="s">
        <v>7863</v>
      </c>
      <c r="R76" s="275" t="s">
        <v>32</v>
      </c>
      <c r="S76" s="275">
        <v>97200</v>
      </c>
      <c r="T76" s="275" t="s">
        <v>334</v>
      </c>
      <c r="U76" s="275" t="s">
        <v>9375</v>
      </c>
      <c r="V76" s="275" t="s">
        <v>32</v>
      </c>
      <c r="W76" s="275" t="s">
        <v>7864</v>
      </c>
    </row>
    <row r="77" spans="1:25" x14ac:dyDescent="0.25">
      <c r="A77" t="s">
        <v>85</v>
      </c>
      <c r="B77" s="274" t="s">
        <v>7793</v>
      </c>
      <c r="C77" s="208">
        <v>105609</v>
      </c>
      <c r="D77" t="s">
        <v>7866</v>
      </c>
      <c r="E77" t="s">
        <v>43</v>
      </c>
      <c r="F77" t="s">
        <v>7867</v>
      </c>
      <c r="G77" t="s">
        <v>41</v>
      </c>
      <c r="H77" t="s">
        <v>7872</v>
      </c>
      <c r="I77" s="278">
        <v>40941</v>
      </c>
      <c r="J77" s="335">
        <v>3700</v>
      </c>
      <c r="K77" s="208">
        <v>1700</v>
      </c>
      <c r="L77" t="s">
        <v>71</v>
      </c>
      <c r="M77" t="s">
        <v>72</v>
      </c>
      <c r="Q77" t="s">
        <v>7868</v>
      </c>
      <c r="R77" t="s">
        <v>32</v>
      </c>
      <c r="S77">
        <v>97290</v>
      </c>
      <c r="T77" t="s">
        <v>7869</v>
      </c>
      <c r="U77" t="s">
        <v>7870</v>
      </c>
      <c r="V77" t="s">
        <v>32</v>
      </c>
      <c r="W77" t="s">
        <v>7871</v>
      </c>
      <c r="X77" s="465" t="s">
        <v>16591</v>
      </c>
    </row>
    <row r="78" spans="1:25" x14ac:dyDescent="0.25">
      <c r="A78" s="275" t="s">
        <v>85</v>
      </c>
      <c r="B78" s="276" t="s">
        <v>7793</v>
      </c>
      <c r="C78" s="277">
        <v>105610</v>
      </c>
      <c r="D78" s="275" t="s">
        <v>7873</v>
      </c>
      <c r="E78" s="275" t="s">
        <v>29</v>
      </c>
      <c r="F78" s="275" t="s">
        <v>1007</v>
      </c>
      <c r="G78" s="275" t="s">
        <v>41</v>
      </c>
      <c r="H78" s="275" t="s">
        <v>7877</v>
      </c>
      <c r="I78" s="279">
        <v>40941</v>
      </c>
      <c r="J78" s="334">
        <v>3100</v>
      </c>
      <c r="K78" s="277">
        <v>1100</v>
      </c>
      <c r="L78" s="275" t="s">
        <v>71</v>
      </c>
      <c r="M78" s="275" t="s">
        <v>72</v>
      </c>
      <c r="N78" s="275"/>
      <c r="O78" s="275"/>
      <c r="P78" s="275"/>
      <c r="Q78" s="275" t="s">
        <v>7874</v>
      </c>
      <c r="R78" s="275" t="s">
        <v>32</v>
      </c>
      <c r="S78" s="275">
        <v>97214</v>
      </c>
      <c r="T78" s="275" t="s">
        <v>7102</v>
      </c>
      <c r="U78" s="275" t="s">
        <v>7875</v>
      </c>
      <c r="V78" s="275" t="s">
        <v>32</v>
      </c>
      <c r="W78" s="275" t="s">
        <v>7876</v>
      </c>
    </row>
    <row r="79" spans="1:25" x14ac:dyDescent="0.25">
      <c r="A79" s="249" t="s">
        <v>85</v>
      </c>
      <c r="B79" s="283" t="s">
        <v>7793</v>
      </c>
      <c r="C79" s="284">
        <v>105611</v>
      </c>
      <c r="D79" s="249" t="s">
        <v>7878</v>
      </c>
      <c r="E79" s="249" t="s">
        <v>43</v>
      </c>
      <c r="F79" s="249" t="s">
        <v>7879</v>
      </c>
      <c r="G79" s="249" t="s">
        <v>41</v>
      </c>
      <c r="H79" s="249" t="s">
        <v>7883</v>
      </c>
      <c r="I79" s="329">
        <v>40941</v>
      </c>
      <c r="J79" s="336" t="s">
        <v>7884</v>
      </c>
      <c r="K79" s="284" t="s">
        <v>7887</v>
      </c>
      <c r="L79" s="249" t="s">
        <v>7885</v>
      </c>
      <c r="M79" s="249" t="s">
        <v>7886</v>
      </c>
      <c r="N79" s="249"/>
      <c r="O79" s="249"/>
      <c r="P79" s="249"/>
      <c r="Q79" s="249" t="s">
        <v>7880</v>
      </c>
      <c r="R79" s="249" t="s">
        <v>32</v>
      </c>
      <c r="S79" s="349">
        <v>97200</v>
      </c>
      <c r="T79" s="249" t="s">
        <v>334</v>
      </c>
      <c r="U79" s="350" t="s">
        <v>7881</v>
      </c>
      <c r="V79" s="249" t="s">
        <v>32</v>
      </c>
      <c r="W79" s="249" t="s">
        <v>7882</v>
      </c>
    </row>
    <row r="80" spans="1:25" x14ac:dyDescent="0.25">
      <c r="A80" s="249" t="s">
        <v>85</v>
      </c>
      <c r="B80" s="283" t="s">
        <v>7793</v>
      </c>
      <c r="C80" s="284">
        <v>105612</v>
      </c>
      <c r="D80" s="249" t="s">
        <v>7888</v>
      </c>
      <c r="E80" s="249" t="s">
        <v>43</v>
      </c>
      <c r="F80" s="249" t="s">
        <v>7889</v>
      </c>
      <c r="G80" s="249" t="s">
        <v>41</v>
      </c>
      <c r="H80" s="249" t="s">
        <v>7894</v>
      </c>
      <c r="I80" s="285">
        <v>40941</v>
      </c>
      <c r="J80" s="336">
        <v>600</v>
      </c>
      <c r="K80" s="284">
        <v>500</v>
      </c>
      <c r="L80" s="249" t="s">
        <v>71</v>
      </c>
      <c r="M80" s="249" t="s">
        <v>72</v>
      </c>
      <c r="N80" s="249"/>
      <c r="O80" s="249"/>
      <c r="P80" s="249"/>
      <c r="Q80" s="249" t="s">
        <v>7890</v>
      </c>
      <c r="R80" s="249" t="s">
        <v>32</v>
      </c>
      <c r="S80" s="249">
        <v>36240</v>
      </c>
      <c r="T80" s="249" t="s">
        <v>7891</v>
      </c>
      <c r="U80" s="249" t="s">
        <v>7892</v>
      </c>
      <c r="V80" s="249" t="s">
        <v>32</v>
      </c>
      <c r="W80" s="249" t="s">
        <v>7893</v>
      </c>
    </row>
    <row r="81" spans="1:25" x14ac:dyDescent="0.25">
      <c r="A81" t="s">
        <v>85</v>
      </c>
      <c r="B81" s="274" t="s">
        <v>7793</v>
      </c>
      <c r="C81" s="208">
        <v>105613</v>
      </c>
      <c r="D81" t="s">
        <v>7895</v>
      </c>
      <c r="E81" t="s">
        <v>43</v>
      </c>
      <c r="F81" t="s">
        <v>7896</v>
      </c>
      <c r="G81" t="s">
        <v>41</v>
      </c>
      <c r="H81" t="s">
        <v>7900</v>
      </c>
      <c r="I81" s="278">
        <v>40941</v>
      </c>
      <c r="J81" s="335">
        <v>800</v>
      </c>
      <c r="K81" s="208">
        <v>700</v>
      </c>
      <c r="L81" t="s">
        <v>71</v>
      </c>
      <c r="M81" t="s">
        <v>72</v>
      </c>
      <c r="Q81" t="s">
        <v>7897</v>
      </c>
      <c r="R81" t="s">
        <v>32</v>
      </c>
      <c r="S81">
        <v>33100</v>
      </c>
      <c r="T81" t="s">
        <v>1561</v>
      </c>
      <c r="U81" t="s">
        <v>7898</v>
      </c>
      <c r="V81" t="s">
        <v>32</v>
      </c>
      <c r="W81" t="s">
        <v>7899</v>
      </c>
      <c r="X81" s="465" t="s">
        <v>16591</v>
      </c>
    </row>
    <row r="82" spans="1:25" x14ac:dyDescent="0.25">
      <c r="A82" s="275" t="s">
        <v>85</v>
      </c>
      <c r="B82" s="276" t="s">
        <v>7793</v>
      </c>
      <c r="C82" s="277">
        <v>105614</v>
      </c>
      <c r="D82" s="275" t="s">
        <v>7901</v>
      </c>
      <c r="E82" s="275" t="s">
        <v>29</v>
      </c>
      <c r="F82" s="275" t="s">
        <v>7902</v>
      </c>
      <c r="G82" s="275" t="s">
        <v>41</v>
      </c>
      <c r="H82" s="275" t="s">
        <v>7906</v>
      </c>
      <c r="I82" s="279">
        <v>40945</v>
      </c>
      <c r="J82" s="334">
        <v>3800</v>
      </c>
      <c r="K82" s="277">
        <v>1800</v>
      </c>
      <c r="L82" s="275" t="s">
        <v>71</v>
      </c>
      <c r="M82" s="275" t="s">
        <v>72</v>
      </c>
      <c r="N82" s="275"/>
      <c r="O82" s="275"/>
      <c r="P82" s="275"/>
      <c r="Q82" s="275" t="s">
        <v>7903</v>
      </c>
      <c r="R82" s="275" t="s">
        <v>32</v>
      </c>
      <c r="S82" s="275">
        <v>97232</v>
      </c>
      <c r="T82" s="275" t="s">
        <v>7364</v>
      </c>
      <c r="U82" s="275" t="s">
        <v>7904</v>
      </c>
      <c r="V82" s="275" t="s">
        <v>32</v>
      </c>
      <c r="W82" s="275" t="s">
        <v>7905</v>
      </c>
    </row>
    <row r="83" spans="1:25" x14ac:dyDescent="0.25">
      <c r="A83" s="275" t="s">
        <v>85</v>
      </c>
      <c r="B83" s="276" t="s">
        <v>7793</v>
      </c>
      <c r="C83" s="277">
        <v>105615</v>
      </c>
      <c r="D83" s="275" t="s">
        <v>7907</v>
      </c>
      <c r="E83" s="275" t="s">
        <v>29</v>
      </c>
      <c r="F83" s="275" t="s">
        <v>7908</v>
      </c>
      <c r="G83" s="275" t="s">
        <v>41</v>
      </c>
      <c r="H83" s="275" t="s">
        <v>7913</v>
      </c>
      <c r="I83" s="279">
        <v>40945</v>
      </c>
      <c r="J83" s="334">
        <v>3100</v>
      </c>
      <c r="K83" s="277">
        <v>1100</v>
      </c>
      <c r="L83" s="275" t="s">
        <v>71</v>
      </c>
      <c r="M83" s="275" t="s">
        <v>72</v>
      </c>
      <c r="N83" s="275"/>
      <c r="O83" s="275"/>
      <c r="P83" s="275"/>
      <c r="Q83" s="275" t="s">
        <v>7909</v>
      </c>
      <c r="R83" s="275" t="s">
        <v>32</v>
      </c>
      <c r="S83" s="275">
        <v>97218</v>
      </c>
      <c r="T83" s="275" t="s">
        <v>7910</v>
      </c>
      <c r="U83" s="275" t="s">
        <v>7911</v>
      </c>
      <c r="V83" s="275" t="s">
        <v>32</v>
      </c>
      <c r="W83" s="275" t="s">
        <v>7912</v>
      </c>
    </row>
    <row r="84" spans="1:25" x14ac:dyDescent="0.25">
      <c r="A84" s="275" t="s">
        <v>85</v>
      </c>
      <c r="B84" s="276" t="s">
        <v>7793</v>
      </c>
      <c r="C84" s="277">
        <v>105616</v>
      </c>
      <c r="D84" s="275" t="s">
        <v>7914</v>
      </c>
      <c r="E84" s="275" t="s">
        <v>29</v>
      </c>
      <c r="F84" s="275" t="s">
        <v>7915</v>
      </c>
      <c r="G84" s="275" t="s">
        <v>41</v>
      </c>
      <c r="H84" s="275" t="s">
        <v>7920</v>
      </c>
      <c r="I84" s="279">
        <v>40945</v>
      </c>
      <c r="J84" s="334"/>
      <c r="K84" s="277"/>
      <c r="L84" s="275" t="s">
        <v>7885</v>
      </c>
      <c r="M84" s="275" t="s">
        <v>7886</v>
      </c>
      <c r="N84" s="275"/>
      <c r="O84" s="275"/>
      <c r="P84" s="275"/>
      <c r="Q84" s="275" t="s">
        <v>7916</v>
      </c>
      <c r="R84" s="275" t="s">
        <v>32</v>
      </c>
      <c r="S84" s="275">
        <v>97218</v>
      </c>
      <c r="T84" s="275" t="s">
        <v>7917</v>
      </c>
      <c r="U84" s="275" t="s">
        <v>7918</v>
      </c>
      <c r="V84" s="275" t="s">
        <v>32</v>
      </c>
      <c r="W84" s="275" t="s">
        <v>7919</v>
      </c>
      <c r="Y84" t="s">
        <v>20300</v>
      </c>
    </row>
    <row r="85" spans="1:25" x14ac:dyDescent="0.25">
      <c r="A85" t="s">
        <v>85</v>
      </c>
      <c r="B85" s="274" t="s">
        <v>7793</v>
      </c>
      <c r="C85" s="208">
        <v>105617</v>
      </c>
      <c r="D85" t="s">
        <v>7921</v>
      </c>
      <c r="E85" t="s">
        <v>29</v>
      </c>
      <c r="F85" t="s">
        <v>7922</v>
      </c>
      <c r="G85" t="s">
        <v>41</v>
      </c>
      <c r="H85" t="s">
        <v>7927</v>
      </c>
      <c r="I85" s="278">
        <v>40945</v>
      </c>
      <c r="J85" s="335">
        <v>800</v>
      </c>
      <c r="K85" s="208">
        <v>700</v>
      </c>
      <c r="L85" t="s">
        <v>71</v>
      </c>
      <c r="M85" t="s">
        <v>72</v>
      </c>
      <c r="Q85" t="s">
        <v>7923</v>
      </c>
      <c r="R85" t="s">
        <v>32</v>
      </c>
      <c r="S85">
        <v>71018</v>
      </c>
      <c r="T85" t="s">
        <v>7924</v>
      </c>
      <c r="U85" t="s">
        <v>7925</v>
      </c>
      <c r="V85" t="s">
        <v>32</v>
      </c>
      <c r="W85" t="s">
        <v>7926</v>
      </c>
      <c r="X85" s="465" t="s">
        <v>16591</v>
      </c>
    </row>
    <row r="86" spans="1:25" x14ac:dyDescent="0.25">
      <c r="A86" s="290" t="s">
        <v>85</v>
      </c>
      <c r="B86" s="291" t="s">
        <v>7793</v>
      </c>
      <c r="C86" s="292">
        <v>105618</v>
      </c>
      <c r="D86" s="290" t="s">
        <v>7928</v>
      </c>
      <c r="E86" s="290" t="s">
        <v>29</v>
      </c>
      <c r="F86" s="290" t="s">
        <v>7929</v>
      </c>
      <c r="G86" s="290" t="s">
        <v>41</v>
      </c>
      <c r="H86" s="290" t="s">
        <v>7934</v>
      </c>
      <c r="I86" s="351">
        <v>40945</v>
      </c>
      <c r="J86" s="294">
        <v>2200</v>
      </c>
      <c r="K86" s="292"/>
      <c r="L86" s="290" t="s">
        <v>71</v>
      </c>
      <c r="M86" s="290" t="s">
        <v>72</v>
      </c>
      <c r="N86" s="290"/>
      <c r="O86" s="290"/>
      <c r="P86" s="290"/>
      <c r="Q86" s="290" t="s">
        <v>7930</v>
      </c>
      <c r="R86" s="290" t="s">
        <v>32</v>
      </c>
      <c r="S86" s="290">
        <v>6200</v>
      </c>
      <c r="T86" s="290" t="s">
        <v>2350</v>
      </c>
      <c r="U86" s="290" t="s">
        <v>7931</v>
      </c>
      <c r="V86" s="290" t="s">
        <v>7932</v>
      </c>
      <c r="W86" s="290" t="s">
        <v>7933</v>
      </c>
    </row>
    <row r="87" spans="1:25" x14ac:dyDescent="0.25">
      <c r="A87" t="s">
        <v>85</v>
      </c>
      <c r="B87" s="274" t="s">
        <v>7793</v>
      </c>
      <c r="C87" s="208">
        <v>105619</v>
      </c>
      <c r="D87" t="s">
        <v>7949</v>
      </c>
      <c r="E87" t="s">
        <v>29</v>
      </c>
      <c r="F87" t="s">
        <v>7950</v>
      </c>
      <c r="G87" t="s">
        <v>41</v>
      </c>
      <c r="H87" t="s">
        <v>7955</v>
      </c>
      <c r="I87" s="278">
        <v>40946</v>
      </c>
      <c r="J87" s="335">
        <v>2100</v>
      </c>
      <c r="K87" s="208">
        <v>1800</v>
      </c>
      <c r="L87" t="s">
        <v>7956</v>
      </c>
      <c r="M87" t="s">
        <v>424</v>
      </c>
      <c r="Q87" t="s">
        <v>7951</v>
      </c>
      <c r="R87" t="s">
        <v>32</v>
      </c>
      <c r="S87">
        <v>69625</v>
      </c>
      <c r="T87" t="s">
        <v>7952</v>
      </c>
      <c r="U87" t="s">
        <v>7953</v>
      </c>
      <c r="V87" t="s">
        <v>32</v>
      </c>
      <c r="W87" t="s">
        <v>7954</v>
      </c>
      <c r="Y87" t="s">
        <v>20300</v>
      </c>
    </row>
    <row r="88" spans="1:25" x14ac:dyDescent="0.25">
      <c r="A88" s="249" t="s">
        <v>85</v>
      </c>
      <c r="B88" s="283" t="s">
        <v>7793</v>
      </c>
      <c r="C88" s="284">
        <v>105620</v>
      </c>
      <c r="D88" s="249" t="s">
        <v>7935</v>
      </c>
      <c r="E88" s="249" t="s">
        <v>43</v>
      </c>
      <c r="F88" s="249" t="s">
        <v>7936</v>
      </c>
      <c r="G88" s="249" t="s">
        <v>41</v>
      </c>
      <c r="H88" s="249" t="s">
        <v>7941</v>
      </c>
      <c r="I88" s="329">
        <v>40946</v>
      </c>
      <c r="J88" s="336">
        <v>4100</v>
      </c>
      <c r="K88" s="284">
        <v>2100</v>
      </c>
      <c r="L88" s="249" t="s">
        <v>71</v>
      </c>
      <c r="M88" s="249" t="s">
        <v>72</v>
      </c>
      <c r="N88" s="249"/>
      <c r="O88" s="249"/>
      <c r="P88" s="249"/>
      <c r="Q88" s="249" t="s">
        <v>7937</v>
      </c>
      <c r="R88" s="249" t="s">
        <v>32</v>
      </c>
      <c r="S88" s="349">
        <v>97072</v>
      </c>
      <c r="T88" s="249" t="s">
        <v>7938</v>
      </c>
      <c r="U88" s="350" t="s">
        <v>7939</v>
      </c>
      <c r="V88" s="249" t="s">
        <v>32</v>
      </c>
      <c r="W88" s="249" t="s">
        <v>7940</v>
      </c>
      <c r="Y88" t="s">
        <v>20300</v>
      </c>
    </row>
    <row r="89" spans="1:25" x14ac:dyDescent="0.25">
      <c r="A89" s="275" t="s">
        <v>85</v>
      </c>
      <c r="B89" s="276" t="s">
        <v>7793</v>
      </c>
      <c r="C89" s="277">
        <v>105621</v>
      </c>
      <c r="D89" s="275" t="s">
        <v>7942</v>
      </c>
      <c r="E89" s="275" t="s">
        <v>43</v>
      </c>
      <c r="F89" s="275" t="s">
        <v>7943</v>
      </c>
      <c r="G89" s="275" t="s">
        <v>41</v>
      </c>
      <c r="H89" s="275" t="s">
        <v>7948</v>
      </c>
      <c r="I89" s="279">
        <v>40946</v>
      </c>
      <c r="J89" s="334">
        <v>3500</v>
      </c>
      <c r="K89" s="277">
        <v>1500</v>
      </c>
      <c r="L89" s="275" t="s">
        <v>71</v>
      </c>
      <c r="M89" s="275" t="s">
        <v>72</v>
      </c>
      <c r="N89" s="275"/>
      <c r="O89" s="275"/>
      <c r="P89" s="275"/>
      <c r="Q89" s="275" t="s">
        <v>7944</v>
      </c>
      <c r="R89" s="275" t="s">
        <v>7945</v>
      </c>
      <c r="S89" s="275">
        <v>97290</v>
      </c>
      <c r="T89" s="275" t="s">
        <v>7869</v>
      </c>
      <c r="U89" s="275" t="s">
        <v>7946</v>
      </c>
      <c r="V89" s="275" t="s">
        <v>32</v>
      </c>
      <c r="W89" s="275" t="s">
        <v>7947</v>
      </c>
    </row>
    <row r="90" spans="1:25" x14ac:dyDescent="0.25">
      <c r="A90" s="249" t="s">
        <v>85</v>
      </c>
      <c r="B90" s="283" t="s">
        <v>7965</v>
      </c>
      <c r="C90" s="284">
        <v>105622</v>
      </c>
      <c r="D90" s="249" t="s">
        <v>7973</v>
      </c>
      <c r="E90" s="249" t="s">
        <v>43</v>
      </c>
      <c r="F90" s="249" t="s">
        <v>7974</v>
      </c>
      <c r="G90" s="249" t="s">
        <v>41</v>
      </c>
      <c r="H90" s="249" t="s">
        <v>7978</v>
      </c>
      <c r="I90" s="285">
        <v>40948</v>
      </c>
      <c r="J90" s="336">
        <v>3100</v>
      </c>
      <c r="K90" s="284">
        <v>1100</v>
      </c>
      <c r="L90" s="249" t="s">
        <v>71</v>
      </c>
      <c r="M90" s="249" t="s">
        <v>72</v>
      </c>
      <c r="N90" s="249"/>
      <c r="O90" s="249"/>
      <c r="P90" s="249"/>
      <c r="Q90" s="249" t="s">
        <v>7975</v>
      </c>
      <c r="R90" s="249" t="s">
        <v>32</v>
      </c>
      <c r="S90" s="249">
        <v>97117</v>
      </c>
      <c r="T90" s="249" t="s">
        <v>4303</v>
      </c>
      <c r="U90" s="249" t="s">
        <v>7976</v>
      </c>
      <c r="V90" s="249" t="s">
        <v>32</v>
      </c>
      <c r="W90" s="249" t="s">
        <v>7977</v>
      </c>
    </row>
    <row r="91" spans="1:25" x14ac:dyDescent="0.25">
      <c r="A91" s="275" t="s">
        <v>85</v>
      </c>
      <c r="B91" s="276" t="s">
        <v>7965</v>
      </c>
      <c r="C91" s="277">
        <v>105623</v>
      </c>
      <c r="D91" s="275" t="s">
        <v>7986</v>
      </c>
      <c r="E91" s="275" t="s">
        <v>43</v>
      </c>
      <c r="F91" s="275" t="s">
        <v>8959</v>
      </c>
      <c r="G91" s="275" t="s">
        <v>41</v>
      </c>
      <c r="H91" s="275" t="s">
        <v>7990</v>
      </c>
      <c r="I91" s="279">
        <v>40947</v>
      </c>
      <c r="J91" s="334"/>
      <c r="K91" s="277"/>
      <c r="L91" s="275" t="s">
        <v>7488</v>
      </c>
      <c r="M91" s="275" t="s">
        <v>72</v>
      </c>
      <c r="N91" s="275"/>
      <c r="O91" s="275"/>
      <c r="P91" s="275"/>
      <c r="Q91" s="275" t="s">
        <v>7987</v>
      </c>
      <c r="R91" s="275" t="s">
        <v>32</v>
      </c>
      <c r="S91" s="302" t="s">
        <v>8961</v>
      </c>
      <c r="T91" s="275" t="s">
        <v>8748</v>
      </c>
      <c r="U91" s="275" t="s">
        <v>7988</v>
      </c>
      <c r="V91" s="275" t="s">
        <v>32</v>
      </c>
      <c r="W91" s="275" t="s">
        <v>7989</v>
      </c>
    </row>
    <row r="92" spans="1:25" x14ac:dyDescent="0.25">
      <c r="A92" s="249" t="s">
        <v>85</v>
      </c>
      <c r="B92" s="283" t="s">
        <v>7965</v>
      </c>
      <c r="C92" s="284">
        <v>105624</v>
      </c>
      <c r="D92" s="249" t="s">
        <v>7980</v>
      </c>
      <c r="E92" s="249" t="s">
        <v>43</v>
      </c>
      <c r="F92" s="249" t="s">
        <v>7981</v>
      </c>
      <c r="G92" s="249" t="s">
        <v>41</v>
      </c>
      <c r="H92" s="249" t="s">
        <v>7985</v>
      </c>
      <c r="I92" s="285">
        <v>40948</v>
      </c>
      <c r="J92" s="336">
        <v>3100</v>
      </c>
      <c r="K92" s="284">
        <v>1100</v>
      </c>
      <c r="L92" s="249" t="s">
        <v>71</v>
      </c>
      <c r="M92" s="249" t="s">
        <v>72</v>
      </c>
      <c r="N92" s="249"/>
      <c r="O92" s="249"/>
      <c r="P92" s="249"/>
      <c r="Q92" s="249" t="s">
        <v>7982</v>
      </c>
      <c r="R92" s="249" t="s">
        <v>32</v>
      </c>
      <c r="S92" s="249">
        <v>97113</v>
      </c>
      <c r="T92" s="249" t="s">
        <v>1955</v>
      </c>
      <c r="U92" s="249" t="s">
        <v>7983</v>
      </c>
      <c r="V92" s="249" t="s">
        <v>32</v>
      </c>
      <c r="W92" s="249" t="s">
        <v>7984</v>
      </c>
    </row>
    <row r="93" spans="1:25" x14ac:dyDescent="0.25">
      <c r="A93" s="275" t="s">
        <v>85</v>
      </c>
      <c r="B93" s="276" t="s">
        <v>7965</v>
      </c>
      <c r="C93" s="277">
        <v>105625</v>
      </c>
      <c r="D93" s="275" t="s">
        <v>7966</v>
      </c>
      <c r="E93" s="275" t="s">
        <v>43</v>
      </c>
      <c r="F93" s="275" t="s">
        <v>7967</v>
      </c>
      <c r="G93" s="275" t="s">
        <v>41</v>
      </c>
      <c r="H93" s="275" t="s">
        <v>7972</v>
      </c>
      <c r="I93" s="279">
        <v>40948</v>
      </c>
      <c r="J93" s="334">
        <v>3100</v>
      </c>
      <c r="K93" s="277">
        <v>1100</v>
      </c>
      <c r="L93" s="275" t="s">
        <v>71</v>
      </c>
      <c r="M93" s="275" t="s">
        <v>72</v>
      </c>
      <c r="N93" s="275"/>
      <c r="O93" s="275"/>
      <c r="P93" s="275"/>
      <c r="Q93" s="275" t="s">
        <v>7968</v>
      </c>
      <c r="R93" s="275" t="s">
        <v>32</v>
      </c>
      <c r="S93" s="275">
        <v>97221</v>
      </c>
      <c r="T93" s="275" t="s">
        <v>7969</v>
      </c>
      <c r="U93" s="275" t="s">
        <v>7970</v>
      </c>
      <c r="V93" s="275" t="s">
        <v>32</v>
      </c>
      <c r="W93" s="275" t="s">
        <v>7971</v>
      </c>
    </row>
    <row r="94" spans="1:25" x14ac:dyDescent="0.25">
      <c r="A94" s="275" t="s">
        <v>85</v>
      </c>
      <c r="B94" s="276" t="s">
        <v>7965</v>
      </c>
      <c r="C94" s="277">
        <v>105626</v>
      </c>
      <c r="D94" s="275" t="s">
        <v>7957</v>
      </c>
      <c r="E94" s="275" t="s">
        <v>29</v>
      </c>
      <c r="F94" s="275" t="s">
        <v>7958</v>
      </c>
      <c r="G94" s="275" t="s">
        <v>41</v>
      </c>
      <c r="H94" s="275" t="s">
        <v>7962</v>
      </c>
      <c r="I94" s="279">
        <v>40948</v>
      </c>
      <c r="J94" s="334" t="s">
        <v>7963</v>
      </c>
      <c r="K94" s="277" t="s">
        <v>7964</v>
      </c>
      <c r="L94" s="275" t="s">
        <v>7488</v>
      </c>
      <c r="M94" s="275" t="s">
        <v>72</v>
      </c>
      <c r="N94" s="275"/>
      <c r="O94" s="275"/>
      <c r="P94" s="275"/>
      <c r="Q94" s="275" t="s">
        <v>7959</v>
      </c>
      <c r="R94" s="275" t="s">
        <v>32</v>
      </c>
      <c r="S94" s="275">
        <v>97160</v>
      </c>
      <c r="T94" s="275" t="s">
        <v>348</v>
      </c>
      <c r="U94" s="275" t="s">
        <v>7960</v>
      </c>
      <c r="V94" s="275" t="s">
        <v>32</v>
      </c>
      <c r="W94" s="275" t="s">
        <v>7961</v>
      </c>
    </row>
    <row r="95" spans="1:25" x14ac:dyDescent="0.25">
      <c r="A95" s="275" t="s">
        <v>85</v>
      </c>
      <c r="B95" s="276" t="s">
        <v>7965</v>
      </c>
      <c r="C95" s="277">
        <v>105627</v>
      </c>
      <c r="D95" s="275" t="s">
        <v>7991</v>
      </c>
      <c r="E95" s="275" t="s">
        <v>29</v>
      </c>
      <c r="F95" s="275" t="s">
        <v>7992</v>
      </c>
      <c r="G95" s="275" t="s">
        <v>41</v>
      </c>
      <c r="H95" s="275" t="s">
        <v>7996</v>
      </c>
      <c r="I95" s="279">
        <v>40949</v>
      </c>
      <c r="J95" s="334">
        <v>4980</v>
      </c>
      <c r="K95" s="277">
        <v>2980</v>
      </c>
      <c r="L95" s="275" t="s">
        <v>71</v>
      </c>
      <c r="M95" s="275" t="s">
        <v>72</v>
      </c>
      <c r="N95" s="275"/>
      <c r="O95" s="275"/>
      <c r="P95" s="275"/>
      <c r="Q95" s="275" t="s">
        <v>7993</v>
      </c>
      <c r="R95" s="275" t="s">
        <v>32</v>
      </c>
      <c r="S95" s="275">
        <v>97200</v>
      </c>
      <c r="T95" s="275" t="s">
        <v>334</v>
      </c>
      <c r="U95" s="275" t="s">
        <v>7994</v>
      </c>
      <c r="V95" s="275" t="s">
        <v>32</v>
      </c>
      <c r="W95" s="275" t="s">
        <v>7995</v>
      </c>
      <c r="X95" s="321"/>
    </row>
    <row r="96" spans="1:25" x14ac:dyDescent="0.25">
      <c r="A96" s="275" t="s">
        <v>85</v>
      </c>
      <c r="B96" s="276" t="s">
        <v>7793</v>
      </c>
      <c r="C96" s="277">
        <v>105629</v>
      </c>
      <c r="D96" s="275" t="s">
        <v>7997</v>
      </c>
      <c r="E96" s="275" t="s">
        <v>43</v>
      </c>
      <c r="F96" s="275" t="s">
        <v>7998</v>
      </c>
      <c r="G96" s="275" t="s">
        <v>41</v>
      </c>
      <c r="H96" s="275" t="s">
        <v>8003</v>
      </c>
      <c r="I96" s="279">
        <v>40949</v>
      </c>
      <c r="J96" s="334">
        <v>600</v>
      </c>
      <c r="K96" s="277">
        <v>500</v>
      </c>
      <c r="L96" s="275" t="s">
        <v>71</v>
      </c>
      <c r="M96" s="275" t="s">
        <v>72</v>
      </c>
      <c r="N96" s="275"/>
      <c r="O96" s="275"/>
      <c r="P96" s="275"/>
      <c r="Q96" s="275" t="s">
        <v>7999</v>
      </c>
      <c r="R96" s="275" t="s">
        <v>32</v>
      </c>
      <c r="S96" s="275">
        <v>28330</v>
      </c>
      <c r="T96" s="275" t="s">
        <v>8000</v>
      </c>
      <c r="U96" s="275" t="s">
        <v>8001</v>
      </c>
      <c r="V96" s="275" t="s">
        <v>32</v>
      </c>
      <c r="W96" s="275" t="s">
        <v>8002</v>
      </c>
    </row>
    <row r="97" spans="1:25" x14ac:dyDescent="0.25">
      <c r="A97" s="275" t="s">
        <v>85</v>
      </c>
      <c r="B97" s="276" t="s">
        <v>7793</v>
      </c>
      <c r="C97" s="277">
        <v>105629</v>
      </c>
      <c r="D97" s="275" t="s">
        <v>8004</v>
      </c>
      <c r="E97" s="275" t="s">
        <v>29</v>
      </c>
      <c r="F97" s="275" t="s">
        <v>8005</v>
      </c>
      <c r="G97" s="275" t="s">
        <v>41</v>
      </c>
      <c r="H97" s="275" t="s">
        <v>8010</v>
      </c>
      <c r="I97" s="279">
        <v>40952</v>
      </c>
      <c r="J97" s="334">
        <v>3100</v>
      </c>
      <c r="K97" s="277">
        <v>1100</v>
      </c>
      <c r="L97" s="275" t="s">
        <v>71</v>
      </c>
      <c r="M97" s="275" t="s">
        <v>72</v>
      </c>
      <c r="N97" s="275"/>
      <c r="O97" s="275"/>
      <c r="P97" s="275"/>
      <c r="Q97" s="275" t="s">
        <v>8006</v>
      </c>
      <c r="R97" s="275" t="s">
        <v>32</v>
      </c>
      <c r="S97" s="275">
        <v>97223</v>
      </c>
      <c r="T97" s="275" t="s">
        <v>8007</v>
      </c>
      <c r="U97" s="275" t="s">
        <v>8008</v>
      </c>
      <c r="V97" s="275" t="s">
        <v>32</v>
      </c>
      <c r="W97" s="275" t="s">
        <v>8009</v>
      </c>
      <c r="Y97" t="s">
        <v>20300</v>
      </c>
    </row>
    <row r="98" spans="1:25" x14ac:dyDescent="0.25">
      <c r="A98" s="275" t="s">
        <v>85</v>
      </c>
      <c r="B98" s="276" t="s">
        <v>7793</v>
      </c>
      <c r="C98" s="277">
        <v>105630</v>
      </c>
      <c r="D98" s="275" t="s">
        <v>8011</v>
      </c>
      <c r="E98" s="275" t="s">
        <v>43</v>
      </c>
      <c r="F98" s="275" t="s">
        <v>8012</v>
      </c>
      <c r="G98" s="275" t="s">
        <v>41</v>
      </c>
      <c r="H98" s="275" t="s">
        <v>8017</v>
      </c>
      <c r="I98" s="279">
        <v>40953</v>
      </c>
      <c r="J98" s="334">
        <v>3500</v>
      </c>
      <c r="K98" s="277">
        <v>1500</v>
      </c>
      <c r="L98" s="275" t="s">
        <v>71</v>
      </c>
      <c r="M98" s="275" t="s">
        <v>72</v>
      </c>
      <c r="N98" s="275"/>
      <c r="O98" s="275"/>
      <c r="P98" s="275"/>
      <c r="Q98" s="275" t="s">
        <v>8013</v>
      </c>
      <c r="R98" s="275" t="s">
        <v>32</v>
      </c>
      <c r="S98" s="275">
        <v>97228</v>
      </c>
      <c r="T98" s="275" t="s">
        <v>8014</v>
      </c>
      <c r="U98" s="275" t="s">
        <v>8015</v>
      </c>
      <c r="V98" s="275" t="s">
        <v>32</v>
      </c>
      <c r="W98" s="275" t="s">
        <v>8016</v>
      </c>
    </row>
    <row r="99" spans="1:25" x14ac:dyDescent="0.25">
      <c r="A99" t="s">
        <v>85</v>
      </c>
      <c r="B99" s="274" t="s">
        <v>7793</v>
      </c>
      <c r="C99" s="208">
        <v>105631</v>
      </c>
      <c r="D99" t="s">
        <v>13462</v>
      </c>
      <c r="E99" t="s">
        <v>43</v>
      </c>
      <c r="F99" t="s">
        <v>8018</v>
      </c>
      <c r="G99" t="s">
        <v>41</v>
      </c>
      <c r="H99" t="s">
        <v>8022</v>
      </c>
      <c r="I99" s="278">
        <v>40955</v>
      </c>
      <c r="J99" s="335">
        <v>4100</v>
      </c>
      <c r="K99" s="208">
        <v>2100</v>
      </c>
      <c r="L99" t="s">
        <v>71</v>
      </c>
      <c r="M99" t="s">
        <v>72</v>
      </c>
      <c r="Q99" t="s">
        <v>8019</v>
      </c>
      <c r="R99" t="s">
        <v>32</v>
      </c>
      <c r="S99">
        <v>97100</v>
      </c>
      <c r="T99" t="s">
        <v>644</v>
      </c>
      <c r="U99" t="s">
        <v>8020</v>
      </c>
      <c r="V99" t="s">
        <v>32</v>
      </c>
      <c r="W99" t="s">
        <v>8021</v>
      </c>
      <c r="Y99" t="s">
        <v>20300</v>
      </c>
    </row>
    <row r="100" spans="1:25" x14ac:dyDescent="0.25">
      <c r="A100" s="249" t="s">
        <v>85</v>
      </c>
      <c r="B100" s="283" t="s">
        <v>7793</v>
      </c>
      <c r="C100" s="284">
        <v>105632</v>
      </c>
      <c r="D100" s="249" t="s">
        <v>8749</v>
      </c>
      <c r="E100" s="249" t="s">
        <v>43</v>
      </c>
      <c r="F100" s="249" t="s">
        <v>8023</v>
      </c>
      <c r="G100" s="249" t="s">
        <v>41</v>
      </c>
      <c r="H100" s="249" t="s">
        <v>8028</v>
      </c>
      <c r="I100" s="285">
        <v>40956</v>
      </c>
      <c r="J100" s="336"/>
      <c r="K100" s="284"/>
      <c r="L100" s="249" t="s">
        <v>7488</v>
      </c>
      <c r="M100" s="249" t="s">
        <v>72</v>
      </c>
      <c r="N100" s="249"/>
      <c r="O100" s="249"/>
      <c r="P100" s="249"/>
      <c r="Q100" s="249" t="s">
        <v>8024</v>
      </c>
      <c r="R100" s="249" t="s">
        <v>32</v>
      </c>
      <c r="S100" s="249">
        <v>45260</v>
      </c>
      <c r="T100" s="249" t="s">
        <v>8025</v>
      </c>
      <c r="U100" s="249" t="s">
        <v>8026</v>
      </c>
      <c r="V100" s="249" t="s">
        <v>32</v>
      </c>
      <c r="W100" s="249" t="s">
        <v>8027</v>
      </c>
    </row>
    <row r="101" spans="1:25" x14ac:dyDescent="0.25">
      <c r="A101" s="249" t="s">
        <v>85</v>
      </c>
      <c r="B101" s="283" t="s">
        <v>7793</v>
      </c>
      <c r="C101" s="284">
        <v>105633</v>
      </c>
      <c r="D101" s="249" t="s">
        <v>8058</v>
      </c>
      <c r="E101" s="249" t="s">
        <v>29</v>
      </c>
      <c r="F101" s="249" t="s">
        <v>8059</v>
      </c>
      <c r="G101" s="249" t="s">
        <v>41</v>
      </c>
      <c r="H101" s="249"/>
      <c r="I101" s="285"/>
      <c r="J101" s="336"/>
      <c r="K101" s="284"/>
      <c r="L101" s="249" t="s">
        <v>71</v>
      </c>
      <c r="M101" s="249" t="s">
        <v>72</v>
      </c>
      <c r="N101" s="249"/>
      <c r="O101" s="249"/>
      <c r="P101" s="249"/>
      <c r="Q101" s="249" t="s">
        <v>8060</v>
      </c>
      <c r="R101" s="249"/>
      <c r="S101" s="249">
        <v>56306</v>
      </c>
      <c r="T101" s="249" t="s">
        <v>3588</v>
      </c>
      <c r="U101" s="249" t="s">
        <v>8061</v>
      </c>
      <c r="V101" s="249"/>
      <c r="W101" s="249" t="s">
        <v>8062</v>
      </c>
      <c r="X101" t="s">
        <v>16589</v>
      </c>
    </row>
    <row r="102" spans="1:25" x14ac:dyDescent="0.25">
      <c r="A102" s="275" t="s">
        <v>85</v>
      </c>
      <c r="B102" s="276" t="s">
        <v>7793</v>
      </c>
      <c r="C102" s="277">
        <v>105634</v>
      </c>
      <c r="D102" s="275" t="s">
        <v>8029</v>
      </c>
      <c r="E102" s="275" t="s">
        <v>29</v>
      </c>
      <c r="F102" s="275" t="s">
        <v>2952</v>
      </c>
      <c r="G102" s="275" t="s">
        <v>41</v>
      </c>
      <c r="H102" s="275" t="s">
        <v>8030</v>
      </c>
      <c r="I102" s="279">
        <v>40962</v>
      </c>
      <c r="J102" s="334">
        <v>1100</v>
      </c>
      <c r="K102" s="277"/>
      <c r="L102" s="275" t="s">
        <v>71</v>
      </c>
      <c r="M102" s="275" t="s">
        <v>72</v>
      </c>
      <c r="N102" s="275"/>
      <c r="O102" s="275"/>
      <c r="P102" s="275"/>
      <c r="Q102" s="275" t="s">
        <v>8031</v>
      </c>
      <c r="R102" s="275"/>
      <c r="S102" s="275">
        <v>44380</v>
      </c>
      <c r="T102" s="275" t="s">
        <v>8032</v>
      </c>
      <c r="U102" s="275" t="s">
        <v>8033</v>
      </c>
      <c r="V102" s="275"/>
      <c r="W102" s="275" t="s">
        <v>8034</v>
      </c>
    </row>
    <row r="103" spans="1:25" x14ac:dyDescent="0.25">
      <c r="A103" t="s">
        <v>85</v>
      </c>
      <c r="B103" s="274" t="s">
        <v>7793</v>
      </c>
      <c r="C103" s="208">
        <v>105635</v>
      </c>
      <c r="D103" t="s">
        <v>8063</v>
      </c>
      <c r="E103" t="s">
        <v>29</v>
      </c>
      <c r="F103" t="s">
        <v>8064</v>
      </c>
      <c r="G103" t="s">
        <v>41</v>
      </c>
      <c r="L103" t="s">
        <v>71</v>
      </c>
      <c r="M103" t="s">
        <v>72</v>
      </c>
      <c r="Q103" t="s">
        <v>8065</v>
      </c>
      <c r="S103">
        <v>79160</v>
      </c>
      <c r="T103" t="s">
        <v>8066</v>
      </c>
      <c r="U103" t="s">
        <v>8067</v>
      </c>
      <c r="W103" s="466" t="s">
        <v>16596</v>
      </c>
      <c r="X103" s="465" t="s">
        <v>16589</v>
      </c>
      <c r="Y103" t="s">
        <v>20300</v>
      </c>
    </row>
    <row r="104" spans="1:25" x14ac:dyDescent="0.25">
      <c r="A104" t="s">
        <v>85</v>
      </c>
      <c r="B104" s="274" t="s">
        <v>7793</v>
      </c>
      <c r="C104" s="208">
        <v>105636</v>
      </c>
      <c r="D104" t="s">
        <v>8068</v>
      </c>
      <c r="E104" t="s">
        <v>43</v>
      </c>
      <c r="F104" t="s">
        <v>8069</v>
      </c>
      <c r="G104" t="s">
        <v>41</v>
      </c>
      <c r="L104" t="s">
        <v>71</v>
      </c>
      <c r="M104" t="s">
        <v>72</v>
      </c>
      <c r="Q104" t="s">
        <v>8070</v>
      </c>
      <c r="S104">
        <v>33810</v>
      </c>
      <c r="T104" t="s">
        <v>8071</v>
      </c>
      <c r="U104" t="s">
        <v>8072</v>
      </c>
      <c r="W104" t="s">
        <v>8073</v>
      </c>
    </row>
    <row r="105" spans="1:25" x14ac:dyDescent="0.25">
      <c r="A105" s="249" t="s">
        <v>8740</v>
      </c>
      <c r="B105" s="283" t="s">
        <v>8787</v>
      </c>
      <c r="C105" s="284">
        <f>SUM(C104)+1</f>
        <v>105637</v>
      </c>
      <c r="D105" s="249" t="s">
        <v>4364</v>
      </c>
      <c r="E105" s="328" t="s">
        <v>43</v>
      </c>
      <c r="F105" s="328" t="s">
        <v>4109</v>
      </c>
      <c r="G105" s="284" t="s">
        <v>41</v>
      </c>
      <c r="H105" s="249" t="s">
        <v>8788</v>
      </c>
      <c r="I105" s="329">
        <v>41155</v>
      </c>
      <c r="J105" s="336">
        <v>1100</v>
      </c>
      <c r="K105" s="249">
        <v>900</v>
      </c>
      <c r="L105" s="249" t="s">
        <v>71</v>
      </c>
      <c r="M105" s="249" t="s">
        <v>72</v>
      </c>
      <c r="N105" s="249"/>
      <c r="O105" s="249"/>
      <c r="P105" s="249"/>
      <c r="Q105" s="249" t="s">
        <v>8789</v>
      </c>
      <c r="R105" s="249"/>
      <c r="S105" s="364">
        <v>79270</v>
      </c>
      <c r="T105" s="249" t="s">
        <v>8790</v>
      </c>
      <c r="U105" s="249" t="s">
        <v>8791</v>
      </c>
      <c r="V105" s="249" t="s">
        <v>8793</v>
      </c>
      <c r="W105" s="249" t="s">
        <v>8792</v>
      </c>
    </row>
    <row r="106" spans="1:25" x14ac:dyDescent="0.25">
      <c r="A106" t="s">
        <v>85</v>
      </c>
      <c r="B106" s="274" t="s">
        <v>7793</v>
      </c>
      <c r="C106" s="208">
        <v>105637</v>
      </c>
      <c r="D106" t="s">
        <v>8078</v>
      </c>
      <c r="E106" t="s">
        <v>43</v>
      </c>
      <c r="F106" t="s">
        <v>8079</v>
      </c>
      <c r="G106" t="s">
        <v>41</v>
      </c>
      <c r="L106" t="s">
        <v>71</v>
      </c>
      <c r="M106" t="s">
        <v>72</v>
      </c>
      <c r="Q106" t="s">
        <v>8077</v>
      </c>
      <c r="S106">
        <v>53270</v>
      </c>
      <c r="T106" t="s">
        <v>8076</v>
      </c>
      <c r="U106" t="s">
        <v>8075</v>
      </c>
      <c r="W106" s="298" t="s">
        <v>8074</v>
      </c>
      <c r="X106" s="465" t="s">
        <v>16589</v>
      </c>
    </row>
    <row r="107" spans="1:25" x14ac:dyDescent="0.25">
      <c r="A107" t="s">
        <v>85</v>
      </c>
      <c r="B107" s="274" t="s">
        <v>7793</v>
      </c>
      <c r="C107" s="208">
        <v>105638</v>
      </c>
      <c r="D107" t="s">
        <v>8041</v>
      </c>
      <c r="E107" t="s">
        <v>29</v>
      </c>
      <c r="F107" t="s">
        <v>8042</v>
      </c>
      <c r="G107" t="s">
        <v>41</v>
      </c>
      <c r="L107" t="s">
        <v>71</v>
      </c>
      <c r="M107" t="s">
        <v>72</v>
      </c>
      <c r="Q107" t="s">
        <v>8043</v>
      </c>
      <c r="S107">
        <v>84110</v>
      </c>
      <c r="T107" t="s">
        <v>8044</v>
      </c>
      <c r="U107" t="s">
        <v>8045</v>
      </c>
      <c r="W107" s="450" t="s">
        <v>16592</v>
      </c>
      <c r="X107" s="465" t="s">
        <v>16589</v>
      </c>
    </row>
    <row r="108" spans="1:25" x14ac:dyDescent="0.25">
      <c r="A108" s="249" t="s">
        <v>85</v>
      </c>
      <c r="B108" s="283" t="s">
        <v>7793</v>
      </c>
      <c r="C108" s="284">
        <v>105639</v>
      </c>
      <c r="D108" s="249" t="s">
        <v>8080</v>
      </c>
      <c r="E108" s="249" t="s">
        <v>43</v>
      </c>
      <c r="F108" s="249" t="s">
        <v>8081</v>
      </c>
      <c r="G108" s="249" t="s">
        <v>41</v>
      </c>
      <c r="H108" s="249"/>
      <c r="I108" s="284"/>
      <c r="J108" s="336"/>
      <c r="K108" s="284"/>
      <c r="L108" s="249" t="s">
        <v>71</v>
      </c>
      <c r="M108" s="249" t="s">
        <v>72</v>
      </c>
      <c r="N108" s="249"/>
      <c r="O108" s="249"/>
      <c r="P108" s="249"/>
      <c r="Q108" s="249" t="s">
        <v>8082</v>
      </c>
      <c r="R108" s="249"/>
      <c r="S108" s="249">
        <v>56450</v>
      </c>
      <c r="T108" s="249" t="s">
        <v>8083</v>
      </c>
      <c r="U108" s="249" t="s">
        <v>8084</v>
      </c>
      <c r="V108" s="249"/>
      <c r="W108" s="249" t="s">
        <v>8085</v>
      </c>
    </row>
    <row r="109" spans="1:25" x14ac:dyDescent="0.25">
      <c r="A109" s="275" t="s">
        <v>85</v>
      </c>
      <c r="B109" s="276" t="s">
        <v>7793</v>
      </c>
      <c r="C109" s="277">
        <v>105640</v>
      </c>
      <c r="D109" s="275" t="s">
        <v>8091</v>
      </c>
      <c r="E109" s="275" t="s">
        <v>29</v>
      </c>
      <c r="F109" s="275" t="s">
        <v>8090</v>
      </c>
      <c r="G109" s="275" t="s">
        <v>41</v>
      </c>
      <c r="H109" s="275"/>
      <c r="I109" s="277"/>
      <c r="J109" s="334"/>
      <c r="K109" s="277"/>
      <c r="L109" s="275" t="s">
        <v>71</v>
      </c>
      <c r="M109" s="275" t="s">
        <v>72</v>
      </c>
      <c r="N109" s="275"/>
      <c r="O109" s="275"/>
      <c r="P109" s="275"/>
      <c r="Q109" s="275" t="s">
        <v>8089</v>
      </c>
      <c r="R109" s="275"/>
      <c r="S109" s="275">
        <v>57600</v>
      </c>
      <c r="T109" s="275" t="s">
        <v>8088</v>
      </c>
      <c r="U109" s="275" t="s">
        <v>8087</v>
      </c>
      <c r="V109" s="275"/>
      <c r="W109" s="275" t="s">
        <v>8086</v>
      </c>
    </row>
    <row r="110" spans="1:25" x14ac:dyDescent="0.25">
      <c r="A110" t="s">
        <v>85</v>
      </c>
      <c r="B110" s="274" t="s">
        <v>7793</v>
      </c>
      <c r="C110" s="208">
        <v>105641</v>
      </c>
      <c r="D110" t="s">
        <v>16593</v>
      </c>
      <c r="E110" t="s">
        <v>43</v>
      </c>
      <c r="F110" t="s">
        <v>8092</v>
      </c>
      <c r="G110" t="s">
        <v>41</v>
      </c>
      <c r="L110" t="s">
        <v>71</v>
      </c>
      <c r="M110" t="s">
        <v>72</v>
      </c>
      <c r="Q110" t="s">
        <v>8093</v>
      </c>
      <c r="S110">
        <v>41350</v>
      </c>
      <c r="T110" t="s">
        <v>8094</v>
      </c>
      <c r="U110" t="s">
        <v>8095</v>
      </c>
      <c r="W110" s="450" t="s">
        <v>16594</v>
      </c>
      <c r="X110" s="465" t="s">
        <v>16589</v>
      </c>
      <c r="Y110" t="s">
        <v>20300</v>
      </c>
    </row>
    <row r="111" spans="1:25" x14ac:dyDescent="0.25">
      <c r="A111" s="249" t="s">
        <v>85</v>
      </c>
      <c r="B111" s="283" t="s">
        <v>7793</v>
      </c>
      <c r="C111" s="284">
        <v>105642</v>
      </c>
      <c r="D111" s="249" t="s">
        <v>8039</v>
      </c>
      <c r="E111" s="249" t="s">
        <v>43</v>
      </c>
      <c r="F111" s="249" t="s">
        <v>8040</v>
      </c>
      <c r="G111" s="249" t="s">
        <v>41</v>
      </c>
      <c r="H111" s="249"/>
      <c r="I111" s="284"/>
      <c r="J111" s="336"/>
      <c r="K111" s="284"/>
      <c r="L111" s="249" t="s">
        <v>71</v>
      </c>
      <c r="M111" s="249" t="s">
        <v>72</v>
      </c>
      <c r="N111" s="249"/>
      <c r="O111" s="249"/>
      <c r="P111" s="249"/>
      <c r="Q111" s="249" t="s">
        <v>8037</v>
      </c>
      <c r="R111" s="249"/>
      <c r="S111" s="249">
        <v>30250</v>
      </c>
      <c r="T111" s="249" t="s">
        <v>8038</v>
      </c>
      <c r="U111" s="249" t="s">
        <v>8036</v>
      </c>
      <c r="V111" s="249"/>
      <c r="W111" s="249" t="s">
        <v>8035</v>
      </c>
    </row>
    <row r="112" spans="1:25" x14ac:dyDescent="0.25">
      <c r="A112" s="275" t="s">
        <v>85</v>
      </c>
      <c r="B112" s="276" t="s">
        <v>7793</v>
      </c>
      <c r="C112" s="277">
        <v>105643</v>
      </c>
      <c r="D112" s="275" t="s">
        <v>8046</v>
      </c>
      <c r="E112" s="275" t="s">
        <v>29</v>
      </c>
      <c r="F112" s="275" t="s">
        <v>8047</v>
      </c>
      <c r="G112" s="275" t="s">
        <v>41</v>
      </c>
      <c r="H112" s="275"/>
      <c r="I112" s="277"/>
      <c r="J112" s="334"/>
      <c r="K112" s="277"/>
      <c r="L112" s="275" t="s">
        <v>71</v>
      </c>
      <c r="M112" s="275" t="s">
        <v>72</v>
      </c>
      <c r="N112" s="275"/>
      <c r="O112" s="275"/>
      <c r="P112" s="275"/>
      <c r="Q112" s="275" t="s">
        <v>8048</v>
      </c>
      <c r="R112" s="275"/>
      <c r="S112" s="275">
        <v>80600</v>
      </c>
      <c r="T112" s="275" t="s">
        <v>8049</v>
      </c>
      <c r="U112" s="275" t="s">
        <v>8050</v>
      </c>
      <c r="V112" s="275"/>
      <c r="W112" s="275" t="s">
        <v>8051</v>
      </c>
    </row>
    <row r="113" spans="1:24" x14ac:dyDescent="0.25">
      <c r="A113" t="s">
        <v>85</v>
      </c>
      <c r="B113" s="274" t="s">
        <v>7793</v>
      </c>
      <c r="C113" s="208">
        <v>105644</v>
      </c>
      <c r="D113" t="s">
        <v>8057</v>
      </c>
      <c r="E113" t="s">
        <v>29</v>
      </c>
      <c r="F113" t="s">
        <v>8056</v>
      </c>
      <c r="G113" t="s">
        <v>41</v>
      </c>
      <c r="L113" t="s">
        <v>1892</v>
      </c>
      <c r="M113" t="s">
        <v>256</v>
      </c>
      <c r="Q113" t="s">
        <v>8055</v>
      </c>
      <c r="S113">
        <v>22440</v>
      </c>
      <c r="T113" t="s">
        <v>8054</v>
      </c>
      <c r="U113" t="s">
        <v>8053</v>
      </c>
      <c r="W113" t="s">
        <v>8052</v>
      </c>
    </row>
    <row r="114" spans="1:24" x14ac:dyDescent="0.25">
      <c r="A114" s="275" t="s">
        <v>85</v>
      </c>
      <c r="B114" s="276" t="s">
        <v>7793</v>
      </c>
      <c r="C114" s="277">
        <v>105645</v>
      </c>
      <c r="D114" s="275" t="s">
        <v>8096</v>
      </c>
      <c r="E114" s="275" t="s">
        <v>29</v>
      </c>
      <c r="F114" s="275" t="s">
        <v>7543</v>
      </c>
      <c r="G114" s="275" t="s">
        <v>41</v>
      </c>
      <c r="H114" s="275"/>
      <c r="I114" s="277"/>
      <c r="J114" s="334"/>
      <c r="K114" s="277"/>
      <c r="L114" s="275" t="s">
        <v>71</v>
      </c>
      <c r="M114" s="275" t="s">
        <v>72</v>
      </c>
      <c r="N114" s="275"/>
      <c r="O114" s="275"/>
      <c r="P114" s="275"/>
      <c r="Q114" s="275" t="s">
        <v>8070</v>
      </c>
      <c r="R114" s="275"/>
      <c r="S114" s="275">
        <v>57570</v>
      </c>
      <c r="T114" s="275" t="s">
        <v>8097</v>
      </c>
      <c r="U114" s="275" t="s">
        <v>8098</v>
      </c>
      <c r="V114" s="275"/>
      <c r="W114" s="275" t="s">
        <v>8099</v>
      </c>
    </row>
    <row r="115" spans="1:24" x14ac:dyDescent="0.25">
      <c r="A115" t="s">
        <v>85</v>
      </c>
      <c r="B115" s="274" t="s">
        <v>7793</v>
      </c>
      <c r="C115" s="208">
        <v>105646</v>
      </c>
      <c r="D115" t="s">
        <v>8100</v>
      </c>
      <c r="E115" t="s">
        <v>29</v>
      </c>
      <c r="F115" t="s">
        <v>8101</v>
      </c>
      <c r="G115" t="s">
        <v>41</v>
      </c>
      <c r="L115" t="s">
        <v>71</v>
      </c>
      <c r="M115" t="s">
        <v>72</v>
      </c>
      <c r="Q115" t="s">
        <v>8102</v>
      </c>
      <c r="S115">
        <v>56550</v>
      </c>
      <c r="T115" t="s">
        <v>8103</v>
      </c>
      <c r="U115" t="s">
        <v>8104</v>
      </c>
      <c r="W115" s="298" t="s">
        <v>16588</v>
      </c>
      <c r="X115" s="465" t="s">
        <v>16589</v>
      </c>
    </row>
    <row r="116" spans="1:24" x14ac:dyDescent="0.25">
      <c r="A116" s="275" t="s">
        <v>85</v>
      </c>
      <c r="B116" s="276" t="s">
        <v>7793</v>
      </c>
      <c r="C116" s="277">
        <v>105647</v>
      </c>
      <c r="D116" s="275" t="s">
        <v>8105</v>
      </c>
      <c r="E116" s="275" t="s">
        <v>29</v>
      </c>
      <c r="F116" s="275" t="s">
        <v>8106</v>
      </c>
      <c r="G116" s="275" t="s">
        <v>41</v>
      </c>
      <c r="H116" s="275"/>
      <c r="I116" s="279"/>
      <c r="J116" s="334"/>
      <c r="K116" s="277"/>
      <c r="L116" s="275" t="s">
        <v>71</v>
      </c>
      <c r="M116" s="275" t="s">
        <v>72</v>
      </c>
      <c r="N116" s="275"/>
      <c r="O116" s="275"/>
      <c r="P116" s="275"/>
      <c r="Q116" s="275" t="s">
        <v>8107</v>
      </c>
      <c r="R116" s="275"/>
      <c r="S116" s="275">
        <v>97219</v>
      </c>
      <c r="T116" s="275" t="s">
        <v>8108</v>
      </c>
      <c r="U116" s="275" t="s">
        <v>8109</v>
      </c>
      <c r="V116" s="275"/>
      <c r="W116" s="275" t="s">
        <v>8110</v>
      </c>
    </row>
    <row r="117" spans="1:24" x14ac:dyDescent="0.25">
      <c r="A117" t="s">
        <v>85</v>
      </c>
      <c r="B117" s="274" t="s">
        <v>7793</v>
      </c>
      <c r="C117" s="208">
        <v>105648</v>
      </c>
      <c r="D117" t="s">
        <v>8111</v>
      </c>
      <c r="E117" t="s">
        <v>43</v>
      </c>
      <c r="F117" t="s">
        <v>8112</v>
      </c>
      <c r="G117" t="s">
        <v>41</v>
      </c>
      <c r="L117" t="s">
        <v>71</v>
      </c>
      <c r="M117" t="s">
        <v>72</v>
      </c>
      <c r="Q117" t="s">
        <v>8113</v>
      </c>
      <c r="S117">
        <v>22530</v>
      </c>
      <c r="T117" t="s">
        <v>8114</v>
      </c>
      <c r="U117" t="s">
        <v>8115</v>
      </c>
      <c r="W117" s="298" t="s">
        <v>8116</v>
      </c>
      <c r="X117" s="465" t="s">
        <v>16589</v>
      </c>
    </row>
    <row r="118" spans="1:24" x14ac:dyDescent="0.25">
      <c r="A118" s="249" t="s">
        <v>85</v>
      </c>
      <c r="B118" s="283" t="s">
        <v>7793</v>
      </c>
      <c r="C118" s="284">
        <v>105649</v>
      </c>
      <c r="D118" s="249" t="s">
        <v>8117</v>
      </c>
      <c r="E118" s="249" t="s">
        <v>43</v>
      </c>
      <c r="F118" s="249" t="s">
        <v>8118</v>
      </c>
      <c r="G118" s="249" t="s">
        <v>41</v>
      </c>
      <c r="H118" s="249"/>
      <c r="I118" s="329"/>
      <c r="J118" s="336"/>
      <c r="K118" s="284"/>
      <c r="L118" s="249" t="s">
        <v>71</v>
      </c>
      <c r="M118" s="249" t="s">
        <v>72</v>
      </c>
      <c r="N118" s="249"/>
      <c r="O118" s="249"/>
      <c r="P118" s="249"/>
      <c r="Q118" s="249" t="s">
        <v>8119</v>
      </c>
      <c r="R118" s="249"/>
      <c r="S118" s="349">
        <v>43270</v>
      </c>
      <c r="T118" s="249" t="s">
        <v>8120</v>
      </c>
      <c r="U118" s="350" t="s">
        <v>8121</v>
      </c>
      <c r="V118" s="249"/>
      <c r="W118" s="249" t="s">
        <v>8122</v>
      </c>
    </row>
    <row r="119" spans="1:24" s="451" customFormat="1" x14ac:dyDescent="0.25">
      <c r="A119" s="275" t="s">
        <v>85</v>
      </c>
      <c r="B119" s="276" t="s">
        <v>7793</v>
      </c>
      <c r="C119" s="277">
        <v>105650</v>
      </c>
      <c r="D119" s="275" t="s">
        <v>8127</v>
      </c>
      <c r="E119" s="275" t="s">
        <v>43</v>
      </c>
      <c r="F119" s="275" t="s">
        <v>8126</v>
      </c>
      <c r="G119" s="275" t="s">
        <v>41</v>
      </c>
      <c r="H119" s="275"/>
      <c r="I119" s="279"/>
      <c r="J119" s="334"/>
      <c r="K119" s="277"/>
      <c r="L119" s="275" t="s">
        <v>71</v>
      </c>
      <c r="M119" s="275" t="s">
        <v>72</v>
      </c>
      <c r="N119" s="275"/>
      <c r="O119" s="275"/>
      <c r="P119" s="275"/>
      <c r="Q119" s="275" t="s">
        <v>8125</v>
      </c>
      <c r="R119" s="275"/>
      <c r="S119" s="275">
        <v>97250</v>
      </c>
      <c r="T119" s="275" t="s">
        <v>1506</v>
      </c>
      <c r="U119" s="275" t="s">
        <v>8124</v>
      </c>
      <c r="V119" s="275"/>
      <c r="W119" s="275" t="s">
        <v>8123</v>
      </c>
      <c r="X119"/>
    </row>
    <row r="120" spans="1:24" x14ac:dyDescent="0.25">
      <c r="A120" s="249" t="s">
        <v>85</v>
      </c>
      <c r="B120" s="283" t="s">
        <v>7793</v>
      </c>
      <c r="C120" s="284">
        <v>105651</v>
      </c>
      <c r="D120" s="249" t="s">
        <v>9587</v>
      </c>
      <c r="E120" s="249" t="s">
        <v>43</v>
      </c>
      <c r="F120" s="249" t="s">
        <v>8128</v>
      </c>
      <c r="G120" s="249" t="s">
        <v>41</v>
      </c>
      <c r="H120" s="249"/>
      <c r="I120" s="284"/>
      <c r="J120" s="336"/>
      <c r="K120" s="284"/>
      <c r="L120" s="249" t="s">
        <v>71</v>
      </c>
      <c r="M120" s="249" t="s">
        <v>72</v>
      </c>
      <c r="N120" s="249"/>
      <c r="O120" s="249"/>
      <c r="P120" s="249"/>
      <c r="Q120" s="249" t="s">
        <v>8129</v>
      </c>
      <c r="R120" s="249"/>
      <c r="S120" s="249">
        <v>41250</v>
      </c>
      <c r="T120" s="249" t="s">
        <v>8130</v>
      </c>
      <c r="U120" s="249" t="s">
        <v>8131</v>
      </c>
      <c r="V120" s="249"/>
      <c r="W120" s="249" t="s">
        <v>8132</v>
      </c>
    </row>
    <row r="121" spans="1:24" x14ac:dyDescent="0.25">
      <c r="A121" s="275" t="s">
        <v>85</v>
      </c>
      <c r="B121" s="276" t="s">
        <v>7793</v>
      </c>
      <c r="C121" s="277">
        <v>105652</v>
      </c>
      <c r="D121" s="275" t="s">
        <v>9160</v>
      </c>
      <c r="E121" s="275" t="s">
        <v>29</v>
      </c>
      <c r="F121" s="275" t="s">
        <v>8133</v>
      </c>
      <c r="G121" s="275" t="s">
        <v>41</v>
      </c>
      <c r="H121" s="275" t="s">
        <v>9161</v>
      </c>
      <c r="I121" s="279">
        <v>40969</v>
      </c>
      <c r="J121" s="334"/>
      <c r="K121" s="277"/>
      <c r="L121" s="275" t="s">
        <v>71</v>
      </c>
      <c r="M121" s="275" t="s">
        <v>72</v>
      </c>
      <c r="N121" s="275"/>
      <c r="O121" s="275"/>
      <c r="P121" s="275"/>
      <c r="Q121" s="275" t="s">
        <v>8134</v>
      </c>
      <c r="R121" s="275"/>
      <c r="S121" s="275">
        <v>4220</v>
      </c>
      <c r="T121" s="275" t="s">
        <v>8135</v>
      </c>
      <c r="U121" s="275" t="s">
        <v>8136</v>
      </c>
      <c r="V121" s="275"/>
      <c r="W121" s="275" t="s">
        <v>8137</v>
      </c>
    </row>
    <row r="122" spans="1:24" x14ac:dyDescent="0.25">
      <c r="A122" s="290" t="s">
        <v>85</v>
      </c>
      <c r="B122" s="291" t="s">
        <v>7793</v>
      </c>
      <c r="C122" s="292">
        <v>105653</v>
      </c>
      <c r="D122" s="290" t="s">
        <v>8142</v>
      </c>
      <c r="E122" s="290" t="s">
        <v>43</v>
      </c>
      <c r="F122" s="290" t="s">
        <v>8143</v>
      </c>
      <c r="G122" s="290" t="s">
        <v>41</v>
      </c>
      <c r="H122" s="290"/>
      <c r="I122" s="292"/>
      <c r="J122" s="294"/>
      <c r="K122" s="292"/>
      <c r="L122" s="290" t="s">
        <v>71</v>
      </c>
      <c r="M122" s="290" t="s">
        <v>72</v>
      </c>
      <c r="N122" s="290"/>
      <c r="O122" s="290"/>
      <c r="P122" s="290"/>
      <c r="Q122" s="290" t="s">
        <v>8138</v>
      </c>
      <c r="R122" s="290"/>
      <c r="S122" s="290">
        <v>59940</v>
      </c>
      <c r="T122" s="290" t="s">
        <v>8139</v>
      </c>
      <c r="U122" s="290" t="s">
        <v>8140</v>
      </c>
      <c r="V122" s="290"/>
      <c r="W122" s="290" t="s">
        <v>8141</v>
      </c>
    </row>
    <row r="123" spans="1:24" x14ac:dyDescent="0.25">
      <c r="A123" t="s">
        <v>85</v>
      </c>
      <c r="B123" s="274" t="s">
        <v>7793</v>
      </c>
      <c r="C123" s="208">
        <v>105654</v>
      </c>
      <c r="D123" t="s">
        <v>8144</v>
      </c>
      <c r="E123" t="s">
        <v>378</v>
      </c>
      <c r="F123" t="s">
        <v>8145</v>
      </c>
      <c r="G123" t="s">
        <v>41</v>
      </c>
      <c r="L123" t="s">
        <v>71</v>
      </c>
      <c r="M123" t="s">
        <v>72</v>
      </c>
      <c r="Q123" t="s">
        <v>8146</v>
      </c>
      <c r="S123">
        <v>44590</v>
      </c>
      <c r="T123" t="s">
        <v>8147</v>
      </c>
      <c r="U123" t="s">
        <v>8148</v>
      </c>
      <c r="W123" t="s">
        <v>8149</v>
      </c>
      <c r="X123" s="465" t="s">
        <v>16589</v>
      </c>
    </row>
    <row r="124" spans="1:24" x14ac:dyDescent="0.25">
      <c r="A124" t="s">
        <v>85</v>
      </c>
      <c r="B124" s="274" t="s">
        <v>7793</v>
      </c>
      <c r="C124" s="208">
        <v>105655</v>
      </c>
      <c r="D124" t="s">
        <v>8150</v>
      </c>
      <c r="E124" t="s">
        <v>43</v>
      </c>
      <c r="F124" t="s">
        <v>8151</v>
      </c>
      <c r="G124" t="s">
        <v>41</v>
      </c>
      <c r="L124" t="s">
        <v>71</v>
      </c>
      <c r="M124" t="s">
        <v>72</v>
      </c>
      <c r="Q124" t="s">
        <v>8152</v>
      </c>
      <c r="S124">
        <v>76200</v>
      </c>
      <c r="T124" t="s">
        <v>8153</v>
      </c>
      <c r="U124" t="s">
        <v>8154</v>
      </c>
      <c r="W124" t="s">
        <v>8155</v>
      </c>
    </row>
    <row r="125" spans="1:24" x14ac:dyDescent="0.25">
      <c r="A125" s="275" t="s">
        <v>85</v>
      </c>
      <c r="B125" s="276" t="s">
        <v>7793</v>
      </c>
      <c r="C125" s="277">
        <v>105656</v>
      </c>
      <c r="D125" s="275" t="s">
        <v>8156</v>
      </c>
      <c r="E125" s="275" t="s">
        <v>43</v>
      </c>
      <c r="F125" s="275" t="s">
        <v>8157</v>
      </c>
      <c r="G125" s="275" t="s">
        <v>41</v>
      </c>
      <c r="H125" s="275"/>
      <c r="I125" s="277"/>
      <c r="J125" s="334"/>
      <c r="K125" s="277"/>
      <c r="L125" s="275" t="s">
        <v>1892</v>
      </c>
      <c r="M125" s="275" t="s">
        <v>6462</v>
      </c>
      <c r="N125" s="275"/>
      <c r="O125" s="275"/>
      <c r="P125" s="275"/>
      <c r="Q125" s="275" t="s">
        <v>8158</v>
      </c>
      <c r="R125" s="275"/>
      <c r="S125" s="275">
        <v>64110</v>
      </c>
      <c r="T125" s="275" t="s">
        <v>8159</v>
      </c>
      <c r="U125" s="275" t="s">
        <v>8160</v>
      </c>
      <c r="V125" s="275"/>
      <c r="W125" s="275" t="s">
        <v>8161</v>
      </c>
    </row>
    <row r="126" spans="1:24" x14ac:dyDescent="0.25">
      <c r="A126" s="275" t="s">
        <v>85</v>
      </c>
      <c r="B126" s="276" t="s">
        <v>8162</v>
      </c>
      <c r="C126" s="277">
        <v>105657</v>
      </c>
      <c r="D126" s="275" t="s">
        <v>8163</v>
      </c>
      <c r="E126" s="275" t="s">
        <v>43</v>
      </c>
      <c r="F126" s="275" t="s">
        <v>8164</v>
      </c>
      <c r="G126" s="275" t="s">
        <v>41</v>
      </c>
      <c r="H126" s="275"/>
      <c r="I126" s="279"/>
      <c r="J126" s="334"/>
      <c r="K126" s="277"/>
      <c r="L126" s="275" t="s">
        <v>71</v>
      </c>
      <c r="M126" s="275" t="s">
        <v>72</v>
      </c>
      <c r="N126" s="275"/>
      <c r="O126" s="275"/>
      <c r="P126" s="275"/>
      <c r="Q126" s="275" t="s">
        <v>8165</v>
      </c>
      <c r="R126" s="275"/>
      <c r="S126" s="275">
        <v>31035</v>
      </c>
      <c r="T126" s="275" t="s">
        <v>857</v>
      </c>
      <c r="U126" s="275" t="s">
        <v>8166</v>
      </c>
      <c r="V126" s="275"/>
      <c r="W126" s="275" t="s">
        <v>8167</v>
      </c>
    </row>
    <row r="127" spans="1:24" x14ac:dyDescent="0.25">
      <c r="A127" s="249" t="s">
        <v>85</v>
      </c>
      <c r="B127" s="283" t="s">
        <v>8162</v>
      </c>
      <c r="C127" s="284">
        <v>105658</v>
      </c>
      <c r="D127" s="249" t="s">
        <v>8168</v>
      </c>
      <c r="E127" s="249" t="s">
        <v>43</v>
      </c>
      <c r="F127" s="249" t="s">
        <v>8169</v>
      </c>
      <c r="G127" s="249" t="s">
        <v>41</v>
      </c>
      <c r="H127" s="249"/>
      <c r="I127" s="284"/>
      <c r="J127" s="336"/>
      <c r="K127" s="284"/>
      <c r="L127" s="249" t="s">
        <v>71</v>
      </c>
      <c r="M127" s="249" t="s">
        <v>72</v>
      </c>
      <c r="N127" s="249"/>
      <c r="O127" s="249"/>
      <c r="P127" s="249"/>
      <c r="Q127" s="249" t="s">
        <v>8170</v>
      </c>
      <c r="R127" s="249"/>
      <c r="S127" s="249">
        <v>33230</v>
      </c>
      <c r="T127" s="249" t="s">
        <v>8171</v>
      </c>
      <c r="U127" s="249" t="s">
        <v>8172</v>
      </c>
      <c r="V127" s="249"/>
      <c r="W127" s="249" t="s">
        <v>8173</v>
      </c>
    </row>
    <row r="128" spans="1:24" x14ac:dyDescent="0.25">
      <c r="A128" s="275" t="s">
        <v>85</v>
      </c>
      <c r="B128" s="276" t="s">
        <v>8162</v>
      </c>
      <c r="C128" s="277">
        <v>105659</v>
      </c>
      <c r="D128" s="275" t="s">
        <v>8174</v>
      </c>
      <c r="E128" s="275" t="s">
        <v>29</v>
      </c>
      <c r="F128" s="275" t="s">
        <v>8175</v>
      </c>
      <c r="G128" s="275" t="s">
        <v>41</v>
      </c>
      <c r="H128" s="275"/>
      <c r="I128" s="279"/>
      <c r="J128" s="334"/>
      <c r="K128" s="277">
        <v>470</v>
      </c>
      <c r="L128" s="275" t="s">
        <v>71</v>
      </c>
      <c r="M128" s="275" t="s">
        <v>72</v>
      </c>
      <c r="N128" s="275"/>
      <c r="O128" s="275"/>
      <c r="P128" s="275"/>
      <c r="Q128" s="275"/>
      <c r="R128" s="275"/>
      <c r="S128" s="275">
        <v>83240</v>
      </c>
      <c r="T128" s="275" t="s">
        <v>8176</v>
      </c>
      <c r="U128" s="275" t="s">
        <v>8177</v>
      </c>
      <c r="V128" s="275"/>
      <c r="W128" s="275"/>
    </row>
    <row r="129" spans="1:24" x14ac:dyDescent="0.25">
      <c r="A129" s="275" t="s">
        <v>85</v>
      </c>
      <c r="B129" s="276" t="s">
        <v>8162</v>
      </c>
      <c r="C129" s="277">
        <v>105660</v>
      </c>
      <c r="D129" s="275" t="s">
        <v>8178</v>
      </c>
      <c r="E129" s="275" t="s">
        <v>29</v>
      </c>
      <c r="F129" s="275" t="s">
        <v>8179</v>
      </c>
      <c r="G129" s="275" t="s">
        <v>41</v>
      </c>
      <c r="H129" s="275"/>
      <c r="I129" s="277"/>
      <c r="J129" s="334"/>
      <c r="K129" s="277"/>
      <c r="L129" s="275" t="s">
        <v>71</v>
      </c>
      <c r="M129" s="275" t="s">
        <v>72</v>
      </c>
      <c r="N129" s="275"/>
      <c r="O129" s="275"/>
      <c r="P129" s="275"/>
      <c r="Q129" s="275" t="s">
        <v>8180</v>
      </c>
      <c r="R129" s="275"/>
      <c r="S129" s="275">
        <v>14114</v>
      </c>
      <c r="T129" s="275" t="s">
        <v>8181</v>
      </c>
      <c r="U129" s="275" t="s">
        <v>8182</v>
      </c>
      <c r="V129" s="275"/>
      <c r="W129" s="275" t="s">
        <v>8183</v>
      </c>
    </row>
    <row r="130" spans="1:24" x14ac:dyDescent="0.25">
      <c r="A130" s="275" t="s">
        <v>85</v>
      </c>
      <c r="B130" s="276" t="s">
        <v>8162</v>
      </c>
      <c r="C130" s="277">
        <v>105661</v>
      </c>
      <c r="D130" s="275" t="s">
        <v>8187</v>
      </c>
      <c r="E130" s="275" t="s">
        <v>29</v>
      </c>
      <c r="F130" s="275" t="s">
        <v>8188</v>
      </c>
      <c r="G130" s="275" t="s">
        <v>41</v>
      </c>
      <c r="H130" s="275"/>
      <c r="I130" s="279"/>
      <c r="J130" s="334"/>
      <c r="K130" s="277"/>
      <c r="L130" s="275" t="s">
        <v>71</v>
      </c>
      <c r="M130" s="275" t="s">
        <v>72</v>
      </c>
      <c r="N130" s="275"/>
      <c r="O130" s="275"/>
      <c r="P130" s="275"/>
      <c r="Q130" s="275" t="s">
        <v>8186</v>
      </c>
      <c r="R130" s="275"/>
      <c r="S130" s="275">
        <v>95500</v>
      </c>
      <c r="T130" s="275" t="s">
        <v>5238</v>
      </c>
      <c r="U130" s="275" t="s">
        <v>8185</v>
      </c>
      <c r="V130" s="275"/>
      <c r="W130" s="275" t="s">
        <v>8184</v>
      </c>
    </row>
    <row r="131" spans="1:24" x14ac:dyDescent="0.25">
      <c r="A131" s="275" t="s">
        <v>85</v>
      </c>
      <c r="B131" s="276" t="s">
        <v>8162</v>
      </c>
      <c r="C131" s="277">
        <v>105662</v>
      </c>
      <c r="D131" s="275" t="s">
        <v>2970</v>
      </c>
      <c r="E131" s="275"/>
      <c r="F131" s="275"/>
      <c r="G131" s="275" t="s">
        <v>41</v>
      </c>
      <c r="H131" s="275"/>
      <c r="I131" s="279"/>
      <c r="J131" s="334"/>
      <c r="K131" s="277"/>
      <c r="L131" s="275" t="s">
        <v>71</v>
      </c>
      <c r="M131" s="275" t="s">
        <v>72</v>
      </c>
      <c r="N131" s="275"/>
      <c r="O131" s="275"/>
      <c r="P131" s="275"/>
      <c r="Q131" s="275" t="s">
        <v>8189</v>
      </c>
      <c r="R131" s="275"/>
      <c r="S131" s="275">
        <v>76700</v>
      </c>
      <c r="T131" s="275" t="s">
        <v>630</v>
      </c>
      <c r="U131" s="275" t="s">
        <v>8190</v>
      </c>
      <c r="V131" s="275"/>
      <c r="W131" s="275" t="s">
        <v>8191</v>
      </c>
    </row>
    <row r="132" spans="1:24" x14ac:dyDescent="0.25">
      <c r="A132" s="275" t="s">
        <v>85</v>
      </c>
      <c r="B132" s="276" t="s">
        <v>8679</v>
      </c>
      <c r="C132" s="277">
        <f>SUM(C131)+1</f>
        <v>105663</v>
      </c>
      <c r="D132" s="275" t="s">
        <v>8700</v>
      </c>
      <c r="E132" s="275" t="s">
        <v>29</v>
      </c>
      <c r="F132" s="275" t="s">
        <v>8701</v>
      </c>
      <c r="G132" s="275" t="s">
        <v>41</v>
      </c>
      <c r="H132" s="275" t="s">
        <v>9117</v>
      </c>
      <c r="I132" s="279">
        <v>41149</v>
      </c>
      <c r="J132" s="334">
        <v>750</v>
      </c>
      <c r="K132" s="275">
        <v>675</v>
      </c>
      <c r="L132" s="275" t="s">
        <v>71</v>
      </c>
      <c r="M132" s="275" t="s">
        <v>72</v>
      </c>
      <c r="N132" s="275"/>
      <c r="O132" s="275"/>
      <c r="P132" s="275"/>
      <c r="Q132" s="275" t="s">
        <v>8724</v>
      </c>
      <c r="R132" s="275"/>
      <c r="S132" s="275">
        <v>77165</v>
      </c>
      <c r="T132" s="275" t="s">
        <v>8725</v>
      </c>
      <c r="U132" s="275" t="s">
        <v>8726</v>
      </c>
      <c r="V132" s="275"/>
      <c r="W132" s="275" t="s">
        <v>8727</v>
      </c>
    </row>
    <row r="133" spans="1:24" x14ac:dyDescent="0.25">
      <c r="A133" s="275" t="s">
        <v>85</v>
      </c>
      <c r="B133" s="276" t="s">
        <v>8162</v>
      </c>
      <c r="C133" s="277">
        <v>105663</v>
      </c>
      <c r="D133" s="275" t="s">
        <v>8192</v>
      </c>
      <c r="E133" s="275" t="s">
        <v>43</v>
      </c>
      <c r="F133" s="275" t="s">
        <v>8193</v>
      </c>
      <c r="G133" s="275" t="s">
        <v>41</v>
      </c>
      <c r="H133" s="275" t="s">
        <v>8995</v>
      </c>
      <c r="I133" s="279"/>
      <c r="J133" s="334"/>
      <c r="K133" s="277"/>
      <c r="L133" s="275" t="s">
        <v>71</v>
      </c>
      <c r="M133" s="275" t="s">
        <v>72</v>
      </c>
      <c r="N133" s="275"/>
      <c r="O133" s="275"/>
      <c r="P133" s="275"/>
      <c r="Q133" s="275" t="s">
        <v>8194</v>
      </c>
      <c r="R133" s="275"/>
      <c r="S133" s="275">
        <v>97160</v>
      </c>
      <c r="T133" s="275" t="s">
        <v>348</v>
      </c>
      <c r="U133" s="275" t="s">
        <v>8195</v>
      </c>
      <c r="V133" s="275"/>
      <c r="W133" s="275" t="s">
        <v>8196</v>
      </c>
    </row>
    <row r="134" spans="1:24" x14ac:dyDescent="0.25">
      <c r="A134" s="249" t="s">
        <v>85</v>
      </c>
      <c r="B134" s="283" t="s">
        <v>8162</v>
      </c>
      <c r="C134" s="284">
        <v>105664</v>
      </c>
      <c r="D134" s="249" t="s">
        <v>8197</v>
      </c>
      <c r="E134" s="249" t="s">
        <v>352</v>
      </c>
      <c r="F134" s="249" t="s">
        <v>8198</v>
      </c>
      <c r="G134" s="249" t="s">
        <v>41</v>
      </c>
      <c r="H134" s="249"/>
      <c r="I134" s="284"/>
      <c r="J134" s="336"/>
      <c r="K134" s="284"/>
      <c r="L134" s="249" t="s">
        <v>71</v>
      </c>
      <c r="M134" s="249" t="s">
        <v>72</v>
      </c>
      <c r="N134" s="249"/>
      <c r="O134" s="249"/>
      <c r="P134" s="249"/>
      <c r="Q134" s="249" t="s">
        <v>8199</v>
      </c>
      <c r="R134" s="249"/>
      <c r="S134" s="249">
        <v>81290</v>
      </c>
      <c r="T134" s="249" t="s">
        <v>8200</v>
      </c>
      <c r="U134" s="249" t="s">
        <v>8201</v>
      </c>
      <c r="V134" s="249"/>
      <c r="W134" s="249" t="s">
        <v>8202</v>
      </c>
    </row>
    <row r="135" spans="1:24" x14ac:dyDescent="0.25">
      <c r="A135" s="275" t="s">
        <v>85</v>
      </c>
      <c r="B135" s="276" t="s">
        <v>8162</v>
      </c>
      <c r="C135" s="277">
        <v>105665</v>
      </c>
      <c r="D135" s="275" t="s">
        <v>8203</v>
      </c>
      <c r="E135" s="275" t="s">
        <v>352</v>
      </c>
      <c r="F135" s="275" t="s">
        <v>8204</v>
      </c>
      <c r="G135" s="275" t="s">
        <v>41</v>
      </c>
      <c r="H135" s="275"/>
      <c r="I135" s="277"/>
      <c r="J135" s="334"/>
      <c r="K135" s="277"/>
      <c r="L135" s="275" t="s">
        <v>71</v>
      </c>
      <c r="M135" s="275" t="s">
        <v>72</v>
      </c>
      <c r="N135" s="275"/>
      <c r="O135" s="275"/>
      <c r="P135" s="275"/>
      <c r="Q135" s="275" t="s">
        <v>8205</v>
      </c>
      <c r="R135" s="275"/>
      <c r="S135" s="275">
        <v>44140</v>
      </c>
      <c r="T135" s="275" t="s">
        <v>8206</v>
      </c>
      <c r="U135" s="275" t="s">
        <v>8207</v>
      </c>
      <c r="V135" s="275"/>
      <c r="W135" s="275" t="s">
        <v>8208</v>
      </c>
    </row>
    <row r="136" spans="1:24" x14ac:dyDescent="0.25">
      <c r="A136" s="275" t="s">
        <v>85</v>
      </c>
      <c r="B136" s="276" t="s">
        <v>8162</v>
      </c>
      <c r="C136" s="277">
        <v>105666</v>
      </c>
      <c r="D136" s="275" t="s">
        <v>5234</v>
      </c>
      <c r="E136" s="275" t="s">
        <v>43</v>
      </c>
      <c r="F136" s="275" t="s">
        <v>8209</v>
      </c>
      <c r="G136" s="275" t="s">
        <v>41</v>
      </c>
      <c r="H136" s="275"/>
      <c r="I136" s="279"/>
      <c r="J136" s="334"/>
      <c r="K136" s="277"/>
      <c r="L136" s="275" t="s">
        <v>71</v>
      </c>
      <c r="M136" s="275" t="s">
        <v>72</v>
      </c>
      <c r="N136" s="275"/>
      <c r="O136" s="275"/>
      <c r="P136" s="275"/>
      <c r="Q136" s="275" t="s">
        <v>8210</v>
      </c>
      <c r="R136" s="275"/>
      <c r="S136" s="275">
        <v>44262</v>
      </c>
      <c r="T136" s="275" t="s">
        <v>4617</v>
      </c>
      <c r="U136" s="275" t="s">
        <v>8211</v>
      </c>
      <c r="V136" s="275"/>
      <c r="W136" s="275" t="s">
        <v>8212</v>
      </c>
    </row>
    <row r="137" spans="1:24" x14ac:dyDescent="0.25">
      <c r="A137" s="275" t="s">
        <v>85</v>
      </c>
      <c r="B137" s="276" t="s">
        <v>8162</v>
      </c>
      <c r="C137" s="277">
        <v>105667</v>
      </c>
      <c r="D137" s="275" t="s">
        <v>8213</v>
      </c>
      <c r="E137" s="275" t="s">
        <v>29</v>
      </c>
      <c r="F137" s="275" t="s">
        <v>4321</v>
      </c>
      <c r="G137" s="275" t="s">
        <v>41</v>
      </c>
      <c r="H137" s="275"/>
      <c r="I137" s="279"/>
      <c r="J137" s="334"/>
      <c r="K137" s="277"/>
      <c r="L137" s="275" t="s">
        <v>71</v>
      </c>
      <c r="M137" s="275" t="s">
        <v>72</v>
      </c>
      <c r="N137" s="275"/>
      <c r="O137" s="275"/>
      <c r="P137" s="275"/>
      <c r="Q137" s="275" t="s">
        <v>8214</v>
      </c>
      <c r="R137" s="275"/>
      <c r="S137" s="275">
        <v>44600</v>
      </c>
      <c r="T137" s="275" t="s">
        <v>8215</v>
      </c>
      <c r="U137" s="275" t="s">
        <v>8217</v>
      </c>
      <c r="V137" s="275"/>
      <c r="W137" s="275" t="s">
        <v>8216</v>
      </c>
    </row>
    <row r="138" spans="1:24" x14ac:dyDescent="0.25">
      <c r="A138" s="275" t="s">
        <v>85</v>
      </c>
      <c r="B138" s="276" t="s">
        <v>8162</v>
      </c>
      <c r="C138" s="277">
        <v>105668</v>
      </c>
      <c r="D138" s="275" t="s">
        <v>5129</v>
      </c>
      <c r="E138" s="275" t="s">
        <v>43</v>
      </c>
      <c r="F138" s="275" t="s">
        <v>8222</v>
      </c>
      <c r="G138" s="275" t="s">
        <v>41</v>
      </c>
      <c r="H138" s="275"/>
      <c r="I138" s="279"/>
      <c r="J138" s="334"/>
      <c r="K138" s="277"/>
      <c r="L138" s="275" t="s">
        <v>71</v>
      </c>
      <c r="M138" s="275" t="s">
        <v>72</v>
      </c>
      <c r="N138" s="275"/>
      <c r="O138" s="275"/>
      <c r="P138" s="275"/>
      <c r="Q138" s="275" t="s">
        <v>8221</v>
      </c>
      <c r="R138" s="275"/>
      <c r="S138" s="275">
        <v>44620</v>
      </c>
      <c r="T138" s="275" t="s">
        <v>8220</v>
      </c>
      <c r="U138" s="275" t="s">
        <v>8219</v>
      </c>
      <c r="V138" s="275"/>
      <c r="W138" s="275" t="s">
        <v>8218</v>
      </c>
    </row>
    <row r="139" spans="1:24" x14ac:dyDescent="0.25">
      <c r="A139" s="275" t="s">
        <v>85</v>
      </c>
      <c r="B139" s="276" t="s">
        <v>8162</v>
      </c>
      <c r="C139" s="277">
        <v>105670</v>
      </c>
      <c r="D139" s="275" t="s">
        <v>8231</v>
      </c>
      <c r="E139" s="275" t="s">
        <v>43</v>
      </c>
      <c r="F139" s="275" t="s">
        <v>3011</v>
      </c>
      <c r="G139" s="275" t="s">
        <v>41</v>
      </c>
      <c r="H139" s="275" t="s">
        <v>9104</v>
      </c>
      <c r="I139" s="279"/>
      <c r="J139" s="334"/>
      <c r="K139" s="277"/>
      <c r="L139" s="275" t="s">
        <v>71</v>
      </c>
      <c r="M139" s="275" t="s">
        <v>72</v>
      </c>
      <c r="N139" s="275"/>
      <c r="O139" s="275"/>
      <c r="P139" s="275"/>
      <c r="Q139" s="275" t="s">
        <v>8230</v>
      </c>
      <c r="R139" s="275"/>
      <c r="S139" s="275">
        <v>44300</v>
      </c>
      <c r="T139" s="275" t="s">
        <v>4617</v>
      </c>
      <c r="U139" s="275" t="s">
        <v>8229</v>
      </c>
      <c r="V139" s="275"/>
      <c r="W139" s="275" t="s">
        <v>8228</v>
      </c>
    </row>
    <row r="140" spans="1:24" x14ac:dyDescent="0.25">
      <c r="A140" s="275" t="s">
        <v>85</v>
      </c>
      <c r="B140" s="276" t="s">
        <v>8162</v>
      </c>
      <c r="C140" s="277">
        <v>105671</v>
      </c>
      <c r="D140" s="275" t="s">
        <v>8232</v>
      </c>
      <c r="E140" s="275" t="s">
        <v>43</v>
      </c>
      <c r="F140" s="275" t="s">
        <v>8233</v>
      </c>
      <c r="G140" s="275" t="s">
        <v>41</v>
      </c>
      <c r="H140" s="279"/>
      <c r="I140" s="279"/>
      <c r="J140" s="334"/>
      <c r="K140" s="277"/>
      <c r="L140" s="275" t="s">
        <v>71</v>
      </c>
      <c r="M140" s="275" t="s">
        <v>72</v>
      </c>
      <c r="N140" s="275"/>
      <c r="O140" s="275"/>
      <c r="P140" s="275"/>
      <c r="Q140" s="275" t="s">
        <v>8234</v>
      </c>
      <c r="R140" s="275"/>
      <c r="S140" s="275">
        <v>44800</v>
      </c>
      <c r="T140" s="275" t="s">
        <v>612</v>
      </c>
      <c r="U140" s="275" t="s">
        <v>8235</v>
      </c>
      <c r="V140" s="275"/>
      <c r="W140" s="275" t="s">
        <v>8236</v>
      </c>
    </row>
    <row r="141" spans="1:24" x14ac:dyDescent="0.25">
      <c r="A141" s="275" t="s">
        <v>85</v>
      </c>
      <c r="B141" s="276" t="s">
        <v>8162</v>
      </c>
      <c r="C141" s="277">
        <v>105672</v>
      </c>
      <c r="D141" s="275" t="s">
        <v>8240</v>
      </c>
      <c r="E141" s="275" t="s">
        <v>352</v>
      </c>
      <c r="F141" s="275" t="s">
        <v>8241</v>
      </c>
      <c r="G141" s="275" t="s">
        <v>41</v>
      </c>
      <c r="H141" s="275"/>
      <c r="I141" s="277"/>
      <c r="J141" s="334"/>
      <c r="K141" s="277"/>
      <c r="L141" s="275" t="s">
        <v>71</v>
      </c>
      <c r="M141" s="275" t="s">
        <v>72</v>
      </c>
      <c r="N141" s="275"/>
      <c r="O141" s="275"/>
      <c r="P141" s="275"/>
      <c r="Q141" s="275" t="s">
        <v>8239</v>
      </c>
      <c r="R141" s="275"/>
      <c r="S141" s="275">
        <v>44550</v>
      </c>
      <c r="T141" s="275" t="s">
        <v>8238</v>
      </c>
      <c r="U141" s="327" t="s">
        <v>8237</v>
      </c>
      <c r="V141" s="275"/>
      <c r="W141" s="275" t="s">
        <v>8245</v>
      </c>
    </row>
    <row r="142" spans="1:24" x14ac:dyDescent="0.25">
      <c r="A142" s="275" t="s">
        <v>85</v>
      </c>
      <c r="B142" s="276" t="s">
        <v>8162</v>
      </c>
      <c r="C142" s="277">
        <v>105673</v>
      </c>
      <c r="D142" s="275" t="s">
        <v>7641</v>
      </c>
      <c r="E142" s="275" t="s">
        <v>43</v>
      </c>
      <c r="F142" s="275" t="s">
        <v>8145</v>
      </c>
      <c r="G142" s="275" t="s">
        <v>41</v>
      </c>
      <c r="H142" s="275"/>
      <c r="I142" s="296"/>
      <c r="J142" s="334"/>
      <c r="K142" s="277"/>
      <c r="L142" s="275" t="s">
        <v>71</v>
      </c>
      <c r="M142" s="275" t="s">
        <v>72</v>
      </c>
      <c r="N142" s="275"/>
      <c r="O142" s="275"/>
      <c r="P142" s="275"/>
      <c r="Q142" s="275" t="s">
        <v>8242</v>
      </c>
      <c r="R142" s="275"/>
      <c r="S142" s="275">
        <v>44350</v>
      </c>
      <c r="T142" s="275" t="s">
        <v>8243</v>
      </c>
      <c r="U142" s="332" t="s">
        <v>8244</v>
      </c>
      <c r="V142" s="275"/>
      <c r="W142" s="275"/>
      <c r="X142" s="465"/>
    </row>
    <row r="143" spans="1:24" x14ac:dyDescent="0.25">
      <c r="A143" s="275" t="s">
        <v>85</v>
      </c>
      <c r="B143" s="276" t="s">
        <v>8162</v>
      </c>
      <c r="C143" s="277">
        <v>105674</v>
      </c>
      <c r="D143" s="275" t="s">
        <v>3184</v>
      </c>
      <c r="E143" s="275" t="s">
        <v>43</v>
      </c>
      <c r="F143" s="275" t="s">
        <v>8250</v>
      </c>
      <c r="G143" s="275" t="s">
        <v>41</v>
      </c>
      <c r="H143" s="275"/>
      <c r="I143" s="277"/>
      <c r="J143" s="334"/>
      <c r="K143" s="277"/>
      <c r="L143" s="275" t="s">
        <v>71</v>
      </c>
      <c r="M143" s="275" t="s">
        <v>72</v>
      </c>
      <c r="N143" s="275"/>
      <c r="O143" s="275"/>
      <c r="P143" s="275"/>
      <c r="Q143" s="275" t="s">
        <v>8249</v>
      </c>
      <c r="R143" s="275"/>
      <c r="S143" s="275">
        <v>44701</v>
      </c>
      <c r="T143" s="275" t="s">
        <v>8248</v>
      </c>
      <c r="U143" s="286" t="s">
        <v>8246</v>
      </c>
      <c r="V143" s="275"/>
      <c r="W143" s="275" t="s">
        <v>8247</v>
      </c>
    </row>
    <row r="144" spans="1:24" x14ac:dyDescent="0.25">
      <c r="A144" s="249" t="s">
        <v>85</v>
      </c>
      <c r="B144" s="283" t="s">
        <v>8256</v>
      </c>
      <c r="C144" s="284">
        <v>105675</v>
      </c>
      <c r="D144" s="249" t="s">
        <v>8251</v>
      </c>
      <c r="E144" s="249" t="s">
        <v>43</v>
      </c>
      <c r="F144" s="249" t="s">
        <v>8252</v>
      </c>
      <c r="G144" s="249" t="s">
        <v>41</v>
      </c>
      <c r="H144" s="249"/>
      <c r="I144" s="329"/>
      <c r="J144" s="336"/>
      <c r="K144" s="284"/>
      <c r="L144" s="249" t="s">
        <v>8274</v>
      </c>
      <c r="M144" s="249" t="s">
        <v>7886</v>
      </c>
      <c r="N144" s="249"/>
      <c r="O144" s="249"/>
      <c r="P144" s="249"/>
      <c r="Q144" s="249" t="s">
        <v>8253</v>
      </c>
      <c r="R144" s="249"/>
      <c r="S144" s="349">
        <v>97231</v>
      </c>
      <c r="T144" s="249" t="s">
        <v>7325</v>
      </c>
      <c r="U144" s="350" t="s">
        <v>8254</v>
      </c>
      <c r="V144" s="249"/>
      <c r="W144" s="249" t="s">
        <v>8255</v>
      </c>
    </row>
    <row r="145" spans="1:23" x14ac:dyDescent="0.25">
      <c r="A145" t="s">
        <v>8740</v>
      </c>
      <c r="B145" s="274" t="s">
        <v>9300</v>
      </c>
      <c r="C145" s="208">
        <v>105675</v>
      </c>
      <c r="D145" t="s">
        <v>8251</v>
      </c>
      <c r="E145" t="s">
        <v>43</v>
      </c>
      <c r="F145" t="s">
        <v>8252</v>
      </c>
      <c r="G145" t="s">
        <v>41</v>
      </c>
      <c r="H145" t="s">
        <v>9319</v>
      </c>
      <c r="I145" s="282">
        <v>41246</v>
      </c>
      <c r="J145" s="335">
        <v>1100</v>
      </c>
      <c r="K145" s="208">
        <v>900</v>
      </c>
      <c r="L145" t="s">
        <v>71</v>
      </c>
      <c r="M145" t="s">
        <v>72</v>
      </c>
      <c r="Q145" t="s">
        <v>8253</v>
      </c>
      <c r="R145" t="s">
        <v>32</v>
      </c>
      <c r="S145">
        <v>97231</v>
      </c>
      <c r="T145" t="s">
        <v>7325</v>
      </c>
      <c r="U145" s="331" t="s">
        <v>8254</v>
      </c>
      <c r="V145" t="s">
        <v>9320</v>
      </c>
      <c r="W145" t="s">
        <v>8255</v>
      </c>
    </row>
    <row r="146" spans="1:23" x14ac:dyDescent="0.25">
      <c r="A146" s="275" t="s">
        <v>85</v>
      </c>
      <c r="B146" s="276" t="s">
        <v>8256</v>
      </c>
      <c r="C146" s="277">
        <v>105676</v>
      </c>
      <c r="D146" s="275" t="s">
        <v>8257</v>
      </c>
      <c r="E146" s="275" t="s">
        <v>43</v>
      </c>
      <c r="F146" s="275" t="s">
        <v>6632</v>
      </c>
      <c r="G146" s="275" t="s">
        <v>41</v>
      </c>
      <c r="H146" s="275"/>
      <c r="I146" s="277"/>
      <c r="J146" s="334"/>
      <c r="K146" s="277"/>
      <c r="L146" s="275" t="s">
        <v>71</v>
      </c>
      <c r="M146" s="275" t="s">
        <v>72</v>
      </c>
      <c r="N146" s="275"/>
      <c r="O146" s="275"/>
      <c r="P146" s="275"/>
      <c r="Q146" s="275" t="s">
        <v>8258</v>
      </c>
      <c r="R146" s="275"/>
      <c r="S146" s="275">
        <v>44340</v>
      </c>
      <c r="T146" s="275" t="s">
        <v>4927</v>
      </c>
      <c r="U146" s="275" t="s">
        <v>8259</v>
      </c>
      <c r="V146" s="275"/>
      <c r="W146" s="275" t="s">
        <v>8260</v>
      </c>
    </row>
    <row r="147" spans="1:23" x14ac:dyDescent="0.25">
      <c r="A147" s="275" t="s">
        <v>85</v>
      </c>
      <c r="B147" s="276" t="s">
        <v>8256</v>
      </c>
      <c r="C147" s="277">
        <v>105677</v>
      </c>
      <c r="D147" s="275" t="s">
        <v>8261</v>
      </c>
      <c r="E147" s="275" t="s">
        <v>43</v>
      </c>
      <c r="F147" s="275" t="s">
        <v>8262</v>
      </c>
      <c r="G147" s="275" t="s">
        <v>41</v>
      </c>
      <c r="H147" s="275"/>
      <c r="I147" s="279"/>
      <c r="J147" s="334"/>
      <c r="K147" s="277"/>
      <c r="L147" s="275" t="s">
        <v>71</v>
      </c>
      <c r="M147" s="275" t="s">
        <v>72</v>
      </c>
      <c r="N147" s="275"/>
      <c r="O147" s="275"/>
      <c r="P147" s="275"/>
      <c r="Q147" s="275" t="s">
        <v>8263</v>
      </c>
      <c r="R147" s="275"/>
      <c r="S147" s="334" t="s">
        <v>10423</v>
      </c>
      <c r="T147" s="275" t="s">
        <v>8264</v>
      </c>
      <c r="U147" s="275" t="s">
        <v>8265</v>
      </c>
      <c r="V147" s="275"/>
      <c r="W147" s="275" t="s">
        <v>8266</v>
      </c>
    </row>
    <row r="148" spans="1:23" x14ac:dyDescent="0.25">
      <c r="A148" t="s">
        <v>85</v>
      </c>
      <c r="B148" s="274" t="s">
        <v>8256</v>
      </c>
      <c r="C148" s="208">
        <v>105678</v>
      </c>
      <c r="D148" t="s">
        <v>8272</v>
      </c>
      <c r="E148" t="s">
        <v>29</v>
      </c>
      <c r="F148" t="s">
        <v>8273</v>
      </c>
      <c r="G148" t="s">
        <v>41</v>
      </c>
      <c r="L148" t="s">
        <v>187</v>
      </c>
      <c r="M148" t="s">
        <v>256</v>
      </c>
      <c r="S148">
        <v>0</v>
      </c>
      <c r="T148" t="s">
        <v>8275</v>
      </c>
      <c r="U148" t="s">
        <v>8276</v>
      </c>
      <c r="W148" t="s">
        <v>8277</v>
      </c>
    </row>
    <row r="149" spans="1:23" x14ac:dyDescent="0.25">
      <c r="A149" t="s">
        <v>85</v>
      </c>
      <c r="B149" s="274" t="s">
        <v>8256</v>
      </c>
      <c r="C149" s="208">
        <v>105679</v>
      </c>
      <c r="D149" t="s">
        <v>8270</v>
      </c>
      <c r="E149" t="s">
        <v>43</v>
      </c>
      <c r="F149" t="s">
        <v>8271</v>
      </c>
      <c r="G149" t="s">
        <v>41</v>
      </c>
      <c r="L149" t="s">
        <v>71</v>
      </c>
      <c r="M149" t="s">
        <v>72</v>
      </c>
      <c r="Q149" t="s">
        <v>8269</v>
      </c>
      <c r="S149">
        <v>59280</v>
      </c>
      <c r="T149" t="s">
        <v>2503</v>
      </c>
      <c r="U149" t="s">
        <v>8268</v>
      </c>
      <c r="W149" t="s">
        <v>8267</v>
      </c>
    </row>
    <row r="150" spans="1:23" x14ac:dyDescent="0.25">
      <c r="A150" s="275" t="s">
        <v>85</v>
      </c>
      <c r="B150" s="276" t="s">
        <v>8256</v>
      </c>
      <c r="C150" s="277">
        <v>105680</v>
      </c>
      <c r="D150" s="275" t="s">
        <v>8278</v>
      </c>
      <c r="E150" s="275" t="s">
        <v>352</v>
      </c>
      <c r="F150" s="275" t="s">
        <v>8279</v>
      </c>
      <c r="G150" s="275" t="s">
        <v>41</v>
      </c>
      <c r="H150" s="275"/>
      <c r="I150" s="279"/>
      <c r="J150" s="334"/>
      <c r="K150" s="277"/>
      <c r="L150" s="275" t="s">
        <v>71</v>
      </c>
      <c r="M150" s="275" t="s">
        <v>72</v>
      </c>
      <c r="N150" s="275"/>
      <c r="O150" s="275"/>
      <c r="P150" s="275"/>
      <c r="Q150" s="275" t="s">
        <v>8280</v>
      </c>
      <c r="R150" s="275"/>
      <c r="S150" s="275">
        <v>79160</v>
      </c>
      <c r="T150" s="275" t="s">
        <v>8281</v>
      </c>
      <c r="U150" s="275" t="s">
        <v>8282</v>
      </c>
      <c r="V150" s="275"/>
      <c r="W150" s="275" t="s">
        <v>8283</v>
      </c>
    </row>
    <row r="151" spans="1:23" x14ac:dyDescent="0.25">
      <c r="A151" t="s">
        <v>85</v>
      </c>
      <c r="B151" s="274" t="s">
        <v>8256</v>
      </c>
      <c r="C151" s="208">
        <v>105681</v>
      </c>
      <c r="D151" t="s">
        <v>8284</v>
      </c>
      <c r="E151" t="s">
        <v>29</v>
      </c>
      <c r="F151" t="s">
        <v>8285</v>
      </c>
      <c r="G151" t="s">
        <v>41</v>
      </c>
      <c r="H151" s="208"/>
      <c r="K151"/>
      <c r="L151" t="s">
        <v>71</v>
      </c>
      <c r="M151" t="s">
        <v>72</v>
      </c>
      <c r="Q151" t="s">
        <v>8113</v>
      </c>
      <c r="S151">
        <v>97125</v>
      </c>
      <c r="T151" t="s">
        <v>8286</v>
      </c>
      <c r="U151" t="s">
        <v>8287</v>
      </c>
    </row>
    <row r="152" spans="1:23" x14ac:dyDescent="0.25">
      <c r="A152" t="s">
        <v>8740</v>
      </c>
      <c r="B152" s="274" t="s">
        <v>9168</v>
      </c>
      <c r="C152" s="208">
        <v>105681</v>
      </c>
      <c r="D152" t="s">
        <v>8284</v>
      </c>
      <c r="E152" t="s">
        <v>29</v>
      </c>
      <c r="F152" t="s">
        <v>8285</v>
      </c>
      <c r="G152" t="s">
        <v>41</v>
      </c>
      <c r="H152" t="s">
        <v>9292</v>
      </c>
      <c r="I152" s="282">
        <v>41242</v>
      </c>
      <c r="J152" s="335">
        <v>3900</v>
      </c>
      <c r="K152" s="208">
        <v>3700</v>
      </c>
      <c r="L152" t="s">
        <v>71</v>
      </c>
      <c r="M152" t="s">
        <v>72</v>
      </c>
      <c r="Q152" t="s">
        <v>8113</v>
      </c>
      <c r="S152">
        <v>97125</v>
      </c>
      <c r="T152" t="s">
        <v>8286</v>
      </c>
      <c r="U152" s="331" t="s">
        <v>8287</v>
      </c>
      <c r="V152" t="s">
        <v>9293</v>
      </c>
    </row>
    <row r="153" spans="1:23" x14ac:dyDescent="0.25">
      <c r="A153" s="275" t="s">
        <v>85</v>
      </c>
      <c r="B153" s="276" t="s">
        <v>8256</v>
      </c>
      <c r="C153" s="277">
        <v>105682</v>
      </c>
      <c r="D153" s="275" t="s">
        <v>8288</v>
      </c>
      <c r="E153" s="275" t="s">
        <v>29</v>
      </c>
      <c r="F153" s="275" t="s">
        <v>8289</v>
      </c>
      <c r="G153" s="275" t="s">
        <v>41</v>
      </c>
      <c r="H153" s="275">
        <v>105682</v>
      </c>
      <c r="I153" s="279"/>
      <c r="J153" s="334"/>
      <c r="K153" s="277"/>
      <c r="L153" s="275" t="s">
        <v>9105</v>
      </c>
      <c r="M153" s="275" t="s">
        <v>72</v>
      </c>
      <c r="N153" s="275"/>
      <c r="O153" s="275"/>
      <c r="P153" s="275"/>
      <c r="Q153" s="275" t="s">
        <v>8290</v>
      </c>
      <c r="R153" s="275"/>
      <c r="S153" s="334" t="s">
        <v>10423</v>
      </c>
      <c r="T153" s="275" t="s">
        <v>8264</v>
      </c>
      <c r="U153" s="275" t="s">
        <v>8292</v>
      </c>
      <c r="V153" s="275"/>
      <c r="W153" s="275" t="s">
        <v>8293</v>
      </c>
    </row>
    <row r="154" spans="1:23" x14ac:dyDescent="0.25">
      <c r="A154" t="s">
        <v>85</v>
      </c>
      <c r="B154" s="274" t="s">
        <v>8256</v>
      </c>
      <c r="C154" s="208">
        <v>105683</v>
      </c>
      <c r="D154" t="s">
        <v>8294</v>
      </c>
      <c r="E154" t="s">
        <v>29</v>
      </c>
      <c r="F154" t="s">
        <v>8295</v>
      </c>
      <c r="G154" t="s">
        <v>41</v>
      </c>
      <c r="H154" s="208"/>
      <c r="K154"/>
      <c r="L154" t="s">
        <v>113</v>
      </c>
      <c r="M154" t="s">
        <v>114</v>
      </c>
      <c r="Q154" t="s">
        <v>8296</v>
      </c>
      <c r="S154">
        <v>75012</v>
      </c>
      <c r="T154" t="s">
        <v>1263</v>
      </c>
      <c r="U154" t="s">
        <v>8297</v>
      </c>
      <c r="W154" t="s">
        <v>8298</v>
      </c>
    </row>
    <row r="155" spans="1:23" x14ac:dyDescent="0.25">
      <c r="A155" s="249" t="s">
        <v>85</v>
      </c>
      <c r="B155" s="283" t="s">
        <v>8256</v>
      </c>
      <c r="C155" s="284">
        <v>105684</v>
      </c>
      <c r="D155" s="249" t="s">
        <v>8302</v>
      </c>
      <c r="E155" s="249" t="s">
        <v>43</v>
      </c>
      <c r="F155" s="249" t="s">
        <v>8301</v>
      </c>
      <c r="G155" s="249" t="s">
        <v>41</v>
      </c>
      <c r="H155" s="249"/>
      <c r="I155" s="329"/>
      <c r="J155" s="336"/>
      <c r="K155" s="284"/>
      <c r="L155" s="249" t="s">
        <v>71</v>
      </c>
      <c r="M155" s="249" t="s">
        <v>72</v>
      </c>
      <c r="N155" s="249"/>
      <c r="O155" s="249"/>
      <c r="P155" s="249"/>
      <c r="Q155" s="249" t="s">
        <v>8305</v>
      </c>
      <c r="R155" s="249"/>
      <c r="S155" s="349">
        <v>97139</v>
      </c>
      <c r="T155" s="249" t="s">
        <v>49</v>
      </c>
      <c r="U155" s="350" t="s">
        <v>8300</v>
      </c>
      <c r="V155" s="249"/>
      <c r="W155" s="249" t="s">
        <v>8299</v>
      </c>
    </row>
    <row r="156" spans="1:23" x14ac:dyDescent="0.25">
      <c r="A156" s="275" t="s">
        <v>85</v>
      </c>
      <c r="B156" s="276" t="s">
        <v>8256</v>
      </c>
      <c r="C156" s="277">
        <v>105685</v>
      </c>
      <c r="D156" s="275" t="s">
        <v>8303</v>
      </c>
      <c r="E156" s="275" t="s">
        <v>43</v>
      </c>
      <c r="F156" s="275" t="s">
        <v>8304</v>
      </c>
      <c r="G156" s="275" t="s">
        <v>41</v>
      </c>
      <c r="H156" s="275"/>
      <c r="I156" s="279"/>
      <c r="J156" s="334"/>
      <c r="K156" s="277"/>
      <c r="L156" s="275" t="s">
        <v>71</v>
      </c>
      <c r="M156" s="275" t="s">
        <v>72</v>
      </c>
      <c r="N156" s="275"/>
      <c r="O156" s="275"/>
      <c r="P156" s="275"/>
      <c r="Q156" s="275" t="s">
        <v>8306</v>
      </c>
      <c r="R156" s="275"/>
      <c r="S156" s="275">
        <v>97139</v>
      </c>
      <c r="T156" s="275" t="s">
        <v>49</v>
      </c>
      <c r="U156" s="275" t="s">
        <v>8307</v>
      </c>
      <c r="V156" s="275"/>
      <c r="W156" s="275" t="s">
        <v>8308</v>
      </c>
    </row>
    <row r="157" spans="1:23" x14ac:dyDescent="0.25">
      <c r="A157" s="249" t="s">
        <v>85</v>
      </c>
      <c r="B157" s="283" t="s">
        <v>8256</v>
      </c>
      <c r="C157" s="284">
        <v>105686</v>
      </c>
      <c r="D157" s="249" t="s">
        <v>8309</v>
      </c>
      <c r="E157" s="249" t="s">
        <v>43</v>
      </c>
      <c r="F157" s="249" t="s">
        <v>8310</v>
      </c>
      <c r="G157" s="249" t="s">
        <v>41</v>
      </c>
      <c r="H157" s="284"/>
      <c r="I157" s="284"/>
      <c r="J157" s="336"/>
      <c r="K157" s="249"/>
      <c r="L157" s="249" t="s">
        <v>71</v>
      </c>
      <c r="M157" s="249" t="s">
        <v>72</v>
      </c>
      <c r="N157" s="249"/>
      <c r="O157" s="249"/>
      <c r="P157" s="249"/>
      <c r="Q157" s="249" t="s">
        <v>8311</v>
      </c>
      <c r="R157" s="249"/>
      <c r="S157" s="249">
        <v>97127</v>
      </c>
      <c r="T157" s="249" t="s">
        <v>8312</v>
      </c>
      <c r="U157" s="249" t="s">
        <v>8318</v>
      </c>
      <c r="V157" s="249"/>
      <c r="W157" s="249" t="s">
        <v>8313</v>
      </c>
    </row>
    <row r="158" spans="1:23" x14ac:dyDescent="0.25">
      <c r="A158" s="275" t="s">
        <v>85</v>
      </c>
      <c r="B158" s="276" t="s">
        <v>8256</v>
      </c>
      <c r="C158" s="277">
        <v>105687</v>
      </c>
      <c r="D158" s="275" t="s">
        <v>8314</v>
      </c>
      <c r="E158" s="275" t="s">
        <v>29</v>
      </c>
      <c r="F158" s="275" t="s">
        <v>8315</v>
      </c>
      <c r="G158" s="275" t="s">
        <v>41</v>
      </c>
      <c r="H158" s="277"/>
      <c r="I158" s="277"/>
      <c r="J158" s="334"/>
      <c r="K158" s="275"/>
      <c r="L158" s="275" t="s">
        <v>71</v>
      </c>
      <c r="M158" s="275" t="s">
        <v>72</v>
      </c>
      <c r="N158" s="275"/>
      <c r="O158" s="275"/>
      <c r="P158" s="275"/>
      <c r="Q158" s="275" t="s">
        <v>8316</v>
      </c>
      <c r="R158" s="275"/>
      <c r="S158" s="275">
        <v>79230</v>
      </c>
      <c r="T158" s="275" t="s">
        <v>8317</v>
      </c>
      <c r="U158" s="275" t="s">
        <v>8319</v>
      </c>
      <c r="V158" s="275"/>
      <c r="W158" s="275" t="s">
        <v>8320</v>
      </c>
    </row>
    <row r="159" spans="1:23" x14ac:dyDescent="0.25">
      <c r="A159" t="s">
        <v>85</v>
      </c>
      <c r="B159" s="274" t="s">
        <v>8256</v>
      </c>
      <c r="C159" s="208">
        <v>105688</v>
      </c>
      <c r="D159" t="s">
        <v>8321</v>
      </c>
      <c r="E159" t="s">
        <v>29</v>
      </c>
      <c r="F159" t="s">
        <v>8322</v>
      </c>
      <c r="G159" t="s">
        <v>31</v>
      </c>
      <c r="H159" s="208"/>
      <c r="K159"/>
      <c r="L159" t="s">
        <v>163</v>
      </c>
      <c r="M159" t="s">
        <v>34</v>
      </c>
      <c r="Q159" t="s">
        <v>8323</v>
      </c>
      <c r="R159" t="s">
        <v>32</v>
      </c>
      <c r="S159">
        <v>78500</v>
      </c>
      <c r="T159" t="s">
        <v>3634</v>
      </c>
      <c r="U159" t="s">
        <v>8324</v>
      </c>
      <c r="V159" t="s">
        <v>32</v>
      </c>
      <c r="W159" t="s">
        <v>8325</v>
      </c>
    </row>
    <row r="160" spans="1:23" x14ac:dyDescent="0.25">
      <c r="A160" t="s">
        <v>85</v>
      </c>
      <c r="B160" s="274" t="s">
        <v>8256</v>
      </c>
      <c r="C160" s="208">
        <v>105689</v>
      </c>
      <c r="D160" t="s">
        <v>8326</v>
      </c>
      <c r="E160" t="s">
        <v>29</v>
      </c>
      <c r="F160" t="s">
        <v>4357</v>
      </c>
      <c r="G160" t="s">
        <v>31</v>
      </c>
      <c r="H160" s="208"/>
      <c r="K160"/>
      <c r="L160" t="s">
        <v>163</v>
      </c>
      <c r="M160" t="s">
        <v>34</v>
      </c>
      <c r="Q160" t="s">
        <v>8327</v>
      </c>
      <c r="S160">
        <v>97560</v>
      </c>
      <c r="T160" t="s">
        <v>8328</v>
      </c>
      <c r="U160" t="s">
        <v>8329</v>
      </c>
      <c r="W160" t="s">
        <v>8330</v>
      </c>
    </row>
    <row r="161" spans="1:24" x14ac:dyDescent="0.25">
      <c r="A161" s="249" t="s">
        <v>85</v>
      </c>
      <c r="B161" s="283" t="s">
        <v>8256</v>
      </c>
      <c r="C161" s="284">
        <v>105690</v>
      </c>
      <c r="D161" s="249" t="s">
        <v>8331</v>
      </c>
      <c r="E161" s="249" t="s">
        <v>43</v>
      </c>
      <c r="F161" s="249" t="s">
        <v>8332</v>
      </c>
      <c r="G161" s="249" t="s">
        <v>41</v>
      </c>
      <c r="H161" s="249"/>
      <c r="I161" s="329"/>
      <c r="J161" s="336"/>
      <c r="K161" s="284"/>
      <c r="L161" s="249" t="s">
        <v>71</v>
      </c>
      <c r="M161" s="249" t="s">
        <v>72</v>
      </c>
      <c r="N161" s="249"/>
      <c r="O161" s="249"/>
      <c r="P161" s="249"/>
      <c r="Q161" s="249" t="s">
        <v>8333</v>
      </c>
      <c r="R161" s="249"/>
      <c r="S161" s="349">
        <v>97227</v>
      </c>
      <c r="T161" s="249" t="s">
        <v>1114</v>
      </c>
      <c r="U161" s="350" t="s">
        <v>8334</v>
      </c>
      <c r="V161" s="249"/>
      <c r="W161" s="249" t="s">
        <v>8335</v>
      </c>
    </row>
    <row r="162" spans="1:24" x14ac:dyDescent="0.25">
      <c r="A162" t="s">
        <v>8740</v>
      </c>
      <c r="B162" s="274" t="s">
        <v>9168</v>
      </c>
      <c r="C162" s="208">
        <v>105690</v>
      </c>
      <c r="D162" t="s">
        <v>8331</v>
      </c>
      <c r="E162" t="s">
        <v>43</v>
      </c>
      <c r="F162" t="s">
        <v>8332</v>
      </c>
      <c r="G162" t="s">
        <v>41</v>
      </c>
      <c r="H162" t="s">
        <v>9290</v>
      </c>
      <c r="I162" s="282">
        <v>41242</v>
      </c>
      <c r="J162" s="335">
        <v>1100</v>
      </c>
      <c r="K162" s="208">
        <v>1045</v>
      </c>
      <c r="L162" t="s">
        <v>71</v>
      </c>
      <c r="M162" t="s">
        <v>72</v>
      </c>
      <c r="Q162" t="s">
        <v>8333</v>
      </c>
      <c r="S162">
        <v>97227</v>
      </c>
      <c r="T162" t="s">
        <v>1114</v>
      </c>
      <c r="U162" s="331" t="s">
        <v>8334</v>
      </c>
      <c r="V162" t="s">
        <v>9291</v>
      </c>
      <c r="W162" t="s">
        <v>8335</v>
      </c>
      <c r="X162" s="465"/>
    </row>
    <row r="163" spans="1:24" x14ac:dyDescent="0.25">
      <c r="A163" s="321" t="s">
        <v>85</v>
      </c>
      <c r="B163" s="338" t="s">
        <v>8256</v>
      </c>
      <c r="C163" s="339">
        <v>105691</v>
      </c>
      <c r="D163" s="321" t="s">
        <v>8336</v>
      </c>
      <c r="E163" s="321" t="s">
        <v>43</v>
      </c>
      <c r="F163" s="321" t="s">
        <v>8337</v>
      </c>
      <c r="G163" s="321" t="s">
        <v>41</v>
      </c>
      <c r="H163" s="321"/>
      <c r="I163" s="340"/>
      <c r="J163" s="341"/>
      <c r="K163" s="339"/>
      <c r="L163" s="321" t="s">
        <v>71</v>
      </c>
      <c r="M163" s="321" t="s">
        <v>72</v>
      </c>
      <c r="N163" s="321"/>
      <c r="O163" s="321"/>
      <c r="P163" s="321"/>
      <c r="Q163" s="321" t="s">
        <v>8338</v>
      </c>
      <c r="R163" s="321"/>
      <c r="S163" s="321">
        <v>97135</v>
      </c>
      <c r="T163" s="321" t="s">
        <v>8286</v>
      </c>
      <c r="U163" s="321" t="s">
        <v>8339</v>
      </c>
      <c r="V163" s="321"/>
      <c r="W163" s="321" t="s">
        <v>8340</v>
      </c>
    </row>
    <row r="164" spans="1:24" x14ac:dyDescent="0.25">
      <c r="A164" s="249" t="s">
        <v>85</v>
      </c>
      <c r="B164" s="283" t="s">
        <v>8256</v>
      </c>
      <c r="C164" s="284">
        <v>105692</v>
      </c>
      <c r="D164" s="249" t="s">
        <v>8341</v>
      </c>
      <c r="E164" s="249" t="s">
        <v>43</v>
      </c>
      <c r="F164" s="249" t="s">
        <v>8342</v>
      </c>
      <c r="G164" s="249" t="s">
        <v>41</v>
      </c>
      <c r="H164" s="284"/>
      <c r="I164" s="284"/>
      <c r="J164" s="336"/>
      <c r="K164" s="249"/>
      <c r="L164" s="249" t="s">
        <v>71</v>
      </c>
      <c r="M164" s="249" t="s">
        <v>72</v>
      </c>
      <c r="N164" s="249"/>
      <c r="O164" s="249"/>
      <c r="P164" s="249"/>
      <c r="Q164" s="249" t="s">
        <v>8343</v>
      </c>
      <c r="R164" s="249"/>
      <c r="S164" s="249">
        <v>97129</v>
      </c>
      <c r="T164" s="249" t="s">
        <v>7364</v>
      </c>
      <c r="U164" s="249" t="s">
        <v>8344</v>
      </c>
      <c r="V164" s="249"/>
      <c r="W164" s="249" t="s">
        <v>8345</v>
      </c>
    </row>
    <row r="165" spans="1:24" x14ac:dyDescent="0.25">
      <c r="A165" s="275" t="s">
        <v>85</v>
      </c>
      <c r="B165" s="276" t="s">
        <v>8446</v>
      </c>
      <c r="C165" s="277">
        <v>105693</v>
      </c>
      <c r="D165" s="275" t="s">
        <v>8346</v>
      </c>
      <c r="E165" s="275" t="s">
        <v>29</v>
      </c>
      <c r="F165" s="275" t="s">
        <v>8347</v>
      </c>
      <c r="G165" s="275" t="s">
        <v>41</v>
      </c>
      <c r="H165" s="275" t="s">
        <v>623</v>
      </c>
      <c r="I165" s="279"/>
      <c r="J165" s="334"/>
      <c r="K165" s="277"/>
      <c r="L165" s="275" t="s">
        <v>71</v>
      </c>
      <c r="M165" s="275" t="s">
        <v>72</v>
      </c>
      <c r="N165" s="275"/>
      <c r="O165" s="275"/>
      <c r="P165" s="275"/>
      <c r="Q165" s="275" t="s">
        <v>8348</v>
      </c>
      <c r="R165" s="275"/>
      <c r="S165" s="275">
        <v>83910</v>
      </c>
      <c r="T165" s="275" t="s">
        <v>8349</v>
      </c>
      <c r="U165" s="275" t="s">
        <v>8350</v>
      </c>
      <c r="V165" s="275"/>
      <c r="W165" s="275"/>
    </row>
    <row r="166" spans="1:24" x14ac:dyDescent="0.25">
      <c r="A166" s="249" t="s">
        <v>85</v>
      </c>
      <c r="B166" s="283" t="s">
        <v>8446</v>
      </c>
      <c r="C166" s="284">
        <v>105694</v>
      </c>
      <c r="D166" s="249" t="s">
        <v>8351</v>
      </c>
      <c r="E166" s="249"/>
      <c r="F166" s="249"/>
      <c r="G166" s="249" t="s">
        <v>41</v>
      </c>
      <c r="H166" s="284"/>
      <c r="I166" s="284"/>
      <c r="J166" s="336"/>
      <c r="K166" s="249"/>
      <c r="L166" s="249"/>
      <c r="M166" s="249"/>
      <c r="N166" s="249"/>
      <c r="O166" s="249"/>
      <c r="P166" s="249"/>
      <c r="Q166" s="249" t="s">
        <v>8352</v>
      </c>
      <c r="R166" s="249"/>
      <c r="S166" s="249">
        <v>38341</v>
      </c>
      <c r="T166" s="249" t="s">
        <v>8353</v>
      </c>
      <c r="U166" s="249" t="s">
        <v>8354</v>
      </c>
      <c r="V166" s="249"/>
      <c r="W166" s="249"/>
    </row>
    <row r="167" spans="1:24" x14ac:dyDescent="0.25">
      <c r="A167" t="s">
        <v>85</v>
      </c>
      <c r="B167" s="274" t="s">
        <v>8446</v>
      </c>
      <c r="C167" s="208">
        <v>105695</v>
      </c>
      <c r="D167" t="s">
        <v>8355</v>
      </c>
      <c r="E167" t="s">
        <v>29</v>
      </c>
      <c r="F167" t="s">
        <v>8356</v>
      </c>
      <c r="G167" t="s">
        <v>31</v>
      </c>
      <c r="H167" s="208"/>
      <c r="K167"/>
      <c r="L167" t="s">
        <v>163</v>
      </c>
      <c r="M167" t="s">
        <v>8363</v>
      </c>
      <c r="Q167" t="s">
        <v>8357</v>
      </c>
      <c r="R167" t="s">
        <v>8358</v>
      </c>
      <c r="S167">
        <v>91311</v>
      </c>
      <c r="T167" t="s">
        <v>8359</v>
      </c>
      <c r="U167" t="s">
        <v>8360</v>
      </c>
      <c r="V167" t="s">
        <v>8361</v>
      </c>
      <c r="W167" t="s">
        <v>8362</v>
      </c>
    </row>
    <row r="168" spans="1:24" x14ac:dyDescent="0.25">
      <c r="A168" t="s">
        <v>85</v>
      </c>
      <c r="B168" s="274" t="s">
        <v>8446</v>
      </c>
      <c r="C168" s="208">
        <v>105696</v>
      </c>
      <c r="D168" t="s">
        <v>8364</v>
      </c>
      <c r="E168" t="s">
        <v>43</v>
      </c>
      <c r="F168" t="s">
        <v>8365</v>
      </c>
      <c r="G168" t="s">
        <v>31</v>
      </c>
      <c r="H168" s="208"/>
      <c r="K168"/>
      <c r="L168" t="s">
        <v>163</v>
      </c>
      <c r="M168" t="s">
        <v>34</v>
      </c>
      <c r="Q168" t="s">
        <v>8366</v>
      </c>
      <c r="R168" t="s">
        <v>32</v>
      </c>
      <c r="S168">
        <v>91650</v>
      </c>
      <c r="T168" t="s">
        <v>8367</v>
      </c>
      <c r="U168" t="s">
        <v>8368</v>
      </c>
      <c r="V168" t="s">
        <v>8369</v>
      </c>
      <c r="W168" t="s">
        <v>32</v>
      </c>
    </row>
    <row r="169" spans="1:24" x14ac:dyDescent="0.25">
      <c r="A169" s="275" t="s">
        <v>85</v>
      </c>
      <c r="B169" s="276" t="s">
        <v>8446</v>
      </c>
      <c r="C169" s="277">
        <v>105697</v>
      </c>
      <c r="D169" s="275" t="s">
        <v>6434</v>
      </c>
      <c r="E169" s="275" t="s">
        <v>43</v>
      </c>
      <c r="F169" s="275" t="s">
        <v>8370</v>
      </c>
      <c r="G169" s="275" t="s">
        <v>41</v>
      </c>
      <c r="H169" s="275"/>
      <c r="I169" s="277"/>
      <c r="J169" s="334"/>
      <c r="K169" s="277"/>
      <c r="L169" s="275" t="s">
        <v>71</v>
      </c>
      <c r="M169" s="275" t="s">
        <v>72</v>
      </c>
      <c r="N169" s="275"/>
      <c r="O169" s="275"/>
      <c r="P169" s="275"/>
      <c r="Q169" s="275" t="s">
        <v>8371</v>
      </c>
      <c r="R169" s="275"/>
      <c r="S169" s="275">
        <v>79260</v>
      </c>
      <c r="T169" s="275" t="s">
        <v>4785</v>
      </c>
      <c r="U169" s="286" t="s">
        <v>8372</v>
      </c>
      <c r="V169" s="275"/>
      <c r="W169" s="275" t="s">
        <v>8373</v>
      </c>
    </row>
    <row r="170" spans="1:24" x14ac:dyDescent="0.25">
      <c r="A170" s="275" t="s">
        <v>85</v>
      </c>
      <c r="B170" s="277" t="s">
        <v>8446</v>
      </c>
      <c r="C170" s="277">
        <v>105698</v>
      </c>
      <c r="D170" s="275" t="s">
        <v>8378</v>
      </c>
      <c r="E170" s="275" t="s">
        <v>29</v>
      </c>
      <c r="F170" s="275" t="s">
        <v>7071</v>
      </c>
      <c r="G170" s="275" t="s">
        <v>41</v>
      </c>
      <c r="H170" s="275" t="s">
        <v>8996</v>
      </c>
      <c r="I170" s="277"/>
      <c r="J170" s="334"/>
      <c r="K170" s="277"/>
      <c r="L170" s="275" t="s">
        <v>71</v>
      </c>
      <c r="M170" s="275" t="s">
        <v>72</v>
      </c>
      <c r="N170" s="275"/>
      <c r="O170" s="275"/>
      <c r="P170" s="275"/>
      <c r="Q170" s="275" t="s">
        <v>8377</v>
      </c>
      <c r="R170" s="275"/>
      <c r="S170" s="275">
        <v>97118</v>
      </c>
      <c r="T170" s="275" t="s">
        <v>8376</v>
      </c>
      <c r="U170" s="275" t="s">
        <v>8375</v>
      </c>
      <c r="V170" s="275"/>
      <c r="W170" s="275" t="s">
        <v>8374</v>
      </c>
    </row>
    <row r="171" spans="1:24" x14ac:dyDescent="0.25">
      <c r="A171" t="s">
        <v>8740</v>
      </c>
      <c r="B171" s="274" t="s">
        <v>9168</v>
      </c>
      <c r="C171" s="208">
        <v>105698</v>
      </c>
      <c r="D171" t="s">
        <v>8378</v>
      </c>
      <c r="E171" t="s">
        <v>29</v>
      </c>
      <c r="F171" t="s">
        <v>7071</v>
      </c>
      <c r="G171" t="s">
        <v>41</v>
      </c>
      <c r="H171" t="s">
        <v>9199</v>
      </c>
      <c r="I171" s="282">
        <v>41225</v>
      </c>
      <c r="J171" s="335">
        <v>2600</v>
      </c>
      <c r="K171" s="208">
        <v>1950</v>
      </c>
      <c r="L171" t="s">
        <v>6930</v>
      </c>
      <c r="M171" t="s">
        <v>72</v>
      </c>
      <c r="Q171" t="s">
        <v>8377</v>
      </c>
      <c r="S171">
        <v>97118</v>
      </c>
      <c r="T171" t="s">
        <v>9200</v>
      </c>
      <c r="U171" s="331" t="s">
        <v>8375</v>
      </c>
      <c r="W171" t="s">
        <v>8374</v>
      </c>
      <c r="X171" s="465"/>
    </row>
    <row r="172" spans="1:24" x14ac:dyDescent="0.25">
      <c r="A172" t="s">
        <v>85</v>
      </c>
      <c r="B172" s="274" t="s">
        <v>8446</v>
      </c>
      <c r="C172" s="208">
        <v>105699</v>
      </c>
      <c r="D172" t="s">
        <v>8379</v>
      </c>
      <c r="E172" t="s">
        <v>29</v>
      </c>
      <c r="F172" t="s">
        <v>8380</v>
      </c>
      <c r="G172" t="s">
        <v>41</v>
      </c>
      <c r="L172" t="s">
        <v>71</v>
      </c>
      <c r="M172" t="s">
        <v>72</v>
      </c>
      <c r="Q172" t="s">
        <v>8381</v>
      </c>
      <c r="S172">
        <v>70110</v>
      </c>
      <c r="T172" t="s">
        <v>8382</v>
      </c>
      <c r="U172" t="s">
        <v>8383</v>
      </c>
      <c r="W172" s="298" t="s">
        <v>8384</v>
      </c>
      <c r="X172" s="465" t="s">
        <v>16589</v>
      </c>
    </row>
    <row r="173" spans="1:24" x14ac:dyDescent="0.25">
      <c r="A173" t="s">
        <v>85</v>
      </c>
      <c r="B173" s="274" t="s">
        <v>8446</v>
      </c>
      <c r="C173" s="208">
        <v>105700</v>
      </c>
      <c r="D173" t="s">
        <v>8385</v>
      </c>
      <c r="E173" t="s">
        <v>43</v>
      </c>
      <c r="F173" t="s">
        <v>3822</v>
      </c>
      <c r="G173" t="s">
        <v>41</v>
      </c>
      <c r="L173" t="s">
        <v>71</v>
      </c>
      <c r="M173" t="s">
        <v>72</v>
      </c>
      <c r="Q173" t="s">
        <v>8386</v>
      </c>
      <c r="S173">
        <v>70006</v>
      </c>
      <c r="T173" t="s">
        <v>7643</v>
      </c>
      <c r="U173" t="s">
        <v>8387</v>
      </c>
      <c r="W173" t="s">
        <v>8388</v>
      </c>
      <c r="X173" s="465" t="s">
        <v>16591</v>
      </c>
    </row>
    <row r="174" spans="1:24" x14ac:dyDescent="0.25">
      <c r="A174" t="s">
        <v>85</v>
      </c>
      <c r="B174" s="274" t="s">
        <v>8446</v>
      </c>
      <c r="C174" s="208">
        <v>105701</v>
      </c>
      <c r="D174" t="s">
        <v>8389</v>
      </c>
      <c r="E174" t="s">
        <v>29</v>
      </c>
      <c r="F174" t="s">
        <v>8390</v>
      </c>
      <c r="G174" t="s">
        <v>41</v>
      </c>
      <c r="L174" t="s">
        <v>1892</v>
      </c>
      <c r="M174" t="s">
        <v>256</v>
      </c>
      <c r="Q174" t="s">
        <v>8391</v>
      </c>
      <c r="S174">
        <v>72000</v>
      </c>
      <c r="T174" t="s">
        <v>2066</v>
      </c>
      <c r="U174" t="s">
        <v>8392</v>
      </c>
      <c r="W174" t="s">
        <v>8393</v>
      </c>
    </row>
    <row r="175" spans="1:24" x14ac:dyDescent="0.25">
      <c r="A175" t="s">
        <v>85</v>
      </c>
      <c r="B175" s="274" t="s">
        <v>8446</v>
      </c>
      <c r="C175" s="208">
        <v>105702</v>
      </c>
      <c r="D175" t="s">
        <v>8394</v>
      </c>
      <c r="E175" t="s">
        <v>29</v>
      </c>
      <c r="F175" t="s">
        <v>8395</v>
      </c>
      <c r="G175" t="s">
        <v>41</v>
      </c>
      <c r="L175" t="s">
        <v>163</v>
      </c>
      <c r="M175" t="s">
        <v>34</v>
      </c>
      <c r="Q175" t="s">
        <v>8396</v>
      </c>
      <c r="S175">
        <v>83140</v>
      </c>
      <c r="T175" t="s">
        <v>8397</v>
      </c>
      <c r="U175" t="s">
        <v>8398</v>
      </c>
      <c r="W175" t="s">
        <v>8399</v>
      </c>
    </row>
    <row r="176" spans="1:24" x14ac:dyDescent="0.25">
      <c r="A176" s="249" t="s">
        <v>85</v>
      </c>
      <c r="B176" s="283" t="s">
        <v>8446</v>
      </c>
      <c r="C176" s="284">
        <v>105703</v>
      </c>
      <c r="D176" s="249" t="s">
        <v>8400</v>
      </c>
      <c r="E176" s="249" t="s">
        <v>43</v>
      </c>
      <c r="F176" s="249" t="s">
        <v>8401</v>
      </c>
      <c r="G176" s="249" t="s">
        <v>41</v>
      </c>
      <c r="H176" s="249"/>
      <c r="I176" s="284"/>
      <c r="J176" s="336"/>
      <c r="K176" s="284"/>
      <c r="L176" s="249" t="s">
        <v>71</v>
      </c>
      <c r="M176" s="249" t="s">
        <v>72</v>
      </c>
      <c r="N176" s="249"/>
      <c r="O176" s="249"/>
      <c r="P176" s="249"/>
      <c r="Q176" s="249" t="s">
        <v>8406</v>
      </c>
      <c r="R176" s="249"/>
      <c r="S176" s="249">
        <v>13200</v>
      </c>
      <c r="T176" s="249" t="s">
        <v>2594</v>
      </c>
      <c r="U176" s="249" t="s">
        <v>8402</v>
      </c>
      <c r="V176" s="249"/>
      <c r="W176" s="249" t="s">
        <v>8403</v>
      </c>
    </row>
    <row r="177" spans="1:24" x14ac:dyDescent="0.25">
      <c r="A177" s="249" t="s">
        <v>85</v>
      </c>
      <c r="B177" s="283" t="s">
        <v>8446</v>
      </c>
      <c r="C177" s="284">
        <v>105704</v>
      </c>
      <c r="D177" s="249" t="s">
        <v>8404</v>
      </c>
      <c r="E177" s="249" t="s">
        <v>29</v>
      </c>
      <c r="F177" s="249" t="s">
        <v>8405</v>
      </c>
      <c r="G177" s="249" t="s">
        <v>41</v>
      </c>
      <c r="H177" s="249"/>
      <c r="I177" s="284"/>
      <c r="J177" s="336"/>
      <c r="K177" s="284"/>
      <c r="L177" s="249" t="s">
        <v>71</v>
      </c>
      <c r="M177" s="249" t="s">
        <v>72</v>
      </c>
      <c r="N177" s="249"/>
      <c r="O177" s="249"/>
      <c r="P177" s="249"/>
      <c r="Q177" s="249" t="s">
        <v>8407</v>
      </c>
      <c r="R177" s="249"/>
      <c r="S177" s="249">
        <v>40270</v>
      </c>
      <c r="T177" s="249" t="s">
        <v>8408</v>
      </c>
      <c r="U177" s="249" t="s">
        <v>8409</v>
      </c>
      <c r="V177" s="249"/>
      <c r="W177" s="249" t="s">
        <v>8410</v>
      </c>
    </row>
    <row r="178" spans="1:24" x14ac:dyDescent="0.25">
      <c r="A178" t="s">
        <v>85</v>
      </c>
      <c r="B178" s="274" t="s">
        <v>8446</v>
      </c>
      <c r="C178" s="208">
        <v>105705</v>
      </c>
      <c r="D178" t="s">
        <v>8414</v>
      </c>
      <c r="E178" t="s">
        <v>29</v>
      </c>
      <c r="F178" t="s">
        <v>8415</v>
      </c>
      <c r="G178" t="s">
        <v>41</v>
      </c>
      <c r="L178" t="s">
        <v>163</v>
      </c>
      <c r="M178" t="s">
        <v>34</v>
      </c>
      <c r="Q178" t="s">
        <v>8413</v>
      </c>
      <c r="S178">
        <v>31100</v>
      </c>
      <c r="T178" t="s">
        <v>857</v>
      </c>
      <c r="U178" t="s">
        <v>8412</v>
      </c>
      <c r="W178" t="s">
        <v>8411</v>
      </c>
    </row>
    <row r="179" spans="1:24" x14ac:dyDescent="0.25">
      <c r="A179" s="275" t="s">
        <v>85</v>
      </c>
      <c r="B179" s="277" t="s">
        <v>8445</v>
      </c>
      <c r="C179" s="277">
        <v>105706</v>
      </c>
      <c r="D179" s="275" t="s">
        <v>8416</v>
      </c>
      <c r="E179" s="275" t="s">
        <v>29</v>
      </c>
      <c r="F179" s="275" t="s">
        <v>8426</v>
      </c>
      <c r="G179" s="275" t="s">
        <v>41</v>
      </c>
      <c r="H179" s="275"/>
      <c r="I179" s="277"/>
      <c r="J179" s="334"/>
      <c r="K179" s="277"/>
      <c r="L179" s="275" t="s">
        <v>71</v>
      </c>
      <c r="M179" s="275" t="s">
        <v>72</v>
      </c>
      <c r="N179" s="275"/>
      <c r="O179" s="275"/>
      <c r="P179" s="275"/>
      <c r="Q179" s="275" t="s">
        <v>8423</v>
      </c>
      <c r="R179" s="275"/>
      <c r="S179" s="275">
        <v>97200</v>
      </c>
      <c r="T179" s="275" t="s">
        <v>334</v>
      </c>
      <c r="U179" s="275" t="s">
        <v>8420</v>
      </c>
      <c r="V179" s="275"/>
      <c r="W179" s="275" t="s">
        <v>8419</v>
      </c>
    </row>
    <row r="180" spans="1:24" x14ac:dyDescent="0.25">
      <c r="A180" s="275" t="s">
        <v>85</v>
      </c>
      <c r="B180" s="277" t="s">
        <v>8445</v>
      </c>
      <c r="C180" s="277">
        <v>105707</v>
      </c>
      <c r="D180" s="275" t="s">
        <v>8417</v>
      </c>
      <c r="E180" s="275" t="s">
        <v>43</v>
      </c>
      <c r="F180" s="275" t="s">
        <v>8427</v>
      </c>
      <c r="G180" s="275" t="s">
        <v>41</v>
      </c>
      <c r="H180" s="275"/>
      <c r="I180" s="277"/>
      <c r="J180" s="334"/>
      <c r="K180" s="277"/>
      <c r="L180" s="275" t="s">
        <v>71</v>
      </c>
      <c r="M180" s="275" t="s">
        <v>72</v>
      </c>
      <c r="N180" s="275"/>
      <c r="O180" s="275"/>
      <c r="P180" s="275"/>
      <c r="Q180" s="275" t="s">
        <v>8424</v>
      </c>
      <c r="R180" s="275"/>
      <c r="S180" s="275">
        <v>97201</v>
      </c>
      <c r="T180" s="275" t="s">
        <v>334</v>
      </c>
      <c r="U180" s="275" t="s">
        <v>8421</v>
      </c>
      <c r="V180" s="275"/>
      <c r="W180" s="275" t="s">
        <v>8444</v>
      </c>
    </row>
    <row r="181" spans="1:24" x14ac:dyDescent="0.25">
      <c r="A181" s="249" t="s">
        <v>85</v>
      </c>
      <c r="B181" s="283" t="s">
        <v>8445</v>
      </c>
      <c r="C181" s="284">
        <v>105708</v>
      </c>
      <c r="D181" s="249" t="s">
        <v>8418</v>
      </c>
      <c r="E181" s="249" t="s">
        <v>378</v>
      </c>
      <c r="F181" s="249" t="s">
        <v>8428</v>
      </c>
      <c r="G181" s="249" t="s">
        <v>41</v>
      </c>
      <c r="H181" s="249"/>
      <c r="I181" s="285"/>
      <c r="J181" s="336"/>
      <c r="K181" s="284"/>
      <c r="L181" s="249" t="s">
        <v>71</v>
      </c>
      <c r="M181" s="249" t="s">
        <v>72</v>
      </c>
      <c r="N181" s="249"/>
      <c r="O181" s="249"/>
      <c r="P181" s="249"/>
      <c r="Q181" s="249" t="s">
        <v>8425</v>
      </c>
      <c r="R181" s="249"/>
      <c r="S181" s="249">
        <v>97202</v>
      </c>
      <c r="T181" s="249" t="s">
        <v>334</v>
      </c>
      <c r="U181" s="249" t="s">
        <v>8422</v>
      </c>
      <c r="V181" s="249"/>
      <c r="W181" s="249" t="s">
        <v>8443</v>
      </c>
      <c r="X181" s="321"/>
    </row>
    <row r="182" spans="1:24" x14ac:dyDescent="0.25">
      <c r="A182" s="385" t="s">
        <v>85</v>
      </c>
      <c r="B182" s="386" t="s">
        <v>8445</v>
      </c>
      <c r="C182" s="387">
        <v>105709</v>
      </c>
      <c r="D182" s="385" t="s">
        <v>8435</v>
      </c>
      <c r="E182" s="385" t="s">
        <v>43</v>
      </c>
      <c r="F182" s="385" t="s">
        <v>8436</v>
      </c>
      <c r="G182" s="387" t="s">
        <v>41</v>
      </c>
      <c r="H182" s="385" t="s">
        <v>9431</v>
      </c>
      <c r="I182" s="388"/>
      <c r="J182" s="389"/>
      <c r="K182" s="385"/>
      <c r="L182" s="385" t="s">
        <v>71</v>
      </c>
      <c r="M182" s="385" t="s">
        <v>72</v>
      </c>
      <c r="N182" s="385"/>
      <c r="O182" s="385"/>
      <c r="P182" s="385"/>
      <c r="Q182" s="385" t="s">
        <v>8434</v>
      </c>
      <c r="R182" s="385"/>
      <c r="S182" s="385">
        <v>29860</v>
      </c>
      <c r="T182" s="385" t="s">
        <v>8433</v>
      </c>
      <c r="U182" s="385" t="s">
        <v>8432</v>
      </c>
      <c r="V182" s="385"/>
      <c r="W182" s="385" t="s">
        <v>8442</v>
      </c>
    </row>
    <row r="183" spans="1:24" x14ac:dyDescent="0.25">
      <c r="A183" s="275" t="s">
        <v>85</v>
      </c>
      <c r="B183" s="277" t="s">
        <v>8445</v>
      </c>
      <c r="C183" s="277">
        <v>105710</v>
      </c>
      <c r="D183" s="275" t="s">
        <v>3341</v>
      </c>
      <c r="E183" s="275" t="s">
        <v>29</v>
      </c>
      <c r="F183" s="275" t="s">
        <v>8429</v>
      </c>
      <c r="G183" s="275" t="s">
        <v>41</v>
      </c>
      <c r="H183" s="275"/>
      <c r="I183" s="277"/>
      <c r="J183" s="334"/>
      <c r="K183" s="277"/>
      <c r="L183" s="275" t="s">
        <v>71</v>
      </c>
      <c r="M183" s="275" t="s">
        <v>72</v>
      </c>
      <c r="N183" s="275"/>
      <c r="O183" s="275"/>
      <c r="P183" s="275"/>
      <c r="Q183" s="275" t="s">
        <v>8430</v>
      </c>
      <c r="R183" s="275"/>
      <c r="S183" s="275">
        <v>97200</v>
      </c>
      <c r="T183" s="275" t="s">
        <v>334</v>
      </c>
      <c r="U183" s="275" t="s">
        <v>8431</v>
      </c>
      <c r="V183" s="275"/>
      <c r="W183" s="275" t="s">
        <v>8441</v>
      </c>
    </row>
    <row r="184" spans="1:24" x14ac:dyDescent="0.25">
      <c r="A184" s="249" t="s">
        <v>85</v>
      </c>
      <c r="B184" s="283" t="s">
        <v>8445</v>
      </c>
      <c r="C184" s="284">
        <v>105711</v>
      </c>
      <c r="D184" s="249" t="s">
        <v>8437</v>
      </c>
      <c r="E184" s="249" t="s">
        <v>43</v>
      </c>
      <c r="F184" s="249" t="s">
        <v>5374</v>
      </c>
      <c r="G184" s="249" t="s">
        <v>41</v>
      </c>
      <c r="H184" s="249"/>
      <c r="I184" s="284"/>
      <c r="J184" s="336"/>
      <c r="K184" s="284"/>
      <c r="L184" s="249" t="s">
        <v>71</v>
      </c>
      <c r="M184" s="249" t="s">
        <v>72</v>
      </c>
      <c r="N184" s="249"/>
      <c r="O184" s="249"/>
      <c r="P184" s="249"/>
      <c r="Q184" s="249" t="s">
        <v>8438</v>
      </c>
      <c r="R184" s="249"/>
      <c r="S184" s="249">
        <v>97230</v>
      </c>
      <c r="T184" s="249" t="s">
        <v>1050</v>
      </c>
      <c r="U184" s="249" t="s">
        <v>8439</v>
      </c>
      <c r="V184" s="249"/>
      <c r="W184" s="249" t="s">
        <v>8440</v>
      </c>
    </row>
    <row r="185" spans="1:24" x14ac:dyDescent="0.25">
      <c r="A185" s="275" t="s">
        <v>85</v>
      </c>
      <c r="B185" s="277" t="s">
        <v>8445</v>
      </c>
      <c r="C185" s="277">
        <v>105712</v>
      </c>
      <c r="D185" s="275" t="s">
        <v>8449</v>
      </c>
      <c r="E185" s="275"/>
      <c r="F185" s="275"/>
      <c r="G185" s="275" t="s">
        <v>41</v>
      </c>
      <c r="H185" s="275"/>
      <c r="I185" s="277"/>
      <c r="J185" s="334"/>
      <c r="K185" s="277"/>
      <c r="L185" s="275" t="s">
        <v>71</v>
      </c>
      <c r="M185" s="275" t="s">
        <v>72</v>
      </c>
      <c r="N185" s="275"/>
      <c r="O185" s="275"/>
      <c r="P185" s="275"/>
      <c r="Q185" s="275"/>
      <c r="R185" s="275"/>
      <c r="S185" s="275">
        <v>72000</v>
      </c>
      <c r="T185" s="275" t="s">
        <v>2066</v>
      </c>
      <c r="U185" s="275"/>
      <c r="V185" s="275"/>
      <c r="W185" s="275"/>
    </row>
    <row r="186" spans="1:24" x14ac:dyDescent="0.25">
      <c r="A186" s="275" t="s">
        <v>8740</v>
      </c>
      <c r="B186" s="276" t="s">
        <v>8787</v>
      </c>
      <c r="C186" s="277">
        <f>SUM(C185)+1</f>
        <v>105713</v>
      </c>
      <c r="D186" s="275" t="s">
        <v>8997</v>
      </c>
      <c r="E186" s="295" t="s">
        <v>29</v>
      </c>
      <c r="F186" s="295" t="s">
        <v>8998</v>
      </c>
      <c r="G186" s="277" t="s">
        <v>41</v>
      </c>
      <c r="H186" s="275" t="s">
        <v>623</v>
      </c>
      <c r="I186" s="296">
        <v>41173</v>
      </c>
      <c r="J186" s="334">
        <v>520</v>
      </c>
      <c r="K186" s="275">
        <v>470</v>
      </c>
      <c r="L186" s="275" t="s">
        <v>71</v>
      </c>
      <c r="M186" s="275" t="s">
        <v>72</v>
      </c>
      <c r="N186" s="275"/>
      <c r="O186" s="275"/>
      <c r="P186" s="275"/>
      <c r="Q186" s="275" t="s">
        <v>8999</v>
      </c>
      <c r="R186" s="275"/>
      <c r="S186" s="275">
        <v>73410</v>
      </c>
      <c r="T186" s="275" t="s">
        <v>9000</v>
      </c>
      <c r="U186" s="275" t="s">
        <v>9001</v>
      </c>
      <c r="V186" s="275" t="s">
        <v>9002</v>
      </c>
      <c r="W186" s="275"/>
    </row>
    <row r="187" spans="1:24" x14ac:dyDescent="0.25">
      <c r="A187" s="275" t="s">
        <v>85</v>
      </c>
      <c r="B187" s="276" t="s">
        <v>8445</v>
      </c>
      <c r="C187" s="277">
        <v>105713</v>
      </c>
      <c r="D187" s="275" t="s">
        <v>8447</v>
      </c>
      <c r="E187" s="275" t="s">
        <v>43</v>
      </c>
      <c r="F187" s="275" t="s">
        <v>8448</v>
      </c>
      <c r="G187" s="275" t="s">
        <v>41</v>
      </c>
      <c r="H187" s="275"/>
      <c r="I187" s="279"/>
      <c r="J187" s="334"/>
      <c r="K187" s="277"/>
      <c r="L187" s="275" t="s">
        <v>71</v>
      </c>
      <c r="M187" s="275" t="s">
        <v>72</v>
      </c>
      <c r="N187" s="275"/>
      <c r="O187" s="275"/>
      <c r="P187" s="275"/>
      <c r="Q187" s="275" t="s">
        <v>8450</v>
      </c>
      <c r="R187" s="275"/>
      <c r="S187" s="275">
        <v>97200</v>
      </c>
      <c r="T187" s="275" t="s">
        <v>334</v>
      </c>
      <c r="U187" s="275" t="s">
        <v>8451</v>
      </c>
      <c r="V187" s="275"/>
      <c r="W187" s="275" t="s">
        <v>8452</v>
      </c>
    </row>
    <row r="188" spans="1:24" x14ac:dyDescent="0.25">
      <c r="A188" t="s">
        <v>85</v>
      </c>
      <c r="B188" s="274" t="s">
        <v>8445</v>
      </c>
      <c r="C188" s="208">
        <v>105714</v>
      </c>
      <c r="D188" t="s">
        <v>8453</v>
      </c>
      <c r="E188" t="s">
        <v>43</v>
      </c>
      <c r="F188" t="s">
        <v>8454</v>
      </c>
      <c r="G188" t="s">
        <v>41</v>
      </c>
      <c r="L188" t="s">
        <v>71</v>
      </c>
      <c r="M188" t="s">
        <v>72</v>
      </c>
      <c r="Q188" t="s">
        <v>8455</v>
      </c>
      <c r="S188">
        <v>69430</v>
      </c>
      <c r="T188" t="s">
        <v>8456</v>
      </c>
      <c r="U188" t="s">
        <v>8457</v>
      </c>
      <c r="W188" t="s">
        <v>8458</v>
      </c>
    </row>
    <row r="189" spans="1:24" x14ac:dyDescent="0.25">
      <c r="A189" s="249" t="s">
        <v>85</v>
      </c>
      <c r="B189" s="283" t="s">
        <v>8445</v>
      </c>
      <c r="C189" s="284">
        <v>105715</v>
      </c>
      <c r="D189" s="249" t="s">
        <v>8462</v>
      </c>
      <c r="E189" s="249" t="s">
        <v>43</v>
      </c>
      <c r="F189" s="249" t="s">
        <v>8463</v>
      </c>
      <c r="G189" s="249" t="s">
        <v>41</v>
      </c>
      <c r="H189" s="249"/>
      <c r="I189" s="249"/>
      <c r="J189" s="336"/>
      <c r="K189" s="249"/>
      <c r="L189" s="249" t="s">
        <v>71</v>
      </c>
      <c r="M189" s="249" t="s">
        <v>72</v>
      </c>
      <c r="N189" s="249"/>
      <c r="O189" s="249"/>
      <c r="P189" s="249"/>
      <c r="Q189" s="249" t="s">
        <v>8461</v>
      </c>
      <c r="R189" s="249"/>
      <c r="S189" s="249">
        <v>97200</v>
      </c>
      <c r="T189" s="249" t="s">
        <v>8460</v>
      </c>
      <c r="U189" s="249"/>
      <c r="V189" s="249"/>
      <c r="W189" s="249" t="s">
        <v>8459</v>
      </c>
    </row>
    <row r="190" spans="1:24" x14ac:dyDescent="0.25">
      <c r="A190" s="249" t="s">
        <v>85</v>
      </c>
      <c r="B190" s="283" t="s">
        <v>8445</v>
      </c>
      <c r="C190" s="284">
        <v>105716</v>
      </c>
      <c r="D190" s="249" t="s">
        <v>8464</v>
      </c>
      <c r="E190" s="249" t="s">
        <v>29</v>
      </c>
      <c r="F190" s="249" t="s">
        <v>6069</v>
      </c>
      <c r="G190" s="249" t="s">
        <v>41</v>
      </c>
      <c r="H190" s="249"/>
      <c r="I190" s="284"/>
      <c r="J190" s="336"/>
      <c r="K190" s="284"/>
      <c r="L190" s="249" t="s">
        <v>71</v>
      </c>
      <c r="M190" s="249" t="s">
        <v>72</v>
      </c>
      <c r="N190" s="249"/>
      <c r="O190" s="249"/>
      <c r="P190" s="249"/>
      <c r="Q190" s="249" t="s">
        <v>8465</v>
      </c>
      <c r="R190" s="249"/>
      <c r="S190" s="249">
        <v>97200</v>
      </c>
      <c r="T190" s="249" t="s">
        <v>334</v>
      </c>
      <c r="U190" s="249" t="s">
        <v>8466</v>
      </c>
      <c r="V190" s="249"/>
      <c r="W190" s="249" t="s">
        <v>8467</v>
      </c>
    </row>
    <row r="191" spans="1:24" x14ac:dyDescent="0.25">
      <c r="A191" s="275" t="s">
        <v>85</v>
      </c>
      <c r="B191" s="276" t="s">
        <v>8445</v>
      </c>
      <c r="C191" s="277">
        <v>105717</v>
      </c>
      <c r="D191" s="275" t="s">
        <v>8468</v>
      </c>
      <c r="E191" s="275" t="s">
        <v>29</v>
      </c>
      <c r="F191" s="275" t="s">
        <v>8469</v>
      </c>
      <c r="G191" s="275" t="s">
        <v>41</v>
      </c>
      <c r="H191" s="275"/>
      <c r="I191" s="277"/>
      <c r="J191" s="334"/>
      <c r="K191" s="277"/>
      <c r="L191" s="275" t="s">
        <v>71</v>
      </c>
      <c r="M191" s="275" t="s">
        <v>72</v>
      </c>
      <c r="N191" s="275"/>
      <c r="O191" s="275"/>
      <c r="P191" s="275"/>
      <c r="Q191" s="275" t="s">
        <v>8470</v>
      </c>
      <c r="R191" s="275"/>
      <c r="S191" s="275">
        <v>97100</v>
      </c>
      <c r="T191" s="275" t="s">
        <v>644</v>
      </c>
      <c r="U191" s="275" t="s">
        <v>8471</v>
      </c>
      <c r="V191" s="275"/>
      <c r="W191" s="275" t="s">
        <v>8472</v>
      </c>
    </row>
    <row r="192" spans="1:24" x14ac:dyDescent="0.25">
      <c r="A192" t="s">
        <v>85</v>
      </c>
      <c r="B192" s="274" t="s">
        <v>8445</v>
      </c>
      <c r="C192" s="208">
        <v>105718</v>
      </c>
      <c r="D192" t="s">
        <v>8473</v>
      </c>
      <c r="E192" t="s">
        <v>43</v>
      </c>
      <c r="F192" t="s">
        <v>6108</v>
      </c>
      <c r="G192" t="s">
        <v>41</v>
      </c>
      <c r="L192" t="s">
        <v>71</v>
      </c>
      <c r="M192" t="s">
        <v>72</v>
      </c>
      <c r="Q192" t="s">
        <v>8474</v>
      </c>
      <c r="S192">
        <v>97233</v>
      </c>
      <c r="T192" t="s">
        <v>8475</v>
      </c>
      <c r="U192" t="s">
        <v>8476</v>
      </c>
      <c r="W192" t="s">
        <v>8477</v>
      </c>
      <c r="X192" s="465"/>
    </row>
    <row r="193" spans="1:24" x14ac:dyDescent="0.25">
      <c r="A193" s="275" t="s">
        <v>85</v>
      </c>
      <c r="B193" s="276" t="s">
        <v>8445</v>
      </c>
      <c r="C193" s="277">
        <v>105719</v>
      </c>
      <c r="D193" s="275" t="s">
        <v>8478</v>
      </c>
      <c r="E193" s="275" t="s">
        <v>29</v>
      </c>
      <c r="F193" s="275" t="s">
        <v>8479</v>
      </c>
      <c r="G193" s="275" t="s">
        <v>41</v>
      </c>
      <c r="H193" s="275"/>
      <c r="I193" s="279"/>
      <c r="J193" s="334"/>
      <c r="K193" s="277"/>
      <c r="L193" s="275" t="s">
        <v>71</v>
      </c>
      <c r="M193" s="275" t="s">
        <v>72</v>
      </c>
      <c r="N193" s="275"/>
      <c r="O193" s="275"/>
      <c r="P193" s="275"/>
      <c r="Q193" s="275" t="s">
        <v>325</v>
      </c>
      <c r="R193" s="275"/>
      <c r="S193" s="275">
        <v>97220</v>
      </c>
      <c r="T193" s="275" t="s">
        <v>326</v>
      </c>
      <c r="U193" s="275" t="s">
        <v>8481</v>
      </c>
      <c r="V193" s="275"/>
      <c r="W193" s="275" t="s">
        <v>8480</v>
      </c>
    </row>
    <row r="194" spans="1:24" x14ac:dyDescent="0.25">
      <c r="A194" s="249" t="s">
        <v>85</v>
      </c>
      <c r="B194" s="283" t="s">
        <v>8445</v>
      </c>
      <c r="C194" s="284">
        <v>105720</v>
      </c>
      <c r="D194" s="249" t="s">
        <v>8482</v>
      </c>
      <c r="E194" s="249" t="s">
        <v>43</v>
      </c>
      <c r="F194" s="249"/>
      <c r="G194" s="249" t="s">
        <v>41</v>
      </c>
      <c r="H194" s="249"/>
      <c r="I194" s="249"/>
      <c r="J194" s="336"/>
      <c r="K194" s="249"/>
      <c r="L194" s="249" t="s">
        <v>71</v>
      </c>
      <c r="M194" s="249" t="s">
        <v>72</v>
      </c>
      <c r="N194" s="249"/>
      <c r="O194" s="249"/>
      <c r="P194" s="249"/>
      <c r="Q194" s="249" t="s">
        <v>8483</v>
      </c>
      <c r="R194" s="249"/>
      <c r="S194" s="249">
        <v>97120</v>
      </c>
      <c r="T194" s="249" t="s">
        <v>8484</v>
      </c>
      <c r="U194" s="249" t="s">
        <v>8485</v>
      </c>
      <c r="V194" s="249"/>
      <c r="W194" s="249"/>
    </row>
    <row r="195" spans="1:24" x14ac:dyDescent="0.25">
      <c r="A195" s="249" t="s">
        <v>85</v>
      </c>
      <c r="B195" s="283" t="s">
        <v>8445</v>
      </c>
      <c r="C195" s="284">
        <v>105721</v>
      </c>
      <c r="D195" s="249" t="s">
        <v>8486</v>
      </c>
      <c r="E195" s="249" t="s">
        <v>43</v>
      </c>
      <c r="F195" s="249" t="s">
        <v>8487</v>
      </c>
      <c r="G195" s="249" t="s">
        <v>41</v>
      </c>
      <c r="H195" s="249"/>
      <c r="I195" s="284"/>
      <c r="J195" s="336"/>
      <c r="K195" s="284"/>
      <c r="L195" s="249" t="s">
        <v>71</v>
      </c>
      <c r="M195" s="249" t="s">
        <v>72</v>
      </c>
      <c r="N195" s="249"/>
      <c r="O195" s="249"/>
      <c r="P195" s="249"/>
      <c r="Q195" s="249" t="s">
        <v>8488</v>
      </c>
      <c r="R195" s="249"/>
      <c r="S195" s="249">
        <v>97139</v>
      </c>
      <c r="T195" s="249" t="s">
        <v>49</v>
      </c>
      <c r="U195" s="249" t="s">
        <v>8491</v>
      </c>
      <c r="V195" s="249"/>
      <c r="W195" s="249" t="s">
        <v>8489</v>
      </c>
    </row>
    <row r="196" spans="1:24" x14ac:dyDescent="0.25">
      <c r="A196" s="385" t="s">
        <v>85</v>
      </c>
      <c r="B196" s="386" t="s">
        <v>8445</v>
      </c>
      <c r="C196" s="387">
        <v>105722</v>
      </c>
      <c r="D196" s="385" t="s">
        <v>8496</v>
      </c>
      <c r="E196" s="385" t="s">
        <v>29</v>
      </c>
      <c r="F196" s="385" t="s">
        <v>8495</v>
      </c>
      <c r="G196" s="387" t="s">
        <v>41</v>
      </c>
      <c r="H196" s="385"/>
      <c r="I196" s="388"/>
      <c r="J196" s="389"/>
      <c r="K196" s="385"/>
      <c r="L196" s="385" t="s">
        <v>71</v>
      </c>
      <c r="M196" s="385" t="s">
        <v>72</v>
      </c>
      <c r="N196" s="385"/>
      <c r="O196" s="385"/>
      <c r="P196" s="385"/>
      <c r="Q196" s="385" t="s">
        <v>8494</v>
      </c>
      <c r="R196" s="385"/>
      <c r="S196" s="385">
        <v>97111</v>
      </c>
      <c r="T196" s="385" t="s">
        <v>8493</v>
      </c>
      <c r="U196" s="385" t="s">
        <v>8492</v>
      </c>
      <c r="V196" s="385"/>
      <c r="W196" s="385" t="s">
        <v>8490</v>
      </c>
    </row>
    <row r="197" spans="1:24" x14ac:dyDescent="0.25">
      <c r="A197" s="275" t="s">
        <v>8740</v>
      </c>
      <c r="B197" s="276" t="s">
        <v>9168</v>
      </c>
      <c r="C197" s="277">
        <v>105723</v>
      </c>
      <c r="D197" s="275" t="s">
        <v>8497</v>
      </c>
      <c r="E197" s="275" t="s">
        <v>29</v>
      </c>
      <c r="F197" s="275" t="s">
        <v>8498</v>
      </c>
      <c r="G197" s="275" t="s">
        <v>41</v>
      </c>
      <c r="H197" s="275" t="s">
        <v>9251</v>
      </c>
      <c r="I197" s="296">
        <v>41234</v>
      </c>
      <c r="J197" s="334">
        <v>1100</v>
      </c>
      <c r="K197" s="277">
        <v>900</v>
      </c>
      <c r="L197" s="275" t="s">
        <v>71</v>
      </c>
      <c r="M197" s="275" t="s">
        <v>72</v>
      </c>
      <c r="N197" s="275"/>
      <c r="O197" s="275"/>
      <c r="P197" s="275"/>
      <c r="Q197" s="275" t="s">
        <v>9250</v>
      </c>
      <c r="R197" s="275" t="s">
        <v>32</v>
      </c>
      <c r="S197" s="275">
        <v>34150</v>
      </c>
      <c r="T197" s="275" t="s">
        <v>8500</v>
      </c>
      <c r="U197" s="332" t="s">
        <v>8501</v>
      </c>
      <c r="V197" s="275" t="s">
        <v>9252</v>
      </c>
      <c r="W197" s="275" t="s">
        <v>8502</v>
      </c>
    </row>
    <row r="198" spans="1:24" x14ac:dyDescent="0.25">
      <c r="A198" t="s">
        <v>85</v>
      </c>
      <c r="B198" s="274" t="s">
        <v>8445</v>
      </c>
      <c r="C198" s="208">
        <v>105723</v>
      </c>
      <c r="D198" t="s">
        <v>8497</v>
      </c>
      <c r="E198" t="s">
        <v>29</v>
      </c>
      <c r="F198" t="s">
        <v>8498</v>
      </c>
      <c r="G198" t="s">
        <v>41</v>
      </c>
      <c r="L198" t="s">
        <v>71</v>
      </c>
      <c r="M198" t="s">
        <v>72</v>
      </c>
      <c r="Q198" t="s">
        <v>8499</v>
      </c>
      <c r="S198">
        <v>34150</v>
      </c>
      <c r="T198" t="s">
        <v>8500</v>
      </c>
      <c r="U198" t="s">
        <v>8501</v>
      </c>
      <c r="W198" t="s">
        <v>8502</v>
      </c>
      <c r="X198" s="465" t="s">
        <v>16591</v>
      </c>
    </row>
    <row r="199" spans="1:24" x14ac:dyDescent="0.25">
      <c r="A199" t="s">
        <v>85</v>
      </c>
      <c r="B199" s="274" t="s">
        <v>8445</v>
      </c>
      <c r="C199" s="208">
        <v>105724</v>
      </c>
      <c r="D199" t="s">
        <v>8507</v>
      </c>
      <c r="E199" t="s">
        <v>378</v>
      </c>
      <c r="F199" t="s">
        <v>8503</v>
      </c>
      <c r="G199" t="s">
        <v>41</v>
      </c>
      <c r="L199" t="s">
        <v>163</v>
      </c>
      <c r="M199" t="s">
        <v>34</v>
      </c>
      <c r="Q199" t="s">
        <v>8504</v>
      </c>
      <c r="S199">
        <v>13127</v>
      </c>
      <c r="T199" t="s">
        <v>1609</v>
      </c>
      <c r="U199" t="s">
        <v>8505</v>
      </c>
      <c r="W199" t="s">
        <v>8506</v>
      </c>
    </row>
    <row r="200" spans="1:24" x14ac:dyDescent="0.25">
      <c r="A200" t="s">
        <v>85</v>
      </c>
      <c r="B200" s="274" t="s">
        <v>8445</v>
      </c>
      <c r="C200" s="208">
        <v>105725</v>
      </c>
      <c r="D200" t="s">
        <v>8508</v>
      </c>
      <c r="E200" t="s">
        <v>43</v>
      </c>
      <c r="F200" t="s">
        <v>8509</v>
      </c>
      <c r="G200" t="s">
        <v>41</v>
      </c>
      <c r="L200" t="s">
        <v>143</v>
      </c>
      <c r="M200" t="s">
        <v>144</v>
      </c>
      <c r="Q200" t="s">
        <v>8510</v>
      </c>
      <c r="S200" s="288" t="s">
        <v>8638</v>
      </c>
      <c r="T200" t="s">
        <v>8511</v>
      </c>
      <c r="U200" t="s">
        <v>8512</v>
      </c>
      <c r="W200" t="s">
        <v>8513</v>
      </c>
    </row>
    <row r="201" spans="1:24" x14ac:dyDescent="0.25">
      <c r="A201" s="249" t="s">
        <v>85</v>
      </c>
      <c r="B201" s="283" t="s">
        <v>8445</v>
      </c>
      <c r="C201" s="284">
        <v>105726</v>
      </c>
      <c r="D201" s="249" t="s">
        <v>8514</v>
      </c>
      <c r="E201" s="249" t="s">
        <v>29</v>
      </c>
      <c r="F201" s="249" t="s">
        <v>8515</v>
      </c>
      <c r="G201" s="249" t="s">
        <v>41</v>
      </c>
      <c r="H201" s="249"/>
      <c r="I201" s="284"/>
      <c r="J201" s="336"/>
      <c r="K201" s="284"/>
      <c r="L201" s="249" t="s">
        <v>71</v>
      </c>
      <c r="M201" s="249" t="s">
        <v>72</v>
      </c>
      <c r="N201" s="249"/>
      <c r="O201" s="249"/>
      <c r="P201" s="249"/>
      <c r="Q201" s="249" t="s">
        <v>8516</v>
      </c>
      <c r="R201" s="249"/>
      <c r="S201" s="249">
        <v>97190</v>
      </c>
      <c r="T201" s="249" t="s">
        <v>8517</v>
      </c>
      <c r="U201" s="249" t="s">
        <v>8518</v>
      </c>
      <c r="V201" s="249"/>
      <c r="W201" s="249" t="s">
        <v>8519</v>
      </c>
    </row>
    <row r="202" spans="1:24" x14ac:dyDescent="0.25">
      <c r="A202" s="249" t="s">
        <v>85</v>
      </c>
      <c r="B202" s="283" t="s">
        <v>8445</v>
      </c>
      <c r="C202" s="284">
        <v>105727</v>
      </c>
      <c r="D202" s="249" t="s">
        <v>8520</v>
      </c>
      <c r="E202" s="249" t="s">
        <v>29</v>
      </c>
      <c r="F202" s="249" t="s">
        <v>8521</v>
      </c>
      <c r="G202" s="249" t="s">
        <v>41</v>
      </c>
      <c r="H202" s="249"/>
      <c r="I202" s="249"/>
      <c r="J202" s="336"/>
      <c r="K202" s="249"/>
      <c r="L202" s="249" t="s">
        <v>71</v>
      </c>
      <c r="M202" s="249" t="s">
        <v>72</v>
      </c>
      <c r="N202" s="249"/>
      <c r="O202" s="249"/>
      <c r="P202" s="249"/>
      <c r="Q202" s="249" t="s">
        <v>8522</v>
      </c>
      <c r="R202" s="249"/>
      <c r="S202" s="249">
        <v>44300</v>
      </c>
      <c r="T202" s="249" t="s">
        <v>4617</v>
      </c>
      <c r="U202" s="249" t="s">
        <v>8523</v>
      </c>
      <c r="V202" s="249"/>
      <c r="W202" s="249" t="s">
        <v>8524</v>
      </c>
    </row>
    <row r="203" spans="1:24" x14ac:dyDescent="0.25">
      <c r="A203" s="249" t="s">
        <v>85</v>
      </c>
      <c r="B203" s="283" t="s">
        <v>8445</v>
      </c>
      <c r="C203" s="284">
        <v>105728</v>
      </c>
      <c r="D203" s="249" t="s">
        <v>9106</v>
      </c>
      <c r="E203" s="249" t="s">
        <v>29</v>
      </c>
      <c r="F203" s="249" t="s">
        <v>8521</v>
      </c>
      <c r="G203" s="249" t="s">
        <v>41</v>
      </c>
      <c r="H203" s="249"/>
      <c r="I203" s="249"/>
      <c r="J203" s="336"/>
      <c r="K203" s="249"/>
      <c r="L203" s="249" t="s">
        <v>71</v>
      </c>
      <c r="M203" s="249" t="s">
        <v>72</v>
      </c>
      <c r="N203" s="249"/>
      <c r="O203" s="249"/>
      <c r="P203" s="249"/>
      <c r="Q203" s="249" t="s">
        <v>8522</v>
      </c>
      <c r="R203" s="249"/>
      <c r="S203" s="249">
        <v>44300</v>
      </c>
      <c r="T203" s="249" t="s">
        <v>4617</v>
      </c>
      <c r="U203" s="249" t="s">
        <v>8523</v>
      </c>
      <c r="V203" s="249"/>
      <c r="W203" s="249" t="s">
        <v>8524</v>
      </c>
    </row>
    <row r="204" spans="1:24" x14ac:dyDescent="0.25">
      <c r="A204" s="275" t="s">
        <v>85</v>
      </c>
      <c r="B204" s="276" t="s">
        <v>8445</v>
      </c>
      <c r="C204" s="277">
        <v>105729</v>
      </c>
      <c r="D204" s="275" t="s">
        <v>8529</v>
      </c>
      <c r="E204" s="275" t="s">
        <v>43</v>
      </c>
      <c r="F204" s="275" t="s">
        <v>8530</v>
      </c>
      <c r="G204" s="275" t="s">
        <v>41</v>
      </c>
      <c r="H204" s="275" t="s">
        <v>8962</v>
      </c>
      <c r="I204" s="296">
        <v>41095</v>
      </c>
      <c r="J204" s="334">
        <v>490</v>
      </c>
      <c r="K204" s="275"/>
      <c r="L204" s="275" t="s">
        <v>71</v>
      </c>
      <c r="M204" s="275" t="s">
        <v>72</v>
      </c>
      <c r="N204" s="275"/>
      <c r="O204" s="275"/>
      <c r="P204" s="275"/>
      <c r="Q204" s="275" t="s">
        <v>8528</v>
      </c>
      <c r="R204" s="275"/>
      <c r="S204" s="275">
        <v>45270</v>
      </c>
      <c r="T204" s="275" t="s">
        <v>8527</v>
      </c>
      <c r="U204" s="275" t="s">
        <v>8526</v>
      </c>
      <c r="V204" s="275"/>
      <c r="W204" s="275" t="s">
        <v>8525</v>
      </c>
    </row>
    <row r="205" spans="1:24" x14ac:dyDescent="0.25">
      <c r="A205" t="s">
        <v>85</v>
      </c>
      <c r="B205" s="274" t="s">
        <v>8445</v>
      </c>
      <c r="C205" s="208">
        <v>105730</v>
      </c>
      <c r="D205" t="s">
        <v>8531</v>
      </c>
      <c r="E205" t="s">
        <v>29</v>
      </c>
      <c r="F205" t="s">
        <v>8532</v>
      </c>
      <c r="G205" t="s">
        <v>41</v>
      </c>
      <c r="I205"/>
      <c r="K205"/>
      <c r="L205" t="s">
        <v>71</v>
      </c>
      <c r="M205" t="s">
        <v>72</v>
      </c>
      <c r="Q205" t="s">
        <v>8533</v>
      </c>
      <c r="S205">
        <v>28400</v>
      </c>
      <c r="T205" t="s">
        <v>8534</v>
      </c>
      <c r="U205" t="s">
        <v>8535</v>
      </c>
      <c r="W205" t="s">
        <v>8536</v>
      </c>
    </row>
    <row r="206" spans="1:24" x14ac:dyDescent="0.25">
      <c r="A206" t="s">
        <v>85</v>
      </c>
      <c r="B206" s="274" t="s">
        <v>8537</v>
      </c>
      <c r="C206" s="208">
        <v>105731</v>
      </c>
      <c r="D206" t="s">
        <v>8538</v>
      </c>
      <c r="E206" t="s">
        <v>29</v>
      </c>
      <c r="F206" t="s">
        <v>8539</v>
      </c>
      <c r="G206" t="s">
        <v>41</v>
      </c>
      <c r="I206"/>
      <c r="K206"/>
      <c r="L206" t="s">
        <v>71</v>
      </c>
      <c r="M206" t="s">
        <v>72</v>
      </c>
      <c r="Q206" t="s">
        <v>8540</v>
      </c>
      <c r="S206">
        <v>97122</v>
      </c>
      <c r="T206" t="s">
        <v>904</v>
      </c>
      <c r="U206" t="s">
        <v>8541</v>
      </c>
      <c r="W206" t="s">
        <v>8542</v>
      </c>
    </row>
    <row r="207" spans="1:24" x14ac:dyDescent="0.25">
      <c r="A207" s="275" t="s">
        <v>85</v>
      </c>
      <c r="B207" s="276" t="s">
        <v>8537</v>
      </c>
      <c r="C207" s="277">
        <v>105732</v>
      </c>
      <c r="D207" s="275" t="s">
        <v>8543</v>
      </c>
      <c r="E207" s="275" t="s">
        <v>43</v>
      </c>
      <c r="F207" s="275" t="s">
        <v>8544</v>
      </c>
      <c r="G207" s="275" t="s">
        <v>41</v>
      </c>
      <c r="H207" s="275"/>
      <c r="I207" s="279"/>
      <c r="J207" s="334"/>
      <c r="K207" s="277"/>
      <c r="L207" s="275" t="s">
        <v>71</v>
      </c>
      <c r="M207" s="275" t="s">
        <v>72</v>
      </c>
      <c r="N207" s="275"/>
      <c r="O207" s="275"/>
      <c r="P207" s="275"/>
      <c r="Q207" s="275" t="s">
        <v>8545</v>
      </c>
      <c r="R207" s="275"/>
      <c r="S207" s="275">
        <v>97232</v>
      </c>
      <c r="T207" s="275" t="s">
        <v>7364</v>
      </c>
      <c r="U207" s="275" t="s">
        <v>8546</v>
      </c>
      <c r="V207" s="275"/>
      <c r="W207" s="275" t="s">
        <v>8547</v>
      </c>
    </row>
    <row r="208" spans="1:24" x14ac:dyDescent="0.25">
      <c r="A208" t="s">
        <v>85</v>
      </c>
      <c r="B208" s="274" t="s">
        <v>8537</v>
      </c>
      <c r="C208" s="208">
        <v>105733</v>
      </c>
      <c r="D208" s="377" t="s">
        <v>8560</v>
      </c>
      <c r="E208" t="s">
        <v>43</v>
      </c>
      <c r="F208" t="s">
        <v>8561</v>
      </c>
      <c r="G208" t="s">
        <v>41</v>
      </c>
      <c r="H208" t="s">
        <v>8598</v>
      </c>
      <c r="I208" s="282">
        <v>41110</v>
      </c>
      <c r="J208" s="335">
        <v>1800</v>
      </c>
      <c r="K208"/>
      <c r="L208" t="s">
        <v>163</v>
      </c>
      <c r="M208" t="s">
        <v>8363</v>
      </c>
      <c r="Q208" t="s">
        <v>8562</v>
      </c>
      <c r="S208">
        <v>56460</v>
      </c>
      <c r="T208" t="s">
        <v>8563</v>
      </c>
      <c r="U208" t="s">
        <v>8564</v>
      </c>
      <c r="W208" t="s">
        <v>8565</v>
      </c>
    </row>
    <row r="209" spans="1:24" x14ac:dyDescent="0.25">
      <c r="A209" s="290" t="s">
        <v>85</v>
      </c>
      <c r="B209" s="291" t="s">
        <v>8537</v>
      </c>
      <c r="C209" s="292">
        <v>105734</v>
      </c>
      <c r="D209" s="290" t="s">
        <v>8548</v>
      </c>
      <c r="E209" s="290" t="s">
        <v>29</v>
      </c>
      <c r="F209" s="290" t="s">
        <v>8549</v>
      </c>
      <c r="G209" s="290" t="s">
        <v>41</v>
      </c>
      <c r="H209" s="290" t="s">
        <v>8568</v>
      </c>
      <c r="I209" s="293">
        <v>41108</v>
      </c>
      <c r="J209" s="294">
        <v>750</v>
      </c>
      <c r="K209" s="290"/>
      <c r="L209" s="290" t="s">
        <v>71</v>
      </c>
      <c r="M209" s="290" t="s">
        <v>72</v>
      </c>
      <c r="N209" s="290"/>
      <c r="O209" s="290"/>
      <c r="P209" s="290"/>
      <c r="Q209" s="290" t="s">
        <v>8550</v>
      </c>
      <c r="R209" s="290"/>
      <c r="S209" s="290">
        <v>76280</v>
      </c>
      <c r="T209" s="290" t="s">
        <v>8551</v>
      </c>
      <c r="U209" s="290" t="s">
        <v>8552</v>
      </c>
      <c r="V209" s="290"/>
      <c r="W209" s="290" t="s">
        <v>8553</v>
      </c>
    </row>
    <row r="210" spans="1:24" x14ac:dyDescent="0.25">
      <c r="A210" t="s">
        <v>85</v>
      </c>
      <c r="B210" s="274" t="s">
        <v>8537</v>
      </c>
      <c r="C210" s="208">
        <v>105735</v>
      </c>
      <c r="D210" t="s">
        <v>8554</v>
      </c>
      <c r="E210" t="s">
        <v>29</v>
      </c>
      <c r="F210" t="s">
        <v>8555</v>
      </c>
      <c r="G210" t="s">
        <v>41</v>
      </c>
      <c r="H210" t="s">
        <v>8569</v>
      </c>
      <c r="I210" s="282">
        <v>41108</v>
      </c>
      <c r="J210" s="335">
        <v>900</v>
      </c>
      <c r="K210">
        <v>810</v>
      </c>
      <c r="L210" t="s">
        <v>71</v>
      </c>
      <c r="M210" t="s">
        <v>72</v>
      </c>
      <c r="Q210" t="s">
        <v>8556</v>
      </c>
      <c r="S210">
        <v>11600</v>
      </c>
      <c r="T210" t="s">
        <v>8557</v>
      </c>
      <c r="U210" t="s">
        <v>8558</v>
      </c>
      <c r="W210" s="298" t="s">
        <v>8559</v>
      </c>
      <c r="X210" s="465" t="s">
        <v>16589</v>
      </c>
    </row>
    <row r="211" spans="1:24" x14ac:dyDescent="0.25">
      <c r="A211" s="290" t="s">
        <v>85</v>
      </c>
      <c r="B211" s="291" t="s">
        <v>8537</v>
      </c>
      <c r="C211" s="292">
        <v>105736</v>
      </c>
      <c r="D211" s="290" t="s">
        <v>8566</v>
      </c>
      <c r="E211" s="290" t="s">
        <v>29</v>
      </c>
      <c r="F211" s="290" t="s">
        <v>8567</v>
      </c>
      <c r="G211" s="290" t="s">
        <v>41</v>
      </c>
      <c r="H211" s="290" t="s">
        <v>8570</v>
      </c>
      <c r="I211" s="293">
        <v>41109</v>
      </c>
      <c r="J211" s="294">
        <v>1150</v>
      </c>
      <c r="K211" s="290">
        <v>1035</v>
      </c>
      <c r="L211" s="290" t="s">
        <v>71</v>
      </c>
      <c r="M211" s="290" t="s">
        <v>72</v>
      </c>
      <c r="N211" s="290"/>
      <c r="O211" s="290"/>
      <c r="P211" s="290"/>
      <c r="Q211" s="290" t="s">
        <v>8571</v>
      </c>
      <c r="R211" s="290"/>
      <c r="S211" s="294" t="s">
        <v>8575</v>
      </c>
      <c r="T211" s="290" t="s">
        <v>8572</v>
      </c>
      <c r="U211" s="290" t="s">
        <v>8573</v>
      </c>
      <c r="V211" s="290"/>
      <c r="W211" s="290" t="s">
        <v>8574</v>
      </c>
    </row>
    <row r="212" spans="1:24" x14ac:dyDescent="0.25">
      <c r="A212" s="322" t="s">
        <v>85</v>
      </c>
      <c r="B212" s="323" t="s">
        <v>8537</v>
      </c>
      <c r="C212" s="324">
        <v>105737</v>
      </c>
      <c r="D212" s="322" t="s">
        <v>8576</v>
      </c>
      <c r="E212" s="322" t="s">
        <v>43</v>
      </c>
      <c r="F212" s="322" t="s">
        <v>4362</v>
      </c>
      <c r="G212" s="322" t="s">
        <v>41</v>
      </c>
      <c r="H212" s="322" t="s">
        <v>8577</v>
      </c>
      <c r="I212" s="325">
        <v>41109</v>
      </c>
      <c r="J212" s="337">
        <v>800</v>
      </c>
      <c r="K212" s="322">
        <v>720</v>
      </c>
      <c r="L212" s="322" t="s">
        <v>71</v>
      </c>
      <c r="M212" s="322" t="s">
        <v>72</v>
      </c>
      <c r="N212" s="322"/>
      <c r="O212" s="322"/>
      <c r="P212" s="322"/>
      <c r="Q212" s="322" t="s">
        <v>8578</v>
      </c>
      <c r="R212" s="322"/>
      <c r="S212" s="322">
        <v>41000</v>
      </c>
      <c r="T212" s="322" t="s">
        <v>8579</v>
      </c>
      <c r="U212" s="326" t="s">
        <v>8580</v>
      </c>
      <c r="V212" s="322"/>
      <c r="W212" s="322" t="s">
        <v>8581</v>
      </c>
    </row>
    <row r="213" spans="1:24" x14ac:dyDescent="0.25">
      <c r="A213" s="290" t="s">
        <v>85</v>
      </c>
      <c r="B213" s="291" t="s">
        <v>8537</v>
      </c>
      <c r="C213" s="292">
        <v>105738</v>
      </c>
      <c r="D213" s="290" t="s">
        <v>8582</v>
      </c>
      <c r="E213" s="290" t="s">
        <v>43</v>
      </c>
      <c r="F213" s="290" t="s">
        <v>8583</v>
      </c>
      <c r="G213" s="290" t="s">
        <v>41</v>
      </c>
      <c r="H213" s="290" t="s">
        <v>8584</v>
      </c>
      <c r="I213" s="293">
        <v>41109</v>
      </c>
      <c r="J213" s="294">
        <v>3456</v>
      </c>
      <c r="K213" s="290">
        <v>1305</v>
      </c>
      <c r="L213" s="290" t="s">
        <v>71</v>
      </c>
      <c r="M213" s="290" t="s">
        <v>72</v>
      </c>
      <c r="N213" s="290"/>
      <c r="O213" s="290"/>
      <c r="P213" s="290"/>
      <c r="Q213" s="290" t="s">
        <v>8585</v>
      </c>
      <c r="R213" s="290"/>
      <c r="S213" s="290">
        <v>76160</v>
      </c>
      <c r="T213" s="290" t="s">
        <v>8586</v>
      </c>
      <c r="U213" s="290" t="s">
        <v>8587</v>
      </c>
      <c r="V213" s="290"/>
      <c r="W213" s="290" t="s">
        <v>8588</v>
      </c>
    </row>
    <row r="214" spans="1:24" x14ac:dyDescent="0.25">
      <c r="A214" s="290" t="s">
        <v>85</v>
      </c>
      <c r="B214" s="291" t="s">
        <v>8537</v>
      </c>
      <c r="C214" s="292">
        <v>105739</v>
      </c>
      <c r="D214" s="290" t="s">
        <v>8589</v>
      </c>
      <c r="E214" s="290" t="s">
        <v>29</v>
      </c>
      <c r="F214" s="290" t="s">
        <v>8590</v>
      </c>
      <c r="G214" s="290" t="s">
        <v>41</v>
      </c>
      <c r="H214" s="290" t="s">
        <v>8591</v>
      </c>
      <c r="I214" s="293">
        <v>41110</v>
      </c>
      <c r="J214" s="294">
        <v>975</v>
      </c>
      <c r="K214" s="290">
        <v>877.5</v>
      </c>
      <c r="L214" s="290" t="s">
        <v>71</v>
      </c>
      <c r="M214" s="290" t="s">
        <v>72</v>
      </c>
      <c r="N214" s="290"/>
      <c r="O214" s="290"/>
      <c r="P214" s="290"/>
      <c r="Q214" s="290" t="s">
        <v>1705</v>
      </c>
      <c r="R214" s="290"/>
      <c r="S214" s="294">
        <v>63730</v>
      </c>
      <c r="T214" s="290" t="s">
        <v>8592</v>
      </c>
      <c r="U214" s="290" t="s">
        <v>8593</v>
      </c>
      <c r="V214" s="290"/>
      <c r="W214" s="290" t="s">
        <v>8594</v>
      </c>
    </row>
    <row r="215" spans="1:24" x14ac:dyDescent="0.25">
      <c r="A215" s="290" t="s">
        <v>85</v>
      </c>
      <c r="B215" s="291" t="s">
        <v>8537</v>
      </c>
      <c r="C215" s="292">
        <v>105740</v>
      </c>
      <c r="D215" s="290" t="s">
        <v>8595</v>
      </c>
      <c r="E215" s="290" t="s">
        <v>29</v>
      </c>
      <c r="F215" s="290" t="s">
        <v>8596</v>
      </c>
      <c r="G215" s="290" t="s">
        <v>41</v>
      </c>
      <c r="H215" s="290" t="s">
        <v>8597</v>
      </c>
      <c r="I215" s="293">
        <v>41110</v>
      </c>
      <c r="J215" s="294">
        <v>900</v>
      </c>
      <c r="K215" s="290">
        <v>810</v>
      </c>
      <c r="L215" s="290" t="s">
        <v>71</v>
      </c>
      <c r="M215" s="290" t="s">
        <v>72</v>
      </c>
      <c r="N215" s="290"/>
      <c r="O215" s="290"/>
      <c r="P215" s="290"/>
      <c r="Q215" s="290" t="s">
        <v>8599</v>
      </c>
      <c r="R215" s="290"/>
      <c r="S215" s="290">
        <v>39380</v>
      </c>
      <c r="T215" s="290" t="s">
        <v>8600</v>
      </c>
      <c r="U215" s="290" t="s">
        <v>8601</v>
      </c>
      <c r="V215" s="290"/>
      <c r="W215" s="290" t="s">
        <v>8602</v>
      </c>
    </row>
    <row r="216" spans="1:24" x14ac:dyDescent="0.25">
      <c r="A216" t="s">
        <v>85</v>
      </c>
      <c r="B216" s="274" t="s">
        <v>8679</v>
      </c>
      <c r="C216" s="208">
        <f>SUM(C215)+1</f>
        <v>105741</v>
      </c>
      <c r="D216" t="s">
        <v>8693</v>
      </c>
      <c r="E216" s="289" t="s">
        <v>29</v>
      </c>
      <c r="F216" s="289" t="s">
        <v>8702</v>
      </c>
      <c r="G216" s="208" t="s">
        <v>41</v>
      </c>
      <c r="H216" t="s">
        <v>8694</v>
      </c>
      <c r="I216" s="282">
        <v>41128</v>
      </c>
      <c r="J216" s="335">
        <v>1900</v>
      </c>
      <c r="K216">
        <v>1710</v>
      </c>
      <c r="L216" t="s">
        <v>71</v>
      </c>
      <c r="M216" t="s">
        <v>72</v>
      </c>
      <c r="Q216" t="s">
        <v>8706</v>
      </c>
      <c r="S216">
        <v>66420</v>
      </c>
      <c r="T216" t="s">
        <v>8707</v>
      </c>
      <c r="U216" t="s">
        <v>8708</v>
      </c>
      <c r="W216" s="298" t="s">
        <v>8709</v>
      </c>
      <c r="X216" s="465" t="s">
        <v>16589</v>
      </c>
    </row>
    <row r="217" spans="1:24" x14ac:dyDescent="0.25">
      <c r="A217" t="s">
        <v>85</v>
      </c>
      <c r="B217" s="274" t="s">
        <v>8537</v>
      </c>
      <c r="C217" s="208">
        <v>105741</v>
      </c>
      <c r="D217" t="s">
        <v>8603</v>
      </c>
      <c r="E217" t="s">
        <v>43</v>
      </c>
      <c r="F217" t="s">
        <v>8604</v>
      </c>
      <c r="G217" t="s">
        <v>41</v>
      </c>
      <c r="H217" t="s">
        <v>8605</v>
      </c>
      <c r="I217" s="282">
        <v>41110</v>
      </c>
      <c r="J217" s="335">
        <v>900</v>
      </c>
      <c r="K217"/>
      <c r="L217" t="s">
        <v>89</v>
      </c>
      <c r="M217" t="s">
        <v>8610</v>
      </c>
      <c r="Q217" t="s">
        <v>8606</v>
      </c>
      <c r="S217">
        <v>97222</v>
      </c>
      <c r="T217" t="s">
        <v>8607</v>
      </c>
      <c r="U217" t="s">
        <v>8608</v>
      </c>
      <c r="W217" t="s">
        <v>8609</v>
      </c>
    </row>
    <row r="218" spans="1:24" x14ac:dyDescent="0.25">
      <c r="A218" t="s">
        <v>85</v>
      </c>
      <c r="B218" s="274" t="s">
        <v>8537</v>
      </c>
      <c r="C218" s="208">
        <v>105742</v>
      </c>
      <c r="D218" t="s">
        <v>8611</v>
      </c>
      <c r="E218" t="s">
        <v>29</v>
      </c>
      <c r="F218" t="s">
        <v>8612</v>
      </c>
      <c r="G218" t="s">
        <v>41</v>
      </c>
      <c r="H218" t="s">
        <v>8613</v>
      </c>
      <c r="I218" s="282">
        <v>41113</v>
      </c>
      <c r="J218" s="335">
        <v>800</v>
      </c>
      <c r="K218">
        <v>650</v>
      </c>
      <c r="L218" t="s">
        <v>71</v>
      </c>
      <c r="M218" t="s">
        <v>72</v>
      </c>
      <c r="Q218" t="s">
        <v>8614</v>
      </c>
      <c r="S218">
        <v>62240</v>
      </c>
      <c r="T218" t="s">
        <v>8615</v>
      </c>
      <c r="U218" t="s">
        <v>8616</v>
      </c>
      <c r="W218" s="298" t="s">
        <v>8617</v>
      </c>
      <c r="X218" s="465" t="s">
        <v>16589</v>
      </c>
    </row>
    <row r="219" spans="1:24" x14ac:dyDescent="0.25">
      <c r="A219" t="s">
        <v>85</v>
      </c>
      <c r="B219" s="274" t="s">
        <v>8537</v>
      </c>
      <c r="C219" s="208">
        <v>105743</v>
      </c>
      <c r="D219" t="s">
        <v>8618</v>
      </c>
      <c r="E219" t="s">
        <v>43</v>
      </c>
      <c r="F219" t="s">
        <v>8619</v>
      </c>
      <c r="G219" t="s">
        <v>41</v>
      </c>
      <c r="H219" t="s">
        <v>8624</v>
      </c>
      <c r="I219" s="282">
        <v>41114</v>
      </c>
      <c r="J219" s="335">
        <v>2500</v>
      </c>
      <c r="K219">
        <v>2250</v>
      </c>
      <c r="L219" t="s">
        <v>71</v>
      </c>
      <c r="M219" t="s">
        <v>72</v>
      </c>
      <c r="Q219" t="s">
        <v>8620</v>
      </c>
      <c r="S219">
        <v>77370</v>
      </c>
      <c r="T219" t="s">
        <v>8621</v>
      </c>
      <c r="U219" t="s">
        <v>8622</v>
      </c>
      <c r="W219" s="298" t="s">
        <v>8623</v>
      </c>
      <c r="X219" s="465" t="s">
        <v>16589</v>
      </c>
    </row>
    <row r="220" spans="1:24" x14ac:dyDescent="0.25">
      <c r="A220" s="275" t="s">
        <v>85</v>
      </c>
      <c r="B220" s="276" t="s">
        <v>8537</v>
      </c>
      <c r="C220" s="277">
        <v>105744</v>
      </c>
      <c r="D220" s="275" t="s">
        <v>8625</v>
      </c>
      <c r="E220" s="275" t="s">
        <v>43</v>
      </c>
      <c r="F220" s="275" t="s">
        <v>8626</v>
      </c>
      <c r="G220" s="275" t="s">
        <v>41</v>
      </c>
      <c r="H220" s="275" t="s">
        <v>8627</v>
      </c>
      <c r="I220" s="296">
        <v>41114</v>
      </c>
      <c r="J220" s="334">
        <v>850</v>
      </c>
      <c r="K220" s="275">
        <v>765</v>
      </c>
      <c r="L220" s="275" t="s">
        <v>71</v>
      </c>
      <c r="M220" s="275" t="s">
        <v>72</v>
      </c>
      <c r="N220" s="275"/>
      <c r="O220" s="275"/>
      <c r="P220" s="275"/>
      <c r="Q220" s="275" t="s">
        <v>8628</v>
      </c>
      <c r="R220" s="275"/>
      <c r="S220" s="275">
        <v>39100</v>
      </c>
      <c r="T220" s="275" t="s">
        <v>8629</v>
      </c>
      <c r="U220" s="275" t="s">
        <v>8630</v>
      </c>
      <c r="V220" s="275"/>
      <c r="W220" s="275" t="s">
        <v>8631</v>
      </c>
    </row>
    <row r="221" spans="1:24" ht="15.75" x14ac:dyDescent="0.25">
      <c r="A221" t="s">
        <v>85</v>
      </c>
      <c r="B221" s="274" t="s">
        <v>8537</v>
      </c>
      <c r="C221" s="208">
        <v>105745</v>
      </c>
      <c r="D221" t="s">
        <v>8632</v>
      </c>
      <c r="E221" t="s">
        <v>43</v>
      </c>
      <c r="F221" t="s">
        <v>8633</v>
      </c>
      <c r="G221" t="s">
        <v>41</v>
      </c>
      <c r="H221" t="s">
        <v>8634</v>
      </c>
      <c r="I221" s="282">
        <v>41114</v>
      </c>
      <c r="J221" s="335">
        <v>1300</v>
      </c>
      <c r="K221">
        <v>1170</v>
      </c>
      <c r="L221" t="s">
        <v>71</v>
      </c>
      <c r="M221" t="s">
        <v>72</v>
      </c>
      <c r="Q221" t="s">
        <v>8635</v>
      </c>
      <c r="S221" s="288" t="s">
        <v>8637</v>
      </c>
      <c r="T221" t="s">
        <v>8636</v>
      </c>
      <c r="U221" t="s">
        <v>8639</v>
      </c>
      <c r="W221" s="467" t="s">
        <v>16597</v>
      </c>
      <c r="X221" s="465" t="s">
        <v>16591</v>
      </c>
    </row>
    <row r="222" spans="1:24" x14ac:dyDescent="0.25">
      <c r="A222" s="290" t="s">
        <v>85</v>
      </c>
      <c r="B222" s="291" t="s">
        <v>8537</v>
      </c>
      <c r="C222" s="292">
        <v>105746</v>
      </c>
      <c r="D222" s="290" t="s">
        <v>8640</v>
      </c>
      <c r="E222" s="290" t="s">
        <v>29</v>
      </c>
      <c r="F222" s="290" t="s">
        <v>8641</v>
      </c>
      <c r="G222" s="290" t="s">
        <v>41</v>
      </c>
      <c r="H222" s="290" t="s">
        <v>8642</v>
      </c>
      <c r="I222" s="293">
        <v>41114</v>
      </c>
      <c r="J222" s="294">
        <v>1100</v>
      </c>
      <c r="K222" s="290">
        <v>990</v>
      </c>
      <c r="L222" s="290" t="s">
        <v>71</v>
      </c>
      <c r="M222" s="290" t="s">
        <v>72</v>
      </c>
      <c r="N222" s="290"/>
      <c r="O222" s="290"/>
      <c r="P222" s="290"/>
      <c r="Q222" s="290" t="s">
        <v>8643</v>
      </c>
      <c r="R222" s="290"/>
      <c r="S222" s="290">
        <v>85670</v>
      </c>
      <c r="T222" s="290" t="s">
        <v>2073</v>
      </c>
      <c r="U222" s="290" t="s">
        <v>8644</v>
      </c>
      <c r="V222" s="290"/>
      <c r="W222" s="290" t="s">
        <v>8645</v>
      </c>
    </row>
    <row r="223" spans="1:24" x14ac:dyDescent="0.25">
      <c r="A223" s="275" t="s">
        <v>85</v>
      </c>
      <c r="B223" s="276" t="s">
        <v>8537</v>
      </c>
      <c r="C223" s="277">
        <v>105747</v>
      </c>
      <c r="D223" s="275" t="s">
        <v>8646</v>
      </c>
      <c r="E223" s="275" t="s">
        <v>43</v>
      </c>
      <c r="F223" s="275" t="s">
        <v>8647</v>
      </c>
      <c r="G223" s="275" t="s">
        <v>41</v>
      </c>
      <c r="H223" s="275" t="s">
        <v>8648</v>
      </c>
      <c r="I223" s="296">
        <v>41116</v>
      </c>
      <c r="J223" s="334">
        <v>750</v>
      </c>
      <c r="K223" s="275">
        <v>675</v>
      </c>
      <c r="L223" s="275" t="s">
        <v>71</v>
      </c>
      <c r="M223" s="275" t="s">
        <v>72</v>
      </c>
      <c r="N223" s="275"/>
      <c r="O223" s="275"/>
      <c r="P223" s="275"/>
      <c r="Q223" s="275" t="s">
        <v>8649</v>
      </c>
      <c r="R223" s="275"/>
      <c r="S223" s="275">
        <v>75012</v>
      </c>
      <c r="T223" s="275" t="s">
        <v>1263</v>
      </c>
      <c r="U223" s="275" t="s">
        <v>8650</v>
      </c>
      <c r="V223" s="275"/>
      <c r="W223" s="275" t="s">
        <v>8651</v>
      </c>
    </row>
    <row r="224" spans="1:24" x14ac:dyDescent="0.25">
      <c r="A224" t="s">
        <v>85</v>
      </c>
      <c r="B224" s="274" t="s">
        <v>8537</v>
      </c>
      <c r="C224" s="208">
        <v>105748</v>
      </c>
      <c r="D224" t="s">
        <v>8652</v>
      </c>
      <c r="E224" t="s">
        <v>29</v>
      </c>
      <c r="F224" t="s">
        <v>8653</v>
      </c>
      <c r="G224" t="s">
        <v>41</v>
      </c>
      <c r="H224" t="s">
        <v>8654</v>
      </c>
      <c r="I224" s="282">
        <v>41116</v>
      </c>
      <c r="J224" s="335">
        <v>1475</v>
      </c>
      <c r="K224">
        <v>1327.5</v>
      </c>
      <c r="L224" t="s">
        <v>71</v>
      </c>
      <c r="M224" t="s">
        <v>72</v>
      </c>
      <c r="Q224" t="s">
        <v>8655</v>
      </c>
      <c r="S224" s="288" t="s">
        <v>8659</v>
      </c>
      <c r="T224" t="s">
        <v>8656</v>
      </c>
      <c r="U224" t="s">
        <v>8657</v>
      </c>
      <c r="W224" s="298" t="s">
        <v>8658</v>
      </c>
      <c r="X224" s="465" t="s">
        <v>16589</v>
      </c>
    </row>
    <row r="225" spans="1:24" x14ac:dyDescent="0.25">
      <c r="A225" s="290" t="s">
        <v>85</v>
      </c>
      <c r="B225" s="291" t="s">
        <v>8537</v>
      </c>
      <c r="C225" s="292">
        <v>105749</v>
      </c>
      <c r="D225" s="290" t="s">
        <v>8660</v>
      </c>
      <c r="E225" s="290" t="s">
        <v>43</v>
      </c>
      <c r="F225" s="290" t="s">
        <v>8661</v>
      </c>
      <c r="G225" s="290" t="s">
        <v>41</v>
      </c>
      <c r="H225" s="290" t="s">
        <v>8662</v>
      </c>
      <c r="I225" s="293">
        <v>41116</v>
      </c>
      <c r="J225" s="294">
        <v>1100</v>
      </c>
      <c r="K225" s="290">
        <v>990</v>
      </c>
      <c r="L225" s="290" t="s">
        <v>71</v>
      </c>
      <c r="M225" s="290" t="s">
        <v>72</v>
      </c>
      <c r="N225" s="290"/>
      <c r="O225" s="290"/>
      <c r="P225" s="290"/>
      <c r="Q225" s="290" t="s">
        <v>8663</v>
      </c>
      <c r="R225" s="290"/>
      <c r="S225" s="290">
        <v>10130</v>
      </c>
      <c r="T225" s="290" t="s">
        <v>8664</v>
      </c>
      <c r="U225" s="290" t="s">
        <v>8665</v>
      </c>
      <c r="V225" s="290"/>
      <c r="W225" s="290"/>
    </row>
    <row r="226" spans="1:24" x14ac:dyDescent="0.25">
      <c r="A226" t="s">
        <v>85</v>
      </c>
      <c r="B226" s="274" t="s">
        <v>8537</v>
      </c>
      <c r="C226" s="208">
        <v>105750</v>
      </c>
      <c r="D226" t="s">
        <v>8666</v>
      </c>
      <c r="E226" t="s">
        <v>43</v>
      </c>
      <c r="F226" t="s">
        <v>8667</v>
      </c>
      <c r="G226" t="s">
        <v>41</v>
      </c>
      <c r="H226" t="s">
        <v>8668</v>
      </c>
      <c r="I226" s="282">
        <v>41121</v>
      </c>
      <c r="J226" s="335">
        <v>750</v>
      </c>
      <c r="K226">
        <v>675</v>
      </c>
      <c r="L226" t="s">
        <v>71</v>
      </c>
      <c r="M226" t="s">
        <v>72</v>
      </c>
      <c r="Q226" t="s">
        <v>8669</v>
      </c>
      <c r="S226">
        <v>93160</v>
      </c>
      <c r="T226" t="s">
        <v>3299</v>
      </c>
      <c r="U226" t="s">
        <v>8670</v>
      </c>
      <c r="W226" t="s">
        <v>8671</v>
      </c>
    </row>
    <row r="227" spans="1:24" x14ac:dyDescent="0.25">
      <c r="A227" s="290" t="s">
        <v>85</v>
      </c>
      <c r="B227" s="291" t="s">
        <v>8537</v>
      </c>
      <c r="C227" s="292">
        <v>105751</v>
      </c>
      <c r="D227" s="290" t="s">
        <v>8672</v>
      </c>
      <c r="E227" s="290" t="s">
        <v>43</v>
      </c>
      <c r="F227" s="290" t="s">
        <v>8673</v>
      </c>
      <c r="G227" s="290" t="s">
        <v>41</v>
      </c>
      <c r="H227" s="290" t="s">
        <v>8678</v>
      </c>
      <c r="I227" s="293">
        <v>41121</v>
      </c>
      <c r="J227" s="294">
        <v>750</v>
      </c>
      <c r="K227" s="290">
        <v>675</v>
      </c>
      <c r="L227" s="290" t="s">
        <v>71</v>
      </c>
      <c r="M227" s="290" t="s">
        <v>72</v>
      </c>
      <c r="N227" s="290"/>
      <c r="O227" s="290"/>
      <c r="P227" s="290"/>
      <c r="Q227" s="290" t="s">
        <v>8674</v>
      </c>
      <c r="R227" s="290"/>
      <c r="S227" s="290">
        <v>91160</v>
      </c>
      <c r="T227" s="290" t="s">
        <v>8675</v>
      </c>
      <c r="U227" s="290" t="s">
        <v>8676</v>
      </c>
      <c r="V227" s="290"/>
      <c r="W227" s="290" t="s">
        <v>8677</v>
      </c>
    </row>
    <row r="228" spans="1:24" x14ac:dyDescent="0.25">
      <c r="A228" s="385" t="s">
        <v>85</v>
      </c>
      <c r="B228" s="386" t="s">
        <v>8679</v>
      </c>
      <c r="C228" s="387">
        <v>105752</v>
      </c>
      <c r="D228" s="385" t="s">
        <v>8680</v>
      </c>
      <c r="E228" s="385" t="s">
        <v>378</v>
      </c>
      <c r="F228" s="385" t="s">
        <v>8681</v>
      </c>
      <c r="G228" s="387" t="s">
        <v>41</v>
      </c>
      <c r="H228" s="385" t="s">
        <v>8682</v>
      </c>
      <c r="I228" s="388">
        <v>41122</v>
      </c>
      <c r="J228" s="389">
        <v>1275</v>
      </c>
      <c r="K228" s="385">
        <v>1147.5</v>
      </c>
      <c r="L228" s="385" t="s">
        <v>71</v>
      </c>
      <c r="M228" s="385" t="s">
        <v>72</v>
      </c>
      <c r="N228" s="385"/>
      <c r="O228" s="385"/>
      <c r="P228" s="385"/>
      <c r="Q228" s="385" t="s">
        <v>8683</v>
      </c>
      <c r="R228" s="385"/>
      <c r="S228" s="385">
        <v>49190</v>
      </c>
      <c r="T228" s="385" t="s">
        <v>8684</v>
      </c>
      <c r="U228" s="385" t="s">
        <v>8685</v>
      </c>
      <c r="V228" s="385"/>
      <c r="W228" s="385" t="s">
        <v>8686</v>
      </c>
    </row>
    <row r="229" spans="1:24" x14ac:dyDescent="0.25">
      <c r="A229" s="290" t="s">
        <v>85</v>
      </c>
      <c r="B229" s="291" t="s">
        <v>8679</v>
      </c>
      <c r="C229" s="292">
        <v>105753</v>
      </c>
      <c r="D229" s="290" t="s">
        <v>8687</v>
      </c>
      <c r="E229" s="301" t="s">
        <v>43</v>
      </c>
      <c r="F229" s="301" t="s">
        <v>8688</v>
      </c>
      <c r="G229" s="292" t="s">
        <v>41</v>
      </c>
      <c r="H229" s="290" t="s">
        <v>8689</v>
      </c>
      <c r="I229" s="293">
        <v>41123</v>
      </c>
      <c r="J229" s="294">
        <v>875</v>
      </c>
      <c r="K229" s="290">
        <v>787.5</v>
      </c>
      <c r="L229" s="290" t="s">
        <v>71</v>
      </c>
      <c r="M229" s="290" t="s">
        <v>72</v>
      </c>
      <c r="N229" s="290"/>
      <c r="O229" s="290"/>
      <c r="P229" s="290"/>
      <c r="Q229" s="290" t="s">
        <v>8690</v>
      </c>
      <c r="R229" s="290"/>
      <c r="S229" s="290">
        <v>94000</v>
      </c>
      <c r="T229" s="290" t="s">
        <v>5333</v>
      </c>
      <c r="U229" s="290" t="s">
        <v>8691</v>
      </c>
      <c r="V229" s="290"/>
      <c r="W229" s="290" t="s">
        <v>8692</v>
      </c>
    </row>
    <row r="230" spans="1:24" x14ac:dyDescent="0.25">
      <c r="A230" t="s">
        <v>8740</v>
      </c>
      <c r="B230" s="274" t="s">
        <v>8787</v>
      </c>
      <c r="C230" s="208">
        <v>105763</v>
      </c>
      <c r="D230" t="s">
        <v>8794</v>
      </c>
      <c r="E230" s="289" t="s">
        <v>29</v>
      </c>
      <c r="F230" s="289" t="s">
        <v>8795</v>
      </c>
      <c r="G230" s="208" t="s">
        <v>41</v>
      </c>
      <c r="H230" t="s">
        <v>8799</v>
      </c>
      <c r="I230" s="282">
        <v>41156</v>
      </c>
      <c r="J230" s="335">
        <v>825</v>
      </c>
      <c r="K230">
        <v>742.5</v>
      </c>
      <c r="L230" t="s">
        <v>71</v>
      </c>
      <c r="M230" t="s">
        <v>72</v>
      </c>
      <c r="Q230" t="s">
        <v>8796</v>
      </c>
      <c r="R230" t="s">
        <v>32</v>
      </c>
      <c r="S230">
        <v>50150</v>
      </c>
      <c r="T230" t="s">
        <v>5307</v>
      </c>
      <c r="U230" t="s">
        <v>8797</v>
      </c>
      <c r="V230" t="s">
        <v>8800</v>
      </c>
      <c r="W230" s="298" t="s">
        <v>8798</v>
      </c>
      <c r="X230" s="465" t="s">
        <v>16589</v>
      </c>
    </row>
    <row r="231" spans="1:24" x14ac:dyDescent="0.25">
      <c r="A231" t="s">
        <v>8740</v>
      </c>
      <c r="B231" s="274" t="s">
        <v>8787</v>
      </c>
      <c r="C231" s="208">
        <v>105764</v>
      </c>
      <c r="D231" t="s">
        <v>5295</v>
      </c>
      <c r="E231" s="289" t="s">
        <v>43</v>
      </c>
      <c r="F231" s="289" t="s">
        <v>8801</v>
      </c>
      <c r="G231" s="208" t="s">
        <v>41</v>
      </c>
      <c r="H231" t="s">
        <v>8805</v>
      </c>
      <c r="I231" s="282">
        <v>41157</v>
      </c>
      <c r="J231" s="335">
        <v>1800</v>
      </c>
      <c r="K231">
        <v>1600</v>
      </c>
      <c r="L231" t="s">
        <v>71</v>
      </c>
      <c r="M231" t="s">
        <v>72</v>
      </c>
      <c r="Q231" t="s">
        <v>8802</v>
      </c>
      <c r="R231" t="s">
        <v>32</v>
      </c>
      <c r="S231">
        <v>56000</v>
      </c>
      <c r="T231" t="s">
        <v>4300</v>
      </c>
      <c r="U231" t="s">
        <v>8803</v>
      </c>
      <c r="V231" t="s">
        <v>8806</v>
      </c>
      <c r="W231" t="s">
        <v>8804</v>
      </c>
      <c r="X231" s="465" t="s">
        <v>16591</v>
      </c>
    </row>
    <row r="232" spans="1:24" x14ac:dyDescent="0.25">
      <c r="A232" s="275" t="s">
        <v>8740</v>
      </c>
      <c r="B232" s="276" t="s">
        <v>8787</v>
      </c>
      <c r="C232" s="277">
        <v>105765</v>
      </c>
      <c r="D232" s="275" t="s">
        <v>8807</v>
      </c>
      <c r="E232" s="295" t="s">
        <v>29</v>
      </c>
      <c r="F232" s="295" t="s">
        <v>8808</v>
      </c>
      <c r="G232" s="277" t="s">
        <v>41</v>
      </c>
      <c r="H232" s="275" t="s">
        <v>8813</v>
      </c>
      <c r="I232" s="296">
        <v>41157</v>
      </c>
      <c r="J232" s="334">
        <v>600</v>
      </c>
      <c r="K232" s="275">
        <v>500</v>
      </c>
      <c r="L232" s="275" t="s">
        <v>71</v>
      </c>
      <c r="M232" s="275" t="s">
        <v>72</v>
      </c>
      <c r="N232" s="275"/>
      <c r="O232" s="275"/>
      <c r="P232" s="275"/>
      <c r="Q232" s="275" t="s">
        <v>8809</v>
      </c>
      <c r="R232" s="275" t="s">
        <v>32</v>
      </c>
      <c r="S232" s="275">
        <v>37100</v>
      </c>
      <c r="T232" s="275" t="s">
        <v>2948</v>
      </c>
      <c r="U232" s="275" t="s">
        <v>8810</v>
      </c>
      <c r="V232" s="275" t="s">
        <v>8811</v>
      </c>
      <c r="W232" s="275" t="s">
        <v>8812</v>
      </c>
    </row>
    <row r="233" spans="1:24" x14ac:dyDescent="0.25">
      <c r="A233" s="275" t="s">
        <v>8740</v>
      </c>
      <c r="B233" s="276" t="s">
        <v>8787</v>
      </c>
      <c r="C233" s="277">
        <v>105766</v>
      </c>
      <c r="D233" s="275" t="s">
        <v>8814</v>
      </c>
      <c r="E233" s="295" t="s">
        <v>29</v>
      </c>
      <c r="F233" s="295" t="s">
        <v>8815</v>
      </c>
      <c r="G233" s="277" t="s">
        <v>41</v>
      </c>
      <c r="H233" s="275" t="s">
        <v>8820</v>
      </c>
      <c r="I233" s="296">
        <v>41157</v>
      </c>
      <c r="J233" s="334">
        <v>800</v>
      </c>
      <c r="K233" s="275">
        <v>765</v>
      </c>
      <c r="L233" s="275" t="s">
        <v>71</v>
      </c>
      <c r="M233" s="275" t="s">
        <v>72</v>
      </c>
      <c r="N233" s="275"/>
      <c r="O233" s="275"/>
      <c r="P233" s="275"/>
      <c r="Q233" s="275" t="s">
        <v>8816</v>
      </c>
      <c r="R233" s="275" t="s">
        <v>32</v>
      </c>
      <c r="S233" s="275">
        <v>71420</v>
      </c>
      <c r="T233" s="275" t="s">
        <v>8817</v>
      </c>
      <c r="U233" s="275" t="s">
        <v>8818</v>
      </c>
      <c r="V233" s="275" t="s">
        <v>8821</v>
      </c>
      <c r="W233" s="275" t="s">
        <v>8819</v>
      </c>
    </row>
    <row r="234" spans="1:24" x14ac:dyDescent="0.25">
      <c r="A234" s="275" t="s">
        <v>8740</v>
      </c>
      <c r="B234" s="276" t="s">
        <v>8787</v>
      </c>
      <c r="C234" s="277">
        <v>105767</v>
      </c>
      <c r="D234" s="275" t="s">
        <v>8965</v>
      </c>
      <c r="E234" s="295" t="s">
        <v>43</v>
      </c>
      <c r="F234" s="295" t="s">
        <v>8822</v>
      </c>
      <c r="G234" s="277" t="s">
        <v>41</v>
      </c>
      <c r="H234" s="275" t="s">
        <v>8827</v>
      </c>
      <c r="I234" s="296">
        <v>41158</v>
      </c>
      <c r="J234" s="334">
        <v>1100</v>
      </c>
      <c r="K234" s="275">
        <v>900</v>
      </c>
      <c r="L234" s="275" t="s">
        <v>71</v>
      </c>
      <c r="M234" s="275" t="s">
        <v>72</v>
      </c>
      <c r="N234" s="275"/>
      <c r="O234" s="275"/>
      <c r="P234" s="275"/>
      <c r="Q234" s="275" t="s">
        <v>8823</v>
      </c>
      <c r="R234" s="275" t="s">
        <v>32</v>
      </c>
      <c r="S234" s="275">
        <v>44800</v>
      </c>
      <c r="T234" s="275" t="s">
        <v>612</v>
      </c>
      <c r="U234" s="275" t="s">
        <v>8824</v>
      </c>
      <c r="V234" s="275" t="s">
        <v>8825</v>
      </c>
      <c r="W234" s="275" t="s">
        <v>8826</v>
      </c>
    </row>
    <row r="235" spans="1:24" x14ac:dyDescent="0.25">
      <c r="A235" s="290" t="s">
        <v>8740</v>
      </c>
      <c r="B235" s="291" t="s">
        <v>8787</v>
      </c>
      <c r="C235" s="292">
        <v>105768</v>
      </c>
      <c r="D235" s="290" t="s">
        <v>8958</v>
      </c>
      <c r="E235" s="301" t="s">
        <v>43</v>
      </c>
      <c r="F235" s="301" t="s">
        <v>8834</v>
      </c>
      <c r="G235" s="292" t="s">
        <v>41</v>
      </c>
      <c r="H235" s="290" t="s">
        <v>8831</v>
      </c>
      <c r="I235" s="293">
        <v>41159</v>
      </c>
      <c r="J235" s="294">
        <v>1300</v>
      </c>
      <c r="K235" s="290">
        <v>1100</v>
      </c>
      <c r="L235" s="290" t="s">
        <v>71</v>
      </c>
      <c r="M235" s="290" t="s">
        <v>72</v>
      </c>
      <c r="N235" s="290"/>
      <c r="O235" s="290"/>
      <c r="P235" s="290"/>
      <c r="Q235" s="290" t="s">
        <v>8828</v>
      </c>
      <c r="R235" s="290" t="s">
        <v>32</v>
      </c>
      <c r="S235" s="290">
        <v>82300</v>
      </c>
      <c r="T235" s="290" t="s">
        <v>8829</v>
      </c>
      <c r="U235" s="290" t="s">
        <v>8832</v>
      </c>
      <c r="V235" s="290" t="s">
        <v>8833</v>
      </c>
      <c r="W235" s="290" t="s">
        <v>8830</v>
      </c>
    </row>
    <row r="236" spans="1:24" x14ac:dyDescent="0.25">
      <c r="A236" t="s">
        <v>8740</v>
      </c>
      <c r="B236" s="274" t="s">
        <v>8787</v>
      </c>
      <c r="C236" s="208">
        <v>105769</v>
      </c>
      <c r="D236" t="s">
        <v>8835</v>
      </c>
      <c r="E236" s="289" t="s">
        <v>29</v>
      </c>
      <c r="F236" s="289" t="s">
        <v>8836</v>
      </c>
      <c r="G236" s="208" t="s">
        <v>41</v>
      </c>
      <c r="H236" t="s">
        <v>8841</v>
      </c>
      <c r="I236" s="282">
        <v>41159</v>
      </c>
      <c r="J236" s="335">
        <v>900</v>
      </c>
      <c r="K236">
        <v>810</v>
      </c>
      <c r="L236" t="s">
        <v>71</v>
      </c>
      <c r="M236" t="s">
        <v>72</v>
      </c>
      <c r="Q236" t="s">
        <v>8837</v>
      </c>
      <c r="R236" t="s">
        <v>32</v>
      </c>
      <c r="S236">
        <v>33350</v>
      </c>
      <c r="T236" t="s">
        <v>8838</v>
      </c>
      <c r="U236" t="s">
        <v>8839</v>
      </c>
      <c r="V236" t="s">
        <v>8842</v>
      </c>
      <c r="W236" s="298" t="s">
        <v>8840</v>
      </c>
      <c r="X236" s="465" t="s">
        <v>16589</v>
      </c>
    </row>
    <row r="237" spans="1:24" x14ac:dyDescent="0.25">
      <c r="A237" s="275" t="s">
        <v>8740</v>
      </c>
      <c r="B237" s="276" t="s">
        <v>8787</v>
      </c>
      <c r="C237" s="277">
        <v>105770</v>
      </c>
      <c r="D237" s="275" t="s">
        <v>8843</v>
      </c>
      <c r="E237" s="275" t="s">
        <v>29</v>
      </c>
      <c r="F237" s="275" t="s">
        <v>8844</v>
      </c>
      <c r="G237" s="275" t="s">
        <v>41</v>
      </c>
      <c r="H237" s="275" t="s">
        <v>623</v>
      </c>
      <c r="I237" s="296">
        <v>41159</v>
      </c>
      <c r="J237" s="334">
        <v>520</v>
      </c>
      <c r="K237" s="275">
        <v>470</v>
      </c>
      <c r="L237" s="275" t="s">
        <v>71</v>
      </c>
      <c r="M237" s="275" t="s">
        <v>72</v>
      </c>
      <c r="N237" s="275"/>
      <c r="O237" s="275"/>
      <c r="P237" s="275"/>
      <c r="Q237" s="275" t="s">
        <v>8845</v>
      </c>
      <c r="R237" s="275" t="s">
        <v>32</v>
      </c>
      <c r="S237" s="275">
        <v>83570</v>
      </c>
      <c r="T237" s="275" t="s">
        <v>8846</v>
      </c>
      <c r="U237" s="275" t="s">
        <v>8847</v>
      </c>
      <c r="V237" s="275" t="s">
        <v>32</v>
      </c>
      <c r="W237" s="275" t="s">
        <v>32</v>
      </c>
    </row>
    <row r="238" spans="1:24" x14ac:dyDescent="0.25">
      <c r="A238" t="s">
        <v>8740</v>
      </c>
      <c r="B238" s="274" t="s">
        <v>8787</v>
      </c>
      <c r="C238" s="208">
        <v>105771</v>
      </c>
      <c r="D238" t="s">
        <v>8848</v>
      </c>
      <c r="E238" s="289" t="s">
        <v>29</v>
      </c>
      <c r="F238" s="289" t="s">
        <v>8849</v>
      </c>
      <c r="G238" s="208" t="s">
        <v>41</v>
      </c>
      <c r="H238" t="s">
        <v>8854</v>
      </c>
      <c r="I238" s="282">
        <v>41162</v>
      </c>
      <c r="J238" s="335">
        <v>700</v>
      </c>
      <c r="K238">
        <v>630</v>
      </c>
      <c r="L238" t="s">
        <v>71</v>
      </c>
      <c r="M238" t="s">
        <v>72</v>
      </c>
      <c r="Q238" t="s">
        <v>8850</v>
      </c>
      <c r="R238" t="s">
        <v>32</v>
      </c>
      <c r="S238">
        <v>62170</v>
      </c>
      <c r="T238" t="s">
        <v>8851</v>
      </c>
      <c r="U238" t="s">
        <v>8852</v>
      </c>
      <c r="V238" t="s">
        <v>8852</v>
      </c>
      <c r="W238" s="298" t="s">
        <v>8853</v>
      </c>
      <c r="X238" s="465" t="s">
        <v>16589</v>
      </c>
    </row>
    <row r="239" spans="1:24" x14ac:dyDescent="0.25">
      <c r="A239" s="275" t="s">
        <v>8740</v>
      </c>
      <c r="B239" s="276" t="s">
        <v>8787</v>
      </c>
      <c r="C239" s="277">
        <v>105772</v>
      </c>
      <c r="D239" s="275" t="s">
        <v>8855</v>
      </c>
      <c r="E239" s="295" t="s">
        <v>352</v>
      </c>
      <c r="F239" s="295" t="s">
        <v>8856</v>
      </c>
      <c r="G239" s="277" t="s">
        <v>41</v>
      </c>
      <c r="H239" s="275" t="s">
        <v>8869</v>
      </c>
      <c r="I239" s="296">
        <v>41162</v>
      </c>
      <c r="J239" s="334">
        <v>800</v>
      </c>
      <c r="K239" s="275">
        <v>700</v>
      </c>
      <c r="L239" s="275" t="s">
        <v>71</v>
      </c>
      <c r="M239" s="275" t="s">
        <v>72</v>
      </c>
      <c r="N239" s="275"/>
      <c r="O239" s="275"/>
      <c r="P239" s="275"/>
      <c r="Q239" s="275" t="s">
        <v>8857</v>
      </c>
      <c r="R239" s="275" t="s">
        <v>32</v>
      </c>
      <c r="S239" s="302" t="s">
        <v>8917</v>
      </c>
      <c r="T239" s="275" t="s">
        <v>8858</v>
      </c>
      <c r="U239" s="275" t="s">
        <v>8859</v>
      </c>
      <c r="V239" s="275" t="s">
        <v>8860</v>
      </c>
      <c r="W239" s="275" t="s">
        <v>8861</v>
      </c>
    </row>
    <row r="240" spans="1:24" x14ac:dyDescent="0.25">
      <c r="A240" s="275" t="s">
        <v>8740</v>
      </c>
      <c r="B240" s="276" t="s">
        <v>8787</v>
      </c>
      <c r="C240" s="277">
        <v>105773</v>
      </c>
      <c r="D240" s="275" t="s">
        <v>8862</v>
      </c>
      <c r="E240" s="295" t="s">
        <v>29</v>
      </c>
      <c r="F240" s="295" t="s">
        <v>5801</v>
      </c>
      <c r="G240" s="277" t="s">
        <v>41</v>
      </c>
      <c r="H240" s="275" t="s">
        <v>8867</v>
      </c>
      <c r="I240" s="296">
        <v>41162</v>
      </c>
      <c r="J240" s="334">
        <v>800</v>
      </c>
      <c r="K240" s="275">
        <v>700</v>
      </c>
      <c r="L240" s="275" t="s">
        <v>71</v>
      </c>
      <c r="M240" s="275" t="s">
        <v>72</v>
      </c>
      <c r="N240" s="275"/>
      <c r="O240" s="275"/>
      <c r="P240" s="275"/>
      <c r="Q240" s="275" t="s">
        <v>8863</v>
      </c>
      <c r="R240" s="275" t="s">
        <v>32</v>
      </c>
      <c r="S240" s="275">
        <v>51700</v>
      </c>
      <c r="T240" s="275" t="s">
        <v>8864</v>
      </c>
      <c r="U240" s="275" t="s">
        <v>8865</v>
      </c>
      <c r="V240" s="275" t="s">
        <v>8868</v>
      </c>
      <c r="W240" s="275" t="s">
        <v>8866</v>
      </c>
    </row>
    <row r="241" spans="1:24" s="321" customFormat="1" x14ac:dyDescent="0.25">
      <c r="A241" s="290" t="s">
        <v>8740</v>
      </c>
      <c r="B241" s="291" t="s">
        <v>8787</v>
      </c>
      <c r="C241" s="292">
        <v>105774</v>
      </c>
      <c r="D241" s="290" t="s">
        <v>8870</v>
      </c>
      <c r="E241" s="301" t="s">
        <v>29</v>
      </c>
      <c r="F241" s="301" t="s">
        <v>8871</v>
      </c>
      <c r="G241" s="292" t="s">
        <v>41</v>
      </c>
      <c r="H241" s="290" t="s">
        <v>8875</v>
      </c>
      <c r="I241" s="293">
        <v>41162</v>
      </c>
      <c r="J241" s="294">
        <v>3300</v>
      </c>
      <c r="K241" s="290">
        <v>2900</v>
      </c>
      <c r="L241" s="290" t="s">
        <v>6930</v>
      </c>
      <c r="M241" s="290" t="s">
        <v>72</v>
      </c>
      <c r="N241" s="290"/>
      <c r="O241" s="290"/>
      <c r="P241" s="290"/>
      <c r="Q241" s="290" t="s">
        <v>8872</v>
      </c>
      <c r="R241" s="290" t="s">
        <v>32</v>
      </c>
      <c r="S241" s="290">
        <v>67046</v>
      </c>
      <c r="T241" s="290" t="s">
        <v>3089</v>
      </c>
      <c r="U241" s="290" t="s">
        <v>8873</v>
      </c>
      <c r="V241" s="290" t="s">
        <v>8876</v>
      </c>
      <c r="W241" s="290" t="s">
        <v>8874</v>
      </c>
      <c r="X241"/>
    </row>
    <row r="242" spans="1:24" x14ac:dyDescent="0.25">
      <c r="A242" t="s">
        <v>8740</v>
      </c>
      <c r="B242" s="274" t="s">
        <v>8787</v>
      </c>
      <c r="C242" s="208">
        <v>105775</v>
      </c>
      <c r="D242" t="s">
        <v>8877</v>
      </c>
      <c r="E242" s="289" t="s">
        <v>29</v>
      </c>
      <c r="F242" s="289" t="s">
        <v>667</v>
      </c>
      <c r="G242" s="208" t="s">
        <v>41</v>
      </c>
      <c r="H242" t="s">
        <v>8897</v>
      </c>
      <c r="I242" s="282">
        <v>41163</v>
      </c>
      <c r="J242" s="335">
        <v>2500</v>
      </c>
      <c r="K242">
        <v>2250</v>
      </c>
      <c r="L242" t="s">
        <v>8890</v>
      </c>
      <c r="M242" t="s">
        <v>72</v>
      </c>
      <c r="Q242" t="s">
        <v>8878</v>
      </c>
      <c r="R242" t="s">
        <v>32</v>
      </c>
      <c r="S242">
        <v>35270</v>
      </c>
      <c r="T242" t="s">
        <v>8879</v>
      </c>
      <c r="U242" t="s">
        <v>8880</v>
      </c>
      <c r="V242" t="s">
        <v>8882</v>
      </c>
      <c r="W242" t="s">
        <v>8881</v>
      </c>
      <c r="X242" s="465" t="s">
        <v>16591</v>
      </c>
    </row>
    <row r="243" spans="1:24" x14ac:dyDescent="0.25">
      <c r="A243" t="s">
        <v>8740</v>
      </c>
      <c r="B243" s="274" t="s">
        <v>8787</v>
      </c>
      <c r="C243" s="208">
        <v>105776</v>
      </c>
      <c r="D243" t="s">
        <v>8883</v>
      </c>
      <c r="E243" s="289" t="s">
        <v>29</v>
      </c>
      <c r="F243" s="289" t="s">
        <v>8884</v>
      </c>
      <c r="G243" s="208" t="s">
        <v>41</v>
      </c>
      <c r="H243" t="s">
        <v>8889</v>
      </c>
      <c r="I243" s="282">
        <v>41163</v>
      </c>
      <c r="J243" s="335">
        <v>1800</v>
      </c>
      <c r="K243">
        <v>1650</v>
      </c>
      <c r="L243" t="s">
        <v>8890</v>
      </c>
      <c r="M243" t="s">
        <v>72</v>
      </c>
      <c r="Q243" t="s">
        <v>8885</v>
      </c>
      <c r="R243" t="s">
        <v>32</v>
      </c>
      <c r="S243">
        <v>14710</v>
      </c>
      <c r="T243" t="s">
        <v>8886</v>
      </c>
      <c r="U243" t="s">
        <v>8887</v>
      </c>
      <c r="V243" t="s">
        <v>32</v>
      </c>
      <c r="W243" t="s">
        <v>8888</v>
      </c>
      <c r="X243" s="465" t="s">
        <v>16591</v>
      </c>
    </row>
    <row r="244" spans="1:24" x14ac:dyDescent="0.25">
      <c r="A244" t="s">
        <v>8740</v>
      </c>
      <c r="B244" s="274" t="s">
        <v>8787</v>
      </c>
      <c r="C244" s="208">
        <v>105777</v>
      </c>
      <c r="D244" t="s">
        <v>8891</v>
      </c>
      <c r="E244" s="289" t="s">
        <v>29</v>
      </c>
      <c r="F244" s="289" t="s">
        <v>8892</v>
      </c>
      <c r="G244" s="208" t="s">
        <v>41</v>
      </c>
      <c r="H244" t="s">
        <v>8896</v>
      </c>
      <c r="I244" s="282">
        <v>41164</v>
      </c>
      <c r="J244" s="335">
        <v>1100</v>
      </c>
      <c r="K244">
        <v>900</v>
      </c>
      <c r="L244" t="s">
        <v>71</v>
      </c>
      <c r="M244" t="s">
        <v>72</v>
      </c>
      <c r="Q244" t="s">
        <v>8893</v>
      </c>
      <c r="R244" t="s">
        <v>32</v>
      </c>
      <c r="S244">
        <v>31700</v>
      </c>
      <c r="T244" t="s">
        <v>6939</v>
      </c>
      <c r="U244" t="s">
        <v>8894</v>
      </c>
      <c r="V244" t="s">
        <v>32</v>
      </c>
      <c r="W244" t="s">
        <v>8895</v>
      </c>
    </row>
    <row r="245" spans="1:24" x14ac:dyDescent="0.25">
      <c r="A245" t="s">
        <v>8740</v>
      </c>
      <c r="B245" s="274" t="s">
        <v>8787</v>
      </c>
      <c r="C245" s="208">
        <v>105778</v>
      </c>
      <c r="D245" t="s">
        <v>10123</v>
      </c>
      <c r="E245" s="289" t="s">
        <v>43</v>
      </c>
      <c r="F245" s="289" t="s">
        <v>8898</v>
      </c>
      <c r="G245" s="208" t="s">
        <v>41</v>
      </c>
      <c r="H245" t="s">
        <v>8902</v>
      </c>
      <c r="I245" s="282">
        <v>41165</v>
      </c>
      <c r="J245" s="335">
        <v>900</v>
      </c>
      <c r="K245">
        <v>700</v>
      </c>
      <c r="L245" t="s">
        <v>71</v>
      </c>
      <c r="M245" t="s">
        <v>72</v>
      </c>
      <c r="Q245" t="s">
        <v>8899</v>
      </c>
      <c r="R245" t="s">
        <v>32</v>
      </c>
      <c r="S245">
        <v>35450</v>
      </c>
      <c r="T245" t="s">
        <v>8900</v>
      </c>
      <c r="U245" t="s">
        <v>8901</v>
      </c>
      <c r="V245" t="s">
        <v>8903</v>
      </c>
      <c r="W245" t="s">
        <v>8904</v>
      </c>
    </row>
    <row r="246" spans="1:24" x14ac:dyDescent="0.25">
      <c r="A246" s="379" t="s">
        <v>8740</v>
      </c>
      <c r="B246" s="381" t="s">
        <v>8787</v>
      </c>
      <c r="C246" s="381">
        <v>105780</v>
      </c>
      <c r="D246" s="379" t="s">
        <v>5586</v>
      </c>
      <c r="E246" s="379" t="s">
        <v>43</v>
      </c>
      <c r="F246" s="379" t="s">
        <v>8911</v>
      </c>
      <c r="G246" s="379" t="s">
        <v>41</v>
      </c>
      <c r="H246" s="379" t="s">
        <v>10168</v>
      </c>
      <c r="I246" s="382">
        <v>41155</v>
      </c>
      <c r="J246" s="379">
        <v>2900</v>
      </c>
      <c r="K246" s="379">
        <v>2600</v>
      </c>
      <c r="L246" s="379" t="s">
        <v>8915</v>
      </c>
      <c r="M246" s="379" t="s">
        <v>72</v>
      </c>
      <c r="N246" s="379"/>
      <c r="O246" s="379"/>
      <c r="P246" s="379"/>
      <c r="Q246" s="379" t="s">
        <v>8912</v>
      </c>
      <c r="R246" s="379" t="s">
        <v>32</v>
      </c>
      <c r="S246" s="383" t="s">
        <v>8918</v>
      </c>
      <c r="T246" s="379" t="s">
        <v>2350</v>
      </c>
      <c r="U246" s="379" t="s">
        <v>8913</v>
      </c>
      <c r="V246" s="379" t="s">
        <v>8916</v>
      </c>
      <c r="W246" s="379" t="s">
        <v>8914</v>
      </c>
    </row>
    <row r="247" spans="1:24" x14ac:dyDescent="0.25">
      <c r="A247" s="290" t="s">
        <v>8740</v>
      </c>
      <c r="B247" s="291" t="s">
        <v>8787</v>
      </c>
      <c r="C247" s="292">
        <v>105781</v>
      </c>
      <c r="D247" s="290" t="s">
        <v>8919</v>
      </c>
      <c r="E247" s="301" t="s">
        <v>29</v>
      </c>
      <c r="F247" s="301" t="s">
        <v>8920</v>
      </c>
      <c r="G247" s="292" t="s">
        <v>41</v>
      </c>
      <c r="H247" s="290" t="s">
        <v>8925</v>
      </c>
      <c r="I247" s="293">
        <v>41169</v>
      </c>
      <c r="J247" s="294">
        <v>1100</v>
      </c>
      <c r="K247" s="290">
        <v>900</v>
      </c>
      <c r="L247" s="290" t="s">
        <v>71</v>
      </c>
      <c r="M247" s="290" t="s">
        <v>72</v>
      </c>
      <c r="N247" s="290"/>
      <c r="O247" s="290"/>
      <c r="P247" s="290"/>
      <c r="Q247" s="290" t="s">
        <v>8921</v>
      </c>
      <c r="R247" s="290" t="s">
        <v>32</v>
      </c>
      <c r="S247" s="290">
        <v>84120</v>
      </c>
      <c r="T247" s="290" t="s">
        <v>8922</v>
      </c>
      <c r="U247" s="290" t="s">
        <v>8923</v>
      </c>
      <c r="V247" s="290" t="s">
        <v>8926</v>
      </c>
      <c r="W247" s="290" t="s">
        <v>8924</v>
      </c>
    </row>
    <row r="248" spans="1:24" x14ac:dyDescent="0.25">
      <c r="A248" s="290" t="s">
        <v>8740</v>
      </c>
      <c r="B248" s="291" t="s">
        <v>8787</v>
      </c>
      <c r="C248" s="292">
        <v>105782</v>
      </c>
      <c r="D248" s="290" t="s">
        <v>8927</v>
      </c>
      <c r="E248" s="301" t="s">
        <v>8928</v>
      </c>
      <c r="F248" s="301" t="s">
        <v>8933</v>
      </c>
      <c r="G248" s="292" t="s">
        <v>41</v>
      </c>
      <c r="H248" s="290" t="s">
        <v>8934</v>
      </c>
      <c r="I248" s="293">
        <v>41170</v>
      </c>
      <c r="J248" s="294">
        <v>1100</v>
      </c>
      <c r="K248" s="290">
        <v>900</v>
      </c>
      <c r="L248" s="290" t="s">
        <v>71</v>
      </c>
      <c r="M248" s="290" t="s">
        <v>72</v>
      </c>
      <c r="N248" s="290"/>
      <c r="O248" s="290"/>
      <c r="P248" s="290"/>
      <c r="Q248" s="290" t="s">
        <v>8929</v>
      </c>
      <c r="R248" s="290" t="s">
        <v>32</v>
      </c>
      <c r="S248" s="290">
        <v>83300</v>
      </c>
      <c r="T248" s="290" t="s">
        <v>8930</v>
      </c>
      <c r="U248" s="290" t="s">
        <v>8931</v>
      </c>
      <c r="V248" s="290" t="s">
        <v>32</v>
      </c>
      <c r="W248" s="290" t="s">
        <v>8932</v>
      </c>
    </row>
    <row r="249" spans="1:24" x14ac:dyDescent="0.25">
      <c r="A249" s="297" t="s">
        <v>8740</v>
      </c>
      <c r="B249" s="343" t="s">
        <v>8787</v>
      </c>
      <c r="C249" s="344">
        <v>105783</v>
      </c>
      <c r="D249" s="297" t="s">
        <v>8935</v>
      </c>
      <c r="E249" s="348" t="s">
        <v>43</v>
      </c>
      <c r="F249" s="348" t="s">
        <v>8936</v>
      </c>
      <c r="G249" s="344" t="s">
        <v>41</v>
      </c>
      <c r="H249" s="297" t="s">
        <v>8940</v>
      </c>
      <c r="I249" s="345">
        <v>41170</v>
      </c>
      <c r="J249" s="346">
        <v>1100</v>
      </c>
      <c r="K249" s="297">
        <v>900</v>
      </c>
      <c r="L249" s="297" t="s">
        <v>71</v>
      </c>
      <c r="M249" s="297" t="s">
        <v>72</v>
      </c>
      <c r="N249" s="297"/>
      <c r="O249" s="297"/>
      <c r="P249" s="297"/>
      <c r="Q249" s="297" t="s">
        <v>8937</v>
      </c>
      <c r="R249" s="297" t="s">
        <v>32</v>
      </c>
      <c r="S249" s="297">
        <v>75014</v>
      </c>
      <c r="T249" s="297" t="s">
        <v>1263</v>
      </c>
      <c r="U249" s="297" t="s">
        <v>8938</v>
      </c>
      <c r="V249" s="297" t="s">
        <v>8941</v>
      </c>
      <c r="W249" s="297" t="s">
        <v>8939</v>
      </c>
    </row>
    <row r="250" spans="1:24" x14ac:dyDescent="0.25">
      <c r="A250" t="s">
        <v>8740</v>
      </c>
      <c r="B250" s="274" t="s">
        <v>8787</v>
      </c>
      <c r="C250" s="208">
        <v>105784</v>
      </c>
      <c r="D250" t="s">
        <v>8942</v>
      </c>
      <c r="E250" s="289" t="s">
        <v>29</v>
      </c>
      <c r="F250" s="289" t="s">
        <v>8943</v>
      </c>
      <c r="G250" s="208" t="s">
        <v>41</v>
      </c>
      <c r="H250" t="s">
        <v>8948</v>
      </c>
      <c r="I250" s="282">
        <v>41173</v>
      </c>
      <c r="J250" s="335">
        <v>1275</v>
      </c>
      <c r="K250">
        <v>1147.5</v>
      </c>
      <c r="L250" t="s">
        <v>71</v>
      </c>
      <c r="M250" t="s">
        <v>72</v>
      </c>
      <c r="Q250" t="s">
        <v>8944</v>
      </c>
      <c r="R250" t="s">
        <v>32</v>
      </c>
      <c r="S250">
        <v>85430</v>
      </c>
      <c r="T250" t="s">
        <v>8945</v>
      </c>
      <c r="U250" t="s">
        <v>8946</v>
      </c>
      <c r="V250" t="s">
        <v>8949</v>
      </c>
      <c r="W250" s="298" t="s">
        <v>8947</v>
      </c>
      <c r="X250" s="465" t="s">
        <v>16589</v>
      </c>
    </row>
    <row r="251" spans="1:24" x14ac:dyDescent="0.25">
      <c r="A251" s="249" t="s">
        <v>8740</v>
      </c>
      <c r="B251" s="283" t="s">
        <v>8787</v>
      </c>
      <c r="C251" s="284">
        <v>105785</v>
      </c>
      <c r="D251" s="249" t="s">
        <v>8950</v>
      </c>
      <c r="E251" s="328" t="s">
        <v>43</v>
      </c>
      <c r="F251" s="328" t="s">
        <v>8951</v>
      </c>
      <c r="G251" s="284" t="s">
        <v>41</v>
      </c>
      <c r="H251" s="249" t="s">
        <v>8956</v>
      </c>
      <c r="I251" s="329">
        <v>41176</v>
      </c>
      <c r="J251" s="336">
        <v>1300</v>
      </c>
      <c r="K251" s="249">
        <v>1100</v>
      </c>
      <c r="L251" s="249" t="s">
        <v>71</v>
      </c>
      <c r="M251" s="249" t="s">
        <v>72</v>
      </c>
      <c r="N251" s="249"/>
      <c r="O251" s="249"/>
      <c r="P251" s="249"/>
      <c r="Q251" s="249" t="s">
        <v>8952</v>
      </c>
      <c r="R251" s="249" t="s">
        <v>32</v>
      </c>
      <c r="S251" s="364">
        <v>60440</v>
      </c>
      <c r="T251" s="249" t="s">
        <v>8953</v>
      </c>
      <c r="U251" s="249" t="s">
        <v>8954</v>
      </c>
      <c r="V251" s="249" t="s">
        <v>8957</v>
      </c>
      <c r="W251" s="249" t="s">
        <v>8955</v>
      </c>
    </row>
    <row r="252" spans="1:24" x14ac:dyDescent="0.25">
      <c r="A252" s="275" t="s">
        <v>8740</v>
      </c>
      <c r="B252" s="276" t="s">
        <v>8787</v>
      </c>
      <c r="C252" s="277">
        <v>105786</v>
      </c>
      <c r="D252" s="275" t="s">
        <v>9107</v>
      </c>
      <c r="E252" s="295" t="s">
        <v>29</v>
      </c>
      <c r="F252" s="295" t="s">
        <v>8966</v>
      </c>
      <c r="G252" s="277" t="s">
        <v>41</v>
      </c>
      <c r="H252" s="275" t="s">
        <v>8970</v>
      </c>
      <c r="I252" s="296">
        <v>41178</v>
      </c>
      <c r="J252" s="334">
        <v>1100</v>
      </c>
      <c r="K252" s="275">
        <v>900</v>
      </c>
      <c r="L252" s="275" t="s">
        <v>71</v>
      </c>
      <c r="M252" s="275" t="s">
        <v>72</v>
      </c>
      <c r="N252" s="275"/>
      <c r="O252" s="275"/>
      <c r="P252" s="275"/>
      <c r="Q252" s="275" t="s">
        <v>8967</v>
      </c>
      <c r="R252" s="275" t="s">
        <v>32</v>
      </c>
      <c r="S252" s="275">
        <v>85270</v>
      </c>
      <c r="T252" s="275" t="s">
        <v>8968</v>
      </c>
      <c r="U252" s="275" t="s">
        <v>8969</v>
      </c>
      <c r="V252" s="275" t="s">
        <v>32</v>
      </c>
      <c r="W252" s="275" t="s">
        <v>8971</v>
      </c>
    </row>
    <row r="253" spans="1:24" x14ac:dyDescent="0.25">
      <c r="A253" s="290" t="s">
        <v>85</v>
      </c>
      <c r="B253" s="291" t="s">
        <v>8679</v>
      </c>
      <c r="C253" s="292">
        <f>SUM(C252)+1</f>
        <v>105787</v>
      </c>
      <c r="D253" s="290" t="s">
        <v>8698</v>
      </c>
      <c r="E253" s="301" t="s">
        <v>29</v>
      </c>
      <c r="F253" s="290" t="s">
        <v>8704</v>
      </c>
      <c r="G253" s="292" t="s">
        <v>41</v>
      </c>
      <c r="H253" s="322" t="s">
        <v>8699</v>
      </c>
      <c r="I253" s="293">
        <v>41141</v>
      </c>
      <c r="J253" s="294">
        <v>800</v>
      </c>
      <c r="K253" s="290">
        <v>720</v>
      </c>
      <c r="L253" s="290" t="s">
        <v>71</v>
      </c>
      <c r="M253" s="290" t="s">
        <v>72</v>
      </c>
      <c r="N253" s="290"/>
      <c r="O253" s="290"/>
      <c r="P253" s="290"/>
      <c r="Q253" s="290" t="s">
        <v>8717</v>
      </c>
      <c r="R253" s="290"/>
      <c r="S253" s="290">
        <v>62120</v>
      </c>
      <c r="T253" s="290" t="s">
        <v>8718</v>
      </c>
      <c r="U253" s="290" t="s">
        <v>8719</v>
      </c>
      <c r="V253" s="290"/>
      <c r="W253" s="290" t="s">
        <v>8720</v>
      </c>
    </row>
    <row r="254" spans="1:24" x14ac:dyDescent="0.25">
      <c r="A254" t="s">
        <v>8740</v>
      </c>
      <c r="B254" s="274" t="s">
        <v>8787</v>
      </c>
      <c r="C254" s="208">
        <v>105787</v>
      </c>
      <c r="D254" t="s">
        <v>8972</v>
      </c>
      <c r="E254" s="289" t="s">
        <v>43</v>
      </c>
      <c r="F254" s="289" t="s">
        <v>8973</v>
      </c>
      <c r="G254" s="208" t="s">
        <v>41</v>
      </c>
      <c r="H254" t="s">
        <v>8976</v>
      </c>
      <c r="I254" s="282">
        <v>41178</v>
      </c>
      <c r="J254" s="335">
        <v>1200</v>
      </c>
      <c r="K254">
        <v>1080</v>
      </c>
      <c r="L254" t="s">
        <v>8977</v>
      </c>
      <c r="M254" t="s">
        <v>72</v>
      </c>
      <c r="Q254" t="s">
        <v>8974</v>
      </c>
      <c r="R254" t="s">
        <v>32</v>
      </c>
      <c r="S254">
        <v>78480</v>
      </c>
      <c r="T254" t="s">
        <v>8975</v>
      </c>
      <c r="U254" t="s">
        <v>8978</v>
      </c>
      <c r="V254" t="s">
        <v>8979</v>
      </c>
      <c r="W254" s="450" t="s">
        <v>16595</v>
      </c>
      <c r="X254" s="465" t="s">
        <v>16589</v>
      </c>
    </row>
    <row r="255" spans="1:24" s="321" customFormat="1" x14ac:dyDescent="0.25">
      <c r="A255" t="s">
        <v>8740</v>
      </c>
      <c r="B255" s="274" t="s">
        <v>8787</v>
      </c>
      <c r="C255" s="208">
        <v>105788</v>
      </c>
      <c r="D255" t="s">
        <v>8980</v>
      </c>
      <c r="E255" s="289" t="s">
        <v>43</v>
      </c>
      <c r="F255" s="289" t="s">
        <v>8981</v>
      </c>
      <c r="G255" s="208" t="s">
        <v>41</v>
      </c>
      <c r="H255" t="s">
        <v>8984</v>
      </c>
      <c r="I255" s="282">
        <v>41178</v>
      </c>
      <c r="J255" s="335">
        <v>800</v>
      </c>
      <c r="K255">
        <v>700</v>
      </c>
      <c r="L255" t="s">
        <v>71</v>
      </c>
      <c r="M255" t="s">
        <v>72</v>
      </c>
      <c r="N255"/>
      <c r="O255"/>
      <c r="P255"/>
      <c r="Q255" t="s">
        <v>8982</v>
      </c>
      <c r="R255" t="s">
        <v>32</v>
      </c>
      <c r="S255" s="335" t="s">
        <v>11841</v>
      </c>
      <c r="T255" t="s">
        <v>2350</v>
      </c>
      <c r="U255" t="s">
        <v>8985</v>
      </c>
      <c r="V255" t="s">
        <v>8986</v>
      </c>
      <c r="W255" t="s">
        <v>8983</v>
      </c>
      <c r="X255"/>
    </row>
    <row r="256" spans="1:24" x14ac:dyDescent="0.25">
      <c r="A256" s="290" t="s">
        <v>8740</v>
      </c>
      <c r="B256" s="291" t="s">
        <v>8787</v>
      </c>
      <c r="C256" s="292">
        <v>105789</v>
      </c>
      <c r="D256" s="290" t="s">
        <v>8987</v>
      </c>
      <c r="E256" s="301" t="s">
        <v>43</v>
      </c>
      <c r="F256" s="301" t="s">
        <v>8988</v>
      </c>
      <c r="G256" s="292" t="s">
        <v>41</v>
      </c>
      <c r="H256" s="290" t="s">
        <v>8992</v>
      </c>
      <c r="I256" s="293">
        <v>41179</v>
      </c>
      <c r="J256" s="294">
        <v>1100</v>
      </c>
      <c r="K256" s="290">
        <v>900</v>
      </c>
      <c r="L256" s="290" t="s">
        <v>71</v>
      </c>
      <c r="M256" s="290" t="s">
        <v>72</v>
      </c>
      <c r="N256" s="290"/>
      <c r="O256" s="290"/>
      <c r="P256" s="290"/>
      <c r="Q256" s="290" t="s">
        <v>8989</v>
      </c>
      <c r="R256" s="290" t="s">
        <v>32</v>
      </c>
      <c r="S256" s="290">
        <v>49100</v>
      </c>
      <c r="T256" s="290" t="s">
        <v>4911</v>
      </c>
      <c r="U256" s="290" t="s">
        <v>8990</v>
      </c>
      <c r="V256" s="290" t="s">
        <v>32</v>
      </c>
      <c r="W256" s="290" t="s">
        <v>8991</v>
      </c>
    </row>
    <row r="257" spans="1:24" x14ac:dyDescent="0.25">
      <c r="A257" t="s">
        <v>8740</v>
      </c>
      <c r="B257" s="274" t="s">
        <v>9006</v>
      </c>
      <c r="C257" s="208">
        <v>105791</v>
      </c>
      <c r="D257" t="s">
        <v>9010</v>
      </c>
      <c r="E257" s="289" t="s">
        <v>43</v>
      </c>
      <c r="F257" s="289" t="s">
        <v>9007</v>
      </c>
      <c r="G257" s="208" t="s">
        <v>41</v>
      </c>
      <c r="H257" t="s">
        <v>9008</v>
      </c>
      <c r="I257" s="282">
        <v>41183</v>
      </c>
      <c r="J257" s="335">
        <v>1100</v>
      </c>
      <c r="K257">
        <v>900</v>
      </c>
      <c r="L257" t="s">
        <v>71</v>
      </c>
      <c r="M257" t="s">
        <v>72</v>
      </c>
      <c r="Q257" t="s">
        <v>9003</v>
      </c>
      <c r="R257" t="s">
        <v>32</v>
      </c>
      <c r="S257">
        <v>93260</v>
      </c>
      <c r="T257" t="s">
        <v>9004</v>
      </c>
      <c r="U257" t="s">
        <v>9005</v>
      </c>
      <c r="V257" t="s">
        <v>32</v>
      </c>
      <c r="W257" t="s">
        <v>9009</v>
      </c>
    </row>
    <row r="258" spans="1:24" x14ac:dyDescent="0.25">
      <c r="A258" s="249" t="s">
        <v>8740</v>
      </c>
      <c r="B258" s="283" t="s">
        <v>9006</v>
      </c>
      <c r="C258" s="284">
        <v>105792</v>
      </c>
      <c r="D258" s="249" t="s">
        <v>9011</v>
      </c>
      <c r="E258" s="328" t="s">
        <v>352</v>
      </c>
      <c r="F258" s="328" t="s">
        <v>9012</v>
      </c>
      <c r="G258" s="284" t="s">
        <v>41</v>
      </c>
      <c r="H258" s="249" t="s">
        <v>9017</v>
      </c>
      <c r="I258" s="329">
        <v>41184</v>
      </c>
      <c r="J258" s="336">
        <v>1100</v>
      </c>
      <c r="K258" s="249">
        <v>900</v>
      </c>
      <c r="L258" s="249" t="s">
        <v>71</v>
      </c>
      <c r="M258" s="249" t="s">
        <v>72</v>
      </c>
      <c r="N258" s="249"/>
      <c r="O258" s="249"/>
      <c r="P258" s="249"/>
      <c r="Q258" s="249" t="s">
        <v>9013</v>
      </c>
      <c r="R258" s="249" t="s">
        <v>32</v>
      </c>
      <c r="S258" s="249">
        <v>59830</v>
      </c>
      <c r="T258" s="249" t="s">
        <v>9014</v>
      </c>
      <c r="U258" s="249" t="s">
        <v>9015</v>
      </c>
      <c r="V258" s="249" t="s">
        <v>9018</v>
      </c>
      <c r="W258" s="249" t="s">
        <v>9016</v>
      </c>
    </row>
    <row r="259" spans="1:24" x14ac:dyDescent="0.25">
      <c r="A259" s="290" t="s">
        <v>8740</v>
      </c>
      <c r="B259" s="291" t="s">
        <v>9006</v>
      </c>
      <c r="C259" s="292">
        <v>105793</v>
      </c>
      <c r="D259" s="290" t="s">
        <v>9019</v>
      </c>
      <c r="E259" s="301" t="s">
        <v>43</v>
      </c>
      <c r="F259" s="301" t="s">
        <v>9020</v>
      </c>
      <c r="G259" s="292" t="s">
        <v>41</v>
      </c>
      <c r="H259" s="290" t="s">
        <v>9032</v>
      </c>
      <c r="I259" s="293">
        <v>41184</v>
      </c>
      <c r="J259" s="294">
        <v>1100</v>
      </c>
      <c r="K259" s="290">
        <v>900</v>
      </c>
      <c r="L259" s="290" t="s">
        <v>9024</v>
      </c>
      <c r="M259" s="290" t="s">
        <v>72</v>
      </c>
      <c r="N259" s="290"/>
      <c r="O259" s="290"/>
      <c r="P259" s="290"/>
      <c r="Q259" s="290" t="s">
        <v>9021</v>
      </c>
      <c r="R259" s="290" t="s">
        <v>32</v>
      </c>
      <c r="S259" s="290">
        <v>59650</v>
      </c>
      <c r="T259" s="290" t="s">
        <v>7141</v>
      </c>
      <c r="U259" s="290" t="s">
        <v>9022</v>
      </c>
      <c r="V259" s="290" t="s">
        <v>9025</v>
      </c>
      <c r="W259" s="290" t="s">
        <v>9023</v>
      </c>
    </row>
    <row r="260" spans="1:24" x14ac:dyDescent="0.25">
      <c r="A260" s="275" t="s">
        <v>8740</v>
      </c>
      <c r="B260" s="276" t="s">
        <v>9006</v>
      </c>
      <c r="C260" s="277">
        <v>105794</v>
      </c>
      <c r="D260" s="275" t="s">
        <v>9026</v>
      </c>
      <c r="E260" s="295" t="s">
        <v>29</v>
      </c>
      <c r="F260" s="295" t="s">
        <v>9027</v>
      </c>
      <c r="G260" s="277" t="s">
        <v>41</v>
      </c>
      <c r="H260" s="275" t="s">
        <v>9033</v>
      </c>
      <c r="I260" s="296">
        <v>41184</v>
      </c>
      <c r="J260" s="334">
        <v>600</v>
      </c>
      <c r="K260" s="275">
        <v>500</v>
      </c>
      <c r="L260" s="275" t="s">
        <v>71</v>
      </c>
      <c r="M260" s="275" t="s">
        <v>72</v>
      </c>
      <c r="N260" s="275"/>
      <c r="O260" s="275"/>
      <c r="P260" s="275"/>
      <c r="Q260" s="275" t="s">
        <v>9028</v>
      </c>
      <c r="R260" s="275" t="s">
        <v>32</v>
      </c>
      <c r="S260" s="275">
        <v>75018</v>
      </c>
      <c r="T260" s="275" t="s">
        <v>1263</v>
      </c>
      <c r="U260" s="275" t="s">
        <v>9029</v>
      </c>
      <c r="V260" s="275" t="s">
        <v>9031</v>
      </c>
      <c r="W260" s="275" t="s">
        <v>9030</v>
      </c>
    </row>
    <row r="261" spans="1:24" x14ac:dyDescent="0.25">
      <c r="A261" s="275" t="s">
        <v>8740</v>
      </c>
      <c r="B261" s="276" t="s">
        <v>9006</v>
      </c>
      <c r="C261" s="277">
        <v>105795</v>
      </c>
      <c r="D261" s="275" t="s">
        <v>9036</v>
      </c>
      <c r="E261" s="295" t="s">
        <v>378</v>
      </c>
      <c r="F261" s="295" t="s">
        <v>9037</v>
      </c>
      <c r="G261" s="277" t="s">
        <v>41</v>
      </c>
      <c r="H261" s="275" t="s">
        <v>623</v>
      </c>
      <c r="I261" s="296">
        <v>41187</v>
      </c>
      <c r="J261" s="334">
        <v>520</v>
      </c>
      <c r="K261" s="275">
        <v>470</v>
      </c>
      <c r="L261" s="275" t="s">
        <v>71</v>
      </c>
      <c r="M261" s="275" t="s">
        <v>72</v>
      </c>
      <c r="N261" s="275"/>
      <c r="O261" s="275"/>
      <c r="P261" s="275"/>
      <c r="Q261" s="275" t="s">
        <v>9038</v>
      </c>
      <c r="R261" s="275" t="s">
        <v>32</v>
      </c>
      <c r="S261" s="302" t="s">
        <v>11223</v>
      </c>
      <c r="T261" s="275" t="s">
        <v>9039</v>
      </c>
      <c r="U261" s="275" t="s">
        <v>9040</v>
      </c>
      <c r="V261" s="275" t="s">
        <v>9041</v>
      </c>
      <c r="W261" s="275" t="s">
        <v>32</v>
      </c>
    </row>
    <row r="262" spans="1:24" x14ac:dyDescent="0.25">
      <c r="A262" t="s">
        <v>8740</v>
      </c>
      <c r="B262" s="274" t="s">
        <v>9006</v>
      </c>
      <c r="C262" s="208">
        <v>105796</v>
      </c>
      <c r="D262" s="377" t="s">
        <v>9043</v>
      </c>
      <c r="E262" s="289" t="s">
        <v>43</v>
      </c>
      <c r="F262" s="289" t="s">
        <v>9044</v>
      </c>
      <c r="G262" s="377" t="s">
        <v>31</v>
      </c>
      <c r="I262" s="282">
        <v>41190</v>
      </c>
      <c r="K262"/>
      <c r="L262" t="s">
        <v>9049</v>
      </c>
      <c r="Q262" t="s">
        <v>9045</v>
      </c>
      <c r="S262">
        <v>75013</v>
      </c>
      <c r="T262" t="s">
        <v>1263</v>
      </c>
      <c r="U262" t="s">
        <v>9048</v>
      </c>
      <c r="V262" t="s">
        <v>9046</v>
      </c>
      <c r="W262" t="s">
        <v>9047</v>
      </c>
    </row>
    <row r="263" spans="1:24" x14ac:dyDescent="0.25">
      <c r="A263" s="275" t="s">
        <v>8740</v>
      </c>
      <c r="B263" s="276" t="s">
        <v>9006</v>
      </c>
      <c r="C263" s="277">
        <v>105797</v>
      </c>
      <c r="D263" s="275" t="s">
        <v>15939</v>
      </c>
      <c r="E263" s="275" t="s">
        <v>43</v>
      </c>
      <c r="F263" s="275" t="s">
        <v>9050</v>
      </c>
      <c r="G263" s="275" t="s">
        <v>41</v>
      </c>
      <c r="H263" s="275" t="s">
        <v>9056</v>
      </c>
      <c r="I263" s="330">
        <v>41190</v>
      </c>
      <c r="J263" s="334">
        <v>500</v>
      </c>
      <c r="K263" s="277"/>
      <c r="L263" s="275" t="s">
        <v>71</v>
      </c>
      <c r="M263" s="275" t="s">
        <v>72</v>
      </c>
      <c r="N263" s="275"/>
      <c r="O263" s="275"/>
      <c r="P263" s="275"/>
      <c r="Q263" s="275" t="s">
        <v>9051</v>
      </c>
      <c r="R263" s="275" t="s">
        <v>32</v>
      </c>
      <c r="S263" s="275">
        <v>80700</v>
      </c>
      <c r="T263" s="275" t="s">
        <v>9052</v>
      </c>
      <c r="U263" s="275" t="s">
        <v>9053</v>
      </c>
      <c r="V263" s="275" t="s">
        <v>9054</v>
      </c>
      <c r="W263" s="275" t="s">
        <v>9055</v>
      </c>
    </row>
    <row r="264" spans="1:24" x14ac:dyDescent="0.25">
      <c r="A264" t="s">
        <v>8740</v>
      </c>
      <c r="B264" s="274" t="s">
        <v>9006</v>
      </c>
      <c r="C264" s="208">
        <v>105798</v>
      </c>
      <c r="D264" t="s">
        <v>9057</v>
      </c>
      <c r="E264" t="s">
        <v>352</v>
      </c>
      <c r="F264" t="s">
        <v>4000</v>
      </c>
      <c r="G264" t="s">
        <v>41</v>
      </c>
      <c r="H264" t="s">
        <v>9070</v>
      </c>
      <c r="I264" s="282">
        <v>41190</v>
      </c>
      <c r="J264" s="335">
        <v>2500</v>
      </c>
      <c r="L264" t="s">
        <v>71</v>
      </c>
      <c r="M264" t="s">
        <v>72</v>
      </c>
      <c r="Q264" t="s">
        <v>9058</v>
      </c>
      <c r="R264" t="s">
        <v>32</v>
      </c>
      <c r="S264">
        <v>20260</v>
      </c>
      <c r="T264" t="s">
        <v>9059</v>
      </c>
      <c r="U264" t="s">
        <v>9067</v>
      </c>
      <c r="V264" t="s">
        <v>9068</v>
      </c>
      <c r="W264" t="s">
        <v>9069</v>
      </c>
    </row>
    <row r="265" spans="1:24" x14ac:dyDescent="0.25">
      <c r="A265" s="290" t="s">
        <v>8740</v>
      </c>
      <c r="B265" s="291" t="s">
        <v>9006</v>
      </c>
      <c r="C265" s="292">
        <v>105799</v>
      </c>
      <c r="D265" s="290" t="s">
        <v>9060</v>
      </c>
      <c r="E265" s="290" t="s">
        <v>43</v>
      </c>
      <c r="F265" s="290" t="s">
        <v>9061</v>
      </c>
      <c r="G265" s="290" t="s">
        <v>41</v>
      </c>
      <c r="H265" s="290" t="s">
        <v>9066</v>
      </c>
      <c r="I265" s="293">
        <v>41190</v>
      </c>
      <c r="J265" s="294">
        <v>1600</v>
      </c>
      <c r="K265" s="292"/>
      <c r="L265" s="290" t="s">
        <v>46</v>
      </c>
      <c r="M265" s="290" t="s">
        <v>256</v>
      </c>
      <c r="N265" s="290"/>
      <c r="O265" s="290"/>
      <c r="P265" s="290"/>
      <c r="Q265" s="290" t="s">
        <v>9062</v>
      </c>
      <c r="R265" s="290" t="s">
        <v>32</v>
      </c>
      <c r="S265" s="290">
        <v>43240</v>
      </c>
      <c r="T265" s="290" t="s">
        <v>9063</v>
      </c>
      <c r="U265" s="290" t="s">
        <v>9064</v>
      </c>
      <c r="V265" s="290" t="s">
        <v>32</v>
      </c>
      <c r="W265" s="290" t="s">
        <v>9065</v>
      </c>
    </row>
    <row r="266" spans="1:24" x14ac:dyDescent="0.25">
      <c r="A266" s="249" t="s">
        <v>8740</v>
      </c>
      <c r="B266" s="283" t="s">
        <v>9006</v>
      </c>
      <c r="C266" s="284">
        <v>105800</v>
      </c>
      <c r="D266" s="249" t="s">
        <v>10508</v>
      </c>
      <c r="E266" s="249" t="s">
        <v>378</v>
      </c>
      <c r="F266" s="249" t="s">
        <v>9071</v>
      </c>
      <c r="G266" s="249" t="s">
        <v>41</v>
      </c>
      <c r="H266" s="249" t="s">
        <v>10509</v>
      </c>
      <c r="I266" s="329">
        <v>41191</v>
      </c>
      <c r="J266" s="336">
        <v>850</v>
      </c>
      <c r="K266" s="284">
        <v>800</v>
      </c>
      <c r="L266" s="249" t="s">
        <v>71</v>
      </c>
      <c r="M266" s="249" t="s">
        <v>72</v>
      </c>
      <c r="N266" s="249"/>
      <c r="O266" s="249"/>
      <c r="P266" s="249"/>
      <c r="Q266" s="249" t="s">
        <v>9072</v>
      </c>
      <c r="R266" s="249" t="s">
        <v>32</v>
      </c>
      <c r="S266" s="249">
        <v>60220</v>
      </c>
      <c r="T266" s="249" t="s">
        <v>10510</v>
      </c>
      <c r="U266" s="249" t="s">
        <v>9073</v>
      </c>
      <c r="V266" s="249" t="s">
        <v>9075</v>
      </c>
      <c r="W266" s="249" t="s">
        <v>9074</v>
      </c>
    </row>
    <row r="267" spans="1:24" x14ac:dyDescent="0.25">
      <c r="A267" t="s">
        <v>8740</v>
      </c>
      <c r="B267" s="274" t="s">
        <v>9006</v>
      </c>
      <c r="C267" s="208">
        <v>105801</v>
      </c>
      <c r="D267" t="s">
        <v>9076</v>
      </c>
      <c r="E267" t="s">
        <v>43</v>
      </c>
      <c r="F267" t="s">
        <v>9077</v>
      </c>
      <c r="G267" t="s">
        <v>41</v>
      </c>
      <c r="H267">
        <v>105801</v>
      </c>
      <c r="I267" s="282">
        <v>41191</v>
      </c>
      <c r="L267" t="s">
        <v>143</v>
      </c>
      <c r="M267" t="s">
        <v>144</v>
      </c>
      <c r="Q267" t="s">
        <v>9078</v>
      </c>
      <c r="R267" t="s">
        <v>32</v>
      </c>
      <c r="S267">
        <v>68250</v>
      </c>
      <c r="T267" t="s">
        <v>9079</v>
      </c>
      <c r="U267" t="s">
        <v>9080</v>
      </c>
      <c r="V267" t="s">
        <v>9081</v>
      </c>
      <c r="W267" t="s">
        <v>9082</v>
      </c>
    </row>
    <row r="268" spans="1:24" x14ac:dyDescent="0.25">
      <c r="A268" t="s">
        <v>8740</v>
      </c>
      <c r="B268" s="274" t="s">
        <v>9006</v>
      </c>
      <c r="C268" s="208">
        <v>105802</v>
      </c>
      <c r="D268" t="s">
        <v>9083</v>
      </c>
      <c r="E268" t="s">
        <v>43</v>
      </c>
      <c r="F268" t="s">
        <v>9084</v>
      </c>
      <c r="G268" t="s">
        <v>41</v>
      </c>
      <c r="H268" t="s">
        <v>9094</v>
      </c>
      <c r="I268" s="282">
        <v>41191</v>
      </c>
      <c r="J268" s="335">
        <v>1300</v>
      </c>
      <c r="K268" s="208" t="s">
        <v>9381</v>
      </c>
      <c r="L268" t="s">
        <v>71</v>
      </c>
      <c r="M268" t="s">
        <v>72</v>
      </c>
      <c r="Q268" t="s">
        <v>9085</v>
      </c>
      <c r="R268" t="s">
        <v>32</v>
      </c>
      <c r="S268">
        <v>93120</v>
      </c>
      <c r="T268" t="s">
        <v>1406</v>
      </c>
      <c r="U268" t="s">
        <v>9086</v>
      </c>
      <c r="V268" t="s">
        <v>32</v>
      </c>
      <c r="W268" t="s">
        <v>9087</v>
      </c>
      <c r="X268" s="465" t="s">
        <v>16591</v>
      </c>
    </row>
    <row r="269" spans="1:24" x14ac:dyDescent="0.25">
      <c r="A269" t="s">
        <v>8740</v>
      </c>
      <c r="B269" s="274" t="s">
        <v>9006</v>
      </c>
      <c r="C269" s="208">
        <v>105803</v>
      </c>
      <c r="D269" t="s">
        <v>9088</v>
      </c>
      <c r="E269" t="s">
        <v>43</v>
      </c>
      <c r="F269" t="s">
        <v>9089</v>
      </c>
      <c r="G269" t="s">
        <v>41</v>
      </c>
      <c r="H269" t="s">
        <v>9093</v>
      </c>
      <c r="I269" s="282">
        <v>41193</v>
      </c>
      <c r="J269" s="335">
        <v>550</v>
      </c>
      <c r="L269" t="s">
        <v>71</v>
      </c>
      <c r="M269" t="s">
        <v>72</v>
      </c>
      <c r="Q269" t="s">
        <v>9090</v>
      </c>
      <c r="R269" t="s">
        <v>32</v>
      </c>
      <c r="S269">
        <v>24420</v>
      </c>
      <c r="T269" t="s">
        <v>9091</v>
      </c>
      <c r="U269" t="s">
        <v>9095</v>
      </c>
      <c r="V269" t="s">
        <v>32</v>
      </c>
      <c r="W269" t="s">
        <v>9092</v>
      </c>
    </row>
    <row r="270" spans="1:24" x14ac:dyDescent="0.25">
      <c r="A270" s="290" t="s">
        <v>8740</v>
      </c>
      <c r="B270" s="291" t="s">
        <v>9006</v>
      </c>
      <c r="C270" s="292">
        <v>105804</v>
      </c>
      <c r="D270" s="290" t="s">
        <v>9096</v>
      </c>
      <c r="E270" s="290" t="s">
        <v>43</v>
      </c>
      <c r="F270" s="290" t="s">
        <v>9097</v>
      </c>
      <c r="G270" s="290" t="s">
        <v>41</v>
      </c>
      <c r="H270" s="290" t="s">
        <v>9102</v>
      </c>
      <c r="I270" s="293">
        <v>41197</v>
      </c>
      <c r="J270" s="294">
        <v>750</v>
      </c>
      <c r="K270" s="292"/>
      <c r="L270" s="290" t="s">
        <v>71</v>
      </c>
      <c r="M270" s="290" t="s">
        <v>72</v>
      </c>
      <c r="N270" s="290"/>
      <c r="O270" s="290"/>
      <c r="P270" s="290"/>
      <c r="Q270" s="290" t="s">
        <v>9098</v>
      </c>
      <c r="R270" s="290" t="s">
        <v>32</v>
      </c>
      <c r="S270" s="290">
        <v>24500</v>
      </c>
      <c r="T270" s="290" t="s">
        <v>9099</v>
      </c>
      <c r="U270" s="290" t="s">
        <v>9100</v>
      </c>
      <c r="V270" s="290" t="s">
        <v>9103</v>
      </c>
      <c r="W270" s="290" t="s">
        <v>9101</v>
      </c>
    </row>
    <row r="271" spans="1:24" x14ac:dyDescent="0.25">
      <c r="A271" t="s">
        <v>8740</v>
      </c>
      <c r="B271" s="274" t="s">
        <v>9006</v>
      </c>
      <c r="C271" s="208">
        <v>105805</v>
      </c>
      <c r="D271" t="s">
        <v>9108</v>
      </c>
      <c r="E271" t="s">
        <v>43</v>
      </c>
      <c r="F271" t="s">
        <v>9109</v>
      </c>
      <c r="G271" t="s">
        <v>41</v>
      </c>
      <c r="H271" t="s">
        <v>9115</v>
      </c>
      <c r="I271" s="282">
        <v>41199</v>
      </c>
      <c r="J271" s="335">
        <v>1800</v>
      </c>
      <c r="K271" s="208">
        <v>1600</v>
      </c>
      <c r="L271" t="s">
        <v>71</v>
      </c>
      <c r="M271" t="s">
        <v>72</v>
      </c>
      <c r="Q271" t="s">
        <v>9110</v>
      </c>
      <c r="R271" t="s">
        <v>9111</v>
      </c>
      <c r="S271">
        <v>80097</v>
      </c>
      <c r="T271" t="s">
        <v>9112</v>
      </c>
      <c r="U271" t="s">
        <v>9113</v>
      </c>
      <c r="V271" t="s">
        <v>9116</v>
      </c>
      <c r="W271" t="s">
        <v>9114</v>
      </c>
      <c r="X271" s="465" t="s">
        <v>16591</v>
      </c>
    </row>
    <row r="272" spans="1:24" x14ac:dyDescent="0.25">
      <c r="A272" s="275" t="s">
        <v>8740</v>
      </c>
      <c r="B272" s="276" t="s">
        <v>9006</v>
      </c>
      <c r="C272" s="277">
        <v>105806</v>
      </c>
      <c r="D272" s="275" t="s">
        <v>9118</v>
      </c>
      <c r="E272" s="275" t="s">
        <v>29</v>
      </c>
      <c r="F272" s="275" t="s">
        <v>9119</v>
      </c>
      <c r="G272" s="275" t="s">
        <v>41</v>
      </c>
      <c r="H272" s="275" t="s">
        <v>9123</v>
      </c>
      <c r="I272" s="296">
        <v>41204</v>
      </c>
      <c r="J272" s="334">
        <v>3500</v>
      </c>
      <c r="K272" s="277">
        <v>1500</v>
      </c>
      <c r="L272" s="275" t="s">
        <v>71</v>
      </c>
      <c r="M272" s="275" t="s">
        <v>72</v>
      </c>
      <c r="N272" s="275"/>
      <c r="O272" s="275"/>
      <c r="P272" s="275"/>
      <c r="Q272" s="275" t="s">
        <v>9120</v>
      </c>
      <c r="R272" s="275" t="s">
        <v>32</v>
      </c>
      <c r="S272" s="275">
        <v>97274</v>
      </c>
      <c r="T272" s="275" t="s">
        <v>9121</v>
      </c>
      <c r="U272" s="275" t="s">
        <v>9124</v>
      </c>
      <c r="V272" s="275" t="s">
        <v>9125</v>
      </c>
      <c r="W272" s="275" t="s">
        <v>9122</v>
      </c>
    </row>
    <row r="273" spans="1:24" x14ac:dyDescent="0.25">
      <c r="A273" t="s">
        <v>85</v>
      </c>
      <c r="B273" s="274" t="s">
        <v>8679</v>
      </c>
      <c r="C273" s="208">
        <f>SUM(C272)+1</f>
        <v>105807</v>
      </c>
      <c r="D273" t="s">
        <v>8697</v>
      </c>
      <c r="E273" s="289" t="s">
        <v>29</v>
      </c>
      <c r="F273" t="s">
        <v>8705</v>
      </c>
      <c r="G273" s="208" t="s">
        <v>41</v>
      </c>
      <c r="H273" s="298" t="s">
        <v>9035</v>
      </c>
      <c r="I273" s="282">
        <v>41128</v>
      </c>
      <c r="J273" s="335">
        <v>700</v>
      </c>
      <c r="K273">
        <v>630</v>
      </c>
      <c r="L273" t="s">
        <v>71</v>
      </c>
      <c r="M273" t="s">
        <v>72</v>
      </c>
      <c r="Q273" t="s">
        <v>8714</v>
      </c>
      <c r="S273">
        <v>80160</v>
      </c>
      <c r="T273" t="s">
        <v>8715</v>
      </c>
      <c r="U273" t="s">
        <v>8716</v>
      </c>
      <c r="W273" s="298" t="s">
        <v>16587</v>
      </c>
      <c r="X273" s="465" t="s">
        <v>16589</v>
      </c>
    </row>
    <row r="274" spans="1:24" x14ac:dyDescent="0.25">
      <c r="A274" t="s">
        <v>8740</v>
      </c>
      <c r="B274" s="274" t="s">
        <v>9006</v>
      </c>
      <c r="C274" s="208">
        <v>105807</v>
      </c>
      <c r="D274" s="377" t="s">
        <v>9130</v>
      </c>
      <c r="E274" t="s">
        <v>43</v>
      </c>
      <c r="F274" t="s">
        <v>9131</v>
      </c>
      <c r="G274" s="377" t="s">
        <v>31</v>
      </c>
      <c r="I274" s="282">
        <v>41205</v>
      </c>
      <c r="L274" t="s">
        <v>9135</v>
      </c>
      <c r="Q274" t="s">
        <v>9132</v>
      </c>
      <c r="R274" t="s">
        <v>32</v>
      </c>
      <c r="S274">
        <v>94170</v>
      </c>
      <c r="T274" t="s">
        <v>2098</v>
      </c>
      <c r="U274" t="s">
        <v>9133</v>
      </c>
      <c r="V274" t="s">
        <v>9136</v>
      </c>
      <c r="W274" t="s">
        <v>9134</v>
      </c>
    </row>
    <row r="275" spans="1:24" x14ac:dyDescent="0.25">
      <c r="A275" s="275" t="s">
        <v>8740</v>
      </c>
      <c r="B275" s="276" t="s">
        <v>9006</v>
      </c>
      <c r="C275" s="277">
        <v>105808</v>
      </c>
      <c r="D275" s="275" t="s">
        <v>9139</v>
      </c>
      <c r="E275" s="275" t="s">
        <v>43</v>
      </c>
      <c r="F275" s="275" t="s">
        <v>9140</v>
      </c>
      <c r="G275" s="275" t="s">
        <v>31</v>
      </c>
      <c r="H275" s="275"/>
      <c r="I275" s="296">
        <v>41211</v>
      </c>
      <c r="J275" s="334"/>
      <c r="K275" s="277"/>
      <c r="L275" s="275" t="s">
        <v>163</v>
      </c>
      <c r="M275" s="275" t="s">
        <v>72</v>
      </c>
      <c r="N275" s="275"/>
      <c r="O275" s="275"/>
      <c r="P275" s="275"/>
      <c r="Q275" s="275" t="s">
        <v>9141</v>
      </c>
      <c r="R275" s="275" t="s">
        <v>32</v>
      </c>
      <c r="S275" s="275">
        <v>91000</v>
      </c>
      <c r="T275" s="275" t="s">
        <v>3702</v>
      </c>
      <c r="U275" s="275" t="s">
        <v>9142</v>
      </c>
      <c r="V275" s="275" t="s">
        <v>9143</v>
      </c>
      <c r="W275" s="275" t="s">
        <v>9144</v>
      </c>
    </row>
    <row r="276" spans="1:24" x14ac:dyDescent="0.25">
      <c r="A276" s="275" t="s">
        <v>85</v>
      </c>
      <c r="B276" s="276" t="s">
        <v>8679</v>
      </c>
      <c r="C276" s="448">
        <f>SUM(C275)+1</f>
        <v>105809</v>
      </c>
      <c r="D276" s="275" t="s">
        <v>9380</v>
      </c>
      <c r="E276" s="275" t="s">
        <v>352</v>
      </c>
      <c r="F276" s="275" t="s">
        <v>4844</v>
      </c>
      <c r="G276" s="275" t="s">
        <v>41</v>
      </c>
      <c r="H276" s="449" t="s">
        <v>13822</v>
      </c>
      <c r="I276" s="279">
        <v>41148</v>
      </c>
      <c r="J276" s="334">
        <v>1000</v>
      </c>
      <c r="K276" s="275">
        <v>900</v>
      </c>
      <c r="L276" s="275" t="s">
        <v>71</v>
      </c>
      <c r="M276" s="275" t="s">
        <v>72</v>
      </c>
      <c r="N276" s="275"/>
      <c r="O276" s="275"/>
      <c r="P276" s="275"/>
      <c r="Q276" s="275" t="s">
        <v>8721</v>
      </c>
      <c r="R276" s="275"/>
      <c r="S276" s="275">
        <v>91200</v>
      </c>
      <c r="T276" s="275" t="s">
        <v>6007</v>
      </c>
      <c r="U276" s="275" t="s">
        <v>8722</v>
      </c>
      <c r="V276" s="275"/>
      <c r="W276" s="275" t="s">
        <v>8723</v>
      </c>
    </row>
    <row r="277" spans="1:24" x14ac:dyDescent="0.25">
      <c r="A277" s="249" t="s">
        <v>8740</v>
      </c>
      <c r="B277" s="283" t="s">
        <v>9006</v>
      </c>
      <c r="C277" s="284">
        <v>105809</v>
      </c>
      <c r="D277" s="249" t="s">
        <v>9145</v>
      </c>
      <c r="E277" s="249" t="s">
        <v>43</v>
      </c>
      <c r="F277" s="249" t="s">
        <v>9146</v>
      </c>
      <c r="G277" s="249" t="s">
        <v>41</v>
      </c>
      <c r="H277" s="249" t="s">
        <v>9151</v>
      </c>
      <c r="I277" s="329">
        <v>41211</v>
      </c>
      <c r="J277" s="336">
        <v>2900</v>
      </c>
      <c r="K277" s="284">
        <v>2600</v>
      </c>
      <c r="L277" s="249" t="s">
        <v>8915</v>
      </c>
      <c r="M277" s="249" t="s">
        <v>72</v>
      </c>
      <c r="N277" s="249"/>
      <c r="O277" s="249"/>
      <c r="P277" s="249"/>
      <c r="Q277" s="249" t="s">
        <v>9147</v>
      </c>
      <c r="R277" s="249" t="s">
        <v>32</v>
      </c>
      <c r="S277" s="249">
        <v>35580</v>
      </c>
      <c r="T277" s="249" t="s">
        <v>9148</v>
      </c>
      <c r="U277" s="249" t="s">
        <v>9149</v>
      </c>
      <c r="V277" s="249" t="s">
        <v>9152</v>
      </c>
      <c r="W277" s="249" t="s">
        <v>9150</v>
      </c>
    </row>
    <row r="278" spans="1:24" x14ac:dyDescent="0.25">
      <c r="A278" t="s">
        <v>8740</v>
      </c>
      <c r="B278" s="274" t="s">
        <v>9006</v>
      </c>
      <c r="C278" s="208">
        <v>105810</v>
      </c>
      <c r="D278" t="s">
        <v>9153</v>
      </c>
      <c r="E278" t="s">
        <v>43</v>
      </c>
      <c r="F278" t="s">
        <v>9154</v>
      </c>
      <c r="G278" t="s">
        <v>41</v>
      </c>
      <c r="H278" t="s">
        <v>9158</v>
      </c>
      <c r="I278" s="282">
        <v>41212</v>
      </c>
      <c r="J278" s="335">
        <v>550</v>
      </c>
      <c r="L278" t="s">
        <v>71</v>
      </c>
      <c r="M278" t="s">
        <v>72</v>
      </c>
      <c r="Q278" t="s">
        <v>9155</v>
      </c>
      <c r="R278" t="s">
        <v>32</v>
      </c>
      <c r="S278">
        <v>75001</v>
      </c>
      <c r="T278" t="s">
        <v>1263</v>
      </c>
      <c r="U278" t="s">
        <v>9156</v>
      </c>
      <c r="V278" t="s">
        <v>9159</v>
      </c>
      <c r="W278" t="s">
        <v>9157</v>
      </c>
    </row>
    <row r="279" spans="1:24" x14ac:dyDescent="0.25">
      <c r="A279" t="s">
        <v>8740</v>
      </c>
      <c r="B279" s="274" t="s">
        <v>9168</v>
      </c>
      <c r="C279" s="208">
        <v>105811</v>
      </c>
      <c r="D279" t="s">
        <v>9162</v>
      </c>
      <c r="E279" t="s">
        <v>29</v>
      </c>
      <c r="F279" t="s">
        <v>9163</v>
      </c>
      <c r="G279" t="s">
        <v>41</v>
      </c>
      <c r="H279">
        <v>105811</v>
      </c>
      <c r="I279" s="282">
        <v>41219</v>
      </c>
      <c r="L279" t="s">
        <v>143</v>
      </c>
      <c r="M279" t="s">
        <v>144</v>
      </c>
      <c r="Q279" t="s">
        <v>9164</v>
      </c>
      <c r="R279" t="s">
        <v>32</v>
      </c>
      <c r="S279">
        <v>26320</v>
      </c>
      <c r="T279" t="s">
        <v>9165</v>
      </c>
      <c r="U279" t="s">
        <v>9166</v>
      </c>
      <c r="V279" t="s">
        <v>32</v>
      </c>
      <c r="W279" t="s">
        <v>9167</v>
      </c>
    </row>
    <row r="280" spans="1:24" x14ac:dyDescent="0.25">
      <c r="A280" s="249" t="s">
        <v>8740</v>
      </c>
      <c r="B280" s="283" t="s">
        <v>9168</v>
      </c>
      <c r="C280" s="284">
        <v>105812</v>
      </c>
      <c r="D280" s="249" t="s">
        <v>9171</v>
      </c>
      <c r="E280" s="249" t="s">
        <v>43</v>
      </c>
      <c r="F280" s="249" t="s">
        <v>9172</v>
      </c>
      <c r="G280" s="249" t="s">
        <v>41</v>
      </c>
      <c r="H280" s="249" t="s">
        <v>9177</v>
      </c>
      <c r="I280" s="329">
        <v>41219</v>
      </c>
      <c r="J280" s="336">
        <v>1200</v>
      </c>
      <c r="K280" s="284"/>
      <c r="L280" s="249" t="s">
        <v>71</v>
      </c>
      <c r="M280" s="249" t="s">
        <v>72</v>
      </c>
      <c r="N280" s="249"/>
      <c r="O280" s="249"/>
      <c r="P280" s="249"/>
      <c r="Q280" s="249" t="s">
        <v>9173</v>
      </c>
      <c r="R280" s="249" t="s">
        <v>32</v>
      </c>
      <c r="S280" s="249">
        <v>45140</v>
      </c>
      <c r="T280" s="249" t="s">
        <v>9174</v>
      </c>
      <c r="U280" s="249" t="s">
        <v>9175</v>
      </c>
      <c r="V280" s="249" t="s">
        <v>32</v>
      </c>
      <c r="W280" s="249" t="s">
        <v>9176</v>
      </c>
    </row>
    <row r="281" spans="1:24" x14ac:dyDescent="0.25">
      <c r="A281" s="249" t="s">
        <v>8740</v>
      </c>
      <c r="B281" s="283" t="s">
        <v>9168</v>
      </c>
      <c r="C281" s="284">
        <v>105813</v>
      </c>
      <c r="D281" s="249" t="s">
        <v>9178</v>
      </c>
      <c r="E281" s="249" t="s">
        <v>43</v>
      </c>
      <c r="F281" s="249" t="s">
        <v>9179</v>
      </c>
      <c r="G281" s="249" t="s">
        <v>41</v>
      </c>
      <c r="H281" s="249" t="s">
        <v>9184</v>
      </c>
      <c r="I281" s="329">
        <v>41220</v>
      </c>
      <c r="J281" s="336">
        <v>1100</v>
      </c>
      <c r="K281" s="284"/>
      <c r="L281" s="249" t="s">
        <v>71</v>
      </c>
      <c r="M281" s="249" t="s">
        <v>72</v>
      </c>
      <c r="N281" s="249"/>
      <c r="O281" s="249"/>
      <c r="P281" s="249"/>
      <c r="Q281" s="249" t="s">
        <v>9180</v>
      </c>
      <c r="R281" s="249" t="s">
        <v>32</v>
      </c>
      <c r="S281" s="249">
        <v>85530</v>
      </c>
      <c r="T281" s="249" t="s">
        <v>9181</v>
      </c>
      <c r="U281" s="249" t="s">
        <v>9182</v>
      </c>
      <c r="V281" s="249" t="s">
        <v>9185</v>
      </c>
      <c r="W281" s="249" t="s">
        <v>9183</v>
      </c>
    </row>
    <row r="282" spans="1:24" x14ac:dyDescent="0.25">
      <c r="A282" t="s">
        <v>8740</v>
      </c>
      <c r="B282" s="274" t="s">
        <v>9168</v>
      </c>
      <c r="C282" s="208">
        <v>105814</v>
      </c>
      <c r="D282" t="s">
        <v>9186</v>
      </c>
      <c r="E282" t="s">
        <v>378</v>
      </c>
      <c r="F282" t="s">
        <v>9187</v>
      </c>
      <c r="G282" t="s">
        <v>41</v>
      </c>
      <c r="H282" t="s">
        <v>9190</v>
      </c>
      <c r="I282" s="282">
        <v>41221</v>
      </c>
      <c r="J282" s="335">
        <v>1100</v>
      </c>
      <c r="L282" t="s">
        <v>71</v>
      </c>
      <c r="M282" t="s">
        <v>72</v>
      </c>
      <c r="Q282" t="s">
        <v>9188</v>
      </c>
      <c r="R282" t="s">
        <v>32</v>
      </c>
      <c r="S282">
        <v>56400</v>
      </c>
      <c r="T282" t="s">
        <v>9189</v>
      </c>
      <c r="U282" s="331" t="s">
        <v>9191</v>
      </c>
      <c r="V282" t="s">
        <v>32</v>
      </c>
      <c r="W282" t="s">
        <v>32</v>
      </c>
    </row>
    <row r="283" spans="1:24" x14ac:dyDescent="0.25">
      <c r="A283" t="s">
        <v>8740</v>
      </c>
      <c r="B283" s="274" t="s">
        <v>9168</v>
      </c>
      <c r="C283" s="208">
        <v>105815</v>
      </c>
      <c r="D283" t="s">
        <v>9192</v>
      </c>
      <c r="E283" t="s">
        <v>29</v>
      </c>
      <c r="F283" t="s">
        <v>9193</v>
      </c>
      <c r="G283" t="s">
        <v>41</v>
      </c>
      <c r="H283" t="s">
        <v>9197</v>
      </c>
      <c r="I283" s="282">
        <v>41221</v>
      </c>
      <c r="J283" s="335">
        <v>1800</v>
      </c>
      <c r="L283" t="s">
        <v>8915</v>
      </c>
      <c r="M283" t="s">
        <v>72</v>
      </c>
      <c r="Q283" t="s">
        <v>9194</v>
      </c>
      <c r="R283" t="s">
        <v>32</v>
      </c>
      <c r="S283">
        <v>31400</v>
      </c>
      <c r="T283" t="s">
        <v>857</v>
      </c>
      <c r="U283" s="331" t="s">
        <v>9195</v>
      </c>
      <c r="V283" t="s">
        <v>9198</v>
      </c>
      <c r="W283" t="s">
        <v>9196</v>
      </c>
      <c r="X283" s="465" t="s">
        <v>16591</v>
      </c>
    </row>
    <row r="284" spans="1:24" x14ac:dyDescent="0.25">
      <c r="A284" t="s">
        <v>8740</v>
      </c>
      <c r="B284" s="274" t="s">
        <v>9168</v>
      </c>
      <c r="C284" s="208">
        <v>105816</v>
      </c>
      <c r="D284" t="s">
        <v>9201</v>
      </c>
      <c r="E284" t="s">
        <v>29</v>
      </c>
      <c r="F284" t="s">
        <v>9202</v>
      </c>
      <c r="G284" t="s">
        <v>41</v>
      </c>
      <c r="H284" t="s">
        <v>9208</v>
      </c>
      <c r="I284" s="282">
        <v>41226</v>
      </c>
      <c r="J284" s="335">
        <v>1100</v>
      </c>
      <c r="L284" t="s">
        <v>71</v>
      </c>
      <c r="M284" t="s">
        <v>72</v>
      </c>
      <c r="Q284" t="s">
        <v>9203</v>
      </c>
      <c r="R284" t="s">
        <v>32</v>
      </c>
      <c r="S284">
        <v>69574</v>
      </c>
      <c r="T284" t="s">
        <v>9204</v>
      </c>
      <c r="U284" s="331" t="s">
        <v>9205</v>
      </c>
      <c r="V284" t="s">
        <v>9206</v>
      </c>
      <c r="W284" t="s">
        <v>9207</v>
      </c>
    </row>
    <row r="285" spans="1:24" x14ac:dyDescent="0.25">
      <c r="A285" s="249" t="s">
        <v>8740</v>
      </c>
      <c r="B285" s="283" t="s">
        <v>9168</v>
      </c>
      <c r="C285" s="284">
        <v>105817</v>
      </c>
      <c r="D285" s="249" t="s">
        <v>9209</v>
      </c>
      <c r="E285" s="249" t="s">
        <v>378</v>
      </c>
      <c r="F285" s="249" t="s">
        <v>9210</v>
      </c>
      <c r="G285" s="249" t="s">
        <v>41</v>
      </c>
      <c r="H285" s="249" t="s">
        <v>9214</v>
      </c>
      <c r="I285" s="329">
        <v>41227</v>
      </c>
      <c r="J285" s="336">
        <v>1375</v>
      </c>
      <c r="K285" s="284"/>
      <c r="L285" s="249" t="s">
        <v>71</v>
      </c>
      <c r="M285" s="249" t="s">
        <v>72</v>
      </c>
      <c r="N285" s="249"/>
      <c r="O285" s="249"/>
      <c r="P285" s="249"/>
      <c r="Q285" s="249" t="s">
        <v>3239</v>
      </c>
      <c r="R285" s="249" t="s">
        <v>32</v>
      </c>
      <c r="S285" s="249">
        <v>72310</v>
      </c>
      <c r="T285" s="249" t="s">
        <v>9211</v>
      </c>
      <c r="U285" s="350" t="s">
        <v>9212</v>
      </c>
      <c r="V285" s="249" t="s">
        <v>32</v>
      </c>
      <c r="W285" s="249" t="s">
        <v>9213</v>
      </c>
    </row>
    <row r="286" spans="1:24" x14ac:dyDescent="0.25">
      <c r="A286" s="275" t="s">
        <v>8740</v>
      </c>
      <c r="B286" s="276" t="s">
        <v>9168</v>
      </c>
      <c r="C286" s="277">
        <v>105818</v>
      </c>
      <c r="D286" s="275" t="s">
        <v>9215</v>
      </c>
      <c r="E286" s="275" t="s">
        <v>43</v>
      </c>
      <c r="F286" s="275" t="s">
        <v>9216</v>
      </c>
      <c r="G286" s="275" t="s">
        <v>41</v>
      </c>
      <c r="H286" s="275" t="s">
        <v>9221</v>
      </c>
      <c r="I286" s="296">
        <v>41227</v>
      </c>
      <c r="J286" s="334">
        <v>520</v>
      </c>
      <c r="K286" s="277"/>
      <c r="L286" s="275" t="s">
        <v>71</v>
      </c>
      <c r="M286" s="275" t="s">
        <v>72</v>
      </c>
      <c r="N286" s="275"/>
      <c r="O286" s="275"/>
      <c r="P286" s="275"/>
      <c r="Q286" s="275" t="s">
        <v>9217</v>
      </c>
      <c r="R286" s="275" t="s">
        <v>32</v>
      </c>
      <c r="S286" s="275">
        <v>60170</v>
      </c>
      <c r="T286" s="275" t="s">
        <v>9218</v>
      </c>
      <c r="U286" s="332" t="s">
        <v>9219</v>
      </c>
      <c r="V286" s="275" t="s">
        <v>9222</v>
      </c>
      <c r="W286" s="275" t="s">
        <v>9220</v>
      </c>
    </row>
    <row r="287" spans="1:24" x14ac:dyDescent="0.25">
      <c r="A287" t="s">
        <v>8740</v>
      </c>
      <c r="B287" s="274" t="s">
        <v>9168</v>
      </c>
      <c r="C287" s="208">
        <v>105819</v>
      </c>
      <c r="D287" t="s">
        <v>9223</v>
      </c>
      <c r="E287" t="s">
        <v>43</v>
      </c>
      <c r="F287" t="s">
        <v>9224</v>
      </c>
      <c r="G287" t="s">
        <v>41</v>
      </c>
      <c r="H287" t="s">
        <v>9227</v>
      </c>
      <c r="I287" s="282">
        <v>41228</v>
      </c>
      <c r="J287" s="335">
        <v>1300</v>
      </c>
      <c r="L287" t="s">
        <v>71</v>
      </c>
      <c r="M287" t="s">
        <v>72</v>
      </c>
      <c r="Q287" t="s">
        <v>9225</v>
      </c>
      <c r="R287" t="s">
        <v>32</v>
      </c>
      <c r="S287">
        <v>42370</v>
      </c>
      <c r="T287" t="s">
        <v>9228</v>
      </c>
      <c r="U287" s="331" t="s">
        <v>9229</v>
      </c>
      <c r="V287" t="s">
        <v>32</v>
      </c>
      <c r="W287" t="s">
        <v>9226</v>
      </c>
    </row>
    <row r="288" spans="1:24" x14ac:dyDescent="0.25">
      <c r="A288" t="s">
        <v>8740</v>
      </c>
      <c r="B288" s="274" t="s">
        <v>9168</v>
      </c>
      <c r="C288" s="208">
        <v>105820</v>
      </c>
      <c r="D288" t="s">
        <v>9230</v>
      </c>
      <c r="E288" t="s">
        <v>43</v>
      </c>
      <c r="F288" t="s">
        <v>9231</v>
      </c>
      <c r="G288" t="s">
        <v>41</v>
      </c>
      <c r="H288" s="289">
        <v>105820</v>
      </c>
      <c r="I288" s="282">
        <v>41228</v>
      </c>
      <c r="L288" t="s">
        <v>143</v>
      </c>
      <c r="M288" t="s">
        <v>144</v>
      </c>
      <c r="Q288" t="s">
        <v>9232</v>
      </c>
      <c r="R288" t="s">
        <v>32</v>
      </c>
      <c r="S288">
        <v>31570</v>
      </c>
      <c r="T288" t="s">
        <v>9233</v>
      </c>
      <c r="U288" s="331" t="s">
        <v>9234</v>
      </c>
      <c r="V288" t="s">
        <v>32</v>
      </c>
      <c r="W288" t="s">
        <v>9235</v>
      </c>
    </row>
    <row r="289" spans="1:24" x14ac:dyDescent="0.25">
      <c r="A289" s="275" t="s">
        <v>8740</v>
      </c>
      <c r="B289" s="276" t="s">
        <v>9168</v>
      </c>
      <c r="C289" s="277">
        <v>105821</v>
      </c>
      <c r="D289" s="275" t="s">
        <v>9236</v>
      </c>
      <c r="E289" s="275" t="s">
        <v>29</v>
      </c>
      <c r="F289" s="275" t="s">
        <v>9237</v>
      </c>
      <c r="G289" s="275" t="s">
        <v>41</v>
      </c>
      <c r="H289" s="275" t="s">
        <v>9241</v>
      </c>
      <c r="I289" s="296">
        <v>41234</v>
      </c>
      <c r="J289" s="334">
        <v>2900</v>
      </c>
      <c r="K289" s="277">
        <v>2600</v>
      </c>
      <c r="L289" s="275" t="s">
        <v>71</v>
      </c>
      <c r="M289" s="275" t="s">
        <v>72</v>
      </c>
      <c r="N289" s="275"/>
      <c r="O289" s="275"/>
      <c r="P289" s="275"/>
      <c r="Q289" s="275" t="s">
        <v>9242</v>
      </c>
      <c r="R289" s="275" t="s">
        <v>32</v>
      </c>
      <c r="S289" s="275">
        <v>89015</v>
      </c>
      <c r="T289" s="275" t="s">
        <v>9238</v>
      </c>
      <c r="U289" s="332" t="s">
        <v>9239</v>
      </c>
      <c r="V289" s="275" t="s">
        <v>32</v>
      </c>
      <c r="W289" s="275" t="s">
        <v>9240</v>
      </c>
    </row>
    <row r="290" spans="1:24" x14ac:dyDescent="0.25">
      <c r="A290" s="275" t="s">
        <v>8740</v>
      </c>
      <c r="B290" s="276" t="s">
        <v>9168</v>
      </c>
      <c r="C290" s="277">
        <v>105822</v>
      </c>
      <c r="D290" s="275" t="s">
        <v>9243</v>
      </c>
      <c r="E290" s="275" t="s">
        <v>29</v>
      </c>
      <c r="F290" s="275" t="s">
        <v>9244</v>
      </c>
      <c r="G290" s="275" t="s">
        <v>41</v>
      </c>
      <c r="H290" s="275" t="s">
        <v>9578</v>
      </c>
      <c r="I290" s="296">
        <v>41234</v>
      </c>
      <c r="J290" s="334">
        <v>600</v>
      </c>
      <c r="K290" s="277">
        <v>500</v>
      </c>
      <c r="L290" s="275" t="s">
        <v>71</v>
      </c>
      <c r="M290" s="275" t="s">
        <v>72</v>
      </c>
      <c r="N290" s="275"/>
      <c r="O290" s="275"/>
      <c r="P290" s="275"/>
      <c r="Q290" s="275" t="s">
        <v>9245</v>
      </c>
      <c r="R290" s="275" t="s">
        <v>32</v>
      </c>
      <c r="S290" s="275">
        <v>29590</v>
      </c>
      <c r="T290" s="275" t="s">
        <v>9246</v>
      </c>
      <c r="U290" s="332" t="s">
        <v>9247</v>
      </c>
      <c r="V290" s="275" t="s">
        <v>9249</v>
      </c>
      <c r="W290" s="275" t="s">
        <v>9248</v>
      </c>
    </row>
    <row r="291" spans="1:24" x14ac:dyDescent="0.25">
      <c r="A291" s="275" t="s">
        <v>8740</v>
      </c>
      <c r="B291" s="276" t="s">
        <v>9168</v>
      </c>
      <c r="C291" s="277">
        <f>SUM(C287)+1</f>
        <v>105820</v>
      </c>
      <c r="D291" s="275" t="s">
        <v>9301</v>
      </c>
      <c r="E291" s="275" t="s">
        <v>9309</v>
      </c>
      <c r="F291" s="275" t="s">
        <v>9310</v>
      </c>
      <c r="G291" s="275" t="s">
        <v>41</v>
      </c>
      <c r="H291" s="275" t="s">
        <v>9305</v>
      </c>
      <c r="I291" s="296">
        <v>41243</v>
      </c>
      <c r="J291" s="334">
        <v>4500</v>
      </c>
      <c r="K291" s="277">
        <v>4200</v>
      </c>
      <c r="L291" s="275" t="s">
        <v>163</v>
      </c>
      <c r="M291" s="275" t="s">
        <v>34</v>
      </c>
      <c r="N291" s="275"/>
      <c r="O291" s="275"/>
      <c r="P291" s="275"/>
      <c r="Q291" s="275" t="s">
        <v>9302</v>
      </c>
      <c r="R291" s="275"/>
      <c r="S291" s="275">
        <v>35150</v>
      </c>
      <c r="T291" s="275" t="s">
        <v>1866</v>
      </c>
      <c r="U291" s="332" t="s">
        <v>9324</v>
      </c>
      <c r="V291" s="275" t="s">
        <v>9325</v>
      </c>
      <c r="W291" s="275" t="s">
        <v>9326</v>
      </c>
    </row>
    <row r="292" spans="1:24" x14ac:dyDescent="0.25">
      <c r="A292" s="275" t="s">
        <v>8740</v>
      </c>
      <c r="B292" s="276" t="s">
        <v>9168</v>
      </c>
      <c r="C292" s="277">
        <v>105823</v>
      </c>
      <c r="D292" s="275" t="s">
        <v>9253</v>
      </c>
      <c r="E292" s="275" t="s">
        <v>29</v>
      </c>
      <c r="F292" s="275" t="s">
        <v>9254</v>
      </c>
      <c r="G292" s="275" t="s">
        <v>41</v>
      </c>
      <c r="H292" s="275" t="s">
        <v>9258</v>
      </c>
      <c r="I292" s="296">
        <v>41234</v>
      </c>
      <c r="J292" s="334">
        <v>1100</v>
      </c>
      <c r="K292" s="277">
        <v>900</v>
      </c>
      <c r="L292" s="275" t="s">
        <v>71</v>
      </c>
      <c r="M292" s="275" t="s">
        <v>72</v>
      </c>
      <c r="N292" s="275"/>
      <c r="O292" s="275"/>
      <c r="P292" s="275"/>
      <c r="Q292" s="275" t="s">
        <v>9255</v>
      </c>
      <c r="R292" s="275" t="s">
        <v>32</v>
      </c>
      <c r="S292" s="275">
        <v>44220</v>
      </c>
      <c r="T292" s="275" t="s">
        <v>9256</v>
      </c>
      <c r="U292" s="332" t="s">
        <v>9257</v>
      </c>
      <c r="V292" s="275" t="s">
        <v>9259</v>
      </c>
      <c r="W292" s="275" t="s">
        <v>9260</v>
      </c>
    </row>
    <row r="293" spans="1:24" x14ac:dyDescent="0.25">
      <c r="A293" s="275" t="s">
        <v>8740</v>
      </c>
      <c r="B293" s="276" t="s">
        <v>9168</v>
      </c>
      <c r="C293" s="277">
        <f>SUM(C292)+1</f>
        <v>105824</v>
      </c>
      <c r="D293" s="275" t="s">
        <v>9303</v>
      </c>
      <c r="E293" s="275" t="s">
        <v>29</v>
      </c>
      <c r="F293" s="275" t="s">
        <v>9308</v>
      </c>
      <c r="G293" s="275" t="s">
        <v>41</v>
      </c>
      <c r="H293" s="275" t="s">
        <v>9304</v>
      </c>
      <c r="I293" s="296">
        <v>41243</v>
      </c>
      <c r="J293" s="334">
        <v>500</v>
      </c>
      <c r="K293" s="277">
        <v>300</v>
      </c>
      <c r="L293" s="275" t="s">
        <v>71</v>
      </c>
      <c r="M293" s="275" t="s">
        <v>72</v>
      </c>
      <c r="N293" s="275"/>
      <c r="O293" s="275"/>
      <c r="P293" s="275"/>
      <c r="Q293" s="275" t="s">
        <v>9306</v>
      </c>
      <c r="R293" s="275"/>
      <c r="S293" s="275">
        <v>35190</v>
      </c>
      <c r="T293" s="275" t="s">
        <v>9307</v>
      </c>
      <c r="U293" s="332" t="s">
        <v>9327</v>
      </c>
      <c r="V293" s="275" t="s">
        <v>9328</v>
      </c>
      <c r="W293" s="275" t="s">
        <v>9329</v>
      </c>
      <c r="X293" s="451"/>
    </row>
    <row r="294" spans="1:24" x14ac:dyDescent="0.25">
      <c r="A294" t="s">
        <v>8740</v>
      </c>
      <c r="B294" s="274" t="s">
        <v>9168</v>
      </c>
      <c r="C294" s="208">
        <v>105824</v>
      </c>
      <c r="D294" t="s">
        <v>9261</v>
      </c>
      <c r="E294" t="s">
        <v>43</v>
      </c>
      <c r="F294" t="s">
        <v>9262</v>
      </c>
      <c r="G294" t="s">
        <v>41</v>
      </c>
      <c r="H294" t="s">
        <v>9267</v>
      </c>
      <c r="I294" s="282">
        <v>41235</v>
      </c>
      <c r="J294" s="335">
        <v>750</v>
      </c>
      <c r="L294" t="s">
        <v>71</v>
      </c>
      <c r="M294" t="s">
        <v>72</v>
      </c>
      <c r="Q294" t="s">
        <v>9263</v>
      </c>
      <c r="S294">
        <v>35760</v>
      </c>
      <c r="T294" t="s">
        <v>9264</v>
      </c>
      <c r="U294" s="331" t="s">
        <v>9265</v>
      </c>
      <c r="V294" t="s">
        <v>9268</v>
      </c>
      <c r="W294" t="s">
        <v>9266</v>
      </c>
    </row>
    <row r="295" spans="1:24" x14ac:dyDescent="0.25">
      <c r="A295" t="s">
        <v>8740</v>
      </c>
      <c r="B295" s="274" t="s">
        <v>9168</v>
      </c>
      <c r="C295" s="208">
        <v>105825</v>
      </c>
      <c r="D295" t="s">
        <v>9269</v>
      </c>
      <c r="E295" t="s">
        <v>43</v>
      </c>
      <c r="F295" t="s">
        <v>9270</v>
      </c>
      <c r="G295" t="s">
        <v>41</v>
      </c>
      <c r="H295" t="s">
        <v>9275</v>
      </c>
      <c r="I295" s="282">
        <v>41240</v>
      </c>
      <c r="J295" s="335">
        <v>650</v>
      </c>
      <c r="K295" s="208">
        <v>400</v>
      </c>
      <c r="L295" t="s">
        <v>71</v>
      </c>
      <c r="M295" t="s">
        <v>72</v>
      </c>
      <c r="Q295" t="s">
        <v>9271</v>
      </c>
      <c r="R295" t="s">
        <v>32</v>
      </c>
      <c r="S295">
        <v>85160</v>
      </c>
      <c r="T295" t="s">
        <v>9272</v>
      </c>
      <c r="U295" s="331" t="s">
        <v>9273</v>
      </c>
      <c r="V295" t="s">
        <v>32</v>
      </c>
      <c r="W295" t="s">
        <v>9274</v>
      </c>
    </row>
    <row r="296" spans="1:24" x14ac:dyDescent="0.25">
      <c r="A296" s="275" t="s">
        <v>8740</v>
      </c>
      <c r="B296" s="276" t="s">
        <v>9168</v>
      </c>
      <c r="C296" s="277">
        <v>105826</v>
      </c>
      <c r="D296" s="275" t="s">
        <v>9276</v>
      </c>
      <c r="E296" s="275" t="s">
        <v>10000</v>
      </c>
      <c r="F296" s="275" t="s">
        <v>9277</v>
      </c>
      <c r="G296" s="275" t="s">
        <v>41</v>
      </c>
      <c r="H296" s="275" t="s">
        <v>9281</v>
      </c>
      <c r="I296" s="296">
        <v>41242</v>
      </c>
      <c r="J296" s="334">
        <v>650</v>
      </c>
      <c r="K296" s="277">
        <v>600</v>
      </c>
      <c r="L296" s="275" t="s">
        <v>71</v>
      </c>
      <c r="M296" s="275" t="s">
        <v>72</v>
      </c>
      <c r="N296" s="275"/>
      <c r="O296" s="275"/>
      <c r="P296" s="275"/>
      <c r="Q296" s="275" t="s">
        <v>9278</v>
      </c>
      <c r="R296" s="275" t="s">
        <v>32</v>
      </c>
      <c r="S296" s="275">
        <v>97270</v>
      </c>
      <c r="T296" s="275" t="s">
        <v>6466</v>
      </c>
      <c r="U296" s="332" t="s">
        <v>9279</v>
      </c>
      <c r="V296" s="275" t="s">
        <v>9282</v>
      </c>
      <c r="W296" s="275" t="s">
        <v>9280</v>
      </c>
    </row>
    <row r="297" spans="1:24" x14ac:dyDescent="0.25">
      <c r="A297" s="249" t="s">
        <v>8740</v>
      </c>
      <c r="B297" s="283" t="s">
        <v>9168</v>
      </c>
      <c r="C297" s="284">
        <v>105827</v>
      </c>
      <c r="D297" s="249" t="s">
        <v>9283</v>
      </c>
      <c r="E297" s="249" t="s">
        <v>43</v>
      </c>
      <c r="F297" s="249" t="s">
        <v>9284</v>
      </c>
      <c r="G297" s="249" t="s">
        <v>41</v>
      </c>
      <c r="H297" s="249" t="s">
        <v>9288</v>
      </c>
      <c r="I297" s="329">
        <v>41242</v>
      </c>
      <c r="J297" s="336">
        <v>1100</v>
      </c>
      <c r="K297" s="284">
        <v>1045</v>
      </c>
      <c r="L297" s="249" t="s">
        <v>71</v>
      </c>
      <c r="M297" s="249" t="s">
        <v>72</v>
      </c>
      <c r="N297" s="249"/>
      <c r="O297" s="249"/>
      <c r="P297" s="249"/>
      <c r="Q297" s="249" t="s">
        <v>9285</v>
      </c>
      <c r="R297" s="249" t="s">
        <v>32</v>
      </c>
      <c r="S297" s="249">
        <v>97200</v>
      </c>
      <c r="T297" s="249" t="s">
        <v>334</v>
      </c>
      <c r="U297" s="350" t="s">
        <v>9286</v>
      </c>
      <c r="V297" s="249" t="s">
        <v>9289</v>
      </c>
      <c r="W297" s="249" t="s">
        <v>9287</v>
      </c>
    </row>
    <row r="298" spans="1:24" x14ac:dyDescent="0.25">
      <c r="A298" s="249" t="s">
        <v>8740</v>
      </c>
      <c r="B298" s="283" t="s">
        <v>9300</v>
      </c>
      <c r="C298" s="284">
        <v>105830</v>
      </c>
      <c r="D298" s="249" t="s">
        <v>9311</v>
      </c>
      <c r="E298" s="249" t="s">
        <v>352</v>
      </c>
      <c r="F298" s="249" t="s">
        <v>9312</v>
      </c>
      <c r="G298" s="249" t="s">
        <v>41</v>
      </c>
      <c r="H298" s="249" t="s">
        <v>9317</v>
      </c>
      <c r="I298" s="329">
        <v>41246</v>
      </c>
      <c r="J298" s="336">
        <v>2500</v>
      </c>
      <c r="K298" s="284">
        <v>2250</v>
      </c>
      <c r="L298" s="249" t="s">
        <v>8915</v>
      </c>
      <c r="M298" s="249" t="s">
        <v>72</v>
      </c>
      <c r="N298" s="249"/>
      <c r="O298" s="249"/>
      <c r="P298" s="249"/>
      <c r="Q298" s="249" t="s">
        <v>9313</v>
      </c>
      <c r="R298" s="249" t="s">
        <v>32</v>
      </c>
      <c r="S298" s="249">
        <v>69150</v>
      </c>
      <c r="T298" s="249" t="s">
        <v>9314</v>
      </c>
      <c r="U298" s="350" t="s">
        <v>9315</v>
      </c>
      <c r="V298" s="249" t="s">
        <v>9318</v>
      </c>
      <c r="W298" s="249" t="s">
        <v>9316</v>
      </c>
    </row>
    <row r="299" spans="1:24" x14ac:dyDescent="0.25">
      <c r="A299" t="s">
        <v>8740</v>
      </c>
      <c r="B299" s="274" t="s">
        <v>9300</v>
      </c>
      <c r="C299" s="208">
        <v>105831</v>
      </c>
      <c r="D299" t="s">
        <v>9330</v>
      </c>
      <c r="E299" t="s">
        <v>29</v>
      </c>
      <c r="F299" t="s">
        <v>9331</v>
      </c>
      <c r="G299" t="s">
        <v>41</v>
      </c>
      <c r="H299" t="s">
        <v>9336</v>
      </c>
      <c r="I299" s="282">
        <v>41247</v>
      </c>
      <c r="J299" s="335">
        <v>1600</v>
      </c>
      <c r="K299" s="208">
        <v>1500</v>
      </c>
      <c r="L299" t="s">
        <v>6930</v>
      </c>
      <c r="M299" t="s">
        <v>72</v>
      </c>
      <c r="Q299" t="s">
        <v>9332</v>
      </c>
      <c r="R299" t="s">
        <v>32</v>
      </c>
      <c r="S299">
        <v>38390</v>
      </c>
      <c r="T299" t="s">
        <v>9333</v>
      </c>
      <c r="U299" s="331" t="s">
        <v>9334</v>
      </c>
      <c r="V299" t="s">
        <v>9337</v>
      </c>
      <c r="W299" t="s">
        <v>9335</v>
      </c>
    </row>
    <row r="300" spans="1:24" x14ac:dyDescent="0.25">
      <c r="A300" t="s">
        <v>8740</v>
      </c>
      <c r="B300" s="274" t="s">
        <v>9300</v>
      </c>
      <c r="C300" s="208">
        <v>105832</v>
      </c>
      <c r="D300" t="s">
        <v>9339</v>
      </c>
      <c r="E300" t="s">
        <v>43</v>
      </c>
      <c r="F300" t="s">
        <v>9340</v>
      </c>
      <c r="G300" t="s">
        <v>41</v>
      </c>
      <c r="H300" t="s">
        <v>9344</v>
      </c>
      <c r="I300" s="282">
        <v>41247</v>
      </c>
      <c r="J300" s="335">
        <v>2500</v>
      </c>
      <c r="K300" s="208">
        <v>2250</v>
      </c>
      <c r="L300" t="s">
        <v>8915</v>
      </c>
      <c r="M300" t="s">
        <v>72</v>
      </c>
      <c r="Q300" t="s">
        <v>9341</v>
      </c>
      <c r="R300" t="s">
        <v>32</v>
      </c>
      <c r="S300">
        <v>42330</v>
      </c>
      <c r="T300" t="s">
        <v>9342</v>
      </c>
      <c r="U300" s="331" t="s">
        <v>9343</v>
      </c>
      <c r="V300" t="s">
        <v>9345</v>
      </c>
      <c r="W300" t="s">
        <v>9354</v>
      </c>
      <c r="X300" s="465" t="s">
        <v>16591</v>
      </c>
    </row>
    <row r="301" spans="1:24" x14ac:dyDescent="0.25">
      <c r="A301" s="275" t="s">
        <v>8740</v>
      </c>
      <c r="B301" s="276" t="s">
        <v>9300</v>
      </c>
      <c r="C301" s="277">
        <v>105833</v>
      </c>
      <c r="D301" s="275" t="s">
        <v>9346</v>
      </c>
      <c r="E301" s="275" t="s">
        <v>43</v>
      </c>
      <c r="F301" s="275" t="s">
        <v>9347</v>
      </c>
      <c r="G301" s="275" t="s">
        <v>41</v>
      </c>
      <c r="H301" s="275" t="s">
        <v>9352</v>
      </c>
      <c r="I301" s="296">
        <v>41248</v>
      </c>
      <c r="J301" s="334">
        <v>800</v>
      </c>
      <c r="K301" s="277">
        <v>700</v>
      </c>
      <c r="L301" s="275" t="s">
        <v>71</v>
      </c>
      <c r="M301" s="275" t="s">
        <v>72</v>
      </c>
      <c r="N301" s="275"/>
      <c r="O301" s="275"/>
      <c r="P301" s="275"/>
      <c r="Q301" s="275" t="s">
        <v>9348</v>
      </c>
      <c r="R301" s="275" t="s">
        <v>32</v>
      </c>
      <c r="S301" s="275">
        <v>59182</v>
      </c>
      <c r="T301" s="275" t="s">
        <v>9349</v>
      </c>
      <c r="U301" s="332" t="s">
        <v>9350</v>
      </c>
      <c r="V301" s="275" t="s">
        <v>9353</v>
      </c>
      <c r="W301" s="275" t="s">
        <v>9351</v>
      </c>
    </row>
    <row r="302" spans="1:24" x14ac:dyDescent="0.25">
      <c r="A302" t="s">
        <v>8740</v>
      </c>
      <c r="B302" s="274" t="s">
        <v>9300</v>
      </c>
      <c r="C302" s="208">
        <v>105834</v>
      </c>
      <c r="D302" t="s">
        <v>9355</v>
      </c>
      <c r="E302" t="s">
        <v>43</v>
      </c>
      <c r="F302" t="s">
        <v>9356</v>
      </c>
      <c r="G302" t="s">
        <v>41</v>
      </c>
      <c r="H302" t="s">
        <v>9376</v>
      </c>
      <c r="I302" s="282">
        <v>41253</v>
      </c>
      <c r="L302" t="s">
        <v>163</v>
      </c>
      <c r="M302" t="s">
        <v>34</v>
      </c>
      <c r="Q302" t="s">
        <v>9357</v>
      </c>
      <c r="R302" t="s">
        <v>32</v>
      </c>
      <c r="S302">
        <v>59223</v>
      </c>
      <c r="T302" t="s">
        <v>4292</v>
      </c>
      <c r="U302" s="331" t="s">
        <v>9358</v>
      </c>
      <c r="V302" t="s">
        <v>32</v>
      </c>
      <c r="W302" t="s">
        <v>9359</v>
      </c>
    </row>
    <row r="303" spans="1:24" x14ac:dyDescent="0.25">
      <c r="A303" s="275" t="s">
        <v>8740</v>
      </c>
      <c r="B303" s="276" t="s">
        <v>9300</v>
      </c>
      <c r="C303" s="277">
        <v>105835</v>
      </c>
      <c r="D303" s="275" t="s">
        <v>9360</v>
      </c>
      <c r="E303" s="275" t="s">
        <v>43</v>
      </c>
      <c r="F303" s="275" t="s">
        <v>9361</v>
      </c>
      <c r="G303" s="275" t="s">
        <v>41</v>
      </c>
      <c r="H303" s="275" t="s">
        <v>9366</v>
      </c>
      <c r="I303" s="296">
        <v>41254</v>
      </c>
      <c r="J303" s="334">
        <v>1100</v>
      </c>
      <c r="K303" s="277">
        <v>900</v>
      </c>
      <c r="L303" s="275" t="s">
        <v>71</v>
      </c>
      <c r="M303" s="275" t="s">
        <v>72</v>
      </c>
      <c r="N303" s="275"/>
      <c r="O303" s="275"/>
      <c r="P303" s="275"/>
      <c r="Q303" s="275" t="s">
        <v>9362</v>
      </c>
      <c r="R303" s="275" t="s">
        <v>32</v>
      </c>
      <c r="S303" s="275">
        <v>95470</v>
      </c>
      <c r="T303" s="275" t="s">
        <v>9363</v>
      </c>
      <c r="U303" s="332" t="s">
        <v>9364</v>
      </c>
      <c r="V303" s="275" t="s">
        <v>9367</v>
      </c>
      <c r="W303" s="275" t="s">
        <v>9365</v>
      </c>
    </row>
    <row r="304" spans="1:24" x14ac:dyDescent="0.25">
      <c r="A304" s="275" t="s">
        <v>8740</v>
      </c>
      <c r="B304" s="276" t="s">
        <v>9300</v>
      </c>
      <c r="C304" s="277">
        <v>105836</v>
      </c>
      <c r="D304" s="275" t="s">
        <v>9368</v>
      </c>
      <c r="E304" s="275" t="s">
        <v>43</v>
      </c>
      <c r="F304" s="275" t="s">
        <v>9369</v>
      </c>
      <c r="G304" s="275" t="s">
        <v>41</v>
      </c>
      <c r="H304" s="275" t="s">
        <v>9373</v>
      </c>
      <c r="I304" s="296">
        <v>41255</v>
      </c>
      <c r="J304" s="334">
        <v>1050</v>
      </c>
      <c r="K304" s="277">
        <v>945</v>
      </c>
      <c r="L304" s="275" t="s">
        <v>71</v>
      </c>
      <c r="M304" s="275" t="s">
        <v>72</v>
      </c>
      <c r="N304" s="275"/>
      <c r="O304" s="275"/>
      <c r="P304" s="275"/>
      <c r="Q304" s="275" t="s">
        <v>3239</v>
      </c>
      <c r="R304" s="275" t="s">
        <v>32</v>
      </c>
      <c r="S304" s="275">
        <v>91660</v>
      </c>
      <c r="T304" s="275" t="s">
        <v>9370</v>
      </c>
      <c r="U304" s="332" t="s">
        <v>9371</v>
      </c>
      <c r="V304" s="275" t="s">
        <v>9374</v>
      </c>
      <c r="W304" s="275" t="s">
        <v>9372</v>
      </c>
    </row>
    <row r="305" spans="1:23" x14ac:dyDescent="0.25">
      <c r="A305" s="249" t="s">
        <v>8740</v>
      </c>
      <c r="B305" s="283" t="s">
        <v>9300</v>
      </c>
      <c r="C305" s="284">
        <v>105837</v>
      </c>
      <c r="D305" s="249" t="s">
        <v>9377</v>
      </c>
      <c r="E305" s="249" t="s">
        <v>378</v>
      </c>
      <c r="F305" s="249" t="s">
        <v>6698</v>
      </c>
      <c r="G305" s="249" t="s">
        <v>41</v>
      </c>
      <c r="H305" s="249" t="s">
        <v>9387</v>
      </c>
      <c r="I305" s="329">
        <v>41261</v>
      </c>
      <c r="J305" s="336">
        <v>3500</v>
      </c>
      <c r="K305" s="284">
        <v>3150</v>
      </c>
      <c r="L305" s="249" t="s">
        <v>8915</v>
      </c>
      <c r="M305" s="249" t="s">
        <v>72</v>
      </c>
      <c r="N305" s="249"/>
      <c r="O305" s="249"/>
      <c r="P305" s="249"/>
      <c r="Q305" s="249" t="s">
        <v>9378</v>
      </c>
      <c r="R305" s="249" t="s">
        <v>32</v>
      </c>
      <c r="S305" s="249">
        <v>37000</v>
      </c>
      <c r="T305" s="249" t="s">
        <v>2948</v>
      </c>
      <c r="U305" s="350" t="s">
        <v>9379</v>
      </c>
      <c r="V305" s="249" t="s">
        <v>32</v>
      </c>
      <c r="W305" s="249" t="s">
        <v>6702</v>
      </c>
    </row>
    <row r="306" spans="1:23" x14ac:dyDescent="0.25">
      <c r="A306" t="s">
        <v>8740</v>
      </c>
      <c r="B306" s="274" t="s">
        <v>9300</v>
      </c>
      <c r="C306" s="208">
        <v>105838</v>
      </c>
      <c r="D306" t="s">
        <v>9382</v>
      </c>
      <c r="E306" t="s">
        <v>29</v>
      </c>
      <c r="F306" t="s">
        <v>9383</v>
      </c>
      <c r="G306" t="s">
        <v>41</v>
      </c>
      <c r="H306" t="s">
        <v>9388</v>
      </c>
      <c r="I306" s="282">
        <v>41263</v>
      </c>
      <c r="J306" s="335">
        <v>2200</v>
      </c>
      <c r="K306" s="208">
        <v>1950</v>
      </c>
      <c r="L306" t="s">
        <v>71</v>
      </c>
      <c r="M306" t="s">
        <v>72</v>
      </c>
      <c r="Q306" t="s">
        <v>9384</v>
      </c>
      <c r="R306" t="s">
        <v>32</v>
      </c>
      <c r="S306">
        <v>12000</v>
      </c>
      <c r="T306" t="s">
        <v>9385</v>
      </c>
      <c r="U306" s="331" t="s">
        <v>9389</v>
      </c>
      <c r="V306" s="331" t="s">
        <v>9390</v>
      </c>
      <c r="W306" t="s">
        <v>9386</v>
      </c>
    </row>
    <row r="307" spans="1:23" x14ac:dyDescent="0.25">
      <c r="A307" s="451" t="s">
        <v>85</v>
      </c>
      <c r="B307" s="452" t="s">
        <v>8162</v>
      </c>
      <c r="C307" s="453">
        <v>106582</v>
      </c>
      <c r="D307" s="451" t="s">
        <v>8227</v>
      </c>
      <c r="E307" s="451" t="s">
        <v>43</v>
      </c>
      <c r="F307" s="451" t="s">
        <v>8226</v>
      </c>
      <c r="G307" s="451" t="s">
        <v>41</v>
      </c>
      <c r="H307" s="451"/>
      <c r="I307" s="453"/>
      <c r="J307" s="454"/>
      <c r="K307" s="453"/>
      <c r="L307" s="451" t="s">
        <v>71</v>
      </c>
      <c r="M307" s="451" t="s">
        <v>72</v>
      </c>
      <c r="N307" s="451"/>
      <c r="O307" s="451"/>
      <c r="P307" s="451"/>
      <c r="Q307" s="451" t="s">
        <v>8225</v>
      </c>
      <c r="R307" s="451"/>
      <c r="S307" s="451">
        <v>44800</v>
      </c>
      <c r="T307" s="451" t="s">
        <v>612</v>
      </c>
      <c r="U307" s="451" t="s">
        <v>8224</v>
      </c>
      <c r="V307" s="451"/>
      <c r="W307" s="451" t="s">
        <v>8223</v>
      </c>
    </row>
    <row r="308" spans="1:23" x14ac:dyDescent="0.25">
      <c r="A308" s="290" t="s">
        <v>8740</v>
      </c>
      <c r="B308" s="291" t="s">
        <v>8787</v>
      </c>
      <c r="C308" s="292" t="s">
        <v>9338</v>
      </c>
      <c r="D308" s="290" t="s">
        <v>3597</v>
      </c>
      <c r="E308" s="301" t="s">
        <v>43</v>
      </c>
      <c r="F308" s="301" t="s">
        <v>8905</v>
      </c>
      <c r="G308" s="292" t="s">
        <v>41</v>
      </c>
      <c r="H308" s="290" t="s">
        <v>8910</v>
      </c>
      <c r="I308" s="293">
        <v>41169</v>
      </c>
      <c r="J308" s="294">
        <v>1800</v>
      </c>
      <c r="K308" s="290">
        <v>1600</v>
      </c>
      <c r="L308" s="290" t="s">
        <v>71</v>
      </c>
      <c r="M308" s="290" t="s">
        <v>72</v>
      </c>
      <c r="N308" s="290"/>
      <c r="O308" s="290"/>
      <c r="P308" s="290"/>
      <c r="Q308" s="290" t="s">
        <v>8906</v>
      </c>
      <c r="R308" s="290" t="s">
        <v>32</v>
      </c>
      <c r="S308" s="290">
        <v>31400</v>
      </c>
      <c r="T308" s="290" t="s">
        <v>857</v>
      </c>
      <c r="U308" s="290" t="s">
        <v>8907</v>
      </c>
      <c r="V308" s="290" t="s">
        <v>8909</v>
      </c>
      <c r="W308" s="290" t="s">
        <v>8908</v>
      </c>
    </row>
    <row r="311" spans="1:23" x14ac:dyDescent="0.25">
      <c r="A311" s="679" t="s">
        <v>12887</v>
      </c>
      <c r="B311" s="680"/>
      <c r="C311" s="680"/>
      <c r="D311" s="680"/>
      <c r="E311" s="680"/>
      <c r="F311" s="681"/>
    </row>
    <row r="313" spans="1:23" x14ac:dyDescent="0.25">
      <c r="A313" s="682" t="s">
        <v>14761</v>
      </c>
      <c r="B313" s="683"/>
      <c r="C313" s="683"/>
      <c r="D313" s="683"/>
      <c r="E313" s="683"/>
      <c r="F313" s="684"/>
    </row>
  </sheetData>
  <autoFilter ref="A1:X308" xr:uid="{00000000-0009-0000-0000-00000C000000}">
    <sortState xmlns:xlrd2="http://schemas.microsoft.com/office/spreadsheetml/2017/richdata2" ref="A2:X308">
      <sortCondition ref="C1:C308"/>
    </sortState>
  </autoFilter>
  <mergeCells count="2">
    <mergeCell ref="A311:F311"/>
    <mergeCell ref="A313:F313"/>
  </mergeCells>
  <hyperlinks>
    <hyperlink ref="W65" r:id="rId1" xr:uid="{00000000-0004-0000-0C00-000000000000}"/>
    <hyperlink ref="W107" r:id="rId2" xr:uid="{00000000-0004-0000-0C00-000001000000}"/>
    <hyperlink ref="W110" r:id="rId3" xr:uid="{00000000-0004-0000-0C00-000002000000}"/>
    <hyperlink ref="W254" r:id="rId4" xr:uid="{00000000-0004-0000-0C00-000003000000}"/>
    <hyperlink ref="W15" r:id="rId5" xr:uid="{00000000-0004-0000-0C00-000004000000}"/>
    <hyperlink ref="W45" r:id="rId6" xr:uid="{00000000-0004-0000-0C00-000005000000}"/>
    <hyperlink ref="W44" r:id="rId7" xr:uid="{00000000-0004-0000-0C00-000006000000}"/>
  </hyperlinks>
  <pageMargins left="0.7" right="0.7" top="0.75" bottom="0.75" header="0.3" footer="0.3"/>
  <pageSetup paperSize="9" orientation="portrait" r:id="rId8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Feuil11">
    <tabColor theme="7"/>
  </sheetPr>
  <dimension ref="A1:Y422"/>
  <sheetViews>
    <sheetView workbookViewId="0">
      <pane ySplit="1" topLeftCell="A296" activePane="bottomLeft" state="frozen"/>
      <selection pane="bottomLeft" activeCell="S313" sqref="S313"/>
    </sheetView>
  </sheetViews>
  <sheetFormatPr baseColWidth="10" defaultColWidth="11.42578125" defaultRowHeight="12.75" x14ac:dyDescent="0.2"/>
  <cols>
    <col min="1" max="1" width="11.85546875" style="205" customWidth="1"/>
    <col min="2" max="2" width="10.85546875" style="206" customWidth="1"/>
    <col min="3" max="3" width="10.28515625" style="205" customWidth="1"/>
    <col min="4" max="4" width="34.85546875" style="207" customWidth="1"/>
    <col min="5" max="5" width="9.28515625" style="193" bestFit="1" customWidth="1"/>
    <col min="6" max="6" width="18.7109375" style="193" bestFit="1" customWidth="1"/>
    <col min="7" max="7" width="14" style="193" bestFit="1" customWidth="1"/>
    <col min="8" max="8" width="19.28515625" style="193" hidden="1" customWidth="1"/>
    <col min="9" max="9" width="0" style="193" hidden="1" customWidth="1"/>
    <col min="10" max="11" width="0" style="205" hidden="1" customWidth="1"/>
    <col min="12" max="12" width="23.7109375" style="207" bestFit="1" customWidth="1"/>
    <col min="13" max="13" width="27" style="207" hidden="1" customWidth="1"/>
    <col min="14" max="14" width="13.42578125" style="193" hidden="1" customWidth="1"/>
    <col min="15" max="15" width="21" style="205" hidden="1" customWidth="1"/>
    <col min="16" max="16" width="15.7109375" style="193" hidden="1" customWidth="1"/>
    <col min="17" max="17" width="22.140625" style="193" hidden="1" customWidth="1"/>
    <col min="18" max="18" width="23.42578125" style="193" hidden="1" customWidth="1"/>
    <col min="19" max="19" width="11.42578125" style="205"/>
    <col min="20" max="20" width="21" style="193" bestFit="1" customWidth="1"/>
    <col min="21" max="21" width="14.28515625" style="205" bestFit="1" customWidth="1"/>
    <col min="22" max="22" width="15.28515625" style="193" bestFit="1" customWidth="1"/>
    <col min="23" max="23" width="28.42578125" style="193" customWidth="1"/>
    <col min="24" max="24" width="23.28515625" style="193" customWidth="1"/>
    <col min="25" max="16384" width="11.42578125" style="193"/>
  </cols>
  <sheetData>
    <row r="1" spans="1:25" s="215" customFormat="1" ht="27" customHeight="1" x14ac:dyDescent="0.25">
      <c r="A1" s="182" t="s">
        <v>0</v>
      </c>
      <c r="B1" s="213" t="s">
        <v>1</v>
      </c>
      <c r="C1" s="214" t="s">
        <v>2</v>
      </c>
      <c r="D1" s="183" t="s">
        <v>3</v>
      </c>
      <c r="E1" s="212" t="s">
        <v>4</v>
      </c>
      <c r="F1" s="183" t="s">
        <v>5</v>
      </c>
      <c r="G1" s="183" t="s">
        <v>6</v>
      </c>
      <c r="H1" s="186" t="s">
        <v>9</v>
      </c>
      <c r="I1" s="184" t="s">
        <v>10</v>
      </c>
      <c r="J1" s="185" t="s">
        <v>11</v>
      </c>
      <c r="K1" s="185" t="s">
        <v>12</v>
      </c>
      <c r="L1" s="226" t="s">
        <v>13</v>
      </c>
      <c r="M1" s="226" t="s">
        <v>14</v>
      </c>
      <c r="N1" s="186" t="s">
        <v>15</v>
      </c>
      <c r="O1" s="186" t="s">
        <v>16</v>
      </c>
      <c r="P1" s="187" t="s">
        <v>18</v>
      </c>
      <c r="Q1" s="188" t="s">
        <v>19</v>
      </c>
      <c r="R1" s="188" t="s">
        <v>20</v>
      </c>
      <c r="S1" s="189" t="s">
        <v>21</v>
      </c>
      <c r="T1" s="183" t="s">
        <v>22</v>
      </c>
      <c r="U1" s="190" t="s">
        <v>23</v>
      </c>
      <c r="V1" s="190" t="s">
        <v>24</v>
      </c>
      <c r="W1" s="188" t="s">
        <v>25</v>
      </c>
    </row>
    <row r="2" spans="1:25" ht="18" customHeight="1" x14ac:dyDescent="0.2">
      <c r="A2" s="192" t="s">
        <v>26</v>
      </c>
      <c r="B2" s="199" t="s">
        <v>6219</v>
      </c>
      <c r="C2" s="192">
        <v>105</v>
      </c>
      <c r="D2" s="194" t="s">
        <v>6321</v>
      </c>
      <c r="E2" s="191" t="s">
        <v>43</v>
      </c>
      <c r="F2" s="191" t="s">
        <v>6322</v>
      </c>
      <c r="G2" s="191" t="s">
        <v>41</v>
      </c>
      <c r="H2" s="191"/>
      <c r="I2" s="191"/>
      <c r="J2" s="192"/>
      <c r="K2" s="192"/>
      <c r="L2" s="194" t="s">
        <v>33</v>
      </c>
      <c r="M2" s="194" t="s">
        <v>34</v>
      </c>
      <c r="N2" s="204"/>
      <c r="O2" s="192"/>
      <c r="P2" s="191"/>
      <c r="Q2" s="191" t="s">
        <v>6323</v>
      </c>
      <c r="R2" s="191" t="s">
        <v>32</v>
      </c>
      <c r="S2" s="192">
        <v>69210</v>
      </c>
      <c r="T2" s="191" t="s">
        <v>4233</v>
      </c>
      <c r="U2" s="192" t="s">
        <v>6324</v>
      </c>
      <c r="V2" s="191" t="s">
        <v>32</v>
      </c>
      <c r="W2" s="191" t="s">
        <v>6325</v>
      </c>
    </row>
    <row r="3" spans="1:25" ht="18" customHeight="1" x14ac:dyDescent="0.2">
      <c r="A3" s="192" t="s">
        <v>26</v>
      </c>
      <c r="B3" s="199" t="s">
        <v>5739</v>
      </c>
      <c r="C3" s="192">
        <v>104117</v>
      </c>
      <c r="D3" s="194" t="s">
        <v>6004</v>
      </c>
      <c r="E3" s="191" t="s">
        <v>43</v>
      </c>
      <c r="F3" s="191" t="s">
        <v>6005</v>
      </c>
      <c r="G3" s="191" t="s">
        <v>41</v>
      </c>
      <c r="H3" s="191" t="s">
        <v>6010</v>
      </c>
      <c r="I3" s="209">
        <v>40588</v>
      </c>
      <c r="J3" s="192">
        <v>1100</v>
      </c>
      <c r="K3" s="192">
        <v>900</v>
      </c>
      <c r="L3" s="194" t="s">
        <v>71</v>
      </c>
      <c r="M3" s="194" t="s">
        <v>72</v>
      </c>
      <c r="N3" s="204"/>
      <c r="O3" s="192"/>
      <c r="P3" s="191"/>
      <c r="Q3" s="191" t="s">
        <v>6006</v>
      </c>
      <c r="R3" s="191" t="s">
        <v>32</v>
      </c>
      <c r="S3" s="192">
        <v>91200</v>
      </c>
      <c r="T3" s="191" t="s">
        <v>6007</v>
      </c>
      <c r="U3" s="192" t="s">
        <v>6008</v>
      </c>
      <c r="V3" s="191" t="s">
        <v>32</v>
      </c>
      <c r="W3" s="191" t="s">
        <v>6009</v>
      </c>
    </row>
    <row r="4" spans="1:25" ht="18" customHeight="1" x14ac:dyDescent="0.2">
      <c r="A4" s="238" t="s">
        <v>26</v>
      </c>
      <c r="B4" s="239" t="s">
        <v>5739</v>
      </c>
      <c r="C4" s="238">
        <v>104260</v>
      </c>
      <c r="D4" s="240" t="s">
        <v>4586</v>
      </c>
      <c r="E4" s="241" t="s">
        <v>29</v>
      </c>
      <c r="F4" s="241" t="s">
        <v>4587</v>
      </c>
      <c r="G4" s="241" t="s">
        <v>41</v>
      </c>
      <c r="H4" s="241"/>
      <c r="I4" s="242"/>
      <c r="J4" s="238"/>
      <c r="K4" s="238"/>
      <c r="L4" s="240" t="s">
        <v>33</v>
      </c>
      <c r="M4" s="240" t="s">
        <v>34</v>
      </c>
      <c r="N4" s="243"/>
      <c r="O4" s="238"/>
      <c r="P4" s="241"/>
      <c r="Q4" s="241" t="s">
        <v>5781</v>
      </c>
      <c r="R4" s="241" t="s">
        <v>32</v>
      </c>
      <c r="S4" s="238">
        <v>29200</v>
      </c>
      <c r="T4" s="241" t="s">
        <v>1676</v>
      </c>
      <c r="U4" s="238" t="s">
        <v>5782</v>
      </c>
      <c r="V4" s="241" t="s">
        <v>32</v>
      </c>
      <c r="W4" s="372" t="s">
        <v>5783</v>
      </c>
      <c r="X4" s="193" t="s">
        <v>16568</v>
      </c>
      <c r="Y4" s="193" t="s">
        <v>20299</v>
      </c>
    </row>
    <row r="5" spans="1:25" ht="18" customHeight="1" x14ac:dyDescent="0.2">
      <c r="A5" s="192" t="s">
        <v>26</v>
      </c>
      <c r="B5" s="199" t="s">
        <v>5739</v>
      </c>
      <c r="C5" s="192">
        <v>104406</v>
      </c>
      <c r="D5" s="194" t="s">
        <v>5018</v>
      </c>
      <c r="E5" s="191" t="s">
        <v>29</v>
      </c>
      <c r="F5" s="191" t="s">
        <v>5019</v>
      </c>
      <c r="G5" s="191" t="s">
        <v>41</v>
      </c>
      <c r="H5" s="191" t="s">
        <v>5891</v>
      </c>
      <c r="I5" s="209">
        <v>40583</v>
      </c>
      <c r="J5" s="192">
        <v>2100</v>
      </c>
      <c r="K5" s="192">
        <v>1800</v>
      </c>
      <c r="L5" s="194" t="s">
        <v>71</v>
      </c>
      <c r="M5" s="194" t="s">
        <v>72</v>
      </c>
      <c r="N5" s="204"/>
      <c r="O5" s="192"/>
      <c r="P5" s="191"/>
      <c r="Q5" s="191" t="s">
        <v>5888</v>
      </c>
      <c r="R5" s="191" t="s">
        <v>32</v>
      </c>
      <c r="S5" s="192">
        <v>53600</v>
      </c>
      <c r="T5" s="191" t="s">
        <v>2382</v>
      </c>
      <c r="U5" s="192" t="s">
        <v>5889</v>
      </c>
      <c r="V5" s="191" t="s">
        <v>32</v>
      </c>
      <c r="W5" s="191" t="s">
        <v>5890</v>
      </c>
      <c r="X5" s="193" t="s">
        <v>16568</v>
      </c>
      <c r="Y5" s="193" t="s">
        <v>20299</v>
      </c>
    </row>
    <row r="6" spans="1:25" ht="18" customHeight="1" x14ac:dyDescent="0.25">
      <c r="A6" s="216" t="s">
        <v>26</v>
      </c>
      <c r="B6" s="217" t="s">
        <v>27</v>
      </c>
      <c r="C6" s="216">
        <v>104427</v>
      </c>
      <c r="D6" s="218" t="s">
        <v>5726</v>
      </c>
      <c r="E6" s="219" t="s">
        <v>29</v>
      </c>
      <c r="F6" s="219" t="s">
        <v>3017</v>
      </c>
      <c r="G6" s="219" t="s">
        <v>41</v>
      </c>
      <c r="H6" s="219" t="s">
        <v>5727</v>
      </c>
      <c r="I6" s="220">
        <v>40576</v>
      </c>
      <c r="J6" s="216">
        <v>700</v>
      </c>
      <c r="K6" s="223"/>
      <c r="L6" s="218" t="s">
        <v>71</v>
      </c>
      <c r="M6" s="218" t="s">
        <v>47</v>
      </c>
      <c r="N6" s="221"/>
      <c r="O6" s="222"/>
      <c r="P6" s="219"/>
      <c r="Q6" s="219" t="s">
        <v>5728</v>
      </c>
      <c r="R6" s="219" t="s">
        <v>5729</v>
      </c>
      <c r="S6" s="216">
        <v>50010</v>
      </c>
      <c r="T6" s="219" t="s">
        <v>5730</v>
      </c>
      <c r="U6" s="216" t="s">
        <v>5731</v>
      </c>
      <c r="V6" s="219"/>
      <c r="W6" s="225"/>
      <c r="Y6" s="193" t="s">
        <v>20299</v>
      </c>
    </row>
    <row r="7" spans="1:25" ht="18" customHeight="1" x14ac:dyDescent="0.2">
      <c r="A7" s="192" t="s">
        <v>26</v>
      </c>
      <c r="B7" s="199" t="s">
        <v>5739</v>
      </c>
      <c r="C7" s="192">
        <v>104446</v>
      </c>
      <c r="D7" s="194" t="s">
        <v>5142</v>
      </c>
      <c r="E7" s="191" t="s">
        <v>29</v>
      </c>
      <c r="F7" s="191" t="s">
        <v>5842</v>
      </c>
      <c r="G7" s="191" t="s">
        <v>41</v>
      </c>
      <c r="H7" s="191" t="s">
        <v>5846</v>
      </c>
      <c r="I7" s="209">
        <v>40582</v>
      </c>
      <c r="J7" s="192">
        <v>1300</v>
      </c>
      <c r="K7" s="192">
        <v>950</v>
      </c>
      <c r="L7" s="194" t="s">
        <v>71</v>
      </c>
      <c r="M7" s="194" t="s">
        <v>72</v>
      </c>
      <c r="N7" s="204"/>
      <c r="O7" s="192"/>
      <c r="P7" s="191"/>
      <c r="Q7" s="191" t="s">
        <v>5843</v>
      </c>
      <c r="R7" s="191" t="s">
        <v>32</v>
      </c>
      <c r="S7" s="192">
        <v>94700</v>
      </c>
      <c r="T7" s="191" t="s">
        <v>5143</v>
      </c>
      <c r="U7" s="192" t="s">
        <v>5844</v>
      </c>
      <c r="V7" s="191" t="s">
        <v>32</v>
      </c>
      <c r="W7" s="191" t="s">
        <v>5845</v>
      </c>
      <c r="Y7" s="193" t="s">
        <v>20299</v>
      </c>
    </row>
    <row r="8" spans="1:25" ht="18" customHeight="1" x14ac:dyDescent="0.2">
      <c r="A8" s="238" t="s">
        <v>26</v>
      </c>
      <c r="B8" s="239" t="s">
        <v>5739</v>
      </c>
      <c r="C8" s="238">
        <v>104458</v>
      </c>
      <c r="D8" s="240" t="s">
        <v>5971</v>
      </c>
      <c r="E8" s="241" t="s">
        <v>43</v>
      </c>
      <c r="F8" s="241" t="s">
        <v>5180</v>
      </c>
      <c r="G8" s="241" t="s">
        <v>41</v>
      </c>
      <c r="H8" s="241" t="s">
        <v>5972</v>
      </c>
      <c r="I8" s="242">
        <v>40585</v>
      </c>
      <c r="J8" s="238">
        <v>1100</v>
      </c>
      <c r="K8" s="238">
        <v>900</v>
      </c>
      <c r="L8" s="240" t="s">
        <v>71</v>
      </c>
      <c r="M8" s="240" t="s">
        <v>72</v>
      </c>
      <c r="N8" s="243"/>
      <c r="O8" s="238"/>
      <c r="P8" s="241"/>
      <c r="Q8" s="241" t="s">
        <v>5975</v>
      </c>
      <c r="R8" s="241"/>
      <c r="S8" s="238">
        <v>47300</v>
      </c>
      <c r="T8" s="241" t="s">
        <v>5179</v>
      </c>
      <c r="U8" s="238" t="s">
        <v>5976</v>
      </c>
      <c r="V8" s="241"/>
      <c r="W8" s="372" t="s">
        <v>5977</v>
      </c>
      <c r="X8" s="193" t="s">
        <v>16568</v>
      </c>
      <c r="Y8" s="193" t="s">
        <v>20299</v>
      </c>
    </row>
    <row r="9" spans="1:25" ht="18" customHeight="1" x14ac:dyDescent="0.25">
      <c r="A9" s="216" t="s">
        <v>2714</v>
      </c>
      <c r="B9" s="217" t="s">
        <v>6536</v>
      </c>
      <c r="C9" s="216">
        <v>104485</v>
      </c>
      <c r="D9" s="218" t="s">
        <v>3194</v>
      </c>
      <c r="E9" s="219" t="s">
        <v>43</v>
      </c>
      <c r="F9" s="219" t="s">
        <v>3195</v>
      </c>
      <c r="G9" s="219" t="s">
        <v>41</v>
      </c>
      <c r="H9" s="219" t="s">
        <v>3196</v>
      </c>
      <c r="I9" s="220">
        <v>40637</v>
      </c>
      <c r="J9" s="216">
        <v>1600</v>
      </c>
      <c r="K9" s="223">
        <v>1440</v>
      </c>
      <c r="L9" s="218" t="s">
        <v>71</v>
      </c>
      <c r="M9" s="218" t="s">
        <v>72</v>
      </c>
      <c r="N9" s="221" t="s">
        <v>91</v>
      </c>
      <c r="O9" s="222">
        <v>40661</v>
      </c>
      <c r="P9" s="219"/>
      <c r="Q9" s="219" t="s">
        <v>3197</v>
      </c>
      <c r="R9" s="419"/>
      <c r="S9" s="216">
        <v>77000</v>
      </c>
      <c r="T9" s="219" t="s">
        <v>3198</v>
      </c>
      <c r="U9" s="216" t="s">
        <v>3199</v>
      </c>
      <c r="V9" s="219"/>
      <c r="W9" s="225" t="s">
        <v>6645</v>
      </c>
      <c r="X9" s="193" t="s">
        <v>16568</v>
      </c>
      <c r="Y9" s="193" t="s">
        <v>20299</v>
      </c>
    </row>
    <row r="10" spans="1:25" ht="18" customHeight="1" x14ac:dyDescent="0.2">
      <c r="A10" s="216" t="s">
        <v>26</v>
      </c>
      <c r="B10" s="217" t="s">
        <v>6219</v>
      </c>
      <c r="C10" s="216">
        <v>104498</v>
      </c>
      <c r="D10" s="218" t="s">
        <v>5313</v>
      </c>
      <c r="E10" s="219" t="s">
        <v>29</v>
      </c>
      <c r="F10" s="219" t="s">
        <v>3029</v>
      </c>
      <c r="G10" s="219" t="s">
        <v>41</v>
      </c>
      <c r="H10" s="219" t="s">
        <v>5315</v>
      </c>
      <c r="I10" s="220">
        <v>40612</v>
      </c>
      <c r="J10" s="216">
        <v>3200</v>
      </c>
      <c r="K10" s="223">
        <v>2900</v>
      </c>
      <c r="L10" s="218" t="s">
        <v>71</v>
      </c>
      <c r="M10" s="218" t="s">
        <v>72</v>
      </c>
      <c r="N10" s="221" t="s">
        <v>91</v>
      </c>
      <c r="O10" s="222">
        <v>40617</v>
      </c>
      <c r="P10" s="219"/>
      <c r="Q10" s="219" t="s">
        <v>6296</v>
      </c>
      <c r="R10" s="219"/>
      <c r="S10" s="216">
        <v>78000</v>
      </c>
      <c r="T10" s="219" t="s">
        <v>2337</v>
      </c>
      <c r="U10" s="216" t="s">
        <v>6297</v>
      </c>
      <c r="V10" s="219"/>
      <c r="W10" s="227" t="s">
        <v>6298</v>
      </c>
      <c r="X10" s="193" t="s">
        <v>16568</v>
      </c>
      <c r="Y10" s="193" t="s">
        <v>20299</v>
      </c>
    </row>
    <row r="11" spans="1:25" ht="18" customHeight="1" x14ac:dyDescent="0.2">
      <c r="A11" s="216" t="s">
        <v>26</v>
      </c>
      <c r="B11" s="217" t="s">
        <v>6219</v>
      </c>
      <c r="C11" s="216">
        <v>104556</v>
      </c>
      <c r="D11" s="218" t="s">
        <v>4164</v>
      </c>
      <c r="E11" s="219" t="s">
        <v>29</v>
      </c>
      <c r="F11" s="219" t="s">
        <v>4165</v>
      </c>
      <c r="G11" s="219" t="s">
        <v>41</v>
      </c>
      <c r="H11" s="219" t="s">
        <v>6383</v>
      </c>
      <c r="I11" s="220">
        <v>40618</v>
      </c>
      <c r="J11" s="216">
        <v>3500</v>
      </c>
      <c r="K11" s="223">
        <v>3200</v>
      </c>
      <c r="L11" s="218" t="s">
        <v>71</v>
      </c>
      <c r="M11" s="218" t="s">
        <v>72</v>
      </c>
      <c r="N11" s="221" t="s">
        <v>91</v>
      </c>
      <c r="O11" s="222">
        <v>40638</v>
      </c>
      <c r="P11" s="219"/>
      <c r="Q11" s="219" t="s">
        <v>6379</v>
      </c>
      <c r="R11" s="219" t="s">
        <v>6380</v>
      </c>
      <c r="S11" s="216">
        <v>56321</v>
      </c>
      <c r="T11" s="219" t="s">
        <v>6381</v>
      </c>
      <c r="U11" s="216" t="s">
        <v>6382</v>
      </c>
      <c r="V11" s="219" t="s">
        <v>32</v>
      </c>
      <c r="W11" s="227" t="s">
        <v>6562</v>
      </c>
      <c r="X11" s="193" t="s">
        <v>16568</v>
      </c>
      <c r="Y11" s="193" t="s">
        <v>20299</v>
      </c>
    </row>
    <row r="12" spans="1:25" ht="18" customHeight="1" x14ac:dyDescent="0.2">
      <c r="A12" s="192" t="s">
        <v>26</v>
      </c>
      <c r="B12" s="199" t="s">
        <v>5739</v>
      </c>
      <c r="C12" s="192">
        <v>104662</v>
      </c>
      <c r="D12" s="194" t="s">
        <v>6080</v>
      </c>
      <c r="E12" s="191" t="s">
        <v>29</v>
      </c>
      <c r="F12" s="191" t="s">
        <v>2742</v>
      </c>
      <c r="G12" s="191" t="s">
        <v>41</v>
      </c>
      <c r="H12" s="191" t="s">
        <v>6081</v>
      </c>
      <c r="I12" s="209">
        <v>40588</v>
      </c>
      <c r="J12" s="192">
        <v>800</v>
      </c>
      <c r="K12" s="192">
        <v>700</v>
      </c>
      <c r="L12" s="194" t="s">
        <v>71</v>
      </c>
      <c r="M12" s="194" t="s">
        <v>72</v>
      </c>
      <c r="N12" s="204"/>
      <c r="O12" s="192"/>
      <c r="P12" s="191"/>
      <c r="Q12" s="191" t="s">
        <v>2757</v>
      </c>
      <c r="R12" s="191" t="s">
        <v>32</v>
      </c>
      <c r="S12" s="192">
        <v>1400</v>
      </c>
      <c r="T12" s="191" t="s">
        <v>2758</v>
      </c>
      <c r="U12" s="192" t="s">
        <v>2759</v>
      </c>
      <c r="V12" s="191" t="s">
        <v>32</v>
      </c>
      <c r="W12" s="191" t="s">
        <v>16583</v>
      </c>
      <c r="X12" s="193" t="s">
        <v>16568</v>
      </c>
      <c r="Y12" s="193" t="s">
        <v>20299</v>
      </c>
    </row>
    <row r="13" spans="1:25" ht="18" customHeight="1" x14ac:dyDescent="0.2">
      <c r="A13" s="238" t="s">
        <v>2714</v>
      </c>
      <c r="B13" s="239" t="s">
        <v>6652</v>
      </c>
      <c r="C13" s="238">
        <v>104666</v>
      </c>
      <c r="D13" s="240" t="s">
        <v>3330</v>
      </c>
      <c r="E13" s="241" t="s">
        <v>43</v>
      </c>
      <c r="F13" s="241" t="s">
        <v>3331</v>
      </c>
      <c r="G13" s="241" t="s">
        <v>41</v>
      </c>
      <c r="H13" s="241" t="s">
        <v>9042</v>
      </c>
      <c r="I13" s="242">
        <v>41187</v>
      </c>
      <c r="J13" s="238">
        <v>2200</v>
      </c>
      <c r="K13" s="238">
        <v>1950</v>
      </c>
      <c r="L13" s="240" t="s">
        <v>71</v>
      </c>
      <c r="M13" s="240" t="s">
        <v>72</v>
      </c>
      <c r="N13" s="243"/>
      <c r="O13" s="238"/>
      <c r="P13" s="241"/>
      <c r="Q13" s="241" t="s">
        <v>3333</v>
      </c>
      <c r="R13" s="241"/>
      <c r="S13" s="238">
        <v>95152</v>
      </c>
      <c r="T13" s="241" t="s">
        <v>3334</v>
      </c>
      <c r="U13" s="238" t="s">
        <v>3335</v>
      </c>
      <c r="V13" s="241"/>
      <c r="W13" s="241"/>
      <c r="X13" s="193" t="s">
        <v>16568</v>
      </c>
      <c r="Y13" s="193" t="s">
        <v>20299</v>
      </c>
    </row>
    <row r="14" spans="1:25" ht="18" customHeight="1" x14ac:dyDescent="0.2">
      <c r="A14" s="238" t="s">
        <v>26</v>
      </c>
      <c r="B14" s="239" t="s">
        <v>5739</v>
      </c>
      <c r="C14" s="238">
        <v>104770</v>
      </c>
      <c r="D14" s="240" t="s">
        <v>3063</v>
      </c>
      <c r="E14" s="241" t="s">
        <v>43</v>
      </c>
      <c r="F14" s="241" t="s">
        <v>5807</v>
      </c>
      <c r="G14" s="241" t="s">
        <v>41</v>
      </c>
      <c r="H14" s="241" t="s">
        <v>5835</v>
      </c>
      <c r="I14" s="242">
        <v>40581</v>
      </c>
      <c r="J14" s="238">
        <v>1300</v>
      </c>
      <c r="K14" s="238">
        <v>950</v>
      </c>
      <c r="L14" s="240" t="s">
        <v>71</v>
      </c>
      <c r="M14" s="240" t="s">
        <v>72</v>
      </c>
      <c r="N14" s="243" t="s">
        <v>257</v>
      </c>
      <c r="O14" s="238"/>
      <c r="P14" s="241"/>
      <c r="Q14" s="241" t="s">
        <v>5808</v>
      </c>
      <c r="R14" s="241" t="s">
        <v>32</v>
      </c>
      <c r="S14" s="238">
        <v>60540</v>
      </c>
      <c r="T14" s="241" t="s">
        <v>3066</v>
      </c>
      <c r="U14" s="238" t="s">
        <v>3067</v>
      </c>
      <c r="V14" s="241" t="s">
        <v>32</v>
      </c>
      <c r="W14" s="241" t="s">
        <v>5809</v>
      </c>
      <c r="X14" s="193" t="s">
        <v>16568</v>
      </c>
      <c r="Y14" s="193" t="s">
        <v>20299</v>
      </c>
    </row>
    <row r="15" spans="1:25" ht="18" customHeight="1" x14ac:dyDescent="0.2">
      <c r="A15" s="216" t="s">
        <v>26</v>
      </c>
      <c r="B15" s="217" t="s">
        <v>6219</v>
      </c>
      <c r="C15" s="216">
        <v>104791</v>
      </c>
      <c r="D15" s="218" t="s">
        <v>3224</v>
      </c>
      <c r="E15" s="219" t="s">
        <v>29</v>
      </c>
      <c r="F15" s="219" t="s">
        <v>3225</v>
      </c>
      <c r="G15" s="219" t="s">
        <v>41</v>
      </c>
      <c r="H15" s="219" t="s">
        <v>6520</v>
      </c>
      <c r="I15" s="220">
        <v>40633</v>
      </c>
      <c r="J15" s="216">
        <v>1100</v>
      </c>
      <c r="K15" s="223">
        <v>900</v>
      </c>
      <c r="L15" s="218" t="s">
        <v>71</v>
      </c>
      <c r="M15" s="218" t="s">
        <v>72</v>
      </c>
      <c r="N15" s="221" t="s">
        <v>91</v>
      </c>
      <c r="O15" s="222">
        <v>40639</v>
      </c>
      <c r="P15" s="219"/>
      <c r="Q15" s="219" t="s">
        <v>3227</v>
      </c>
      <c r="R15" s="219"/>
      <c r="S15" s="216">
        <v>78711</v>
      </c>
      <c r="T15" s="219" t="s">
        <v>3228</v>
      </c>
      <c r="U15" s="216" t="s">
        <v>3229</v>
      </c>
      <c r="V15" s="219"/>
      <c r="W15" s="227" t="s">
        <v>6521</v>
      </c>
      <c r="X15" s="193" t="s">
        <v>16568</v>
      </c>
      <c r="Y15" s="193" t="s">
        <v>20299</v>
      </c>
    </row>
    <row r="16" spans="1:25" ht="18" customHeight="1" x14ac:dyDescent="0.2">
      <c r="A16" s="31" t="s">
        <v>26</v>
      </c>
      <c r="B16" s="32" t="s">
        <v>27</v>
      </c>
      <c r="C16" s="195">
        <v>104835</v>
      </c>
      <c r="D16" s="35" t="s">
        <v>78</v>
      </c>
      <c r="E16" s="35" t="s">
        <v>29</v>
      </c>
      <c r="F16" s="200" t="s">
        <v>79</v>
      </c>
      <c r="G16" s="198" t="s">
        <v>41</v>
      </c>
      <c r="H16" s="35"/>
      <c r="I16" s="36"/>
      <c r="J16" s="37"/>
      <c r="K16" s="37"/>
      <c r="L16" s="35" t="s">
        <v>80</v>
      </c>
      <c r="M16" s="35"/>
      <c r="N16" s="38"/>
      <c r="O16" s="31"/>
      <c r="P16" s="39"/>
      <c r="Q16" s="34" t="s">
        <v>81</v>
      </c>
      <c r="R16" s="34"/>
      <c r="S16" s="40">
        <v>56325</v>
      </c>
      <c r="T16" s="35" t="s">
        <v>82</v>
      </c>
      <c r="U16" s="41" t="s">
        <v>83</v>
      </c>
      <c r="V16" s="41"/>
      <c r="W16" s="34" t="s">
        <v>84</v>
      </c>
      <c r="X16" s="193" t="s">
        <v>16568</v>
      </c>
      <c r="Y16" s="193" t="s">
        <v>20299</v>
      </c>
    </row>
    <row r="17" spans="1:25" ht="18" customHeight="1" x14ac:dyDescent="0.2">
      <c r="A17" s="400" t="s">
        <v>41</v>
      </c>
      <c r="B17" s="401" t="s">
        <v>27</v>
      </c>
      <c r="C17" s="402">
        <v>104976</v>
      </c>
      <c r="D17" s="403" t="s">
        <v>42</v>
      </c>
      <c r="E17" s="403" t="s">
        <v>43</v>
      </c>
      <c r="F17" s="404" t="s">
        <v>44</v>
      </c>
      <c r="G17" s="405" t="s">
        <v>41</v>
      </c>
      <c r="H17" s="403" t="s">
        <v>45</v>
      </c>
      <c r="I17" s="406">
        <v>40549</v>
      </c>
      <c r="J17" s="407">
        <v>1800</v>
      </c>
      <c r="K17" s="407">
        <v>1740</v>
      </c>
      <c r="L17" s="403" t="s">
        <v>46</v>
      </c>
      <c r="M17" s="403" t="s">
        <v>47</v>
      </c>
      <c r="N17" s="408"/>
      <c r="O17" s="400"/>
      <c r="P17" s="409"/>
      <c r="Q17" s="410" t="s">
        <v>48</v>
      </c>
      <c r="R17" s="410"/>
      <c r="S17" s="411">
        <v>97139</v>
      </c>
      <c r="T17" s="403" t="s">
        <v>49</v>
      </c>
      <c r="U17" s="412" t="s">
        <v>50</v>
      </c>
      <c r="V17" s="412" t="s">
        <v>51</v>
      </c>
      <c r="W17" s="410" t="s">
        <v>52</v>
      </c>
      <c r="X17" s="193" t="s">
        <v>16568</v>
      </c>
      <c r="Y17" s="193" t="s">
        <v>20299</v>
      </c>
    </row>
    <row r="18" spans="1:25" ht="18" customHeight="1" x14ac:dyDescent="0.2">
      <c r="A18" s="31" t="s">
        <v>26</v>
      </c>
      <c r="B18" s="32" t="s">
        <v>27</v>
      </c>
      <c r="C18" s="195">
        <v>105216</v>
      </c>
      <c r="D18" s="35" t="s">
        <v>28</v>
      </c>
      <c r="E18" s="35" t="s">
        <v>29</v>
      </c>
      <c r="F18" s="200" t="s">
        <v>30</v>
      </c>
      <c r="G18" s="198" t="s">
        <v>31</v>
      </c>
      <c r="H18" s="35"/>
      <c r="I18" s="36"/>
      <c r="J18" s="37"/>
      <c r="K18" s="37"/>
      <c r="L18" s="35" t="s">
        <v>33</v>
      </c>
      <c r="M18" s="35" t="s">
        <v>34</v>
      </c>
      <c r="N18" s="38"/>
      <c r="O18" s="31"/>
      <c r="P18" s="39"/>
      <c r="Q18" s="34" t="s">
        <v>35</v>
      </c>
      <c r="R18" s="34" t="s">
        <v>36</v>
      </c>
      <c r="S18" s="40">
        <v>94700</v>
      </c>
      <c r="T18" s="35" t="s">
        <v>37</v>
      </c>
      <c r="U18" s="41" t="s">
        <v>38</v>
      </c>
      <c r="V18" s="41" t="s">
        <v>39</v>
      </c>
      <c r="W18" s="34" t="s">
        <v>40</v>
      </c>
      <c r="X18" s="193" t="s">
        <v>16568</v>
      </c>
      <c r="Y18" s="193" t="s">
        <v>20299</v>
      </c>
    </row>
    <row r="19" spans="1:25" ht="18" customHeight="1" x14ac:dyDescent="0.2">
      <c r="A19" s="238" t="s">
        <v>26</v>
      </c>
      <c r="B19" s="239" t="s">
        <v>27</v>
      </c>
      <c r="C19" s="238">
        <v>105217</v>
      </c>
      <c r="D19" s="240" t="s">
        <v>53</v>
      </c>
      <c r="E19" s="241" t="s">
        <v>29</v>
      </c>
      <c r="F19" s="241" t="s">
        <v>54</v>
      </c>
      <c r="G19" s="241" t="s">
        <v>41</v>
      </c>
      <c r="H19" s="241"/>
      <c r="I19" s="242"/>
      <c r="J19" s="238"/>
      <c r="K19" s="238"/>
      <c r="L19" s="240" t="s">
        <v>33</v>
      </c>
      <c r="M19" s="240" t="s">
        <v>34</v>
      </c>
      <c r="N19" s="243"/>
      <c r="O19" s="238"/>
      <c r="P19" s="241"/>
      <c r="Q19" s="241" t="s">
        <v>55</v>
      </c>
      <c r="R19" s="241" t="s">
        <v>32</v>
      </c>
      <c r="S19" s="238">
        <v>38360</v>
      </c>
      <c r="T19" s="241" t="s">
        <v>56</v>
      </c>
      <c r="U19" s="238" t="s">
        <v>57</v>
      </c>
      <c r="V19" s="241" t="s">
        <v>58</v>
      </c>
      <c r="W19" s="372" t="s">
        <v>59</v>
      </c>
      <c r="X19" s="193" t="s">
        <v>16568</v>
      </c>
      <c r="Y19" s="193" t="s">
        <v>20299</v>
      </c>
    </row>
    <row r="20" spans="1:25" ht="18" customHeight="1" x14ac:dyDescent="0.2">
      <c r="A20" s="31" t="s">
        <v>26</v>
      </c>
      <c r="B20" s="32" t="s">
        <v>27</v>
      </c>
      <c r="C20" s="195">
        <v>105218</v>
      </c>
      <c r="D20" s="35" t="s">
        <v>60</v>
      </c>
      <c r="E20" s="35" t="s">
        <v>29</v>
      </c>
      <c r="F20" s="200" t="s">
        <v>61</v>
      </c>
      <c r="G20" s="198" t="s">
        <v>41</v>
      </c>
      <c r="H20" s="35"/>
      <c r="I20" s="36"/>
      <c r="J20" s="37"/>
      <c r="K20" s="37"/>
      <c r="L20" s="35"/>
      <c r="M20" s="35"/>
      <c r="N20" s="38"/>
      <c r="O20" s="31"/>
      <c r="P20" s="39"/>
      <c r="Q20" s="34" t="s">
        <v>62</v>
      </c>
      <c r="R20" s="34" t="s">
        <v>32</v>
      </c>
      <c r="S20" s="40">
        <v>53001</v>
      </c>
      <c r="T20" s="35" t="s">
        <v>63</v>
      </c>
      <c r="U20" s="41" t="s">
        <v>64</v>
      </c>
      <c r="V20" s="41" t="s">
        <v>32</v>
      </c>
      <c r="W20" s="34" t="s">
        <v>65</v>
      </c>
      <c r="X20" s="193" t="s">
        <v>16568</v>
      </c>
      <c r="Y20" s="193" t="s">
        <v>20299</v>
      </c>
    </row>
    <row r="21" spans="1:25" ht="18" customHeight="1" x14ac:dyDescent="0.2">
      <c r="A21" s="53" t="s">
        <v>26</v>
      </c>
      <c r="B21" s="54" t="s">
        <v>27</v>
      </c>
      <c r="C21" s="232">
        <v>105219</v>
      </c>
      <c r="D21" s="57" t="s">
        <v>66</v>
      </c>
      <c r="E21" s="57" t="s">
        <v>43</v>
      </c>
      <c r="F21" s="233" t="s">
        <v>67</v>
      </c>
      <c r="G21" s="234" t="s">
        <v>41</v>
      </c>
      <c r="H21" s="57" t="s">
        <v>70</v>
      </c>
      <c r="I21" s="59">
        <v>40553</v>
      </c>
      <c r="J21" s="8">
        <v>2800</v>
      </c>
      <c r="K21" s="8">
        <v>2300</v>
      </c>
      <c r="L21" s="57" t="s">
        <v>71</v>
      </c>
      <c r="M21" s="57" t="s">
        <v>72</v>
      </c>
      <c r="N21" s="60" t="s">
        <v>257</v>
      </c>
      <c r="O21" s="53"/>
      <c r="P21" s="61"/>
      <c r="Q21" s="56" t="s">
        <v>73</v>
      </c>
      <c r="R21" s="62" t="s">
        <v>74</v>
      </c>
      <c r="S21" s="53">
        <v>38435</v>
      </c>
      <c r="T21" s="235" t="s">
        <v>75</v>
      </c>
      <c r="U21" s="24" t="s">
        <v>76</v>
      </c>
      <c r="V21" s="56" t="s">
        <v>32</v>
      </c>
      <c r="W21" s="233" t="s">
        <v>77</v>
      </c>
      <c r="X21" s="193" t="s">
        <v>16568</v>
      </c>
      <c r="Y21" s="193" t="s">
        <v>20299</v>
      </c>
    </row>
    <row r="22" spans="1:25" ht="18" customHeight="1" x14ac:dyDescent="0.2">
      <c r="A22" s="114" t="s">
        <v>85</v>
      </c>
      <c r="B22" s="115" t="s">
        <v>27</v>
      </c>
      <c r="C22" s="196">
        <v>105220</v>
      </c>
      <c r="D22" s="116" t="s">
        <v>86</v>
      </c>
      <c r="E22" s="116" t="s">
        <v>43</v>
      </c>
      <c r="F22" s="201" t="s">
        <v>87</v>
      </c>
      <c r="G22" s="196" t="s">
        <v>41</v>
      </c>
      <c r="H22" s="116" t="s">
        <v>88</v>
      </c>
      <c r="I22" s="117">
        <v>40555</v>
      </c>
      <c r="J22" s="9">
        <v>4104</v>
      </c>
      <c r="K22" s="1"/>
      <c r="L22" s="116" t="s">
        <v>89</v>
      </c>
      <c r="M22" s="116" t="s">
        <v>90</v>
      </c>
      <c r="N22" s="118" t="s">
        <v>91</v>
      </c>
      <c r="O22" s="117">
        <v>40560</v>
      </c>
      <c r="P22" s="67"/>
      <c r="Q22" s="66" t="s">
        <v>92</v>
      </c>
      <c r="R22" s="210"/>
      <c r="S22" s="114">
        <v>97224</v>
      </c>
      <c r="T22" s="2" t="s">
        <v>93</v>
      </c>
      <c r="U22" s="23" t="s">
        <v>94</v>
      </c>
      <c r="V22" s="64" t="s">
        <v>32</v>
      </c>
      <c r="W22" s="201" t="s">
        <v>95</v>
      </c>
      <c r="Y22" s="193" t="s">
        <v>20299</v>
      </c>
    </row>
    <row r="23" spans="1:25" ht="18" customHeight="1" x14ac:dyDescent="0.2">
      <c r="A23" s="31" t="s">
        <v>26</v>
      </c>
      <c r="B23" s="32" t="s">
        <v>27</v>
      </c>
      <c r="C23" s="198">
        <v>105220</v>
      </c>
      <c r="D23" s="35" t="s">
        <v>104</v>
      </c>
      <c r="E23" s="35" t="s">
        <v>43</v>
      </c>
      <c r="F23" s="200" t="s">
        <v>105</v>
      </c>
      <c r="G23" s="198" t="s">
        <v>41</v>
      </c>
      <c r="H23" s="35"/>
      <c r="I23" s="36"/>
      <c r="J23" s="37"/>
      <c r="K23" s="37"/>
      <c r="L23" s="35" t="s">
        <v>33</v>
      </c>
      <c r="M23" s="35" t="s">
        <v>34</v>
      </c>
      <c r="N23" s="38"/>
      <c r="O23" s="36"/>
      <c r="P23" s="39"/>
      <c r="Q23" s="34" t="s">
        <v>106</v>
      </c>
      <c r="R23" s="42" t="s">
        <v>32</v>
      </c>
      <c r="S23" s="40">
        <v>49400</v>
      </c>
      <c r="T23" s="35" t="s">
        <v>107</v>
      </c>
      <c r="U23" s="41" t="s">
        <v>108</v>
      </c>
      <c r="V23" s="41" t="s">
        <v>32</v>
      </c>
      <c r="W23" s="34" t="s">
        <v>109</v>
      </c>
      <c r="Y23" s="193" t="s">
        <v>20299</v>
      </c>
    </row>
    <row r="24" spans="1:25" ht="18" customHeight="1" x14ac:dyDescent="0.2">
      <c r="A24" s="44" t="s">
        <v>26</v>
      </c>
      <c r="B24" s="44" t="s">
        <v>27</v>
      </c>
      <c r="C24" s="197">
        <v>105221</v>
      </c>
      <c r="D24" s="4" t="s">
        <v>96</v>
      </c>
      <c r="E24" s="4" t="s">
        <v>43</v>
      </c>
      <c r="F24" s="202" t="s">
        <v>97</v>
      </c>
      <c r="G24" s="203" t="s">
        <v>98</v>
      </c>
      <c r="H24" s="35"/>
      <c r="I24" s="36"/>
      <c r="J24" s="37"/>
      <c r="K24" s="37"/>
      <c r="L24" s="35" t="s">
        <v>80</v>
      </c>
      <c r="M24" s="35" t="s">
        <v>34</v>
      </c>
      <c r="N24" s="38"/>
      <c r="O24" s="31"/>
      <c r="P24" s="39"/>
      <c r="Q24" s="34" t="s">
        <v>99</v>
      </c>
      <c r="R24" s="34" t="s">
        <v>100</v>
      </c>
      <c r="S24" s="40">
        <v>93611</v>
      </c>
      <c r="T24" s="4" t="s">
        <v>101</v>
      </c>
      <c r="U24" s="41" t="s">
        <v>102</v>
      </c>
      <c r="V24" s="41" t="s">
        <v>32</v>
      </c>
      <c r="W24" s="34" t="s">
        <v>103</v>
      </c>
      <c r="X24" s="193" t="s">
        <v>16568</v>
      </c>
    </row>
    <row r="25" spans="1:25" ht="18" customHeight="1" x14ac:dyDescent="0.2">
      <c r="A25" s="238" t="s">
        <v>26</v>
      </c>
      <c r="B25" s="239" t="s">
        <v>27</v>
      </c>
      <c r="C25" s="238">
        <v>105223</v>
      </c>
      <c r="D25" s="240" t="s">
        <v>5681</v>
      </c>
      <c r="E25" s="241" t="s">
        <v>29</v>
      </c>
      <c r="F25" s="241" t="s">
        <v>5682</v>
      </c>
      <c r="G25" s="241" t="s">
        <v>41</v>
      </c>
      <c r="H25" s="241"/>
      <c r="I25" s="242"/>
      <c r="J25" s="238"/>
      <c r="K25" s="238"/>
      <c r="L25" s="240" t="s">
        <v>33</v>
      </c>
      <c r="M25" s="240" t="s">
        <v>34</v>
      </c>
      <c r="N25" s="243"/>
      <c r="O25" s="238"/>
      <c r="P25" s="241"/>
      <c r="Q25" s="241" t="s">
        <v>5683</v>
      </c>
      <c r="R25" s="241" t="s">
        <v>5684</v>
      </c>
      <c r="S25" s="238">
        <v>26600</v>
      </c>
      <c r="T25" s="241" t="s">
        <v>5685</v>
      </c>
      <c r="U25" s="238" t="s">
        <v>5686</v>
      </c>
      <c r="V25" s="241" t="s">
        <v>32</v>
      </c>
      <c r="W25" s="241" t="s">
        <v>5687</v>
      </c>
      <c r="X25" s="193" t="s">
        <v>16568</v>
      </c>
      <c r="Y25" s="193" t="s">
        <v>20299</v>
      </c>
    </row>
    <row r="26" spans="1:25" ht="18" customHeight="1" x14ac:dyDescent="0.2">
      <c r="A26" s="192" t="s">
        <v>26</v>
      </c>
      <c r="B26" s="199" t="s">
        <v>27</v>
      </c>
      <c r="C26" s="192">
        <v>105224</v>
      </c>
      <c r="D26" s="194" t="s">
        <v>5688</v>
      </c>
      <c r="E26" s="191" t="s">
        <v>29</v>
      </c>
      <c r="F26" s="191" t="s">
        <v>5692</v>
      </c>
      <c r="G26" s="191" t="s">
        <v>31</v>
      </c>
      <c r="I26" s="191"/>
      <c r="J26" s="192"/>
      <c r="K26" s="192"/>
      <c r="L26" s="194" t="s">
        <v>33</v>
      </c>
      <c r="M26" s="194" t="s">
        <v>34</v>
      </c>
      <c r="N26" s="204"/>
      <c r="O26" s="192"/>
      <c r="P26" s="191"/>
      <c r="Q26" s="191" t="s">
        <v>5689</v>
      </c>
      <c r="R26" s="191" t="s">
        <v>32</v>
      </c>
      <c r="S26" s="192">
        <v>94500</v>
      </c>
      <c r="T26" s="191" t="s">
        <v>2684</v>
      </c>
      <c r="U26" s="192" t="s">
        <v>5690</v>
      </c>
      <c r="V26" s="191" t="s">
        <v>32</v>
      </c>
      <c r="W26" s="191" t="s">
        <v>5691</v>
      </c>
      <c r="X26" s="193" t="s">
        <v>16568</v>
      </c>
      <c r="Y26" s="193" t="s">
        <v>20299</v>
      </c>
    </row>
    <row r="27" spans="1:25" ht="18" customHeight="1" x14ac:dyDescent="0.2">
      <c r="A27" s="192" t="s">
        <v>26</v>
      </c>
      <c r="B27" s="199" t="s">
        <v>27</v>
      </c>
      <c r="C27" s="192">
        <v>105225</v>
      </c>
      <c r="D27" s="194" t="s">
        <v>5693</v>
      </c>
      <c r="E27" s="191" t="s">
        <v>43</v>
      </c>
      <c r="F27" s="191" t="s">
        <v>5694</v>
      </c>
      <c r="G27" s="191" t="s">
        <v>2130</v>
      </c>
      <c r="H27" s="191"/>
      <c r="I27" s="191"/>
      <c r="J27" s="192"/>
      <c r="K27" s="192"/>
      <c r="L27" s="194" t="s">
        <v>33</v>
      </c>
      <c r="M27" s="194" t="s">
        <v>34</v>
      </c>
      <c r="N27" s="204"/>
      <c r="O27" s="192"/>
      <c r="P27" s="191"/>
      <c r="Q27" s="191" t="s">
        <v>5695</v>
      </c>
      <c r="R27" s="191" t="s">
        <v>32</v>
      </c>
      <c r="S27" s="192">
        <v>6100</v>
      </c>
      <c r="T27" s="191" t="s">
        <v>2350</v>
      </c>
      <c r="U27" s="192" t="s">
        <v>5696</v>
      </c>
      <c r="V27" s="191" t="s">
        <v>32</v>
      </c>
      <c r="W27" s="191" t="s">
        <v>5697</v>
      </c>
      <c r="X27" s="193" t="s">
        <v>16568</v>
      </c>
      <c r="Y27" s="193" t="s">
        <v>20299</v>
      </c>
    </row>
    <row r="28" spans="1:25" ht="18" customHeight="1" x14ac:dyDescent="0.2">
      <c r="A28" s="216" t="s">
        <v>26</v>
      </c>
      <c r="B28" s="217" t="s">
        <v>27</v>
      </c>
      <c r="C28" s="216">
        <v>105226</v>
      </c>
      <c r="D28" s="218" t="s">
        <v>5699</v>
      </c>
      <c r="E28" s="219" t="s">
        <v>43</v>
      </c>
      <c r="F28" s="219" t="s">
        <v>5700</v>
      </c>
      <c r="G28" s="219" t="s">
        <v>41</v>
      </c>
      <c r="H28" s="219" t="s">
        <v>5711</v>
      </c>
      <c r="I28" s="220">
        <v>40570</v>
      </c>
      <c r="J28" s="223">
        <v>750</v>
      </c>
      <c r="K28" s="216"/>
      <c r="L28" s="218" t="s">
        <v>71</v>
      </c>
      <c r="M28" s="218" t="s">
        <v>72</v>
      </c>
      <c r="N28" s="221" t="s">
        <v>91</v>
      </c>
      <c r="O28" s="222">
        <v>40662</v>
      </c>
      <c r="P28" s="219"/>
      <c r="Q28" s="219" t="s">
        <v>5701</v>
      </c>
      <c r="R28" s="219" t="s">
        <v>1373</v>
      </c>
      <c r="S28" s="216">
        <v>50220</v>
      </c>
      <c r="T28" s="219" t="s">
        <v>585</v>
      </c>
      <c r="U28" s="216" t="s">
        <v>5702</v>
      </c>
      <c r="V28" s="219" t="s">
        <v>32</v>
      </c>
      <c r="W28" s="219" t="s">
        <v>8786</v>
      </c>
      <c r="X28" s="193" t="s">
        <v>16568</v>
      </c>
      <c r="Y28" s="193" t="s">
        <v>20299</v>
      </c>
    </row>
    <row r="29" spans="1:25" ht="18" customHeight="1" x14ac:dyDescent="0.2">
      <c r="A29" s="216" t="s">
        <v>26</v>
      </c>
      <c r="B29" s="217" t="s">
        <v>27</v>
      </c>
      <c r="C29" s="216">
        <v>105227</v>
      </c>
      <c r="D29" s="218" t="s">
        <v>5703</v>
      </c>
      <c r="E29" s="219" t="s">
        <v>43</v>
      </c>
      <c r="F29" s="219" t="s">
        <v>5704</v>
      </c>
      <c r="G29" s="219" t="s">
        <v>41</v>
      </c>
      <c r="H29" s="219" t="s">
        <v>5710</v>
      </c>
      <c r="I29" s="220">
        <v>40570</v>
      </c>
      <c r="J29" s="216">
        <v>600</v>
      </c>
      <c r="K29" s="223">
        <v>500</v>
      </c>
      <c r="L29" s="218" t="s">
        <v>71</v>
      </c>
      <c r="M29" s="218" t="s">
        <v>72</v>
      </c>
      <c r="N29" s="221" t="s">
        <v>91</v>
      </c>
      <c r="O29" s="222">
        <v>40630</v>
      </c>
      <c r="P29" s="219"/>
      <c r="Q29" s="219" t="s">
        <v>5705</v>
      </c>
      <c r="R29" s="219" t="s">
        <v>5706</v>
      </c>
      <c r="S29" s="216">
        <v>50170</v>
      </c>
      <c r="T29" s="219" t="s">
        <v>5707</v>
      </c>
      <c r="U29" s="216" t="s">
        <v>5708</v>
      </c>
      <c r="V29" s="219" t="s">
        <v>32</v>
      </c>
      <c r="W29" s="219" t="s">
        <v>5709</v>
      </c>
      <c r="X29" s="193" t="s">
        <v>16568</v>
      </c>
      <c r="Y29" s="193" t="s">
        <v>20299</v>
      </c>
    </row>
    <row r="30" spans="1:25" ht="18" customHeight="1" x14ac:dyDescent="0.2">
      <c r="A30" s="192" t="s">
        <v>26</v>
      </c>
      <c r="B30" s="199" t="s">
        <v>27</v>
      </c>
      <c r="C30" s="192">
        <v>105229</v>
      </c>
      <c r="D30" s="194" t="s">
        <v>5713</v>
      </c>
      <c r="E30" s="191" t="s">
        <v>43</v>
      </c>
      <c r="F30" s="191" t="s">
        <v>5714</v>
      </c>
      <c r="G30" s="191" t="s">
        <v>41</v>
      </c>
      <c r="H30" s="191"/>
      <c r="I30" s="191"/>
      <c r="J30" s="192"/>
      <c r="K30" s="192"/>
      <c r="L30" s="194" t="s">
        <v>402</v>
      </c>
      <c r="M30" s="194" t="s">
        <v>34</v>
      </c>
      <c r="N30" s="204"/>
      <c r="O30" s="192"/>
      <c r="P30" s="191"/>
      <c r="Q30" s="191" t="s">
        <v>5715</v>
      </c>
      <c r="R30" s="191" t="s">
        <v>5716</v>
      </c>
      <c r="S30" s="192">
        <v>59175</v>
      </c>
      <c r="T30" s="191" t="s">
        <v>5717</v>
      </c>
      <c r="U30" s="192" t="s">
        <v>5718</v>
      </c>
      <c r="V30" s="191" t="s">
        <v>32</v>
      </c>
      <c r="W30" s="191" t="s">
        <v>5719</v>
      </c>
      <c r="Y30" s="193" t="s">
        <v>20299</v>
      </c>
    </row>
    <row r="31" spans="1:25" ht="18" customHeight="1" x14ac:dyDescent="0.2">
      <c r="A31" s="192" t="s">
        <v>26</v>
      </c>
      <c r="B31" s="199" t="s">
        <v>27</v>
      </c>
      <c r="C31" s="192">
        <v>105231</v>
      </c>
      <c r="D31" s="194" t="s">
        <v>5721</v>
      </c>
      <c r="E31" s="191" t="s">
        <v>378</v>
      </c>
      <c r="F31" s="191" t="s">
        <v>5722</v>
      </c>
      <c r="G31" s="191" t="s">
        <v>41</v>
      </c>
      <c r="H31" s="191" t="s">
        <v>6242</v>
      </c>
      <c r="I31" s="209">
        <v>40605</v>
      </c>
      <c r="J31" s="192">
        <v>14000</v>
      </c>
      <c r="K31" s="192"/>
      <c r="L31" s="194" t="s">
        <v>33</v>
      </c>
      <c r="M31" s="194" t="s">
        <v>34</v>
      </c>
      <c r="N31" s="204"/>
      <c r="O31" s="192"/>
      <c r="P31" s="191"/>
      <c r="Q31" s="191" t="s">
        <v>5723</v>
      </c>
      <c r="R31" s="191" t="s">
        <v>32</v>
      </c>
      <c r="S31" s="192">
        <v>59810</v>
      </c>
      <c r="T31" s="191" t="s">
        <v>5724</v>
      </c>
      <c r="U31" s="192" t="s">
        <v>5725</v>
      </c>
      <c r="V31" s="191" t="s">
        <v>32</v>
      </c>
      <c r="W31" s="191" t="s">
        <v>32</v>
      </c>
      <c r="X31" s="193" t="s">
        <v>16576</v>
      </c>
      <c r="Y31" s="193" t="s">
        <v>20299</v>
      </c>
    </row>
    <row r="32" spans="1:25" ht="18" customHeight="1" x14ac:dyDescent="0.2">
      <c r="A32" s="192" t="s">
        <v>26</v>
      </c>
      <c r="B32" s="199" t="s">
        <v>5739</v>
      </c>
      <c r="C32" s="192">
        <v>105232</v>
      </c>
      <c r="D32" s="194" t="s">
        <v>5732</v>
      </c>
      <c r="E32" s="191" t="s">
        <v>43</v>
      </c>
      <c r="F32" s="191" t="s">
        <v>5733</v>
      </c>
      <c r="G32" s="191" t="s">
        <v>41</v>
      </c>
      <c r="I32" s="191"/>
      <c r="J32" s="192"/>
      <c r="K32" s="192"/>
      <c r="L32" s="194" t="s">
        <v>33</v>
      </c>
      <c r="M32" s="194" t="s">
        <v>5740</v>
      </c>
      <c r="N32" s="204"/>
      <c r="O32" s="192"/>
      <c r="P32" s="191"/>
      <c r="Q32" s="191" t="s">
        <v>5734</v>
      </c>
      <c r="R32" s="191" t="s">
        <v>5735</v>
      </c>
      <c r="S32" s="192">
        <v>13500</v>
      </c>
      <c r="T32" s="191" t="s">
        <v>5736</v>
      </c>
      <c r="U32" s="192" t="s">
        <v>5737</v>
      </c>
      <c r="V32" s="191" t="s">
        <v>32</v>
      </c>
      <c r="W32" s="191" t="s">
        <v>5738</v>
      </c>
      <c r="X32" s="193" t="s">
        <v>16576</v>
      </c>
      <c r="Y32" s="193" t="s">
        <v>20299</v>
      </c>
    </row>
    <row r="33" spans="1:25" ht="18" customHeight="1" x14ac:dyDescent="0.2">
      <c r="A33" s="216" t="s">
        <v>26</v>
      </c>
      <c r="B33" s="217" t="s">
        <v>5739</v>
      </c>
      <c r="C33" s="216">
        <v>105233</v>
      </c>
      <c r="D33" s="218" t="s">
        <v>5741</v>
      </c>
      <c r="E33" s="219" t="s">
        <v>43</v>
      </c>
      <c r="F33" s="219" t="s">
        <v>5742</v>
      </c>
      <c r="G33" s="219" t="s">
        <v>41</v>
      </c>
      <c r="H33" s="419" t="s">
        <v>5747</v>
      </c>
      <c r="I33" s="220">
        <v>40576</v>
      </c>
      <c r="J33" s="223">
        <v>950</v>
      </c>
      <c r="K33" s="216"/>
      <c r="L33" s="218" t="s">
        <v>71</v>
      </c>
      <c r="M33" s="218" t="s">
        <v>72</v>
      </c>
      <c r="N33" s="221" t="s">
        <v>91</v>
      </c>
      <c r="O33" s="222">
        <v>40630</v>
      </c>
      <c r="P33" s="219"/>
      <c r="Q33" s="219" t="s">
        <v>5743</v>
      </c>
      <c r="R33" s="219" t="s">
        <v>32</v>
      </c>
      <c r="S33" s="216">
        <v>22700</v>
      </c>
      <c r="T33" s="219" t="s">
        <v>5744</v>
      </c>
      <c r="U33" s="216" t="s">
        <v>5745</v>
      </c>
      <c r="V33" s="219" t="s">
        <v>32</v>
      </c>
      <c r="W33" s="219" t="s">
        <v>5746</v>
      </c>
      <c r="Y33" s="193" t="s">
        <v>20299</v>
      </c>
    </row>
    <row r="34" spans="1:25" ht="18" customHeight="1" x14ac:dyDescent="0.2">
      <c r="A34" s="192" t="s">
        <v>26</v>
      </c>
      <c r="B34" s="199" t="s">
        <v>5739</v>
      </c>
      <c r="C34" s="192">
        <v>105235</v>
      </c>
      <c r="D34" s="194" t="s">
        <v>5748</v>
      </c>
      <c r="E34" s="191" t="s">
        <v>43</v>
      </c>
      <c r="F34" s="191" t="s">
        <v>5749</v>
      </c>
      <c r="G34" s="191" t="s">
        <v>41</v>
      </c>
      <c r="H34" s="191" t="s">
        <v>5754</v>
      </c>
      <c r="I34" s="209">
        <v>40576</v>
      </c>
      <c r="J34" s="192">
        <v>2800</v>
      </c>
      <c r="K34" s="192"/>
      <c r="L34" s="194" t="s">
        <v>71</v>
      </c>
      <c r="M34" s="194" t="s">
        <v>72</v>
      </c>
      <c r="N34" s="204"/>
      <c r="O34" s="192"/>
      <c r="P34" s="191"/>
      <c r="Q34" s="191" t="s">
        <v>5750</v>
      </c>
      <c r="R34" s="191" t="s">
        <v>32</v>
      </c>
      <c r="S34" s="192">
        <v>34170</v>
      </c>
      <c r="T34" s="191" t="s">
        <v>5751</v>
      </c>
      <c r="U34" s="192" t="s">
        <v>5752</v>
      </c>
      <c r="V34" s="191" t="s">
        <v>32</v>
      </c>
      <c r="W34" s="191" t="s">
        <v>5753</v>
      </c>
      <c r="X34" s="193" t="s">
        <v>16576</v>
      </c>
    </row>
    <row r="35" spans="1:25" ht="18" customHeight="1" x14ac:dyDescent="0.2">
      <c r="A35" s="192" t="s">
        <v>26</v>
      </c>
      <c r="B35" s="199" t="s">
        <v>5739</v>
      </c>
      <c r="C35" s="192">
        <v>105236</v>
      </c>
      <c r="D35" s="194" t="s">
        <v>5755</v>
      </c>
      <c r="E35" s="191" t="s">
        <v>43</v>
      </c>
      <c r="F35" s="191" t="s">
        <v>5756</v>
      </c>
      <c r="G35" s="191" t="s">
        <v>26</v>
      </c>
      <c r="H35" s="191" t="s">
        <v>5760</v>
      </c>
      <c r="I35" s="209">
        <v>40576</v>
      </c>
      <c r="J35" s="192">
        <v>1400</v>
      </c>
      <c r="K35" s="192">
        <v>3200</v>
      </c>
      <c r="L35" s="194" t="s">
        <v>46</v>
      </c>
      <c r="M35" s="194" t="s">
        <v>47</v>
      </c>
      <c r="N35" s="204"/>
      <c r="O35" s="192"/>
      <c r="P35" s="191"/>
      <c r="Q35" s="191" t="s">
        <v>32</v>
      </c>
      <c r="R35" s="191" t="s">
        <v>32</v>
      </c>
      <c r="S35" s="192">
        <v>43120</v>
      </c>
      <c r="T35" s="191" t="s">
        <v>5757</v>
      </c>
      <c r="U35" s="192" t="s">
        <v>5758</v>
      </c>
      <c r="V35" s="191" t="s">
        <v>32</v>
      </c>
      <c r="W35" s="193" t="s">
        <v>5759</v>
      </c>
      <c r="X35" s="193" t="s">
        <v>16576</v>
      </c>
      <c r="Y35" s="193" t="s">
        <v>20299</v>
      </c>
    </row>
    <row r="36" spans="1:25" ht="18" customHeight="1" x14ac:dyDescent="0.2">
      <c r="A36" s="192" t="s">
        <v>26</v>
      </c>
      <c r="B36" s="199" t="s">
        <v>5739</v>
      </c>
      <c r="C36" s="192">
        <v>105237</v>
      </c>
      <c r="D36" s="194" t="s">
        <v>5762</v>
      </c>
      <c r="E36" s="191" t="s">
        <v>29</v>
      </c>
      <c r="F36" s="191" t="s">
        <v>5763</v>
      </c>
      <c r="G36" s="191" t="s">
        <v>2130</v>
      </c>
      <c r="H36" s="191"/>
      <c r="I36" s="209"/>
      <c r="J36" s="192"/>
      <c r="K36" s="192"/>
      <c r="L36" s="194" t="s">
        <v>33</v>
      </c>
      <c r="M36" s="194" t="s">
        <v>34</v>
      </c>
      <c r="N36" s="204"/>
      <c r="O36" s="192"/>
      <c r="P36" s="191"/>
      <c r="Q36" s="191" t="s">
        <v>5764</v>
      </c>
      <c r="R36" s="191" t="s">
        <v>5765</v>
      </c>
      <c r="S36" s="192">
        <v>13127</v>
      </c>
      <c r="T36" s="191" t="s">
        <v>1609</v>
      </c>
      <c r="U36" s="192" t="s">
        <v>5766</v>
      </c>
      <c r="V36" s="191" t="s">
        <v>32</v>
      </c>
      <c r="W36" s="191" t="s">
        <v>5767</v>
      </c>
      <c r="X36" s="193" t="s">
        <v>16576</v>
      </c>
      <c r="Y36" s="193" t="s">
        <v>20299</v>
      </c>
    </row>
    <row r="37" spans="1:25" ht="18" customHeight="1" x14ac:dyDescent="0.2">
      <c r="A37" s="238" t="s">
        <v>26</v>
      </c>
      <c r="B37" s="239" t="s">
        <v>5739</v>
      </c>
      <c r="C37" s="238">
        <v>105238</v>
      </c>
      <c r="D37" s="240" t="s">
        <v>5768</v>
      </c>
      <c r="E37" s="241" t="s">
        <v>29</v>
      </c>
      <c r="F37" s="241" t="s">
        <v>5769</v>
      </c>
      <c r="G37" s="241" t="s">
        <v>41</v>
      </c>
      <c r="H37" s="300" t="s">
        <v>5774</v>
      </c>
      <c r="I37" s="242">
        <v>40577</v>
      </c>
      <c r="J37" s="238">
        <v>1200</v>
      </c>
      <c r="K37" s="238"/>
      <c r="L37" s="240" t="s">
        <v>71</v>
      </c>
      <c r="M37" s="240" t="s">
        <v>72</v>
      </c>
      <c r="N37" s="243"/>
      <c r="O37" s="238"/>
      <c r="P37" s="241"/>
      <c r="Q37" s="241" t="s">
        <v>5770</v>
      </c>
      <c r="R37" s="241" t="s">
        <v>5706</v>
      </c>
      <c r="S37" s="238">
        <v>25250</v>
      </c>
      <c r="T37" s="241" t="s">
        <v>5771</v>
      </c>
      <c r="U37" s="238" t="s">
        <v>5772</v>
      </c>
      <c r="V37" s="241" t="s">
        <v>32</v>
      </c>
      <c r="W37" s="241" t="s">
        <v>5773</v>
      </c>
      <c r="X37" s="193" t="s">
        <v>16576</v>
      </c>
      <c r="Y37" s="193" t="s">
        <v>20299</v>
      </c>
    </row>
    <row r="38" spans="1:25" ht="18" customHeight="1" x14ac:dyDescent="0.2">
      <c r="A38" s="192" t="s">
        <v>26</v>
      </c>
      <c r="B38" s="199" t="s">
        <v>5739</v>
      </c>
      <c r="C38" s="192">
        <v>105239</v>
      </c>
      <c r="D38" s="194" t="s">
        <v>5775</v>
      </c>
      <c r="E38" s="191" t="s">
        <v>29</v>
      </c>
      <c r="F38" s="191" t="s">
        <v>5776</v>
      </c>
      <c r="G38" s="191" t="s">
        <v>41</v>
      </c>
      <c r="H38" s="191" t="s">
        <v>5780</v>
      </c>
      <c r="I38" s="209">
        <v>40577</v>
      </c>
      <c r="J38" s="192">
        <v>600</v>
      </c>
      <c r="K38" s="192">
        <v>550</v>
      </c>
      <c r="L38" s="194" t="s">
        <v>71</v>
      </c>
      <c r="M38" s="194" t="s">
        <v>72</v>
      </c>
      <c r="N38" s="204"/>
      <c r="O38" s="192"/>
      <c r="P38" s="191"/>
      <c r="Q38" s="191" t="s">
        <v>5777</v>
      </c>
      <c r="R38" s="191" t="s">
        <v>32</v>
      </c>
      <c r="S38" s="192">
        <v>56120</v>
      </c>
      <c r="T38" s="191" t="s">
        <v>5778</v>
      </c>
      <c r="U38" s="192" t="s">
        <v>5779</v>
      </c>
      <c r="V38" s="191" t="s">
        <v>32</v>
      </c>
      <c r="W38" s="463"/>
      <c r="X38" s="193" t="s">
        <v>16576</v>
      </c>
      <c r="Y38" s="193" t="s">
        <v>20299</v>
      </c>
    </row>
    <row r="39" spans="1:25" ht="18" customHeight="1" x14ac:dyDescent="0.2">
      <c r="A39" s="238" t="s">
        <v>26</v>
      </c>
      <c r="B39" s="239" t="s">
        <v>5739</v>
      </c>
      <c r="C39" s="238">
        <v>105240</v>
      </c>
      <c r="D39" s="240" t="s">
        <v>5784</v>
      </c>
      <c r="E39" s="241" t="s">
        <v>29</v>
      </c>
      <c r="F39" s="241" t="s">
        <v>5785</v>
      </c>
      <c r="G39" s="241" t="s">
        <v>41</v>
      </c>
      <c r="H39" s="241" t="s">
        <v>5791</v>
      </c>
      <c r="I39" s="242">
        <v>40578</v>
      </c>
      <c r="J39" s="238">
        <v>2200</v>
      </c>
      <c r="K39" s="238">
        <v>1900</v>
      </c>
      <c r="L39" s="240" t="s">
        <v>71</v>
      </c>
      <c r="M39" s="240" t="s">
        <v>72</v>
      </c>
      <c r="N39" s="243" t="s">
        <v>257</v>
      </c>
      <c r="O39" s="238"/>
      <c r="P39" s="241"/>
      <c r="Q39" s="241" t="s">
        <v>5786</v>
      </c>
      <c r="R39" s="241" t="s">
        <v>5787</v>
      </c>
      <c r="S39" s="238">
        <v>31020</v>
      </c>
      <c r="T39" s="241" t="s">
        <v>5788</v>
      </c>
      <c r="U39" s="238" t="s">
        <v>5789</v>
      </c>
      <c r="V39" s="241" t="s">
        <v>32</v>
      </c>
      <c r="W39" s="300" t="s">
        <v>5790</v>
      </c>
      <c r="X39" s="193" t="s">
        <v>16576</v>
      </c>
      <c r="Y39" s="193" t="s">
        <v>20299</v>
      </c>
    </row>
    <row r="40" spans="1:25" ht="18" customHeight="1" x14ac:dyDescent="0.2">
      <c r="A40" s="238" t="s">
        <v>26</v>
      </c>
      <c r="B40" s="239" t="s">
        <v>5739</v>
      </c>
      <c r="C40" s="238">
        <v>105241</v>
      </c>
      <c r="D40" s="240" t="s">
        <v>5792</v>
      </c>
      <c r="E40" s="241" t="s">
        <v>29</v>
      </c>
      <c r="F40" s="241" t="s">
        <v>5793</v>
      </c>
      <c r="G40" s="241" t="s">
        <v>5794</v>
      </c>
      <c r="H40" s="241"/>
      <c r="I40" s="242"/>
      <c r="J40" s="238"/>
      <c r="K40" s="238"/>
      <c r="L40" s="240" t="s">
        <v>187</v>
      </c>
      <c r="M40" s="240" t="s">
        <v>34</v>
      </c>
      <c r="N40" s="243"/>
      <c r="O40" s="238"/>
      <c r="P40" s="241"/>
      <c r="Q40" s="241" t="s">
        <v>5795</v>
      </c>
      <c r="R40" s="241" t="s">
        <v>5796</v>
      </c>
      <c r="S40" s="238">
        <v>20190</v>
      </c>
      <c r="T40" s="241" t="s">
        <v>5797</v>
      </c>
      <c r="U40" s="238" t="s">
        <v>5798</v>
      </c>
      <c r="V40" s="241" t="s">
        <v>32</v>
      </c>
      <c r="W40" s="241" t="s">
        <v>5799</v>
      </c>
      <c r="X40" s="193" t="s">
        <v>16576</v>
      </c>
      <c r="Y40" s="193" t="s">
        <v>20299</v>
      </c>
    </row>
    <row r="41" spans="1:25" ht="18" customHeight="1" x14ac:dyDescent="0.2">
      <c r="A41" s="216" t="s">
        <v>26</v>
      </c>
      <c r="B41" s="217" t="s">
        <v>5739</v>
      </c>
      <c r="C41" s="216">
        <v>105242</v>
      </c>
      <c r="D41" s="218" t="s">
        <v>5800</v>
      </c>
      <c r="E41" s="219" t="s">
        <v>29</v>
      </c>
      <c r="F41" s="219" t="s">
        <v>5801</v>
      </c>
      <c r="G41" s="219" t="s">
        <v>41</v>
      </c>
      <c r="H41" s="219" t="s">
        <v>5806</v>
      </c>
      <c r="I41" s="220">
        <v>40581</v>
      </c>
      <c r="J41" s="223">
        <v>1400</v>
      </c>
      <c r="K41" s="216">
        <v>1200</v>
      </c>
      <c r="L41" s="218" t="s">
        <v>71</v>
      </c>
      <c r="M41" s="218" t="s">
        <v>72</v>
      </c>
      <c r="N41" s="221" t="s">
        <v>91</v>
      </c>
      <c r="O41" s="222">
        <v>40666</v>
      </c>
      <c r="P41" s="219"/>
      <c r="Q41" s="219" t="s">
        <v>5802</v>
      </c>
      <c r="R41" s="219" t="s">
        <v>5803</v>
      </c>
      <c r="S41" s="216">
        <v>51331</v>
      </c>
      <c r="T41" s="219" t="s">
        <v>4268</v>
      </c>
      <c r="U41" s="216" t="s">
        <v>5804</v>
      </c>
      <c r="V41" s="219" t="s">
        <v>32</v>
      </c>
      <c r="W41" s="219" t="s">
        <v>5805</v>
      </c>
      <c r="X41" s="193" t="s">
        <v>16576</v>
      </c>
      <c r="Y41" s="193" t="s">
        <v>20299</v>
      </c>
    </row>
    <row r="42" spans="1:25" ht="18" customHeight="1" x14ac:dyDescent="0.2">
      <c r="A42" s="192" t="s">
        <v>26</v>
      </c>
      <c r="B42" s="199" t="s">
        <v>5739</v>
      </c>
      <c r="C42" s="192">
        <v>105243</v>
      </c>
      <c r="D42" s="194" t="s">
        <v>5810</v>
      </c>
      <c r="E42" s="191" t="s">
        <v>29</v>
      </c>
      <c r="F42" s="191" t="s">
        <v>5811</v>
      </c>
      <c r="G42" s="191" t="s">
        <v>41</v>
      </c>
      <c r="H42" s="191" t="s">
        <v>6241</v>
      </c>
      <c r="I42" s="209">
        <v>40605</v>
      </c>
      <c r="J42" s="192">
        <v>3200</v>
      </c>
      <c r="K42" s="192"/>
      <c r="L42" s="194" t="s">
        <v>187</v>
      </c>
      <c r="M42" s="194" t="s">
        <v>34</v>
      </c>
      <c r="N42" s="204"/>
      <c r="O42" s="192"/>
      <c r="P42" s="191"/>
      <c r="Q42" s="191" t="s">
        <v>5812</v>
      </c>
      <c r="R42" s="191" t="s">
        <v>32</v>
      </c>
      <c r="S42" s="192">
        <v>2200</v>
      </c>
      <c r="T42" s="191" t="s">
        <v>5813</v>
      </c>
      <c r="U42" s="192" t="s">
        <v>5814</v>
      </c>
      <c r="V42" s="191" t="s">
        <v>32</v>
      </c>
      <c r="W42" s="191" t="s">
        <v>5815</v>
      </c>
      <c r="X42" s="193" t="s">
        <v>16576</v>
      </c>
      <c r="Y42" s="193" t="s">
        <v>20299</v>
      </c>
    </row>
    <row r="43" spans="1:25" ht="18" customHeight="1" x14ac:dyDescent="0.2">
      <c r="A43" s="192" t="s">
        <v>26</v>
      </c>
      <c r="B43" s="199" t="s">
        <v>5739</v>
      </c>
      <c r="C43" s="192">
        <v>105244</v>
      </c>
      <c r="D43" s="194" t="s">
        <v>5816</v>
      </c>
      <c r="E43" s="191" t="s">
        <v>29</v>
      </c>
      <c r="F43" s="191" t="s">
        <v>2742</v>
      </c>
      <c r="G43" s="191" t="s">
        <v>41</v>
      </c>
      <c r="H43" s="191" t="s">
        <v>5833</v>
      </c>
      <c r="I43" s="209">
        <v>40582</v>
      </c>
      <c r="J43" s="192">
        <v>800</v>
      </c>
      <c r="K43" s="192">
        <v>700</v>
      </c>
      <c r="L43" s="194" t="s">
        <v>71</v>
      </c>
      <c r="M43" s="194" t="s">
        <v>72</v>
      </c>
      <c r="N43" s="204"/>
      <c r="O43" s="192"/>
      <c r="P43" s="191"/>
      <c r="Q43" s="191" t="s">
        <v>5817</v>
      </c>
      <c r="R43" s="191" t="s">
        <v>32</v>
      </c>
      <c r="S43" s="192">
        <v>78250</v>
      </c>
      <c r="T43" s="191" t="s">
        <v>5818</v>
      </c>
      <c r="U43" s="192" t="s">
        <v>5819</v>
      </c>
      <c r="V43" s="191" t="s">
        <v>32</v>
      </c>
      <c r="W43" s="191" t="s">
        <v>5820</v>
      </c>
      <c r="X43" s="193" t="s">
        <v>16576</v>
      </c>
      <c r="Y43" s="193" t="s">
        <v>20299</v>
      </c>
    </row>
    <row r="44" spans="1:25" ht="18" customHeight="1" x14ac:dyDescent="0.2">
      <c r="A44" s="192" t="s">
        <v>26</v>
      </c>
      <c r="B44" s="199" t="s">
        <v>5739</v>
      </c>
      <c r="C44" s="192">
        <v>105245</v>
      </c>
      <c r="D44" s="194" t="s">
        <v>2999</v>
      </c>
      <c r="E44" s="191" t="s">
        <v>43</v>
      </c>
      <c r="F44" s="191" t="s">
        <v>5821</v>
      </c>
      <c r="G44" s="191" t="s">
        <v>41</v>
      </c>
      <c r="H44" s="191" t="s">
        <v>5834</v>
      </c>
      <c r="I44" s="209">
        <v>40582</v>
      </c>
      <c r="J44" s="192">
        <v>1100</v>
      </c>
      <c r="K44" s="192">
        <v>800</v>
      </c>
      <c r="L44" s="194" t="s">
        <v>71</v>
      </c>
      <c r="M44" s="194" t="s">
        <v>72</v>
      </c>
      <c r="N44" s="204"/>
      <c r="O44" s="192"/>
      <c r="P44" s="191"/>
      <c r="Q44" s="191" t="s">
        <v>5822</v>
      </c>
      <c r="R44" s="191" t="s">
        <v>32</v>
      </c>
      <c r="S44" s="192">
        <v>75014</v>
      </c>
      <c r="T44" s="191" t="s">
        <v>1263</v>
      </c>
      <c r="U44" s="192" t="s">
        <v>5823</v>
      </c>
      <c r="V44" s="191" t="s">
        <v>32</v>
      </c>
      <c r="W44" s="191" t="s">
        <v>5824</v>
      </c>
      <c r="X44" s="193" t="s">
        <v>16576</v>
      </c>
      <c r="Y44" s="193" t="s">
        <v>20299</v>
      </c>
    </row>
    <row r="45" spans="1:25" x14ac:dyDescent="0.2">
      <c r="A45" s="216" t="s">
        <v>26</v>
      </c>
      <c r="B45" s="217" t="s">
        <v>5739</v>
      </c>
      <c r="C45" s="216">
        <v>105246</v>
      </c>
      <c r="D45" s="218" t="s">
        <v>5825</v>
      </c>
      <c r="E45" s="219" t="s">
        <v>5826</v>
      </c>
      <c r="F45" s="219" t="s">
        <v>5827</v>
      </c>
      <c r="G45" s="219" t="s">
        <v>41</v>
      </c>
      <c r="H45" s="219" t="s">
        <v>5832</v>
      </c>
      <c r="I45" s="220">
        <v>40582</v>
      </c>
      <c r="J45" s="216">
        <v>1300</v>
      </c>
      <c r="K45" s="223">
        <v>950</v>
      </c>
      <c r="L45" s="218" t="s">
        <v>71</v>
      </c>
      <c r="M45" s="218" t="s">
        <v>72</v>
      </c>
      <c r="N45" s="221" t="s">
        <v>91</v>
      </c>
      <c r="O45" s="222">
        <v>40592</v>
      </c>
      <c r="P45" s="219"/>
      <c r="Q45" s="219" t="s">
        <v>5828</v>
      </c>
      <c r="R45" s="219" t="s">
        <v>32</v>
      </c>
      <c r="S45" s="216">
        <v>95200</v>
      </c>
      <c r="T45" s="219" t="s">
        <v>5829</v>
      </c>
      <c r="U45" s="216" t="s">
        <v>5830</v>
      </c>
      <c r="V45" s="219" t="s">
        <v>32</v>
      </c>
      <c r="W45" s="219" t="s">
        <v>5831</v>
      </c>
      <c r="X45" s="193" t="s">
        <v>16576</v>
      </c>
      <c r="Y45" s="193" t="s">
        <v>20299</v>
      </c>
    </row>
    <row r="46" spans="1:25" ht="18" customHeight="1" x14ac:dyDescent="0.2">
      <c r="A46" s="192" t="s">
        <v>26</v>
      </c>
      <c r="B46" s="199" t="s">
        <v>5739</v>
      </c>
      <c r="C46" s="192">
        <v>105247</v>
      </c>
      <c r="D46" s="194" t="s">
        <v>5836</v>
      </c>
      <c r="E46" s="191" t="s">
        <v>29</v>
      </c>
      <c r="F46" s="191" t="s">
        <v>5837</v>
      </c>
      <c r="G46" s="191" t="s">
        <v>41</v>
      </c>
      <c r="H46" s="191" t="s">
        <v>5841</v>
      </c>
      <c r="I46" s="209">
        <v>40582</v>
      </c>
      <c r="J46" s="192">
        <v>1300</v>
      </c>
      <c r="K46" s="192">
        <v>950</v>
      </c>
      <c r="L46" s="194" t="s">
        <v>71</v>
      </c>
      <c r="M46" s="194" t="s">
        <v>72</v>
      </c>
      <c r="N46" s="204"/>
      <c r="O46" s="192"/>
      <c r="P46" s="191"/>
      <c r="Q46" s="191" t="s">
        <v>5838</v>
      </c>
      <c r="R46" s="191" t="s">
        <v>32</v>
      </c>
      <c r="S46" s="192">
        <v>62022</v>
      </c>
      <c r="T46" s="191" t="s">
        <v>5839</v>
      </c>
      <c r="U46" s="192" t="s">
        <v>5840</v>
      </c>
      <c r="V46" s="191" t="s">
        <v>32</v>
      </c>
      <c r="W46" s="191"/>
      <c r="X46" s="193" t="s">
        <v>16576</v>
      </c>
      <c r="Y46" s="193" t="s">
        <v>20299</v>
      </c>
    </row>
    <row r="47" spans="1:25" ht="18" customHeight="1" x14ac:dyDescent="0.2">
      <c r="A47" s="238" t="s">
        <v>26</v>
      </c>
      <c r="B47" s="239" t="s">
        <v>5739</v>
      </c>
      <c r="C47" s="238">
        <v>105248</v>
      </c>
      <c r="D47" s="240" t="s">
        <v>5847</v>
      </c>
      <c r="E47" s="241" t="s">
        <v>29</v>
      </c>
      <c r="F47" s="241" t="s">
        <v>5848</v>
      </c>
      <c r="G47" s="241" t="s">
        <v>41</v>
      </c>
      <c r="H47" s="241" t="s">
        <v>5852</v>
      </c>
      <c r="I47" s="242">
        <v>40582</v>
      </c>
      <c r="J47" s="238">
        <v>1300</v>
      </c>
      <c r="K47" s="238">
        <v>950</v>
      </c>
      <c r="L47" s="240" t="s">
        <v>71</v>
      </c>
      <c r="M47" s="240" t="s">
        <v>72</v>
      </c>
      <c r="N47" s="243"/>
      <c r="O47" s="238"/>
      <c r="P47" s="241"/>
      <c r="Q47" s="241" t="s">
        <v>5849</v>
      </c>
      <c r="R47" s="241" t="s">
        <v>32</v>
      </c>
      <c r="S47" s="238">
        <v>66200</v>
      </c>
      <c r="T47" s="241" t="s">
        <v>1384</v>
      </c>
      <c r="U47" s="238" t="s">
        <v>5850</v>
      </c>
      <c r="V47" s="241" t="s">
        <v>32</v>
      </c>
      <c r="W47" s="300" t="s">
        <v>5851</v>
      </c>
      <c r="X47" s="193" t="s">
        <v>16576</v>
      </c>
      <c r="Y47" s="193" t="s">
        <v>20299</v>
      </c>
    </row>
    <row r="48" spans="1:25" ht="18" customHeight="1" x14ac:dyDescent="0.2">
      <c r="A48" s="238" t="s">
        <v>26</v>
      </c>
      <c r="B48" s="239" t="s">
        <v>5739</v>
      </c>
      <c r="C48" s="238">
        <v>105249</v>
      </c>
      <c r="D48" s="240" t="s">
        <v>5853</v>
      </c>
      <c r="E48" s="241" t="s">
        <v>29</v>
      </c>
      <c r="F48" s="241" t="s">
        <v>2742</v>
      </c>
      <c r="G48" s="241" t="s">
        <v>41</v>
      </c>
      <c r="H48" s="241" t="s">
        <v>5857</v>
      </c>
      <c r="I48" s="242">
        <v>40582</v>
      </c>
      <c r="J48" s="238">
        <v>1300</v>
      </c>
      <c r="K48" s="238">
        <v>950</v>
      </c>
      <c r="L48" s="240" t="s">
        <v>71</v>
      </c>
      <c r="M48" s="240" t="s">
        <v>72</v>
      </c>
      <c r="N48" s="243"/>
      <c r="O48" s="238"/>
      <c r="P48" s="241"/>
      <c r="Q48" s="241" t="s">
        <v>5854</v>
      </c>
      <c r="R48" s="241" t="s">
        <v>32</v>
      </c>
      <c r="S48" s="238">
        <v>62170</v>
      </c>
      <c r="T48" s="241" t="s">
        <v>3931</v>
      </c>
      <c r="U48" s="238" t="s">
        <v>5855</v>
      </c>
      <c r="V48" s="241" t="s">
        <v>32</v>
      </c>
      <c r="W48" s="241" t="s">
        <v>5856</v>
      </c>
      <c r="X48" s="193" t="s">
        <v>16576</v>
      </c>
      <c r="Y48" s="193" t="s">
        <v>20299</v>
      </c>
    </row>
    <row r="49" spans="1:25" ht="18" customHeight="1" x14ac:dyDescent="0.2">
      <c r="A49" s="238" t="s">
        <v>26</v>
      </c>
      <c r="B49" s="239" t="s">
        <v>5739</v>
      </c>
      <c r="C49" s="238">
        <v>105250</v>
      </c>
      <c r="D49" s="240" t="s">
        <v>5858</v>
      </c>
      <c r="E49" s="241" t="s">
        <v>29</v>
      </c>
      <c r="F49" s="241" t="s">
        <v>2742</v>
      </c>
      <c r="G49" s="241" t="s">
        <v>41</v>
      </c>
      <c r="H49" s="241" t="s">
        <v>5863</v>
      </c>
      <c r="I49" s="242">
        <v>40582</v>
      </c>
      <c r="J49" s="238">
        <v>1300</v>
      </c>
      <c r="K49" s="238">
        <v>950</v>
      </c>
      <c r="L49" s="240" t="s">
        <v>71</v>
      </c>
      <c r="M49" s="240" t="s">
        <v>72</v>
      </c>
      <c r="N49" s="243"/>
      <c r="O49" s="238"/>
      <c r="P49" s="241"/>
      <c r="Q49" s="241" t="s">
        <v>5859</v>
      </c>
      <c r="R49" s="241" t="s">
        <v>5860</v>
      </c>
      <c r="S49" s="238">
        <v>91311</v>
      </c>
      <c r="T49" s="241" t="s">
        <v>5861</v>
      </c>
      <c r="U49" s="238" t="s">
        <v>5862</v>
      </c>
      <c r="V49" s="241" t="s">
        <v>32</v>
      </c>
      <c r="W49" s="300" t="s">
        <v>32</v>
      </c>
      <c r="Y49" s="193" t="s">
        <v>20299</v>
      </c>
    </row>
    <row r="50" spans="1:25" ht="18" customHeight="1" x14ac:dyDescent="0.2">
      <c r="A50" s="192" t="s">
        <v>26</v>
      </c>
      <c r="B50" s="199" t="s">
        <v>5739</v>
      </c>
      <c r="C50" s="192">
        <v>105251</v>
      </c>
      <c r="D50" s="194" t="s">
        <v>5864</v>
      </c>
      <c r="E50" s="191" t="s">
        <v>1288</v>
      </c>
      <c r="F50" s="191" t="s">
        <v>5865</v>
      </c>
      <c r="G50" s="191" t="s">
        <v>41</v>
      </c>
      <c r="H50" s="191" t="s">
        <v>5866</v>
      </c>
      <c r="I50" s="209">
        <v>40582</v>
      </c>
      <c r="J50" s="192">
        <v>600</v>
      </c>
      <c r="K50" s="192">
        <v>500</v>
      </c>
      <c r="L50" s="194" t="s">
        <v>71</v>
      </c>
      <c r="M50" s="194" t="s">
        <v>72</v>
      </c>
      <c r="N50" s="204"/>
      <c r="O50" s="192"/>
      <c r="P50" s="191"/>
      <c r="Q50" s="191" t="s">
        <v>5867</v>
      </c>
      <c r="R50" s="191"/>
      <c r="S50" s="192">
        <v>48150</v>
      </c>
      <c r="T50" s="191" t="s">
        <v>5868</v>
      </c>
      <c r="U50" s="192" t="s">
        <v>5869</v>
      </c>
      <c r="V50" s="191"/>
      <c r="W50" s="463" t="s">
        <v>10449</v>
      </c>
      <c r="X50" s="193" t="s">
        <v>16576</v>
      </c>
    </row>
    <row r="51" spans="1:25" ht="18" customHeight="1" x14ac:dyDescent="0.2">
      <c r="A51" s="192" t="s">
        <v>26</v>
      </c>
      <c r="B51" s="199" t="s">
        <v>5739</v>
      </c>
      <c r="C51" s="192">
        <v>105253</v>
      </c>
      <c r="D51" s="194" t="s">
        <v>5870</v>
      </c>
      <c r="E51" s="191" t="s">
        <v>43</v>
      </c>
      <c r="F51" s="191" t="s">
        <v>5871</v>
      </c>
      <c r="G51" s="191" t="s">
        <v>41</v>
      </c>
      <c r="H51" s="191" t="s">
        <v>5876</v>
      </c>
      <c r="I51" s="209">
        <v>40582</v>
      </c>
      <c r="J51" s="192">
        <v>600</v>
      </c>
      <c r="K51" s="192">
        <v>500</v>
      </c>
      <c r="L51" s="194" t="s">
        <v>71</v>
      </c>
      <c r="M51" s="194" t="s">
        <v>72</v>
      </c>
      <c r="N51" s="204"/>
      <c r="O51" s="192"/>
      <c r="P51" s="191"/>
      <c r="Q51" s="191" t="s">
        <v>5872</v>
      </c>
      <c r="R51" s="191" t="s">
        <v>32</v>
      </c>
      <c r="S51" s="192">
        <v>80150</v>
      </c>
      <c r="T51" s="191" t="s">
        <v>5873</v>
      </c>
      <c r="U51" s="192" t="s">
        <v>5874</v>
      </c>
      <c r="V51" s="191" t="s">
        <v>32</v>
      </c>
      <c r="W51" s="191" t="s">
        <v>5875</v>
      </c>
      <c r="X51" s="193" t="s">
        <v>16576</v>
      </c>
      <c r="Y51" s="193" t="s">
        <v>20299</v>
      </c>
    </row>
    <row r="52" spans="1:25" ht="18" customHeight="1" x14ac:dyDescent="0.2">
      <c r="A52" s="192" t="s">
        <v>26</v>
      </c>
      <c r="B52" s="199" t="s">
        <v>5739</v>
      </c>
      <c r="C52" s="192">
        <v>105254</v>
      </c>
      <c r="D52" s="194" t="s">
        <v>5877</v>
      </c>
      <c r="E52" s="191" t="s">
        <v>43</v>
      </c>
      <c r="F52" s="191" t="s">
        <v>5878</v>
      </c>
      <c r="G52" s="191" t="s">
        <v>41</v>
      </c>
      <c r="H52" s="191" t="s">
        <v>5882</v>
      </c>
      <c r="I52" s="209">
        <v>40583</v>
      </c>
      <c r="J52" s="192">
        <v>1300</v>
      </c>
      <c r="K52" s="192">
        <v>950</v>
      </c>
      <c r="L52" s="194" t="s">
        <v>71</v>
      </c>
      <c r="M52" s="194" t="s">
        <v>72</v>
      </c>
      <c r="N52" s="204"/>
      <c r="O52" s="192"/>
      <c r="P52" s="191"/>
      <c r="Q52" s="191" t="s">
        <v>5879</v>
      </c>
      <c r="R52" s="191" t="s">
        <v>32</v>
      </c>
      <c r="S52" s="192">
        <v>13100</v>
      </c>
      <c r="T52" s="191" t="s">
        <v>5639</v>
      </c>
      <c r="U52" s="192" t="s">
        <v>5880</v>
      </c>
      <c r="V52" s="191" t="s">
        <v>32</v>
      </c>
      <c r="W52" s="191" t="s">
        <v>5881</v>
      </c>
      <c r="X52" s="193" t="s">
        <v>16576</v>
      </c>
      <c r="Y52" s="193" t="s">
        <v>20299</v>
      </c>
    </row>
    <row r="53" spans="1:25" s="399" customFormat="1" ht="18" customHeight="1" x14ac:dyDescent="0.2">
      <c r="A53" s="192" t="s">
        <v>26</v>
      </c>
      <c r="B53" s="199" t="s">
        <v>5739</v>
      </c>
      <c r="C53" s="192">
        <v>105255</v>
      </c>
      <c r="D53" s="194" t="s">
        <v>5883</v>
      </c>
      <c r="E53" s="191" t="s">
        <v>43</v>
      </c>
      <c r="F53" s="191" t="s">
        <v>5884</v>
      </c>
      <c r="G53" s="191" t="s">
        <v>41</v>
      </c>
      <c r="H53" s="191" t="s">
        <v>5887</v>
      </c>
      <c r="I53" s="209">
        <v>40583</v>
      </c>
      <c r="J53" s="192">
        <v>2200</v>
      </c>
      <c r="K53" s="192">
        <v>1950</v>
      </c>
      <c r="L53" s="194" t="s">
        <v>71</v>
      </c>
      <c r="M53" s="194" t="s">
        <v>72</v>
      </c>
      <c r="N53" s="204"/>
      <c r="O53" s="192"/>
      <c r="P53" s="191"/>
      <c r="Q53" s="191" t="s">
        <v>5885</v>
      </c>
      <c r="R53" s="191" t="s">
        <v>32</v>
      </c>
      <c r="S53" s="192">
        <v>45800</v>
      </c>
      <c r="T53" s="191" t="s">
        <v>5430</v>
      </c>
      <c r="U53" s="192" t="s">
        <v>5886</v>
      </c>
      <c r="V53" s="191" t="s">
        <v>32</v>
      </c>
      <c r="W53" s="463" t="s">
        <v>16586</v>
      </c>
      <c r="X53" s="193" t="s">
        <v>16576</v>
      </c>
      <c r="Y53" s="193" t="s">
        <v>20299</v>
      </c>
    </row>
    <row r="54" spans="1:25" ht="18" customHeight="1" x14ac:dyDescent="0.2">
      <c r="A54" s="192" t="s">
        <v>26</v>
      </c>
      <c r="B54" s="199" t="s">
        <v>5739</v>
      </c>
      <c r="C54" s="192">
        <v>105256</v>
      </c>
      <c r="D54" s="194" t="s">
        <v>5892</v>
      </c>
      <c r="E54" s="191" t="s">
        <v>29</v>
      </c>
      <c r="F54" s="191" t="s">
        <v>5893</v>
      </c>
      <c r="G54" s="191" t="s">
        <v>26</v>
      </c>
      <c r="H54" s="191" t="s">
        <v>5898</v>
      </c>
      <c r="I54" s="209">
        <v>40583</v>
      </c>
      <c r="J54" s="192">
        <v>1500</v>
      </c>
      <c r="K54" s="192">
        <v>2500</v>
      </c>
      <c r="L54" s="194" t="s">
        <v>46</v>
      </c>
      <c r="M54" s="194" t="s">
        <v>47</v>
      </c>
      <c r="N54" s="204"/>
      <c r="O54" s="192"/>
      <c r="P54" s="191"/>
      <c r="Q54" s="191" t="s">
        <v>5894</v>
      </c>
      <c r="R54" s="191" t="s">
        <v>32</v>
      </c>
      <c r="S54" s="192">
        <v>87240</v>
      </c>
      <c r="T54" s="191" t="s">
        <v>5895</v>
      </c>
      <c r="U54" s="192" t="s">
        <v>5896</v>
      </c>
      <c r="V54" s="191" t="s">
        <v>32</v>
      </c>
      <c r="W54" s="191" t="s">
        <v>5897</v>
      </c>
      <c r="X54" s="193" t="s">
        <v>16576</v>
      </c>
      <c r="Y54" s="193" t="s">
        <v>20299</v>
      </c>
    </row>
    <row r="55" spans="1:25" ht="18" customHeight="1" x14ac:dyDescent="0.2">
      <c r="A55" s="192" t="s">
        <v>26</v>
      </c>
      <c r="B55" s="192" t="s">
        <v>5739</v>
      </c>
      <c r="C55" s="192">
        <v>105257</v>
      </c>
      <c r="D55" s="192" t="s">
        <v>5899</v>
      </c>
      <c r="E55" s="192" t="s">
        <v>43</v>
      </c>
      <c r="F55" s="192" t="s">
        <v>5900</v>
      </c>
      <c r="G55" s="192" t="s">
        <v>41</v>
      </c>
      <c r="H55" s="192" t="s">
        <v>5901</v>
      </c>
      <c r="I55" s="192">
        <v>40583</v>
      </c>
      <c r="J55" s="192">
        <v>1500</v>
      </c>
      <c r="K55" s="192"/>
      <c r="L55" s="192" t="s">
        <v>46</v>
      </c>
      <c r="M55" s="192" t="s">
        <v>47</v>
      </c>
      <c r="N55" s="192"/>
      <c r="O55" s="192"/>
      <c r="P55" s="192"/>
      <c r="Q55" s="192" t="s">
        <v>5902</v>
      </c>
      <c r="R55" s="192"/>
      <c r="S55" s="192">
        <v>69003</v>
      </c>
      <c r="T55" s="192" t="s">
        <v>1587</v>
      </c>
      <c r="U55" s="192" t="s">
        <v>5903</v>
      </c>
      <c r="V55" s="192"/>
      <c r="W55" s="192" t="s">
        <v>5904</v>
      </c>
      <c r="X55" s="193" t="s">
        <v>16576</v>
      </c>
      <c r="Y55" s="193" t="s">
        <v>20299</v>
      </c>
    </row>
    <row r="56" spans="1:25" ht="18" customHeight="1" x14ac:dyDescent="0.2">
      <c r="A56" s="192" t="s">
        <v>26</v>
      </c>
      <c r="B56" s="199" t="s">
        <v>5739</v>
      </c>
      <c r="C56" s="192">
        <v>105258</v>
      </c>
      <c r="D56" s="194" t="s">
        <v>5905</v>
      </c>
      <c r="E56" s="191" t="s">
        <v>29</v>
      </c>
      <c r="F56" s="191" t="s">
        <v>5906</v>
      </c>
      <c r="G56" s="191" t="s">
        <v>41</v>
      </c>
      <c r="H56" s="191" t="s">
        <v>5910</v>
      </c>
      <c r="I56" s="209">
        <v>40583</v>
      </c>
      <c r="J56" s="192">
        <v>1800</v>
      </c>
      <c r="K56" s="192">
        <v>1600</v>
      </c>
      <c r="L56" s="194" t="s">
        <v>71</v>
      </c>
      <c r="M56" s="194" t="s">
        <v>72</v>
      </c>
      <c r="N56" s="204"/>
      <c r="O56" s="192"/>
      <c r="P56" s="191"/>
      <c r="Q56" s="191" t="s">
        <v>5907</v>
      </c>
      <c r="R56" s="191" t="s">
        <v>32</v>
      </c>
      <c r="S56" s="192">
        <v>2200</v>
      </c>
      <c r="T56" s="191" t="s">
        <v>5908</v>
      </c>
      <c r="U56" s="192" t="s">
        <v>5909</v>
      </c>
      <c r="V56" s="191" t="s">
        <v>32</v>
      </c>
      <c r="W56" s="506" t="s">
        <v>16580</v>
      </c>
      <c r="X56" s="193" t="s">
        <v>16576</v>
      </c>
      <c r="Y56" s="193" t="s">
        <v>20299</v>
      </c>
    </row>
    <row r="57" spans="1:25" ht="18" customHeight="1" x14ac:dyDescent="0.2">
      <c r="A57" s="192" t="s">
        <v>26</v>
      </c>
      <c r="B57" s="199" t="s">
        <v>5739</v>
      </c>
      <c r="C57" s="192">
        <v>105259</v>
      </c>
      <c r="D57" s="194" t="s">
        <v>5911</v>
      </c>
      <c r="E57" s="191" t="s">
        <v>29</v>
      </c>
      <c r="F57" s="191" t="s">
        <v>5912</v>
      </c>
      <c r="G57" s="191" t="s">
        <v>41</v>
      </c>
      <c r="H57" s="191" t="s">
        <v>5916</v>
      </c>
      <c r="I57" s="209">
        <v>40583</v>
      </c>
      <c r="J57" s="192">
        <v>1800</v>
      </c>
      <c r="K57" s="192">
        <v>1600</v>
      </c>
      <c r="L57" s="194" t="s">
        <v>71</v>
      </c>
      <c r="M57" s="194" t="s">
        <v>72</v>
      </c>
      <c r="N57" s="204"/>
      <c r="O57" s="192"/>
      <c r="P57" s="191"/>
      <c r="Q57" s="191" t="s">
        <v>5913</v>
      </c>
      <c r="R57" s="191" t="s">
        <v>32</v>
      </c>
      <c r="S57" s="192">
        <v>33120</v>
      </c>
      <c r="T57" s="191" t="s">
        <v>5386</v>
      </c>
      <c r="U57" s="192" t="s">
        <v>5914</v>
      </c>
      <c r="V57" s="191" t="s">
        <v>32</v>
      </c>
      <c r="W57" s="191" t="s">
        <v>5915</v>
      </c>
      <c r="X57" s="193" t="s">
        <v>16576</v>
      </c>
      <c r="Y57" s="193" t="s">
        <v>20299</v>
      </c>
    </row>
    <row r="58" spans="1:25" ht="18" customHeight="1" x14ac:dyDescent="0.25">
      <c r="A58" s="192" t="s">
        <v>26</v>
      </c>
      <c r="B58" s="199" t="s">
        <v>5739</v>
      </c>
      <c r="C58" s="192">
        <v>105260</v>
      </c>
      <c r="D58" s="194" t="s">
        <v>5940</v>
      </c>
      <c r="E58" s="191" t="s">
        <v>1288</v>
      </c>
      <c r="F58" s="191" t="s">
        <v>5941</v>
      </c>
      <c r="G58" s="191" t="s">
        <v>41</v>
      </c>
      <c r="H58" s="211" t="s">
        <v>5945</v>
      </c>
      <c r="I58" s="209">
        <v>40584</v>
      </c>
      <c r="J58" s="192">
        <v>600</v>
      </c>
      <c r="K58" s="192">
        <v>500</v>
      </c>
      <c r="L58" s="194" t="s">
        <v>71</v>
      </c>
      <c r="M58" s="194" t="s">
        <v>72</v>
      </c>
      <c r="N58" s="204"/>
      <c r="O58" s="192"/>
      <c r="P58" s="191"/>
      <c r="Q58" s="191" t="s">
        <v>5942</v>
      </c>
      <c r="R58" s="191" t="s">
        <v>32</v>
      </c>
      <c r="S58" s="192">
        <v>69930</v>
      </c>
      <c r="T58" s="191" t="s">
        <v>5943</v>
      </c>
      <c r="U58" s="192" t="s">
        <v>5944</v>
      </c>
      <c r="V58" s="191" t="s">
        <v>32</v>
      </c>
      <c r="W58" s="505" t="s">
        <v>16606</v>
      </c>
      <c r="X58" s="193" t="s">
        <v>16576</v>
      </c>
      <c r="Y58" s="193" t="s">
        <v>20299</v>
      </c>
    </row>
    <row r="59" spans="1:25" ht="18" customHeight="1" x14ac:dyDescent="0.25">
      <c r="A59" s="192" t="s">
        <v>85</v>
      </c>
      <c r="B59" s="199" t="s">
        <v>5739</v>
      </c>
      <c r="C59" s="192">
        <v>105261</v>
      </c>
      <c r="D59" s="194" t="s">
        <v>5935</v>
      </c>
      <c r="E59" s="191" t="s">
        <v>43</v>
      </c>
      <c r="F59" s="191" t="s">
        <v>5936</v>
      </c>
      <c r="G59" s="191" t="s">
        <v>41</v>
      </c>
      <c r="H59" s="211" t="s">
        <v>5946</v>
      </c>
      <c r="I59" s="209">
        <v>40584</v>
      </c>
      <c r="J59" s="192">
        <v>600</v>
      </c>
      <c r="K59" s="192">
        <v>500</v>
      </c>
      <c r="L59" s="194" t="s">
        <v>71</v>
      </c>
      <c r="M59" s="194" t="s">
        <v>72</v>
      </c>
      <c r="N59" s="204"/>
      <c r="O59" s="192"/>
      <c r="P59" s="191"/>
      <c r="Q59" s="191" t="s">
        <v>5937</v>
      </c>
      <c r="R59" s="191" t="s">
        <v>32</v>
      </c>
      <c r="S59" s="192">
        <v>55110</v>
      </c>
      <c r="T59" s="191" t="s">
        <v>5938</v>
      </c>
      <c r="U59" s="192" t="s">
        <v>5939</v>
      </c>
      <c r="V59" s="191" t="s">
        <v>32</v>
      </c>
      <c r="W59" s="191" t="s">
        <v>16570</v>
      </c>
      <c r="X59" s="193" t="s">
        <v>16576</v>
      </c>
      <c r="Y59" s="193" t="s">
        <v>20299</v>
      </c>
    </row>
    <row r="60" spans="1:25" ht="18" customHeight="1" x14ac:dyDescent="0.25">
      <c r="A60" s="216" t="s">
        <v>26</v>
      </c>
      <c r="B60" s="217" t="s">
        <v>5739</v>
      </c>
      <c r="C60" s="216">
        <v>105262</v>
      </c>
      <c r="D60" s="218" t="s">
        <v>5923</v>
      </c>
      <c r="E60" s="219" t="s">
        <v>43</v>
      </c>
      <c r="F60" s="219" t="s">
        <v>6143</v>
      </c>
      <c r="G60" s="219" t="s">
        <v>41</v>
      </c>
      <c r="H60" s="499" t="s">
        <v>5927</v>
      </c>
      <c r="I60" s="220">
        <v>40584</v>
      </c>
      <c r="J60" s="216">
        <v>600</v>
      </c>
      <c r="K60" s="223">
        <v>500</v>
      </c>
      <c r="L60" s="218" t="s">
        <v>71</v>
      </c>
      <c r="M60" s="218" t="s">
        <v>72</v>
      </c>
      <c r="N60" s="221" t="s">
        <v>91</v>
      </c>
      <c r="O60" s="222">
        <v>40589</v>
      </c>
      <c r="P60" s="219"/>
      <c r="Q60" s="219" t="s">
        <v>5924</v>
      </c>
      <c r="R60" s="219" t="s">
        <v>32</v>
      </c>
      <c r="S60" s="216">
        <v>34310</v>
      </c>
      <c r="T60" s="219" t="s">
        <v>5925</v>
      </c>
      <c r="U60" s="216" t="s">
        <v>5926</v>
      </c>
      <c r="V60" s="219" t="s">
        <v>32</v>
      </c>
      <c r="W60" s="225" t="s">
        <v>6144</v>
      </c>
      <c r="X60" s="193" t="s">
        <v>16576</v>
      </c>
      <c r="Y60" s="193" t="s">
        <v>20299</v>
      </c>
    </row>
    <row r="61" spans="1:25" ht="18" customHeight="1" x14ac:dyDescent="0.2">
      <c r="A61" s="238" t="s">
        <v>26</v>
      </c>
      <c r="B61" s="239" t="s">
        <v>5739</v>
      </c>
      <c r="C61" s="238">
        <v>105263</v>
      </c>
      <c r="D61" s="240" t="s">
        <v>5917</v>
      </c>
      <c r="E61" s="241" t="s">
        <v>29</v>
      </c>
      <c r="F61" s="241" t="s">
        <v>5918</v>
      </c>
      <c r="G61" s="241" t="s">
        <v>41</v>
      </c>
      <c r="H61" s="241" t="s">
        <v>5922</v>
      </c>
      <c r="I61" s="242">
        <v>40583</v>
      </c>
      <c r="J61" s="238">
        <v>1800</v>
      </c>
      <c r="K61" s="238">
        <v>1600</v>
      </c>
      <c r="L61" s="240" t="s">
        <v>71</v>
      </c>
      <c r="M61" s="240" t="s">
        <v>72</v>
      </c>
      <c r="N61" s="243" t="s">
        <v>257</v>
      </c>
      <c r="O61" s="238"/>
      <c r="P61" s="241"/>
      <c r="Q61" s="241" t="s">
        <v>5919</v>
      </c>
      <c r="R61" s="241" t="s">
        <v>32</v>
      </c>
      <c r="S61" s="238">
        <v>75015</v>
      </c>
      <c r="T61" s="241" t="s">
        <v>1263</v>
      </c>
      <c r="U61" s="238" t="s">
        <v>5920</v>
      </c>
      <c r="V61" s="241" t="s">
        <v>32</v>
      </c>
      <c r="W61" s="241" t="s">
        <v>5921</v>
      </c>
      <c r="X61" s="193" t="s">
        <v>16576</v>
      </c>
      <c r="Y61" s="193" t="s">
        <v>20299</v>
      </c>
    </row>
    <row r="62" spans="1:25" ht="18" customHeight="1" x14ac:dyDescent="0.2">
      <c r="A62" s="238" t="s">
        <v>26</v>
      </c>
      <c r="B62" s="239" t="s">
        <v>5739</v>
      </c>
      <c r="C62" s="238">
        <v>105264</v>
      </c>
      <c r="D62" s="240" t="s">
        <v>5928</v>
      </c>
      <c r="E62" s="241" t="s">
        <v>1710</v>
      </c>
      <c r="F62" s="241" t="s">
        <v>5929</v>
      </c>
      <c r="G62" s="241" t="s">
        <v>41</v>
      </c>
      <c r="H62" s="241" t="s">
        <v>5934</v>
      </c>
      <c r="I62" s="242">
        <v>40584</v>
      </c>
      <c r="J62" s="238">
        <v>1100</v>
      </c>
      <c r="K62" s="238">
        <v>900</v>
      </c>
      <c r="L62" s="240" t="s">
        <v>71</v>
      </c>
      <c r="M62" s="240" t="s">
        <v>72</v>
      </c>
      <c r="N62" s="243" t="s">
        <v>257</v>
      </c>
      <c r="O62" s="238"/>
      <c r="P62" s="241"/>
      <c r="Q62" s="241" t="s">
        <v>5930</v>
      </c>
      <c r="R62" s="241" t="s">
        <v>32</v>
      </c>
      <c r="S62" s="238">
        <v>47400</v>
      </c>
      <c r="T62" s="241" t="s">
        <v>5931</v>
      </c>
      <c r="U62" s="238" t="s">
        <v>5932</v>
      </c>
      <c r="V62" s="241" t="s">
        <v>32</v>
      </c>
      <c r="W62" s="241" t="s">
        <v>5933</v>
      </c>
      <c r="X62" s="193" t="s">
        <v>16576</v>
      </c>
      <c r="Y62" s="193" t="s">
        <v>20299</v>
      </c>
    </row>
    <row r="63" spans="1:25" ht="18" customHeight="1" x14ac:dyDescent="0.2">
      <c r="A63" s="192" t="s">
        <v>26</v>
      </c>
      <c r="B63" s="199" t="s">
        <v>5739</v>
      </c>
      <c r="C63" s="192">
        <v>105265</v>
      </c>
      <c r="D63" s="194" t="s">
        <v>5947</v>
      </c>
      <c r="E63" s="191" t="s">
        <v>43</v>
      </c>
      <c r="F63" s="191" t="s">
        <v>5948</v>
      </c>
      <c r="G63" s="191" t="s">
        <v>41</v>
      </c>
      <c r="H63" s="191" t="s">
        <v>5952</v>
      </c>
      <c r="I63" s="209">
        <v>40584</v>
      </c>
      <c r="J63" s="192">
        <v>1100</v>
      </c>
      <c r="K63" s="192">
        <v>900</v>
      </c>
      <c r="L63" s="194" t="s">
        <v>71</v>
      </c>
      <c r="M63" s="194" t="s">
        <v>72</v>
      </c>
      <c r="N63" s="204"/>
      <c r="O63" s="192"/>
      <c r="P63" s="191"/>
      <c r="Q63" s="191" t="s">
        <v>5949</v>
      </c>
      <c r="R63" s="191" t="s">
        <v>32</v>
      </c>
      <c r="S63" s="192">
        <v>57410</v>
      </c>
      <c r="T63" s="191" t="s">
        <v>5950</v>
      </c>
      <c r="U63" s="192" t="s">
        <v>5951</v>
      </c>
      <c r="V63" s="191" t="s">
        <v>32</v>
      </c>
      <c r="W63" s="463" t="s">
        <v>16571</v>
      </c>
      <c r="X63" s="193" t="s">
        <v>16576</v>
      </c>
      <c r="Y63" s="193" t="s">
        <v>20299</v>
      </c>
    </row>
    <row r="64" spans="1:25" ht="18" customHeight="1" x14ac:dyDescent="0.25">
      <c r="A64" s="238" t="s">
        <v>26</v>
      </c>
      <c r="B64" s="239" t="s">
        <v>5739</v>
      </c>
      <c r="C64" s="238">
        <v>105266</v>
      </c>
      <c r="D64" s="240" t="s">
        <v>2999</v>
      </c>
      <c r="E64" s="241" t="s">
        <v>43</v>
      </c>
      <c r="F64" s="241" t="s">
        <v>5953</v>
      </c>
      <c r="G64" s="241" t="s">
        <v>41</v>
      </c>
      <c r="H64" s="375" t="s">
        <v>5956</v>
      </c>
      <c r="I64" s="242">
        <v>40585</v>
      </c>
      <c r="J64" s="238">
        <v>600</v>
      </c>
      <c r="K64" s="238">
        <v>500</v>
      </c>
      <c r="L64" s="240" t="s">
        <v>71</v>
      </c>
      <c r="M64" s="240" t="s">
        <v>72</v>
      </c>
      <c r="N64" s="243"/>
      <c r="O64" s="238"/>
      <c r="P64" s="241"/>
      <c r="Q64" s="241" t="s">
        <v>3227</v>
      </c>
      <c r="R64" s="241" t="s">
        <v>32</v>
      </c>
      <c r="S64" s="238">
        <v>55800</v>
      </c>
      <c r="T64" s="241" t="s">
        <v>5954</v>
      </c>
      <c r="U64" s="238" t="s">
        <v>5955</v>
      </c>
      <c r="V64" s="241" t="s">
        <v>32</v>
      </c>
      <c r="W64" s="241" t="s">
        <v>5957</v>
      </c>
      <c r="Y64" s="193" t="s">
        <v>20299</v>
      </c>
    </row>
    <row r="65" spans="1:25" ht="18" customHeight="1" x14ac:dyDescent="0.2">
      <c r="A65" s="216" t="s">
        <v>26</v>
      </c>
      <c r="B65" s="217" t="s">
        <v>5739</v>
      </c>
      <c r="C65" s="216">
        <v>105267</v>
      </c>
      <c r="D65" s="218" t="s">
        <v>3189</v>
      </c>
      <c r="E65" s="219" t="s">
        <v>43</v>
      </c>
      <c r="F65" s="219" t="s">
        <v>5985</v>
      </c>
      <c r="G65" s="219" t="s">
        <v>41</v>
      </c>
      <c r="H65" s="219" t="s">
        <v>5989</v>
      </c>
      <c r="I65" s="220">
        <v>40588</v>
      </c>
      <c r="J65" s="216">
        <v>800</v>
      </c>
      <c r="K65" s="223">
        <v>700</v>
      </c>
      <c r="L65" s="218" t="s">
        <v>71</v>
      </c>
      <c r="M65" s="218" t="s">
        <v>72</v>
      </c>
      <c r="N65" s="221" t="s">
        <v>91</v>
      </c>
      <c r="O65" s="222">
        <v>40602</v>
      </c>
      <c r="P65" s="219"/>
      <c r="Q65" s="219" t="s">
        <v>5986</v>
      </c>
      <c r="R65" s="219" t="s">
        <v>32</v>
      </c>
      <c r="S65" s="216">
        <v>30000</v>
      </c>
      <c r="T65" s="219" t="s">
        <v>4751</v>
      </c>
      <c r="U65" s="216" t="s">
        <v>5987</v>
      </c>
      <c r="V65" s="219" t="s">
        <v>32</v>
      </c>
      <c r="W65" s="219" t="s">
        <v>5988</v>
      </c>
      <c r="Y65" s="193" t="s">
        <v>20299</v>
      </c>
    </row>
    <row r="66" spans="1:25" ht="18" customHeight="1" x14ac:dyDescent="0.25">
      <c r="A66" s="192" t="s">
        <v>26</v>
      </c>
      <c r="B66" s="199" t="s">
        <v>5739</v>
      </c>
      <c r="C66" s="192">
        <v>105267</v>
      </c>
      <c r="D66" s="194" t="s">
        <v>2048</v>
      </c>
      <c r="E66" s="191" t="s">
        <v>43</v>
      </c>
      <c r="F66" s="191" t="s">
        <v>5958</v>
      </c>
      <c r="G66" s="191" t="s">
        <v>41</v>
      </c>
      <c r="H66" s="211" t="s">
        <v>5962</v>
      </c>
      <c r="I66" s="209">
        <v>40585</v>
      </c>
      <c r="J66" s="192">
        <v>600</v>
      </c>
      <c r="K66" s="192">
        <v>500</v>
      </c>
      <c r="L66" s="194" t="s">
        <v>71</v>
      </c>
      <c r="M66" s="194" t="s">
        <v>72</v>
      </c>
      <c r="N66" s="204"/>
      <c r="O66" s="192"/>
      <c r="P66" s="191"/>
      <c r="Q66" s="191" t="s">
        <v>5959</v>
      </c>
      <c r="R66" s="191" t="s">
        <v>32</v>
      </c>
      <c r="S66" s="192">
        <v>72400</v>
      </c>
      <c r="T66" s="191" t="s">
        <v>5960</v>
      </c>
      <c r="U66" s="192" t="s">
        <v>5961</v>
      </c>
      <c r="V66" s="191" t="s">
        <v>32</v>
      </c>
      <c r="W66" s="463" t="s">
        <v>16581</v>
      </c>
      <c r="Y66" s="193" t="s">
        <v>20299</v>
      </c>
    </row>
    <row r="67" spans="1:25" ht="18" customHeight="1" x14ac:dyDescent="0.25">
      <c r="A67" s="238" t="s">
        <v>1208</v>
      </c>
      <c r="B67" s="239" t="s">
        <v>5739</v>
      </c>
      <c r="C67" s="238">
        <v>105269</v>
      </c>
      <c r="D67" s="240" t="s">
        <v>5978</v>
      </c>
      <c r="E67" s="241" t="s">
        <v>29</v>
      </c>
      <c r="F67" s="241" t="s">
        <v>5979</v>
      </c>
      <c r="G67" s="241" t="s">
        <v>41</v>
      </c>
      <c r="H67" s="375" t="s">
        <v>5983</v>
      </c>
      <c r="I67" s="242">
        <v>40585</v>
      </c>
      <c r="J67" s="238">
        <v>800</v>
      </c>
      <c r="K67" s="238">
        <v>700</v>
      </c>
      <c r="L67" s="240" t="s">
        <v>71</v>
      </c>
      <c r="M67" s="240" t="s">
        <v>72</v>
      </c>
      <c r="N67" s="243"/>
      <c r="O67" s="238"/>
      <c r="P67" s="241"/>
      <c r="Q67" s="241" t="s">
        <v>5980</v>
      </c>
      <c r="R67" s="241" t="s">
        <v>32</v>
      </c>
      <c r="S67" s="238">
        <v>67110</v>
      </c>
      <c r="T67" s="241" t="s">
        <v>5981</v>
      </c>
      <c r="U67" s="238" t="s">
        <v>5982</v>
      </c>
      <c r="V67" s="241" t="s">
        <v>32</v>
      </c>
      <c r="W67" s="241" t="s">
        <v>5984</v>
      </c>
    </row>
    <row r="68" spans="1:25" ht="18" customHeight="1" x14ac:dyDescent="0.25">
      <c r="A68" s="216" t="s">
        <v>26</v>
      </c>
      <c r="B68" s="217" t="s">
        <v>5739</v>
      </c>
      <c r="C68" s="216">
        <v>105270</v>
      </c>
      <c r="D68" s="218" t="s">
        <v>5963</v>
      </c>
      <c r="E68" s="219" t="s">
        <v>29</v>
      </c>
      <c r="F68" s="219" t="s">
        <v>5964</v>
      </c>
      <c r="G68" s="219" t="s">
        <v>41</v>
      </c>
      <c r="H68" s="219" t="s">
        <v>5974</v>
      </c>
      <c r="I68" s="220">
        <v>40585</v>
      </c>
      <c r="J68" s="216">
        <v>1100</v>
      </c>
      <c r="K68" s="223">
        <v>900</v>
      </c>
      <c r="L68" s="218" t="s">
        <v>9105</v>
      </c>
      <c r="M68" s="218" t="s">
        <v>72</v>
      </c>
      <c r="N68" s="221" t="s">
        <v>91</v>
      </c>
      <c r="O68" s="222">
        <v>40589</v>
      </c>
      <c r="P68" s="219"/>
      <c r="Q68" s="219" t="s">
        <v>5965</v>
      </c>
      <c r="R68" s="219" t="s">
        <v>32</v>
      </c>
      <c r="S68" s="216">
        <v>13014</v>
      </c>
      <c r="T68" s="219" t="s">
        <v>2125</v>
      </c>
      <c r="U68" s="216" t="s">
        <v>6141</v>
      </c>
      <c r="V68" s="219" t="s">
        <v>32</v>
      </c>
      <c r="W68" s="225" t="s">
        <v>6142</v>
      </c>
    </row>
    <row r="69" spans="1:25" ht="18" customHeight="1" x14ac:dyDescent="0.2">
      <c r="A69" s="192" t="s">
        <v>26</v>
      </c>
      <c r="B69" s="199" t="s">
        <v>5739</v>
      </c>
      <c r="C69" s="192">
        <v>105271</v>
      </c>
      <c r="D69" s="194" t="s">
        <v>5966</v>
      </c>
      <c r="E69" s="191" t="s">
        <v>43</v>
      </c>
      <c r="F69" s="191" t="s">
        <v>5967</v>
      </c>
      <c r="G69" s="191" t="s">
        <v>41</v>
      </c>
      <c r="H69" s="191" t="s">
        <v>5973</v>
      </c>
      <c r="I69" s="209">
        <v>40585</v>
      </c>
      <c r="J69" s="192">
        <v>800</v>
      </c>
      <c r="K69" s="192">
        <v>700</v>
      </c>
      <c r="L69" s="194" t="s">
        <v>71</v>
      </c>
      <c r="M69" s="194" t="s">
        <v>72</v>
      </c>
      <c r="N69" s="204"/>
      <c r="O69" s="192"/>
      <c r="P69" s="191"/>
      <c r="Q69" s="191" t="s">
        <v>5968</v>
      </c>
      <c r="R69" s="191" t="s">
        <v>32</v>
      </c>
      <c r="S69" s="192">
        <v>94400</v>
      </c>
      <c r="T69" s="191" t="s">
        <v>3873</v>
      </c>
      <c r="U69" s="192" t="s">
        <v>5969</v>
      </c>
      <c r="V69" s="191" t="s">
        <v>32</v>
      </c>
      <c r="W69" s="191" t="s">
        <v>5970</v>
      </c>
    </row>
    <row r="70" spans="1:25" ht="18" customHeight="1" x14ac:dyDescent="0.2">
      <c r="A70" s="216" t="s">
        <v>26</v>
      </c>
      <c r="B70" s="217" t="s">
        <v>5739</v>
      </c>
      <c r="C70" s="216">
        <v>105272</v>
      </c>
      <c r="D70" s="218" t="s">
        <v>5990</v>
      </c>
      <c r="E70" s="219" t="s">
        <v>43</v>
      </c>
      <c r="F70" s="219" t="s">
        <v>5991</v>
      </c>
      <c r="G70" s="219" t="s">
        <v>41</v>
      </c>
      <c r="H70" s="219" t="s">
        <v>6003</v>
      </c>
      <c r="I70" s="220">
        <v>40588</v>
      </c>
      <c r="J70" s="216">
        <v>1100</v>
      </c>
      <c r="K70" s="223">
        <v>900</v>
      </c>
      <c r="L70" s="218" t="s">
        <v>71</v>
      </c>
      <c r="M70" s="218" t="s">
        <v>72</v>
      </c>
      <c r="N70" s="221"/>
      <c r="O70" s="222"/>
      <c r="P70" s="219"/>
      <c r="Q70" s="219" t="s">
        <v>5992</v>
      </c>
      <c r="R70" s="219" t="s">
        <v>32</v>
      </c>
      <c r="S70" s="216">
        <v>44980</v>
      </c>
      <c r="T70" s="219" t="s">
        <v>5993</v>
      </c>
      <c r="U70" s="216" t="s">
        <v>5994</v>
      </c>
      <c r="V70" s="219" t="s">
        <v>32</v>
      </c>
      <c r="W70" s="219" t="s">
        <v>8753</v>
      </c>
    </row>
    <row r="71" spans="1:25" ht="18" customHeight="1" x14ac:dyDescent="0.2">
      <c r="A71" s="311" t="s">
        <v>26</v>
      </c>
      <c r="B71" s="312" t="s">
        <v>5739</v>
      </c>
      <c r="C71" s="311">
        <v>105273</v>
      </c>
      <c r="D71" s="313" t="s">
        <v>11857</v>
      </c>
      <c r="E71" s="314" t="s">
        <v>29</v>
      </c>
      <c r="F71" s="314" t="s">
        <v>6035</v>
      </c>
      <c r="G71" s="314" t="s">
        <v>41</v>
      </c>
      <c r="H71" s="314" t="s">
        <v>6040</v>
      </c>
      <c r="I71" s="315">
        <v>40588</v>
      </c>
      <c r="J71" s="311">
        <v>800</v>
      </c>
      <c r="K71" s="311">
        <v>700</v>
      </c>
      <c r="L71" s="313" t="s">
        <v>71</v>
      </c>
      <c r="M71" s="313" t="s">
        <v>72</v>
      </c>
      <c r="N71" s="316"/>
      <c r="O71" s="311"/>
      <c r="P71" s="314"/>
      <c r="Q71" s="314" t="s">
        <v>6036</v>
      </c>
      <c r="R71" s="314" t="s">
        <v>32</v>
      </c>
      <c r="S71" s="311">
        <v>2610</v>
      </c>
      <c r="T71" s="314" t="s">
        <v>6037</v>
      </c>
      <c r="U71" s="311" t="s">
        <v>6038</v>
      </c>
      <c r="V71" s="314" t="s">
        <v>32</v>
      </c>
      <c r="W71" s="314" t="s">
        <v>6039</v>
      </c>
    </row>
    <row r="72" spans="1:25" ht="18" customHeight="1" x14ac:dyDescent="0.2">
      <c r="A72" s="216" t="s">
        <v>26</v>
      </c>
      <c r="B72" s="217" t="s">
        <v>5739</v>
      </c>
      <c r="C72" s="216">
        <v>105274</v>
      </c>
      <c r="D72" s="218" t="s">
        <v>4364</v>
      </c>
      <c r="E72" s="219" t="s">
        <v>43</v>
      </c>
      <c r="F72" s="219" t="s">
        <v>6029</v>
      </c>
      <c r="G72" s="219" t="s">
        <v>41</v>
      </c>
      <c r="H72" s="219" t="s">
        <v>6034</v>
      </c>
      <c r="I72" s="220">
        <v>40588</v>
      </c>
      <c r="J72" s="216">
        <v>800</v>
      </c>
      <c r="K72" s="223">
        <v>700</v>
      </c>
      <c r="L72" s="218" t="s">
        <v>71</v>
      </c>
      <c r="M72" s="218" t="s">
        <v>72</v>
      </c>
      <c r="N72" s="221"/>
      <c r="O72" s="222"/>
      <c r="P72" s="219"/>
      <c r="Q72" s="219" t="s">
        <v>6030</v>
      </c>
      <c r="R72" s="219" t="s">
        <v>32</v>
      </c>
      <c r="S72" s="216">
        <v>57160</v>
      </c>
      <c r="T72" s="219" t="s">
        <v>6031</v>
      </c>
      <c r="U72" s="216" t="s">
        <v>6032</v>
      </c>
      <c r="V72" s="219" t="s">
        <v>32</v>
      </c>
      <c r="W72" s="419" t="s">
        <v>6033</v>
      </c>
    </row>
    <row r="73" spans="1:25" ht="18" customHeight="1" x14ac:dyDescent="0.2">
      <c r="A73" s="311" t="s">
        <v>26</v>
      </c>
      <c r="B73" s="312" t="s">
        <v>5739</v>
      </c>
      <c r="C73" s="311">
        <v>105275</v>
      </c>
      <c r="D73" s="313" t="s">
        <v>5995</v>
      </c>
      <c r="E73" s="314" t="s">
        <v>43</v>
      </c>
      <c r="F73" s="314" t="s">
        <v>5996</v>
      </c>
      <c r="G73" s="314" t="s">
        <v>41</v>
      </c>
      <c r="H73" s="314" t="s">
        <v>6002</v>
      </c>
      <c r="I73" s="315">
        <v>40588</v>
      </c>
      <c r="J73" s="311">
        <v>1100</v>
      </c>
      <c r="K73" s="311">
        <v>900</v>
      </c>
      <c r="L73" s="313" t="s">
        <v>71</v>
      </c>
      <c r="M73" s="313" t="s">
        <v>72</v>
      </c>
      <c r="N73" s="316"/>
      <c r="O73" s="311"/>
      <c r="P73" s="314"/>
      <c r="Q73" s="314" t="s">
        <v>5997</v>
      </c>
      <c r="R73" s="314" t="s">
        <v>5998</v>
      </c>
      <c r="S73" s="311">
        <v>44472</v>
      </c>
      <c r="T73" s="314" t="s">
        <v>5999</v>
      </c>
      <c r="U73" s="311" t="s">
        <v>6000</v>
      </c>
      <c r="V73" s="314" t="s">
        <v>32</v>
      </c>
      <c r="W73" s="314" t="s">
        <v>6001</v>
      </c>
    </row>
    <row r="74" spans="1:25" ht="18" customHeight="1" x14ac:dyDescent="0.2">
      <c r="A74" s="216" t="s">
        <v>26</v>
      </c>
      <c r="B74" s="217" t="s">
        <v>5739</v>
      </c>
      <c r="C74" s="216">
        <v>105276</v>
      </c>
      <c r="D74" s="218" t="s">
        <v>5266</v>
      </c>
      <c r="E74" s="219" t="s">
        <v>43</v>
      </c>
      <c r="F74" s="219" t="s">
        <v>6020</v>
      </c>
      <c r="G74" s="219" t="s">
        <v>41</v>
      </c>
      <c r="H74" s="219" t="s">
        <v>6021</v>
      </c>
      <c r="I74" s="220">
        <v>40588</v>
      </c>
      <c r="J74" s="216">
        <v>800</v>
      </c>
      <c r="K74" s="223">
        <v>700</v>
      </c>
      <c r="L74" s="218" t="s">
        <v>71</v>
      </c>
      <c r="M74" s="218" t="s">
        <v>72</v>
      </c>
      <c r="N74" s="221"/>
      <c r="O74" s="222"/>
      <c r="P74" s="219"/>
      <c r="Q74" s="219" t="s">
        <v>6017</v>
      </c>
      <c r="R74" s="219" t="s">
        <v>32</v>
      </c>
      <c r="S74" s="216">
        <v>55160</v>
      </c>
      <c r="T74" s="219" t="s">
        <v>6018</v>
      </c>
      <c r="U74" s="216" t="s">
        <v>6019</v>
      </c>
      <c r="V74" s="219" t="s">
        <v>32</v>
      </c>
      <c r="W74" s="219" t="s">
        <v>6563</v>
      </c>
    </row>
    <row r="75" spans="1:25" ht="18" customHeight="1" x14ac:dyDescent="0.2">
      <c r="A75" s="216" t="s">
        <v>26</v>
      </c>
      <c r="B75" s="217" t="s">
        <v>5739</v>
      </c>
      <c r="C75" s="216">
        <v>105277</v>
      </c>
      <c r="D75" s="218" t="s">
        <v>5286</v>
      </c>
      <c r="E75" s="219" t="s">
        <v>43</v>
      </c>
      <c r="F75" s="219" t="s">
        <v>6011</v>
      </c>
      <c r="G75" s="219" t="s">
        <v>41</v>
      </c>
      <c r="H75" s="219" t="s">
        <v>6016</v>
      </c>
      <c r="I75" s="220">
        <v>40588</v>
      </c>
      <c r="J75" s="216">
        <v>800</v>
      </c>
      <c r="K75" s="223">
        <v>700</v>
      </c>
      <c r="L75" s="218" t="s">
        <v>71</v>
      </c>
      <c r="M75" s="218" t="s">
        <v>72</v>
      </c>
      <c r="N75" s="221" t="s">
        <v>91</v>
      </c>
      <c r="O75" s="222">
        <v>40612</v>
      </c>
      <c r="P75" s="219"/>
      <c r="Q75" s="219" t="s">
        <v>6012</v>
      </c>
      <c r="R75" s="219" t="s">
        <v>32</v>
      </c>
      <c r="S75" s="216">
        <v>78920</v>
      </c>
      <c r="T75" s="219" t="s">
        <v>6013</v>
      </c>
      <c r="U75" s="216" t="s">
        <v>6014</v>
      </c>
      <c r="V75" s="219" t="s">
        <v>32</v>
      </c>
      <c r="W75" s="219" t="s">
        <v>6015</v>
      </c>
    </row>
    <row r="76" spans="1:25" ht="18" customHeight="1" x14ac:dyDescent="0.2">
      <c r="A76" s="391" t="s">
        <v>26</v>
      </c>
      <c r="B76" s="392" t="s">
        <v>5739</v>
      </c>
      <c r="C76" s="391">
        <v>105278</v>
      </c>
      <c r="D76" s="393" t="s">
        <v>6022</v>
      </c>
      <c r="E76" s="394" t="s">
        <v>29</v>
      </c>
      <c r="F76" s="394" t="s">
        <v>6023</v>
      </c>
      <c r="G76" s="394" t="s">
        <v>41</v>
      </c>
      <c r="H76" s="394" t="s">
        <v>6028</v>
      </c>
      <c r="I76" s="395">
        <v>40588</v>
      </c>
      <c r="J76" s="391">
        <v>1100</v>
      </c>
      <c r="K76" s="396">
        <v>900</v>
      </c>
      <c r="L76" s="393" t="s">
        <v>71</v>
      </c>
      <c r="M76" s="393" t="s">
        <v>72</v>
      </c>
      <c r="N76" s="397"/>
      <c r="O76" s="398"/>
      <c r="P76" s="394"/>
      <c r="Q76" s="394" t="s">
        <v>6024</v>
      </c>
      <c r="R76" s="394" t="s">
        <v>32</v>
      </c>
      <c r="S76" s="391">
        <v>34725</v>
      </c>
      <c r="T76" s="394" t="s">
        <v>6025</v>
      </c>
      <c r="U76" s="391" t="s">
        <v>6026</v>
      </c>
      <c r="V76" s="394" t="s">
        <v>32</v>
      </c>
      <c r="W76" s="394" t="s">
        <v>6027</v>
      </c>
    </row>
    <row r="77" spans="1:25" ht="18" customHeight="1" x14ac:dyDescent="0.2">
      <c r="A77" s="192" t="s">
        <v>26</v>
      </c>
      <c r="B77" s="199" t="s">
        <v>5739</v>
      </c>
      <c r="C77" s="192">
        <v>105280</v>
      </c>
      <c r="D77" s="194" t="s">
        <v>6041</v>
      </c>
      <c r="E77" s="191" t="s">
        <v>29</v>
      </c>
      <c r="F77" s="191" t="s">
        <v>6042</v>
      </c>
      <c r="G77" s="191" t="s">
        <v>41</v>
      </c>
      <c r="H77" s="191" t="s">
        <v>6046</v>
      </c>
      <c r="I77" s="209">
        <v>40588</v>
      </c>
      <c r="J77" s="192">
        <v>800</v>
      </c>
      <c r="K77" s="192">
        <v>700</v>
      </c>
      <c r="L77" s="194" t="s">
        <v>71</v>
      </c>
      <c r="M77" s="194" t="s">
        <v>72</v>
      </c>
      <c r="N77" s="204"/>
      <c r="O77" s="192"/>
      <c r="P77" s="191"/>
      <c r="Q77" s="191" t="s">
        <v>6043</v>
      </c>
      <c r="R77" s="191" t="s">
        <v>32</v>
      </c>
      <c r="S77" s="192">
        <v>13013</v>
      </c>
      <c r="T77" s="191" t="s">
        <v>2125</v>
      </c>
      <c r="U77" s="192" t="s">
        <v>6044</v>
      </c>
      <c r="V77" s="191" t="s">
        <v>32</v>
      </c>
      <c r="W77" s="191" t="s">
        <v>6045</v>
      </c>
    </row>
    <row r="78" spans="1:25" ht="18" customHeight="1" x14ac:dyDescent="0.2">
      <c r="A78" s="216" t="s">
        <v>26</v>
      </c>
      <c r="B78" s="217" t="s">
        <v>5739</v>
      </c>
      <c r="C78" s="216">
        <v>105281</v>
      </c>
      <c r="D78" s="218" t="s">
        <v>5437</v>
      </c>
      <c r="E78" s="219" t="s">
        <v>5826</v>
      </c>
      <c r="F78" s="219" t="s">
        <v>6047</v>
      </c>
      <c r="G78" s="219" t="s">
        <v>41</v>
      </c>
      <c r="H78" s="219" t="s">
        <v>6051</v>
      </c>
      <c r="I78" s="220">
        <v>40588</v>
      </c>
      <c r="J78" s="216">
        <v>1800</v>
      </c>
      <c r="K78" s="216">
        <v>1600</v>
      </c>
      <c r="L78" s="218" t="s">
        <v>71</v>
      </c>
      <c r="M78" s="218" t="s">
        <v>72</v>
      </c>
      <c r="N78" s="221"/>
      <c r="O78" s="216"/>
      <c r="P78" s="219"/>
      <c r="Q78" s="219" t="s">
        <v>6048</v>
      </c>
      <c r="R78" s="219" t="s">
        <v>32</v>
      </c>
      <c r="S78" s="216">
        <v>79000</v>
      </c>
      <c r="T78" s="219" t="s">
        <v>2044</v>
      </c>
      <c r="U78" s="216" t="s">
        <v>6049</v>
      </c>
      <c r="V78" s="219" t="s">
        <v>32</v>
      </c>
      <c r="W78" s="219" t="s">
        <v>6050</v>
      </c>
    </row>
    <row r="79" spans="1:25" ht="18" customHeight="1" x14ac:dyDescent="0.2">
      <c r="A79" s="192" t="s">
        <v>26</v>
      </c>
      <c r="B79" s="199" t="s">
        <v>5739</v>
      </c>
      <c r="C79" s="192">
        <v>105282</v>
      </c>
      <c r="D79" s="194" t="s">
        <v>5825</v>
      </c>
      <c r="E79" s="191" t="s">
        <v>43</v>
      </c>
      <c r="F79" s="191" t="s">
        <v>6052</v>
      </c>
      <c r="G79" s="191" t="s">
        <v>41</v>
      </c>
      <c r="H79" s="191" t="s">
        <v>6055</v>
      </c>
      <c r="I79" s="209">
        <v>40588</v>
      </c>
      <c r="J79" s="192">
        <v>800</v>
      </c>
      <c r="K79" s="192">
        <v>700</v>
      </c>
      <c r="L79" s="194" t="s">
        <v>71</v>
      </c>
      <c r="M79" s="194" t="s">
        <v>72</v>
      </c>
      <c r="N79" s="204"/>
      <c r="O79" s="192"/>
      <c r="P79" s="191"/>
      <c r="Q79" s="191" t="s">
        <v>6053</v>
      </c>
      <c r="R79" s="191" t="s">
        <v>32</v>
      </c>
      <c r="S79" s="192">
        <v>93200</v>
      </c>
      <c r="T79" s="191" t="s">
        <v>1213</v>
      </c>
      <c r="U79" s="192" t="s">
        <v>6054</v>
      </c>
      <c r="V79" s="191" t="s">
        <v>32</v>
      </c>
      <c r="W79" s="191"/>
    </row>
    <row r="80" spans="1:25" ht="18" customHeight="1" x14ac:dyDescent="0.2">
      <c r="A80" s="238" t="s">
        <v>26</v>
      </c>
      <c r="B80" s="239" t="s">
        <v>5739</v>
      </c>
      <c r="C80" s="238">
        <v>105283</v>
      </c>
      <c r="D80" s="240" t="s">
        <v>6061</v>
      </c>
      <c r="E80" s="241" t="s">
        <v>43</v>
      </c>
      <c r="F80" s="241" t="s">
        <v>6062</v>
      </c>
      <c r="G80" s="241" t="s">
        <v>41</v>
      </c>
      <c r="H80" s="241" t="s">
        <v>6067</v>
      </c>
      <c r="I80" s="242">
        <v>40588</v>
      </c>
      <c r="J80" s="238">
        <v>800</v>
      </c>
      <c r="K80" s="238">
        <v>700</v>
      </c>
      <c r="L80" s="240" t="s">
        <v>71</v>
      </c>
      <c r="M80" s="240" t="s">
        <v>72</v>
      </c>
      <c r="N80" s="243" t="s">
        <v>257</v>
      </c>
      <c r="O80" s="250">
        <v>40638</v>
      </c>
      <c r="P80" s="241"/>
      <c r="Q80" s="241" t="s">
        <v>6063</v>
      </c>
      <c r="R80" s="241" t="s">
        <v>32</v>
      </c>
      <c r="S80" s="238">
        <v>18130</v>
      </c>
      <c r="T80" s="241" t="s">
        <v>6064</v>
      </c>
      <c r="U80" s="238" t="s">
        <v>6065</v>
      </c>
      <c r="V80" s="241" t="s">
        <v>32</v>
      </c>
      <c r="W80" s="241" t="s">
        <v>6066</v>
      </c>
    </row>
    <row r="81" spans="1:23" ht="18" customHeight="1" x14ac:dyDescent="0.2">
      <c r="A81" s="238" t="s">
        <v>26</v>
      </c>
      <c r="B81" s="239" t="s">
        <v>5739</v>
      </c>
      <c r="C81" s="238">
        <v>105284</v>
      </c>
      <c r="D81" s="240" t="s">
        <v>6056</v>
      </c>
      <c r="E81" s="241" t="s">
        <v>29</v>
      </c>
      <c r="F81" s="241" t="s">
        <v>6057</v>
      </c>
      <c r="G81" s="241" t="s">
        <v>41</v>
      </c>
      <c r="H81" s="241" t="s">
        <v>6060</v>
      </c>
      <c r="I81" s="242">
        <v>40588</v>
      </c>
      <c r="J81" s="238">
        <v>800</v>
      </c>
      <c r="K81" s="238">
        <v>700</v>
      </c>
      <c r="L81" s="240" t="s">
        <v>71</v>
      </c>
      <c r="M81" s="240" t="s">
        <v>72</v>
      </c>
      <c r="N81" s="243"/>
      <c r="O81" s="250"/>
      <c r="P81" s="241"/>
      <c r="Q81" s="241" t="s">
        <v>6058</v>
      </c>
      <c r="R81" s="241" t="s">
        <v>32</v>
      </c>
      <c r="S81" s="238">
        <v>13002</v>
      </c>
      <c r="T81" s="241" t="s">
        <v>2125</v>
      </c>
      <c r="U81" s="238" t="s">
        <v>6059</v>
      </c>
      <c r="V81" s="241" t="s">
        <v>32</v>
      </c>
      <c r="W81" s="241" t="s">
        <v>32</v>
      </c>
    </row>
    <row r="82" spans="1:23" ht="18" customHeight="1" x14ac:dyDescent="0.2">
      <c r="A82" s="192" t="s">
        <v>26</v>
      </c>
      <c r="B82" s="199" t="s">
        <v>5739</v>
      </c>
      <c r="C82" s="192">
        <v>105285</v>
      </c>
      <c r="D82" s="194" t="s">
        <v>6068</v>
      </c>
      <c r="E82" s="191" t="s">
        <v>29</v>
      </c>
      <c r="F82" s="191" t="s">
        <v>6069</v>
      </c>
      <c r="G82" s="191" t="s">
        <v>6070</v>
      </c>
      <c r="H82" s="191"/>
      <c r="I82" s="209"/>
      <c r="J82" s="192"/>
      <c r="K82" s="192"/>
      <c r="L82" s="194"/>
      <c r="M82" s="194"/>
      <c r="N82" s="204"/>
      <c r="O82" s="192"/>
      <c r="P82" s="191"/>
      <c r="Q82" s="191" t="s">
        <v>6071</v>
      </c>
      <c r="R82" s="191" t="s">
        <v>32</v>
      </c>
      <c r="S82" s="192">
        <v>74240</v>
      </c>
      <c r="T82" s="191" t="s">
        <v>5063</v>
      </c>
      <c r="U82" s="192" t="s">
        <v>6072</v>
      </c>
      <c r="V82" s="191" t="s">
        <v>32</v>
      </c>
      <c r="W82" s="191" t="s">
        <v>6073</v>
      </c>
    </row>
    <row r="83" spans="1:23" ht="18" customHeight="1" x14ac:dyDescent="0.2">
      <c r="A83" s="216" t="s">
        <v>26</v>
      </c>
      <c r="B83" s="217" t="s">
        <v>5739</v>
      </c>
      <c r="C83" s="216">
        <v>105286</v>
      </c>
      <c r="D83" s="218" t="s">
        <v>6074</v>
      </c>
      <c r="E83" s="219" t="s">
        <v>43</v>
      </c>
      <c r="F83" s="219" t="s">
        <v>6075</v>
      </c>
      <c r="G83" s="219" t="s">
        <v>41</v>
      </c>
      <c r="H83" s="219" t="s">
        <v>6082</v>
      </c>
      <c r="I83" s="220">
        <v>40588</v>
      </c>
      <c r="J83" s="216">
        <v>900</v>
      </c>
      <c r="K83" s="223">
        <v>1100</v>
      </c>
      <c r="L83" s="218" t="s">
        <v>71</v>
      </c>
      <c r="M83" s="218" t="s">
        <v>72</v>
      </c>
      <c r="N83" s="221" t="s">
        <v>91</v>
      </c>
      <c r="O83" s="222">
        <v>40612</v>
      </c>
      <c r="P83" s="219"/>
      <c r="Q83" s="219" t="s">
        <v>6076</v>
      </c>
      <c r="R83" s="219" t="s">
        <v>32</v>
      </c>
      <c r="S83" s="216">
        <v>91190</v>
      </c>
      <c r="T83" s="219" t="s">
        <v>6077</v>
      </c>
      <c r="U83" s="216" t="s">
        <v>6078</v>
      </c>
      <c r="V83" s="219" t="s">
        <v>32</v>
      </c>
      <c r="W83" s="219" t="s">
        <v>6079</v>
      </c>
    </row>
    <row r="84" spans="1:23" ht="18" customHeight="1" x14ac:dyDescent="0.2">
      <c r="A84" s="216" t="s">
        <v>26</v>
      </c>
      <c r="B84" s="217" t="s">
        <v>5739</v>
      </c>
      <c r="C84" s="216">
        <v>105287</v>
      </c>
      <c r="D84" s="218" t="s">
        <v>6083</v>
      </c>
      <c r="E84" s="219" t="s">
        <v>29</v>
      </c>
      <c r="F84" s="219" t="s">
        <v>6084</v>
      </c>
      <c r="G84" s="219" t="s">
        <v>41</v>
      </c>
      <c r="H84" s="219" t="s">
        <v>6151</v>
      </c>
      <c r="I84" s="220">
        <v>40590</v>
      </c>
      <c r="J84" s="216">
        <v>2200</v>
      </c>
      <c r="K84" s="223">
        <v>2500</v>
      </c>
      <c r="L84" s="218" t="s">
        <v>71</v>
      </c>
      <c r="M84" s="218" t="s">
        <v>72</v>
      </c>
      <c r="N84" s="221"/>
      <c r="O84" s="222"/>
      <c r="P84" s="219"/>
      <c r="Q84" s="219" t="s">
        <v>6085</v>
      </c>
      <c r="R84" s="219" t="s">
        <v>32</v>
      </c>
      <c r="S84" s="216">
        <v>12100</v>
      </c>
      <c r="T84" s="219" t="s">
        <v>6086</v>
      </c>
      <c r="U84" s="216" t="s">
        <v>6087</v>
      </c>
      <c r="V84" s="219" t="s">
        <v>32</v>
      </c>
      <c r="W84" s="219" t="s">
        <v>32</v>
      </c>
    </row>
    <row r="85" spans="1:23" ht="18" customHeight="1" x14ac:dyDescent="0.2">
      <c r="A85" s="238" t="s">
        <v>26</v>
      </c>
      <c r="B85" s="239" t="s">
        <v>5739</v>
      </c>
      <c r="C85" s="238">
        <v>105288</v>
      </c>
      <c r="D85" s="240" t="s">
        <v>4906</v>
      </c>
      <c r="E85" s="241" t="s">
        <v>43</v>
      </c>
      <c r="F85" s="241" t="s">
        <v>6088</v>
      </c>
      <c r="G85" s="241" t="s">
        <v>41</v>
      </c>
      <c r="H85" s="241" t="s">
        <v>6100</v>
      </c>
      <c r="I85" s="242">
        <v>40589</v>
      </c>
      <c r="J85" s="238">
        <v>600</v>
      </c>
      <c r="K85" s="238">
        <v>500</v>
      </c>
      <c r="L85" s="240" t="s">
        <v>71</v>
      </c>
      <c r="M85" s="240" t="s">
        <v>72</v>
      </c>
      <c r="N85" s="243"/>
      <c r="O85" s="238"/>
      <c r="P85" s="241"/>
      <c r="Q85" s="241" t="s">
        <v>6089</v>
      </c>
      <c r="R85" s="241" t="s">
        <v>32</v>
      </c>
      <c r="S85" s="238">
        <v>54310</v>
      </c>
      <c r="T85" s="241" t="s">
        <v>6090</v>
      </c>
      <c r="U85" s="238" t="s">
        <v>6091</v>
      </c>
      <c r="V85" s="241" t="s">
        <v>32</v>
      </c>
      <c r="W85" s="241" t="s">
        <v>6092</v>
      </c>
    </row>
    <row r="86" spans="1:23" ht="18" customHeight="1" x14ac:dyDescent="0.2">
      <c r="A86" s="216" t="s">
        <v>26</v>
      </c>
      <c r="B86" s="217" t="s">
        <v>5739</v>
      </c>
      <c r="C86" s="216">
        <v>105289</v>
      </c>
      <c r="D86" s="218" t="s">
        <v>6093</v>
      </c>
      <c r="E86" s="219" t="s">
        <v>43</v>
      </c>
      <c r="F86" s="219" t="s">
        <v>6094</v>
      </c>
      <c r="G86" s="219" t="s">
        <v>41</v>
      </c>
      <c r="H86" s="219" t="s">
        <v>6099</v>
      </c>
      <c r="I86" s="220">
        <v>40589</v>
      </c>
      <c r="J86" s="216">
        <v>800</v>
      </c>
      <c r="K86" s="223">
        <v>700</v>
      </c>
      <c r="L86" s="218" t="s">
        <v>71</v>
      </c>
      <c r="M86" s="218" t="s">
        <v>72</v>
      </c>
      <c r="N86" s="221" t="s">
        <v>91</v>
      </c>
      <c r="O86" s="222">
        <v>40609</v>
      </c>
      <c r="P86" s="219"/>
      <c r="Q86" s="219" t="s">
        <v>6095</v>
      </c>
      <c r="R86" s="219" t="s">
        <v>32</v>
      </c>
      <c r="S86" s="216">
        <v>58130</v>
      </c>
      <c r="T86" s="219" t="s">
        <v>6096</v>
      </c>
      <c r="U86" s="216" t="s">
        <v>6097</v>
      </c>
      <c r="V86" s="219" t="s">
        <v>32</v>
      </c>
      <c r="W86" s="219" t="s">
        <v>6098</v>
      </c>
    </row>
    <row r="87" spans="1:23" ht="18" customHeight="1" x14ac:dyDescent="0.2">
      <c r="A87" s="192" t="s">
        <v>26</v>
      </c>
      <c r="B87" s="199" t="s">
        <v>5739</v>
      </c>
      <c r="C87" s="192">
        <v>105290</v>
      </c>
      <c r="D87" s="194" t="s">
        <v>6101</v>
      </c>
      <c r="E87" s="191" t="s">
        <v>43</v>
      </c>
      <c r="F87" s="191" t="s">
        <v>6102</v>
      </c>
      <c r="G87" s="191" t="s">
        <v>41</v>
      </c>
      <c r="H87" s="191" t="s">
        <v>6106</v>
      </c>
      <c r="I87" s="209">
        <v>40589</v>
      </c>
      <c r="J87" s="192">
        <v>800</v>
      </c>
      <c r="K87" s="192">
        <v>700</v>
      </c>
      <c r="L87" s="194" t="s">
        <v>71</v>
      </c>
      <c r="M87" s="194" t="s">
        <v>72</v>
      </c>
      <c r="N87" s="204"/>
      <c r="O87" s="192"/>
      <c r="P87" s="191"/>
      <c r="Q87" s="191" t="s">
        <v>6103</v>
      </c>
      <c r="R87" s="191" t="s">
        <v>32</v>
      </c>
      <c r="S87" s="192">
        <v>93110</v>
      </c>
      <c r="T87" s="191" t="s">
        <v>6104</v>
      </c>
      <c r="U87" s="192" t="s">
        <v>6105</v>
      </c>
      <c r="V87" s="191" t="s">
        <v>32</v>
      </c>
      <c r="W87" s="191" t="s">
        <v>16572</v>
      </c>
    </row>
    <row r="88" spans="1:23" ht="18" customHeight="1" x14ac:dyDescent="0.2">
      <c r="A88" s="192" t="s">
        <v>26</v>
      </c>
      <c r="B88" s="199" t="s">
        <v>5739</v>
      </c>
      <c r="C88" s="192">
        <v>105291</v>
      </c>
      <c r="D88" s="194" t="s">
        <v>6107</v>
      </c>
      <c r="E88" s="191" t="s">
        <v>43</v>
      </c>
      <c r="F88" s="191" t="s">
        <v>6108</v>
      </c>
      <c r="G88" s="191" t="s">
        <v>41</v>
      </c>
      <c r="H88" s="191" t="s">
        <v>6113</v>
      </c>
      <c r="I88" s="209">
        <v>40589</v>
      </c>
      <c r="J88" s="192">
        <v>1300</v>
      </c>
      <c r="K88" s="192">
        <v>950</v>
      </c>
      <c r="L88" s="194" t="s">
        <v>71</v>
      </c>
      <c r="M88" s="194" t="s">
        <v>72</v>
      </c>
      <c r="N88" s="204"/>
      <c r="O88" s="192"/>
      <c r="P88" s="191"/>
      <c r="Q88" s="191" t="s">
        <v>6109</v>
      </c>
      <c r="R88" s="191" t="s">
        <v>32</v>
      </c>
      <c r="S88" s="192">
        <v>27700</v>
      </c>
      <c r="T88" s="191" t="s">
        <v>6110</v>
      </c>
      <c r="U88" s="192" t="s">
        <v>6111</v>
      </c>
      <c r="V88" s="191" t="s">
        <v>32</v>
      </c>
      <c r="W88" s="191" t="s">
        <v>6112</v>
      </c>
    </row>
    <row r="89" spans="1:23" ht="18" customHeight="1" x14ac:dyDescent="0.2">
      <c r="A89" s="192" t="s">
        <v>26</v>
      </c>
      <c r="B89" s="199" t="s">
        <v>5739</v>
      </c>
      <c r="C89" s="192">
        <v>105292</v>
      </c>
      <c r="D89" s="194" t="s">
        <v>3028</v>
      </c>
      <c r="E89" s="191" t="s">
        <v>43</v>
      </c>
      <c r="F89" s="191" t="s">
        <v>6114</v>
      </c>
      <c r="G89" s="191" t="s">
        <v>41</v>
      </c>
      <c r="H89" s="191" t="s">
        <v>6140</v>
      </c>
      <c r="I89" s="209">
        <v>40590</v>
      </c>
      <c r="J89" s="192">
        <v>1100</v>
      </c>
      <c r="K89" s="192">
        <v>900</v>
      </c>
      <c r="L89" s="194" t="s">
        <v>71</v>
      </c>
      <c r="M89" s="194" t="s">
        <v>72</v>
      </c>
      <c r="N89" s="204"/>
      <c r="O89" s="192"/>
      <c r="P89" s="191"/>
      <c r="Q89" s="191" t="s">
        <v>6115</v>
      </c>
      <c r="R89" s="191" t="s">
        <v>32</v>
      </c>
      <c r="S89" s="192">
        <v>28700</v>
      </c>
      <c r="T89" s="191" t="s">
        <v>6116</v>
      </c>
      <c r="U89" s="192" t="s">
        <v>6117</v>
      </c>
      <c r="V89" s="191" t="s">
        <v>32</v>
      </c>
      <c r="W89" s="191" t="s">
        <v>6118</v>
      </c>
    </row>
    <row r="90" spans="1:23" ht="18" customHeight="1" x14ac:dyDescent="0.2">
      <c r="A90" s="216" t="s">
        <v>26</v>
      </c>
      <c r="B90" s="217" t="s">
        <v>5739</v>
      </c>
      <c r="C90" s="216">
        <v>105293</v>
      </c>
      <c r="D90" s="218" t="s">
        <v>5306</v>
      </c>
      <c r="E90" s="219" t="s">
        <v>43</v>
      </c>
      <c r="F90" s="219" t="s">
        <v>6119</v>
      </c>
      <c r="G90" s="219" t="s">
        <v>41</v>
      </c>
      <c r="H90" s="219" t="s">
        <v>6124</v>
      </c>
      <c r="I90" s="220">
        <v>40590</v>
      </c>
      <c r="J90" s="216">
        <v>600</v>
      </c>
      <c r="K90" s="223">
        <v>500</v>
      </c>
      <c r="L90" s="218" t="s">
        <v>71</v>
      </c>
      <c r="M90" s="218" t="s">
        <v>72</v>
      </c>
      <c r="N90" s="221" t="s">
        <v>91</v>
      </c>
      <c r="O90" s="222">
        <v>40633</v>
      </c>
      <c r="P90" s="219"/>
      <c r="Q90" s="219" t="s">
        <v>6120</v>
      </c>
      <c r="R90" s="219" t="s">
        <v>32</v>
      </c>
      <c r="S90" s="216">
        <v>34300</v>
      </c>
      <c r="T90" s="219" t="s">
        <v>6121</v>
      </c>
      <c r="U90" s="216" t="s">
        <v>6122</v>
      </c>
      <c r="V90" s="219" t="s">
        <v>32</v>
      </c>
      <c r="W90" s="219" t="s">
        <v>6123</v>
      </c>
    </row>
    <row r="91" spans="1:23" ht="18" customHeight="1" x14ac:dyDescent="0.2">
      <c r="A91" s="238" t="s">
        <v>26</v>
      </c>
      <c r="B91" s="239" t="s">
        <v>5739</v>
      </c>
      <c r="C91" s="238">
        <v>105294</v>
      </c>
      <c r="D91" s="240" t="s">
        <v>6125</v>
      </c>
      <c r="E91" s="241" t="s">
        <v>29</v>
      </c>
      <c r="F91" s="241" t="s">
        <v>6126</v>
      </c>
      <c r="G91" s="241" t="s">
        <v>41</v>
      </c>
      <c r="H91" s="241" t="s">
        <v>6131</v>
      </c>
      <c r="I91" s="242">
        <v>40590</v>
      </c>
      <c r="J91" s="238">
        <v>600</v>
      </c>
      <c r="K91" s="238">
        <v>500</v>
      </c>
      <c r="L91" s="240" t="s">
        <v>71</v>
      </c>
      <c r="M91" s="240" t="s">
        <v>72</v>
      </c>
      <c r="N91" s="243"/>
      <c r="O91" s="238"/>
      <c r="P91" s="241"/>
      <c r="Q91" s="241" t="s">
        <v>6127</v>
      </c>
      <c r="R91" s="241" t="s">
        <v>32</v>
      </c>
      <c r="S91" s="238">
        <v>76420</v>
      </c>
      <c r="T91" s="241" t="s">
        <v>6128</v>
      </c>
      <c r="U91" s="238" t="s">
        <v>6129</v>
      </c>
      <c r="V91" s="241" t="s">
        <v>32</v>
      </c>
      <c r="W91" s="241" t="s">
        <v>6130</v>
      </c>
    </row>
    <row r="92" spans="1:23" ht="18" customHeight="1" x14ac:dyDescent="0.2">
      <c r="A92" s="238" t="s">
        <v>26</v>
      </c>
      <c r="B92" s="239" t="s">
        <v>5739</v>
      </c>
      <c r="C92" s="238">
        <v>105295</v>
      </c>
      <c r="D92" s="240" t="s">
        <v>6132</v>
      </c>
      <c r="E92" s="241" t="s">
        <v>43</v>
      </c>
      <c r="F92" s="241" t="s">
        <v>6133</v>
      </c>
      <c r="G92" s="241" t="s">
        <v>41</v>
      </c>
      <c r="H92" s="241" t="s">
        <v>6139</v>
      </c>
      <c r="I92" s="242">
        <v>40590</v>
      </c>
      <c r="J92" s="238">
        <v>1800</v>
      </c>
      <c r="K92" s="238">
        <v>1600</v>
      </c>
      <c r="L92" s="240" t="s">
        <v>71</v>
      </c>
      <c r="M92" s="240" t="s">
        <v>72</v>
      </c>
      <c r="N92" s="243"/>
      <c r="O92" s="238"/>
      <c r="P92" s="241"/>
      <c r="Q92" s="241" t="s">
        <v>6134</v>
      </c>
      <c r="R92" s="241" t="s">
        <v>6135</v>
      </c>
      <c r="S92" s="238">
        <v>11200</v>
      </c>
      <c r="T92" s="241" t="s">
        <v>6136</v>
      </c>
      <c r="U92" s="238" t="s">
        <v>6137</v>
      </c>
      <c r="V92" s="241" t="s">
        <v>32</v>
      </c>
      <c r="W92" s="241" t="s">
        <v>6138</v>
      </c>
    </row>
    <row r="93" spans="1:23" s="399" customFormat="1" ht="18" customHeight="1" x14ac:dyDescent="0.2">
      <c r="A93" s="192" t="s">
        <v>26</v>
      </c>
      <c r="B93" s="199" t="s">
        <v>5739</v>
      </c>
      <c r="C93" s="192">
        <v>105296</v>
      </c>
      <c r="D93" s="194" t="s">
        <v>6145</v>
      </c>
      <c r="E93" s="191" t="s">
        <v>43</v>
      </c>
      <c r="F93" s="191" t="s">
        <v>6146</v>
      </c>
      <c r="G93" s="191" t="s">
        <v>41</v>
      </c>
      <c r="H93" s="191" t="s">
        <v>6150</v>
      </c>
      <c r="I93" s="209">
        <v>40591</v>
      </c>
      <c r="J93" s="192">
        <v>1300</v>
      </c>
      <c r="K93" s="192">
        <v>1100</v>
      </c>
      <c r="L93" s="194" t="s">
        <v>71</v>
      </c>
      <c r="M93" s="194" t="s">
        <v>72</v>
      </c>
      <c r="N93" s="204"/>
      <c r="O93" s="192"/>
      <c r="P93" s="191"/>
      <c r="Q93" s="191" t="s">
        <v>6147</v>
      </c>
      <c r="R93" s="191" t="s">
        <v>32</v>
      </c>
      <c r="S93" s="192">
        <v>16500</v>
      </c>
      <c r="T93" s="191" t="s">
        <v>6148</v>
      </c>
      <c r="U93" s="192" t="s">
        <v>6149</v>
      </c>
      <c r="V93" s="191" t="s">
        <v>32</v>
      </c>
      <c r="W93" s="191" t="s">
        <v>16584</v>
      </c>
    </row>
    <row r="94" spans="1:23" ht="18" customHeight="1" x14ac:dyDescent="0.2">
      <c r="A94" s="238" t="s">
        <v>26</v>
      </c>
      <c r="B94" s="239" t="s">
        <v>5739</v>
      </c>
      <c r="C94" s="238">
        <v>105297</v>
      </c>
      <c r="D94" s="240" t="s">
        <v>6152</v>
      </c>
      <c r="E94" s="241" t="s">
        <v>43</v>
      </c>
      <c r="F94" s="241" t="s">
        <v>6153</v>
      </c>
      <c r="G94" s="241" t="s">
        <v>41</v>
      </c>
      <c r="H94" s="241" t="s">
        <v>6157</v>
      </c>
      <c r="I94" s="242">
        <v>40595</v>
      </c>
      <c r="J94" s="238">
        <v>3200</v>
      </c>
      <c r="K94" s="238">
        <v>2800</v>
      </c>
      <c r="L94" s="240" t="s">
        <v>71</v>
      </c>
      <c r="M94" s="240" t="s">
        <v>72</v>
      </c>
      <c r="N94" s="243"/>
      <c r="O94" s="238"/>
      <c r="P94" s="241"/>
      <c r="Q94" s="241" t="s">
        <v>6154</v>
      </c>
      <c r="R94" s="241" t="s">
        <v>32</v>
      </c>
      <c r="S94" s="238">
        <v>31079</v>
      </c>
      <c r="T94" s="241" t="s">
        <v>857</v>
      </c>
      <c r="U94" s="238" t="s">
        <v>6155</v>
      </c>
      <c r="V94" s="241" t="s">
        <v>32</v>
      </c>
      <c r="W94" s="241" t="s">
        <v>6156</v>
      </c>
    </row>
    <row r="95" spans="1:23" ht="18" customHeight="1" x14ac:dyDescent="0.2">
      <c r="A95" s="238" t="s">
        <v>26</v>
      </c>
      <c r="B95" s="239" t="s">
        <v>5739</v>
      </c>
      <c r="C95" s="238">
        <v>105298</v>
      </c>
      <c r="D95" s="240" t="s">
        <v>6158</v>
      </c>
      <c r="E95" s="241" t="s">
        <v>29</v>
      </c>
      <c r="F95" s="241" t="s">
        <v>6159</v>
      </c>
      <c r="G95" s="241" t="s">
        <v>41</v>
      </c>
      <c r="H95" s="241" t="s">
        <v>6164</v>
      </c>
      <c r="I95" s="242">
        <v>40595</v>
      </c>
      <c r="J95" s="238">
        <v>1000</v>
      </c>
      <c r="K95" s="238">
        <v>850</v>
      </c>
      <c r="L95" s="240" t="s">
        <v>71</v>
      </c>
      <c r="M95" s="240" t="s">
        <v>72</v>
      </c>
      <c r="N95" s="243"/>
      <c r="O95" s="238"/>
      <c r="P95" s="241"/>
      <c r="Q95" s="241" t="s">
        <v>6160</v>
      </c>
      <c r="R95" s="241" t="s">
        <v>32</v>
      </c>
      <c r="S95" s="238">
        <v>38350</v>
      </c>
      <c r="T95" s="241" t="s">
        <v>6161</v>
      </c>
      <c r="U95" s="238" t="s">
        <v>6162</v>
      </c>
      <c r="V95" s="241" t="s">
        <v>32</v>
      </c>
      <c r="W95" s="241" t="s">
        <v>6163</v>
      </c>
    </row>
    <row r="96" spans="1:23" ht="18" customHeight="1" x14ac:dyDescent="0.2">
      <c r="A96" s="216" t="s">
        <v>26</v>
      </c>
      <c r="B96" s="217" t="s">
        <v>5739</v>
      </c>
      <c r="C96" s="216">
        <v>105299</v>
      </c>
      <c r="D96" s="218" t="s">
        <v>6165</v>
      </c>
      <c r="E96" s="219" t="s">
        <v>43</v>
      </c>
      <c r="F96" s="219" t="s">
        <v>6166</v>
      </c>
      <c r="G96" s="219" t="s">
        <v>41</v>
      </c>
      <c r="H96" s="219" t="s">
        <v>6172</v>
      </c>
      <c r="I96" s="220">
        <v>40595</v>
      </c>
      <c r="J96" s="216">
        <v>600</v>
      </c>
      <c r="K96" s="223">
        <v>500</v>
      </c>
      <c r="L96" s="218" t="s">
        <v>71</v>
      </c>
      <c r="M96" s="218" t="s">
        <v>72</v>
      </c>
      <c r="N96" s="221" t="s">
        <v>91</v>
      </c>
      <c r="O96" s="222">
        <v>40596</v>
      </c>
      <c r="P96" s="219"/>
      <c r="Q96" s="219" t="s">
        <v>6167</v>
      </c>
      <c r="R96" s="219" t="s">
        <v>6168</v>
      </c>
      <c r="S96" s="216">
        <v>31021</v>
      </c>
      <c r="T96" s="219" t="s">
        <v>6169</v>
      </c>
      <c r="U96" s="216" t="s">
        <v>6170</v>
      </c>
      <c r="V96" s="219" t="s">
        <v>32</v>
      </c>
      <c r="W96" s="219" t="s">
        <v>6171</v>
      </c>
    </row>
    <row r="97" spans="1:23" ht="18" customHeight="1" x14ac:dyDescent="0.2">
      <c r="A97" s="238" t="s">
        <v>26</v>
      </c>
      <c r="B97" s="239" t="s">
        <v>5739</v>
      </c>
      <c r="C97" s="238">
        <v>105300</v>
      </c>
      <c r="D97" s="240" t="s">
        <v>6173</v>
      </c>
      <c r="E97" s="241" t="s">
        <v>29</v>
      </c>
      <c r="F97" s="241" t="s">
        <v>6174</v>
      </c>
      <c r="G97" s="241" t="s">
        <v>41</v>
      </c>
      <c r="H97" s="241" t="s">
        <v>6178</v>
      </c>
      <c r="I97" s="242">
        <v>40595</v>
      </c>
      <c r="J97" s="238">
        <v>1800</v>
      </c>
      <c r="K97" s="238">
        <v>1600</v>
      </c>
      <c r="L97" s="240" t="s">
        <v>71</v>
      </c>
      <c r="M97" s="240" t="s">
        <v>72</v>
      </c>
      <c r="N97" s="243" t="s">
        <v>257</v>
      </c>
      <c r="O97" s="238"/>
      <c r="P97" s="241"/>
      <c r="Q97" s="241" t="s">
        <v>6175</v>
      </c>
      <c r="R97" s="241" t="s">
        <v>32</v>
      </c>
      <c r="S97" s="238">
        <v>59000</v>
      </c>
      <c r="T97" s="241" t="s">
        <v>2739</v>
      </c>
      <c r="U97" s="238" t="s">
        <v>6176</v>
      </c>
      <c r="V97" s="241" t="s">
        <v>32</v>
      </c>
      <c r="W97" s="241" t="s">
        <v>6177</v>
      </c>
    </row>
    <row r="98" spans="1:23" ht="18" customHeight="1" x14ac:dyDescent="0.25">
      <c r="A98" s="216" t="s">
        <v>26</v>
      </c>
      <c r="B98" s="217" t="s">
        <v>5739</v>
      </c>
      <c r="C98" s="216">
        <v>105301</v>
      </c>
      <c r="D98" s="218" t="s">
        <v>6179</v>
      </c>
      <c r="E98" s="219" t="s">
        <v>43</v>
      </c>
      <c r="F98" s="219" t="s">
        <v>6610</v>
      </c>
      <c r="G98" s="219" t="s">
        <v>41</v>
      </c>
      <c r="H98" s="219" t="s">
        <v>6183</v>
      </c>
      <c r="I98" s="220">
        <v>40595</v>
      </c>
      <c r="J98" s="216">
        <v>800</v>
      </c>
      <c r="K98" s="223">
        <v>700</v>
      </c>
      <c r="L98" s="218" t="s">
        <v>71</v>
      </c>
      <c r="M98" s="218" t="s">
        <v>72</v>
      </c>
      <c r="N98" s="221" t="s">
        <v>91</v>
      </c>
      <c r="O98" s="222">
        <v>40648</v>
      </c>
      <c r="P98" s="219"/>
      <c r="Q98" s="219" t="s">
        <v>6180</v>
      </c>
      <c r="R98" s="219" t="s">
        <v>32</v>
      </c>
      <c r="S98" s="216">
        <v>70202</v>
      </c>
      <c r="T98" s="219" t="s">
        <v>6181</v>
      </c>
      <c r="U98" s="216" t="s">
        <v>6182</v>
      </c>
      <c r="V98" s="219" t="s">
        <v>32</v>
      </c>
      <c r="W98" s="225" t="s">
        <v>6611</v>
      </c>
    </row>
    <row r="99" spans="1:23" ht="18" customHeight="1" x14ac:dyDescent="0.2">
      <c r="A99" s="238" t="s">
        <v>26</v>
      </c>
      <c r="B99" s="239" t="s">
        <v>5739</v>
      </c>
      <c r="C99" s="238">
        <v>105303</v>
      </c>
      <c r="D99" s="240" t="s">
        <v>6184</v>
      </c>
      <c r="E99" s="241" t="s">
        <v>43</v>
      </c>
      <c r="F99" s="241" t="s">
        <v>6185</v>
      </c>
      <c r="G99" s="241" t="s">
        <v>41</v>
      </c>
      <c r="H99" s="241" t="s">
        <v>6191</v>
      </c>
      <c r="I99" s="242">
        <v>40595</v>
      </c>
      <c r="J99" s="238">
        <v>3800</v>
      </c>
      <c r="K99" s="238">
        <v>1800</v>
      </c>
      <c r="L99" s="240" t="s">
        <v>71</v>
      </c>
      <c r="M99" s="240" t="s">
        <v>72</v>
      </c>
      <c r="N99" s="243"/>
      <c r="O99" s="238"/>
      <c r="P99" s="241"/>
      <c r="Q99" s="241" t="s">
        <v>6186</v>
      </c>
      <c r="R99" s="241" t="s">
        <v>6187</v>
      </c>
      <c r="S99" s="238">
        <v>97480</v>
      </c>
      <c r="T99" s="241" t="s">
        <v>6188</v>
      </c>
      <c r="U99" s="238" t="s">
        <v>6189</v>
      </c>
      <c r="V99" s="241" t="s">
        <v>32</v>
      </c>
      <c r="W99" s="241" t="s">
        <v>6190</v>
      </c>
    </row>
    <row r="100" spans="1:23" ht="18" customHeight="1" x14ac:dyDescent="0.2">
      <c r="A100" s="216" t="s">
        <v>26</v>
      </c>
      <c r="B100" s="217" t="s">
        <v>5739</v>
      </c>
      <c r="C100" s="216">
        <v>105304</v>
      </c>
      <c r="D100" s="218" t="s">
        <v>5092</v>
      </c>
      <c r="E100" s="219" t="s">
        <v>29</v>
      </c>
      <c r="F100" s="219" t="s">
        <v>6192</v>
      </c>
      <c r="G100" s="219" t="s">
        <v>41</v>
      </c>
      <c r="H100" s="219" t="s">
        <v>6198</v>
      </c>
      <c r="I100" s="220">
        <v>40596</v>
      </c>
      <c r="J100" s="216">
        <v>800</v>
      </c>
      <c r="K100" s="223">
        <v>700</v>
      </c>
      <c r="L100" s="218" t="s">
        <v>71</v>
      </c>
      <c r="M100" s="218" t="s">
        <v>72</v>
      </c>
      <c r="N100" s="221" t="s">
        <v>91</v>
      </c>
      <c r="O100" s="222">
        <v>40596</v>
      </c>
      <c r="P100" s="219"/>
      <c r="Q100" s="219" t="s">
        <v>6193</v>
      </c>
      <c r="R100" s="219" t="s">
        <v>6194</v>
      </c>
      <c r="S100" s="216">
        <v>30905</v>
      </c>
      <c r="T100" s="219" t="s">
        <v>6195</v>
      </c>
      <c r="U100" s="216" t="s">
        <v>6196</v>
      </c>
      <c r="V100" s="219" t="s">
        <v>32</v>
      </c>
      <c r="W100" s="219" t="s">
        <v>6197</v>
      </c>
    </row>
    <row r="101" spans="1:23" ht="18" customHeight="1" x14ac:dyDescent="0.2">
      <c r="A101" s="192" t="s">
        <v>26</v>
      </c>
      <c r="B101" s="199" t="s">
        <v>5739</v>
      </c>
      <c r="C101" s="192">
        <v>105305</v>
      </c>
      <c r="D101" s="194" t="s">
        <v>6199</v>
      </c>
      <c r="E101" s="191" t="s">
        <v>43</v>
      </c>
      <c r="F101" s="191" t="s">
        <v>6200</v>
      </c>
      <c r="G101" s="191" t="s">
        <v>41</v>
      </c>
      <c r="H101" s="191" t="s">
        <v>6204</v>
      </c>
      <c r="I101" s="209">
        <v>40597</v>
      </c>
      <c r="J101" s="192">
        <v>1800</v>
      </c>
      <c r="K101" s="192">
        <v>1600</v>
      </c>
      <c r="L101" s="194" t="s">
        <v>71</v>
      </c>
      <c r="M101" s="194" t="s">
        <v>72</v>
      </c>
      <c r="N101" s="204"/>
      <c r="O101" s="192"/>
      <c r="P101" s="191"/>
      <c r="Q101" s="191" t="s">
        <v>6201</v>
      </c>
      <c r="R101" s="191" t="s">
        <v>32</v>
      </c>
      <c r="S101" s="192">
        <v>76100</v>
      </c>
      <c r="T101" s="191" t="s">
        <v>4187</v>
      </c>
      <c r="U101" s="192" t="s">
        <v>6202</v>
      </c>
      <c r="V101" s="191" t="s">
        <v>32</v>
      </c>
      <c r="W101" s="191" t="s">
        <v>6203</v>
      </c>
    </row>
    <row r="102" spans="1:23" ht="18" customHeight="1" x14ac:dyDescent="0.2">
      <c r="A102" s="192" t="s">
        <v>26</v>
      </c>
      <c r="B102" s="199" t="s">
        <v>5739</v>
      </c>
      <c r="C102" s="192">
        <v>105306</v>
      </c>
      <c r="D102" s="194" t="s">
        <v>6205</v>
      </c>
      <c r="E102" s="191" t="s">
        <v>43</v>
      </c>
      <c r="F102" s="191" t="s">
        <v>6206</v>
      </c>
      <c r="G102" s="191" t="s">
        <v>26</v>
      </c>
      <c r="H102" s="191" t="s">
        <v>6211</v>
      </c>
      <c r="I102" s="209">
        <v>40597</v>
      </c>
      <c r="J102" s="192">
        <v>1500</v>
      </c>
      <c r="K102" s="192">
        <v>450</v>
      </c>
      <c r="L102" s="194" t="s">
        <v>46</v>
      </c>
      <c r="M102" s="194" t="s">
        <v>6212</v>
      </c>
      <c r="N102" s="204"/>
      <c r="O102" s="192"/>
      <c r="P102" s="191"/>
      <c r="Q102" s="191" t="s">
        <v>6207</v>
      </c>
      <c r="R102" s="191" t="s">
        <v>32</v>
      </c>
      <c r="S102" s="192">
        <v>28200</v>
      </c>
      <c r="T102" s="191" t="s">
        <v>6208</v>
      </c>
      <c r="U102" s="192" t="s">
        <v>6209</v>
      </c>
      <c r="V102" s="191" t="s">
        <v>32</v>
      </c>
      <c r="W102" s="193" t="s">
        <v>6210</v>
      </c>
    </row>
    <row r="103" spans="1:23" ht="18" customHeight="1" x14ac:dyDescent="0.2">
      <c r="A103" s="192" t="s">
        <v>26</v>
      </c>
      <c r="B103" s="199" t="s">
        <v>6219</v>
      </c>
      <c r="C103" s="192">
        <v>105307</v>
      </c>
      <c r="D103" s="194" t="s">
        <v>6214</v>
      </c>
      <c r="E103" s="191" t="s">
        <v>29</v>
      </c>
      <c r="F103" s="191" t="s">
        <v>6215</v>
      </c>
      <c r="G103" s="191" t="s">
        <v>41</v>
      </c>
      <c r="H103" s="191" t="s">
        <v>6220</v>
      </c>
      <c r="I103" s="209">
        <v>40603</v>
      </c>
      <c r="J103" s="192">
        <v>600</v>
      </c>
      <c r="K103" s="192">
        <v>500</v>
      </c>
      <c r="L103" s="194" t="s">
        <v>71</v>
      </c>
      <c r="M103" s="194" t="s">
        <v>72</v>
      </c>
      <c r="N103" s="204"/>
      <c r="O103" s="192"/>
      <c r="P103" s="191"/>
      <c r="Q103" s="191" t="s">
        <v>6216</v>
      </c>
      <c r="R103" s="191" t="s">
        <v>32</v>
      </c>
      <c r="S103" s="192">
        <v>69850</v>
      </c>
      <c r="T103" s="191" t="s">
        <v>6217</v>
      </c>
      <c r="U103" s="192" t="s">
        <v>6218</v>
      </c>
      <c r="V103" s="191" t="s">
        <v>32</v>
      </c>
      <c r="W103" s="191" t="s">
        <v>32</v>
      </c>
    </row>
    <row r="104" spans="1:23" ht="18" customHeight="1" x14ac:dyDescent="0.2">
      <c r="A104" s="238" t="s">
        <v>26</v>
      </c>
      <c r="B104" s="239" t="s">
        <v>6219</v>
      </c>
      <c r="C104" s="238">
        <v>105308</v>
      </c>
      <c r="D104" s="240" t="s">
        <v>6221</v>
      </c>
      <c r="E104" s="241" t="s">
        <v>29</v>
      </c>
      <c r="F104" s="241" t="s">
        <v>6222</v>
      </c>
      <c r="G104" s="241" t="s">
        <v>41</v>
      </c>
      <c r="H104" s="241" t="s">
        <v>6227</v>
      </c>
      <c r="I104" s="242">
        <v>40603</v>
      </c>
      <c r="J104" s="238">
        <v>1100</v>
      </c>
      <c r="K104" s="238">
        <v>900</v>
      </c>
      <c r="L104" s="240" t="s">
        <v>71</v>
      </c>
      <c r="M104" s="240" t="s">
        <v>72</v>
      </c>
      <c r="N104" s="243" t="s">
        <v>257</v>
      </c>
      <c r="O104" s="238"/>
      <c r="P104" s="241"/>
      <c r="Q104" s="241" t="s">
        <v>6223</v>
      </c>
      <c r="R104" s="241" t="s">
        <v>32</v>
      </c>
      <c r="S104" s="238">
        <v>74970</v>
      </c>
      <c r="T104" s="241" t="s">
        <v>6224</v>
      </c>
      <c r="U104" s="238" t="s">
        <v>6225</v>
      </c>
      <c r="V104" s="241" t="s">
        <v>32</v>
      </c>
      <c r="W104" s="241" t="s">
        <v>6226</v>
      </c>
    </row>
    <row r="105" spans="1:23" ht="18" customHeight="1" x14ac:dyDescent="0.25">
      <c r="A105" s="192" t="s">
        <v>26</v>
      </c>
      <c r="B105" s="199" t="s">
        <v>6219</v>
      </c>
      <c r="C105" s="192">
        <v>105309</v>
      </c>
      <c r="D105" s="194" t="s">
        <v>6228</v>
      </c>
      <c r="E105" s="191" t="s">
        <v>43</v>
      </c>
      <c r="F105" s="191" t="s">
        <v>6229</v>
      </c>
      <c r="G105" s="191" t="s">
        <v>41</v>
      </c>
      <c r="H105" s="191" t="s">
        <v>6234</v>
      </c>
      <c r="I105" s="209">
        <v>40603</v>
      </c>
      <c r="J105" s="192">
        <v>3200</v>
      </c>
      <c r="K105" s="192">
        <v>2800</v>
      </c>
      <c r="L105" s="194" t="s">
        <v>71</v>
      </c>
      <c r="M105" s="194" t="s">
        <v>72</v>
      </c>
      <c r="N105" s="204"/>
      <c r="O105" s="192"/>
      <c r="P105" s="191"/>
      <c r="Q105" s="191" t="s">
        <v>6230</v>
      </c>
      <c r="R105" s="191" t="s">
        <v>32</v>
      </c>
      <c r="S105" s="192">
        <v>94430</v>
      </c>
      <c r="T105" s="191" t="s">
        <v>6231</v>
      </c>
      <c r="U105" s="192" t="s">
        <v>6232</v>
      </c>
      <c r="V105" s="191" t="s">
        <v>6233</v>
      </c>
      <c r="W105" s="541" t="s">
        <v>20306</v>
      </c>
    </row>
    <row r="106" spans="1:23" ht="18" customHeight="1" x14ac:dyDescent="0.2">
      <c r="A106" s="238" t="s">
        <v>26</v>
      </c>
      <c r="B106" s="239" t="s">
        <v>6219</v>
      </c>
      <c r="C106" s="238">
        <v>105310</v>
      </c>
      <c r="D106" s="240" t="s">
        <v>6235</v>
      </c>
      <c r="E106" s="241" t="s">
        <v>29</v>
      </c>
      <c r="F106" s="241" t="s">
        <v>6236</v>
      </c>
      <c r="G106" s="241" t="s">
        <v>41</v>
      </c>
      <c r="H106" s="241"/>
      <c r="I106" s="242"/>
      <c r="J106" s="238"/>
      <c r="K106" s="238"/>
      <c r="L106" s="240" t="s">
        <v>33</v>
      </c>
      <c r="M106" s="240" t="s">
        <v>34</v>
      </c>
      <c r="N106" s="243"/>
      <c r="O106" s="238"/>
      <c r="P106" s="241"/>
      <c r="Q106" s="241" t="s">
        <v>6237</v>
      </c>
      <c r="R106" s="241" t="s">
        <v>32</v>
      </c>
      <c r="S106" s="238">
        <v>69140</v>
      </c>
      <c r="T106" s="241" t="s">
        <v>6238</v>
      </c>
      <c r="U106" s="238" t="s">
        <v>6239</v>
      </c>
      <c r="V106" s="241" t="s">
        <v>32</v>
      </c>
      <c r="W106" s="241" t="s">
        <v>6240</v>
      </c>
    </row>
    <row r="107" spans="1:23" ht="18" customHeight="1" x14ac:dyDescent="0.2">
      <c r="A107" s="192" t="s">
        <v>26</v>
      </c>
      <c r="B107" s="199" t="s">
        <v>6219</v>
      </c>
      <c r="C107" s="192">
        <v>105311</v>
      </c>
      <c r="D107" s="194" t="s">
        <v>6249</v>
      </c>
      <c r="E107" s="191" t="s">
        <v>29</v>
      </c>
      <c r="F107" s="191" t="s">
        <v>6243</v>
      </c>
      <c r="G107" s="191" t="s">
        <v>2130</v>
      </c>
      <c r="H107" s="191"/>
      <c r="I107" s="209"/>
      <c r="J107" s="192"/>
      <c r="K107" s="192"/>
      <c r="L107" s="194" t="s">
        <v>33</v>
      </c>
      <c r="M107" s="194" t="s">
        <v>34</v>
      </c>
      <c r="N107" s="204"/>
      <c r="O107" s="192"/>
      <c r="P107" s="191"/>
      <c r="Q107" s="191" t="s">
        <v>6244</v>
      </c>
      <c r="R107" s="191" t="s">
        <v>6245</v>
      </c>
      <c r="S107" s="192">
        <v>6200</v>
      </c>
      <c r="T107" s="191" t="s">
        <v>2350</v>
      </c>
      <c r="U107" s="192" t="s">
        <v>6246</v>
      </c>
      <c r="V107" s="191" t="s">
        <v>6247</v>
      </c>
      <c r="W107" s="191" t="s">
        <v>6248</v>
      </c>
    </row>
    <row r="108" spans="1:23" ht="18" customHeight="1" x14ac:dyDescent="0.2">
      <c r="A108" s="238" t="s">
        <v>26</v>
      </c>
      <c r="B108" s="239" t="s">
        <v>6219</v>
      </c>
      <c r="C108" s="238">
        <v>105312</v>
      </c>
      <c r="D108" s="240" t="s">
        <v>6250</v>
      </c>
      <c r="E108" s="241" t="s">
        <v>29</v>
      </c>
      <c r="F108" s="241" t="s">
        <v>6251</v>
      </c>
      <c r="G108" s="241" t="s">
        <v>41</v>
      </c>
      <c r="H108" s="241"/>
      <c r="I108" s="242"/>
      <c r="J108" s="238"/>
      <c r="K108" s="238"/>
      <c r="L108" s="240" t="s">
        <v>71</v>
      </c>
      <c r="M108" s="240" t="s">
        <v>256</v>
      </c>
      <c r="N108" s="243"/>
      <c r="O108" s="238"/>
      <c r="P108" s="241"/>
      <c r="Q108" s="241" t="s">
        <v>6252</v>
      </c>
      <c r="R108" s="241" t="s">
        <v>6253</v>
      </c>
      <c r="S108" s="238">
        <v>74960</v>
      </c>
      <c r="T108" s="241" t="s">
        <v>6254</v>
      </c>
      <c r="U108" s="238" t="s">
        <v>6255</v>
      </c>
      <c r="V108" s="241" t="s">
        <v>32</v>
      </c>
      <c r="W108" s="241" t="s">
        <v>6256</v>
      </c>
    </row>
    <row r="109" spans="1:23" ht="18" customHeight="1" x14ac:dyDescent="0.2">
      <c r="A109" s="192" t="s">
        <v>26</v>
      </c>
      <c r="B109" s="199" t="s">
        <v>6219</v>
      </c>
      <c r="C109" s="192">
        <v>105313</v>
      </c>
      <c r="D109" s="194" t="s">
        <v>6257</v>
      </c>
      <c r="E109" s="191" t="s">
        <v>29</v>
      </c>
      <c r="F109" s="191" t="s">
        <v>6258</v>
      </c>
      <c r="G109" s="191" t="s">
        <v>98</v>
      </c>
      <c r="H109" s="191"/>
      <c r="I109" s="209"/>
      <c r="J109" s="192"/>
      <c r="K109" s="192"/>
      <c r="L109" s="194" t="s">
        <v>33</v>
      </c>
      <c r="M109" s="194" t="s">
        <v>34</v>
      </c>
      <c r="N109" s="204"/>
      <c r="O109" s="192"/>
      <c r="P109" s="191"/>
      <c r="Q109" s="191" t="s">
        <v>6259</v>
      </c>
      <c r="R109" s="191" t="s">
        <v>32</v>
      </c>
      <c r="S109" s="192">
        <v>78600</v>
      </c>
      <c r="T109" s="191" t="s">
        <v>6260</v>
      </c>
      <c r="U109" s="192" t="s">
        <v>6261</v>
      </c>
      <c r="V109" s="191" t="s">
        <v>6262</v>
      </c>
      <c r="W109" s="191" t="s">
        <v>6263</v>
      </c>
    </row>
    <row r="110" spans="1:23" ht="18" customHeight="1" x14ac:dyDescent="0.2">
      <c r="A110" s="238" t="s">
        <v>26</v>
      </c>
      <c r="B110" s="239" t="s">
        <v>6219</v>
      </c>
      <c r="C110" s="238">
        <v>105314</v>
      </c>
      <c r="D110" s="240" t="s">
        <v>2970</v>
      </c>
      <c r="E110" s="241" t="s">
        <v>29</v>
      </c>
      <c r="F110" s="241" t="s">
        <v>2742</v>
      </c>
      <c r="G110" s="241" t="s">
        <v>41</v>
      </c>
      <c r="H110" s="241" t="s">
        <v>6266</v>
      </c>
      <c r="I110" s="242">
        <v>40609</v>
      </c>
      <c r="J110" s="238">
        <v>1100</v>
      </c>
      <c r="K110" s="238">
        <v>900</v>
      </c>
      <c r="L110" s="240" t="s">
        <v>71</v>
      </c>
      <c r="M110" s="240" t="s">
        <v>72</v>
      </c>
      <c r="N110" s="243"/>
      <c r="O110" s="238"/>
      <c r="P110" s="241"/>
      <c r="Q110" s="241" t="s">
        <v>6264</v>
      </c>
      <c r="R110" s="241" t="s">
        <v>32</v>
      </c>
      <c r="S110" s="238">
        <v>78360</v>
      </c>
      <c r="T110" s="241" t="s">
        <v>1828</v>
      </c>
      <c r="U110" s="238" t="s">
        <v>6265</v>
      </c>
      <c r="V110" s="241" t="s">
        <v>32</v>
      </c>
      <c r="W110" s="241" t="s">
        <v>32</v>
      </c>
    </row>
    <row r="111" spans="1:23" ht="18" customHeight="1" x14ac:dyDescent="0.2">
      <c r="A111" s="216" t="s">
        <v>26</v>
      </c>
      <c r="B111" s="217" t="s">
        <v>6219</v>
      </c>
      <c r="C111" s="216">
        <v>105316</v>
      </c>
      <c r="D111" s="218" t="s">
        <v>10145</v>
      </c>
      <c r="E111" s="219" t="s">
        <v>29</v>
      </c>
      <c r="F111" s="219" t="s">
        <v>6267</v>
      </c>
      <c r="G111" s="219" t="s">
        <v>41</v>
      </c>
      <c r="H111" s="219" t="s">
        <v>6271</v>
      </c>
      <c r="I111" s="220">
        <v>40610</v>
      </c>
      <c r="J111" s="216">
        <v>2200</v>
      </c>
      <c r="K111" s="223">
        <v>1950</v>
      </c>
      <c r="L111" s="218" t="s">
        <v>71</v>
      </c>
      <c r="M111" s="218" t="s">
        <v>72</v>
      </c>
      <c r="N111" s="221" t="s">
        <v>91</v>
      </c>
      <c r="O111" s="222">
        <v>40630</v>
      </c>
      <c r="P111" s="219"/>
      <c r="Q111" s="219" t="s">
        <v>6268</v>
      </c>
      <c r="R111" s="219" t="s">
        <v>32</v>
      </c>
      <c r="S111" s="216">
        <v>77160</v>
      </c>
      <c r="T111" s="219" t="s">
        <v>6269</v>
      </c>
      <c r="U111" s="216" t="s">
        <v>6270</v>
      </c>
      <c r="V111" s="219" t="s">
        <v>32</v>
      </c>
      <c r="W111" s="219" t="s">
        <v>8785</v>
      </c>
    </row>
    <row r="112" spans="1:23" ht="18" customHeight="1" x14ac:dyDescent="0.2">
      <c r="A112" s="216" t="s">
        <v>85</v>
      </c>
      <c r="B112" s="217" t="s">
        <v>6219</v>
      </c>
      <c r="C112" s="216">
        <v>105317</v>
      </c>
      <c r="D112" s="218" t="s">
        <v>10132</v>
      </c>
      <c r="E112" s="219" t="s">
        <v>43</v>
      </c>
      <c r="F112" s="219" t="s">
        <v>6291</v>
      </c>
      <c r="G112" s="219" t="s">
        <v>41</v>
      </c>
      <c r="H112" s="219" t="s">
        <v>6397</v>
      </c>
      <c r="I112" s="220">
        <v>40612</v>
      </c>
      <c r="J112" s="216">
        <v>2600</v>
      </c>
      <c r="K112" s="223">
        <v>1100</v>
      </c>
      <c r="L112" s="218" t="s">
        <v>71</v>
      </c>
      <c r="M112" s="218" t="s">
        <v>72</v>
      </c>
      <c r="N112" s="221"/>
      <c r="O112" s="222"/>
      <c r="P112" s="219"/>
      <c r="Q112" s="219" t="s">
        <v>6292</v>
      </c>
      <c r="R112" s="219" t="s">
        <v>32</v>
      </c>
      <c r="S112" s="216">
        <v>97139</v>
      </c>
      <c r="T112" s="219" t="s">
        <v>1330</v>
      </c>
      <c r="U112" s="216" t="s">
        <v>6293</v>
      </c>
      <c r="V112" s="219" t="s">
        <v>32</v>
      </c>
      <c r="W112" s="219" t="s">
        <v>6294</v>
      </c>
    </row>
    <row r="113" spans="1:23" ht="18" customHeight="1" x14ac:dyDescent="0.2">
      <c r="A113" s="238" t="s">
        <v>26</v>
      </c>
      <c r="B113" s="239" t="s">
        <v>6219</v>
      </c>
      <c r="C113" s="238">
        <v>105318</v>
      </c>
      <c r="D113" s="240" t="s">
        <v>6273</v>
      </c>
      <c r="E113" s="241" t="s">
        <v>29</v>
      </c>
      <c r="F113" s="241" t="s">
        <v>6274</v>
      </c>
      <c r="G113" s="241" t="s">
        <v>41</v>
      </c>
      <c r="H113" s="241"/>
      <c r="I113" s="242"/>
      <c r="J113" s="238"/>
      <c r="K113" s="238"/>
      <c r="L113" s="240" t="s">
        <v>143</v>
      </c>
      <c r="M113" s="240" t="s">
        <v>144</v>
      </c>
      <c r="N113" s="243"/>
      <c r="O113" s="238"/>
      <c r="P113" s="241"/>
      <c r="Q113" s="241" t="s">
        <v>6275</v>
      </c>
      <c r="R113" s="241" t="s">
        <v>32</v>
      </c>
      <c r="S113" s="238">
        <v>74370</v>
      </c>
      <c r="T113" s="241" t="s">
        <v>6276</v>
      </c>
      <c r="U113" s="238" t="s">
        <v>6277</v>
      </c>
      <c r="V113" s="241" t="s">
        <v>32</v>
      </c>
      <c r="W113" s="241" t="s">
        <v>6278</v>
      </c>
    </row>
    <row r="114" spans="1:23" ht="18" customHeight="1" x14ac:dyDescent="0.2">
      <c r="A114" s="192" t="s">
        <v>85</v>
      </c>
      <c r="B114" s="199" t="s">
        <v>6219</v>
      </c>
      <c r="C114" s="192">
        <v>105319</v>
      </c>
      <c r="D114" s="194" t="s">
        <v>6299</v>
      </c>
      <c r="E114" s="191" t="s">
        <v>1288</v>
      </c>
      <c r="F114" s="191" t="s">
        <v>6300</v>
      </c>
      <c r="G114" s="191" t="s">
        <v>41</v>
      </c>
      <c r="H114" s="191" t="s">
        <v>6396</v>
      </c>
      <c r="I114" s="209">
        <v>40612</v>
      </c>
      <c r="J114" s="192">
        <v>3500</v>
      </c>
      <c r="K114" s="192">
        <v>1500</v>
      </c>
      <c r="L114" s="194" t="s">
        <v>71</v>
      </c>
      <c r="M114" s="194" t="s">
        <v>72</v>
      </c>
      <c r="N114" s="204"/>
      <c r="O114" s="192"/>
      <c r="P114" s="191"/>
      <c r="Q114" s="191" t="s">
        <v>6301</v>
      </c>
      <c r="R114" s="191" t="s">
        <v>32</v>
      </c>
      <c r="S114" s="192">
        <v>97120</v>
      </c>
      <c r="T114" s="191" t="s">
        <v>5149</v>
      </c>
      <c r="U114" s="192" t="s">
        <v>6302</v>
      </c>
      <c r="V114" s="191" t="s">
        <v>32</v>
      </c>
      <c r="W114" s="191" t="s">
        <v>6303</v>
      </c>
    </row>
    <row r="115" spans="1:23" ht="18" customHeight="1" x14ac:dyDescent="0.2">
      <c r="A115" s="391" t="s">
        <v>85</v>
      </c>
      <c r="B115" s="392" t="s">
        <v>6219</v>
      </c>
      <c r="C115" s="391">
        <v>105320</v>
      </c>
      <c r="D115" s="393" t="s">
        <v>6286</v>
      </c>
      <c r="E115" s="394" t="s">
        <v>29</v>
      </c>
      <c r="F115" s="394" t="s">
        <v>6287</v>
      </c>
      <c r="G115" s="394" t="s">
        <v>41</v>
      </c>
      <c r="H115" s="394" t="s">
        <v>6393</v>
      </c>
      <c r="I115" s="395">
        <v>40613</v>
      </c>
      <c r="J115" s="391" t="s">
        <v>6394</v>
      </c>
      <c r="K115" s="396" t="s">
        <v>6395</v>
      </c>
      <c r="L115" s="393" t="s">
        <v>89</v>
      </c>
      <c r="M115" s="393" t="s">
        <v>90</v>
      </c>
      <c r="N115" s="397"/>
      <c r="O115" s="398"/>
      <c r="P115" s="394"/>
      <c r="Q115" s="394" t="s">
        <v>6288</v>
      </c>
      <c r="R115" s="394" t="s">
        <v>32</v>
      </c>
      <c r="S115" s="391">
        <v>97139</v>
      </c>
      <c r="T115" s="394" t="s">
        <v>1330</v>
      </c>
      <c r="U115" s="391" t="s">
        <v>6289</v>
      </c>
      <c r="V115" s="394" t="s">
        <v>32</v>
      </c>
      <c r="W115" s="394" t="s">
        <v>6290</v>
      </c>
    </row>
    <row r="116" spans="1:23" ht="18" customHeight="1" x14ac:dyDescent="0.2">
      <c r="A116" s="192" t="s">
        <v>26</v>
      </c>
      <c r="B116" s="199" t="s">
        <v>6219</v>
      </c>
      <c r="C116" s="192">
        <v>105321</v>
      </c>
      <c r="D116" s="194" t="s">
        <v>6279</v>
      </c>
      <c r="E116" s="191" t="s">
        <v>29</v>
      </c>
      <c r="F116" s="191" t="s">
        <v>6280</v>
      </c>
      <c r="G116" s="191" t="s">
        <v>41</v>
      </c>
      <c r="H116" s="191" t="s">
        <v>6285</v>
      </c>
      <c r="I116" s="209">
        <v>40612</v>
      </c>
      <c r="J116" s="192">
        <v>3200</v>
      </c>
      <c r="K116" s="192">
        <v>2800</v>
      </c>
      <c r="L116" s="194" t="s">
        <v>71</v>
      </c>
      <c r="M116" s="194" t="s">
        <v>72</v>
      </c>
      <c r="N116" s="204"/>
      <c r="O116" s="192"/>
      <c r="P116" s="191"/>
      <c r="Q116" s="191" t="s">
        <v>6281</v>
      </c>
      <c r="R116" s="191" t="s">
        <v>32</v>
      </c>
      <c r="S116" s="192">
        <v>59240</v>
      </c>
      <c r="T116" s="191" t="s">
        <v>6282</v>
      </c>
      <c r="U116" s="192" t="s">
        <v>6283</v>
      </c>
      <c r="V116" s="191" t="s">
        <v>32</v>
      </c>
      <c r="W116" s="251" t="s">
        <v>6284</v>
      </c>
    </row>
    <row r="117" spans="1:23" ht="18" customHeight="1" x14ac:dyDescent="0.2">
      <c r="A117" s="192" t="s">
        <v>26</v>
      </c>
      <c r="B117" s="199" t="s">
        <v>6219</v>
      </c>
      <c r="C117" s="192">
        <v>105322</v>
      </c>
      <c r="D117" s="194" t="s">
        <v>6304</v>
      </c>
      <c r="E117" s="191" t="s">
        <v>43</v>
      </c>
      <c r="F117" s="191" t="s">
        <v>6305</v>
      </c>
      <c r="G117" s="191" t="s">
        <v>98</v>
      </c>
      <c r="H117" s="191"/>
      <c r="I117" s="209"/>
      <c r="J117" s="192"/>
      <c r="K117" s="192"/>
      <c r="L117" s="194" t="s">
        <v>33</v>
      </c>
      <c r="M117" s="194" t="s">
        <v>34</v>
      </c>
      <c r="N117" s="204"/>
      <c r="O117" s="192"/>
      <c r="P117" s="191"/>
      <c r="Q117" s="191" t="s">
        <v>6306</v>
      </c>
      <c r="R117" s="191" t="s">
        <v>32</v>
      </c>
      <c r="S117" s="192">
        <v>75015</v>
      </c>
      <c r="T117" s="191" t="s">
        <v>1263</v>
      </c>
      <c r="U117" s="192" t="s">
        <v>6307</v>
      </c>
      <c r="V117" s="191" t="s">
        <v>6308</v>
      </c>
      <c r="W117" s="191" t="s">
        <v>6309</v>
      </c>
    </row>
    <row r="118" spans="1:23" ht="18" customHeight="1" x14ac:dyDescent="0.2">
      <c r="A118" s="192" t="s">
        <v>26</v>
      </c>
      <c r="B118" s="199" t="s">
        <v>6219</v>
      </c>
      <c r="C118" s="192">
        <v>105323</v>
      </c>
      <c r="D118" s="194" t="s">
        <v>6310</v>
      </c>
      <c r="E118" s="191" t="s">
        <v>43</v>
      </c>
      <c r="F118" s="191" t="s">
        <v>6311</v>
      </c>
      <c r="G118" s="191" t="s">
        <v>41</v>
      </c>
      <c r="H118" s="191" t="s">
        <v>6315</v>
      </c>
      <c r="I118" s="209">
        <v>40616</v>
      </c>
      <c r="J118" s="192">
        <v>800</v>
      </c>
      <c r="K118" s="192">
        <v>700</v>
      </c>
      <c r="L118" s="194" t="s">
        <v>71</v>
      </c>
      <c r="M118" s="194" t="s">
        <v>72</v>
      </c>
      <c r="N118" s="204"/>
      <c r="O118" s="192"/>
      <c r="P118" s="191"/>
      <c r="Q118" s="191" t="s">
        <v>6312</v>
      </c>
      <c r="R118" s="191" t="s">
        <v>32</v>
      </c>
      <c r="S118" s="192">
        <v>95200</v>
      </c>
      <c r="T118" s="191" t="s">
        <v>5829</v>
      </c>
      <c r="U118" s="192" t="s">
        <v>6313</v>
      </c>
      <c r="V118" s="191" t="s">
        <v>32</v>
      </c>
      <c r="W118" s="191" t="s">
        <v>6314</v>
      </c>
    </row>
    <row r="119" spans="1:23" ht="18" customHeight="1" x14ac:dyDescent="0.2">
      <c r="A119" s="238" t="s">
        <v>85</v>
      </c>
      <c r="B119" s="239" t="s">
        <v>6219</v>
      </c>
      <c r="C119" s="238">
        <v>105325</v>
      </c>
      <c r="D119" s="240" t="s">
        <v>6316</v>
      </c>
      <c r="E119" s="241" t="s">
        <v>43</v>
      </c>
      <c r="F119" s="241" t="s">
        <v>6317</v>
      </c>
      <c r="G119" s="241" t="s">
        <v>41</v>
      </c>
      <c r="H119" s="241" t="s">
        <v>6391</v>
      </c>
      <c r="I119" s="242">
        <v>40617</v>
      </c>
      <c r="J119" s="238">
        <v>3100</v>
      </c>
      <c r="K119" s="238">
        <v>1100</v>
      </c>
      <c r="L119" s="240" t="s">
        <v>89</v>
      </c>
      <c r="M119" s="240" t="s">
        <v>302</v>
      </c>
      <c r="N119" s="243"/>
      <c r="O119" s="238"/>
      <c r="P119" s="241"/>
      <c r="Q119" s="241" t="s">
        <v>6318</v>
      </c>
      <c r="R119" s="241" t="s">
        <v>32</v>
      </c>
      <c r="S119" s="238">
        <v>97200</v>
      </c>
      <c r="T119" s="241" t="s">
        <v>334</v>
      </c>
      <c r="U119" s="238" t="s">
        <v>6319</v>
      </c>
      <c r="V119" s="241" t="s">
        <v>32</v>
      </c>
      <c r="W119" s="241" t="s">
        <v>6320</v>
      </c>
    </row>
    <row r="120" spans="1:23" ht="18" customHeight="1" x14ac:dyDescent="0.2">
      <c r="A120" s="216" t="s">
        <v>85</v>
      </c>
      <c r="B120" s="217" t="s">
        <v>6219</v>
      </c>
      <c r="C120" s="216">
        <v>105327</v>
      </c>
      <c r="D120" s="218" t="s">
        <v>6326</v>
      </c>
      <c r="E120" s="219" t="s">
        <v>43</v>
      </c>
      <c r="F120" s="219" t="s">
        <v>6327</v>
      </c>
      <c r="G120" s="219" t="s">
        <v>41</v>
      </c>
      <c r="H120" s="219" t="s">
        <v>6392</v>
      </c>
      <c r="I120" s="220">
        <v>40617</v>
      </c>
      <c r="J120" s="216">
        <v>4800</v>
      </c>
      <c r="K120" s="223">
        <v>2800</v>
      </c>
      <c r="L120" s="218" t="s">
        <v>46</v>
      </c>
      <c r="M120" s="218" t="s">
        <v>47</v>
      </c>
      <c r="N120" s="221"/>
      <c r="O120" s="222"/>
      <c r="P120" s="219"/>
      <c r="Q120" s="219" t="s">
        <v>6328</v>
      </c>
      <c r="R120" s="219" t="s">
        <v>32</v>
      </c>
      <c r="S120" s="216">
        <v>97212</v>
      </c>
      <c r="T120" s="219" t="s">
        <v>6188</v>
      </c>
      <c r="U120" s="216" t="s">
        <v>6329</v>
      </c>
      <c r="V120" s="219" t="s">
        <v>32</v>
      </c>
      <c r="W120" s="219" t="s">
        <v>6330</v>
      </c>
    </row>
    <row r="121" spans="1:23" ht="18" customHeight="1" x14ac:dyDescent="0.2">
      <c r="A121" s="192" t="s">
        <v>26</v>
      </c>
      <c r="B121" s="199" t="s">
        <v>6219</v>
      </c>
      <c r="C121" s="192">
        <v>105328</v>
      </c>
      <c r="D121" s="194" t="s">
        <v>6331</v>
      </c>
      <c r="E121" s="191" t="s">
        <v>43</v>
      </c>
      <c r="F121" s="191" t="s">
        <v>6332</v>
      </c>
      <c r="G121" s="191" t="s">
        <v>41</v>
      </c>
      <c r="H121" s="191" t="s">
        <v>6337</v>
      </c>
      <c r="I121" s="209">
        <v>40616</v>
      </c>
      <c r="J121" s="192">
        <v>600</v>
      </c>
      <c r="K121" s="192">
        <v>500</v>
      </c>
      <c r="L121" s="194" t="s">
        <v>71</v>
      </c>
      <c r="M121" s="194" t="s">
        <v>72</v>
      </c>
      <c r="N121" s="204"/>
      <c r="O121" s="192"/>
      <c r="P121" s="191"/>
      <c r="Q121" s="191" t="s">
        <v>6333</v>
      </c>
      <c r="R121" s="191" t="s">
        <v>32</v>
      </c>
      <c r="S121" s="192">
        <v>12700</v>
      </c>
      <c r="T121" s="191" t="s">
        <v>6334</v>
      </c>
      <c r="U121" s="192" t="s">
        <v>6335</v>
      </c>
      <c r="V121" s="191" t="s">
        <v>32</v>
      </c>
      <c r="W121" s="191" t="s">
        <v>6336</v>
      </c>
    </row>
    <row r="122" spans="1:23" ht="18" customHeight="1" x14ac:dyDescent="0.2">
      <c r="A122" s="238" t="s">
        <v>26</v>
      </c>
      <c r="B122" s="239" t="s">
        <v>6219</v>
      </c>
      <c r="C122" s="238">
        <v>105329</v>
      </c>
      <c r="D122" s="240" t="s">
        <v>6338</v>
      </c>
      <c r="E122" s="241" t="s">
        <v>29</v>
      </c>
      <c r="F122" s="241" t="s">
        <v>6339</v>
      </c>
      <c r="G122" s="241" t="s">
        <v>41</v>
      </c>
      <c r="H122" s="241"/>
      <c r="I122" s="241"/>
      <c r="J122" s="238"/>
      <c r="K122" s="238"/>
      <c r="L122" s="240" t="s">
        <v>33</v>
      </c>
      <c r="M122" s="240" t="s">
        <v>34</v>
      </c>
      <c r="N122" s="243"/>
      <c r="O122" s="238"/>
      <c r="P122" s="241"/>
      <c r="Q122" s="241" t="s">
        <v>6340</v>
      </c>
      <c r="R122" s="241" t="s">
        <v>32</v>
      </c>
      <c r="S122" s="238">
        <v>38000</v>
      </c>
      <c r="T122" s="241" t="s">
        <v>6341</v>
      </c>
      <c r="U122" s="238" t="s">
        <v>6342</v>
      </c>
      <c r="V122" s="241" t="s">
        <v>32</v>
      </c>
      <c r="W122" s="281" t="s">
        <v>32</v>
      </c>
    </row>
    <row r="123" spans="1:23" ht="18" customHeight="1" x14ac:dyDescent="0.2">
      <c r="A123" s="192" t="s">
        <v>26</v>
      </c>
      <c r="B123" s="199" t="s">
        <v>6219</v>
      </c>
      <c r="C123" s="192">
        <v>105330</v>
      </c>
      <c r="D123" s="194" t="s">
        <v>6199</v>
      </c>
      <c r="E123" s="191" t="s">
        <v>43</v>
      </c>
      <c r="F123" s="191" t="s">
        <v>6343</v>
      </c>
      <c r="G123" s="191" t="s">
        <v>41</v>
      </c>
      <c r="H123" s="191" t="s">
        <v>6348</v>
      </c>
      <c r="I123" s="209">
        <v>40617</v>
      </c>
      <c r="J123" s="192">
        <v>1100</v>
      </c>
      <c r="K123" s="192">
        <v>900</v>
      </c>
      <c r="L123" s="194" t="s">
        <v>71</v>
      </c>
      <c r="M123" s="194" t="s">
        <v>72</v>
      </c>
      <c r="N123" s="204"/>
      <c r="O123" s="192"/>
      <c r="P123" s="191"/>
      <c r="Q123" s="191" t="s">
        <v>6344</v>
      </c>
      <c r="R123" s="191" t="s">
        <v>32</v>
      </c>
      <c r="S123" s="192">
        <v>52100</v>
      </c>
      <c r="T123" s="191" t="s">
        <v>6345</v>
      </c>
      <c r="U123" s="192" t="s">
        <v>6346</v>
      </c>
      <c r="V123" s="191" t="s">
        <v>32</v>
      </c>
      <c r="W123" s="251" t="s">
        <v>6347</v>
      </c>
    </row>
    <row r="124" spans="1:23" ht="18" customHeight="1" x14ac:dyDescent="0.2">
      <c r="A124" s="192" t="s">
        <v>26</v>
      </c>
      <c r="B124" s="199" t="s">
        <v>6219</v>
      </c>
      <c r="C124" s="192">
        <v>105331</v>
      </c>
      <c r="D124" s="194" t="s">
        <v>6349</v>
      </c>
      <c r="E124" s="191" t="s">
        <v>43</v>
      </c>
      <c r="F124" s="191" t="s">
        <v>6350</v>
      </c>
      <c r="G124" s="191" t="s">
        <v>41</v>
      </c>
      <c r="H124" s="191" t="s">
        <v>6355</v>
      </c>
      <c r="I124" s="209">
        <v>40617</v>
      </c>
      <c r="J124" s="192">
        <v>1800</v>
      </c>
      <c r="K124" s="192">
        <v>1600</v>
      </c>
      <c r="L124" s="194" t="s">
        <v>71</v>
      </c>
      <c r="M124" s="194" t="s">
        <v>72</v>
      </c>
      <c r="N124" s="204"/>
      <c r="O124" s="192"/>
      <c r="P124" s="191"/>
      <c r="Q124" s="191" t="s">
        <v>6351</v>
      </c>
      <c r="R124" s="191" t="s">
        <v>32</v>
      </c>
      <c r="S124" s="192">
        <v>4100</v>
      </c>
      <c r="T124" s="191" t="s">
        <v>6352</v>
      </c>
      <c r="U124" s="192" t="s">
        <v>6353</v>
      </c>
      <c r="V124" s="191" t="s">
        <v>32</v>
      </c>
      <c r="W124" s="191" t="s">
        <v>6354</v>
      </c>
    </row>
    <row r="125" spans="1:23" ht="18" customHeight="1" x14ac:dyDescent="0.2">
      <c r="A125" s="238" t="s">
        <v>85</v>
      </c>
      <c r="B125" s="239" t="s">
        <v>6219</v>
      </c>
      <c r="C125" s="238">
        <v>105332</v>
      </c>
      <c r="D125" s="240" t="s">
        <v>6356</v>
      </c>
      <c r="E125" s="241" t="s">
        <v>29</v>
      </c>
      <c r="F125" s="241" t="s">
        <v>1409</v>
      </c>
      <c r="G125" s="241" t="s">
        <v>41</v>
      </c>
      <c r="H125" s="241"/>
      <c r="I125" s="241"/>
      <c r="J125" s="238"/>
      <c r="K125" s="238"/>
      <c r="L125" s="240" t="s">
        <v>80</v>
      </c>
      <c r="M125" s="240" t="s">
        <v>34</v>
      </c>
      <c r="N125" s="243"/>
      <c r="O125" s="238"/>
      <c r="P125" s="241"/>
      <c r="Q125" s="241" t="s">
        <v>6357</v>
      </c>
      <c r="R125" s="241" t="s">
        <v>32</v>
      </c>
      <c r="S125" s="238">
        <v>44470</v>
      </c>
      <c r="T125" s="241" t="s">
        <v>259</v>
      </c>
      <c r="U125" s="238" t="s">
        <v>6364</v>
      </c>
      <c r="V125" s="241" t="s">
        <v>32</v>
      </c>
      <c r="W125" s="241" t="s">
        <v>6365</v>
      </c>
    </row>
    <row r="126" spans="1:23" ht="18" customHeight="1" x14ac:dyDescent="0.2">
      <c r="A126" s="238" t="s">
        <v>26</v>
      </c>
      <c r="B126" s="239" t="s">
        <v>6219</v>
      </c>
      <c r="C126" s="238">
        <v>105333</v>
      </c>
      <c r="D126" s="240" t="s">
        <v>6358</v>
      </c>
      <c r="E126" s="241" t="s">
        <v>43</v>
      </c>
      <c r="F126" s="241" t="s">
        <v>6359</v>
      </c>
      <c r="G126" s="241" t="s">
        <v>41</v>
      </c>
      <c r="H126" s="241" t="s">
        <v>6363</v>
      </c>
      <c r="I126" s="241">
        <v>40618</v>
      </c>
      <c r="J126" s="238">
        <v>600</v>
      </c>
      <c r="K126" s="238">
        <v>500</v>
      </c>
      <c r="L126" s="240" t="s">
        <v>71</v>
      </c>
      <c r="M126" s="240" t="s">
        <v>72</v>
      </c>
      <c r="N126" s="243"/>
      <c r="O126" s="238"/>
      <c r="P126" s="241"/>
      <c r="Q126" s="241" t="s">
        <v>6360</v>
      </c>
      <c r="R126" s="241" t="s">
        <v>32</v>
      </c>
      <c r="S126" s="238">
        <v>69360</v>
      </c>
      <c r="T126" s="241" t="s">
        <v>6361</v>
      </c>
      <c r="U126" s="238" t="s">
        <v>6362</v>
      </c>
      <c r="V126" s="241" t="s">
        <v>32</v>
      </c>
      <c r="W126" s="281"/>
    </row>
    <row r="127" spans="1:23" ht="18" customHeight="1" x14ac:dyDescent="0.2">
      <c r="A127" s="238" t="s">
        <v>26</v>
      </c>
      <c r="B127" s="239" t="s">
        <v>6219</v>
      </c>
      <c r="C127" s="238">
        <v>105334</v>
      </c>
      <c r="D127" s="240" t="s">
        <v>6366</v>
      </c>
      <c r="E127" s="241" t="s">
        <v>32</v>
      </c>
      <c r="F127" s="241" t="s">
        <v>32</v>
      </c>
      <c r="G127" s="241" t="s">
        <v>41</v>
      </c>
      <c r="H127" s="241"/>
      <c r="I127" s="241"/>
      <c r="J127" s="238"/>
      <c r="K127" s="238"/>
      <c r="L127" s="240" t="s">
        <v>33</v>
      </c>
      <c r="M127" s="240" t="s">
        <v>34</v>
      </c>
      <c r="N127" s="243" t="s">
        <v>257</v>
      </c>
      <c r="O127" s="238"/>
      <c r="P127" s="241"/>
      <c r="Q127" s="241" t="s">
        <v>6367</v>
      </c>
      <c r="R127" s="241" t="s">
        <v>32</v>
      </c>
      <c r="S127" s="238">
        <v>29800</v>
      </c>
      <c r="T127" s="241" t="s">
        <v>6368</v>
      </c>
      <c r="U127" s="238" t="s">
        <v>6369</v>
      </c>
      <c r="V127" s="241" t="s">
        <v>6370</v>
      </c>
      <c r="W127" s="241" t="s">
        <v>6371</v>
      </c>
    </row>
    <row r="128" spans="1:23" ht="18" customHeight="1" x14ac:dyDescent="0.2">
      <c r="A128" s="192" t="s">
        <v>26</v>
      </c>
      <c r="B128" s="199" t="s">
        <v>6219</v>
      </c>
      <c r="C128" s="192">
        <v>105335</v>
      </c>
      <c r="D128" s="194" t="s">
        <v>6372</v>
      </c>
      <c r="E128" s="191" t="s">
        <v>29</v>
      </c>
      <c r="F128" s="191" t="s">
        <v>6373</v>
      </c>
      <c r="G128" s="191" t="s">
        <v>41</v>
      </c>
      <c r="H128" s="191"/>
      <c r="I128" s="191"/>
      <c r="J128" s="192"/>
      <c r="K128" s="192"/>
      <c r="L128" s="194" t="s">
        <v>6378</v>
      </c>
      <c r="M128" s="194" t="s">
        <v>47</v>
      </c>
      <c r="N128" s="204"/>
      <c r="O128" s="192"/>
      <c r="P128" s="191"/>
      <c r="Q128" s="191" t="s">
        <v>6374</v>
      </c>
      <c r="R128" s="191" t="s">
        <v>32</v>
      </c>
      <c r="S128" s="192">
        <v>52270</v>
      </c>
      <c r="T128" s="191" t="s">
        <v>6375</v>
      </c>
      <c r="U128" s="192" t="s">
        <v>6376</v>
      </c>
      <c r="V128" s="191" t="s">
        <v>6377</v>
      </c>
      <c r="W128" s="191" t="s">
        <v>32</v>
      </c>
    </row>
    <row r="129" spans="1:23" ht="18" customHeight="1" x14ac:dyDescent="0.2">
      <c r="A129" s="238" t="s">
        <v>85</v>
      </c>
      <c r="B129" s="239" t="s">
        <v>6219</v>
      </c>
      <c r="C129" s="238">
        <v>105336</v>
      </c>
      <c r="D129" s="240" t="s">
        <v>6398</v>
      </c>
      <c r="E129" s="241" t="s">
        <v>43</v>
      </c>
      <c r="F129" s="241" t="s">
        <v>6399</v>
      </c>
      <c r="G129" s="241" t="s">
        <v>41</v>
      </c>
      <c r="H129" s="241" t="s">
        <v>6411</v>
      </c>
      <c r="I129" s="242">
        <v>40619</v>
      </c>
      <c r="J129" s="238">
        <v>3500</v>
      </c>
      <c r="K129" s="238">
        <v>1500</v>
      </c>
      <c r="L129" s="240" t="s">
        <v>71</v>
      </c>
      <c r="M129" s="240" t="s">
        <v>72</v>
      </c>
      <c r="N129" s="243"/>
      <c r="O129" s="238"/>
      <c r="P129" s="241"/>
      <c r="Q129" s="241" t="s">
        <v>6400</v>
      </c>
      <c r="R129" s="241" t="s">
        <v>32</v>
      </c>
      <c r="S129" s="238">
        <v>97155</v>
      </c>
      <c r="T129" s="241" t="s">
        <v>6401</v>
      </c>
      <c r="U129" s="238" t="s">
        <v>6402</v>
      </c>
      <c r="V129" s="241" t="s">
        <v>32</v>
      </c>
      <c r="W129" s="241" t="s">
        <v>6403</v>
      </c>
    </row>
    <row r="130" spans="1:23" ht="18" customHeight="1" x14ac:dyDescent="0.2">
      <c r="A130" s="216" t="s">
        <v>85</v>
      </c>
      <c r="B130" s="217" t="s">
        <v>6219</v>
      </c>
      <c r="C130" s="216">
        <v>105337</v>
      </c>
      <c r="D130" s="218" t="s">
        <v>6385</v>
      </c>
      <c r="E130" s="219" t="s">
        <v>29</v>
      </c>
      <c r="F130" s="219" t="s">
        <v>6386</v>
      </c>
      <c r="G130" s="219" t="s">
        <v>41</v>
      </c>
      <c r="H130" s="219" t="s">
        <v>6409</v>
      </c>
      <c r="I130" s="220">
        <v>40619</v>
      </c>
      <c r="J130" s="216">
        <v>3100</v>
      </c>
      <c r="K130" s="223">
        <v>1100</v>
      </c>
      <c r="L130" s="218" t="s">
        <v>71</v>
      </c>
      <c r="M130" s="218" t="s">
        <v>72</v>
      </c>
      <c r="N130" s="221"/>
      <c r="O130" s="222"/>
      <c r="P130" s="219"/>
      <c r="Q130" s="219" t="s">
        <v>6387</v>
      </c>
      <c r="R130" s="219" t="s">
        <v>6388</v>
      </c>
      <c r="S130" s="216">
        <v>97122</v>
      </c>
      <c r="T130" s="219" t="s">
        <v>904</v>
      </c>
      <c r="U130" s="216" t="s">
        <v>6389</v>
      </c>
      <c r="V130" s="219" t="s">
        <v>32</v>
      </c>
      <c r="W130" s="219" t="s">
        <v>6390</v>
      </c>
    </row>
    <row r="131" spans="1:23" ht="18" customHeight="1" x14ac:dyDescent="0.2">
      <c r="A131" s="238" t="s">
        <v>85</v>
      </c>
      <c r="B131" s="239" t="s">
        <v>6219</v>
      </c>
      <c r="C131" s="238">
        <v>105338</v>
      </c>
      <c r="D131" s="240" t="s">
        <v>6405</v>
      </c>
      <c r="E131" s="241" t="s">
        <v>43</v>
      </c>
      <c r="F131" s="241" t="s">
        <v>6406</v>
      </c>
      <c r="G131" s="241" t="s">
        <v>41</v>
      </c>
      <c r="H131" s="241" t="s">
        <v>6410</v>
      </c>
      <c r="I131" s="242">
        <v>40619</v>
      </c>
      <c r="J131" s="238">
        <v>4500</v>
      </c>
      <c r="K131" s="238">
        <v>2500</v>
      </c>
      <c r="L131" s="240" t="s">
        <v>71</v>
      </c>
      <c r="M131" s="240" t="s">
        <v>72</v>
      </c>
      <c r="N131" s="243"/>
      <c r="O131" s="238"/>
      <c r="P131" s="241"/>
      <c r="Q131" s="241" t="s">
        <v>6407</v>
      </c>
      <c r="R131" s="241" t="s">
        <v>32</v>
      </c>
      <c r="S131" s="238">
        <v>97232</v>
      </c>
      <c r="T131" s="241" t="s">
        <v>882</v>
      </c>
      <c r="U131" s="238" t="s">
        <v>6408</v>
      </c>
      <c r="V131" s="241" t="s">
        <v>32</v>
      </c>
      <c r="W131" s="241" t="s">
        <v>6412</v>
      </c>
    </row>
    <row r="132" spans="1:23" ht="18" customHeight="1" x14ac:dyDescent="0.2">
      <c r="A132" s="238" t="s">
        <v>26</v>
      </c>
      <c r="B132" s="239" t="s">
        <v>6219</v>
      </c>
      <c r="C132" s="238">
        <v>105340</v>
      </c>
      <c r="D132" s="240" t="s">
        <v>6434</v>
      </c>
      <c r="E132" s="241" t="s">
        <v>43</v>
      </c>
      <c r="F132" s="241" t="s">
        <v>6435</v>
      </c>
      <c r="G132" s="241" t="s">
        <v>41</v>
      </c>
      <c r="H132" s="241" t="s">
        <v>6440</v>
      </c>
      <c r="I132" s="242">
        <v>40626</v>
      </c>
      <c r="J132" s="238">
        <v>1100</v>
      </c>
      <c r="K132" s="238">
        <v>900</v>
      </c>
      <c r="L132" s="240" t="s">
        <v>71</v>
      </c>
      <c r="M132" s="240" t="s">
        <v>72</v>
      </c>
      <c r="N132" s="243"/>
      <c r="O132" s="238"/>
      <c r="P132" s="241"/>
      <c r="Q132" s="241" t="s">
        <v>6436</v>
      </c>
      <c r="R132" s="241" t="s">
        <v>6437</v>
      </c>
      <c r="S132" s="238">
        <v>78133</v>
      </c>
      <c r="T132" s="241" t="s">
        <v>6438</v>
      </c>
      <c r="U132" s="238" t="s">
        <v>6439</v>
      </c>
      <c r="V132" s="241" t="s">
        <v>32</v>
      </c>
      <c r="W132" s="281" t="s">
        <v>32</v>
      </c>
    </row>
    <row r="133" spans="1:23" ht="18" customHeight="1" x14ac:dyDescent="0.2">
      <c r="A133" s="238" t="s">
        <v>26</v>
      </c>
      <c r="B133" s="239" t="s">
        <v>6219</v>
      </c>
      <c r="C133" s="238">
        <v>105341</v>
      </c>
      <c r="D133" s="240" t="s">
        <v>6441</v>
      </c>
      <c r="E133" s="241" t="s">
        <v>29</v>
      </c>
      <c r="F133" s="241" t="s">
        <v>6442</v>
      </c>
      <c r="G133" s="241" t="s">
        <v>41</v>
      </c>
      <c r="H133" s="241" t="s">
        <v>6447</v>
      </c>
      <c r="I133" s="242">
        <v>40626</v>
      </c>
      <c r="J133" s="238">
        <v>1100</v>
      </c>
      <c r="K133" s="238">
        <v>900</v>
      </c>
      <c r="L133" s="240" t="s">
        <v>71</v>
      </c>
      <c r="M133" s="240" t="s">
        <v>72</v>
      </c>
      <c r="N133" s="243"/>
      <c r="O133" s="238"/>
      <c r="P133" s="241"/>
      <c r="Q133" s="241" t="s">
        <v>6443</v>
      </c>
      <c r="R133" s="241" t="s">
        <v>32</v>
      </c>
      <c r="S133" s="238">
        <v>31330</v>
      </c>
      <c r="T133" s="241" t="s">
        <v>6444</v>
      </c>
      <c r="U133" s="238" t="s">
        <v>6445</v>
      </c>
      <c r="V133" s="241" t="s">
        <v>32</v>
      </c>
      <c r="W133" s="241" t="s">
        <v>6446</v>
      </c>
    </row>
    <row r="134" spans="1:23" ht="18" customHeight="1" x14ac:dyDescent="0.2">
      <c r="A134" s="216" t="s">
        <v>26</v>
      </c>
      <c r="B134" s="217" t="s">
        <v>6219</v>
      </c>
      <c r="C134" s="216">
        <v>105342</v>
      </c>
      <c r="D134" s="218" t="s">
        <v>6448</v>
      </c>
      <c r="E134" s="219" t="s">
        <v>29</v>
      </c>
      <c r="F134" s="219" t="s">
        <v>6449</v>
      </c>
      <c r="G134" s="219" t="s">
        <v>41</v>
      </c>
      <c r="H134" s="219"/>
      <c r="I134" s="220"/>
      <c r="J134" s="216"/>
      <c r="K134" s="223"/>
      <c r="L134" s="218" t="s">
        <v>33</v>
      </c>
      <c r="M134" s="218" t="s">
        <v>34</v>
      </c>
      <c r="N134" s="221"/>
      <c r="O134" s="222"/>
      <c r="P134" s="219"/>
      <c r="Q134" s="219" t="s">
        <v>6450</v>
      </c>
      <c r="R134" s="219" t="s">
        <v>32</v>
      </c>
      <c r="S134" s="216">
        <v>75008</v>
      </c>
      <c r="T134" s="219" t="s">
        <v>1263</v>
      </c>
      <c r="U134" s="216" t="s">
        <v>6451</v>
      </c>
      <c r="V134" s="219" t="s">
        <v>32</v>
      </c>
      <c r="W134" s="280" t="s">
        <v>32</v>
      </c>
    </row>
    <row r="135" spans="1:23" ht="18" customHeight="1" x14ac:dyDescent="0.2">
      <c r="A135" s="311" t="s">
        <v>26</v>
      </c>
      <c r="B135" s="312" t="s">
        <v>6219</v>
      </c>
      <c r="C135" s="311">
        <v>105343</v>
      </c>
      <c r="D135" s="313" t="s">
        <v>6452</v>
      </c>
      <c r="E135" s="314" t="s">
        <v>43</v>
      </c>
      <c r="F135" s="314" t="s">
        <v>6453</v>
      </c>
      <c r="G135" s="314" t="s">
        <v>41</v>
      </c>
      <c r="H135" s="314"/>
      <c r="I135" s="314"/>
      <c r="J135" s="311"/>
      <c r="K135" s="311"/>
      <c r="L135" s="313" t="s">
        <v>33</v>
      </c>
      <c r="M135" s="313" t="s">
        <v>34</v>
      </c>
      <c r="N135" s="316"/>
      <c r="O135" s="311"/>
      <c r="P135" s="314"/>
      <c r="Q135" s="314" t="s">
        <v>6454</v>
      </c>
      <c r="R135" s="314" t="s">
        <v>32</v>
      </c>
      <c r="S135" s="311">
        <v>30200</v>
      </c>
      <c r="T135" s="314" t="s">
        <v>2898</v>
      </c>
      <c r="U135" s="311" t="s">
        <v>6455</v>
      </c>
      <c r="V135" s="314" t="s">
        <v>32</v>
      </c>
      <c r="W135" s="342" t="s">
        <v>6456</v>
      </c>
    </row>
    <row r="136" spans="1:23" ht="18" customHeight="1" x14ac:dyDescent="0.2">
      <c r="A136" s="311" t="s">
        <v>26</v>
      </c>
      <c r="B136" s="312" t="s">
        <v>6219</v>
      </c>
      <c r="C136" s="311">
        <v>105344</v>
      </c>
      <c r="D136" s="313" t="s">
        <v>6457</v>
      </c>
      <c r="E136" s="314" t="s">
        <v>43</v>
      </c>
      <c r="F136" s="314" t="s">
        <v>6458</v>
      </c>
      <c r="G136" s="314" t="s">
        <v>31</v>
      </c>
      <c r="H136" s="314"/>
      <c r="I136" s="314"/>
      <c r="J136" s="311"/>
      <c r="K136" s="311"/>
      <c r="L136" s="313" t="s">
        <v>33</v>
      </c>
      <c r="M136" s="313" t="s">
        <v>6462</v>
      </c>
      <c r="N136" s="316"/>
      <c r="O136" s="311"/>
      <c r="P136" s="314"/>
      <c r="Q136" s="314" t="s">
        <v>6459</v>
      </c>
      <c r="R136" s="314" t="s">
        <v>32</v>
      </c>
      <c r="S136" s="311">
        <v>91080</v>
      </c>
      <c r="T136" s="314" t="s">
        <v>3702</v>
      </c>
      <c r="U136" s="311" t="s">
        <v>6460</v>
      </c>
      <c r="V136" s="314" t="s">
        <v>32</v>
      </c>
      <c r="W136" s="314" t="s">
        <v>6461</v>
      </c>
    </row>
    <row r="137" spans="1:23" ht="18" customHeight="1" x14ac:dyDescent="0.2">
      <c r="A137" s="311" t="s">
        <v>85</v>
      </c>
      <c r="B137" s="312" t="s">
        <v>6219</v>
      </c>
      <c r="C137" s="311">
        <v>105345</v>
      </c>
      <c r="D137" s="313" t="s">
        <v>6463</v>
      </c>
      <c r="E137" s="314" t="s">
        <v>43</v>
      </c>
      <c r="F137" s="314" t="s">
        <v>6464</v>
      </c>
      <c r="G137" s="314" t="s">
        <v>41</v>
      </c>
      <c r="H137" s="314"/>
      <c r="I137" s="315"/>
      <c r="J137" s="311"/>
      <c r="K137" s="311"/>
      <c r="L137" s="313" t="s">
        <v>46</v>
      </c>
      <c r="M137" s="313" t="s">
        <v>47</v>
      </c>
      <c r="N137" s="316"/>
      <c r="O137" s="311"/>
      <c r="P137" s="314"/>
      <c r="Q137" s="314" t="s">
        <v>6465</v>
      </c>
      <c r="R137" s="314" t="s">
        <v>32</v>
      </c>
      <c r="S137" s="311">
        <v>97270</v>
      </c>
      <c r="T137" s="314" t="s">
        <v>6466</v>
      </c>
      <c r="U137" s="311" t="s">
        <v>6467</v>
      </c>
      <c r="V137" s="314" t="s">
        <v>32</v>
      </c>
      <c r="W137" s="342" t="s">
        <v>6468</v>
      </c>
    </row>
    <row r="138" spans="1:23" ht="18" customHeight="1" x14ac:dyDescent="0.2">
      <c r="A138" s="192" t="s">
        <v>26</v>
      </c>
      <c r="B138" s="199" t="s">
        <v>6219</v>
      </c>
      <c r="C138" s="192">
        <v>105348</v>
      </c>
      <c r="D138" s="194" t="s">
        <v>6470</v>
      </c>
      <c r="E138" s="191" t="s">
        <v>29</v>
      </c>
      <c r="F138" s="191" t="s">
        <v>6471</v>
      </c>
      <c r="G138" s="191" t="s">
        <v>41</v>
      </c>
      <c r="H138" s="191"/>
      <c r="I138" s="191"/>
      <c r="J138" s="192"/>
      <c r="K138" s="192"/>
      <c r="L138" s="194" t="s">
        <v>33</v>
      </c>
      <c r="M138" s="194" t="s">
        <v>34</v>
      </c>
      <c r="N138" s="204"/>
      <c r="O138" s="192"/>
      <c r="P138" s="191"/>
      <c r="Q138" s="191" t="s">
        <v>6472</v>
      </c>
      <c r="R138" s="191" t="s">
        <v>32</v>
      </c>
      <c r="S138" s="192">
        <v>34190</v>
      </c>
      <c r="T138" s="191" t="s">
        <v>6473</v>
      </c>
      <c r="U138" s="192" t="s">
        <v>6474</v>
      </c>
      <c r="V138" s="191" t="s">
        <v>32</v>
      </c>
      <c r="W138" s="191" t="s">
        <v>6475</v>
      </c>
    </row>
    <row r="139" spans="1:23" ht="18" customHeight="1" x14ac:dyDescent="0.2">
      <c r="A139" s="192" t="s">
        <v>26</v>
      </c>
      <c r="B139" s="199" t="s">
        <v>6219</v>
      </c>
      <c r="C139" s="192">
        <v>105349</v>
      </c>
      <c r="D139" s="194" t="s">
        <v>6476</v>
      </c>
      <c r="E139" s="191" t="s">
        <v>43</v>
      </c>
      <c r="F139" s="191" t="s">
        <v>6477</v>
      </c>
      <c r="G139" s="191" t="s">
        <v>6478</v>
      </c>
      <c r="H139" s="191"/>
      <c r="I139" s="191"/>
      <c r="J139" s="192"/>
      <c r="K139" s="192"/>
      <c r="L139" s="194" t="s">
        <v>33</v>
      </c>
      <c r="M139" s="194" t="s">
        <v>34</v>
      </c>
      <c r="N139" s="204"/>
      <c r="O139" s="192"/>
      <c r="P139" s="191"/>
      <c r="Q139" s="191" t="s">
        <v>6479</v>
      </c>
      <c r="R139" s="191" t="s">
        <v>32</v>
      </c>
      <c r="S139" s="192">
        <v>57070</v>
      </c>
      <c r="T139" s="191" t="s">
        <v>6480</v>
      </c>
      <c r="U139" s="192" t="s">
        <v>6481</v>
      </c>
      <c r="V139" s="191" t="s">
        <v>32</v>
      </c>
      <c r="W139" s="191" t="s">
        <v>6482</v>
      </c>
    </row>
    <row r="140" spans="1:23" ht="18" customHeight="1" x14ac:dyDescent="0.2">
      <c r="A140" s="311" t="s">
        <v>85</v>
      </c>
      <c r="B140" s="312" t="s">
        <v>6219</v>
      </c>
      <c r="C140" s="311">
        <v>105351</v>
      </c>
      <c r="D140" s="313" t="s">
        <v>6491</v>
      </c>
      <c r="E140" s="314" t="s">
        <v>43</v>
      </c>
      <c r="F140" s="314" t="s">
        <v>6492</v>
      </c>
      <c r="G140" s="314" t="s">
        <v>41</v>
      </c>
      <c r="H140" s="314"/>
      <c r="I140" s="315"/>
      <c r="J140" s="311"/>
      <c r="K140" s="311"/>
      <c r="L140" s="313" t="s">
        <v>89</v>
      </c>
      <c r="M140" s="313" t="s">
        <v>302</v>
      </c>
      <c r="N140" s="316"/>
      <c r="O140" s="311"/>
      <c r="P140" s="314"/>
      <c r="Q140" s="314" t="s">
        <v>6493</v>
      </c>
      <c r="R140" s="314" t="s">
        <v>32</v>
      </c>
      <c r="S140" s="311">
        <v>97128</v>
      </c>
      <c r="T140" s="314" t="s">
        <v>6494</v>
      </c>
      <c r="U140" s="311" t="s">
        <v>6495</v>
      </c>
      <c r="V140" s="314" t="s">
        <v>32</v>
      </c>
      <c r="W140" s="314" t="s">
        <v>6496</v>
      </c>
    </row>
    <row r="141" spans="1:23" ht="18" customHeight="1" x14ac:dyDescent="0.2">
      <c r="A141" s="311" t="s">
        <v>26</v>
      </c>
      <c r="B141" s="312" t="s">
        <v>6219</v>
      </c>
      <c r="C141" s="311">
        <v>105352</v>
      </c>
      <c r="D141" s="313" t="s">
        <v>6514</v>
      </c>
      <c r="E141" s="314" t="s">
        <v>32</v>
      </c>
      <c r="F141" s="314" t="s">
        <v>32</v>
      </c>
      <c r="G141" s="314" t="s">
        <v>41</v>
      </c>
      <c r="H141" s="314" t="s">
        <v>6519</v>
      </c>
      <c r="I141" s="315">
        <v>40633</v>
      </c>
      <c r="J141" s="311">
        <v>2500</v>
      </c>
      <c r="K141" s="311">
        <v>2200</v>
      </c>
      <c r="L141" s="313" t="s">
        <v>71</v>
      </c>
      <c r="M141" s="313" t="s">
        <v>72</v>
      </c>
      <c r="N141" s="316"/>
      <c r="O141" s="311"/>
      <c r="P141" s="314"/>
      <c r="Q141" s="314" t="s">
        <v>6515</v>
      </c>
      <c r="R141" s="314" t="s">
        <v>32</v>
      </c>
      <c r="S141" s="311">
        <v>7100</v>
      </c>
      <c r="T141" s="314" t="s">
        <v>6516</v>
      </c>
      <c r="U141" s="311" t="s">
        <v>6517</v>
      </c>
      <c r="V141" s="314" t="s">
        <v>32</v>
      </c>
      <c r="W141" s="314" t="s">
        <v>6518</v>
      </c>
    </row>
    <row r="142" spans="1:23" ht="18" customHeight="1" x14ac:dyDescent="0.2">
      <c r="A142" s="192" t="s">
        <v>26</v>
      </c>
      <c r="B142" s="199" t="s">
        <v>6219</v>
      </c>
      <c r="C142" s="192">
        <v>105353</v>
      </c>
      <c r="D142" s="194" t="s">
        <v>6522</v>
      </c>
      <c r="E142" s="191" t="s">
        <v>43</v>
      </c>
      <c r="F142" s="191" t="s">
        <v>6523</v>
      </c>
      <c r="G142" s="191" t="s">
        <v>41</v>
      </c>
      <c r="H142" s="191"/>
      <c r="I142" s="209"/>
      <c r="J142" s="192"/>
      <c r="K142" s="192"/>
      <c r="L142" s="194" t="s">
        <v>6529</v>
      </c>
      <c r="M142" s="194" t="s">
        <v>256</v>
      </c>
      <c r="N142" s="204"/>
      <c r="O142" s="192"/>
      <c r="P142" s="191"/>
      <c r="Q142" s="191" t="s">
        <v>6524</v>
      </c>
      <c r="R142" s="191" t="s">
        <v>2862</v>
      </c>
      <c r="S142" s="192">
        <v>27109</v>
      </c>
      <c r="T142" s="191" t="s">
        <v>6525</v>
      </c>
      <c r="U142" s="192" t="s">
        <v>6526</v>
      </c>
      <c r="V142" s="191" t="s">
        <v>6527</v>
      </c>
      <c r="W142" s="191" t="s">
        <v>6528</v>
      </c>
    </row>
    <row r="143" spans="1:23" ht="18" customHeight="1" x14ac:dyDescent="0.2">
      <c r="A143" s="311" t="s">
        <v>26</v>
      </c>
      <c r="B143" s="312" t="s">
        <v>6536</v>
      </c>
      <c r="C143" s="311">
        <v>105354</v>
      </c>
      <c r="D143" s="313" t="s">
        <v>6530</v>
      </c>
      <c r="E143" s="314" t="s">
        <v>43</v>
      </c>
      <c r="F143" s="314" t="s">
        <v>6531</v>
      </c>
      <c r="G143" s="314" t="s">
        <v>41</v>
      </c>
      <c r="H143" s="314" t="s">
        <v>6537</v>
      </c>
      <c r="I143" s="315">
        <v>40637</v>
      </c>
      <c r="J143" s="311">
        <v>800</v>
      </c>
      <c r="K143" s="311">
        <v>700</v>
      </c>
      <c r="L143" s="313" t="s">
        <v>71</v>
      </c>
      <c r="M143" s="313" t="s">
        <v>72</v>
      </c>
      <c r="N143" s="316"/>
      <c r="O143" s="311"/>
      <c r="P143" s="314"/>
      <c r="Q143" s="314" t="s">
        <v>6532</v>
      </c>
      <c r="R143" s="314" t="s">
        <v>32</v>
      </c>
      <c r="S143" s="311">
        <v>82130</v>
      </c>
      <c r="T143" s="314" t="s">
        <v>6533</v>
      </c>
      <c r="U143" s="311" t="s">
        <v>6534</v>
      </c>
      <c r="V143" s="314" t="s">
        <v>32</v>
      </c>
      <c r="W143" s="314" t="s">
        <v>6535</v>
      </c>
    </row>
    <row r="144" spans="1:23" ht="18" customHeight="1" x14ac:dyDescent="0.2">
      <c r="A144" s="311" t="s">
        <v>26</v>
      </c>
      <c r="B144" s="312" t="s">
        <v>6536</v>
      </c>
      <c r="C144" s="311">
        <v>105355</v>
      </c>
      <c r="D144" s="313" t="s">
        <v>6538</v>
      </c>
      <c r="E144" s="314" t="s">
        <v>29</v>
      </c>
      <c r="F144" s="314" t="s">
        <v>6539</v>
      </c>
      <c r="G144" s="314" t="s">
        <v>41</v>
      </c>
      <c r="H144" s="314"/>
      <c r="I144" s="315"/>
      <c r="J144" s="311"/>
      <c r="K144" s="311"/>
      <c r="L144" s="313" t="s">
        <v>143</v>
      </c>
      <c r="M144" s="313" t="s">
        <v>144</v>
      </c>
      <c r="N144" s="316"/>
      <c r="O144" s="311"/>
      <c r="P144" s="314"/>
      <c r="Q144" s="314" t="s">
        <v>6540</v>
      </c>
      <c r="R144" s="314" t="s">
        <v>32</v>
      </c>
      <c r="S144" s="311">
        <v>38217</v>
      </c>
      <c r="T144" s="314" t="s">
        <v>6541</v>
      </c>
      <c r="U144" s="311" t="s">
        <v>6542</v>
      </c>
      <c r="V144" s="314" t="s">
        <v>32</v>
      </c>
      <c r="W144" s="314" t="s">
        <v>6543</v>
      </c>
    </row>
    <row r="145" spans="1:23" ht="18" customHeight="1" x14ac:dyDescent="0.2">
      <c r="A145" s="192" t="s">
        <v>26</v>
      </c>
      <c r="B145" s="199" t="s">
        <v>6536</v>
      </c>
      <c r="C145" s="192">
        <v>105356</v>
      </c>
      <c r="D145" s="194" t="s">
        <v>6546</v>
      </c>
      <c r="E145" s="191" t="s">
        <v>29</v>
      </c>
      <c r="F145" s="191" t="s">
        <v>6547</v>
      </c>
      <c r="G145" s="191" t="s">
        <v>11856</v>
      </c>
      <c r="H145" s="191"/>
      <c r="I145" s="209"/>
      <c r="J145" s="192"/>
      <c r="K145" s="192"/>
      <c r="L145" s="194" t="s">
        <v>33</v>
      </c>
      <c r="M145" s="194" t="s">
        <v>34</v>
      </c>
      <c r="N145" s="204"/>
      <c r="O145" s="192"/>
      <c r="P145" s="191"/>
      <c r="Q145" s="191" t="s">
        <v>6548</v>
      </c>
      <c r="R145" s="191" t="s">
        <v>32</v>
      </c>
      <c r="S145" s="192">
        <v>95270</v>
      </c>
      <c r="T145" s="191" t="s">
        <v>6549</v>
      </c>
      <c r="U145" s="192" t="s">
        <v>6550</v>
      </c>
      <c r="V145" s="191" t="s">
        <v>32</v>
      </c>
      <c r="W145" s="251" t="s">
        <v>6551</v>
      </c>
    </row>
    <row r="146" spans="1:23" ht="18" customHeight="1" x14ac:dyDescent="0.2">
      <c r="A146" s="192" t="s">
        <v>26</v>
      </c>
      <c r="B146" s="199" t="s">
        <v>6536</v>
      </c>
      <c r="C146" s="192">
        <v>105357</v>
      </c>
      <c r="D146" s="194" t="s">
        <v>6552</v>
      </c>
      <c r="E146" s="191" t="s">
        <v>43</v>
      </c>
      <c r="F146" s="191" t="s">
        <v>6553</v>
      </c>
      <c r="G146" s="191" t="s">
        <v>31</v>
      </c>
      <c r="H146" s="191"/>
      <c r="I146" s="209"/>
      <c r="J146" s="192"/>
      <c r="K146" s="192"/>
      <c r="L146" s="194" t="s">
        <v>6560</v>
      </c>
      <c r="M146" s="194" t="s">
        <v>6561</v>
      </c>
      <c r="N146" s="204"/>
      <c r="O146" s="192"/>
      <c r="P146" s="191"/>
      <c r="Q146" s="191" t="s">
        <v>6554</v>
      </c>
      <c r="R146" s="191" t="s">
        <v>6555</v>
      </c>
      <c r="S146" s="192">
        <v>77313</v>
      </c>
      <c r="T146" s="191" t="s">
        <v>6556</v>
      </c>
      <c r="U146" s="192" t="s">
        <v>6557</v>
      </c>
      <c r="V146" s="191" t="s">
        <v>6558</v>
      </c>
      <c r="W146" s="251" t="s">
        <v>6559</v>
      </c>
    </row>
    <row r="147" spans="1:23" ht="18" customHeight="1" x14ac:dyDescent="0.2">
      <c r="A147" s="216" t="s">
        <v>85</v>
      </c>
      <c r="B147" s="217" t="s">
        <v>6536</v>
      </c>
      <c r="C147" s="216">
        <v>105358</v>
      </c>
      <c r="D147" s="218" t="s">
        <v>6564</v>
      </c>
      <c r="E147" s="219" t="s">
        <v>43</v>
      </c>
      <c r="F147" s="219" t="s">
        <v>6565</v>
      </c>
      <c r="G147" s="219" t="s">
        <v>41</v>
      </c>
      <c r="H147" s="219" t="s">
        <v>6569</v>
      </c>
      <c r="I147" s="220">
        <v>40638</v>
      </c>
      <c r="J147" s="216">
        <v>600</v>
      </c>
      <c r="K147" s="223">
        <v>500</v>
      </c>
      <c r="L147" s="218" t="s">
        <v>71</v>
      </c>
      <c r="M147" s="218" t="s">
        <v>72</v>
      </c>
      <c r="N147" s="221"/>
      <c r="O147" s="222"/>
      <c r="P147" s="219"/>
      <c r="Q147" s="219" t="s">
        <v>6566</v>
      </c>
      <c r="R147" s="219" t="s">
        <v>32</v>
      </c>
      <c r="S147" s="216">
        <v>7190</v>
      </c>
      <c r="T147" s="219" t="s">
        <v>6567</v>
      </c>
      <c r="U147" s="216" t="s">
        <v>6568</v>
      </c>
      <c r="V147" s="219"/>
      <c r="W147" s="219" t="s">
        <v>8752</v>
      </c>
    </row>
    <row r="148" spans="1:23" ht="18" customHeight="1" x14ac:dyDescent="0.2">
      <c r="A148" s="216" t="s">
        <v>41</v>
      </c>
      <c r="B148" s="217" t="s">
        <v>6536</v>
      </c>
      <c r="C148" s="216">
        <v>105359</v>
      </c>
      <c r="D148" s="218" t="s">
        <v>6570</v>
      </c>
      <c r="E148" s="219" t="s">
        <v>29</v>
      </c>
      <c r="F148" s="219" t="s">
        <v>6571</v>
      </c>
      <c r="G148" s="219" t="s">
        <v>41</v>
      </c>
      <c r="H148" s="219" t="s">
        <v>6576</v>
      </c>
      <c r="I148" s="220">
        <v>40640</v>
      </c>
      <c r="J148" s="216">
        <v>2500</v>
      </c>
      <c r="K148" s="223">
        <v>2200</v>
      </c>
      <c r="L148" s="218" t="s">
        <v>71</v>
      </c>
      <c r="M148" s="218" t="s">
        <v>72</v>
      </c>
      <c r="N148" s="221" t="s">
        <v>91</v>
      </c>
      <c r="O148" s="216"/>
      <c r="P148" s="219"/>
      <c r="Q148" s="219" t="s">
        <v>6572</v>
      </c>
      <c r="R148" s="219" t="s">
        <v>32</v>
      </c>
      <c r="S148" s="216">
        <v>93500</v>
      </c>
      <c r="T148" s="219" t="s">
        <v>6573</v>
      </c>
      <c r="U148" s="216" t="s">
        <v>6574</v>
      </c>
      <c r="V148" s="219" t="s">
        <v>32</v>
      </c>
      <c r="W148" s="280" t="s">
        <v>6575</v>
      </c>
    </row>
    <row r="149" spans="1:23" ht="18" customHeight="1" x14ac:dyDescent="0.2">
      <c r="A149" s="192" t="s">
        <v>26</v>
      </c>
      <c r="B149" s="199" t="s">
        <v>6536</v>
      </c>
      <c r="C149" s="192">
        <v>105360</v>
      </c>
      <c r="D149" s="194" t="s">
        <v>6577</v>
      </c>
      <c r="E149" s="191" t="s">
        <v>29</v>
      </c>
      <c r="F149" s="191" t="s">
        <v>6578</v>
      </c>
      <c r="G149" s="191" t="s">
        <v>41</v>
      </c>
      <c r="H149" s="191"/>
      <c r="I149" s="209"/>
      <c r="J149" s="192"/>
      <c r="K149" s="192"/>
      <c r="L149" s="194" t="s">
        <v>33</v>
      </c>
      <c r="M149" s="194" t="s">
        <v>34</v>
      </c>
      <c r="N149" s="204"/>
      <c r="O149" s="192"/>
      <c r="P149" s="191"/>
      <c r="Q149" s="191" t="s">
        <v>6579</v>
      </c>
      <c r="R149" s="191" t="s">
        <v>32</v>
      </c>
      <c r="S149" s="192">
        <v>37380</v>
      </c>
      <c r="T149" s="191" t="s">
        <v>6580</v>
      </c>
      <c r="U149" s="192" t="s">
        <v>6581</v>
      </c>
      <c r="V149" s="191" t="s">
        <v>32</v>
      </c>
      <c r="W149" s="251" t="s">
        <v>6582</v>
      </c>
    </row>
    <row r="150" spans="1:23" ht="18" customHeight="1" x14ac:dyDescent="0.2">
      <c r="A150" s="311" t="s">
        <v>26</v>
      </c>
      <c r="B150" s="312" t="s">
        <v>6536</v>
      </c>
      <c r="C150" s="311">
        <v>105361</v>
      </c>
      <c r="D150" s="313" t="s">
        <v>6583</v>
      </c>
      <c r="E150" s="314" t="s">
        <v>29</v>
      </c>
      <c r="F150" s="314" t="s">
        <v>6584</v>
      </c>
      <c r="G150" s="314" t="s">
        <v>41</v>
      </c>
      <c r="H150" s="314"/>
      <c r="I150" s="315"/>
      <c r="J150" s="311"/>
      <c r="K150" s="311"/>
      <c r="L150" s="313" t="s">
        <v>143</v>
      </c>
      <c r="M150" s="313" t="s">
        <v>144</v>
      </c>
      <c r="N150" s="316"/>
      <c r="O150" s="311"/>
      <c r="P150" s="314"/>
      <c r="Q150" s="314" t="s">
        <v>6585</v>
      </c>
      <c r="R150" s="314" t="s">
        <v>32</v>
      </c>
      <c r="S150" s="311">
        <v>67305</v>
      </c>
      <c r="T150" s="314" t="s">
        <v>6586</v>
      </c>
      <c r="U150" s="311" t="s">
        <v>6587</v>
      </c>
      <c r="V150" s="314" t="s">
        <v>32</v>
      </c>
      <c r="W150" s="342" t="s">
        <v>6588</v>
      </c>
    </row>
    <row r="151" spans="1:23" ht="18" customHeight="1" x14ac:dyDescent="0.2">
      <c r="A151" s="192" t="s">
        <v>26</v>
      </c>
      <c r="B151" s="199" t="s">
        <v>6536</v>
      </c>
      <c r="C151" s="192">
        <v>105362</v>
      </c>
      <c r="D151" s="194" t="s">
        <v>6589</v>
      </c>
      <c r="E151" s="191" t="s">
        <v>29</v>
      </c>
      <c r="F151" s="191" t="s">
        <v>6590</v>
      </c>
      <c r="G151" s="191" t="s">
        <v>41</v>
      </c>
      <c r="H151" s="191"/>
      <c r="I151" s="209"/>
      <c r="J151" s="192"/>
      <c r="K151" s="192"/>
      <c r="L151" s="194" t="s">
        <v>33</v>
      </c>
      <c r="M151" s="194" t="s">
        <v>34</v>
      </c>
      <c r="N151" s="204"/>
      <c r="O151" s="192"/>
      <c r="P151" s="191"/>
      <c r="Q151" s="191" t="s">
        <v>6591</v>
      </c>
      <c r="R151" s="191" t="s">
        <v>32</v>
      </c>
      <c r="S151" s="192">
        <v>54500</v>
      </c>
      <c r="T151" s="191" t="s">
        <v>4296</v>
      </c>
      <c r="U151" s="192" t="s">
        <v>6592</v>
      </c>
      <c r="V151" s="191" t="s">
        <v>32</v>
      </c>
      <c r="W151" s="191" t="s">
        <v>6593</v>
      </c>
    </row>
    <row r="152" spans="1:23" ht="18" customHeight="1" x14ac:dyDescent="0.2">
      <c r="A152" s="311" t="s">
        <v>26</v>
      </c>
      <c r="B152" s="312" t="s">
        <v>6536</v>
      </c>
      <c r="C152" s="311">
        <v>105363</v>
      </c>
      <c r="D152" s="313" t="s">
        <v>6594</v>
      </c>
      <c r="E152" s="314" t="s">
        <v>29</v>
      </c>
      <c r="F152" s="314" t="s">
        <v>6595</v>
      </c>
      <c r="G152" s="314" t="s">
        <v>41</v>
      </c>
      <c r="H152" s="314"/>
      <c r="I152" s="315"/>
      <c r="J152" s="311"/>
      <c r="K152" s="311"/>
      <c r="L152" s="313"/>
      <c r="M152" s="313"/>
      <c r="N152" s="316"/>
      <c r="O152" s="311"/>
      <c r="P152" s="314"/>
      <c r="Q152" s="314" t="s">
        <v>6596</v>
      </c>
      <c r="R152" s="314" t="s">
        <v>32</v>
      </c>
      <c r="S152" s="311">
        <v>22220</v>
      </c>
      <c r="T152" s="314" t="s">
        <v>6597</v>
      </c>
      <c r="U152" s="311" t="s">
        <v>6598</v>
      </c>
      <c r="V152" s="314" t="s">
        <v>32</v>
      </c>
      <c r="W152" s="342" t="s">
        <v>6599</v>
      </c>
    </row>
    <row r="153" spans="1:23" ht="18" customHeight="1" x14ac:dyDescent="0.2">
      <c r="A153" s="238" t="s">
        <v>85</v>
      </c>
      <c r="B153" s="239" t="s">
        <v>6536</v>
      </c>
      <c r="C153" s="238">
        <v>105364</v>
      </c>
      <c r="D153" s="240" t="s">
        <v>6605</v>
      </c>
      <c r="E153" s="241" t="s">
        <v>43</v>
      </c>
      <c r="F153" s="241" t="s">
        <v>6606</v>
      </c>
      <c r="G153" s="241" t="s">
        <v>41</v>
      </c>
      <c r="H153" s="241"/>
      <c r="I153" s="242"/>
      <c r="J153" s="238"/>
      <c r="K153" s="238"/>
      <c r="L153" s="240" t="s">
        <v>89</v>
      </c>
      <c r="M153" s="240" t="s">
        <v>302</v>
      </c>
      <c r="N153" s="243"/>
      <c r="O153" s="238"/>
      <c r="P153" s="241"/>
      <c r="Q153" s="241" t="s">
        <v>6607</v>
      </c>
      <c r="R153" s="241" t="s">
        <v>32</v>
      </c>
      <c r="S153" s="238">
        <v>97139</v>
      </c>
      <c r="T153" s="241" t="s">
        <v>49</v>
      </c>
      <c r="U153" s="238" t="s">
        <v>6608</v>
      </c>
      <c r="V153" s="241" t="s">
        <v>32</v>
      </c>
      <c r="W153" s="281" t="s">
        <v>6609</v>
      </c>
    </row>
    <row r="154" spans="1:23" ht="18" customHeight="1" x14ac:dyDescent="0.2">
      <c r="A154" s="216" t="s">
        <v>85</v>
      </c>
      <c r="B154" s="217" t="s">
        <v>6536</v>
      </c>
      <c r="C154" s="216">
        <v>105365</v>
      </c>
      <c r="D154" s="218" t="s">
        <v>10126</v>
      </c>
      <c r="E154" s="219" t="s">
        <v>29</v>
      </c>
      <c r="F154" s="219" t="s">
        <v>6600</v>
      </c>
      <c r="G154" s="219" t="s">
        <v>41</v>
      </c>
      <c r="H154" s="219"/>
      <c r="I154" s="220"/>
      <c r="J154" s="216">
        <v>430</v>
      </c>
      <c r="K154" s="223"/>
      <c r="L154" s="218" t="s">
        <v>71</v>
      </c>
      <c r="M154" s="218" t="s">
        <v>72</v>
      </c>
      <c r="N154" s="221" t="s">
        <v>91</v>
      </c>
      <c r="O154" s="222"/>
      <c r="P154" s="219"/>
      <c r="Q154" s="219" t="s">
        <v>6601</v>
      </c>
      <c r="R154" s="219" t="s">
        <v>32</v>
      </c>
      <c r="S154" s="216">
        <v>53210</v>
      </c>
      <c r="T154" s="219" t="s">
        <v>6602</v>
      </c>
      <c r="U154" s="216" t="s">
        <v>6603</v>
      </c>
      <c r="V154" s="219" t="s">
        <v>32</v>
      </c>
      <c r="W154" s="252" t="s">
        <v>6604</v>
      </c>
    </row>
    <row r="155" spans="1:23" ht="18" customHeight="1" x14ac:dyDescent="0.2">
      <c r="A155" s="216" t="s">
        <v>85</v>
      </c>
      <c r="B155" s="217" t="s">
        <v>6536</v>
      </c>
      <c r="C155" s="216">
        <v>105367</v>
      </c>
      <c r="D155" s="218" t="s">
        <v>6612</v>
      </c>
      <c r="E155" s="219" t="s">
        <v>29</v>
      </c>
      <c r="F155" s="219" t="s">
        <v>6613</v>
      </c>
      <c r="G155" s="219" t="s">
        <v>41</v>
      </c>
      <c r="H155" s="219"/>
      <c r="I155" s="220"/>
      <c r="J155" s="216">
        <v>430</v>
      </c>
      <c r="K155" s="223"/>
      <c r="L155" s="218" t="s">
        <v>71</v>
      </c>
      <c r="M155" s="218" t="s">
        <v>72</v>
      </c>
      <c r="N155" s="221" t="s">
        <v>91</v>
      </c>
      <c r="O155" s="222"/>
      <c r="P155" s="219"/>
      <c r="Q155" s="219" t="s">
        <v>6614</v>
      </c>
      <c r="R155" s="219" t="s">
        <v>32</v>
      </c>
      <c r="S155" s="216">
        <v>10130</v>
      </c>
      <c r="T155" s="219" t="s">
        <v>6615</v>
      </c>
      <c r="U155" s="216" t="s">
        <v>6616</v>
      </c>
      <c r="V155" s="219" t="s">
        <v>32</v>
      </c>
      <c r="W155" s="252" t="s">
        <v>32</v>
      </c>
    </row>
    <row r="156" spans="1:23" ht="18" customHeight="1" x14ac:dyDescent="0.25">
      <c r="A156" s="192" t="s">
        <v>26</v>
      </c>
      <c r="B156" s="199" t="s">
        <v>6536</v>
      </c>
      <c r="C156" s="192">
        <v>105368</v>
      </c>
      <c r="D156" s="194" t="s">
        <v>6617</v>
      </c>
      <c r="E156" s="191" t="s">
        <v>29</v>
      </c>
      <c r="F156" s="191" t="s">
        <v>6618</v>
      </c>
      <c r="G156" s="191" t="s">
        <v>41</v>
      </c>
      <c r="H156" s="191"/>
      <c r="I156" s="209"/>
      <c r="J156" s="192"/>
      <c r="K156" s="192"/>
      <c r="L156" s="194" t="s">
        <v>33</v>
      </c>
      <c r="M156" s="194" t="s">
        <v>34</v>
      </c>
      <c r="N156" s="204"/>
      <c r="O156" s="192"/>
      <c r="P156" s="191"/>
      <c r="Q156" s="191" t="s">
        <v>6619</v>
      </c>
      <c r="R156" s="191" t="s">
        <v>32</v>
      </c>
      <c r="S156" s="192">
        <v>62310</v>
      </c>
      <c r="T156" s="191" t="s">
        <v>6620</v>
      </c>
      <c r="U156" s="192">
        <v>0</v>
      </c>
      <c r="V156" s="191" t="s">
        <v>6621</v>
      </c>
      <c r="W156" s="462" t="s">
        <v>6622</v>
      </c>
    </row>
    <row r="157" spans="1:23" ht="18" customHeight="1" x14ac:dyDescent="0.2">
      <c r="A157" s="216" t="s">
        <v>85</v>
      </c>
      <c r="B157" s="217" t="s">
        <v>6536</v>
      </c>
      <c r="C157" s="216">
        <v>105369</v>
      </c>
      <c r="D157" s="218" t="s">
        <v>6627</v>
      </c>
      <c r="E157" s="219" t="s">
        <v>29</v>
      </c>
      <c r="F157" s="219" t="s">
        <v>6628</v>
      </c>
      <c r="G157" s="219" t="s">
        <v>41</v>
      </c>
      <c r="H157" s="219"/>
      <c r="I157" s="220"/>
      <c r="J157" s="216">
        <v>430</v>
      </c>
      <c r="K157" s="223"/>
      <c r="L157" s="218" t="s">
        <v>71</v>
      </c>
      <c r="M157" s="218" t="s">
        <v>72</v>
      </c>
      <c r="N157" s="221" t="s">
        <v>91</v>
      </c>
      <c r="O157" s="222"/>
      <c r="P157" s="219"/>
      <c r="Q157" s="219" t="s">
        <v>6629</v>
      </c>
      <c r="R157" s="219" t="s">
        <v>32</v>
      </c>
      <c r="S157" s="216">
        <v>49400</v>
      </c>
      <c r="T157" s="219" t="s">
        <v>107</v>
      </c>
      <c r="U157" s="216" t="s">
        <v>6630</v>
      </c>
      <c r="V157" s="219" t="s">
        <v>32</v>
      </c>
      <c r="W157" s="227" t="s">
        <v>32</v>
      </c>
    </row>
    <row r="158" spans="1:23" ht="18" customHeight="1" x14ac:dyDescent="0.2">
      <c r="A158" s="216" t="s">
        <v>85</v>
      </c>
      <c r="B158" s="217" t="s">
        <v>6536</v>
      </c>
      <c r="C158" s="216">
        <v>105370</v>
      </c>
      <c r="D158" s="218" t="s">
        <v>10118</v>
      </c>
      <c r="E158" s="219" t="s">
        <v>29</v>
      </c>
      <c r="F158" s="219" t="s">
        <v>6626</v>
      </c>
      <c r="G158" s="219" t="s">
        <v>41</v>
      </c>
      <c r="H158" s="219"/>
      <c r="I158" s="220"/>
      <c r="J158" s="216">
        <v>430</v>
      </c>
      <c r="K158" s="223"/>
      <c r="L158" s="218" t="s">
        <v>71</v>
      </c>
      <c r="M158" s="218" t="s">
        <v>72</v>
      </c>
      <c r="N158" s="221" t="s">
        <v>91</v>
      </c>
      <c r="O158" s="222"/>
      <c r="P158" s="219"/>
      <c r="Q158" s="219" t="s">
        <v>6623</v>
      </c>
      <c r="R158" s="219" t="s">
        <v>32</v>
      </c>
      <c r="S158" s="216">
        <v>53140</v>
      </c>
      <c r="T158" s="219" t="s">
        <v>6624</v>
      </c>
      <c r="U158" s="216" t="s">
        <v>6625</v>
      </c>
      <c r="V158" s="219" t="s">
        <v>32</v>
      </c>
      <c r="W158" s="252" t="s">
        <v>32</v>
      </c>
    </row>
    <row r="159" spans="1:23" ht="18" customHeight="1" x14ac:dyDescent="0.2">
      <c r="A159" s="216" t="s">
        <v>85</v>
      </c>
      <c r="B159" s="217" t="s">
        <v>6536</v>
      </c>
      <c r="C159" s="216">
        <v>105371</v>
      </c>
      <c r="D159" s="218" t="s">
        <v>6631</v>
      </c>
      <c r="E159" s="219" t="s">
        <v>29</v>
      </c>
      <c r="F159" s="219" t="s">
        <v>6632</v>
      </c>
      <c r="G159" s="219" t="s">
        <v>41</v>
      </c>
      <c r="H159" s="219"/>
      <c r="I159" s="220"/>
      <c r="J159" s="216">
        <v>490</v>
      </c>
      <c r="K159" s="223"/>
      <c r="L159" s="218" t="s">
        <v>71</v>
      </c>
      <c r="M159" s="218" t="s">
        <v>72</v>
      </c>
      <c r="N159" s="221" t="s">
        <v>91</v>
      </c>
      <c r="O159" s="222"/>
      <c r="P159" s="219"/>
      <c r="Q159" s="219" t="s">
        <v>6633</v>
      </c>
      <c r="R159" s="219" t="s">
        <v>32</v>
      </c>
      <c r="S159" s="216">
        <v>44810</v>
      </c>
      <c r="T159" s="219" t="s">
        <v>6634</v>
      </c>
      <c r="U159" s="216" t="s">
        <v>6635</v>
      </c>
      <c r="V159" s="219" t="s">
        <v>32</v>
      </c>
      <c r="W159" s="252" t="s">
        <v>32</v>
      </c>
    </row>
    <row r="160" spans="1:23" ht="18" customHeight="1" x14ac:dyDescent="0.2">
      <c r="A160" s="216" t="s">
        <v>85</v>
      </c>
      <c r="B160" s="217" t="s">
        <v>6536</v>
      </c>
      <c r="C160" s="216">
        <v>105372</v>
      </c>
      <c r="D160" s="218" t="s">
        <v>10128</v>
      </c>
      <c r="E160" s="219" t="s">
        <v>29</v>
      </c>
      <c r="F160" s="219" t="s">
        <v>6636</v>
      </c>
      <c r="G160" s="219" t="s">
        <v>41</v>
      </c>
      <c r="H160" s="219"/>
      <c r="I160" s="220"/>
      <c r="J160" s="216">
        <v>490</v>
      </c>
      <c r="K160" s="223"/>
      <c r="L160" s="218" t="s">
        <v>71</v>
      </c>
      <c r="M160" s="218" t="s">
        <v>72</v>
      </c>
      <c r="N160" s="221" t="s">
        <v>91</v>
      </c>
      <c r="O160" s="222"/>
      <c r="P160" s="219"/>
      <c r="Q160" s="219" t="s">
        <v>6637</v>
      </c>
      <c r="R160" s="219" t="s">
        <v>32</v>
      </c>
      <c r="S160" s="216">
        <v>35240</v>
      </c>
      <c r="T160" s="219" t="s">
        <v>6638</v>
      </c>
      <c r="U160" s="216" t="s">
        <v>6639</v>
      </c>
      <c r="V160" s="219" t="s">
        <v>32</v>
      </c>
      <c r="W160" s="227" t="s">
        <v>32</v>
      </c>
    </row>
    <row r="161" spans="1:23" ht="18" customHeight="1" x14ac:dyDescent="0.2">
      <c r="A161" s="216" t="s">
        <v>85</v>
      </c>
      <c r="B161" s="217" t="s">
        <v>6536</v>
      </c>
      <c r="C161" s="216">
        <v>105373</v>
      </c>
      <c r="D161" s="218" t="s">
        <v>6640</v>
      </c>
      <c r="E161" s="219" t="s">
        <v>29</v>
      </c>
      <c r="F161" s="219" t="s">
        <v>6641</v>
      </c>
      <c r="G161" s="219" t="s">
        <v>41</v>
      </c>
      <c r="H161" s="219"/>
      <c r="I161" s="220"/>
      <c r="J161" s="216">
        <v>430</v>
      </c>
      <c r="K161" s="223"/>
      <c r="L161" s="218" t="s">
        <v>71</v>
      </c>
      <c r="M161" s="218" t="s">
        <v>72</v>
      </c>
      <c r="N161" s="221" t="s">
        <v>91</v>
      </c>
      <c r="O161" s="222"/>
      <c r="P161" s="219"/>
      <c r="Q161" s="219" t="s">
        <v>6642</v>
      </c>
      <c r="R161" s="219" t="s">
        <v>32</v>
      </c>
      <c r="S161" s="216">
        <v>83163</v>
      </c>
      <c r="T161" s="219" t="s">
        <v>6643</v>
      </c>
      <c r="U161" s="216" t="s">
        <v>6644</v>
      </c>
      <c r="V161" s="219" t="s">
        <v>32</v>
      </c>
      <c r="W161" s="227" t="s">
        <v>32</v>
      </c>
    </row>
    <row r="162" spans="1:23" ht="18" customHeight="1" x14ac:dyDescent="0.2">
      <c r="A162" s="192" t="s">
        <v>26</v>
      </c>
      <c r="B162" s="199" t="s">
        <v>6652</v>
      </c>
      <c r="C162" s="192">
        <v>105374</v>
      </c>
      <c r="D162" s="194" t="s">
        <v>6646</v>
      </c>
      <c r="E162" s="191" t="s">
        <v>29</v>
      </c>
      <c r="F162" s="191" t="s">
        <v>6647</v>
      </c>
      <c r="G162" s="191" t="s">
        <v>41</v>
      </c>
      <c r="H162" s="191"/>
      <c r="I162" s="209"/>
      <c r="J162" s="192"/>
      <c r="K162" s="192"/>
      <c r="L162" s="194" t="s">
        <v>143</v>
      </c>
      <c r="M162" s="194" t="s">
        <v>144</v>
      </c>
      <c r="N162" s="204"/>
      <c r="O162" s="192"/>
      <c r="P162" s="191"/>
      <c r="Q162" s="191" t="s">
        <v>6648</v>
      </c>
      <c r="R162" s="191" t="s">
        <v>32</v>
      </c>
      <c r="S162" s="192">
        <v>26120</v>
      </c>
      <c r="T162" s="191" t="s">
        <v>6649</v>
      </c>
      <c r="U162" s="192" t="s">
        <v>6650</v>
      </c>
      <c r="V162" s="191" t="s">
        <v>32</v>
      </c>
      <c r="W162" s="251" t="s">
        <v>6651</v>
      </c>
    </row>
    <row r="163" spans="1:23" ht="18" customHeight="1" x14ac:dyDescent="0.2">
      <c r="A163" s="192" t="s">
        <v>26</v>
      </c>
      <c r="B163" s="199" t="s">
        <v>6652</v>
      </c>
      <c r="C163" s="192">
        <v>105375</v>
      </c>
      <c r="D163" s="194" t="s">
        <v>6653</v>
      </c>
      <c r="E163" s="191" t="s">
        <v>43</v>
      </c>
      <c r="F163" s="191" t="s">
        <v>6654</v>
      </c>
      <c r="G163" s="191" t="s">
        <v>41</v>
      </c>
      <c r="H163" s="191"/>
      <c r="I163" s="209"/>
      <c r="J163" s="192"/>
      <c r="K163" s="192"/>
      <c r="L163" s="194" t="s">
        <v>3895</v>
      </c>
      <c r="M163" s="194" t="s">
        <v>34</v>
      </c>
      <c r="N163" s="204"/>
      <c r="O163" s="192"/>
      <c r="P163" s="191"/>
      <c r="Q163" s="191" t="s">
        <v>6655</v>
      </c>
      <c r="R163" s="191" t="s">
        <v>32</v>
      </c>
      <c r="S163" s="192">
        <v>69680</v>
      </c>
      <c r="T163" s="191" t="s">
        <v>764</v>
      </c>
      <c r="U163" s="192">
        <v>0</v>
      </c>
      <c r="V163" s="191" t="s">
        <v>6656</v>
      </c>
      <c r="W163" s="251" t="s">
        <v>6657</v>
      </c>
    </row>
    <row r="164" spans="1:23" ht="18" customHeight="1" x14ac:dyDescent="0.2">
      <c r="A164" s="216" t="s">
        <v>85</v>
      </c>
      <c r="B164" s="217" t="s">
        <v>6652</v>
      </c>
      <c r="C164" s="216">
        <v>105376</v>
      </c>
      <c r="D164" s="218" t="s">
        <v>6658</v>
      </c>
      <c r="E164" s="219" t="s">
        <v>29</v>
      </c>
      <c r="F164" s="219" t="s">
        <v>6659</v>
      </c>
      <c r="G164" s="219" t="s">
        <v>41</v>
      </c>
      <c r="H164" s="219"/>
      <c r="I164" s="220"/>
      <c r="J164" s="216">
        <v>430</v>
      </c>
      <c r="K164" s="223"/>
      <c r="L164" s="218" t="s">
        <v>71</v>
      </c>
      <c r="M164" s="218" t="s">
        <v>72</v>
      </c>
      <c r="N164" s="221" t="s">
        <v>91</v>
      </c>
      <c r="O164" s="222"/>
      <c r="P164" s="219"/>
      <c r="Q164" s="219" t="s">
        <v>6660</v>
      </c>
      <c r="R164" s="219" t="s">
        <v>32</v>
      </c>
      <c r="S164" s="216">
        <v>10370</v>
      </c>
      <c r="T164" s="219" t="s">
        <v>6661</v>
      </c>
      <c r="U164" s="216" t="s">
        <v>6662</v>
      </c>
      <c r="V164" s="219" t="s">
        <v>32</v>
      </c>
      <c r="W164" s="252" t="s">
        <v>32</v>
      </c>
    </row>
    <row r="165" spans="1:23" ht="18" customHeight="1" x14ac:dyDescent="0.2">
      <c r="A165" s="311" t="s">
        <v>85</v>
      </c>
      <c r="B165" s="312" t="s">
        <v>6652</v>
      </c>
      <c r="C165" s="311">
        <v>105377</v>
      </c>
      <c r="D165" s="313" t="s">
        <v>6663</v>
      </c>
      <c r="E165" s="314" t="s">
        <v>29</v>
      </c>
      <c r="F165" s="314" t="s">
        <v>6664</v>
      </c>
      <c r="G165" s="314" t="s">
        <v>41</v>
      </c>
      <c r="H165" s="314"/>
      <c r="I165" s="315"/>
      <c r="J165" s="311">
        <v>430</v>
      </c>
      <c r="K165" s="311"/>
      <c r="L165" s="313" t="s">
        <v>71</v>
      </c>
      <c r="M165" s="313" t="s">
        <v>72</v>
      </c>
      <c r="N165" s="316" t="s">
        <v>91</v>
      </c>
      <c r="O165" s="311"/>
      <c r="P165" s="314"/>
      <c r="Q165" s="314" t="s">
        <v>6665</v>
      </c>
      <c r="R165" s="314" t="s">
        <v>32</v>
      </c>
      <c r="S165" s="311">
        <v>59340</v>
      </c>
      <c r="T165" s="314" t="s">
        <v>6666</v>
      </c>
      <c r="U165" s="311" t="s">
        <v>6667</v>
      </c>
      <c r="V165" s="314" t="s">
        <v>32</v>
      </c>
      <c r="W165" s="342" t="s">
        <v>32</v>
      </c>
    </row>
    <row r="166" spans="1:23" ht="18" customHeight="1" x14ac:dyDescent="0.2">
      <c r="A166" s="192" t="s">
        <v>85</v>
      </c>
      <c r="B166" s="199" t="s">
        <v>6652</v>
      </c>
      <c r="C166" s="192">
        <v>105378</v>
      </c>
      <c r="D166" s="194" t="s">
        <v>6668</v>
      </c>
      <c r="E166" s="191" t="s">
        <v>29</v>
      </c>
      <c r="F166" s="191" t="s">
        <v>6669</v>
      </c>
      <c r="G166" s="191" t="s">
        <v>41</v>
      </c>
      <c r="H166" s="191"/>
      <c r="I166" s="209"/>
      <c r="J166" s="192">
        <v>1100</v>
      </c>
      <c r="K166" s="192"/>
      <c r="L166" s="194" t="s">
        <v>71</v>
      </c>
      <c r="M166" s="194" t="s">
        <v>72</v>
      </c>
      <c r="N166" s="204"/>
      <c r="O166" s="192"/>
      <c r="P166" s="191"/>
      <c r="Q166" s="191" t="s">
        <v>6670</v>
      </c>
      <c r="R166" s="191" t="s">
        <v>32</v>
      </c>
      <c r="S166" s="192">
        <v>60300</v>
      </c>
      <c r="T166" s="191" t="s">
        <v>1361</v>
      </c>
      <c r="U166" s="192" t="s">
        <v>6671</v>
      </c>
      <c r="V166" s="191" t="s">
        <v>32</v>
      </c>
      <c r="W166" s="464" t="s">
        <v>16569</v>
      </c>
    </row>
    <row r="167" spans="1:23" ht="18" customHeight="1" x14ac:dyDescent="0.2">
      <c r="A167" s="311" t="s">
        <v>85</v>
      </c>
      <c r="B167" s="312" t="s">
        <v>6652</v>
      </c>
      <c r="C167" s="311">
        <v>105379</v>
      </c>
      <c r="D167" s="313" t="s">
        <v>6672</v>
      </c>
      <c r="E167" s="314" t="s">
        <v>29</v>
      </c>
      <c r="F167" s="314" t="s">
        <v>6673</v>
      </c>
      <c r="G167" s="314" t="s">
        <v>41</v>
      </c>
      <c r="H167" s="314"/>
      <c r="I167" s="315"/>
      <c r="J167" s="311">
        <v>3200</v>
      </c>
      <c r="K167" s="311"/>
      <c r="L167" s="313" t="s">
        <v>71</v>
      </c>
      <c r="M167" s="313" t="s">
        <v>72</v>
      </c>
      <c r="N167" s="316"/>
      <c r="O167" s="311"/>
      <c r="P167" s="314"/>
      <c r="Q167" s="314" t="s">
        <v>6674</v>
      </c>
      <c r="R167" s="314" t="s">
        <v>32</v>
      </c>
      <c r="S167" s="311">
        <v>6802</v>
      </c>
      <c r="T167" s="314" t="s">
        <v>1158</v>
      </c>
      <c r="U167" s="311" t="s">
        <v>6675</v>
      </c>
      <c r="V167" s="314" t="s">
        <v>32</v>
      </c>
      <c r="W167" s="314" t="s">
        <v>6676</v>
      </c>
    </row>
    <row r="168" spans="1:23" ht="18" customHeight="1" x14ac:dyDescent="0.2">
      <c r="A168" s="216" t="s">
        <v>85</v>
      </c>
      <c r="B168" s="217" t="s">
        <v>6652</v>
      </c>
      <c r="C168" s="216">
        <v>105380</v>
      </c>
      <c r="D168" s="218" t="s">
        <v>6687</v>
      </c>
      <c r="E168" s="219" t="s">
        <v>43</v>
      </c>
      <c r="F168" s="219" t="s">
        <v>6688</v>
      </c>
      <c r="G168" s="219" t="s">
        <v>41</v>
      </c>
      <c r="H168" s="219"/>
      <c r="I168" s="220"/>
      <c r="J168" s="216">
        <v>430</v>
      </c>
      <c r="K168" s="223"/>
      <c r="L168" s="218" t="s">
        <v>71</v>
      </c>
      <c r="M168" s="218" t="s">
        <v>72</v>
      </c>
      <c r="N168" s="221" t="s">
        <v>91</v>
      </c>
      <c r="O168" s="222"/>
      <c r="P168" s="219"/>
      <c r="Q168" s="219" t="s">
        <v>6689</v>
      </c>
      <c r="R168" s="219" t="s">
        <v>32</v>
      </c>
      <c r="S168" s="216">
        <v>69270</v>
      </c>
      <c r="T168" s="219" t="s">
        <v>6690</v>
      </c>
      <c r="U168" s="216" t="s">
        <v>6691</v>
      </c>
      <c r="V168" s="219" t="s">
        <v>32</v>
      </c>
      <c r="W168" s="252" t="s">
        <v>32</v>
      </c>
    </row>
    <row r="169" spans="1:23" ht="18" customHeight="1" x14ac:dyDescent="0.2">
      <c r="A169" s="311" t="s">
        <v>85</v>
      </c>
      <c r="B169" s="312" t="s">
        <v>6652</v>
      </c>
      <c r="C169" s="311">
        <v>105381</v>
      </c>
      <c r="D169" s="313" t="s">
        <v>6697</v>
      </c>
      <c r="E169" s="314" t="s">
        <v>29</v>
      </c>
      <c r="F169" s="314" t="s">
        <v>6698</v>
      </c>
      <c r="G169" s="314" t="s">
        <v>41</v>
      </c>
      <c r="H169" s="314"/>
      <c r="I169" s="315"/>
      <c r="J169" s="311">
        <v>1800</v>
      </c>
      <c r="K169" s="311"/>
      <c r="L169" s="313" t="s">
        <v>71</v>
      </c>
      <c r="M169" s="313" t="s">
        <v>72</v>
      </c>
      <c r="N169" s="316"/>
      <c r="O169" s="311"/>
      <c r="P169" s="314"/>
      <c r="Q169" s="314" t="s">
        <v>6699</v>
      </c>
      <c r="R169" s="314" t="s">
        <v>32</v>
      </c>
      <c r="S169" s="311">
        <v>45500</v>
      </c>
      <c r="T169" s="314" t="s">
        <v>6700</v>
      </c>
      <c r="U169" s="311" t="s">
        <v>6701</v>
      </c>
      <c r="V169" s="314" t="s">
        <v>32</v>
      </c>
      <c r="W169" s="342" t="s">
        <v>6702</v>
      </c>
    </row>
    <row r="170" spans="1:23" ht="18" customHeight="1" x14ac:dyDescent="0.2">
      <c r="A170" s="216" t="s">
        <v>85</v>
      </c>
      <c r="B170" s="217" t="s">
        <v>6652</v>
      </c>
      <c r="C170" s="216">
        <v>105382</v>
      </c>
      <c r="D170" s="218" t="s">
        <v>6703</v>
      </c>
      <c r="E170" s="219" t="s">
        <v>43</v>
      </c>
      <c r="F170" s="219" t="s">
        <v>6704</v>
      </c>
      <c r="G170" s="219" t="s">
        <v>41</v>
      </c>
      <c r="H170" s="219"/>
      <c r="I170" s="220"/>
      <c r="J170" s="216">
        <v>1100</v>
      </c>
      <c r="K170" s="223">
        <v>900</v>
      </c>
      <c r="L170" s="218" t="s">
        <v>71</v>
      </c>
      <c r="M170" s="218" t="s">
        <v>72</v>
      </c>
      <c r="N170" s="221"/>
      <c r="O170" s="222"/>
      <c r="P170" s="219"/>
      <c r="Q170" s="219" t="s">
        <v>6705</v>
      </c>
      <c r="R170" s="219" t="s">
        <v>32</v>
      </c>
      <c r="S170" s="216">
        <v>78580</v>
      </c>
      <c r="T170" s="219" t="s">
        <v>6706</v>
      </c>
      <c r="U170" s="216" t="s">
        <v>6707</v>
      </c>
      <c r="V170" s="219" t="s">
        <v>32</v>
      </c>
      <c r="W170" s="252" t="s">
        <v>6708</v>
      </c>
    </row>
    <row r="171" spans="1:23" ht="18" customHeight="1" x14ac:dyDescent="0.2">
      <c r="A171" s="311" t="s">
        <v>85</v>
      </c>
      <c r="B171" s="312" t="s">
        <v>6652</v>
      </c>
      <c r="C171" s="311">
        <v>105383</v>
      </c>
      <c r="D171" s="313" t="s">
        <v>6692</v>
      </c>
      <c r="E171" s="314" t="s">
        <v>43</v>
      </c>
      <c r="F171" s="314" t="s">
        <v>6693</v>
      </c>
      <c r="G171" s="314" t="s">
        <v>41</v>
      </c>
      <c r="H171" s="314"/>
      <c r="I171" s="315"/>
      <c r="J171" s="311"/>
      <c r="K171" s="311"/>
      <c r="L171" s="313" t="s">
        <v>256</v>
      </c>
      <c r="M171" s="313" t="s">
        <v>1892</v>
      </c>
      <c r="N171" s="316"/>
      <c r="O171" s="311"/>
      <c r="P171" s="314"/>
      <c r="Q171" s="314" t="s">
        <v>6694</v>
      </c>
      <c r="R171" s="314" t="s">
        <v>32</v>
      </c>
      <c r="S171" s="311">
        <v>31400</v>
      </c>
      <c r="T171" s="314" t="s">
        <v>857</v>
      </c>
      <c r="U171" s="311" t="s">
        <v>6695</v>
      </c>
      <c r="V171" s="314" t="s">
        <v>32</v>
      </c>
      <c r="W171" s="314" t="s">
        <v>6696</v>
      </c>
    </row>
    <row r="172" spans="1:23" ht="18" customHeight="1" x14ac:dyDescent="0.2">
      <c r="A172" s="216" t="s">
        <v>85</v>
      </c>
      <c r="B172" s="217" t="s">
        <v>6652</v>
      </c>
      <c r="C172" s="216">
        <v>105384</v>
      </c>
      <c r="D172" s="218" t="s">
        <v>6682</v>
      </c>
      <c r="E172" s="219" t="s">
        <v>352</v>
      </c>
      <c r="F172" s="219" t="s">
        <v>6683</v>
      </c>
      <c r="G172" s="219" t="s">
        <v>41</v>
      </c>
      <c r="H172" s="219"/>
      <c r="I172" s="220"/>
      <c r="J172" s="216">
        <v>430</v>
      </c>
      <c r="K172" s="223"/>
      <c r="L172" s="218" t="s">
        <v>71</v>
      </c>
      <c r="M172" s="218" t="s">
        <v>72</v>
      </c>
      <c r="N172" s="221" t="s">
        <v>91</v>
      </c>
      <c r="O172" s="222"/>
      <c r="P172" s="219"/>
      <c r="Q172" s="219" t="s">
        <v>6684</v>
      </c>
      <c r="R172" s="219" t="s">
        <v>32</v>
      </c>
      <c r="S172" s="216">
        <v>34800</v>
      </c>
      <c r="T172" s="219" t="s">
        <v>6685</v>
      </c>
      <c r="U172" s="216" t="s">
        <v>6686</v>
      </c>
      <c r="V172" s="219" t="s">
        <v>32</v>
      </c>
      <c r="W172" s="252" t="s">
        <v>32</v>
      </c>
    </row>
    <row r="173" spans="1:23" ht="18" customHeight="1" x14ac:dyDescent="0.2">
      <c r="A173" s="216" t="s">
        <v>85</v>
      </c>
      <c r="B173" s="217" t="s">
        <v>6652</v>
      </c>
      <c r="C173" s="216">
        <v>105385</v>
      </c>
      <c r="D173" s="218" t="s">
        <v>6677</v>
      </c>
      <c r="E173" s="219" t="s">
        <v>29</v>
      </c>
      <c r="F173" s="219" t="s">
        <v>6678</v>
      </c>
      <c r="G173" s="219" t="s">
        <v>41</v>
      </c>
      <c r="H173" s="219"/>
      <c r="I173" s="220"/>
      <c r="J173" s="216">
        <v>430</v>
      </c>
      <c r="K173" s="223"/>
      <c r="L173" s="218" t="s">
        <v>71</v>
      </c>
      <c r="M173" s="218" t="s">
        <v>72</v>
      </c>
      <c r="N173" s="221" t="s">
        <v>91</v>
      </c>
      <c r="O173" s="222"/>
      <c r="P173" s="219"/>
      <c r="Q173" s="219" t="s">
        <v>6679</v>
      </c>
      <c r="R173" s="219" t="s">
        <v>32</v>
      </c>
      <c r="S173" s="216">
        <v>14470</v>
      </c>
      <c r="T173" s="219" t="s">
        <v>6680</v>
      </c>
      <c r="U173" s="216" t="s">
        <v>6681</v>
      </c>
      <c r="V173" s="219" t="s">
        <v>32</v>
      </c>
      <c r="W173" s="252" t="s">
        <v>32</v>
      </c>
    </row>
    <row r="174" spans="1:23" ht="18" customHeight="1" x14ac:dyDescent="0.2">
      <c r="A174" s="216" t="s">
        <v>85</v>
      </c>
      <c r="B174" s="217" t="s">
        <v>6652</v>
      </c>
      <c r="C174" s="216">
        <v>105386</v>
      </c>
      <c r="D174" s="218" t="s">
        <v>6709</v>
      </c>
      <c r="E174" s="219" t="s">
        <v>29</v>
      </c>
      <c r="F174" s="219" t="s">
        <v>3195</v>
      </c>
      <c r="G174" s="219" t="s">
        <v>41</v>
      </c>
      <c r="H174" s="219"/>
      <c r="I174" s="220"/>
      <c r="J174" s="216">
        <v>430</v>
      </c>
      <c r="K174" s="223"/>
      <c r="L174" s="218" t="s">
        <v>71</v>
      </c>
      <c r="M174" s="218" t="s">
        <v>72</v>
      </c>
      <c r="N174" s="221" t="s">
        <v>91</v>
      </c>
      <c r="O174" s="222"/>
      <c r="P174" s="219"/>
      <c r="Q174" s="219" t="s">
        <v>6710</v>
      </c>
      <c r="R174" s="219" t="s">
        <v>32</v>
      </c>
      <c r="S174" s="216">
        <v>44805</v>
      </c>
      <c r="T174" s="219" t="s">
        <v>612</v>
      </c>
      <c r="U174" s="216" t="s">
        <v>6711</v>
      </c>
      <c r="V174" s="219" t="s">
        <v>32</v>
      </c>
      <c r="W174" s="227" t="s">
        <v>32</v>
      </c>
    </row>
    <row r="175" spans="1:23" ht="18" customHeight="1" x14ac:dyDescent="0.2">
      <c r="A175" s="192" t="s">
        <v>85</v>
      </c>
      <c r="B175" s="199" t="s">
        <v>6652</v>
      </c>
      <c r="C175" s="192">
        <v>105387</v>
      </c>
      <c r="D175" s="194" t="s">
        <v>6713</v>
      </c>
      <c r="E175" s="191" t="s">
        <v>29</v>
      </c>
      <c r="F175" s="191" t="s">
        <v>6714</v>
      </c>
      <c r="G175" s="191" t="s">
        <v>41</v>
      </c>
      <c r="H175" s="191"/>
      <c r="I175" s="209"/>
      <c r="J175" s="192"/>
      <c r="K175" s="192"/>
      <c r="L175" s="194" t="s">
        <v>33</v>
      </c>
      <c r="M175" s="194" t="s">
        <v>34</v>
      </c>
      <c r="N175" s="204"/>
      <c r="O175" s="192"/>
      <c r="P175" s="191"/>
      <c r="Q175" s="191" t="s">
        <v>6715</v>
      </c>
      <c r="R175" s="191" t="s">
        <v>6716</v>
      </c>
      <c r="S175" s="192">
        <v>57385</v>
      </c>
      <c r="T175" s="191" t="s">
        <v>6717</v>
      </c>
      <c r="U175" s="192" t="s">
        <v>6718</v>
      </c>
      <c r="V175" s="191" t="s">
        <v>32</v>
      </c>
      <c r="W175" s="191" t="s">
        <v>6719</v>
      </c>
    </row>
    <row r="176" spans="1:23" ht="18" customHeight="1" x14ac:dyDescent="0.2">
      <c r="A176" s="216" t="s">
        <v>85</v>
      </c>
      <c r="B176" s="217" t="s">
        <v>6652</v>
      </c>
      <c r="C176" s="216">
        <v>105389</v>
      </c>
      <c r="D176" s="218" t="s">
        <v>6725</v>
      </c>
      <c r="E176" s="219" t="s">
        <v>29</v>
      </c>
      <c r="F176" s="219" t="s">
        <v>6726</v>
      </c>
      <c r="G176" s="219" t="s">
        <v>41</v>
      </c>
      <c r="H176" s="219"/>
      <c r="I176" s="220"/>
      <c r="J176" s="216">
        <v>430</v>
      </c>
      <c r="K176" s="223"/>
      <c r="L176" s="218" t="s">
        <v>71</v>
      </c>
      <c r="M176" s="218" t="s">
        <v>72</v>
      </c>
      <c r="N176" s="221" t="s">
        <v>91</v>
      </c>
      <c r="O176" s="222"/>
      <c r="P176" s="219"/>
      <c r="Q176" s="219" t="s">
        <v>6727</v>
      </c>
      <c r="R176" s="219" t="s">
        <v>32</v>
      </c>
      <c r="S176" s="216">
        <v>80340</v>
      </c>
      <c r="T176" s="219" t="s">
        <v>6728</v>
      </c>
      <c r="U176" s="216" t="s">
        <v>6729</v>
      </c>
      <c r="V176" s="219" t="s">
        <v>32</v>
      </c>
      <c r="W176" s="227" t="s">
        <v>32</v>
      </c>
    </row>
    <row r="177" spans="1:23" ht="18" customHeight="1" x14ac:dyDescent="0.2">
      <c r="A177" s="216" t="s">
        <v>85</v>
      </c>
      <c r="B177" s="217" t="s">
        <v>6652</v>
      </c>
      <c r="C177" s="216">
        <v>105390</v>
      </c>
      <c r="D177" s="218" t="s">
        <v>6720</v>
      </c>
      <c r="E177" s="219" t="s">
        <v>29</v>
      </c>
      <c r="F177" s="219" t="s">
        <v>6721</v>
      </c>
      <c r="G177" s="219" t="s">
        <v>41</v>
      </c>
      <c r="H177" s="219"/>
      <c r="I177" s="220"/>
      <c r="J177" s="216">
        <v>430</v>
      </c>
      <c r="K177" s="223"/>
      <c r="L177" s="218" t="s">
        <v>71</v>
      </c>
      <c r="M177" s="218" t="s">
        <v>72</v>
      </c>
      <c r="N177" s="221" t="s">
        <v>91</v>
      </c>
      <c r="O177" s="222"/>
      <c r="P177" s="219"/>
      <c r="Q177" s="219" t="s">
        <v>6722</v>
      </c>
      <c r="R177" s="219" t="s">
        <v>32</v>
      </c>
      <c r="S177" s="216">
        <v>77178</v>
      </c>
      <c r="T177" s="219" t="s">
        <v>6723</v>
      </c>
      <c r="U177" s="216" t="s">
        <v>6724</v>
      </c>
      <c r="V177" s="219" t="s">
        <v>32</v>
      </c>
      <c r="W177" s="252" t="s">
        <v>32</v>
      </c>
    </row>
    <row r="178" spans="1:23" ht="18" customHeight="1" x14ac:dyDescent="0.2">
      <c r="A178" s="192" t="s">
        <v>85</v>
      </c>
      <c r="B178" s="199" t="s">
        <v>6652</v>
      </c>
      <c r="C178" s="192">
        <v>105392</v>
      </c>
      <c r="D178" s="194" t="s">
        <v>6730</v>
      </c>
      <c r="E178" s="191" t="s">
        <v>43</v>
      </c>
      <c r="F178" s="191" t="s">
        <v>6731</v>
      </c>
      <c r="G178" s="191" t="s">
        <v>41</v>
      </c>
      <c r="H178" s="191"/>
      <c r="I178" s="209"/>
      <c r="J178" s="192"/>
      <c r="K178" s="192"/>
      <c r="L178" s="194" t="s">
        <v>143</v>
      </c>
      <c r="M178" s="194" t="s">
        <v>144</v>
      </c>
      <c r="N178" s="204"/>
      <c r="O178" s="192"/>
      <c r="P178" s="191"/>
      <c r="Q178" s="191" t="s">
        <v>6732</v>
      </c>
      <c r="R178" s="191" t="s">
        <v>32</v>
      </c>
      <c r="S178" s="192">
        <v>53300</v>
      </c>
      <c r="T178" s="191" t="s">
        <v>6733</v>
      </c>
      <c r="U178" s="192" t="s">
        <v>6734</v>
      </c>
      <c r="V178" s="191" t="s">
        <v>32</v>
      </c>
      <c r="W178" s="251" t="s">
        <v>6735</v>
      </c>
    </row>
    <row r="179" spans="1:23" ht="18" customHeight="1" x14ac:dyDescent="0.2">
      <c r="A179" s="238" t="s">
        <v>85</v>
      </c>
      <c r="B179" s="239" t="s">
        <v>6652</v>
      </c>
      <c r="C179" s="238">
        <v>105393</v>
      </c>
      <c r="D179" s="240" t="s">
        <v>6736</v>
      </c>
      <c r="E179" s="241" t="s">
        <v>43</v>
      </c>
      <c r="F179" s="241" t="s">
        <v>6737</v>
      </c>
      <c r="G179" s="241" t="s">
        <v>41</v>
      </c>
      <c r="H179" s="241"/>
      <c r="I179" s="242"/>
      <c r="J179" s="238">
        <v>1100</v>
      </c>
      <c r="K179" s="238"/>
      <c r="L179" s="240" t="s">
        <v>71</v>
      </c>
      <c r="M179" s="240" t="s">
        <v>72</v>
      </c>
      <c r="N179" s="243"/>
      <c r="O179" s="238"/>
      <c r="P179" s="241"/>
      <c r="Q179" s="241" t="s">
        <v>6738</v>
      </c>
      <c r="R179" s="241" t="s">
        <v>32</v>
      </c>
      <c r="S179" s="238">
        <v>95220</v>
      </c>
      <c r="T179" s="241" t="s">
        <v>4930</v>
      </c>
      <c r="U179" s="238" t="s">
        <v>6739</v>
      </c>
      <c r="V179" s="241" t="s">
        <v>32</v>
      </c>
      <c r="W179" s="281" t="s">
        <v>6740</v>
      </c>
    </row>
    <row r="180" spans="1:23" ht="18" customHeight="1" x14ac:dyDescent="0.2">
      <c r="A180" s="192" t="s">
        <v>85</v>
      </c>
      <c r="B180" s="199" t="s">
        <v>6652</v>
      </c>
      <c r="C180" s="192">
        <v>105394</v>
      </c>
      <c r="D180" s="194" t="s">
        <v>6741</v>
      </c>
      <c r="E180" s="191" t="s">
        <v>29</v>
      </c>
      <c r="F180" s="191" t="s">
        <v>6742</v>
      </c>
      <c r="G180" s="191" t="s">
        <v>41</v>
      </c>
      <c r="H180" s="191"/>
      <c r="I180" s="209"/>
      <c r="J180" s="192"/>
      <c r="K180" s="192"/>
      <c r="L180" s="194" t="s">
        <v>6747</v>
      </c>
      <c r="M180" s="194" t="s">
        <v>34</v>
      </c>
      <c r="N180" s="204"/>
      <c r="O180" s="192"/>
      <c r="P180" s="191"/>
      <c r="Q180" s="191" t="s">
        <v>6743</v>
      </c>
      <c r="R180" s="191" t="s">
        <v>32</v>
      </c>
      <c r="S180" s="192">
        <v>72190</v>
      </c>
      <c r="T180" s="191" t="s">
        <v>6744</v>
      </c>
      <c r="U180" s="192" t="s">
        <v>6745</v>
      </c>
      <c r="V180" s="191" t="s">
        <v>6746</v>
      </c>
      <c r="W180" s="191" t="s">
        <v>32</v>
      </c>
    </row>
    <row r="181" spans="1:23" ht="18" customHeight="1" x14ac:dyDescent="0.2">
      <c r="A181" s="192" t="s">
        <v>85</v>
      </c>
      <c r="B181" s="199" t="s">
        <v>6652</v>
      </c>
      <c r="C181" s="192">
        <v>105395</v>
      </c>
      <c r="D181" s="194" t="s">
        <v>6748</v>
      </c>
      <c r="E181" s="191" t="s">
        <v>29</v>
      </c>
      <c r="F181" s="191" t="s">
        <v>6749</v>
      </c>
      <c r="G181" s="191" t="s">
        <v>41</v>
      </c>
      <c r="H181" s="191"/>
      <c r="I181" s="209"/>
      <c r="J181" s="192"/>
      <c r="K181" s="192"/>
      <c r="L181" s="194" t="s">
        <v>3895</v>
      </c>
      <c r="M181" s="194" t="s">
        <v>34</v>
      </c>
      <c r="N181" s="204"/>
      <c r="O181" s="192"/>
      <c r="P181" s="191"/>
      <c r="Q181" s="191" t="s">
        <v>6750</v>
      </c>
      <c r="R181" s="191" t="s">
        <v>32</v>
      </c>
      <c r="S181" s="192">
        <v>2580</v>
      </c>
      <c r="T181" s="191" t="s">
        <v>6751</v>
      </c>
      <c r="U181" s="192" t="s">
        <v>6752</v>
      </c>
      <c r="V181" s="191" t="s">
        <v>6753</v>
      </c>
      <c r="W181" s="251" t="s">
        <v>6754</v>
      </c>
    </row>
    <row r="182" spans="1:23" ht="18" customHeight="1" x14ac:dyDescent="0.2">
      <c r="A182" s="238" t="s">
        <v>85</v>
      </c>
      <c r="B182" s="239" t="s">
        <v>6652</v>
      </c>
      <c r="C182" s="238">
        <v>105396</v>
      </c>
      <c r="D182" s="240" t="s">
        <v>6761</v>
      </c>
      <c r="E182" s="241" t="s">
        <v>29</v>
      </c>
      <c r="F182" s="241" t="s">
        <v>6762</v>
      </c>
      <c r="G182" s="241" t="s">
        <v>41</v>
      </c>
      <c r="H182" s="241"/>
      <c r="I182" s="242"/>
      <c r="J182" s="238"/>
      <c r="K182" s="238"/>
      <c r="L182" s="240"/>
      <c r="M182" s="240"/>
      <c r="N182" s="243"/>
      <c r="O182" s="238"/>
      <c r="P182" s="241"/>
      <c r="Q182" s="241" t="s">
        <v>6763</v>
      </c>
      <c r="R182" s="241" t="s">
        <v>32</v>
      </c>
      <c r="S182" s="238">
        <v>29150</v>
      </c>
      <c r="T182" s="241" t="s">
        <v>821</v>
      </c>
      <c r="U182" s="238" t="s">
        <v>6764</v>
      </c>
      <c r="V182" s="241" t="s">
        <v>6765</v>
      </c>
      <c r="W182" s="241" t="s">
        <v>6766</v>
      </c>
    </row>
    <row r="183" spans="1:23" ht="18" customHeight="1" x14ac:dyDescent="0.2">
      <c r="A183" s="192" t="s">
        <v>85</v>
      </c>
      <c r="B183" s="199" t="s">
        <v>6652</v>
      </c>
      <c r="C183" s="192">
        <v>105397</v>
      </c>
      <c r="D183" s="194" t="s">
        <v>6755</v>
      </c>
      <c r="E183" s="191" t="s">
        <v>29</v>
      </c>
      <c r="F183" s="191" t="s">
        <v>6756</v>
      </c>
      <c r="G183" s="191" t="s">
        <v>41</v>
      </c>
      <c r="H183" s="191"/>
      <c r="I183" s="209"/>
      <c r="J183" s="192"/>
      <c r="K183" s="192"/>
      <c r="L183" s="194" t="s">
        <v>143</v>
      </c>
      <c r="M183" s="194" t="s">
        <v>144</v>
      </c>
      <c r="N183" s="204"/>
      <c r="O183" s="192"/>
      <c r="P183" s="191"/>
      <c r="Q183" s="191" t="s">
        <v>6757</v>
      </c>
      <c r="R183" s="191" t="s">
        <v>32</v>
      </c>
      <c r="S183" s="192">
        <v>75009</v>
      </c>
      <c r="T183" s="191" t="s">
        <v>6758</v>
      </c>
      <c r="U183" s="192" t="s">
        <v>6759</v>
      </c>
      <c r="V183" s="191" t="s">
        <v>32</v>
      </c>
      <c r="W183" s="251" t="s">
        <v>6760</v>
      </c>
    </row>
    <row r="184" spans="1:23" ht="18" customHeight="1" x14ac:dyDescent="0.2">
      <c r="A184" s="216" t="s">
        <v>85</v>
      </c>
      <c r="B184" s="217" t="s">
        <v>6652</v>
      </c>
      <c r="C184" s="216">
        <v>105398</v>
      </c>
      <c r="D184" s="218" t="s">
        <v>6778</v>
      </c>
      <c r="E184" s="219" t="s">
        <v>29</v>
      </c>
      <c r="F184" s="219" t="s">
        <v>4234</v>
      </c>
      <c r="G184" s="219" t="s">
        <v>41</v>
      </c>
      <c r="H184" s="219"/>
      <c r="I184" s="220"/>
      <c r="J184" s="216">
        <v>430</v>
      </c>
      <c r="K184" s="223"/>
      <c r="L184" s="218" t="s">
        <v>71</v>
      </c>
      <c r="M184" s="218" t="s">
        <v>72</v>
      </c>
      <c r="N184" s="221" t="s">
        <v>91</v>
      </c>
      <c r="O184" s="222"/>
      <c r="P184" s="219"/>
      <c r="Q184" s="219" t="s">
        <v>6779</v>
      </c>
      <c r="R184" s="219" t="s">
        <v>32</v>
      </c>
      <c r="S184" s="216">
        <v>36220</v>
      </c>
      <c r="T184" s="219" t="s">
        <v>6780</v>
      </c>
      <c r="U184" s="216" t="s">
        <v>6781</v>
      </c>
      <c r="V184" s="219" t="s">
        <v>32</v>
      </c>
      <c r="W184" s="252" t="s">
        <v>32</v>
      </c>
    </row>
    <row r="185" spans="1:23" ht="18" customHeight="1" x14ac:dyDescent="0.2">
      <c r="A185" s="192" t="s">
        <v>85</v>
      </c>
      <c r="B185" s="199" t="s">
        <v>6652</v>
      </c>
      <c r="C185" s="192">
        <v>105399</v>
      </c>
      <c r="D185" s="194" t="s">
        <v>6767</v>
      </c>
      <c r="E185" s="191" t="s">
        <v>32</v>
      </c>
      <c r="F185" s="191" t="s">
        <v>32</v>
      </c>
      <c r="G185" s="191" t="s">
        <v>41</v>
      </c>
      <c r="H185" s="191"/>
      <c r="I185" s="209"/>
      <c r="J185" s="192"/>
      <c r="K185" s="192"/>
      <c r="L185" s="194"/>
      <c r="M185" s="194"/>
      <c r="N185" s="204"/>
      <c r="O185" s="192"/>
      <c r="P185" s="191"/>
      <c r="Q185" s="191" t="s">
        <v>6768</v>
      </c>
      <c r="R185" s="191" t="s">
        <v>32</v>
      </c>
      <c r="S185" s="192">
        <v>67200</v>
      </c>
      <c r="T185" s="191" t="s">
        <v>3089</v>
      </c>
      <c r="U185" s="192" t="s">
        <v>6769</v>
      </c>
      <c r="V185" s="191" t="s">
        <v>6770</v>
      </c>
      <c r="W185" s="251" t="s">
        <v>32</v>
      </c>
    </row>
    <row r="186" spans="1:23" ht="18" customHeight="1" x14ac:dyDescent="0.2">
      <c r="A186" s="238" t="s">
        <v>85</v>
      </c>
      <c r="B186" s="239" t="s">
        <v>6652</v>
      </c>
      <c r="C186" s="238">
        <v>105400</v>
      </c>
      <c r="D186" s="240" t="s">
        <v>6771</v>
      </c>
      <c r="E186" s="241" t="s">
        <v>43</v>
      </c>
      <c r="F186" s="241" t="s">
        <v>6772</v>
      </c>
      <c r="G186" s="241" t="s">
        <v>41</v>
      </c>
      <c r="H186" s="241"/>
      <c r="I186" s="242"/>
      <c r="J186" s="238"/>
      <c r="K186" s="238"/>
      <c r="L186" s="240" t="s">
        <v>71</v>
      </c>
      <c r="M186" s="240" t="s">
        <v>72</v>
      </c>
      <c r="N186" s="243"/>
      <c r="O186" s="238"/>
      <c r="P186" s="241"/>
      <c r="Q186" s="241" t="s">
        <v>6773</v>
      </c>
      <c r="R186" s="241" t="s">
        <v>32</v>
      </c>
      <c r="S186" s="238">
        <v>80370</v>
      </c>
      <c r="T186" s="241" t="s">
        <v>6774</v>
      </c>
      <c r="U186" s="238" t="s">
        <v>6775</v>
      </c>
      <c r="V186" s="241" t="s">
        <v>6776</v>
      </c>
      <c r="W186" s="281" t="s">
        <v>6777</v>
      </c>
    </row>
    <row r="187" spans="1:23" ht="18" customHeight="1" x14ac:dyDescent="0.2">
      <c r="A187" s="216" t="s">
        <v>85</v>
      </c>
      <c r="B187" s="217" t="s">
        <v>6652</v>
      </c>
      <c r="C187" s="216">
        <v>105401</v>
      </c>
      <c r="D187" s="218" t="s">
        <v>3028</v>
      </c>
      <c r="E187" s="219" t="s">
        <v>43</v>
      </c>
      <c r="F187" s="219" t="s">
        <v>6782</v>
      </c>
      <c r="G187" s="219" t="s">
        <v>41</v>
      </c>
      <c r="H187" s="219"/>
      <c r="I187" s="220"/>
      <c r="J187" s="216">
        <v>1100</v>
      </c>
      <c r="K187" s="223">
        <v>900</v>
      </c>
      <c r="L187" s="218" t="s">
        <v>71</v>
      </c>
      <c r="M187" s="218" t="s">
        <v>72</v>
      </c>
      <c r="N187" s="221"/>
      <c r="O187" s="222"/>
      <c r="P187" s="219"/>
      <c r="Q187" s="219" t="s">
        <v>6783</v>
      </c>
      <c r="R187" s="219" t="s">
        <v>32</v>
      </c>
      <c r="S187" s="216">
        <v>78200</v>
      </c>
      <c r="T187" s="219" t="s">
        <v>6784</v>
      </c>
      <c r="U187" s="216" t="s">
        <v>6785</v>
      </c>
      <c r="V187" s="219" t="s">
        <v>32</v>
      </c>
      <c r="W187" s="252" t="s">
        <v>6786</v>
      </c>
    </row>
    <row r="188" spans="1:23" ht="18" customHeight="1" x14ac:dyDescent="0.2">
      <c r="A188" s="192" t="s">
        <v>85</v>
      </c>
      <c r="B188" s="199" t="s">
        <v>6652</v>
      </c>
      <c r="C188" s="192">
        <v>105402</v>
      </c>
      <c r="D188" s="194" t="s">
        <v>6787</v>
      </c>
      <c r="E188" s="191" t="s">
        <v>29</v>
      </c>
      <c r="F188" s="191" t="s">
        <v>4362</v>
      </c>
      <c r="G188" s="191" t="s">
        <v>41</v>
      </c>
      <c r="H188" s="191"/>
      <c r="I188" s="209"/>
      <c r="J188" s="192">
        <v>1300</v>
      </c>
      <c r="K188" s="192">
        <v>1100</v>
      </c>
      <c r="L188" s="194" t="s">
        <v>71</v>
      </c>
      <c r="M188" s="194" t="s">
        <v>72</v>
      </c>
      <c r="N188" s="204"/>
      <c r="O188" s="192"/>
      <c r="P188" s="191"/>
      <c r="Q188" s="191" t="s">
        <v>6788</v>
      </c>
      <c r="R188" s="191" t="s">
        <v>32</v>
      </c>
      <c r="S188" s="192">
        <v>69609</v>
      </c>
      <c r="T188" s="191" t="s">
        <v>6789</v>
      </c>
      <c r="U188" s="192" t="s">
        <v>6790</v>
      </c>
      <c r="V188" s="191" t="s">
        <v>32</v>
      </c>
      <c r="W188" s="464" t="s">
        <v>6791</v>
      </c>
    </row>
    <row r="189" spans="1:23" ht="18" customHeight="1" x14ac:dyDescent="0.2">
      <c r="A189" s="216" t="s">
        <v>85</v>
      </c>
      <c r="B189" s="217" t="s">
        <v>6802</v>
      </c>
      <c r="C189" s="216">
        <v>105403</v>
      </c>
      <c r="D189" s="218" t="s">
        <v>6792</v>
      </c>
      <c r="E189" s="219" t="s">
        <v>29</v>
      </c>
      <c r="F189" s="219" t="s">
        <v>6793</v>
      </c>
      <c r="G189" s="219" t="s">
        <v>41</v>
      </c>
      <c r="H189" s="219"/>
      <c r="I189" s="220"/>
      <c r="J189" s="216">
        <v>3200</v>
      </c>
      <c r="K189" s="223">
        <v>1200</v>
      </c>
      <c r="L189" s="218" t="s">
        <v>71</v>
      </c>
      <c r="M189" s="218" t="s">
        <v>72</v>
      </c>
      <c r="N189" s="221" t="s">
        <v>91</v>
      </c>
      <c r="O189" s="222"/>
      <c r="P189" s="219"/>
      <c r="Q189" s="219" t="s">
        <v>6794</v>
      </c>
      <c r="R189" s="219" t="s">
        <v>32</v>
      </c>
      <c r="S189" s="216">
        <v>97410</v>
      </c>
      <c r="T189" s="219" t="s">
        <v>1506</v>
      </c>
      <c r="U189" s="216" t="s">
        <v>6795</v>
      </c>
      <c r="V189" s="219" t="s">
        <v>32</v>
      </c>
      <c r="W189" s="252" t="s">
        <v>6796</v>
      </c>
    </row>
    <row r="190" spans="1:23" ht="18" customHeight="1" x14ac:dyDescent="0.2">
      <c r="A190" s="216" t="s">
        <v>85</v>
      </c>
      <c r="B190" s="217" t="s">
        <v>6802</v>
      </c>
      <c r="C190" s="216">
        <v>105404</v>
      </c>
      <c r="D190" s="218" t="s">
        <v>6797</v>
      </c>
      <c r="E190" s="219" t="s">
        <v>43</v>
      </c>
      <c r="F190" s="219" t="s">
        <v>6798</v>
      </c>
      <c r="G190" s="219" t="s">
        <v>41</v>
      </c>
      <c r="H190" s="219"/>
      <c r="I190" s="220"/>
      <c r="J190" s="216">
        <v>3200</v>
      </c>
      <c r="K190" s="223">
        <v>900</v>
      </c>
      <c r="L190" s="218" t="s">
        <v>71</v>
      </c>
      <c r="M190" s="218" t="s">
        <v>72</v>
      </c>
      <c r="N190" s="221" t="s">
        <v>91</v>
      </c>
      <c r="O190" s="222"/>
      <c r="P190" s="219"/>
      <c r="Q190" s="219" t="s">
        <v>6799</v>
      </c>
      <c r="R190" s="219" t="s">
        <v>32</v>
      </c>
      <c r="S190" s="216">
        <v>97480</v>
      </c>
      <c r="T190" s="219" t="s">
        <v>6188</v>
      </c>
      <c r="U190" s="216" t="s">
        <v>6800</v>
      </c>
      <c r="V190" s="219" t="s">
        <v>32</v>
      </c>
      <c r="W190" s="252" t="s">
        <v>6801</v>
      </c>
    </row>
    <row r="191" spans="1:23" ht="18" customHeight="1" x14ac:dyDescent="0.2">
      <c r="A191" s="216" t="s">
        <v>85</v>
      </c>
      <c r="B191" s="217" t="s">
        <v>6802</v>
      </c>
      <c r="C191" s="216">
        <v>105405</v>
      </c>
      <c r="D191" s="218" t="s">
        <v>6803</v>
      </c>
      <c r="E191" s="219" t="s">
        <v>43</v>
      </c>
      <c r="F191" s="219" t="s">
        <v>6798</v>
      </c>
      <c r="G191" s="219" t="s">
        <v>41</v>
      </c>
      <c r="H191" s="219"/>
      <c r="I191" s="220"/>
      <c r="J191" s="216">
        <v>3200</v>
      </c>
      <c r="K191" s="223">
        <v>900</v>
      </c>
      <c r="L191" s="218" t="s">
        <v>71</v>
      </c>
      <c r="M191" s="218" t="s">
        <v>72</v>
      </c>
      <c r="N191" s="221" t="s">
        <v>91</v>
      </c>
      <c r="O191" s="222"/>
      <c r="P191" s="219"/>
      <c r="Q191" s="219" t="s">
        <v>6804</v>
      </c>
      <c r="R191" s="219" t="s">
        <v>32</v>
      </c>
      <c r="S191" s="216">
        <v>97480</v>
      </c>
      <c r="T191" s="219" t="s">
        <v>6188</v>
      </c>
      <c r="U191" s="216" t="s">
        <v>6800</v>
      </c>
      <c r="V191" s="219" t="s">
        <v>32</v>
      </c>
      <c r="W191" s="252" t="s">
        <v>6801</v>
      </c>
    </row>
    <row r="192" spans="1:23" ht="18" customHeight="1" x14ac:dyDescent="0.2">
      <c r="A192" s="192" t="s">
        <v>85</v>
      </c>
      <c r="B192" s="199" t="s">
        <v>6802</v>
      </c>
      <c r="C192" s="192">
        <v>105406</v>
      </c>
      <c r="D192" s="194" t="s">
        <v>2964</v>
      </c>
      <c r="E192" s="191" t="s">
        <v>43</v>
      </c>
      <c r="F192" s="191" t="s">
        <v>4272</v>
      </c>
      <c r="G192" s="191" t="s">
        <v>41</v>
      </c>
      <c r="H192" s="191"/>
      <c r="I192" s="209"/>
      <c r="J192" s="192">
        <v>1100</v>
      </c>
      <c r="K192" s="192"/>
      <c r="L192" s="194" t="s">
        <v>71</v>
      </c>
      <c r="M192" s="194" t="s">
        <v>72</v>
      </c>
      <c r="N192" s="204"/>
      <c r="O192" s="192"/>
      <c r="P192" s="191"/>
      <c r="Q192" s="191" t="s">
        <v>6805</v>
      </c>
      <c r="R192" s="191" t="s">
        <v>32</v>
      </c>
      <c r="S192" s="192">
        <v>95470</v>
      </c>
      <c r="T192" s="191" t="s">
        <v>6806</v>
      </c>
      <c r="U192" s="192" t="s">
        <v>6807</v>
      </c>
      <c r="V192" s="191" t="s">
        <v>32</v>
      </c>
      <c r="W192" s="251" t="s">
        <v>6808</v>
      </c>
    </row>
    <row r="193" spans="1:23" ht="18" customHeight="1" x14ac:dyDescent="0.2">
      <c r="A193" s="238" t="s">
        <v>85</v>
      </c>
      <c r="B193" s="239" t="s">
        <v>6802</v>
      </c>
      <c r="C193" s="238">
        <v>105407</v>
      </c>
      <c r="D193" s="240" t="s">
        <v>6809</v>
      </c>
      <c r="E193" s="241" t="s">
        <v>29</v>
      </c>
      <c r="F193" s="241" t="s">
        <v>6810</v>
      </c>
      <c r="G193" s="241" t="s">
        <v>41</v>
      </c>
      <c r="H193" s="241"/>
      <c r="I193" s="242"/>
      <c r="J193" s="238"/>
      <c r="K193" s="238"/>
      <c r="L193" s="240" t="s">
        <v>33</v>
      </c>
      <c r="M193" s="240" t="s">
        <v>34</v>
      </c>
      <c r="N193" s="243"/>
      <c r="O193" s="238"/>
      <c r="P193" s="241"/>
      <c r="Q193" s="241" t="s">
        <v>6811</v>
      </c>
      <c r="R193" s="241" t="s">
        <v>32</v>
      </c>
      <c r="S193" s="238">
        <v>35600</v>
      </c>
      <c r="T193" s="241" t="s">
        <v>6812</v>
      </c>
      <c r="U193" s="238" t="s">
        <v>6813</v>
      </c>
      <c r="V193" s="241" t="s">
        <v>32</v>
      </c>
      <c r="W193" s="281" t="s">
        <v>6814</v>
      </c>
    </row>
    <row r="194" spans="1:23" ht="18" customHeight="1" x14ac:dyDescent="0.2">
      <c r="A194" s="192" t="s">
        <v>85</v>
      </c>
      <c r="B194" s="199" t="s">
        <v>6802</v>
      </c>
      <c r="C194" s="192">
        <v>105408</v>
      </c>
      <c r="D194" s="194" t="s">
        <v>6842</v>
      </c>
      <c r="E194" s="191" t="s">
        <v>32</v>
      </c>
      <c r="F194" s="191" t="s">
        <v>32</v>
      </c>
      <c r="G194" s="191" t="s">
        <v>41</v>
      </c>
      <c r="H194" s="191"/>
      <c r="I194" s="209"/>
      <c r="J194" s="192">
        <v>1100</v>
      </c>
      <c r="K194" s="192">
        <v>900</v>
      </c>
      <c r="L194" s="194" t="s">
        <v>71</v>
      </c>
      <c r="M194" s="194" t="s">
        <v>72</v>
      </c>
      <c r="N194" s="204"/>
      <c r="O194" s="192"/>
      <c r="P194" s="191"/>
      <c r="Q194" s="191" t="s">
        <v>6843</v>
      </c>
      <c r="R194" s="191" t="s">
        <v>32</v>
      </c>
      <c r="S194" s="192">
        <v>33019</v>
      </c>
      <c r="T194" s="191" t="s">
        <v>1561</v>
      </c>
      <c r="U194" s="192" t="s">
        <v>6844</v>
      </c>
      <c r="V194" s="191" t="s">
        <v>32</v>
      </c>
      <c r="W194" s="251" t="s">
        <v>6845</v>
      </c>
    </row>
    <row r="195" spans="1:23" ht="18" customHeight="1" x14ac:dyDescent="0.2">
      <c r="A195" s="216" t="s">
        <v>85</v>
      </c>
      <c r="B195" s="217" t="s">
        <v>6802</v>
      </c>
      <c r="C195" s="216">
        <v>105409</v>
      </c>
      <c r="D195" s="218" t="s">
        <v>6846</v>
      </c>
      <c r="E195" s="219" t="s">
        <v>43</v>
      </c>
      <c r="F195" s="219" t="s">
        <v>6847</v>
      </c>
      <c r="G195" s="219" t="s">
        <v>41</v>
      </c>
      <c r="H195" s="219"/>
      <c r="I195" s="220"/>
      <c r="J195" s="216">
        <v>800</v>
      </c>
      <c r="K195" s="223">
        <v>700</v>
      </c>
      <c r="L195" s="218" t="s">
        <v>71</v>
      </c>
      <c r="M195" s="218" t="s">
        <v>72</v>
      </c>
      <c r="N195" s="221"/>
      <c r="O195" s="222"/>
      <c r="P195" s="219"/>
      <c r="Q195" s="219" t="s">
        <v>6848</v>
      </c>
      <c r="R195" s="219" t="s">
        <v>32</v>
      </c>
      <c r="S195" s="216">
        <v>37700</v>
      </c>
      <c r="T195" s="219" t="s">
        <v>6849</v>
      </c>
      <c r="U195" s="216" t="s">
        <v>6850</v>
      </c>
      <c r="V195" s="219" t="s">
        <v>32</v>
      </c>
      <c r="W195" s="252" t="s">
        <v>6851</v>
      </c>
    </row>
    <row r="196" spans="1:23" ht="18" customHeight="1" x14ac:dyDescent="0.2">
      <c r="A196" s="192" t="s">
        <v>85</v>
      </c>
      <c r="B196" s="199" t="s">
        <v>6802</v>
      </c>
      <c r="C196" s="192">
        <v>105410</v>
      </c>
      <c r="D196" s="194" t="s">
        <v>6852</v>
      </c>
      <c r="E196" s="191" t="s">
        <v>43</v>
      </c>
      <c r="F196" s="191" t="s">
        <v>6853</v>
      </c>
      <c r="G196" s="191" t="s">
        <v>41</v>
      </c>
      <c r="H196" s="191"/>
      <c r="I196" s="209"/>
      <c r="J196" s="192">
        <v>1100</v>
      </c>
      <c r="K196" s="192">
        <v>900</v>
      </c>
      <c r="L196" s="194" t="s">
        <v>71</v>
      </c>
      <c r="M196" s="194" t="s">
        <v>72</v>
      </c>
      <c r="N196" s="204"/>
      <c r="O196" s="192"/>
      <c r="P196" s="191"/>
      <c r="Q196" s="191" t="s">
        <v>6854</v>
      </c>
      <c r="R196" s="191" t="s">
        <v>32</v>
      </c>
      <c r="S196" s="192">
        <v>32600</v>
      </c>
      <c r="T196" s="191" t="s">
        <v>6855</v>
      </c>
      <c r="U196" s="192" t="s">
        <v>6856</v>
      </c>
      <c r="V196" s="191" t="s">
        <v>32</v>
      </c>
      <c r="W196" s="464" t="s">
        <v>20305</v>
      </c>
    </row>
    <row r="197" spans="1:23" ht="18" customHeight="1" x14ac:dyDescent="0.2">
      <c r="A197" s="216" t="s">
        <v>85</v>
      </c>
      <c r="B197" s="217" t="s">
        <v>6802</v>
      </c>
      <c r="C197" s="216">
        <v>105411</v>
      </c>
      <c r="D197" s="218" t="s">
        <v>10138</v>
      </c>
      <c r="E197" s="219" t="s">
        <v>43</v>
      </c>
      <c r="F197" s="219" t="s">
        <v>6857</v>
      </c>
      <c r="G197" s="219" t="s">
        <v>41</v>
      </c>
      <c r="H197" s="219"/>
      <c r="I197" s="220"/>
      <c r="J197" s="216">
        <v>1100</v>
      </c>
      <c r="K197" s="223">
        <v>900</v>
      </c>
      <c r="L197" s="218" t="s">
        <v>71</v>
      </c>
      <c r="M197" s="218" t="s">
        <v>72</v>
      </c>
      <c r="N197" s="221"/>
      <c r="O197" s="222"/>
      <c r="P197" s="219"/>
      <c r="Q197" s="219" t="s">
        <v>6024</v>
      </c>
      <c r="R197" s="219" t="s">
        <v>32</v>
      </c>
      <c r="S197" s="216">
        <v>91330</v>
      </c>
      <c r="T197" s="219" t="s">
        <v>6858</v>
      </c>
      <c r="U197" s="216" t="s">
        <v>6859</v>
      </c>
      <c r="V197" s="219" t="s">
        <v>32</v>
      </c>
      <c r="W197" s="252" t="s">
        <v>6860</v>
      </c>
    </row>
    <row r="198" spans="1:23" ht="18" customHeight="1" x14ac:dyDescent="0.25">
      <c r="A198" s="216" t="s">
        <v>85</v>
      </c>
      <c r="B198" s="217" t="s">
        <v>6802</v>
      </c>
      <c r="C198" s="216">
        <v>105412</v>
      </c>
      <c r="D198" s="218" t="s">
        <v>6861</v>
      </c>
      <c r="E198" s="219" t="s">
        <v>43</v>
      </c>
      <c r="F198" s="219" t="s">
        <v>6862</v>
      </c>
      <c r="G198" s="219" t="s">
        <v>41</v>
      </c>
      <c r="H198" s="219"/>
      <c r="I198" s="220"/>
      <c r="J198" s="216">
        <v>1100</v>
      </c>
      <c r="K198" s="223">
        <v>900</v>
      </c>
      <c r="L198" s="218" t="s">
        <v>71</v>
      </c>
      <c r="M198" s="218" t="s">
        <v>72</v>
      </c>
      <c r="N198" s="221"/>
      <c r="O198" s="222"/>
      <c r="P198" s="219"/>
      <c r="Q198" s="219" t="s">
        <v>6863</v>
      </c>
      <c r="R198" s="219" t="s">
        <v>32</v>
      </c>
      <c r="S198" s="216">
        <v>80080</v>
      </c>
      <c r="T198" s="219" t="s">
        <v>1470</v>
      </c>
      <c r="U198" s="216" t="s">
        <v>6864</v>
      </c>
      <c r="V198" s="219" t="s">
        <v>32</v>
      </c>
      <c r="W198" s="299" t="s">
        <v>6865</v>
      </c>
    </row>
    <row r="199" spans="1:23" ht="18" customHeight="1" x14ac:dyDescent="0.2">
      <c r="A199" s="192" t="s">
        <v>85</v>
      </c>
      <c r="B199" s="199" t="s">
        <v>6802</v>
      </c>
      <c r="C199" s="192">
        <v>105413</v>
      </c>
      <c r="D199" s="194" t="s">
        <v>6872</v>
      </c>
      <c r="E199" s="191" t="s">
        <v>43</v>
      </c>
      <c r="F199" s="191" t="s">
        <v>6873</v>
      </c>
      <c r="G199" s="191" t="s">
        <v>41</v>
      </c>
      <c r="H199" s="191"/>
      <c r="I199" s="209"/>
      <c r="J199" s="192">
        <v>1100</v>
      </c>
      <c r="K199" s="192">
        <v>900</v>
      </c>
      <c r="L199" s="194" t="s">
        <v>71</v>
      </c>
      <c r="M199" s="194" t="s">
        <v>72</v>
      </c>
      <c r="N199" s="204"/>
      <c r="O199" s="192"/>
      <c r="P199" s="191"/>
      <c r="Q199" s="191" t="s">
        <v>6874</v>
      </c>
      <c r="R199" s="191" t="s">
        <v>32</v>
      </c>
      <c r="S199" s="192">
        <v>31000</v>
      </c>
      <c r="T199" s="191" t="s">
        <v>857</v>
      </c>
      <c r="U199" s="192" t="s">
        <v>6875</v>
      </c>
      <c r="V199" s="191" t="s">
        <v>32</v>
      </c>
      <c r="W199" s="464" t="s">
        <v>16585</v>
      </c>
    </row>
    <row r="200" spans="1:23" ht="18" customHeight="1" x14ac:dyDescent="0.2">
      <c r="A200" s="192" t="s">
        <v>85</v>
      </c>
      <c r="B200" s="199" t="s">
        <v>6802</v>
      </c>
      <c r="C200" s="192">
        <v>105414</v>
      </c>
      <c r="D200" s="194" t="s">
        <v>6876</v>
      </c>
      <c r="E200" s="191" t="s">
        <v>32</v>
      </c>
      <c r="F200" s="191" t="s">
        <v>32</v>
      </c>
      <c r="G200" s="191" t="s">
        <v>41</v>
      </c>
      <c r="H200" s="191"/>
      <c r="I200" s="209"/>
      <c r="J200" s="192">
        <v>1300</v>
      </c>
      <c r="K200" s="192">
        <v>1100</v>
      </c>
      <c r="L200" s="194" t="s">
        <v>71</v>
      </c>
      <c r="M200" s="194" t="s">
        <v>72</v>
      </c>
      <c r="N200" s="204"/>
      <c r="O200" s="192"/>
      <c r="P200" s="191"/>
      <c r="Q200" s="191" t="s">
        <v>6877</v>
      </c>
      <c r="R200" s="191" t="s">
        <v>32</v>
      </c>
      <c r="S200" s="192">
        <v>17205</v>
      </c>
      <c r="T200" s="191" t="s">
        <v>6878</v>
      </c>
      <c r="U200" s="192" t="s">
        <v>6879</v>
      </c>
      <c r="V200" s="191" t="s">
        <v>32</v>
      </c>
      <c r="W200" s="191" t="s">
        <v>6880</v>
      </c>
    </row>
    <row r="201" spans="1:23" ht="18" customHeight="1" x14ac:dyDescent="0.2">
      <c r="A201" s="192" t="s">
        <v>85</v>
      </c>
      <c r="B201" s="199" t="s">
        <v>6802</v>
      </c>
      <c r="C201" s="192">
        <v>105415</v>
      </c>
      <c r="D201" s="194" t="s">
        <v>6881</v>
      </c>
      <c r="E201" s="191" t="s">
        <v>43</v>
      </c>
      <c r="F201" s="191" t="s">
        <v>6882</v>
      </c>
      <c r="G201" s="191" t="s">
        <v>41</v>
      </c>
      <c r="H201" s="191"/>
      <c r="I201" s="209"/>
      <c r="J201" s="192">
        <v>800</v>
      </c>
      <c r="K201" s="192">
        <v>700</v>
      </c>
      <c r="L201" s="194" t="s">
        <v>71</v>
      </c>
      <c r="M201" s="194" t="s">
        <v>72</v>
      </c>
      <c r="N201" s="204"/>
      <c r="O201" s="192"/>
      <c r="P201" s="191"/>
      <c r="Q201" s="191" t="s">
        <v>6883</v>
      </c>
      <c r="R201" s="191" t="s">
        <v>32</v>
      </c>
      <c r="S201" s="192">
        <v>29413</v>
      </c>
      <c r="T201" s="191" t="s">
        <v>5279</v>
      </c>
      <c r="U201" s="192" t="s">
        <v>6884</v>
      </c>
      <c r="V201" s="191" t="s">
        <v>32</v>
      </c>
      <c r="W201" s="251" t="s">
        <v>6885</v>
      </c>
    </row>
    <row r="202" spans="1:23" customFormat="1" ht="15" x14ac:dyDescent="0.25">
      <c r="A202" s="238" t="s">
        <v>85</v>
      </c>
      <c r="B202" s="239" t="s">
        <v>6802</v>
      </c>
      <c r="C202" s="238">
        <v>105416</v>
      </c>
      <c r="D202" s="240" t="s">
        <v>6886</v>
      </c>
      <c r="E202" s="241" t="s">
        <v>43</v>
      </c>
      <c r="F202" s="241" t="s">
        <v>6887</v>
      </c>
      <c r="G202" s="241" t="s">
        <v>41</v>
      </c>
      <c r="H202" s="241"/>
      <c r="I202" s="242"/>
      <c r="J202" s="238">
        <v>800</v>
      </c>
      <c r="K202" s="238">
        <v>700</v>
      </c>
      <c r="L202" s="240" t="s">
        <v>71</v>
      </c>
      <c r="M202" s="240" t="s">
        <v>72</v>
      </c>
      <c r="N202" s="243"/>
      <c r="O202" s="238"/>
      <c r="P202" s="241"/>
      <c r="Q202" s="241" t="s">
        <v>6888</v>
      </c>
      <c r="R202" s="241" t="s">
        <v>32</v>
      </c>
      <c r="S202" s="238">
        <v>36200</v>
      </c>
      <c r="T202" s="241" t="s">
        <v>6889</v>
      </c>
      <c r="U202" s="238" t="s">
        <v>6890</v>
      </c>
      <c r="V202" s="241" t="s">
        <v>32</v>
      </c>
      <c r="W202" s="241" t="s">
        <v>6891</v>
      </c>
    </row>
    <row r="203" spans="1:23" ht="18" customHeight="1" x14ac:dyDescent="0.2">
      <c r="A203" s="216" t="s">
        <v>85</v>
      </c>
      <c r="B203" s="217" t="s">
        <v>6802</v>
      </c>
      <c r="C203" s="216">
        <v>105417</v>
      </c>
      <c r="D203" s="218" t="s">
        <v>6830</v>
      </c>
      <c r="E203" s="219" t="s">
        <v>43</v>
      </c>
      <c r="F203" s="219" t="s">
        <v>6831</v>
      </c>
      <c r="G203" s="219" t="s">
        <v>41</v>
      </c>
      <c r="H203" s="219"/>
      <c r="I203" s="220"/>
      <c r="J203" s="216">
        <v>1100</v>
      </c>
      <c r="K203" s="223">
        <v>900</v>
      </c>
      <c r="L203" s="218" t="s">
        <v>71</v>
      </c>
      <c r="M203" s="218" t="s">
        <v>72</v>
      </c>
      <c r="N203" s="221"/>
      <c r="O203" s="222"/>
      <c r="P203" s="219"/>
      <c r="Q203" s="219" t="s">
        <v>6832</v>
      </c>
      <c r="R203" s="219" t="s">
        <v>32</v>
      </c>
      <c r="S203" s="216">
        <v>80860</v>
      </c>
      <c r="T203" s="219" t="s">
        <v>6833</v>
      </c>
      <c r="U203" s="216" t="s">
        <v>6834</v>
      </c>
      <c r="V203" s="219" t="s">
        <v>32</v>
      </c>
      <c r="W203" s="252" t="s">
        <v>6835</v>
      </c>
    </row>
    <row r="204" spans="1:23" ht="18" customHeight="1" x14ac:dyDescent="0.2">
      <c r="A204" s="192" t="s">
        <v>85</v>
      </c>
      <c r="B204" s="199" t="s">
        <v>6802</v>
      </c>
      <c r="C204" s="192">
        <v>105418</v>
      </c>
      <c r="D204" s="194" t="s">
        <v>6819</v>
      </c>
      <c r="E204" s="191" t="s">
        <v>29</v>
      </c>
      <c r="F204" s="191" t="s">
        <v>6820</v>
      </c>
      <c r="G204" s="191" t="s">
        <v>41</v>
      </c>
      <c r="H204" s="191"/>
      <c r="I204" s="209"/>
      <c r="J204" s="192">
        <v>1100</v>
      </c>
      <c r="K204" s="192">
        <v>900</v>
      </c>
      <c r="L204" s="194" t="s">
        <v>71</v>
      </c>
      <c r="M204" s="194" t="s">
        <v>72</v>
      </c>
      <c r="N204" s="204"/>
      <c r="O204" s="192"/>
      <c r="P204" s="191"/>
      <c r="Q204" s="191" t="s">
        <v>6821</v>
      </c>
      <c r="R204" s="191" t="s">
        <v>32</v>
      </c>
      <c r="S204" s="192">
        <v>33490</v>
      </c>
      <c r="T204" s="191" t="s">
        <v>6822</v>
      </c>
      <c r="U204" s="192" t="s">
        <v>6823</v>
      </c>
      <c r="V204" s="191" t="s">
        <v>32</v>
      </c>
      <c r="W204" s="251" t="s">
        <v>6824</v>
      </c>
    </row>
    <row r="205" spans="1:23" ht="18" customHeight="1" x14ac:dyDescent="0.2">
      <c r="A205" s="192" t="s">
        <v>85</v>
      </c>
      <c r="B205" s="199" t="s">
        <v>6802</v>
      </c>
      <c r="C205" s="192">
        <v>105419</v>
      </c>
      <c r="D205" s="194" t="s">
        <v>6825</v>
      </c>
      <c r="E205" s="191" t="s">
        <v>32</v>
      </c>
      <c r="F205" s="191" t="s">
        <v>32</v>
      </c>
      <c r="G205" s="191" t="s">
        <v>41</v>
      </c>
      <c r="H205" s="191"/>
      <c r="I205" s="209"/>
      <c r="J205" s="192">
        <v>3500</v>
      </c>
      <c r="K205" s="192">
        <v>3200</v>
      </c>
      <c r="L205" s="194" t="s">
        <v>71</v>
      </c>
      <c r="M205" s="194" t="s">
        <v>72</v>
      </c>
      <c r="N205" s="204"/>
      <c r="O205" s="192"/>
      <c r="P205" s="191"/>
      <c r="Q205" s="191" t="s">
        <v>6826</v>
      </c>
      <c r="R205" s="191" t="s">
        <v>32</v>
      </c>
      <c r="S205" s="192">
        <v>91153</v>
      </c>
      <c r="T205" s="191" t="s">
        <v>6827</v>
      </c>
      <c r="U205" s="192" t="s">
        <v>6828</v>
      </c>
      <c r="V205" s="191" t="s">
        <v>32</v>
      </c>
      <c r="W205" s="251" t="s">
        <v>6829</v>
      </c>
    </row>
    <row r="206" spans="1:23" ht="18" customHeight="1" x14ac:dyDescent="0.2">
      <c r="A206" s="238" t="s">
        <v>85</v>
      </c>
      <c r="B206" s="239" t="s">
        <v>6802</v>
      </c>
      <c r="C206" s="238">
        <v>105420</v>
      </c>
      <c r="D206" s="240" t="s">
        <v>6815</v>
      </c>
      <c r="E206" s="241" t="s">
        <v>32</v>
      </c>
      <c r="F206" s="241" t="s">
        <v>32</v>
      </c>
      <c r="G206" s="241" t="s">
        <v>41</v>
      </c>
      <c r="H206" s="241"/>
      <c r="I206" s="242"/>
      <c r="J206" s="238">
        <v>600</v>
      </c>
      <c r="K206" s="238">
        <v>500</v>
      </c>
      <c r="L206" s="240" t="s">
        <v>71</v>
      </c>
      <c r="M206" s="240" t="s">
        <v>72</v>
      </c>
      <c r="N206" s="243"/>
      <c r="O206" s="238"/>
      <c r="P206" s="241"/>
      <c r="Q206" s="241" t="s">
        <v>6816</v>
      </c>
      <c r="R206" s="241" t="s">
        <v>32</v>
      </c>
      <c r="S206" s="238">
        <v>50104</v>
      </c>
      <c r="T206" s="241" t="s">
        <v>3014</v>
      </c>
      <c r="U206" s="238" t="s">
        <v>6817</v>
      </c>
      <c r="V206" s="241" t="s">
        <v>32</v>
      </c>
      <c r="W206" s="281" t="s">
        <v>6818</v>
      </c>
    </row>
    <row r="207" spans="1:23" customFormat="1" ht="15" x14ac:dyDescent="0.25">
      <c r="A207" s="216" t="s">
        <v>85</v>
      </c>
      <c r="B207" s="217" t="s">
        <v>6802</v>
      </c>
      <c r="C207" s="216">
        <v>105421</v>
      </c>
      <c r="D207" s="218" t="s">
        <v>6836</v>
      </c>
      <c r="E207" s="219" t="s">
        <v>43</v>
      </c>
      <c r="F207" s="219" t="s">
        <v>6837</v>
      </c>
      <c r="G207" s="219" t="s">
        <v>41</v>
      </c>
      <c r="H207" s="219"/>
      <c r="I207" s="220"/>
      <c r="J207" s="216">
        <v>800</v>
      </c>
      <c r="K207" s="223">
        <v>700</v>
      </c>
      <c r="L207" s="218" t="s">
        <v>71</v>
      </c>
      <c r="M207" s="218" t="s">
        <v>72</v>
      </c>
      <c r="N207" s="221"/>
      <c r="O207" s="222"/>
      <c r="P207" s="219"/>
      <c r="Q207" s="219" t="s">
        <v>6838</v>
      </c>
      <c r="R207" s="219" t="s">
        <v>32</v>
      </c>
      <c r="S207" s="216">
        <v>80400</v>
      </c>
      <c r="T207" s="219" t="s">
        <v>6839</v>
      </c>
      <c r="U207" s="216" t="s">
        <v>6840</v>
      </c>
      <c r="V207" s="219" t="s">
        <v>32</v>
      </c>
      <c r="W207" s="219" t="s">
        <v>6841</v>
      </c>
    </row>
    <row r="208" spans="1:23" ht="18" customHeight="1" x14ac:dyDescent="0.2">
      <c r="A208" s="192" t="s">
        <v>85</v>
      </c>
      <c r="B208" s="199" t="s">
        <v>6802</v>
      </c>
      <c r="C208" s="192">
        <v>105422</v>
      </c>
      <c r="D208" s="194" t="s">
        <v>6866</v>
      </c>
      <c r="E208" s="191" t="s">
        <v>29</v>
      </c>
      <c r="F208" s="191" t="s">
        <v>6867</v>
      </c>
      <c r="G208" s="191" t="s">
        <v>41</v>
      </c>
      <c r="H208" s="191"/>
      <c r="I208" s="209"/>
      <c r="J208" s="192">
        <v>3500</v>
      </c>
      <c r="K208" s="192">
        <v>3200</v>
      </c>
      <c r="L208" s="194" t="s">
        <v>71</v>
      </c>
      <c r="M208" s="194" t="s">
        <v>72</v>
      </c>
      <c r="N208" s="204"/>
      <c r="O208" s="192"/>
      <c r="P208" s="191"/>
      <c r="Q208" s="191" t="s">
        <v>6868</v>
      </c>
      <c r="R208" s="191" t="s">
        <v>32</v>
      </c>
      <c r="S208" s="192">
        <v>69009</v>
      </c>
      <c r="T208" s="191" t="s">
        <v>6869</v>
      </c>
      <c r="U208" s="192" t="s">
        <v>6870</v>
      </c>
      <c r="V208" s="191" t="s">
        <v>32</v>
      </c>
      <c r="W208" s="251" t="s">
        <v>6871</v>
      </c>
    </row>
    <row r="209" spans="1:23" ht="18" customHeight="1" x14ac:dyDescent="0.2">
      <c r="A209" s="238" t="s">
        <v>85</v>
      </c>
      <c r="B209" s="239" t="s">
        <v>6802</v>
      </c>
      <c r="C209" s="238">
        <v>105423</v>
      </c>
      <c r="D209" s="240" t="s">
        <v>6896</v>
      </c>
      <c r="E209" s="241" t="s">
        <v>43</v>
      </c>
      <c r="F209" s="241" t="s">
        <v>6897</v>
      </c>
      <c r="G209" s="241" t="s">
        <v>41</v>
      </c>
      <c r="H209" s="241"/>
      <c r="I209" s="242"/>
      <c r="J209" s="238">
        <v>600</v>
      </c>
      <c r="K209" s="238">
        <v>500</v>
      </c>
      <c r="L209" s="240" t="s">
        <v>71</v>
      </c>
      <c r="M209" s="240" t="s">
        <v>72</v>
      </c>
      <c r="N209" s="243"/>
      <c r="O209" s="238"/>
      <c r="P209" s="241"/>
      <c r="Q209" s="241" t="s">
        <v>6898</v>
      </c>
      <c r="R209" s="241" t="s">
        <v>32</v>
      </c>
      <c r="S209" s="238">
        <v>71460</v>
      </c>
      <c r="T209" s="241" t="s">
        <v>6899</v>
      </c>
      <c r="U209" s="238">
        <v>385926971</v>
      </c>
      <c r="V209" s="241" t="s">
        <v>32</v>
      </c>
      <c r="W209" s="281" t="s">
        <v>6900</v>
      </c>
    </row>
    <row r="210" spans="1:23" ht="18" customHeight="1" x14ac:dyDescent="0.2">
      <c r="A210" s="238" t="s">
        <v>85</v>
      </c>
      <c r="B210" s="239" t="s">
        <v>6802</v>
      </c>
      <c r="C210" s="238">
        <v>105424</v>
      </c>
      <c r="D210" s="240" t="s">
        <v>6892</v>
      </c>
      <c r="E210" s="241" t="s">
        <v>32</v>
      </c>
      <c r="F210" s="241" t="s">
        <v>32</v>
      </c>
      <c r="G210" s="241" t="s">
        <v>41</v>
      </c>
      <c r="H210" s="241"/>
      <c r="I210" s="242"/>
      <c r="J210" s="238">
        <v>600</v>
      </c>
      <c r="K210" s="238">
        <v>500</v>
      </c>
      <c r="L210" s="240" t="s">
        <v>71</v>
      </c>
      <c r="M210" s="240" t="s">
        <v>72</v>
      </c>
      <c r="N210" s="243"/>
      <c r="O210" s="238"/>
      <c r="P210" s="241"/>
      <c r="Q210" s="241" t="s">
        <v>6893</v>
      </c>
      <c r="R210" s="241" t="s">
        <v>32</v>
      </c>
      <c r="S210" s="238">
        <v>81250</v>
      </c>
      <c r="T210" s="241" t="s">
        <v>6894</v>
      </c>
      <c r="U210" s="238" t="s">
        <v>6895</v>
      </c>
      <c r="V210" s="241" t="s">
        <v>32</v>
      </c>
      <c r="W210" s="281" t="s">
        <v>32</v>
      </c>
    </row>
    <row r="211" spans="1:23" ht="18" customHeight="1" x14ac:dyDescent="0.2">
      <c r="A211" s="238" t="s">
        <v>85</v>
      </c>
      <c r="B211" s="239" t="s">
        <v>6802</v>
      </c>
      <c r="C211" s="238">
        <v>105425</v>
      </c>
      <c r="D211" s="240" t="s">
        <v>6907</v>
      </c>
      <c r="E211" s="241" t="s">
        <v>32</v>
      </c>
      <c r="F211" s="241" t="s">
        <v>32</v>
      </c>
      <c r="G211" s="241" t="s">
        <v>41</v>
      </c>
      <c r="H211" s="241"/>
      <c r="I211" s="242"/>
      <c r="J211" s="238">
        <v>1100</v>
      </c>
      <c r="K211" s="238">
        <v>900</v>
      </c>
      <c r="L211" s="240" t="s">
        <v>71</v>
      </c>
      <c r="M211" s="240" t="s">
        <v>72</v>
      </c>
      <c r="N211" s="243"/>
      <c r="O211" s="238"/>
      <c r="P211" s="241"/>
      <c r="Q211" s="241" t="s">
        <v>6908</v>
      </c>
      <c r="R211" s="241" t="s">
        <v>32</v>
      </c>
      <c r="S211" s="238">
        <v>93100</v>
      </c>
      <c r="T211" s="241" t="s">
        <v>3931</v>
      </c>
      <c r="U211" s="238">
        <v>0</v>
      </c>
      <c r="V211" s="241" t="s">
        <v>32</v>
      </c>
      <c r="W211" s="281" t="s">
        <v>6909</v>
      </c>
    </row>
    <row r="212" spans="1:23" ht="18" customHeight="1" x14ac:dyDescent="0.2">
      <c r="A212" s="216" t="s">
        <v>85</v>
      </c>
      <c r="B212" s="217" t="s">
        <v>6802</v>
      </c>
      <c r="C212" s="216">
        <v>105426</v>
      </c>
      <c r="D212" s="218" t="s">
        <v>6901</v>
      </c>
      <c r="E212" s="219" t="s">
        <v>29</v>
      </c>
      <c r="F212" s="219" t="s">
        <v>6902</v>
      </c>
      <c r="G212" s="219" t="s">
        <v>41</v>
      </c>
      <c r="H212" s="219"/>
      <c r="I212" s="220"/>
      <c r="J212" s="216">
        <v>600</v>
      </c>
      <c r="K212" s="223">
        <v>500</v>
      </c>
      <c r="L212" s="218" t="s">
        <v>71</v>
      </c>
      <c r="M212" s="218" t="s">
        <v>72</v>
      </c>
      <c r="N212" s="221"/>
      <c r="O212" s="222"/>
      <c r="P212" s="219"/>
      <c r="Q212" s="219" t="s">
        <v>6903</v>
      </c>
      <c r="R212" s="219" t="s">
        <v>32</v>
      </c>
      <c r="S212" s="216">
        <v>51490</v>
      </c>
      <c r="T212" s="219" t="s">
        <v>6904</v>
      </c>
      <c r="U212" s="216" t="s">
        <v>6905</v>
      </c>
      <c r="V212" s="219" t="s">
        <v>32</v>
      </c>
      <c r="W212" s="252" t="s">
        <v>6906</v>
      </c>
    </row>
    <row r="213" spans="1:23" ht="18" customHeight="1" x14ac:dyDescent="0.2">
      <c r="A213" s="216" t="s">
        <v>85</v>
      </c>
      <c r="B213" s="217" t="s">
        <v>6802</v>
      </c>
      <c r="C213" s="216">
        <v>105427</v>
      </c>
      <c r="D213" s="218" t="s">
        <v>6910</v>
      </c>
      <c r="E213" s="219" t="s">
        <v>29</v>
      </c>
      <c r="F213" s="219" t="s">
        <v>6911</v>
      </c>
      <c r="G213" s="219" t="s">
        <v>41</v>
      </c>
      <c r="H213" s="219"/>
      <c r="I213" s="220"/>
      <c r="J213" s="216">
        <v>2900</v>
      </c>
      <c r="K213" s="223">
        <v>2600</v>
      </c>
      <c r="L213" s="218" t="s">
        <v>71</v>
      </c>
      <c r="M213" s="218" t="s">
        <v>72</v>
      </c>
      <c r="N213" s="221"/>
      <c r="O213" s="222"/>
      <c r="P213" s="219"/>
      <c r="Q213" s="219" t="s">
        <v>6912</v>
      </c>
      <c r="R213" s="219" t="s">
        <v>32</v>
      </c>
      <c r="S213" s="216">
        <v>78500</v>
      </c>
      <c r="T213" s="219" t="s">
        <v>3634</v>
      </c>
      <c r="U213" s="216" t="s">
        <v>6913</v>
      </c>
      <c r="V213" s="219" t="s">
        <v>32</v>
      </c>
      <c r="W213" s="252" t="s">
        <v>6914</v>
      </c>
    </row>
    <row r="214" spans="1:23" customFormat="1" ht="15" x14ac:dyDescent="0.25">
      <c r="A214" s="216" t="s">
        <v>85</v>
      </c>
      <c r="B214" s="217" t="s">
        <v>6802</v>
      </c>
      <c r="C214" s="216">
        <v>105428</v>
      </c>
      <c r="D214" s="218" t="s">
        <v>6931</v>
      </c>
      <c r="E214" s="219" t="s">
        <v>29</v>
      </c>
      <c r="F214" s="219" t="s">
        <v>6920</v>
      </c>
      <c r="G214" s="219" t="s">
        <v>41</v>
      </c>
      <c r="H214" s="219"/>
      <c r="I214" s="220"/>
      <c r="J214" s="216">
        <v>430</v>
      </c>
      <c r="K214" s="223"/>
      <c r="L214" s="218" t="s">
        <v>71</v>
      </c>
      <c r="M214" s="218" t="s">
        <v>72</v>
      </c>
      <c r="N214" s="221" t="s">
        <v>91</v>
      </c>
      <c r="O214" s="222"/>
      <c r="P214" s="219"/>
      <c r="Q214" s="219" t="s">
        <v>6921</v>
      </c>
      <c r="R214" s="219" t="s">
        <v>32</v>
      </c>
      <c r="S214" s="216">
        <v>92230</v>
      </c>
      <c r="T214" s="219" t="s">
        <v>418</v>
      </c>
      <c r="U214" s="216" t="s">
        <v>6922</v>
      </c>
      <c r="V214" s="219" t="s">
        <v>32</v>
      </c>
      <c r="W214" s="227" t="s">
        <v>6923</v>
      </c>
    </row>
    <row r="215" spans="1:23" ht="18" customHeight="1" x14ac:dyDescent="0.2">
      <c r="A215" s="192" t="s">
        <v>85</v>
      </c>
      <c r="B215" s="199" t="s">
        <v>6802</v>
      </c>
      <c r="C215" s="192">
        <v>105429</v>
      </c>
      <c r="D215" s="194" t="s">
        <v>6915</v>
      </c>
      <c r="E215" s="191" t="s">
        <v>29</v>
      </c>
      <c r="F215" s="191" t="s">
        <v>6916</v>
      </c>
      <c r="G215" s="191" t="s">
        <v>41</v>
      </c>
      <c r="H215" s="191"/>
      <c r="I215" s="209"/>
      <c r="J215" s="192">
        <v>1100</v>
      </c>
      <c r="K215" s="192">
        <v>900</v>
      </c>
      <c r="L215" s="194" t="s">
        <v>71</v>
      </c>
      <c r="M215" s="194" t="s">
        <v>72</v>
      </c>
      <c r="N215" s="204"/>
      <c r="O215" s="192"/>
      <c r="P215" s="191"/>
      <c r="Q215" s="191" t="s">
        <v>6917</v>
      </c>
      <c r="R215" s="191" t="s">
        <v>32</v>
      </c>
      <c r="S215" s="192">
        <v>93300</v>
      </c>
      <c r="T215" s="191" t="s">
        <v>6918</v>
      </c>
      <c r="U215" s="192" t="s">
        <v>6919</v>
      </c>
      <c r="V215" s="191" t="s">
        <v>32</v>
      </c>
      <c r="W215" s="464" t="s">
        <v>20304</v>
      </c>
    </row>
    <row r="216" spans="1:23" ht="18" customHeight="1" x14ac:dyDescent="0.2">
      <c r="A216" s="238" t="s">
        <v>85</v>
      </c>
      <c r="B216" s="239" t="s">
        <v>6802</v>
      </c>
      <c r="C216" s="238">
        <v>105430</v>
      </c>
      <c r="D216" s="240" t="s">
        <v>6924</v>
      </c>
      <c r="E216" s="241" t="s">
        <v>29</v>
      </c>
      <c r="F216" s="241" t="s">
        <v>6925</v>
      </c>
      <c r="G216" s="241" t="s">
        <v>41</v>
      </c>
      <c r="H216" s="241"/>
      <c r="I216" s="242"/>
      <c r="J216" s="238"/>
      <c r="K216" s="238"/>
      <c r="L216" s="240" t="s">
        <v>6930</v>
      </c>
      <c r="M216" s="240" t="s">
        <v>72</v>
      </c>
      <c r="N216" s="243"/>
      <c r="O216" s="238"/>
      <c r="P216" s="241"/>
      <c r="Q216" s="241" t="s">
        <v>6926</v>
      </c>
      <c r="R216" s="241" t="s">
        <v>32</v>
      </c>
      <c r="S216" s="238">
        <v>17480</v>
      </c>
      <c r="T216" s="241" t="s">
        <v>6927</v>
      </c>
      <c r="U216" s="238" t="s">
        <v>6928</v>
      </c>
      <c r="V216" s="241" t="s">
        <v>32</v>
      </c>
      <c r="W216" s="281" t="s">
        <v>6929</v>
      </c>
    </row>
    <row r="217" spans="1:23" ht="18" customHeight="1" x14ac:dyDescent="0.2">
      <c r="A217" s="53" t="s">
        <v>85</v>
      </c>
      <c r="B217" s="54" t="s">
        <v>6802</v>
      </c>
      <c r="C217" s="55">
        <v>105431</v>
      </c>
      <c r="D217" s="56" t="s">
        <v>6936</v>
      </c>
      <c r="E217" s="57" t="s">
        <v>43</v>
      </c>
      <c r="F217" s="56" t="s">
        <v>6937</v>
      </c>
      <c r="G217" s="53" t="s">
        <v>41</v>
      </c>
      <c r="H217" s="57"/>
      <c r="I217" s="59"/>
      <c r="J217" s="85"/>
      <c r="K217" s="85"/>
      <c r="L217" s="57"/>
      <c r="M217" s="57"/>
      <c r="N217" s="231" t="s">
        <v>2514</v>
      </c>
      <c r="O217" s="60"/>
      <c r="P217" s="53"/>
      <c r="Q217" s="61" t="s">
        <v>6938</v>
      </c>
      <c r="R217" s="56" t="s">
        <v>32</v>
      </c>
      <c r="S217" s="56">
        <v>31704</v>
      </c>
      <c r="T217" s="62" t="s">
        <v>6939</v>
      </c>
      <c r="U217" s="56" t="s">
        <v>6940</v>
      </c>
      <c r="V217" s="56" t="s">
        <v>32</v>
      </c>
      <c r="W217" s="503" t="s">
        <v>6941</v>
      </c>
    </row>
    <row r="218" spans="1:23" ht="18" customHeight="1" x14ac:dyDescent="0.2">
      <c r="A218" s="192" t="s">
        <v>85</v>
      </c>
      <c r="B218" s="199" t="s">
        <v>6802</v>
      </c>
      <c r="C218" s="192">
        <v>105432</v>
      </c>
      <c r="D218" s="194" t="s">
        <v>6942</v>
      </c>
      <c r="E218" s="191" t="s">
        <v>32</v>
      </c>
      <c r="F218" s="191" t="s">
        <v>32</v>
      </c>
      <c r="G218" s="191" t="s">
        <v>41</v>
      </c>
      <c r="H218" s="191"/>
      <c r="I218" s="209"/>
      <c r="J218" s="192">
        <v>800</v>
      </c>
      <c r="K218" s="192">
        <v>700</v>
      </c>
      <c r="L218" s="194" t="s">
        <v>71</v>
      </c>
      <c r="M218" s="194" t="s">
        <v>72</v>
      </c>
      <c r="N218" s="204"/>
      <c r="O218" s="192"/>
      <c r="P218" s="191"/>
      <c r="Q218" s="191" t="s">
        <v>6943</v>
      </c>
      <c r="R218" s="191" t="s">
        <v>32</v>
      </c>
      <c r="S218" s="192">
        <v>91100</v>
      </c>
      <c r="T218" s="191" t="s">
        <v>6944</v>
      </c>
      <c r="U218" s="192" t="s">
        <v>6945</v>
      </c>
      <c r="V218" s="191" t="s">
        <v>32</v>
      </c>
      <c r="W218" s="464" t="s">
        <v>16573</v>
      </c>
    </row>
    <row r="219" spans="1:23" ht="18" customHeight="1" x14ac:dyDescent="0.2">
      <c r="A219" s="216" t="s">
        <v>85</v>
      </c>
      <c r="B219" s="217" t="s">
        <v>6802</v>
      </c>
      <c r="C219" s="216">
        <v>105433</v>
      </c>
      <c r="D219" s="218" t="s">
        <v>6932</v>
      </c>
      <c r="E219" s="219" t="s">
        <v>29</v>
      </c>
      <c r="F219" s="219" t="s">
        <v>6933</v>
      </c>
      <c r="G219" s="219" t="s">
        <v>41</v>
      </c>
      <c r="H219" s="219"/>
      <c r="I219" s="220"/>
      <c r="J219" s="216"/>
      <c r="K219" s="223"/>
      <c r="L219" s="218"/>
      <c r="M219" s="218"/>
      <c r="N219" s="221"/>
      <c r="O219" s="222"/>
      <c r="P219" s="219"/>
      <c r="Q219" s="219" t="s">
        <v>6934</v>
      </c>
      <c r="R219" s="219" t="s">
        <v>32</v>
      </c>
      <c r="S219" s="216">
        <v>69800</v>
      </c>
      <c r="T219" s="219" t="s">
        <v>3126</v>
      </c>
      <c r="U219" s="216" t="e">
        <v>#REF!</v>
      </c>
      <c r="V219" s="219" t="s">
        <v>32</v>
      </c>
      <c r="W219" s="252" t="s">
        <v>6935</v>
      </c>
    </row>
    <row r="220" spans="1:23" ht="18" customHeight="1" x14ac:dyDescent="0.2">
      <c r="A220" s="216" t="s">
        <v>507</v>
      </c>
      <c r="B220" s="217" t="s">
        <v>6802</v>
      </c>
      <c r="C220" s="216">
        <v>105434</v>
      </c>
      <c r="D220" s="218" t="s">
        <v>10377</v>
      </c>
      <c r="E220" s="219" t="s">
        <v>43</v>
      </c>
      <c r="F220" s="219" t="s">
        <v>6946</v>
      </c>
      <c r="G220" s="219" t="s">
        <v>41</v>
      </c>
      <c r="H220" s="219"/>
      <c r="I220" s="220"/>
      <c r="J220" s="216">
        <v>1800</v>
      </c>
      <c r="K220" s="223">
        <v>1600</v>
      </c>
      <c r="L220" s="218" t="s">
        <v>71</v>
      </c>
      <c r="M220" s="218" t="s">
        <v>72</v>
      </c>
      <c r="N220" s="221"/>
      <c r="O220" s="222"/>
      <c r="P220" s="219"/>
      <c r="Q220" s="219" t="s">
        <v>6947</v>
      </c>
      <c r="R220" s="219" t="s">
        <v>32</v>
      </c>
      <c r="S220" s="216">
        <v>78300</v>
      </c>
      <c r="T220" s="219" t="s">
        <v>5296</v>
      </c>
      <c r="U220" s="216" t="s">
        <v>6948</v>
      </c>
      <c r="V220" s="219" t="s">
        <v>32</v>
      </c>
      <c r="W220" s="252" t="s">
        <v>6949</v>
      </c>
    </row>
    <row r="221" spans="1:23" ht="18" customHeight="1" x14ac:dyDescent="0.2">
      <c r="A221" s="53" t="s">
        <v>85</v>
      </c>
      <c r="B221" s="54" t="s">
        <v>6802</v>
      </c>
      <c r="C221" s="55">
        <v>105436</v>
      </c>
      <c r="D221" s="56" t="s">
        <v>6951</v>
      </c>
      <c r="E221" s="57" t="s">
        <v>43</v>
      </c>
      <c r="F221" s="56" t="s">
        <v>4599</v>
      </c>
      <c r="G221" s="53" t="s">
        <v>41</v>
      </c>
      <c r="H221" s="57"/>
      <c r="I221" s="59"/>
      <c r="J221" s="85"/>
      <c r="K221" s="85"/>
      <c r="L221" s="57" t="s">
        <v>143</v>
      </c>
      <c r="M221" s="57" t="s">
        <v>6956</v>
      </c>
      <c r="N221" s="231" t="s">
        <v>2514</v>
      </c>
      <c r="O221" s="60"/>
      <c r="P221" s="53"/>
      <c r="Q221" s="61" t="s">
        <v>6952</v>
      </c>
      <c r="R221" s="56" t="s">
        <v>32</v>
      </c>
      <c r="S221" s="56">
        <v>69760</v>
      </c>
      <c r="T221" s="62" t="s">
        <v>6953</v>
      </c>
      <c r="U221" s="56" t="s">
        <v>6954</v>
      </c>
      <c r="V221" s="56" t="s">
        <v>32</v>
      </c>
      <c r="W221" s="503" t="s">
        <v>6955</v>
      </c>
    </row>
    <row r="222" spans="1:23" ht="18" customHeight="1" x14ac:dyDescent="0.2">
      <c r="A222" s="192" t="s">
        <v>85</v>
      </c>
      <c r="B222" s="199" t="s">
        <v>6802</v>
      </c>
      <c r="C222" s="192">
        <v>105437</v>
      </c>
      <c r="D222" s="194" t="s">
        <v>6957</v>
      </c>
      <c r="E222" s="191" t="s">
        <v>378</v>
      </c>
      <c r="F222" s="191" t="s">
        <v>6958</v>
      </c>
      <c r="G222" s="191" t="s">
        <v>41</v>
      </c>
      <c r="H222" s="191"/>
      <c r="I222" s="209"/>
      <c r="J222" s="192"/>
      <c r="K222" s="192"/>
      <c r="L222" s="194" t="s">
        <v>33</v>
      </c>
      <c r="M222" s="194" t="s">
        <v>34</v>
      </c>
      <c r="N222" s="204"/>
      <c r="O222" s="192"/>
      <c r="P222" s="191"/>
      <c r="Q222" s="191" t="s">
        <v>6959</v>
      </c>
      <c r="R222" s="191" t="s">
        <v>32</v>
      </c>
      <c r="S222" s="192">
        <v>37000</v>
      </c>
      <c r="T222" s="191" t="s">
        <v>2948</v>
      </c>
      <c r="U222" s="192" t="s">
        <v>6960</v>
      </c>
      <c r="V222" s="191" t="s">
        <v>32</v>
      </c>
      <c r="W222" s="251" t="s">
        <v>6961</v>
      </c>
    </row>
    <row r="223" spans="1:23" ht="18" customHeight="1" x14ac:dyDescent="0.2">
      <c r="A223" s="216" t="s">
        <v>85</v>
      </c>
      <c r="B223" s="217" t="s">
        <v>6802</v>
      </c>
      <c r="C223" s="216">
        <v>105438</v>
      </c>
      <c r="D223" s="218" t="s">
        <v>6972</v>
      </c>
      <c r="E223" s="219" t="s">
        <v>29</v>
      </c>
      <c r="F223" s="219" t="s">
        <v>6973</v>
      </c>
      <c r="G223" s="219" t="s">
        <v>41</v>
      </c>
      <c r="H223" s="219"/>
      <c r="I223" s="220"/>
      <c r="J223" s="216"/>
      <c r="K223" s="223"/>
      <c r="L223" s="218" t="s">
        <v>33</v>
      </c>
      <c r="M223" s="218" t="s">
        <v>34</v>
      </c>
      <c r="N223" s="221"/>
      <c r="O223" s="222"/>
      <c r="P223" s="219"/>
      <c r="Q223" s="219" t="s">
        <v>6974</v>
      </c>
      <c r="R223" s="219" t="s">
        <v>32</v>
      </c>
      <c r="S223" s="216">
        <v>69492</v>
      </c>
      <c r="T223" s="219" t="s">
        <v>4876</v>
      </c>
      <c r="U223" s="216" t="s">
        <v>6975</v>
      </c>
      <c r="V223" s="219" t="s">
        <v>6976</v>
      </c>
      <c r="W223" s="252" t="s">
        <v>6977</v>
      </c>
    </row>
    <row r="224" spans="1:23" ht="18" customHeight="1" x14ac:dyDescent="0.2">
      <c r="A224" s="216" t="s">
        <v>85</v>
      </c>
      <c r="B224" s="217" t="s">
        <v>6802</v>
      </c>
      <c r="C224" s="216">
        <v>105440</v>
      </c>
      <c r="D224" s="218" t="s">
        <v>6962</v>
      </c>
      <c r="E224" s="219" t="s">
        <v>29</v>
      </c>
      <c r="F224" s="219" t="s">
        <v>6963</v>
      </c>
      <c r="G224" s="219" t="s">
        <v>41</v>
      </c>
      <c r="H224" s="219"/>
      <c r="I224" s="220"/>
      <c r="J224" s="216">
        <v>800</v>
      </c>
      <c r="K224" s="223">
        <v>700</v>
      </c>
      <c r="L224" s="218" t="s">
        <v>71</v>
      </c>
      <c r="M224" s="218" t="s">
        <v>72</v>
      </c>
      <c r="N224" s="221"/>
      <c r="O224" s="222"/>
      <c r="P224" s="219"/>
      <c r="Q224" s="219" t="s">
        <v>6964</v>
      </c>
      <c r="R224" s="219" t="s">
        <v>32</v>
      </c>
      <c r="S224" s="216">
        <v>34110</v>
      </c>
      <c r="T224" s="219" t="s">
        <v>6965</v>
      </c>
      <c r="U224" s="216" t="s">
        <v>6966</v>
      </c>
      <c r="V224" s="219" t="s">
        <v>32</v>
      </c>
      <c r="W224" s="252" t="s">
        <v>6967</v>
      </c>
    </row>
    <row r="225" spans="1:23" ht="18" customHeight="1" x14ac:dyDescent="0.2">
      <c r="A225" s="216" t="s">
        <v>85</v>
      </c>
      <c r="B225" s="217" t="s">
        <v>6802</v>
      </c>
      <c r="C225" s="216">
        <v>105441</v>
      </c>
      <c r="D225" s="218" t="s">
        <v>6968</v>
      </c>
      <c r="E225" s="219" t="s">
        <v>43</v>
      </c>
      <c r="F225" s="219" t="s">
        <v>4322</v>
      </c>
      <c r="G225" s="219" t="s">
        <v>41</v>
      </c>
      <c r="H225" s="219"/>
      <c r="I225" s="220"/>
      <c r="J225" s="216">
        <v>1100</v>
      </c>
      <c r="K225" s="216">
        <v>900</v>
      </c>
      <c r="L225" s="218" t="s">
        <v>71</v>
      </c>
      <c r="M225" s="218" t="s">
        <v>72</v>
      </c>
      <c r="N225" s="221"/>
      <c r="O225" s="216"/>
      <c r="P225" s="219"/>
      <c r="Q225" s="219" t="s">
        <v>6969</v>
      </c>
      <c r="R225" s="219" t="s">
        <v>32</v>
      </c>
      <c r="S225" s="216">
        <v>51331</v>
      </c>
      <c r="T225" s="219" t="s">
        <v>4268</v>
      </c>
      <c r="U225" s="216" t="s">
        <v>6970</v>
      </c>
      <c r="V225" s="219" t="s">
        <v>32</v>
      </c>
      <c r="W225" s="280" t="s">
        <v>6971</v>
      </c>
    </row>
    <row r="226" spans="1:23" ht="18" customHeight="1" x14ac:dyDescent="0.2">
      <c r="A226" s="192" t="s">
        <v>85</v>
      </c>
      <c r="B226" s="199" t="s">
        <v>6802</v>
      </c>
      <c r="C226" s="192">
        <v>105442</v>
      </c>
      <c r="D226" s="194" t="s">
        <v>6978</v>
      </c>
      <c r="E226" s="191" t="s">
        <v>29</v>
      </c>
      <c r="F226" s="191" t="s">
        <v>4357</v>
      </c>
      <c r="G226" s="191" t="s">
        <v>41</v>
      </c>
      <c r="H226" s="191"/>
      <c r="I226" s="209"/>
      <c r="J226" s="192">
        <v>2900</v>
      </c>
      <c r="K226" s="192">
        <v>2600</v>
      </c>
      <c r="L226" s="194" t="s">
        <v>71</v>
      </c>
      <c r="M226" s="194" t="s">
        <v>72</v>
      </c>
      <c r="N226" s="204"/>
      <c r="O226" s="192"/>
      <c r="P226" s="191"/>
      <c r="Q226" s="191" t="s">
        <v>6979</v>
      </c>
      <c r="R226" s="191" t="s">
        <v>32</v>
      </c>
      <c r="S226" s="192">
        <v>57500</v>
      </c>
      <c r="T226" s="191" t="s">
        <v>6980</v>
      </c>
      <c r="U226" s="192" t="s">
        <v>6981</v>
      </c>
      <c r="V226" s="191" t="s">
        <v>32</v>
      </c>
      <c r="W226" s="251" t="s">
        <v>16582</v>
      </c>
    </row>
    <row r="227" spans="1:23" ht="18" customHeight="1" x14ac:dyDescent="0.2">
      <c r="A227" s="53" t="s">
        <v>85</v>
      </c>
      <c r="B227" s="54" t="s">
        <v>6802</v>
      </c>
      <c r="C227" s="55">
        <v>105443</v>
      </c>
      <c r="D227" s="56" t="s">
        <v>7017</v>
      </c>
      <c r="E227" s="57" t="s">
        <v>43</v>
      </c>
      <c r="F227" s="56" t="s">
        <v>7018</v>
      </c>
      <c r="G227" s="53" t="s">
        <v>41</v>
      </c>
      <c r="H227" s="57"/>
      <c r="I227" s="59"/>
      <c r="J227" s="85"/>
      <c r="K227" s="85"/>
      <c r="L227" s="57" t="s">
        <v>7019</v>
      </c>
      <c r="M227" s="57" t="s">
        <v>7020</v>
      </c>
      <c r="N227" s="231" t="s">
        <v>2514</v>
      </c>
      <c r="O227" s="60"/>
      <c r="P227" s="53"/>
      <c r="Q227" s="61"/>
      <c r="R227" s="56"/>
      <c r="S227" s="56"/>
      <c r="T227" s="62"/>
      <c r="U227" s="56"/>
      <c r="V227" s="56"/>
      <c r="W227" s="503"/>
    </row>
    <row r="228" spans="1:23" customFormat="1" ht="15" x14ac:dyDescent="0.25">
      <c r="A228" s="192" t="s">
        <v>85</v>
      </c>
      <c r="B228" s="199" t="s">
        <v>6802</v>
      </c>
      <c r="C228" s="192">
        <v>105444</v>
      </c>
      <c r="D228" s="194" t="s">
        <v>6982</v>
      </c>
      <c r="E228" s="191" t="s">
        <v>43</v>
      </c>
      <c r="F228" s="191" t="s">
        <v>6983</v>
      </c>
      <c r="G228" s="191" t="s">
        <v>41</v>
      </c>
      <c r="H228" s="191"/>
      <c r="I228" s="209"/>
      <c r="J228" s="192">
        <v>1100</v>
      </c>
      <c r="K228" s="192">
        <v>900</v>
      </c>
      <c r="L228" s="194" t="s">
        <v>71</v>
      </c>
      <c r="M228" s="194" t="s">
        <v>72</v>
      </c>
      <c r="N228" s="204"/>
      <c r="O228" s="192"/>
      <c r="P228" s="191"/>
      <c r="Q228" s="191" t="s">
        <v>6984</v>
      </c>
      <c r="R228" s="191" t="s">
        <v>32</v>
      </c>
      <c r="S228" s="192">
        <v>25000</v>
      </c>
      <c r="T228" s="191" t="s">
        <v>592</v>
      </c>
      <c r="U228" s="192" t="s">
        <v>6985</v>
      </c>
      <c r="V228" s="191" t="s">
        <v>32</v>
      </c>
      <c r="W228" s="191" t="s">
        <v>6986</v>
      </c>
    </row>
    <row r="229" spans="1:23" ht="18" customHeight="1" x14ac:dyDescent="0.2">
      <c r="A229" s="238" t="s">
        <v>85</v>
      </c>
      <c r="B229" s="239" t="s">
        <v>6992</v>
      </c>
      <c r="C229" s="238">
        <v>105446</v>
      </c>
      <c r="D229" s="240" t="s">
        <v>6987</v>
      </c>
      <c r="E229" s="241" t="s">
        <v>43</v>
      </c>
      <c r="F229" s="241" t="s">
        <v>6988</v>
      </c>
      <c r="G229" s="241" t="s">
        <v>41</v>
      </c>
      <c r="H229" s="241"/>
      <c r="I229" s="242"/>
      <c r="J229" s="238">
        <v>1100</v>
      </c>
      <c r="K229" s="238">
        <v>900</v>
      </c>
      <c r="L229" s="240" t="s">
        <v>71</v>
      </c>
      <c r="M229" s="240" t="s">
        <v>72</v>
      </c>
      <c r="N229" s="243"/>
      <c r="O229" s="238"/>
      <c r="P229" s="241"/>
      <c r="Q229" s="241" t="s">
        <v>6989</v>
      </c>
      <c r="R229" s="241" t="s">
        <v>32</v>
      </c>
      <c r="S229" s="238">
        <v>78180</v>
      </c>
      <c r="T229" s="241" t="s">
        <v>5712</v>
      </c>
      <c r="U229" s="238" t="s">
        <v>6990</v>
      </c>
      <c r="V229" s="241" t="s">
        <v>32</v>
      </c>
      <c r="W229" s="281" t="s">
        <v>6991</v>
      </c>
    </row>
    <row r="230" spans="1:23" ht="18" customHeight="1" x14ac:dyDescent="0.2">
      <c r="A230" s="192" t="s">
        <v>85</v>
      </c>
      <c r="B230" s="199" t="s">
        <v>6992</v>
      </c>
      <c r="C230" s="192">
        <v>105448</v>
      </c>
      <c r="D230" s="194" t="s">
        <v>6993</v>
      </c>
      <c r="E230" s="191" t="s">
        <v>29</v>
      </c>
      <c r="F230" s="191" t="s">
        <v>6994</v>
      </c>
      <c r="G230" s="191" t="s">
        <v>41</v>
      </c>
      <c r="H230" s="191"/>
      <c r="I230" s="209"/>
      <c r="J230" s="192"/>
      <c r="K230" s="192"/>
      <c r="L230" s="194"/>
      <c r="M230" s="194"/>
      <c r="N230" s="204"/>
      <c r="O230" s="192"/>
      <c r="P230" s="191"/>
      <c r="Q230" s="191" t="s">
        <v>6995</v>
      </c>
      <c r="R230" s="191" t="s">
        <v>32</v>
      </c>
      <c r="S230" s="192">
        <v>94100</v>
      </c>
      <c r="T230" s="191" t="s">
        <v>4408</v>
      </c>
      <c r="U230" s="192" t="s">
        <v>6996</v>
      </c>
      <c r="V230" s="191" t="s">
        <v>32</v>
      </c>
      <c r="W230" s="251" t="s">
        <v>6997</v>
      </c>
    </row>
    <row r="231" spans="1:23" ht="18" customHeight="1" x14ac:dyDescent="0.2">
      <c r="A231" s="238" t="s">
        <v>85</v>
      </c>
      <c r="B231" s="239" t="s">
        <v>6992</v>
      </c>
      <c r="C231" s="238">
        <v>105449</v>
      </c>
      <c r="D231" s="240" t="s">
        <v>6998</v>
      </c>
      <c r="E231" s="241" t="s">
        <v>43</v>
      </c>
      <c r="F231" s="241" t="s">
        <v>6999</v>
      </c>
      <c r="G231" s="241" t="s">
        <v>41</v>
      </c>
      <c r="H231" s="241"/>
      <c r="I231" s="242"/>
      <c r="J231" s="238"/>
      <c r="K231" s="238"/>
      <c r="L231" s="240"/>
      <c r="M231" s="240"/>
      <c r="N231" s="243"/>
      <c r="O231" s="238"/>
      <c r="P231" s="241"/>
      <c r="Q231" s="241" t="s">
        <v>7000</v>
      </c>
      <c r="R231" s="241" t="s">
        <v>32</v>
      </c>
      <c r="S231" s="238">
        <v>59240</v>
      </c>
      <c r="T231" s="241" t="s">
        <v>6282</v>
      </c>
      <c r="U231" s="238" t="s">
        <v>7001</v>
      </c>
      <c r="V231" s="241" t="s">
        <v>32</v>
      </c>
      <c r="W231" s="281" t="s">
        <v>7002</v>
      </c>
    </row>
    <row r="232" spans="1:23" ht="18" customHeight="1" x14ac:dyDescent="0.2">
      <c r="A232" s="192" t="s">
        <v>85</v>
      </c>
      <c r="B232" s="199" t="s">
        <v>6992</v>
      </c>
      <c r="C232" s="192">
        <v>105450</v>
      </c>
      <c r="D232" s="194" t="s">
        <v>7003</v>
      </c>
      <c r="E232" s="191" t="s">
        <v>29</v>
      </c>
      <c r="F232" s="191" t="s">
        <v>7004</v>
      </c>
      <c r="G232" s="191" t="s">
        <v>41</v>
      </c>
      <c r="H232" s="191"/>
      <c r="I232" s="209"/>
      <c r="J232" s="192"/>
      <c r="K232" s="192"/>
      <c r="L232" s="194"/>
      <c r="M232" s="194"/>
      <c r="N232" s="204"/>
      <c r="O232" s="192"/>
      <c r="P232" s="191"/>
      <c r="Q232" s="191" t="s">
        <v>7005</v>
      </c>
      <c r="R232" s="191" t="s">
        <v>32</v>
      </c>
      <c r="S232" s="192">
        <v>49380</v>
      </c>
      <c r="T232" s="191" t="s">
        <v>7006</v>
      </c>
      <c r="U232" s="192" t="s">
        <v>7007</v>
      </c>
      <c r="V232" s="191" t="s">
        <v>32</v>
      </c>
      <c r="W232" s="251" t="s">
        <v>7008</v>
      </c>
    </row>
    <row r="233" spans="1:23" ht="18" customHeight="1" x14ac:dyDescent="0.2">
      <c r="A233" s="216" t="s">
        <v>85</v>
      </c>
      <c r="B233" s="217" t="s">
        <v>6992</v>
      </c>
      <c r="C233" s="216">
        <v>105451</v>
      </c>
      <c r="D233" s="218" t="s">
        <v>7011</v>
      </c>
      <c r="E233" s="219" t="s">
        <v>29</v>
      </c>
      <c r="F233" s="219" t="s">
        <v>7012</v>
      </c>
      <c r="G233" s="219" t="s">
        <v>41</v>
      </c>
      <c r="H233" s="219"/>
      <c r="I233" s="220"/>
      <c r="J233" s="216">
        <v>520</v>
      </c>
      <c r="K233" s="223"/>
      <c r="L233" s="218" t="s">
        <v>71</v>
      </c>
      <c r="M233" s="218" t="s">
        <v>72</v>
      </c>
      <c r="N233" s="221"/>
      <c r="O233" s="222"/>
      <c r="P233" s="219"/>
      <c r="Q233" s="219" t="s">
        <v>7013</v>
      </c>
      <c r="R233" s="219" t="s">
        <v>32</v>
      </c>
      <c r="S233" s="216">
        <v>53940</v>
      </c>
      <c r="T233" s="219" t="s">
        <v>7014</v>
      </c>
      <c r="U233" s="216" t="s">
        <v>7015</v>
      </c>
      <c r="V233" s="219" t="s">
        <v>7016</v>
      </c>
      <c r="W233" s="252" t="s">
        <v>32</v>
      </c>
    </row>
    <row r="234" spans="1:23" ht="18" customHeight="1" x14ac:dyDescent="0.2">
      <c r="A234" s="192" t="s">
        <v>85</v>
      </c>
      <c r="B234" s="199" t="s">
        <v>7026</v>
      </c>
      <c r="C234" s="192">
        <v>105452</v>
      </c>
      <c r="D234" s="194" t="s">
        <v>7021</v>
      </c>
      <c r="E234" s="191" t="s">
        <v>43</v>
      </c>
      <c r="F234" s="191" t="s">
        <v>7022</v>
      </c>
      <c r="G234" s="191" t="s">
        <v>41</v>
      </c>
      <c r="H234" s="191"/>
      <c r="I234" s="209"/>
      <c r="J234" s="192"/>
      <c r="K234" s="192"/>
      <c r="L234" s="194" t="s">
        <v>33</v>
      </c>
      <c r="M234" s="194" t="s">
        <v>34</v>
      </c>
      <c r="N234" s="204"/>
      <c r="O234" s="192"/>
      <c r="P234" s="191"/>
      <c r="Q234" s="191" t="s">
        <v>7023</v>
      </c>
      <c r="R234" s="191" t="s">
        <v>32</v>
      </c>
      <c r="S234" s="192">
        <v>69740</v>
      </c>
      <c r="T234" s="191" t="s">
        <v>266</v>
      </c>
      <c r="U234" s="192" t="s">
        <v>7024</v>
      </c>
      <c r="V234" s="191" t="s">
        <v>32</v>
      </c>
      <c r="W234" s="251" t="s">
        <v>7025</v>
      </c>
    </row>
    <row r="235" spans="1:23" ht="18" customHeight="1" x14ac:dyDescent="0.2">
      <c r="A235" s="216" t="s">
        <v>85</v>
      </c>
      <c r="B235" s="217" t="s">
        <v>7033</v>
      </c>
      <c r="C235" s="216">
        <v>105453</v>
      </c>
      <c r="D235" s="218" t="s">
        <v>3096</v>
      </c>
      <c r="E235" s="219" t="s">
        <v>43</v>
      </c>
      <c r="F235" s="219" t="s">
        <v>7034</v>
      </c>
      <c r="G235" s="219" t="s">
        <v>41</v>
      </c>
      <c r="H235" s="219"/>
      <c r="I235" s="220"/>
      <c r="J235" s="216"/>
      <c r="K235" s="223"/>
      <c r="L235" s="218" t="s">
        <v>71</v>
      </c>
      <c r="M235" s="218" t="s">
        <v>72</v>
      </c>
      <c r="N235" s="221"/>
      <c r="O235" s="222"/>
      <c r="P235" s="219"/>
      <c r="Q235" s="219" t="s">
        <v>7035</v>
      </c>
      <c r="R235" s="219" t="s">
        <v>32</v>
      </c>
      <c r="S235" s="216">
        <v>75015</v>
      </c>
      <c r="T235" s="219" t="s">
        <v>1263</v>
      </c>
      <c r="U235" s="216" t="s">
        <v>7036</v>
      </c>
      <c r="V235" s="219" t="s">
        <v>32</v>
      </c>
      <c r="W235" s="252" t="s">
        <v>7037</v>
      </c>
    </row>
    <row r="236" spans="1:23" ht="18" customHeight="1" x14ac:dyDescent="0.2">
      <c r="A236" s="238" t="s">
        <v>85</v>
      </c>
      <c r="B236" s="239" t="s">
        <v>7033</v>
      </c>
      <c r="C236" s="238">
        <v>105454</v>
      </c>
      <c r="D236" s="240" t="s">
        <v>7039</v>
      </c>
      <c r="E236" s="241" t="s">
        <v>29</v>
      </c>
      <c r="F236" s="241" t="s">
        <v>7040</v>
      </c>
      <c r="G236" s="241" t="s">
        <v>41</v>
      </c>
      <c r="H236" s="241"/>
      <c r="I236" s="242"/>
      <c r="J236" s="238"/>
      <c r="K236" s="238"/>
      <c r="L236" s="240" t="s">
        <v>71</v>
      </c>
      <c r="M236" s="240" t="s">
        <v>72</v>
      </c>
      <c r="N236" s="243"/>
      <c r="O236" s="238"/>
      <c r="P236" s="241"/>
      <c r="Q236" s="241" t="s">
        <v>7041</v>
      </c>
      <c r="R236" s="241" t="s">
        <v>32</v>
      </c>
      <c r="S236" s="238">
        <v>6560</v>
      </c>
      <c r="T236" s="241" t="s">
        <v>7042</v>
      </c>
      <c r="U236" s="238" t="s">
        <v>7043</v>
      </c>
      <c r="V236" s="241" t="s">
        <v>32</v>
      </c>
      <c r="W236" s="281" t="s">
        <v>7044</v>
      </c>
    </row>
    <row r="237" spans="1:23" ht="18" customHeight="1" x14ac:dyDescent="0.2">
      <c r="A237" s="192" t="s">
        <v>85</v>
      </c>
      <c r="B237" s="199" t="s">
        <v>7033</v>
      </c>
      <c r="C237" s="192">
        <v>105455</v>
      </c>
      <c r="D237" s="194" t="s">
        <v>7027</v>
      </c>
      <c r="E237" s="191" t="s">
        <v>29</v>
      </c>
      <c r="F237" s="191" t="s">
        <v>7028</v>
      </c>
      <c r="G237" s="191" t="s">
        <v>41</v>
      </c>
      <c r="H237" s="191"/>
      <c r="I237" s="209"/>
      <c r="J237" s="192"/>
      <c r="K237" s="192"/>
      <c r="L237" s="194" t="s">
        <v>7038</v>
      </c>
      <c r="M237" s="194" t="s">
        <v>256</v>
      </c>
      <c r="N237" s="204"/>
      <c r="O237" s="192"/>
      <c r="P237" s="191"/>
      <c r="Q237" s="191" t="s">
        <v>7029</v>
      </c>
      <c r="R237" s="191" t="s">
        <v>32</v>
      </c>
      <c r="S237" s="192">
        <v>93360</v>
      </c>
      <c r="T237" s="191" t="s">
        <v>7030</v>
      </c>
      <c r="U237" s="192" t="s">
        <v>7031</v>
      </c>
      <c r="V237" s="191" t="s">
        <v>32</v>
      </c>
      <c r="W237" s="251" t="s">
        <v>7032</v>
      </c>
    </row>
    <row r="238" spans="1:23" ht="18" customHeight="1" x14ac:dyDescent="0.2">
      <c r="A238" s="238" t="s">
        <v>85</v>
      </c>
      <c r="B238" s="239" t="s">
        <v>7033</v>
      </c>
      <c r="C238" s="238">
        <v>105456</v>
      </c>
      <c r="D238" s="240" t="s">
        <v>7045</v>
      </c>
      <c r="E238" s="241" t="s">
        <v>43</v>
      </c>
      <c r="F238" s="241" t="s">
        <v>7046</v>
      </c>
      <c r="G238" s="241" t="s">
        <v>41</v>
      </c>
      <c r="H238" s="241"/>
      <c r="I238" s="242"/>
      <c r="J238" s="238"/>
      <c r="K238" s="238"/>
      <c r="L238" s="240" t="s">
        <v>71</v>
      </c>
      <c r="M238" s="240" t="s">
        <v>72</v>
      </c>
      <c r="N238" s="243"/>
      <c r="O238" s="238"/>
      <c r="P238" s="241"/>
      <c r="Q238" s="241" t="s">
        <v>7047</v>
      </c>
      <c r="R238" s="241" t="s">
        <v>32</v>
      </c>
      <c r="S238" s="238">
        <v>78500</v>
      </c>
      <c r="T238" s="241" t="s">
        <v>3634</v>
      </c>
      <c r="U238" s="238" t="s">
        <v>7048</v>
      </c>
      <c r="V238" s="241" t="s">
        <v>32</v>
      </c>
      <c r="W238" s="281" t="s">
        <v>7049</v>
      </c>
    </row>
    <row r="239" spans="1:23" ht="18" customHeight="1" x14ac:dyDescent="0.2">
      <c r="A239" s="53" t="s">
        <v>85</v>
      </c>
      <c r="B239" s="54" t="s">
        <v>7033</v>
      </c>
      <c r="C239" s="55">
        <v>105457</v>
      </c>
      <c r="D239" s="56" t="s">
        <v>7050</v>
      </c>
      <c r="E239" s="57" t="s">
        <v>29</v>
      </c>
      <c r="F239" s="56" t="s">
        <v>7051</v>
      </c>
      <c r="G239" s="53" t="s">
        <v>41</v>
      </c>
      <c r="H239" s="57"/>
      <c r="I239" s="59"/>
      <c r="J239" s="85"/>
      <c r="K239" s="85"/>
      <c r="L239" s="57" t="s">
        <v>71</v>
      </c>
      <c r="M239" s="57" t="s">
        <v>72</v>
      </c>
      <c r="N239" s="231"/>
      <c r="O239" s="60"/>
      <c r="P239" s="53"/>
      <c r="Q239" s="61" t="s">
        <v>7052</v>
      </c>
      <c r="R239" s="56" t="s">
        <v>32</v>
      </c>
      <c r="S239" s="56">
        <v>38790</v>
      </c>
      <c r="T239" s="62" t="s">
        <v>7053</v>
      </c>
      <c r="U239" s="56" t="s">
        <v>7054</v>
      </c>
      <c r="V239" s="56" t="s">
        <v>32</v>
      </c>
      <c r="W239" s="503" t="s">
        <v>7055</v>
      </c>
    </row>
    <row r="240" spans="1:23" ht="18" customHeight="1" x14ac:dyDescent="0.2">
      <c r="A240" s="216" t="s">
        <v>85</v>
      </c>
      <c r="B240" s="217" t="s">
        <v>7033</v>
      </c>
      <c r="C240" s="216">
        <v>105458</v>
      </c>
      <c r="D240" s="218" t="s">
        <v>7056</v>
      </c>
      <c r="E240" s="219" t="s">
        <v>1288</v>
      </c>
      <c r="F240" s="219" t="s">
        <v>7057</v>
      </c>
      <c r="G240" s="219" t="s">
        <v>41</v>
      </c>
      <c r="H240" s="219"/>
      <c r="I240" s="220"/>
      <c r="J240" s="216"/>
      <c r="K240" s="223"/>
      <c r="L240" s="218" t="s">
        <v>71</v>
      </c>
      <c r="M240" s="218" t="s">
        <v>72</v>
      </c>
      <c r="N240" s="221"/>
      <c r="O240" s="222"/>
      <c r="P240" s="219"/>
      <c r="Q240" s="219" t="s">
        <v>7058</v>
      </c>
      <c r="R240" s="219" t="s">
        <v>32</v>
      </c>
      <c r="S240" s="216">
        <v>43700</v>
      </c>
      <c r="T240" s="219" t="s">
        <v>4004</v>
      </c>
      <c r="U240" s="216" t="s">
        <v>7059</v>
      </c>
      <c r="V240" s="219" t="s">
        <v>32</v>
      </c>
      <c r="W240" s="252" t="s">
        <v>7060</v>
      </c>
    </row>
    <row r="241" spans="1:23" ht="18" customHeight="1" x14ac:dyDescent="0.2">
      <c r="A241" s="192" t="s">
        <v>85</v>
      </c>
      <c r="B241" s="199" t="s">
        <v>7033</v>
      </c>
      <c r="C241" s="192">
        <v>105459</v>
      </c>
      <c r="D241" s="194" t="s">
        <v>7061</v>
      </c>
      <c r="E241" s="191" t="s">
        <v>29</v>
      </c>
      <c r="F241" s="191" t="s">
        <v>7062</v>
      </c>
      <c r="G241" s="191" t="s">
        <v>41</v>
      </c>
      <c r="H241" s="191"/>
      <c r="I241" s="209"/>
      <c r="J241" s="192"/>
      <c r="K241" s="192"/>
      <c r="L241" s="194" t="s">
        <v>71</v>
      </c>
      <c r="M241" s="194" t="s">
        <v>72</v>
      </c>
      <c r="N241" s="204"/>
      <c r="O241" s="192"/>
      <c r="P241" s="191"/>
      <c r="Q241" s="191" t="s">
        <v>7063</v>
      </c>
      <c r="R241" s="191" t="s">
        <v>32</v>
      </c>
      <c r="S241" s="192">
        <v>75007</v>
      </c>
      <c r="T241" s="191" t="s">
        <v>1263</v>
      </c>
      <c r="U241" s="192" t="s">
        <v>7064</v>
      </c>
      <c r="V241" s="191" t="s">
        <v>7065</v>
      </c>
      <c r="W241" s="251" t="s">
        <v>7066</v>
      </c>
    </row>
    <row r="242" spans="1:23" ht="18" customHeight="1" x14ac:dyDescent="0.2">
      <c r="A242" s="192" t="s">
        <v>85</v>
      </c>
      <c r="B242" s="199" t="s">
        <v>7033</v>
      </c>
      <c r="C242" s="192">
        <v>105460</v>
      </c>
      <c r="D242" s="194" t="s">
        <v>7067</v>
      </c>
      <c r="E242" s="191" t="s">
        <v>29</v>
      </c>
      <c r="F242" s="191" t="s">
        <v>7068</v>
      </c>
      <c r="G242" s="191" t="s">
        <v>41</v>
      </c>
      <c r="H242" s="191"/>
      <c r="I242" s="209"/>
      <c r="J242" s="192"/>
      <c r="K242" s="192"/>
      <c r="L242" s="194" t="s">
        <v>71</v>
      </c>
      <c r="M242" s="194" t="s">
        <v>72</v>
      </c>
      <c r="N242" s="204"/>
      <c r="O242" s="192"/>
      <c r="P242" s="191"/>
      <c r="Q242" s="191" t="s">
        <v>3060</v>
      </c>
      <c r="R242" s="191" t="s">
        <v>32</v>
      </c>
      <c r="S242" s="192">
        <v>66240</v>
      </c>
      <c r="T242" s="191" t="s">
        <v>7069</v>
      </c>
      <c r="U242" s="192" t="s">
        <v>7070</v>
      </c>
      <c r="V242" s="191" t="s">
        <v>32</v>
      </c>
      <c r="W242" s="464" t="s">
        <v>16575</v>
      </c>
    </row>
    <row r="243" spans="1:23" ht="18" customHeight="1" x14ac:dyDescent="0.2">
      <c r="A243" s="216" t="s">
        <v>85</v>
      </c>
      <c r="B243" s="217" t="s">
        <v>7033</v>
      </c>
      <c r="C243" s="216">
        <v>105461</v>
      </c>
      <c r="D243" s="218" t="s">
        <v>5142</v>
      </c>
      <c r="E243" s="219" t="s">
        <v>29</v>
      </c>
      <c r="F243" s="219" t="s">
        <v>7071</v>
      </c>
      <c r="G243" s="219" t="s">
        <v>41</v>
      </c>
      <c r="H243" s="219"/>
      <c r="I243" s="220"/>
      <c r="J243" s="216"/>
      <c r="K243" s="223"/>
      <c r="L243" s="218" t="s">
        <v>71</v>
      </c>
      <c r="M243" s="218" t="s">
        <v>72</v>
      </c>
      <c r="N243" s="221"/>
      <c r="O243" s="222"/>
      <c r="P243" s="219"/>
      <c r="Q243" s="219" t="s">
        <v>7072</v>
      </c>
      <c r="R243" s="219" t="s">
        <v>32</v>
      </c>
      <c r="S243" s="216">
        <v>75014</v>
      </c>
      <c r="T243" s="219" t="s">
        <v>1263</v>
      </c>
      <c r="U243" s="216" t="s">
        <v>7073</v>
      </c>
      <c r="V243" s="219" t="s">
        <v>32</v>
      </c>
      <c r="W243" s="280" t="s">
        <v>7074</v>
      </c>
    </row>
    <row r="244" spans="1:23" ht="18" customHeight="1" x14ac:dyDescent="0.2">
      <c r="A244" s="216" t="s">
        <v>85</v>
      </c>
      <c r="B244" s="217" t="s">
        <v>7033</v>
      </c>
      <c r="C244" s="216">
        <v>105462</v>
      </c>
      <c r="D244" s="218" t="s">
        <v>3289</v>
      </c>
      <c r="E244" s="219" t="s">
        <v>43</v>
      </c>
      <c r="F244" s="219" t="s">
        <v>3290</v>
      </c>
      <c r="G244" s="219" t="s">
        <v>41</v>
      </c>
      <c r="H244" s="219"/>
      <c r="I244" s="220"/>
      <c r="J244" s="216"/>
      <c r="K244" s="223"/>
      <c r="L244" s="218" t="s">
        <v>71</v>
      </c>
      <c r="M244" s="218" t="s">
        <v>72</v>
      </c>
      <c r="N244" s="221"/>
      <c r="O244" s="222"/>
      <c r="P244" s="219"/>
      <c r="Q244" s="219" t="s">
        <v>7082</v>
      </c>
      <c r="R244" s="219" t="s">
        <v>32</v>
      </c>
      <c r="S244" s="216">
        <v>93130</v>
      </c>
      <c r="T244" s="219" t="s">
        <v>3293</v>
      </c>
      <c r="U244" s="216" t="s">
        <v>3294</v>
      </c>
      <c r="V244" s="219" t="s">
        <v>32</v>
      </c>
      <c r="W244" s="252" t="s">
        <v>7083</v>
      </c>
    </row>
    <row r="245" spans="1:23" ht="18" customHeight="1" x14ac:dyDescent="0.2">
      <c r="A245" s="192" t="s">
        <v>85</v>
      </c>
      <c r="B245" s="199" t="s">
        <v>7033</v>
      </c>
      <c r="C245" s="192">
        <v>105463</v>
      </c>
      <c r="D245" s="194" t="s">
        <v>7084</v>
      </c>
      <c r="E245" s="191" t="s">
        <v>29</v>
      </c>
      <c r="F245" s="191" t="s">
        <v>7085</v>
      </c>
      <c r="G245" s="191" t="s">
        <v>41</v>
      </c>
      <c r="H245" s="191"/>
      <c r="I245" s="209"/>
      <c r="J245" s="192"/>
      <c r="K245" s="192"/>
      <c r="L245" s="194" t="s">
        <v>71</v>
      </c>
      <c r="M245" s="194" t="s">
        <v>72</v>
      </c>
      <c r="N245" s="204"/>
      <c r="O245" s="192"/>
      <c r="P245" s="191"/>
      <c r="Q245" s="191" t="s">
        <v>7086</v>
      </c>
      <c r="R245" s="191" t="s">
        <v>32</v>
      </c>
      <c r="S245" s="192">
        <v>69850</v>
      </c>
      <c r="T245" s="191" t="s">
        <v>7087</v>
      </c>
      <c r="U245" s="192" t="s">
        <v>7088</v>
      </c>
      <c r="V245" s="191" t="s">
        <v>32</v>
      </c>
      <c r="W245" s="251" t="s">
        <v>20307</v>
      </c>
    </row>
    <row r="246" spans="1:23" ht="18" customHeight="1" x14ac:dyDescent="0.2">
      <c r="A246" s="192" t="s">
        <v>85</v>
      </c>
      <c r="B246" s="199" t="s">
        <v>7033</v>
      </c>
      <c r="C246" s="192">
        <v>105464</v>
      </c>
      <c r="D246" s="194" t="s">
        <v>7075</v>
      </c>
      <c r="E246" s="191" t="s">
        <v>29</v>
      </c>
      <c r="F246" s="191" t="s">
        <v>7076</v>
      </c>
      <c r="G246" s="191" t="s">
        <v>41</v>
      </c>
      <c r="H246" s="191"/>
      <c r="I246" s="209"/>
      <c r="J246" s="192"/>
      <c r="K246" s="192"/>
      <c r="L246" s="194" t="s">
        <v>7081</v>
      </c>
      <c r="M246" s="194" t="s">
        <v>34</v>
      </c>
      <c r="N246" s="204"/>
      <c r="O246" s="192"/>
      <c r="P246" s="191"/>
      <c r="Q246" s="191" t="s">
        <v>7077</v>
      </c>
      <c r="R246" s="191" t="s">
        <v>32</v>
      </c>
      <c r="S246" s="192">
        <v>35043</v>
      </c>
      <c r="T246" s="191" t="s">
        <v>815</v>
      </c>
      <c r="U246" s="192" t="s">
        <v>7078</v>
      </c>
      <c r="V246" s="191" t="s">
        <v>7079</v>
      </c>
      <c r="W246" s="251" t="s">
        <v>7080</v>
      </c>
    </row>
    <row r="247" spans="1:23" ht="18" customHeight="1" x14ac:dyDescent="0.2">
      <c r="A247" s="216" t="s">
        <v>85</v>
      </c>
      <c r="B247" s="217" t="s">
        <v>7033</v>
      </c>
      <c r="C247" s="216">
        <v>105465</v>
      </c>
      <c r="D247" s="218" t="s">
        <v>7095</v>
      </c>
      <c r="E247" s="219" t="s">
        <v>29</v>
      </c>
      <c r="F247" s="219" t="s">
        <v>7096</v>
      </c>
      <c r="G247" s="219" t="s">
        <v>41</v>
      </c>
      <c r="H247" s="219"/>
      <c r="I247" s="220"/>
      <c r="J247" s="216"/>
      <c r="K247" s="216"/>
      <c r="L247" s="218" t="s">
        <v>71</v>
      </c>
      <c r="M247" s="218" t="s">
        <v>72</v>
      </c>
      <c r="N247" s="221"/>
      <c r="O247" s="216"/>
      <c r="P247" s="219"/>
      <c r="Q247" s="219" t="s">
        <v>7097</v>
      </c>
      <c r="R247" s="219" t="s">
        <v>32</v>
      </c>
      <c r="S247" s="216">
        <v>6000</v>
      </c>
      <c r="T247" s="219" t="s">
        <v>2350</v>
      </c>
      <c r="U247" s="216" t="s">
        <v>7098</v>
      </c>
      <c r="V247" s="219" t="s">
        <v>32</v>
      </c>
      <c r="W247" s="280" t="s">
        <v>7099</v>
      </c>
    </row>
    <row r="248" spans="1:23" ht="18" customHeight="1" x14ac:dyDescent="0.2">
      <c r="A248" s="216" t="s">
        <v>85</v>
      </c>
      <c r="B248" s="217" t="s">
        <v>7033</v>
      </c>
      <c r="C248" s="216">
        <v>105466</v>
      </c>
      <c r="D248" s="218" t="s">
        <v>7089</v>
      </c>
      <c r="E248" s="219" t="s">
        <v>29</v>
      </c>
      <c r="F248" s="219" t="s">
        <v>7090</v>
      </c>
      <c r="G248" s="219" t="s">
        <v>41</v>
      </c>
      <c r="H248" s="219"/>
      <c r="I248" s="220"/>
      <c r="J248" s="216"/>
      <c r="K248" s="216"/>
      <c r="L248" s="218" t="s">
        <v>71</v>
      </c>
      <c r="M248" s="218" t="s">
        <v>72</v>
      </c>
      <c r="N248" s="221"/>
      <c r="O248" s="216"/>
      <c r="P248" s="219"/>
      <c r="Q248" s="219" t="s">
        <v>7091</v>
      </c>
      <c r="R248" s="219" t="s">
        <v>32</v>
      </c>
      <c r="S248" s="216">
        <v>91123</v>
      </c>
      <c r="T248" s="219" t="s">
        <v>7092</v>
      </c>
      <c r="U248" s="216" t="s">
        <v>7093</v>
      </c>
      <c r="V248" s="219" t="s">
        <v>32</v>
      </c>
      <c r="W248" s="280" t="s">
        <v>7094</v>
      </c>
    </row>
    <row r="249" spans="1:23" ht="18" customHeight="1" x14ac:dyDescent="0.2">
      <c r="A249" s="192" t="s">
        <v>85</v>
      </c>
      <c r="B249" s="199" t="s">
        <v>7033</v>
      </c>
      <c r="C249" s="192">
        <v>105467</v>
      </c>
      <c r="D249" s="194" t="s">
        <v>7100</v>
      </c>
      <c r="E249" s="191" t="s">
        <v>43</v>
      </c>
      <c r="F249" s="191" t="s">
        <v>7101</v>
      </c>
      <c r="G249" s="191" t="s">
        <v>41</v>
      </c>
      <c r="H249" s="191"/>
      <c r="I249" s="209"/>
      <c r="J249" s="192"/>
      <c r="K249" s="192"/>
      <c r="L249" s="194" t="s">
        <v>71</v>
      </c>
      <c r="M249" s="194" t="s">
        <v>72</v>
      </c>
      <c r="N249" s="204"/>
      <c r="O249" s="192"/>
      <c r="P249" s="191"/>
      <c r="Q249" s="191" t="s">
        <v>7102</v>
      </c>
      <c r="R249" s="191" t="s">
        <v>32</v>
      </c>
      <c r="S249" s="192">
        <v>97214</v>
      </c>
      <c r="T249" s="191" t="s">
        <v>7102</v>
      </c>
      <c r="U249" s="192" t="s">
        <v>7103</v>
      </c>
      <c r="V249" s="191" t="s">
        <v>32</v>
      </c>
      <c r="W249" s="251"/>
    </row>
    <row r="250" spans="1:23" ht="18" customHeight="1" x14ac:dyDescent="0.2">
      <c r="A250" s="192" t="s">
        <v>85</v>
      </c>
      <c r="B250" s="199" t="s">
        <v>7033</v>
      </c>
      <c r="C250" s="192">
        <v>105469</v>
      </c>
      <c r="D250" s="194" t="s">
        <v>7110</v>
      </c>
      <c r="E250" s="191" t="s">
        <v>29</v>
      </c>
      <c r="F250" s="191" t="s">
        <v>16579</v>
      </c>
      <c r="G250" s="191" t="s">
        <v>41</v>
      </c>
      <c r="H250" s="191"/>
      <c r="I250" s="209"/>
      <c r="J250" s="192">
        <v>1800</v>
      </c>
      <c r="K250" s="192">
        <v>1600</v>
      </c>
      <c r="L250" s="194" t="s">
        <v>71</v>
      </c>
      <c r="M250" s="194" t="s">
        <v>72</v>
      </c>
      <c r="N250" s="204"/>
      <c r="O250" s="192"/>
      <c r="P250" s="191"/>
      <c r="Q250" s="191" t="s">
        <v>7111</v>
      </c>
      <c r="R250" s="191" t="s">
        <v>32</v>
      </c>
      <c r="S250" s="192">
        <v>34300</v>
      </c>
      <c r="T250" s="191" t="s">
        <v>6121</v>
      </c>
      <c r="U250" s="192" t="s">
        <v>7112</v>
      </c>
      <c r="V250" s="191" t="s">
        <v>32</v>
      </c>
      <c r="W250" s="251" t="s">
        <v>16578</v>
      </c>
    </row>
    <row r="251" spans="1:23" ht="18" customHeight="1" x14ac:dyDescent="0.2">
      <c r="A251" s="238" t="s">
        <v>85</v>
      </c>
      <c r="B251" s="239" t="s">
        <v>7033</v>
      </c>
      <c r="C251" s="238">
        <v>105469</v>
      </c>
      <c r="D251" s="240" t="s">
        <v>7104</v>
      </c>
      <c r="E251" s="241" t="s">
        <v>43</v>
      </c>
      <c r="F251" s="241" t="s">
        <v>7105</v>
      </c>
      <c r="G251" s="241" t="s">
        <v>41</v>
      </c>
      <c r="H251" s="241"/>
      <c r="I251" s="242"/>
      <c r="J251" s="238">
        <v>1100</v>
      </c>
      <c r="K251" s="238">
        <v>900</v>
      </c>
      <c r="L251" s="240" t="s">
        <v>71</v>
      </c>
      <c r="M251" s="240" t="s">
        <v>72</v>
      </c>
      <c r="N251" s="243"/>
      <c r="O251" s="238"/>
      <c r="P251" s="241"/>
      <c r="Q251" s="241" t="s">
        <v>7106</v>
      </c>
      <c r="R251" s="241" t="s">
        <v>32</v>
      </c>
      <c r="S251" s="238">
        <v>77760</v>
      </c>
      <c r="T251" s="241" t="s">
        <v>7107</v>
      </c>
      <c r="U251" s="238" t="s">
        <v>7108</v>
      </c>
      <c r="V251" s="241" t="s">
        <v>32</v>
      </c>
      <c r="W251" s="281" t="s">
        <v>7109</v>
      </c>
    </row>
    <row r="252" spans="1:23" ht="18" customHeight="1" x14ac:dyDescent="0.2">
      <c r="A252" s="192" t="s">
        <v>85</v>
      </c>
      <c r="B252" s="199" t="s">
        <v>7033</v>
      </c>
      <c r="C252" s="192">
        <v>105470</v>
      </c>
      <c r="D252" s="194" t="s">
        <v>7117</v>
      </c>
      <c r="E252" s="191" t="s">
        <v>17326</v>
      </c>
      <c r="F252" s="191" t="s">
        <v>32</v>
      </c>
      <c r="G252" s="191" t="s">
        <v>41</v>
      </c>
      <c r="H252" s="191"/>
      <c r="I252" s="209"/>
      <c r="J252" s="192">
        <v>800</v>
      </c>
      <c r="K252" s="192">
        <v>700</v>
      </c>
      <c r="L252" s="194" t="s">
        <v>71</v>
      </c>
      <c r="M252" s="194" t="s">
        <v>72</v>
      </c>
      <c r="N252" s="204"/>
      <c r="O252" s="192"/>
      <c r="P252" s="191"/>
      <c r="Q252" s="191" t="s">
        <v>7118</v>
      </c>
      <c r="R252" s="191" t="s">
        <v>32</v>
      </c>
      <c r="S252" s="192">
        <v>62560</v>
      </c>
      <c r="T252" s="191" t="s">
        <v>7119</v>
      </c>
      <c r="U252" s="192" t="s">
        <v>7120</v>
      </c>
      <c r="V252" s="191" t="s">
        <v>32</v>
      </c>
      <c r="W252" s="251" t="s">
        <v>16574</v>
      </c>
    </row>
    <row r="253" spans="1:23" ht="18" customHeight="1" x14ac:dyDescent="0.2">
      <c r="A253" s="216" t="s">
        <v>85</v>
      </c>
      <c r="B253" s="217" t="s">
        <v>7033</v>
      </c>
      <c r="C253" s="216">
        <v>105471</v>
      </c>
      <c r="D253" s="218" t="s">
        <v>7113</v>
      </c>
      <c r="E253" s="219" t="s">
        <v>352</v>
      </c>
      <c r="F253" s="219" t="s">
        <v>7114</v>
      </c>
      <c r="G253" s="219" t="s">
        <v>41</v>
      </c>
      <c r="H253" s="219"/>
      <c r="I253" s="220"/>
      <c r="J253" s="216">
        <v>1100</v>
      </c>
      <c r="K253" s="223">
        <v>900</v>
      </c>
      <c r="L253" s="218" t="s">
        <v>71</v>
      </c>
      <c r="M253" s="218" t="s">
        <v>72</v>
      </c>
      <c r="N253" s="221"/>
      <c r="O253" s="222"/>
      <c r="P253" s="219"/>
      <c r="Q253" s="219" t="s">
        <v>7115</v>
      </c>
      <c r="R253" s="219" t="s">
        <v>32</v>
      </c>
      <c r="S253" s="216">
        <v>93100</v>
      </c>
      <c r="T253" s="219" t="s">
        <v>3931</v>
      </c>
      <c r="U253" s="216" t="s">
        <v>7116</v>
      </c>
      <c r="V253" s="219" t="s">
        <v>32</v>
      </c>
      <c r="W253" s="280" t="s">
        <v>8754</v>
      </c>
    </row>
    <row r="254" spans="1:23" ht="18" customHeight="1" x14ac:dyDescent="0.2">
      <c r="A254" s="238" t="s">
        <v>85</v>
      </c>
      <c r="B254" s="239" t="s">
        <v>7033</v>
      </c>
      <c r="C254" s="238">
        <v>105473</v>
      </c>
      <c r="D254" s="240" t="s">
        <v>7125</v>
      </c>
      <c r="E254" s="241" t="s">
        <v>29</v>
      </c>
      <c r="F254" s="241" t="s">
        <v>7126</v>
      </c>
      <c r="G254" s="241" t="s">
        <v>41</v>
      </c>
      <c r="H254" s="241"/>
      <c r="I254" s="242"/>
      <c r="J254" s="238">
        <v>800</v>
      </c>
      <c r="K254" s="238">
        <v>700</v>
      </c>
      <c r="L254" s="240" t="s">
        <v>71</v>
      </c>
      <c r="M254" s="240" t="s">
        <v>72</v>
      </c>
      <c r="N254" s="243"/>
      <c r="O254" s="238"/>
      <c r="P254" s="241"/>
      <c r="Q254" s="241" t="s">
        <v>7127</v>
      </c>
      <c r="R254" s="241" t="s">
        <v>32</v>
      </c>
      <c r="S254" s="238">
        <v>94120</v>
      </c>
      <c r="T254" s="241" t="s">
        <v>2254</v>
      </c>
      <c r="U254" s="238" t="s">
        <v>7128</v>
      </c>
      <c r="V254" s="241" t="s">
        <v>32</v>
      </c>
      <c r="W254" s="281" t="s">
        <v>32</v>
      </c>
    </row>
    <row r="255" spans="1:23" ht="18" customHeight="1" x14ac:dyDescent="0.25">
      <c r="A255" s="216" t="s">
        <v>85</v>
      </c>
      <c r="B255" s="217" t="s">
        <v>7033</v>
      </c>
      <c r="C255" s="216">
        <v>105474</v>
      </c>
      <c r="D255" s="218" t="s">
        <v>7121</v>
      </c>
      <c r="E255" s="219" t="s">
        <v>29</v>
      </c>
      <c r="F255" s="219" t="s">
        <v>7122</v>
      </c>
      <c r="G255" s="219" t="s">
        <v>41</v>
      </c>
      <c r="H255" s="219"/>
      <c r="I255" s="220"/>
      <c r="J255" s="216">
        <v>1100</v>
      </c>
      <c r="K255" s="223">
        <v>900</v>
      </c>
      <c r="L255" s="218" t="s">
        <v>71</v>
      </c>
      <c r="M255" s="218" t="s">
        <v>72</v>
      </c>
      <c r="N255" s="221"/>
      <c r="O255" s="222"/>
      <c r="P255" s="219"/>
      <c r="Q255" s="219" t="s">
        <v>7123</v>
      </c>
      <c r="R255" s="219" t="s">
        <v>32</v>
      </c>
      <c r="S255" s="216">
        <v>69800</v>
      </c>
      <c r="T255" s="219" t="s">
        <v>3126</v>
      </c>
      <c r="U255" s="216" t="s">
        <v>7124</v>
      </c>
      <c r="V255" s="219" t="s">
        <v>32</v>
      </c>
      <c r="W255" s="299" t="s">
        <v>8751</v>
      </c>
    </row>
    <row r="256" spans="1:23" ht="18" customHeight="1" x14ac:dyDescent="0.2">
      <c r="A256" s="192" t="s">
        <v>85</v>
      </c>
      <c r="B256" s="199" t="s">
        <v>7033</v>
      </c>
      <c r="C256" s="192">
        <v>105475</v>
      </c>
      <c r="D256" s="194" t="s">
        <v>7135</v>
      </c>
      <c r="E256" s="191" t="s">
        <v>29</v>
      </c>
      <c r="F256" s="191" t="s">
        <v>7136</v>
      </c>
      <c r="G256" s="191" t="s">
        <v>41</v>
      </c>
      <c r="H256" s="191"/>
      <c r="I256" s="209"/>
      <c r="J256" s="192">
        <v>600</v>
      </c>
      <c r="K256" s="192">
        <v>500</v>
      </c>
      <c r="L256" s="194" t="s">
        <v>71</v>
      </c>
      <c r="M256" s="194" t="s">
        <v>72</v>
      </c>
      <c r="N256" s="204"/>
      <c r="O256" s="192"/>
      <c r="P256" s="191"/>
      <c r="Q256" s="191" t="s">
        <v>7137</v>
      </c>
      <c r="R256" s="191" t="s">
        <v>32</v>
      </c>
      <c r="S256" s="192">
        <v>35000</v>
      </c>
      <c r="T256" s="191" t="s">
        <v>815</v>
      </c>
      <c r="U256" s="192" t="s">
        <v>7138</v>
      </c>
      <c r="V256" s="191" t="s">
        <v>32</v>
      </c>
      <c r="W256" s="251" t="s">
        <v>32</v>
      </c>
    </row>
    <row r="257" spans="1:23" ht="18" customHeight="1" x14ac:dyDescent="0.2">
      <c r="A257" s="238" t="s">
        <v>85</v>
      </c>
      <c r="B257" s="239" t="s">
        <v>7033</v>
      </c>
      <c r="C257" s="238">
        <v>105476</v>
      </c>
      <c r="D257" s="240" t="s">
        <v>7129</v>
      </c>
      <c r="E257" s="241" t="s">
        <v>43</v>
      </c>
      <c r="F257" s="241" t="s">
        <v>7130</v>
      </c>
      <c r="G257" s="241" t="s">
        <v>41</v>
      </c>
      <c r="H257" s="241"/>
      <c r="I257" s="242"/>
      <c r="J257" s="238"/>
      <c r="K257" s="238"/>
      <c r="L257" s="240" t="s">
        <v>71</v>
      </c>
      <c r="M257" s="240" t="s">
        <v>72</v>
      </c>
      <c r="N257" s="243"/>
      <c r="O257" s="238"/>
      <c r="P257" s="241"/>
      <c r="Q257" s="241" t="s">
        <v>7131</v>
      </c>
      <c r="R257" s="241" t="s">
        <v>32</v>
      </c>
      <c r="S257" s="238">
        <v>97126</v>
      </c>
      <c r="T257" s="241" t="s">
        <v>7132</v>
      </c>
      <c r="U257" s="238" t="s">
        <v>7133</v>
      </c>
      <c r="V257" s="241" t="s">
        <v>32</v>
      </c>
      <c r="W257" s="281" t="s">
        <v>7134</v>
      </c>
    </row>
    <row r="258" spans="1:23" ht="18" customHeight="1" x14ac:dyDescent="0.2">
      <c r="A258" s="216" t="s">
        <v>85</v>
      </c>
      <c r="B258" s="217" t="s">
        <v>7033</v>
      </c>
      <c r="C258" s="216">
        <v>105477</v>
      </c>
      <c r="D258" s="218" t="s">
        <v>7139</v>
      </c>
      <c r="E258" s="219" t="s">
        <v>378</v>
      </c>
      <c r="F258" s="219" t="s">
        <v>1864</v>
      </c>
      <c r="G258" s="219" t="s">
        <v>41</v>
      </c>
      <c r="H258" s="219"/>
      <c r="I258" s="220"/>
      <c r="J258" s="216"/>
      <c r="K258" s="223">
        <v>560</v>
      </c>
      <c r="L258" s="218" t="s">
        <v>71</v>
      </c>
      <c r="M258" s="218" t="s">
        <v>72</v>
      </c>
      <c r="N258" s="221"/>
      <c r="O258" s="222"/>
      <c r="P258" s="219"/>
      <c r="Q258" s="219" t="s">
        <v>7140</v>
      </c>
      <c r="R258" s="219" t="s">
        <v>32</v>
      </c>
      <c r="S258" s="216">
        <v>59652</v>
      </c>
      <c r="T258" s="219" t="s">
        <v>7141</v>
      </c>
      <c r="U258" s="216" t="s">
        <v>7142</v>
      </c>
      <c r="V258" s="219" t="s">
        <v>32</v>
      </c>
      <c r="W258" s="252" t="s">
        <v>32</v>
      </c>
    </row>
    <row r="259" spans="1:23" ht="18" customHeight="1" x14ac:dyDescent="0.2">
      <c r="A259" s="216" t="s">
        <v>85</v>
      </c>
      <c r="B259" s="217" t="s">
        <v>7033</v>
      </c>
      <c r="C259" s="216">
        <v>105478</v>
      </c>
      <c r="D259" s="218" t="s">
        <v>7143</v>
      </c>
      <c r="E259" s="219" t="s">
        <v>29</v>
      </c>
      <c r="F259" s="219" t="s">
        <v>7144</v>
      </c>
      <c r="G259" s="219" t="s">
        <v>41</v>
      </c>
      <c r="H259" s="219"/>
      <c r="I259" s="220"/>
      <c r="J259" s="216">
        <v>600</v>
      </c>
      <c r="K259" s="223">
        <v>500</v>
      </c>
      <c r="L259" s="218" t="s">
        <v>71</v>
      </c>
      <c r="M259" s="218" t="s">
        <v>72</v>
      </c>
      <c r="N259" s="221"/>
      <c r="O259" s="222"/>
      <c r="P259" s="219"/>
      <c r="Q259" s="219" t="s">
        <v>7145</v>
      </c>
      <c r="R259" s="219" t="s">
        <v>32</v>
      </c>
      <c r="S259" s="216">
        <v>50590</v>
      </c>
      <c r="T259" s="219" t="s">
        <v>7146</v>
      </c>
      <c r="U259" s="216" t="s">
        <v>7147</v>
      </c>
      <c r="V259" s="219" t="s">
        <v>32</v>
      </c>
      <c r="W259" s="280" t="s">
        <v>7148</v>
      </c>
    </row>
    <row r="260" spans="1:23" ht="18" customHeight="1" x14ac:dyDescent="0.2">
      <c r="A260" s="216" t="s">
        <v>85</v>
      </c>
      <c r="B260" s="217" t="s">
        <v>7033</v>
      </c>
      <c r="C260" s="216">
        <v>105479</v>
      </c>
      <c r="D260" s="218" t="s">
        <v>7152</v>
      </c>
      <c r="E260" s="219" t="s">
        <v>32</v>
      </c>
      <c r="F260" s="219" t="s">
        <v>32</v>
      </c>
      <c r="G260" s="219" t="s">
        <v>41</v>
      </c>
      <c r="H260" s="219"/>
      <c r="I260" s="220"/>
      <c r="J260" s="216">
        <v>1100</v>
      </c>
      <c r="K260" s="223">
        <v>950</v>
      </c>
      <c r="L260" s="218" t="s">
        <v>71</v>
      </c>
      <c r="M260" s="218" t="s">
        <v>72</v>
      </c>
      <c r="N260" s="221"/>
      <c r="O260" s="222"/>
      <c r="P260" s="219"/>
      <c r="Q260" s="219" t="s">
        <v>7153</v>
      </c>
      <c r="R260" s="219" t="s">
        <v>7154</v>
      </c>
      <c r="S260" s="216">
        <v>97200</v>
      </c>
      <c r="T260" s="219" t="s">
        <v>334</v>
      </c>
      <c r="U260" s="216" t="s">
        <v>7151</v>
      </c>
      <c r="V260" s="219" t="s">
        <v>32</v>
      </c>
      <c r="W260" s="280" t="s">
        <v>32</v>
      </c>
    </row>
    <row r="261" spans="1:23" ht="18" customHeight="1" x14ac:dyDescent="0.2">
      <c r="A261" s="216" t="s">
        <v>85</v>
      </c>
      <c r="B261" s="217" t="s">
        <v>7033</v>
      </c>
      <c r="C261" s="216">
        <v>105480</v>
      </c>
      <c r="D261" s="218" t="s">
        <v>7149</v>
      </c>
      <c r="E261" s="219" t="s">
        <v>32</v>
      </c>
      <c r="F261" s="219" t="s">
        <v>32</v>
      </c>
      <c r="G261" s="219" t="s">
        <v>41</v>
      </c>
      <c r="H261" s="219"/>
      <c r="I261" s="220"/>
      <c r="J261" s="216">
        <v>1100</v>
      </c>
      <c r="K261" s="223">
        <v>950</v>
      </c>
      <c r="L261" s="218" t="s">
        <v>71</v>
      </c>
      <c r="M261" s="218" t="s">
        <v>72</v>
      </c>
      <c r="N261" s="221"/>
      <c r="O261" s="222"/>
      <c r="P261" s="219"/>
      <c r="Q261" s="219" t="s">
        <v>7150</v>
      </c>
      <c r="R261" s="219" t="s">
        <v>32</v>
      </c>
      <c r="S261" s="216">
        <v>97200</v>
      </c>
      <c r="T261" s="219" t="s">
        <v>334</v>
      </c>
      <c r="U261" s="216" t="s">
        <v>7151</v>
      </c>
      <c r="V261" s="219" t="s">
        <v>32</v>
      </c>
      <c r="W261" s="280"/>
    </row>
    <row r="262" spans="1:23" ht="18" customHeight="1" x14ac:dyDescent="0.2">
      <c r="A262" s="192" t="s">
        <v>85</v>
      </c>
      <c r="B262" s="199" t="s">
        <v>7033</v>
      </c>
      <c r="C262" s="192">
        <v>105481</v>
      </c>
      <c r="D262" s="194" t="s">
        <v>7171</v>
      </c>
      <c r="E262" s="191" t="s">
        <v>32</v>
      </c>
      <c r="F262" s="191" t="s">
        <v>32</v>
      </c>
      <c r="G262" s="191" t="s">
        <v>41</v>
      </c>
      <c r="H262" s="191"/>
      <c r="I262" s="209"/>
      <c r="J262" s="192">
        <v>800</v>
      </c>
      <c r="K262" s="192">
        <v>700</v>
      </c>
      <c r="L262" s="194" t="s">
        <v>71</v>
      </c>
      <c r="M262" s="194" t="s">
        <v>72</v>
      </c>
      <c r="N262" s="204"/>
      <c r="O262" s="192"/>
      <c r="P262" s="191"/>
      <c r="Q262" s="191" t="s">
        <v>7172</v>
      </c>
      <c r="R262" s="191" t="s">
        <v>32</v>
      </c>
      <c r="S262" s="192">
        <v>35203</v>
      </c>
      <c r="T262" s="191" t="s">
        <v>815</v>
      </c>
      <c r="U262" s="192" t="s">
        <v>7173</v>
      </c>
      <c r="V262" s="191" t="s">
        <v>32</v>
      </c>
      <c r="W262" s="251" t="s">
        <v>10949</v>
      </c>
    </row>
    <row r="263" spans="1:23" ht="18" customHeight="1" x14ac:dyDescent="0.2">
      <c r="A263" s="192" t="s">
        <v>85</v>
      </c>
      <c r="B263" s="199" t="s">
        <v>7033</v>
      </c>
      <c r="C263" s="192">
        <v>105482</v>
      </c>
      <c r="D263" s="194" t="s">
        <v>7155</v>
      </c>
      <c r="E263" s="191" t="s">
        <v>29</v>
      </c>
      <c r="F263" s="191" t="s">
        <v>7156</v>
      </c>
      <c r="G263" s="191" t="s">
        <v>41</v>
      </c>
      <c r="H263" s="191"/>
      <c r="I263" s="209"/>
      <c r="J263" s="192"/>
      <c r="K263" s="192"/>
      <c r="L263" s="194" t="s">
        <v>143</v>
      </c>
      <c r="M263" s="194" t="s">
        <v>144</v>
      </c>
      <c r="N263" s="204"/>
      <c r="O263" s="192"/>
      <c r="P263" s="191"/>
      <c r="Q263" s="191" t="s">
        <v>7157</v>
      </c>
      <c r="R263" s="191" t="s">
        <v>32</v>
      </c>
      <c r="S263" s="192">
        <v>22170</v>
      </c>
      <c r="T263" s="191" t="s">
        <v>7158</v>
      </c>
      <c r="U263" s="192" t="s">
        <v>7159</v>
      </c>
      <c r="V263" s="191" t="s">
        <v>7160</v>
      </c>
      <c r="W263" s="251" t="s">
        <v>32</v>
      </c>
    </row>
    <row r="264" spans="1:23" ht="18" customHeight="1" x14ac:dyDescent="0.2">
      <c r="A264" s="216" t="s">
        <v>85</v>
      </c>
      <c r="B264" s="217" t="s">
        <v>7033</v>
      </c>
      <c r="C264" s="216">
        <v>105483</v>
      </c>
      <c r="D264" s="218" t="s">
        <v>7166</v>
      </c>
      <c r="E264" s="219" t="s">
        <v>29</v>
      </c>
      <c r="F264" s="219" t="s">
        <v>7167</v>
      </c>
      <c r="G264" s="219" t="s">
        <v>41</v>
      </c>
      <c r="H264" s="219"/>
      <c r="I264" s="220"/>
      <c r="J264" s="216">
        <v>800</v>
      </c>
      <c r="K264" s="223">
        <v>700</v>
      </c>
      <c r="L264" s="218" t="s">
        <v>71</v>
      </c>
      <c r="M264" s="218" t="s">
        <v>72</v>
      </c>
      <c r="N264" s="221"/>
      <c r="O264" s="222"/>
      <c r="P264" s="219"/>
      <c r="Q264" s="219" t="s">
        <v>7168</v>
      </c>
      <c r="R264" s="219" t="s">
        <v>32</v>
      </c>
      <c r="S264" s="216">
        <v>31000</v>
      </c>
      <c r="T264" s="219" t="s">
        <v>857</v>
      </c>
      <c r="U264" s="216" t="s">
        <v>7169</v>
      </c>
      <c r="V264" s="219" t="s">
        <v>32</v>
      </c>
      <c r="W264" s="252" t="s">
        <v>7170</v>
      </c>
    </row>
    <row r="265" spans="1:23" ht="18" customHeight="1" x14ac:dyDescent="0.2">
      <c r="A265" s="192" t="s">
        <v>85</v>
      </c>
      <c r="B265" s="199" t="s">
        <v>7033</v>
      </c>
      <c r="C265" s="192">
        <v>105484</v>
      </c>
      <c r="D265" s="194" t="s">
        <v>7161</v>
      </c>
      <c r="E265" s="191" t="s">
        <v>43</v>
      </c>
      <c r="F265" s="191" t="s">
        <v>7162</v>
      </c>
      <c r="G265" s="191" t="s">
        <v>41</v>
      </c>
      <c r="H265" s="191"/>
      <c r="I265" s="209"/>
      <c r="J265" s="192"/>
      <c r="K265" s="192"/>
      <c r="L265" s="194"/>
      <c r="M265" s="194"/>
      <c r="N265" s="204"/>
      <c r="O265" s="192"/>
      <c r="P265" s="191"/>
      <c r="Q265" s="191" t="s">
        <v>7163</v>
      </c>
      <c r="R265" s="191" t="s">
        <v>32</v>
      </c>
      <c r="S265" s="192">
        <v>78500</v>
      </c>
      <c r="T265" s="191" t="s">
        <v>3634</v>
      </c>
      <c r="U265" s="192">
        <v>0</v>
      </c>
      <c r="V265" s="191" t="s">
        <v>7164</v>
      </c>
      <c r="W265" s="251" t="s">
        <v>7165</v>
      </c>
    </row>
    <row r="266" spans="1:23" ht="18" customHeight="1" x14ac:dyDescent="0.2">
      <c r="A266" s="216" t="s">
        <v>85</v>
      </c>
      <c r="B266" s="217" t="s">
        <v>7033</v>
      </c>
      <c r="C266" s="216">
        <v>105486</v>
      </c>
      <c r="D266" s="218" t="s">
        <v>7189</v>
      </c>
      <c r="E266" s="219" t="s">
        <v>43</v>
      </c>
      <c r="F266" s="219" t="s">
        <v>7190</v>
      </c>
      <c r="G266" s="219" t="s">
        <v>41</v>
      </c>
      <c r="H266" s="219"/>
      <c r="I266" s="220"/>
      <c r="J266" s="223">
        <v>800</v>
      </c>
      <c r="K266" s="216">
        <v>700</v>
      </c>
      <c r="L266" s="218" t="s">
        <v>71</v>
      </c>
      <c r="M266" s="218" t="s">
        <v>72</v>
      </c>
      <c r="N266" s="221"/>
      <c r="O266" s="222"/>
      <c r="P266" s="219"/>
      <c r="Q266" s="219" t="s">
        <v>7191</v>
      </c>
      <c r="R266" s="219" t="s">
        <v>32</v>
      </c>
      <c r="S266" s="216">
        <v>69283</v>
      </c>
      <c r="T266" s="219" t="s">
        <v>7192</v>
      </c>
      <c r="U266" s="216" t="s">
        <v>7193</v>
      </c>
      <c r="V266" s="219" t="s">
        <v>32</v>
      </c>
      <c r="W266" s="280" t="s">
        <v>7194</v>
      </c>
    </row>
    <row r="267" spans="1:23" ht="18" customHeight="1" x14ac:dyDescent="0.2">
      <c r="A267" s="238" t="s">
        <v>85</v>
      </c>
      <c r="B267" s="239" t="s">
        <v>7033</v>
      </c>
      <c r="C267" s="238">
        <v>105487</v>
      </c>
      <c r="D267" s="240" t="s">
        <v>7195</v>
      </c>
      <c r="E267" s="241" t="s">
        <v>29</v>
      </c>
      <c r="F267" s="241" t="s">
        <v>7196</v>
      </c>
      <c r="G267" s="241" t="s">
        <v>41</v>
      </c>
      <c r="H267" s="241"/>
      <c r="I267" s="242"/>
      <c r="J267" s="238">
        <v>1100</v>
      </c>
      <c r="K267" s="238">
        <v>900</v>
      </c>
      <c r="L267" s="240" t="s">
        <v>71</v>
      </c>
      <c r="M267" s="240" t="s">
        <v>72</v>
      </c>
      <c r="N267" s="243"/>
      <c r="O267" s="238"/>
      <c r="P267" s="241"/>
      <c r="Q267" s="241" t="s">
        <v>7197</v>
      </c>
      <c r="R267" s="241" t="s">
        <v>32</v>
      </c>
      <c r="S267" s="238">
        <v>93700</v>
      </c>
      <c r="T267" s="241" t="s">
        <v>7198</v>
      </c>
      <c r="U267" s="238" t="s">
        <v>7199</v>
      </c>
      <c r="V267" s="241" t="s">
        <v>32</v>
      </c>
      <c r="W267" s="281" t="s">
        <v>7200</v>
      </c>
    </row>
    <row r="268" spans="1:23" ht="18" customHeight="1" x14ac:dyDescent="0.2">
      <c r="A268" s="216" t="s">
        <v>85</v>
      </c>
      <c r="B268" s="217" t="s">
        <v>7033</v>
      </c>
      <c r="C268" s="216">
        <v>105488</v>
      </c>
      <c r="D268" s="218" t="s">
        <v>7186</v>
      </c>
      <c r="E268" s="219" t="s">
        <v>32</v>
      </c>
      <c r="F268" s="219" t="s">
        <v>32</v>
      </c>
      <c r="G268" s="219" t="s">
        <v>41</v>
      </c>
      <c r="H268" s="219"/>
      <c r="I268" s="220"/>
      <c r="J268" s="216">
        <v>1300</v>
      </c>
      <c r="K268" s="216">
        <v>1100</v>
      </c>
      <c r="L268" s="218" t="s">
        <v>71</v>
      </c>
      <c r="M268" s="218" t="s">
        <v>72</v>
      </c>
      <c r="N268" s="221"/>
      <c r="O268" s="216"/>
      <c r="P268" s="219"/>
      <c r="Q268" s="219" t="s">
        <v>7187</v>
      </c>
      <c r="R268" s="219" t="s">
        <v>32</v>
      </c>
      <c r="S268" s="216">
        <v>75008</v>
      </c>
      <c r="T268" s="219" t="s">
        <v>1263</v>
      </c>
      <c r="U268" s="216" t="s">
        <v>7188</v>
      </c>
      <c r="V268" s="219" t="s">
        <v>32</v>
      </c>
      <c r="W268" s="280" t="s">
        <v>32</v>
      </c>
    </row>
    <row r="269" spans="1:23" ht="18" customHeight="1" x14ac:dyDescent="0.2">
      <c r="A269" s="192" t="s">
        <v>85</v>
      </c>
      <c r="B269" s="199" t="s">
        <v>7033</v>
      </c>
      <c r="C269" s="192">
        <v>105489</v>
      </c>
      <c r="D269" s="194" t="s">
        <v>7179</v>
      </c>
      <c r="E269" s="191" t="s">
        <v>29</v>
      </c>
      <c r="F269" s="191" t="s">
        <v>7180</v>
      </c>
      <c r="G269" s="191" t="s">
        <v>41</v>
      </c>
      <c r="H269" s="191"/>
      <c r="I269" s="209"/>
      <c r="J269" s="192"/>
      <c r="K269" s="192"/>
      <c r="L269" s="194" t="s">
        <v>143</v>
      </c>
      <c r="M269" s="194" t="s">
        <v>144</v>
      </c>
      <c r="N269" s="204"/>
      <c r="O269" s="192"/>
      <c r="P269" s="191"/>
      <c r="Q269" s="191" t="s">
        <v>7181</v>
      </c>
      <c r="R269" s="191" t="s">
        <v>7182</v>
      </c>
      <c r="S269" s="192">
        <v>14100</v>
      </c>
      <c r="T269" s="191" t="s">
        <v>7183</v>
      </c>
      <c r="U269" s="192">
        <v>0</v>
      </c>
      <c r="V269" s="191" t="s">
        <v>7184</v>
      </c>
      <c r="W269" s="251" t="s">
        <v>7185</v>
      </c>
    </row>
    <row r="270" spans="1:23" ht="18" customHeight="1" x14ac:dyDescent="0.2">
      <c r="A270" s="311" t="s">
        <v>85</v>
      </c>
      <c r="B270" s="312" t="s">
        <v>7033</v>
      </c>
      <c r="C270" s="311">
        <v>105490</v>
      </c>
      <c r="D270" s="313" t="s">
        <v>7174</v>
      </c>
      <c r="E270" s="314" t="s">
        <v>43</v>
      </c>
      <c r="F270" s="314" t="s">
        <v>7175</v>
      </c>
      <c r="G270" s="314" t="s">
        <v>41</v>
      </c>
      <c r="H270" s="314"/>
      <c r="I270" s="315"/>
      <c r="J270" s="311"/>
      <c r="K270" s="311"/>
      <c r="L270" s="313" t="s">
        <v>33</v>
      </c>
      <c r="M270" s="313" t="s">
        <v>34</v>
      </c>
      <c r="N270" s="316"/>
      <c r="O270" s="311"/>
      <c r="P270" s="314"/>
      <c r="Q270" s="314" t="s">
        <v>7176</v>
      </c>
      <c r="R270" s="314" t="s">
        <v>32</v>
      </c>
      <c r="S270" s="311">
        <v>31700</v>
      </c>
      <c r="T270" s="314" t="s">
        <v>6939</v>
      </c>
      <c r="U270" s="311" t="s">
        <v>7177</v>
      </c>
      <c r="V270" s="314" t="s">
        <v>32</v>
      </c>
      <c r="W270" s="342" t="s">
        <v>7178</v>
      </c>
    </row>
    <row r="271" spans="1:23" ht="18" customHeight="1" x14ac:dyDescent="0.2">
      <c r="A271" s="238" t="s">
        <v>85</v>
      </c>
      <c r="B271" s="239" t="s">
        <v>7207</v>
      </c>
      <c r="C271" s="238">
        <v>105491</v>
      </c>
      <c r="D271" s="240" t="s">
        <v>7212</v>
      </c>
      <c r="E271" s="241" t="s">
        <v>43</v>
      </c>
      <c r="F271" s="241" t="s">
        <v>7213</v>
      </c>
      <c r="G271" s="241" t="s">
        <v>41</v>
      </c>
      <c r="H271" s="241"/>
      <c r="I271" s="242"/>
      <c r="J271" s="238">
        <v>1100</v>
      </c>
      <c r="K271" s="238">
        <v>900</v>
      </c>
      <c r="L271" s="240" t="s">
        <v>71</v>
      </c>
      <c r="M271" s="240" t="s">
        <v>72</v>
      </c>
      <c r="N271" s="243"/>
      <c r="O271" s="238"/>
      <c r="P271" s="241"/>
      <c r="Q271" s="241" t="s">
        <v>7214</v>
      </c>
      <c r="R271" s="241" t="s">
        <v>32</v>
      </c>
      <c r="S271" s="238">
        <v>73100</v>
      </c>
      <c r="T271" s="241" t="s">
        <v>7215</v>
      </c>
      <c r="U271" s="238" t="s">
        <v>7216</v>
      </c>
      <c r="V271" s="241" t="s">
        <v>32</v>
      </c>
      <c r="W271" s="281" t="s">
        <v>32</v>
      </c>
    </row>
    <row r="272" spans="1:23" ht="18" customHeight="1" x14ac:dyDescent="0.2">
      <c r="A272" s="192" t="s">
        <v>85</v>
      </c>
      <c r="B272" s="199" t="s">
        <v>7207</v>
      </c>
      <c r="C272" s="192">
        <v>105492</v>
      </c>
      <c r="D272" s="194" t="s">
        <v>7201</v>
      </c>
      <c r="E272" s="191" t="s">
        <v>29</v>
      </c>
      <c r="F272" s="191" t="s">
        <v>7202</v>
      </c>
      <c r="G272" s="191" t="s">
        <v>41</v>
      </c>
      <c r="H272" s="191"/>
      <c r="I272" s="209"/>
      <c r="J272" s="192"/>
      <c r="K272" s="192"/>
      <c r="L272" s="194" t="s">
        <v>33</v>
      </c>
      <c r="M272" s="194" t="s">
        <v>34</v>
      </c>
      <c r="N272" s="204"/>
      <c r="O272" s="192"/>
      <c r="P272" s="191"/>
      <c r="Q272" s="191" t="s">
        <v>7203</v>
      </c>
      <c r="R272" s="191" t="s">
        <v>32</v>
      </c>
      <c r="S272" s="192">
        <v>35340</v>
      </c>
      <c r="T272" s="191" t="s">
        <v>7204</v>
      </c>
      <c r="U272" s="192" t="s">
        <v>7205</v>
      </c>
      <c r="V272" s="191" t="s">
        <v>32</v>
      </c>
      <c r="W272" s="251" t="s">
        <v>7206</v>
      </c>
    </row>
    <row r="273" spans="1:23" ht="18" customHeight="1" x14ac:dyDescent="0.2">
      <c r="A273" s="192" t="s">
        <v>85</v>
      </c>
      <c r="B273" s="199" t="s">
        <v>7207</v>
      </c>
      <c r="C273" s="192">
        <v>105493</v>
      </c>
      <c r="D273" s="194" t="s">
        <v>7208</v>
      </c>
      <c r="E273" s="191" t="s">
        <v>352</v>
      </c>
      <c r="F273" s="191" t="s">
        <v>3822</v>
      </c>
      <c r="G273" s="191" t="s">
        <v>41</v>
      </c>
      <c r="H273" s="191"/>
      <c r="I273" s="209"/>
      <c r="J273" s="192">
        <v>2200</v>
      </c>
      <c r="K273" s="192">
        <v>1950</v>
      </c>
      <c r="L273" s="194" t="s">
        <v>71</v>
      </c>
      <c r="M273" s="194" t="s">
        <v>72</v>
      </c>
      <c r="N273" s="204"/>
      <c r="O273" s="192"/>
      <c r="P273" s="191"/>
      <c r="Q273" s="191" t="s">
        <v>7209</v>
      </c>
      <c r="R273" s="191" t="s">
        <v>32</v>
      </c>
      <c r="S273" s="192">
        <v>60200</v>
      </c>
      <c r="T273" s="191" t="s">
        <v>1779</v>
      </c>
      <c r="U273" s="192" t="s">
        <v>7210</v>
      </c>
      <c r="V273" s="191" t="s">
        <v>32</v>
      </c>
      <c r="W273" s="251" t="s">
        <v>7211</v>
      </c>
    </row>
    <row r="274" spans="1:23" ht="18" customHeight="1" x14ac:dyDescent="0.2">
      <c r="A274" s="192" t="s">
        <v>85</v>
      </c>
      <c r="B274" s="199" t="s">
        <v>7207</v>
      </c>
      <c r="C274" s="192">
        <v>105494</v>
      </c>
      <c r="D274" s="194" t="s">
        <v>7217</v>
      </c>
      <c r="E274" s="191" t="s">
        <v>29</v>
      </c>
      <c r="F274" s="191" t="s">
        <v>7218</v>
      </c>
      <c r="G274" s="191" t="s">
        <v>41</v>
      </c>
      <c r="H274" s="191"/>
      <c r="I274" s="209"/>
      <c r="J274" s="192"/>
      <c r="K274" s="192"/>
      <c r="L274" s="194" t="s">
        <v>143</v>
      </c>
      <c r="M274" s="194" t="s">
        <v>144</v>
      </c>
      <c r="N274" s="204"/>
      <c r="O274" s="192"/>
      <c r="P274" s="191"/>
      <c r="Q274" s="191" t="s">
        <v>7219</v>
      </c>
      <c r="R274" s="191" t="s">
        <v>32</v>
      </c>
      <c r="S274" s="192">
        <v>86340</v>
      </c>
      <c r="T274" s="191" t="s">
        <v>7220</v>
      </c>
      <c r="U274" s="192" t="s">
        <v>7221</v>
      </c>
      <c r="V274" s="191" t="s">
        <v>7222</v>
      </c>
      <c r="W274" s="251" t="s">
        <v>7223</v>
      </c>
    </row>
    <row r="275" spans="1:23" ht="18" customHeight="1" x14ac:dyDescent="0.2">
      <c r="A275" s="192" t="s">
        <v>85</v>
      </c>
      <c r="B275" s="199" t="s">
        <v>7207</v>
      </c>
      <c r="C275" s="192">
        <v>105495</v>
      </c>
      <c r="D275" s="194" t="s">
        <v>7224</v>
      </c>
      <c r="E275" s="191" t="s">
        <v>29</v>
      </c>
      <c r="F275" s="191" t="s">
        <v>7225</v>
      </c>
      <c r="G275" s="191" t="s">
        <v>41</v>
      </c>
      <c r="H275" s="191"/>
      <c r="I275" s="209"/>
      <c r="J275" s="192">
        <v>600</v>
      </c>
      <c r="K275" s="192">
        <v>400</v>
      </c>
      <c r="L275" s="194" t="s">
        <v>71</v>
      </c>
      <c r="M275" s="194" t="s">
        <v>72</v>
      </c>
      <c r="N275" s="204"/>
      <c r="O275" s="192"/>
      <c r="P275" s="191"/>
      <c r="Q275" s="191" t="s">
        <v>7226</v>
      </c>
      <c r="R275" s="191" t="s">
        <v>32</v>
      </c>
      <c r="S275" s="192">
        <v>34090</v>
      </c>
      <c r="T275" s="191" t="s">
        <v>1463</v>
      </c>
      <c r="U275" s="192" t="s">
        <v>7227</v>
      </c>
      <c r="V275" s="191" t="s">
        <v>32</v>
      </c>
      <c r="W275" s="251" t="s">
        <v>32</v>
      </c>
    </row>
    <row r="276" spans="1:23" ht="18" customHeight="1" x14ac:dyDescent="0.2">
      <c r="A276" s="238" t="s">
        <v>85</v>
      </c>
      <c r="B276" s="239" t="s">
        <v>7207</v>
      </c>
      <c r="C276" s="238">
        <v>105496</v>
      </c>
      <c r="D276" s="240" t="s">
        <v>7228</v>
      </c>
      <c r="E276" s="241" t="s">
        <v>43</v>
      </c>
      <c r="F276" s="241" t="s">
        <v>7229</v>
      </c>
      <c r="G276" s="241" t="s">
        <v>41</v>
      </c>
      <c r="H276" s="241"/>
      <c r="I276" s="242"/>
      <c r="J276" s="238">
        <v>800</v>
      </c>
      <c r="K276" s="238">
        <v>650</v>
      </c>
      <c r="L276" s="240" t="s">
        <v>71</v>
      </c>
      <c r="M276" s="240" t="s">
        <v>72</v>
      </c>
      <c r="N276" s="243"/>
      <c r="O276" s="238"/>
      <c r="P276" s="241"/>
      <c r="Q276" s="241" t="s">
        <v>7230</v>
      </c>
      <c r="R276" s="241" t="s">
        <v>32</v>
      </c>
      <c r="S276" s="238">
        <v>79000</v>
      </c>
      <c r="T276" s="241" t="s">
        <v>2044</v>
      </c>
      <c r="U276" s="238" t="s">
        <v>7231</v>
      </c>
      <c r="V276" s="241" t="s">
        <v>32</v>
      </c>
      <c r="W276" s="281" t="s">
        <v>7232</v>
      </c>
    </row>
    <row r="277" spans="1:23" ht="18" customHeight="1" x14ac:dyDescent="0.2">
      <c r="A277" s="238" t="s">
        <v>85</v>
      </c>
      <c r="B277" s="239" t="s">
        <v>7207</v>
      </c>
      <c r="C277" s="238">
        <v>105497</v>
      </c>
      <c r="D277" s="240" t="s">
        <v>7233</v>
      </c>
      <c r="E277" s="241" t="s">
        <v>43</v>
      </c>
      <c r="F277" s="241" t="s">
        <v>7239</v>
      </c>
      <c r="G277" s="241" t="s">
        <v>41</v>
      </c>
      <c r="H277" s="241"/>
      <c r="I277" s="242"/>
      <c r="J277" s="238">
        <v>3500</v>
      </c>
      <c r="K277" s="238">
        <v>1500</v>
      </c>
      <c r="L277" s="240" t="s">
        <v>71</v>
      </c>
      <c r="M277" s="240" t="s">
        <v>72</v>
      </c>
      <c r="N277" s="243"/>
      <c r="O277" s="238"/>
      <c r="P277" s="241"/>
      <c r="Q277" s="241" t="s">
        <v>7240</v>
      </c>
      <c r="R277" s="241" t="s">
        <v>32</v>
      </c>
      <c r="S277" s="238">
        <v>97120</v>
      </c>
      <c r="T277" s="241" t="s">
        <v>7241</v>
      </c>
      <c r="U277" s="238" t="s">
        <v>7242</v>
      </c>
      <c r="V277" s="241" t="s">
        <v>32</v>
      </c>
      <c r="W277" s="281" t="s">
        <v>7243</v>
      </c>
    </row>
    <row r="278" spans="1:23" ht="18" customHeight="1" x14ac:dyDescent="0.2">
      <c r="A278" s="192" t="s">
        <v>85</v>
      </c>
      <c r="B278" s="199" t="s">
        <v>7207</v>
      </c>
      <c r="C278" s="192">
        <v>105498</v>
      </c>
      <c r="D278" s="194" t="s">
        <v>7238</v>
      </c>
      <c r="E278" s="191" t="s">
        <v>43</v>
      </c>
      <c r="F278" s="191" t="s">
        <v>7234</v>
      </c>
      <c r="G278" s="191" t="s">
        <v>41</v>
      </c>
      <c r="H278" s="191"/>
      <c r="I278" s="209"/>
      <c r="J278" s="192"/>
      <c r="K278" s="192"/>
      <c r="L278" s="194" t="s">
        <v>89</v>
      </c>
      <c r="M278" s="194" t="s">
        <v>302</v>
      </c>
      <c r="N278" s="204"/>
      <c r="O278" s="192"/>
      <c r="P278" s="191"/>
      <c r="Q278" s="191" t="s">
        <v>7235</v>
      </c>
      <c r="R278" s="191" t="s">
        <v>32</v>
      </c>
      <c r="S278" s="192">
        <v>97134</v>
      </c>
      <c r="T278" s="191" t="s">
        <v>1031</v>
      </c>
      <c r="U278" s="192" t="s">
        <v>7236</v>
      </c>
      <c r="V278" s="191" t="s">
        <v>32</v>
      </c>
      <c r="W278" s="251" t="s">
        <v>7237</v>
      </c>
    </row>
    <row r="279" spans="1:23" ht="18" customHeight="1" x14ac:dyDescent="0.2">
      <c r="A279" s="216" t="s">
        <v>85</v>
      </c>
      <c r="B279" s="217" t="s">
        <v>7207</v>
      </c>
      <c r="C279" s="216">
        <v>105500</v>
      </c>
      <c r="D279" s="218" t="s">
        <v>4940</v>
      </c>
      <c r="E279" s="219" t="s">
        <v>29</v>
      </c>
      <c r="F279" s="219" t="s">
        <v>7244</v>
      </c>
      <c r="G279" s="219" t="s">
        <v>41</v>
      </c>
      <c r="H279" s="219"/>
      <c r="I279" s="220"/>
      <c r="J279" s="216">
        <v>1100</v>
      </c>
      <c r="K279" s="216">
        <v>900</v>
      </c>
      <c r="L279" s="218" t="s">
        <v>71</v>
      </c>
      <c r="M279" s="218" t="s">
        <v>72</v>
      </c>
      <c r="N279" s="221"/>
      <c r="O279" s="216"/>
      <c r="P279" s="219"/>
      <c r="Q279" s="219" t="s">
        <v>7245</v>
      </c>
      <c r="R279" s="219" t="s">
        <v>32</v>
      </c>
      <c r="S279" s="216">
        <v>78200</v>
      </c>
      <c r="T279" s="219" t="s">
        <v>7246</v>
      </c>
      <c r="U279" s="216" t="s">
        <v>7247</v>
      </c>
      <c r="V279" s="219" t="s">
        <v>32</v>
      </c>
      <c r="W279" s="280" t="s">
        <v>7248</v>
      </c>
    </row>
    <row r="280" spans="1:23" ht="18" customHeight="1" x14ac:dyDescent="0.2">
      <c r="A280" s="192" t="s">
        <v>85</v>
      </c>
      <c r="B280" s="199" t="s">
        <v>7207</v>
      </c>
      <c r="C280" s="192">
        <v>105501</v>
      </c>
      <c r="D280" s="194" t="s">
        <v>7249</v>
      </c>
      <c r="E280" s="191" t="s">
        <v>29</v>
      </c>
      <c r="F280" s="191" t="s">
        <v>7250</v>
      </c>
      <c r="G280" s="191" t="s">
        <v>41</v>
      </c>
      <c r="H280" s="191"/>
      <c r="I280" s="209"/>
      <c r="J280" s="192">
        <v>1100</v>
      </c>
      <c r="K280" s="192">
        <v>900</v>
      </c>
      <c r="L280" s="194" t="s">
        <v>71</v>
      </c>
      <c r="M280" s="194" t="s">
        <v>72</v>
      </c>
      <c r="N280" s="204"/>
      <c r="O280" s="192"/>
      <c r="P280" s="191"/>
      <c r="Q280" s="191" t="s">
        <v>7251</v>
      </c>
      <c r="R280" s="191" t="s">
        <v>32</v>
      </c>
      <c r="S280" s="192">
        <v>33300</v>
      </c>
      <c r="T280" s="191" t="s">
        <v>1561</v>
      </c>
      <c r="U280" s="192" t="s">
        <v>7252</v>
      </c>
      <c r="V280" s="191" t="s">
        <v>32</v>
      </c>
      <c r="W280" s="251" t="s">
        <v>16577</v>
      </c>
    </row>
    <row r="281" spans="1:23" ht="18" customHeight="1" x14ac:dyDescent="0.2">
      <c r="A281" s="216" t="s">
        <v>85</v>
      </c>
      <c r="B281" s="217" t="s">
        <v>7207</v>
      </c>
      <c r="C281" s="216">
        <v>105502</v>
      </c>
      <c r="D281" s="218" t="s">
        <v>3289</v>
      </c>
      <c r="E281" s="219" t="s">
        <v>29</v>
      </c>
      <c r="F281" s="219" t="s">
        <v>2945</v>
      </c>
      <c r="G281" s="219" t="s">
        <v>41</v>
      </c>
      <c r="H281" s="219"/>
      <c r="I281" s="220"/>
      <c r="J281" s="216">
        <v>1100</v>
      </c>
      <c r="K281" s="216">
        <v>900</v>
      </c>
      <c r="L281" s="218" t="s">
        <v>71</v>
      </c>
      <c r="M281" s="218" t="s">
        <v>72</v>
      </c>
      <c r="N281" s="221"/>
      <c r="O281" s="216"/>
      <c r="P281" s="219"/>
      <c r="Q281" s="219" t="s">
        <v>7263</v>
      </c>
      <c r="R281" s="219" t="s">
        <v>32</v>
      </c>
      <c r="S281" s="216">
        <v>37510</v>
      </c>
      <c r="T281" s="219" t="s">
        <v>7264</v>
      </c>
      <c r="U281" s="216" t="s">
        <v>7265</v>
      </c>
      <c r="V281" s="219" t="s">
        <v>32</v>
      </c>
      <c r="W281" s="280" t="s">
        <v>7266</v>
      </c>
    </row>
    <row r="282" spans="1:23" ht="18" customHeight="1" x14ac:dyDescent="0.2">
      <c r="A282" s="238" t="s">
        <v>85</v>
      </c>
      <c r="B282" s="239" t="s">
        <v>7207</v>
      </c>
      <c r="C282" s="238">
        <v>105503</v>
      </c>
      <c r="D282" s="240" t="s">
        <v>7258</v>
      </c>
      <c r="E282" s="241" t="s">
        <v>29</v>
      </c>
      <c r="F282" s="241" t="s">
        <v>7259</v>
      </c>
      <c r="G282" s="241" t="s">
        <v>41</v>
      </c>
      <c r="H282" s="241"/>
      <c r="I282" s="242"/>
      <c r="J282" s="238">
        <v>1100</v>
      </c>
      <c r="K282" s="238">
        <v>900</v>
      </c>
      <c r="L282" s="240" t="s">
        <v>71</v>
      </c>
      <c r="M282" s="240" t="s">
        <v>72</v>
      </c>
      <c r="N282" s="243"/>
      <c r="O282" s="238"/>
      <c r="P282" s="241"/>
      <c r="Q282" s="241" t="s">
        <v>7260</v>
      </c>
      <c r="R282" s="241" t="s">
        <v>32</v>
      </c>
      <c r="S282" s="238">
        <v>28000</v>
      </c>
      <c r="T282" s="241" t="s">
        <v>577</v>
      </c>
      <c r="U282" s="238" t="s">
        <v>7261</v>
      </c>
      <c r="V282" s="241" t="s">
        <v>32</v>
      </c>
      <c r="W282" s="281" t="s">
        <v>7262</v>
      </c>
    </row>
    <row r="283" spans="1:23" ht="18" customHeight="1" x14ac:dyDescent="0.2">
      <c r="A283" s="216" t="s">
        <v>85</v>
      </c>
      <c r="B283" s="217" t="s">
        <v>7207</v>
      </c>
      <c r="C283" s="216">
        <v>105504</v>
      </c>
      <c r="D283" s="218" t="s">
        <v>7253</v>
      </c>
      <c r="E283" s="219" t="s">
        <v>43</v>
      </c>
      <c r="F283" s="219" t="s">
        <v>7254</v>
      </c>
      <c r="G283" s="219" t="s">
        <v>41</v>
      </c>
      <c r="H283" s="219"/>
      <c r="I283" s="220"/>
      <c r="J283" s="223">
        <v>1100</v>
      </c>
      <c r="K283" s="216">
        <v>900</v>
      </c>
      <c r="L283" s="218" t="s">
        <v>71</v>
      </c>
      <c r="M283" s="218" t="s">
        <v>72</v>
      </c>
      <c r="N283" s="221"/>
      <c r="O283" s="222"/>
      <c r="P283" s="219"/>
      <c r="Q283" s="219" t="s">
        <v>7255</v>
      </c>
      <c r="R283" s="219" t="s">
        <v>32</v>
      </c>
      <c r="S283" s="216">
        <v>79004</v>
      </c>
      <c r="T283" s="219" t="s">
        <v>2044</v>
      </c>
      <c r="U283" s="216" t="s">
        <v>7256</v>
      </c>
      <c r="V283" s="219" t="s">
        <v>32</v>
      </c>
      <c r="W283" s="280" t="s">
        <v>7257</v>
      </c>
    </row>
    <row r="284" spans="1:23" ht="18" customHeight="1" x14ac:dyDescent="0.2">
      <c r="A284" s="216" t="s">
        <v>85</v>
      </c>
      <c r="B284" s="217" t="s">
        <v>7207</v>
      </c>
      <c r="C284" s="216">
        <v>105505</v>
      </c>
      <c r="D284" s="218" t="s">
        <v>7267</v>
      </c>
      <c r="E284" s="219" t="s">
        <v>43</v>
      </c>
      <c r="F284" s="219" t="s">
        <v>7268</v>
      </c>
      <c r="G284" s="219" t="s">
        <v>41</v>
      </c>
      <c r="H284" s="219"/>
      <c r="I284" s="220"/>
      <c r="J284" s="216">
        <v>1300</v>
      </c>
      <c r="K284" s="216">
        <v>1100</v>
      </c>
      <c r="L284" s="218" t="s">
        <v>71</v>
      </c>
      <c r="M284" s="218" t="s">
        <v>72</v>
      </c>
      <c r="N284" s="221"/>
      <c r="O284" s="216"/>
      <c r="P284" s="219"/>
      <c r="Q284" s="219" t="s">
        <v>7269</v>
      </c>
      <c r="R284" s="219" t="s">
        <v>32</v>
      </c>
      <c r="S284" s="216">
        <v>77340</v>
      </c>
      <c r="T284" s="219" t="s">
        <v>7270</v>
      </c>
      <c r="U284" s="216" t="s">
        <v>7271</v>
      </c>
      <c r="V284" s="219" t="s">
        <v>32</v>
      </c>
      <c r="W284" s="280" t="s">
        <v>7272</v>
      </c>
    </row>
    <row r="285" spans="1:23" ht="18" customHeight="1" x14ac:dyDescent="0.2">
      <c r="A285" s="238" t="s">
        <v>85</v>
      </c>
      <c r="B285" s="239" t="s">
        <v>7207</v>
      </c>
      <c r="C285" s="238">
        <v>105507</v>
      </c>
      <c r="D285" s="240" t="s">
        <v>7275</v>
      </c>
      <c r="E285" s="241" t="s">
        <v>43</v>
      </c>
      <c r="F285" s="241" t="s">
        <v>7276</v>
      </c>
      <c r="G285" s="241" t="s">
        <v>41</v>
      </c>
      <c r="H285" s="241"/>
      <c r="I285" s="242"/>
      <c r="J285" s="238"/>
      <c r="K285" s="238"/>
      <c r="L285" s="240" t="s">
        <v>187</v>
      </c>
      <c r="M285" s="240" t="s">
        <v>34</v>
      </c>
      <c r="N285" s="243"/>
      <c r="O285" s="238"/>
      <c r="P285" s="241"/>
      <c r="Q285" s="241" t="s">
        <v>7277</v>
      </c>
      <c r="R285" s="241" t="s">
        <v>32</v>
      </c>
      <c r="S285" s="238">
        <v>72470</v>
      </c>
      <c r="T285" s="241" t="s">
        <v>7273</v>
      </c>
      <c r="U285" s="238" t="s">
        <v>7274</v>
      </c>
      <c r="V285" s="241" t="s">
        <v>32</v>
      </c>
      <c r="W285" s="281" t="s">
        <v>7278</v>
      </c>
    </row>
    <row r="286" spans="1:23" ht="18" customHeight="1" x14ac:dyDescent="0.2">
      <c r="A286" s="238" t="s">
        <v>85</v>
      </c>
      <c r="B286" s="239" t="s">
        <v>7207</v>
      </c>
      <c r="C286" s="238">
        <v>105508</v>
      </c>
      <c r="D286" s="240" t="s">
        <v>7279</v>
      </c>
      <c r="E286" s="241" t="s">
        <v>43</v>
      </c>
      <c r="F286" s="241" t="s">
        <v>7280</v>
      </c>
      <c r="G286" s="241" t="s">
        <v>41</v>
      </c>
      <c r="H286" s="241"/>
      <c r="I286" s="242"/>
      <c r="J286" s="238">
        <v>800</v>
      </c>
      <c r="K286" s="238">
        <v>700</v>
      </c>
      <c r="L286" s="240" t="s">
        <v>71</v>
      </c>
      <c r="M286" s="240" t="s">
        <v>72</v>
      </c>
      <c r="N286" s="243"/>
      <c r="O286" s="238"/>
      <c r="P286" s="241"/>
      <c r="Q286" s="241" t="s">
        <v>7281</v>
      </c>
      <c r="R286" s="241" t="s">
        <v>32</v>
      </c>
      <c r="S286" s="238">
        <v>25350</v>
      </c>
      <c r="T286" s="241" t="s">
        <v>7282</v>
      </c>
      <c r="U286" s="238" t="s">
        <v>7283</v>
      </c>
      <c r="V286" s="241" t="s">
        <v>32</v>
      </c>
      <c r="W286" s="281" t="s">
        <v>7284</v>
      </c>
    </row>
    <row r="287" spans="1:23" ht="18" customHeight="1" x14ac:dyDescent="0.2">
      <c r="A287" s="192" t="s">
        <v>85</v>
      </c>
      <c r="B287" s="199" t="s">
        <v>7207</v>
      </c>
      <c r="C287" s="192">
        <v>105509</v>
      </c>
      <c r="D287" s="194" t="s">
        <v>7285</v>
      </c>
      <c r="E287" s="191" t="s">
        <v>43</v>
      </c>
      <c r="F287" s="191" t="s">
        <v>7286</v>
      </c>
      <c r="G287" s="191" t="s">
        <v>41</v>
      </c>
      <c r="H287" s="191"/>
      <c r="I287" s="209"/>
      <c r="J287" s="192"/>
      <c r="K287" s="192"/>
      <c r="L287" s="194" t="s">
        <v>46</v>
      </c>
      <c r="M287" s="194" t="s">
        <v>256</v>
      </c>
      <c r="N287" s="204"/>
      <c r="O287" s="192"/>
      <c r="P287" s="191"/>
      <c r="Q287" s="191" t="s">
        <v>7287</v>
      </c>
      <c r="R287" s="191" t="s">
        <v>32</v>
      </c>
      <c r="S287" s="192">
        <v>97116</v>
      </c>
      <c r="T287" s="191" t="s">
        <v>7288</v>
      </c>
      <c r="U287" s="192" t="s">
        <v>7289</v>
      </c>
      <c r="V287" s="191" t="s">
        <v>32</v>
      </c>
      <c r="W287" s="251" t="s">
        <v>7290</v>
      </c>
    </row>
    <row r="288" spans="1:23" ht="18" customHeight="1" x14ac:dyDescent="0.2">
      <c r="A288" s="192" t="s">
        <v>85</v>
      </c>
      <c r="B288" s="199" t="s">
        <v>7207</v>
      </c>
      <c r="C288" s="192">
        <v>105511</v>
      </c>
      <c r="D288" s="194" t="s">
        <v>7292</v>
      </c>
      <c r="E288" s="191" t="s">
        <v>29</v>
      </c>
      <c r="F288" s="191" t="s">
        <v>7293</v>
      </c>
      <c r="G288" s="191" t="s">
        <v>41</v>
      </c>
      <c r="H288" s="191"/>
      <c r="I288" s="209"/>
      <c r="J288" s="192"/>
      <c r="K288" s="192"/>
      <c r="L288" s="194" t="s">
        <v>143</v>
      </c>
      <c r="M288" s="194" t="s">
        <v>144</v>
      </c>
      <c r="N288" s="204"/>
      <c r="O288" s="192"/>
      <c r="P288" s="191"/>
      <c r="Q288" s="191" t="s">
        <v>7294</v>
      </c>
      <c r="R288" s="191" t="s">
        <v>32</v>
      </c>
      <c r="S288" s="192">
        <v>13014</v>
      </c>
      <c r="T288" s="191" t="s">
        <v>2125</v>
      </c>
      <c r="U288" s="192">
        <v>0</v>
      </c>
      <c r="V288" s="191" t="s">
        <v>7295</v>
      </c>
      <c r="W288" s="251" t="s">
        <v>7296</v>
      </c>
    </row>
    <row r="289" spans="1:23" customFormat="1" ht="15" x14ac:dyDescent="0.25">
      <c r="A289" s="560" t="s">
        <v>85</v>
      </c>
      <c r="B289" s="561" t="s">
        <v>7207</v>
      </c>
      <c r="C289" s="560">
        <v>105512</v>
      </c>
      <c r="D289" s="562" t="s">
        <v>7297</v>
      </c>
      <c r="E289" s="300" t="s">
        <v>43</v>
      </c>
      <c r="F289" s="300" t="s">
        <v>4284</v>
      </c>
      <c r="G289" s="300" t="s">
        <v>41</v>
      </c>
      <c r="H289" s="300"/>
      <c r="I289" s="418"/>
      <c r="J289" s="560">
        <v>1100</v>
      </c>
      <c r="K289" s="560">
        <v>900</v>
      </c>
      <c r="L289" s="562" t="s">
        <v>71</v>
      </c>
      <c r="M289" s="562" t="s">
        <v>72</v>
      </c>
      <c r="N289" s="563"/>
      <c r="O289" s="560"/>
      <c r="P289" s="300"/>
      <c r="Q289" s="300" t="s">
        <v>7298</v>
      </c>
      <c r="R289" s="300" t="s">
        <v>32</v>
      </c>
      <c r="S289" s="560">
        <v>35200</v>
      </c>
      <c r="T289" s="300" t="s">
        <v>815</v>
      </c>
      <c r="U289" s="560" t="s">
        <v>7299</v>
      </c>
      <c r="V289" s="300" t="s">
        <v>32</v>
      </c>
      <c r="W289" s="300" t="s">
        <v>7300</v>
      </c>
    </row>
    <row r="290" spans="1:23" ht="18" customHeight="1" x14ac:dyDescent="0.2">
      <c r="A290" s="216" t="s">
        <v>85</v>
      </c>
      <c r="B290" s="217" t="s">
        <v>7207</v>
      </c>
      <c r="C290" s="216">
        <v>105513</v>
      </c>
      <c r="D290" s="218" t="s">
        <v>7301</v>
      </c>
      <c r="E290" s="219" t="s">
        <v>29</v>
      </c>
      <c r="F290" s="219" t="s">
        <v>7302</v>
      </c>
      <c r="G290" s="219" t="s">
        <v>41</v>
      </c>
      <c r="H290" s="219"/>
      <c r="I290" s="220"/>
      <c r="J290" s="216"/>
      <c r="K290" s="223"/>
      <c r="L290" s="218" t="s">
        <v>7306</v>
      </c>
      <c r="M290" s="218" t="s">
        <v>256</v>
      </c>
      <c r="N290" s="221"/>
      <c r="O290" s="222"/>
      <c r="P290" s="219"/>
      <c r="Q290" s="219" t="s">
        <v>7303</v>
      </c>
      <c r="R290" s="219" t="s">
        <v>32</v>
      </c>
      <c r="S290" s="216">
        <v>69800</v>
      </c>
      <c r="T290" s="219" t="s">
        <v>3126</v>
      </c>
      <c r="U290" s="216">
        <v>0</v>
      </c>
      <c r="V290" s="219" t="s">
        <v>7304</v>
      </c>
      <c r="W290" s="252" t="s">
        <v>7305</v>
      </c>
    </row>
    <row r="291" spans="1:23" ht="18" customHeight="1" x14ac:dyDescent="0.2">
      <c r="A291" s="216" t="s">
        <v>85</v>
      </c>
      <c r="B291" s="217" t="s">
        <v>7207</v>
      </c>
      <c r="C291" s="216">
        <v>105514</v>
      </c>
      <c r="D291" s="218" t="s">
        <v>7307</v>
      </c>
      <c r="E291" s="219" t="s">
        <v>29</v>
      </c>
      <c r="F291" s="219" t="s">
        <v>7308</v>
      </c>
      <c r="G291" s="219" t="s">
        <v>41</v>
      </c>
      <c r="H291" s="219"/>
      <c r="I291" s="220"/>
      <c r="J291" s="216"/>
      <c r="K291" s="223"/>
      <c r="L291" s="218" t="s">
        <v>89</v>
      </c>
      <c r="M291" s="218" t="s">
        <v>302</v>
      </c>
      <c r="N291" s="221"/>
      <c r="O291" s="222"/>
      <c r="P291" s="219"/>
      <c r="Q291" s="219" t="s">
        <v>7309</v>
      </c>
      <c r="R291" s="219" t="s">
        <v>32</v>
      </c>
      <c r="S291" s="216">
        <v>97200</v>
      </c>
      <c r="T291" s="219" t="s">
        <v>334</v>
      </c>
      <c r="U291" s="216" t="s">
        <v>7310</v>
      </c>
      <c r="V291" s="219" t="s">
        <v>32</v>
      </c>
      <c r="W291" s="280" t="s">
        <v>32</v>
      </c>
    </row>
    <row r="292" spans="1:23" ht="18" customHeight="1" x14ac:dyDescent="0.2">
      <c r="A292" s="238" t="s">
        <v>85</v>
      </c>
      <c r="B292" s="239" t="s">
        <v>7207</v>
      </c>
      <c r="C292" s="238">
        <v>105515</v>
      </c>
      <c r="D292" s="240" t="s">
        <v>7322</v>
      </c>
      <c r="E292" s="241" t="s">
        <v>4942</v>
      </c>
      <c r="F292" s="241" t="s">
        <v>7323</v>
      </c>
      <c r="G292" s="241" t="s">
        <v>41</v>
      </c>
      <c r="H292" s="241"/>
      <c r="I292" s="242"/>
      <c r="J292" s="238">
        <v>1800</v>
      </c>
      <c r="K292" s="238">
        <v>1350</v>
      </c>
      <c r="L292" s="240" t="s">
        <v>71</v>
      </c>
      <c r="M292" s="240" t="s">
        <v>72</v>
      </c>
      <c r="N292" s="243"/>
      <c r="O292" s="238"/>
      <c r="P292" s="241"/>
      <c r="Q292" s="241" t="s">
        <v>7324</v>
      </c>
      <c r="R292" s="241" t="s">
        <v>32</v>
      </c>
      <c r="S292" s="238">
        <v>97231</v>
      </c>
      <c r="T292" s="241" t="s">
        <v>7325</v>
      </c>
      <c r="U292" s="238">
        <v>0</v>
      </c>
      <c r="V292" s="241" t="s">
        <v>7326</v>
      </c>
      <c r="W292" s="281" t="s">
        <v>7327</v>
      </c>
    </row>
    <row r="293" spans="1:23" ht="18" customHeight="1" x14ac:dyDescent="0.2">
      <c r="A293" s="238" t="s">
        <v>85</v>
      </c>
      <c r="B293" s="312" t="s">
        <v>7207</v>
      </c>
      <c r="C293" s="311">
        <v>105516</v>
      </c>
      <c r="D293" s="313" t="s">
        <v>7316</v>
      </c>
      <c r="E293" s="314" t="s">
        <v>29</v>
      </c>
      <c r="F293" s="314" t="s">
        <v>7317</v>
      </c>
      <c r="G293" s="314" t="s">
        <v>41</v>
      </c>
      <c r="H293" s="314"/>
      <c r="I293" s="315"/>
      <c r="J293" s="311">
        <v>2200</v>
      </c>
      <c r="K293" s="311">
        <v>2000</v>
      </c>
      <c r="L293" s="313" t="s">
        <v>71</v>
      </c>
      <c r="M293" s="313" t="s">
        <v>72</v>
      </c>
      <c r="N293" s="316"/>
      <c r="O293" s="311"/>
      <c r="P293" s="314"/>
      <c r="Q293" s="314" t="s">
        <v>7318</v>
      </c>
      <c r="R293" s="314" t="s">
        <v>7319</v>
      </c>
      <c r="S293" s="311">
        <v>97122</v>
      </c>
      <c r="T293" s="314" t="s">
        <v>904</v>
      </c>
      <c r="U293" s="311" t="s">
        <v>7320</v>
      </c>
      <c r="V293" s="314" t="s">
        <v>32</v>
      </c>
      <c r="W293" s="342" t="s">
        <v>7321</v>
      </c>
    </row>
    <row r="294" spans="1:23" ht="18" customHeight="1" x14ac:dyDescent="0.2">
      <c r="A294" s="216" t="s">
        <v>85</v>
      </c>
      <c r="B294" s="217" t="s">
        <v>7207</v>
      </c>
      <c r="C294" s="216">
        <v>105517</v>
      </c>
      <c r="D294" s="218" t="s">
        <v>10139</v>
      </c>
      <c r="E294" s="219" t="s">
        <v>29</v>
      </c>
      <c r="F294" s="219" t="s">
        <v>7311</v>
      </c>
      <c r="G294" s="219" t="s">
        <v>41</v>
      </c>
      <c r="H294" s="219"/>
      <c r="I294" s="220"/>
      <c r="J294" s="216">
        <v>1100</v>
      </c>
      <c r="K294" s="223"/>
      <c r="L294" s="218" t="s">
        <v>71</v>
      </c>
      <c r="M294" s="218" t="s">
        <v>72</v>
      </c>
      <c r="N294" s="221"/>
      <c r="O294" s="222"/>
      <c r="P294" s="219"/>
      <c r="Q294" s="219" t="s">
        <v>7312</v>
      </c>
      <c r="R294" s="219" t="s">
        <v>32</v>
      </c>
      <c r="S294" s="216">
        <v>91590</v>
      </c>
      <c r="T294" s="219" t="s">
        <v>7313</v>
      </c>
      <c r="U294" s="216" t="s">
        <v>7314</v>
      </c>
      <c r="V294" s="219" t="s">
        <v>32</v>
      </c>
      <c r="W294" s="252" t="s">
        <v>7315</v>
      </c>
    </row>
    <row r="295" spans="1:23" ht="18" customHeight="1" x14ac:dyDescent="0.25">
      <c r="A295" s="229" t="s">
        <v>85</v>
      </c>
      <c r="B295" s="498" t="s">
        <v>7332</v>
      </c>
      <c r="C295" s="237">
        <v>105519</v>
      </c>
      <c r="D295" s="229" t="s">
        <v>7333</v>
      </c>
      <c r="E295" s="229" t="s">
        <v>29</v>
      </c>
      <c r="F295" s="229" t="s">
        <v>7334</v>
      </c>
      <c r="G295" s="229" t="s">
        <v>41</v>
      </c>
      <c r="H295" s="229"/>
      <c r="I295" s="230"/>
      <c r="J295" s="500"/>
      <c r="K295" s="237"/>
      <c r="L295" s="229"/>
      <c r="M295" s="229"/>
      <c r="N295" s="229"/>
      <c r="O295" s="229"/>
      <c r="P295" s="229"/>
      <c r="Q295" s="229" t="s">
        <v>7335</v>
      </c>
      <c r="R295" s="229" t="s">
        <v>32</v>
      </c>
      <c r="S295" s="501">
        <v>82000</v>
      </c>
      <c r="T295" s="229" t="s">
        <v>7336</v>
      </c>
      <c r="U295" s="502" t="s">
        <v>7337</v>
      </c>
      <c r="V295" s="229" t="s">
        <v>32</v>
      </c>
      <c r="W295" s="504" t="s">
        <v>7338</v>
      </c>
    </row>
    <row r="296" spans="1:23" ht="18" customHeight="1" x14ac:dyDescent="0.2">
      <c r="A296" s="192" t="s">
        <v>85</v>
      </c>
      <c r="B296" s="199" t="s">
        <v>7332</v>
      </c>
      <c r="C296" s="192">
        <v>105521</v>
      </c>
      <c r="D296" s="194" t="s">
        <v>7328</v>
      </c>
      <c r="E296" s="191" t="s">
        <v>29</v>
      </c>
      <c r="F296" s="191" t="s">
        <v>4234</v>
      </c>
      <c r="G296" s="191" t="s">
        <v>41</v>
      </c>
      <c r="H296" s="191"/>
      <c r="I296" s="209"/>
      <c r="J296" s="192"/>
      <c r="K296" s="192"/>
      <c r="L296" s="194" t="s">
        <v>548</v>
      </c>
      <c r="M296" s="194" t="s">
        <v>34</v>
      </c>
      <c r="N296" s="204"/>
      <c r="O296" s="192"/>
      <c r="P296" s="191"/>
      <c r="Q296" s="191" t="s">
        <v>7329</v>
      </c>
      <c r="R296" s="191" t="s">
        <v>32</v>
      </c>
      <c r="S296" s="192">
        <v>16200</v>
      </c>
      <c r="T296" s="191" t="s">
        <v>2814</v>
      </c>
      <c r="U296" s="192" t="s">
        <v>7330</v>
      </c>
      <c r="V296" s="191" t="s">
        <v>32</v>
      </c>
      <c r="W296" s="251" t="s">
        <v>7331</v>
      </c>
    </row>
    <row r="297" spans="1:23" ht="18" customHeight="1" x14ac:dyDescent="0.2">
      <c r="A297" s="216" t="s">
        <v>85</v>
      </c>
      <c r="B297" s="217" t="s">
        <v>7332</v>
      </c>
      <c r="C297" s="216">
        <v>105523</v>
      </c>
      <c r="D297" s="218" t="s">
        <v>7339</v>
      </c>
      <c r="E297" s="219" t="s">
        <v>43</v>
      </c>
      <c r="F297" s="219" t="s">
        <v>7340</v>
      </c>
      <c r="G297" s="219" t="s">
        <v>41</v>
      </c>
      <c r="H297" s="219"/>
      <c r="I297" s="220"/>
      <c r="J297" s="216">
        <v>900</v>
      </c>
      <c r="K297" s="223">
        <v>1100</v>
      </c>
      <c r="L297" s="218" t="s">
        <v>71</v>
      </c>
      <c r="M297" s="218" t="s">
        <v>72</v>
      </c>
      <c r="N297" s="221"/>
      <c r="O297" s="222"/>
      <c r="P297" s="219"/>
      <c r="Q297" s="219" t="s">
        <v>7341</v>
      </c>
      <c r="R297" s="219" t="s">
        <v>32</v>
      </c>
      <c r="S297" s="216">
        <v>97126</v>
      </c>
      <c r="T297" s="219" t="s">
        <v>7132</v>
      </c>
      <c r="U297" s="216" t="s">
        <v>7342</v>
      </c>
      <c r="V297" s="219" t="s">
        <v>32</v>
      </c>
      <c r="W297" s="280" t="s">
        <v>32</v>
      </c>
    </row>
    <row r="298" spans="1:23" ht="18" customHeight="1" x14ac:dyDescent="0.2">
      <c r="A298" s="192" t="s">
        <v>85</v>
      </c>
      <c r="B298" s="199" t="s">
        <v>7332</v>
      </c>
      <c r="C298" s="192">
        <v>105524</v>
      </c>
      <c r="D298" s="194" t="s">
        <v>7343</v>
      </c>
      <c r="E298" s="191" t="s">
        <v>43</v>
      </c>
      <c r="F298" s="191" t="s">
        <v>7344</v>
      </c>
      <c r="G298" s="191" t="s">
        <v>41</v>
      </c>
      <c r="H298" s="191"/>
      <c r="I298" s="209"/>
      <c r="J298" s="192"/>
      <c r="K298" s="192"/>
      <c r="L298" s="194" t="s">
        <v>46</v>
      </c>
      <c r="M298" s="194" t="s">
        <v>256</v>
      </c>
      <c r="N298" s="204"/>
      <c r="O298" s="192"/>
      <c r="P298" s="191"/>
      <c r="Q298" s="191" t="s">
        <v>7345</v>
      </c>
      <c r="R298" s="191" t="s">
        <v>32</v>
      </c>
      <c r="S298" s="192">
        <v>58700</v>
      </c>
      <c r="T298" s="191" t="s">
        <v>7346</v>
      </c>
      <c r="U298" s="192" t="s">
        <v>7347</v>
      </c>
      <c r="V298" s="191" t="s">
        <v>32</v>
      </c>
      <c r="W298" s="251" t="s">
        <v>7348</v>
      </c>
    </row>
    <row r="299" spans="1:23" ht="18" customHeight="1" x14ac:dyDescent="0.2">
      <c r="A299" s="192" t="s">
        <v>85</v>
      </c>
      <c r="B299" s="199" t="s">
        <v>7332</v>
      </c>
      <c r="C299" s="192">
        <v>105525</v>
      </c>
      <c r="D299" s="194" t="s">
        <v>7349</v>
      </c>
      <c r="E299" s="191" t="s">
        <v>43</v>
      </c>
      <c r="F299" s="191" t="s">
        <v>7350</v>
      </c>
      <c r="G299" s="191" t="s">
        <v>41</v>
      </c>
      <c r="H299" s="191"/>
      <c r="I299" s="209"/>
      <c r="J299" s="192"/>
      <c r="K299" s="192"/>
      <c r="L299" s="194" t="s">
        <v>163</v>
      </c>
      <c r="M299" s="194" t="s">
        <v>34</v>
      </c>
      <c r="N299" s="204"/>
      <c r="O299" s="192"/>
      <c r="P299" s="191"/>
      <c r="Q299" s="191" t="s">
        <v>7351</v>
      </c>
      <c r="R299" s="191" t="s">
        <v>7352</v>
      </c>
      <c r="S299" s="192">
        <v>17770</v>
      </c>
      <c r="T299" s="191" t="s">
        <v>7353</v>
      </c>
      <c r="U299" s="192" t="s">
        <v>7354</v>
      </c>
      <c r="V299" s="191" t="s">
        <v>32</v>
      </c>
      <c r="W299" s="251" t="s">
        <v>7355</v>
      </c>
    </row>
    <row r="300" spans="1:23" ht="18" customHeight="1" x14ac:dyDescent="0.2">
      <c r="A300" s="192" t="s">
        <v>85</v>
      </c>
      <c r="B300" s="199" t="s">
        <v>7332</v>
      </c>
      <c r="C300" s="192">
        <v>105526</v>
      </c>
      <c r="D300" s="194" t="s">
        <v>7356</v>
      </c>
      <c r="E300" s="191" t="s">
        <v>43</v>
      </c>
      <c r="F300" s="191" t="s">
        <v>7357</v>
      </c>
      <c r="G300" s="191" t="s">
        <v>41</v>
      </c>
      <c r="H300" s="191"/>
      <c r="I300" s="209"/>
      <c r="J300" s="192">
        <v>3500</v>
      </c>
      <c r="K300" s="192">
        <v>3200</v>
      </c>
      <c r="L300" s="194" t="s">
        <v>71</v>
      </c>
      <c r="M300" s="194" t="s">
        <v>72</v>
      </c>
      <c r="N300" s="204"/>
      <c r="O300" s="192"/>
      <c r="P300" s="191"/>
      <c r="Q300" s="191" t="s">
        <v>7358</v>
      </c>
      <c r="R300" s="191" t="s">
        <v>32</v>
      </c>
      <c r="S300" s="192">
        <v>93700</v>
      </c>
      <c r="T300" s="191" t="s">
        <v>7198</v>
      </c>
      <c r="U300" s="192" t="s">
        <v>7359</v>
      </c>
      <c r="V300" s="191" t="s">
        <v>32</v>
      </c>
      <c r="W300" s="251" t="s">
        <v>7360</v>
      </c>
    </row>
    <row r="301" spans="1:23" ht="18" customHeight="1" x14ac:dyDescent="0.2">
      <c r="A301" s="216" t="s">
        <v>85</v>
      </c>
      <c r="B301" s="217" t="s">
        <v>7332</v>
      </c>
      <c r="C301" s="216">
        <v>105527</v>
      </c>
      <c r="D301" s="218" t="s">
        <v>7361</v>
      </c>
      <c r="E301" s="219" t="s">
        <v>43</v>
      </c>
      <c r="F301" s="219" t="s">
        <v>7362</v>
      </c>
      <c r="G301" s="219" t="s">
        <v>41</v>
      </c>
      <c r="H301" s="219"/>
      <c r="I301" s="220"/>
      <c r="J301" s="216"/>
      <c r="K301" s="223">
        <v>1800</v>
      </c>
      <c r="L301" s="218" t="s">
        <v>71</v>
      </c>
      <c r="M301" s="218" t="s">
        <v>72</v>
      </c>
      <c r="N301" s="221"/>
      <c r="O301" s="222"/>
      <c r="P301" s="219"/>
      <c r="Q301" s="219" t="s">
        <v>7363</v>
      </c>
      <c r="R301" s="219" t="s">
        <v>32</v>
      </c>
      <c r="S301" s="216">
        <v>97129</v>
      </c>
      <c r="T301" s="219" t="s">
        <v>7364</v>
      </c>
      <c r="U301" s="216" t="s">
        <v>7365</v>
      </c>
      <c r="V301" s="219" t="s">
        <v>32</v>
      </c>
      <c r="W301" s="252" t="s">
        <v>7366</v>
      </c>
    </row>
    <row r="302" spans="1:23" ht="18" customHeight="1" x14ac:dyDescent="0.2">
      <c r="A302" s="192" t="s">
        <v>85</v>
      </c>
      <c r="B302" s="199" t="s">
        <v>7332</v>
      </c>
      <c r="C302" s="192">
        <v>105528</v>
      </c>
      <c r="D302" s="194" t="s">
        <v>7367</v>
      </c>
      <c r="E302" s="191" t="s">
        <v>43</v>
      </c>
      <c r="F302" s="191" t="s">
        <v>7368</v>
      </c>
      <c r="G302" s="191" t="s">
        <v>41</v>
      </c>
      <c r="H302" s="191"/>
      <c r="I302" s="209"/>
      <c r="J302" s="192"/>
      <c r="K302" s="192"/>
      <c r="L302" s="194" t="s">
        <v>163</v>
      </c>
      <c r="M302" s="194" t="s">
        <v>34</v>
      </c>
      <c r="N302" s="204"/>
      <c r="O302" s="192"/>
      <c r="P302" s="191"/>
      <c r="Q302" s="191" t="s">
        <v>7369</v>
      </c>
      <c r="R302" s="191" t="s">
        <v>32</v>
      </c>
      <c r="S302" s="192">
        <v>16230</v>
      </c>
      <c r="T302" s="191" t="s">
        <v>7370</v>
      </c>
      <c r="U302" s="192" t="s">
        <v>7371</v>
      </c>
      <c r="V302" s="191" t="s">
        <v>7372</v>
      </c>
      <c r="W302" s="251" t="s">
        <v>7373</v>
      </c>
    </row>
    <row r="303" spans="1:23" ht="18" customHeight="1" x14ac:dyDescent="0.2">
      <c r="A303" s="216" t="s">
        <v>85</v>
      </c>
      <c r="B303" s="217" t="s">
        <v>7332</v>
      </c>
      <c r="C303" s="216">
        <v>105529</v>
      </c>
      <c r="D303" s="218" t="s">
        <v>7374</v>
      </c>
      <c r="E303" s="219" t="s">
        <v>29</v>
      </c>
      <c r="F303" s="219" t="s">
        <v>5419</v>
      </c>
      <c r="G303" s="219" t="s">
        <v>41</v>
      </c>
      <c r="H303" s="219"/>
      <c r="I303" s="220"/>
      <c r="J303" s="216"/>
      <c r="K303" s="223"/>
      <c r="L303" s="218" t="s">
        <v>71</v>
      </c>
      <c r="M303" s="218" t="s">
        <v>72</v>
      </c>
      <c r="N303" s="221"/>
      <c r="O303" s="222"/>
      <c r="P303" s="219"/>
      <c r="Q303" s="219" t="s">
        <v>7375</v>
      </c>
      <c r="R303" s="219" t="s">
        <v>32</v>
      </c>
      <c r="S303" s="216">
        <v>86370</v>
      </c>
      <c r="T303" s="219" t="s">
        <v>3249</v>
      </c>
      <c r="U303" s="216">
        <v>0</v>
      </c>
      <c r="V303" s="219" t="s">
        <v>7376</v>
      </c>
      <c r="W303" s="252" t="s">
        <v>7377</v>
      </c>
    </row>
    <row r="304" spans="1:23" ht="18" customHeight="1" x14ac:dyDescent="0.2">
      <c r="A304" s="216" t="s">
        <v>85</v>
      </c>
      <c r="B304" s="217" t="s">
        <v>7332</v>
      </c>
      <c r="C304" s="216">
        <v>105532</v>
      </c>
      <c r="D304" s="218" t="s">
        <v>7378</v>
      </c>
      <c r="E304" s="219" t="s">
        <v>29</v>
      </c>
      <c r="F304" s="219" t="s">
        <v>7379</v>
      </c>
      <c r="G304" s="219" t="s">
        <v>41</v>
      </c>
      <c r="H304" s="219"/>
      <c r="I304" s="220"/>
      <c r="J304" s="216"/>
      <c r="K304" s="223"/>
      <c r="L304" s="218" t="s">
        <v>71</v>
      </c>
      <c r="M304" s="218" t="s">
        <v>72</v>
      </c>
      <c r="N304" s="221"/>
      <c r="O304" s="222"/>
      <c r="P304" s="219"/>
      <c r="Q304" s="219" t="s">
        <v>7380</v>
      </c>
      <c r="R304" s="219" t="s">
        <v>32</v>
      </c>
      <c r="S304" s="216">
        <v>43100</v>
      </c>
      <c r="T304" s="219" t="s">
        <v>7381</v>
      </c>
      <c r="U304" s="216" t="s">
        <v>7382</v>
      </c>
      <c r="V304" s="219" t="s">
        <v>32</v>
      </c>
      <c r="W304" s="252" t="s">
        <v>7383</v>
      </c>
    </row>
    <row r="305" spans="1:23" ht="18" customHeight="1" x14ac:dyDescent="0.2">
      <c r="A305" s="238" t="s">
        <v>85</v>
      </c>
      <c r="B305" s="239" t="s">
        <v>7332</v>
      </c>
      <c r="C305" s="238">
        <v>105533</v>
      </c>
      <c r="D305" s="240" t="s">
        <v>6830</v>
      </c>
      <c r="E305" s="241" t="s">
        <v>43</v>
      </c>
      <c r="F305" s="241" t="s">
        <v>7384</v>
      </c>
      <c r="G305" s="241" t="s">
        <v>41</v>
      </c>
      <c r="H305" s="241"/>
      <c r="I305" s="242"/>
      <c r="J305" s="238"/>
      <c r="K305" s="238"/>
      <c r="L305" s="240" t="s">
        <v>6930</v>
      </c>
      <c r="M305" s="240" t="s">
        <v>72</v>
      </c>
      <c r="N305" s="243"/>
      <c r="O305" s="238"/>
      <c r="P305" s="241"/>
      <c r="Q305" s="241" t="s">
        <v>7385</v>
      </c>
      <c r="R305" s="241" t="s">
        <v>32</v>
      </c>
      <c r="S305" s="238">
        <v>60230</v>
      </c>
      <c r="T305" s="241" t="s">
        <v>7386</v>
      </c>
      <c r="U305" s="238" t="s">
        <v>7387</v>
      </c>
      <c r="V305" s="241" t="s">
        <v>32</v>
      </c>
      <c r="W305" s="281" t="s">
        <v>7388</v>
      </c>
    </row>
    <row r="306" spans="1:23" ht="18" customHeight="1" x14ac:dyDescent="0.2">
      <c r="A306" s="216" t="s">
        <v>85</v>
      </c>
      <c r="B306" s="217" t="s">
        <v>7332</v>
      </c>
      <c r="C306" s="216">
        <v>105534</v>
      </c>
      <c r="D306" s="218" t="s">
        <v>7389</v>
      </c>
      <c r="E306" s="219" t="s">
        <v>43</v>
      </c>
      <c r="F306" s="219" t="s">
        <v>7390</v>
      </c>
      <c r="G306" s="219" t="s">
        <v>41</v>
      </c>
      <c r="H306" s="219"/>
      <c r="I306" s="220"/>
      <c r="J306" s="216"/>
      <c r="K306" s="223"/>
      <c r="L306" s="218" t="s">
        <v>71</v>
      </c>
      <c r="M306" s="218" t="s">
        <v>72</v>
      </c>
      <c r="N306" s="221"/>
      <c r="O306" s="222"/>
      <c r="P306" s="219"/>
      <c r="Q306" s="219" t="s">
        <v>3060</v>
      </c>
      <c r="R306" s="219" t="s">
        <v>32</v>
      </c>
      <c r="S306" s="216">
        <v>97128</v>
      </c>
      <c r="T306" s="219" t="s">
        <v>6494</v>
      </c>
      <c r="U306" s="216" t="s">
        <v>7391</v>
      </c>
      <c r="V306" s="219" t="s">
        <v>32</v>
      </c>
      <c r="W306" s="280" t="s">
        <v>7392</v>
      </c>
    </row>
    <row r="307" spans="1:23" ht="18" customHeight="1" x14ac:dyDescent="0.2">
      <c r="A307" s="192" t="s">
        <v>85</v>
      </c>
      <c r="B307" s="199" t="s">
        <v>7332</v>
      </c>
      <c r="C307" s="192">
        <v>105535</v>
      </c>
      <c r="D307" s="194" t="s">
        <v>7393</v>
      </c>
      <c r="E307" s="191" t="s">
        <v>43</v>
      </c>
      <c r="F307" s="191" t="s">
        <v>7394</v>
      </c>
      <c r="G307" s="191" t="s">
        <v>41</v>
      </c>
      <c r="H307" s="191"/>
      <c r="I307" s="209"/>
      <c r="J307" s="192">
        <v>1100</v>
      </c>
      <c r="K307" s="192">
        <v>900</v>
      </c>
      <c r="L307" s="194" t="s">
        <v>71</v>
      </c>
      <c r="M307" s="194" t="s">
        <v>72</v>
      </c>
      <c r="N307" s="204"/>
      <c r="O307" s="192"/>
      <c r="P307" s="191"/>
      <c r="Q307" s="191" t="s">
        <v>7395</v>
      </c>
      <c r="R307" s="191" t="s">
        <v>32</v>
      </c>
      <c r="S307" s="192">
        <v>91070</v>
      </c>
      <c r="T307" s="191" t="s">
        <v>7396</v>
      </c>
      <c r="U307" s="192" t="s">
        <v>7397</v>
      </c>
      <c r="V307" s="191" t="s">
        <v>32</v>
      </c>
      <c r="W307" s="251" t="s">
        <v>7398</v>
      </c>
    </row>
    <row r="308" spans="1:23" ht="18" customHeight="1" x14ac:dyDescent="0.2">
      <c r="A308" s="238" t="s">
        <v>85</v>
      </c>
      <c r="B308" s="239" t="s">
        <v>7404</v>
      </c>
      <c r="C308" s="238">
        <v>105536</v>
      </c>
      <c r="D308" s="240" t="s">
        <v>7399</v>
      </c>
      <c r="E308" s="241" t="s">
        <v>43</v>
      </c>
      <c r="F308" s="241" t="s">
        <v>7400</v>
      </c>
      <c r="G308" s="241" t="s">
        <v>41</v>
      </c>
      <c r="H308" s="241"/>
      <c r="I308" s="242"/>
      <c r="J308" s="238">
        <v>590</v>
      </c>
      <c r="K308" s="238">
        <v>490</v>
      </c>
      <c r="L308" s="240" t="s">
        <v>71</v>
      </c>
      <c r="M308" s="240" t="s">
        <v>72</v>
      </c>
      <c r="N308" s="243"/>
      <c r="O308" s="238"/>
      <c r="P308" s="241"/>
      <c r="Q308" s="241" t="s">
        <v>7401</v>
      </c>
      <c r="R308" s="241" t="s">
        <v>32</v>
      </c>
      <c r="S308" s="238">
        <v>13122</v>
      </c>
      <c r="T308" s="241" t="s">
        <v>7402</v>
      </c>
      <c r="U308" s="238" t="s">
        <v>7403</v>
      </c>
      <c r="V308" s="241" t="s">
        <v>32</v>
      </c>
      <c r="W308" s="281" t="s">
        <v>32</v>
      </c>
    </row>
    <row r="309" spans="1:23" ht="18" customHeight="1" x14ac:dyDescent="0.2">
      <c r="A309" s="192" t="s">
        <v>85</v>
      </c>
      <c r="B309" s="199" t="s">
        <v>7404</v>
      </c>
      <c r="C309" s="192">
        <v>105537</v>
      </c>
      <c r="D309" s="194" t="s">
        <v>7405</v>
      </c>
      <c r="E309" s="191" t="s">
        <v>43</v>
      </c>
      <c r="F309" s="191" t="s">
        <v>7406</v>
      </c>
      <c r="G309" s="191" t="s">
        <v>41</v>
      </c>
      <c r="H309" s="191"/>
      <c r="I309" s="209"/>
      <c r="J309" s="192"/>
      <c r="K309" s="192"/>
      <c r="L309" s="194" t="s">
        <v>163</v>
      </c>
      <c r="M309" s="194" t="s">
        <v>6462</v>
      </c>
      <c r="N309" s="204"/>
      <c r="O309" s="192"/>
      <c r="P309" s="191"/>
      <c r="Q309" s="191" t="s">
        <v>7407</v>
      </c>
      <c r="R309" s="191" t="s">
        <v>32</v>
      </c>
      <c r="S309" s="192">
        <v>30900</v>
      </c>
      <c r="T309" s="191" t="s">
        <v>4751</v>
      </c>
      <c r="U309" s="192" t="s">
        <v>7408</v>
      </c>
      <c r="V309" s="191" t="s">
        <v>7409</v>
      </c>
      <c r="W309" s="251" t="s">
        <v>7410</v>
      </c>
    </row>
    <row r="310" spans="1:23" ht="18" customHeight="1" x14ac:dyDescent="0.2">
      <c r="A310" s="238" t="s">
        <v>85</v>
      </c>
      <c r="B310" s="239" t="s">
        <v>7404</v>
      </c>
      <c r="C310" s="238">
        <v>105538</v>
      </c>
      <c r="D310" s="240" t="s">
        <v>7411</v>
      </c>
      <c r="E310" s="241" t="s">
        <v>43</v>
      </c>
      <c r="F310" s="241" t="s">
        <v>7412</v>
      </c>
      <c r="G310" s="241" t="s">
        <v>41</v>
      </c>
      <c r="H310" s="241"/>
      <c r="I310" s="242"/>
      <c r="J310" s="238"/>
      <c r="K310" s="238"/>
      <c r="L310" s="240" t="s">
        <v>143</v>
      </c>
      <c r="M310" s="240" t="s">
        <v>144</v>
      </c>
      <c r="N310" s="243"/>
      <c r="O310" s="238"/>
      <c r="P310" s="241"/>
      <c r="Q310" s="241" t="s">
        <v>7413</v>
      </c>
      <c r="R310" s="241" t="s">
        <v>32</v>
      </c>
      <c r="S310" s="238">
        <v>35800</v>
      </c>
      <c r="T310" s="241" t="s">
        <v>7414</v>
      </c>
      <c r="U310" s="238" t="s">
        <v>7415</v>
      </c>
      <c r="V310" s="241" t="s">
        <v>32</v>
      </c>
      <c r="W310" s="281" t="s">
        <v>7416</v>
      </c>
    </row>
    <row r="311" spans="1:23" ht="18" customHeight="1" x14ac:dyDescent="0.2">
      <c r="A311" s="216" t="s">
        <v>85</v>
      </c>
      <c r="B311" s="217" t="s">
        <v>7404</v>
      </c>
      <c r="C311" s="216">
        <v>105539</v>
      </c>
      <c r="D311" s="218" t="s">
        <v>7422</v>
      </c>
      <c r="E311" s="219" t="s">
        <v>29</v>
      </c>
      <c r="F311" s="219" t="s">
        <v>7423</v>
      </c>
      <c r="G311" s="219" t="s">
        <v>41</v>
      </c>
      <c r="H311" s="219"/>
      <c r="I311" s="220"/>
      <c r="J311" s="216">
        <v>1800</v>
      </c>
      <c r="K311" s="216">
        <v>1600</v>
      </c>
      <c r="L311" s="218" t="s">
        <v>71</v>
      </c>
      <c r="M311" s="218" t="s">
        <v>72</v>
      </c>
      <c r="N311" s="221"/>
      <c r="O311" s="216"/>
      <c r="P311" s="219"/>
      <c r="Q311" s="219" t="s">
        <v>7424</v>
      </c>
      <c r="R311" s="219" t="s">
        <v>32</v>
      </c>
      <c r="S311" s="216">
        <v>66140</v>
      </c>
      <c r="T311" s="219" t="s">
        <v>7425</v>
      </c>
      <c r="U311" s="216" t="s">
        <v>7426</v>
      </c>
      <c r="V311" s="219" t="s">
        <v>7427</v>
      </c>
      <c r="W311" s="280" t="s">
        <v>7428</v>
      </c>
    </row>
    <row r="312" spans="1:23" ht="18" customHeight="1" x14ac:dyDescent="0.2">
      <c r="A312" s="192" t="s">
        <v>85</v>
      </c>
      <c r="B312" s="199" t="s">
        <v>7404</v>
      </c>
      <c r="C312" s="192">
        <v>105540</v>
      </c>
      <c r="D312" s="194" t="s">
        <v>7417</v>
      </c>
      <c r="E312" s="191" t="s">
        <v>29</v>
      </c>
      <c r="F312" s="191" t="s">
        <v>7418</v>
      </c>
      <c r="G312" s="191" t="s">
        <v>41</v>
      </c>
      <c r="H312" s="191"/>
      <c r="I312" s="209"/>
      <c r="J312" s="192"/>
      <c r="K312" s="192"/>
      <c r="L312" s="194" t="s">
        <v>143</v>
      </c>
      <c r="M312" s="194" t="s">
        <v>144</v>
      </c>
      <c r="N312" s="204"/>
      <c r="O312" s="192"/>
      <c r="P312" s="191"/>
      <c r="Q312" s="191" t="s">
        <v>7419</v>
      </c>
      <c r="R312" s="191" t="s">
        <v>32</v>
      </c>
      <c r="S312" s="192">
        <v>0</v>
      </c>
      <c r="T312" s="191">
        <v>0</v>
      </c>
      <c r="U312" s="192" t="s">
        <v>7420</v>
      </c>
      <c r="V312" s="191" t="s">
        <v>32</v>
      </c>
      <c r="W312" s="251" t="s">
        <v>7421</v>
      </c>
    </row>
    <row r="313" spans="1:23" ht="18" customHeight="1" x14ac:dyDescent="0.2">
      <c r="A313" s="192" t="s">
        <v>85</v>
      </c>
      <c r="B313" s="199" t="s">
        <v>7404</v>
      </c>
      <c r="C313" s="192">
        <v>105541</v>
      </c>
      <c r="D313" s="194" t="s">
        <v>6881</v>
      </c>
      <c r="E313" s="191" t="s">
        <v>29</v>
      </c>
      <c r="F313" s="191" t="s">
        <v>7429</v>
      </c>
      <c r="G313" s="191" t="s">
        <v>41</v>
      </c>
      <c r="H313" s="191"/>
      <c r="I313" s="209"/>
      <c r="J313" s="192">
        <v>800</v>
      </c>
      <c r="K313" s="192">
        <v>700</v>
      </c>
      <c r="L313" s="194" t="s">
        <v>71</v>
      </c>
      <c r="M313" s="194" t="s">
        <v>72</v>
      </c>
      <c r="N313" s="204"/>
      <c r="O313" s="192"/>
      <c r="P313" s="191"/>
      <c r="Q313" s="191" t="s">
        <v>7430</v>
      </c>
      <c r="R313" s="191" t="s">
        <v>32</v>
      </c>
      <c r="S313" s="192">
        <v>62280</v>
      </c>
      <c r="T313" s="191" t="s">
        <v>7431</v>
      </c>
      <c r="U313" s="192" t="s">
        <v>7432</v>
      </c>
      <c r="V313" s="191" t="s">
        <v>32</v>
      </c>
      <c r="W313" s="251" t="s">
        <v>7433</v>
      </c>
    </row>
    <row r="314" spans="1:23" ht="18" customHeight="1" x14ac:dyDescent="0.2">
      <c r="A314" s="238" t="s">
        <v>85</v>
      </c>
      <c r="B314" s="239" t="s">
        <v>7404</v>
      </c>
      <c r="C314" s="238">
        <v>105542</v>
      </c>
      <c r="D314" s="240" t="s">
        <v>7434</v>
      </c>
      <c r="E314" s="241" t="s">
        <v>1288</v>
      </c>
      <c r="F314" s="241" t="s">
        <v>7435</v>
      </c>
      <c r="G314" s="241" t="s">
        <v>41</v>
      </c>
      <c r="H314" s="241"/>
      <c r="I314" s="242"/>
      <c r="J314" s="238"/>
      <c r="K314" s="238"/>
      <c r="L314" s="240"/>
      <c r="M314" s="240"/>
      <c r="N314" s="243"/>
      <c r="O314" s="238"/>
      <c r="P314" s="241"/>
      <c r="Q314" s="241" t="s">
        <v>7436</v>
      </c>
      <c r="R314" s="241" t="s">
        <v>32</v>
      </c>
      <c r="S314" s="238">
        <v>77127</v>
      </c>
      <c r="T314" s="241" t="s">
        <v>3205</v>
      </c>
      <c r="U314" s="238" t="s">
        <v>7437</v>
      </c>
      <c r="V314" s="241" t="s">
        <v>32</v>
      </c>
      <c r="W314" s="281" t="s">
        <v>7438</v>
      </c>
    </row>
    <row r="315" spans="1:23" ht="18" customHeight="1" x14ac:dyDescent="0.2">
      <c r="A315" s="216" t="s">
        <v>85</v>
      </c>
      <c r="B315" s="217" t="s">
        <v>7404</v>
      </c>
      <c r="C315" s="216">
        <v>105543</v>
      </c>
      <c r="D315" s="218" t="s">
        <v>10136</v>
      </c>
      <c r="E315" s="219" t="s">
        <v>43</v>
      </c>
      <c r="F315" s="219" t="s">
        <v>7439</v>
      </c>
      <c r="G315" s="219" t="s">
        <v>41</v>
      </c>
      <c r="H315" s="219"/>
      <c r="I315" s="220"/>
      <c r="J315" s="216">
        <v>1300</v>
      </c>
      <c r="K315" s="223">
        <v>1100</v>
      </c>
      <c r="L315" s="218" t="s">
        <v>71</v>
      </c>
      <c r="M315" s="218" t="s">
        <v>72</v>
      </c>
      <c r="N315" s="221"/>
      <c r="O315" s="222"/>
      <c r="P315" s="219"/>
      <c r="Q315" s="219" t="s">
        <v>7440</v>
      </c>
      <c r="R315" s="219" t="s">
        <v>32</v>
      </c>
      <c r="S315" s="216">
        <v>30000</v>
      </c>
      <c r="T315" s="219" t="s">
        <v>4751</v>
      </c>
      <c r="U315" s="216" t="s">
        <v>7441</v>
      </c>
      <c r="V315" s="219" t="s">
        <v>32</v>
      </c>
      <c r="W315" s="252" t="s">
        <v>7442</v>
      </c>
    </row>
    <row r="316" spans="1:23" ht="18" customHeight="1" x14ac:dyDescent="0.2">
      <c r="A316" s="192" t="s">
        <v>85</v>
      </c>
      <c r="B316" s="199" t="s">
        <v>7404</v>
      </c>
      <c r="C316" s="192">
        <v>105545</v>
      </c>
      <c r="D316" s="194" t="s">
        <v>7443</v>
      </c>
      <c r="E316" s="191" t="s">
        <v>4942</v>
      </c>
      <c r="F316" s="191" t="s">
        <v>7444</v>
      </c>
      <c r="G316" s="191" t="s">
        <v>41</v>
      </c>
      <c r="H316" s="191"/>
      <c r="I316" s="209"/>
      <c r="J316" s="192"/>
      <c r="K316" s="192"/>
      <c r="L316" s="194" t="s">
        <v>143</v>
      </c>
      <c r="M316" s="194" t="s">
        <v>144</v>
      </c>
      <c r="N316" s="204"/>
      <c r="O316" s="192"/>
      <c r="P316" s="191"/>
      <c r="Q316" s="191" t="s">
        <v>7445</v>
      </c>
      <c r="R316" s="191" t="s">
        <v>32</v>
      </c>
      <c r="S316" s="192">
        <v>12450</v>
      </c>
      <c r="T316" s="191" t="s">
        <v>7446</v>
      </c>
      <c r="U316" s="192" t="s">
        <v>7447</v>
      </c>
      <c r="V316" s="191" t="s">
        <v>32</v>
      </c>
      <c r="W316" s="251" t="s">
        <v>7448</v>
      </c>
    </row>
    <row r="317" spans="1:23" ht="18" customHeight="1" x14ac:dyDescent="0.2">
      <c r="A317" s="238" t="s">
        <v>85</v>
      </c>
      <c r="B317" s="239" t="s">
        <v>7404</v>
      </c>
      <c r="C317" s="238">
        <v>105546</v>
      </c>
      <c r="D317" s="240" t="s">
        <v>7449</v>
      </c>
      <c r="E317" s="241" t="s">
        <v>4942</v>
      </c>
      <c r="F317" s="241" t="s">
        <v>7450</v>
      </c>
      <c r="G317" s="241" t="s">
        <v>41</v>
      </c>
      <c r="H317" s="241"/>
      <c r="I317" s="242"/>
      <c r="J317" s="238">
        <v>750</v>
      </c>
      <c r="K317" s="238">
        <v>650</v>
      </c>
      <c r="L317" s="240" t="s">
        <v>71</v>
      </c>
      <c r="M317" s="240" t="s">
        <v>72</v>
      </c>
      <c r="N317" s="243"/>
      <c r="O317" s="238"/>
      <c r="P317" s="241"/>
      <c r="Q317" s="241" t="s">
        <v>7451</v>
      </c>
      <c r="R317" s="241" t="s">
        <v>7452</v>
      </c>
      <c r="S317" s="238">
        <v>67087</v>
      </c>
      <c r="T317" s="241" t="s">
        <v>3089</v>
      </c>
      <c r="U317" s="238" t="s">
        <v>7453</v>
      </c>
      <c r="V317" s="241" t="s">
        <v>32</v>
      </c>
      <c r="W317" s="281" t="s">
        <v>7454</v>
      </c>
    </row>
    <row r="318" spans="1:23" ht="18" customHeight="1" x14ac:dyDescent="0.2">
      <c r="A318" s="192" t="s">
        <v>85</v>
      </c>
      <c r="B318" s="199" t="s">
        <v>7404</v>
      </c>
      <c r="C318" s="192">
        <v>105548</v>
      </c>
      <c r="D318" s="194" t="s">
        <v>7455</v>
      </c>
      <c r="E318" s="191" t="s">
        <v>29</v>
      </c>
      <c r="F318" s="191" t="s">
        <v>7456</v>
      </c>
      <c r="G318" s="191" t="s">
        <v>41</v>
      </c>
      <c r="H318" s="191"/>
      <c r="I318" s="209"/>
      <c r="J318" s="192"/>
      <c r="K318" s="192"/>
      <c r="L318" s="194" t="s">
        <v>7461</v>
      </c>
      <c r="M318" s="194" t="s">
        <v>3864</v>
      </c>
      <c r="N318" s="204"/>
      <c r="O318" s="192"/>
      <c r="P318" s="191"/>
      <c r="Q318" s="191" t="s">
        <v>7457</v>
      </c>
      <c r="R318" s="191" t="s">
        <v>32</v>
      </c>
      <c r="S318" s="192">
        <v>76230</v>
      </c>
      <c r="T318" s="191" t="s">
        <v>7458</v>
      </c>
      <c r="U318" s="192" t="s">
        <v>7459</v>
      </c>
      <c r="V318" s="191" t="s">
        <v>32</v>
      </c>
      <c r="W318" s="251" t="s">
        <v>7460</v>
      </c>
    </row>
    <row r="319" spans="1:23" ht="18" customHeight="1" x14ac:dyDescent="0.2">
      <c r="A319" s="192"/>
      <c r="B319" s="199"/>
      <c r="C319" s="192"/>
      <c r="D319" s="194"/>
      <c r="E319" s="191"/>
      <c r="F319" s="191"/>
      <c r="G319" s="191"/>
      <c r="H319" s="191"/>
      <c r="I319" s="209"/>
      <c r="J319" s="192"/>
      <c r="K319" s="192"/>
      <c r="L319" s="194"/>
      <c r="M319" s="194"/>
      <c r="N319" s="204"/>
      <c r="O319" s="192"/>
      <c r="P319" s="191"/>
      <c r="Q319" s="191"/>
      <c r="R319" s="191"/>
      <c r="S319" s="192"/>
      <c r="T319" s="191"/>
      <c r="U319" s="192"/>
      <c r="V319" s="191"/>
      <c r="W319" s="251"/>
    </row>
    <row r="320" spans="1:23" ht="18" customHeight="1" x14ac:dyDescent="0.25">
      <c r="A320" s="679" t="s">
        <v>12887</v>
      </c>
      <c r="B320" s="680"/>
      <c r="C320" s="680"/>
      <c r="D320" s="680"/>
      <c r="E320" s="680"/>
      <c r="F320" s="681"/>
      <c r="G320" s="191"/>
      <c r="H320" s="191"/>
      <c r="I320" s="209"/>
      <c r="J320" s="192"/>
      <c r="K320" s="192"/>
      <c r="L320" s="194"/>
      <c r="M320" s="194"/>
      <c r="N320" s="204"/>
      <c r="O320" s="192"/>
      <c r="P320" s="191"/>
      <c r="Q320" s="191"/>
      <c r="R320" s="191"/>
      <c r="S320" s="192"/>
      <c r="T320" s="191"/>
      <c r="U320" s="192"/>
      <c r="V320" s="191"/>
      <c r="W320" s="251"/>
    </row>
    <row r="321" spans="1:23" ht="18" customHeight="1" x14ac:dyDescent="0.2">
      <c r="A321" s="192"/>
      <c r="B321" s="199"/>
      <c r="C321" s="192"/>
      <c r="D321" s="194"/>
      <c r="E321" s="191"/>
      <c r="F321" s="191"/>
      <c r="G321" s="191"/>
      <c r="H321" s="191"/>
      <c r="I321" s="209"/>
      <c r="J321" s="192"/>
      <c r="K321" s="192"/>
      <c r="L321" s="194"/>
      <c r="M321" s="194"/>
      <c r="N321" s="204"/>
      <c r="O321" s="192"/>
      <c r="P321" s="191"/>
      <c r="Q321" s="191"/>
      <c r="R321" s="191"/>
      <c r="S321" s="192"/>
      <c r="T321" s="191"/>
      <c r="U321" s="192"/>
      <c r="V321" s="191"/>
      <c r="W321" s="251"/>
    </row>
    <row r="322" spans="1:23" ht="18" customHeight="1" x14ac:dyDescent="0.2">
      <c r="A322" s="192"/>
      <c r="B322" s="199"/>
      <c r="C322" s="192"/>
      <c r="D322" s="194"/>
      <c r="E322" s="191"/>
      <c r="F322" s="191"/>
      <c r="G322" s="191"/>
      <c r="H322" s="191"/>
      <c r="I322" s="209"/>
      <c r="J322" s="192"/>
      <c r="K322" s="192"/>
      <c r="L322" s="194"/>
      <c r="M322" s="194"/>
      <c r="N322" s="204"/>
      <c r="O322" s="192"/>
      <c r="P322" s="191"/>
      <c r="Q322" s="191"/>
      <c r="R322" s="191"/>
      <c r="S322" s="192"/>
      <c r="T322" s="191"/>
      <c r="U322" s="192"/>
      <c r="V322" s="191"/>
      <c r="W322" s="251"/>
    </row>
    <row r="323" spans="1:23" ht="18" customHeight="1" x14ac:dyDescent="0.2">
      <c r="A323" s="192"/>
      <c r="B323" s="199"/>
      <c r="C323" s="192"/>
      <c r="D323" s="194"/>
      <c r="E323" s="191"/>
      <c r="F323" s="191"/>
      <c r="G323" s="191"/>
      <c r="H323" s="191"/>
      <c r="I323" s="209"/>
      <c r="J323" s="192"/>
      <c r="K323" s="192"/>
      <c r="L323" s="194"/>
      <c r="M323" s="194"/>
      <c r="N323" s="204"/>
      <c r="O323" s="192"/>
      <c r="P323" s="191"/>
      <c r="Q323" s="191"/>
      <c r="R323" s="191"/>
      <c r="S323" s="192"/>
      <c r="T323" s="191"/>
      <c r="U323" s="192"/>
      <c r="V323" s="191"/>
      <c r="W323" s="251"/>
    </row>
    <row r="324" spans="1:23" ht="18" customHeight="1" x14ac:dyDescent="0.2">
      <c r="A324" s="192"/>
      <c r="B324" s="199"/>
      <c r="C324" s="192"/>
      <c r="D324" s="194"/>
      <c r="E324" s="191"/>
      <c r="F324" s="191"/>
      <c r="G324" s="191"/>
      <c r="H324" s="191"/>
      <c r="I324" s="209"/>
      <c r="J324" s="192"/>
      <c r="K324" s="192"/>
      <c r="L324" s="194"/>
      <c r="M324" s="194"/>
      <c r="N324" s="204"/>
      <c r="O324" s="192"/>
      <c r="P324" s="191"/>
      <c r="Q324" s="191"/>
      <c r="R324" s="191"/>
      <c r="S324" s="192"/>
      <c r="T324" s="191"/>
      <c r="U324" s="192"/>
      <c r="V324" s="191"/>
      <c r="W324" s="251"/>
    </row>
    <row r="325" spans="1:23" ht="18" customHeight="1" x14ac:dyDescent="0.2">
      <c r="A325" s="192"/>
      <c r="B325" s="199"/>
      <c r="C325" s="192"/>
      <c r="D325" s="194"/>
      <c r="E325" s="191"/>
      <c r="F325" s="191"/>
      <c r="G325" s="191"/>
      <c r="H325" s="191"/>
      <c r="I325" s="209"/>
      <c r="J325" s="192"/>
      <c r="K325" s="192"/>
      <c r="L325" s="194"/>
      <c r="M325" s="194"/>
      <c r="N325" s="204"/>
      <c r="O325" s="192"/>
      <c r="P325" s="191"/>
      <c r="Q325" s="191"/>
      <c r="R325" s="191"/>
      <c r="S325" s="192"/>
      <c r="T325" s="191"/>
      <c r="U325" s="192"/>
      <c r="V325" s="191"/>
      <c r="W325" s="251"/>
    </row>
    <row r="326" spans="1:23" ht="18" customHeight="1" x14ac:dyDescent="0.2">
      <c r="A326" s="192"/>
      <c r="B326" s="199"/>
      <c r="C326" s="192"/>
      <c r="D326" s="194"/>
      <c r="E326" s="191"/>
      <c r="F326" s="191"/>
      <c r="G326" s="191"/>
      <c r="H326" s="191"/>
      <c r="I326" s="209"/>
      <c r="J326" s="192"/>
      <c r="K326" s="192"/>
      <c r="L326" s="194"/>
      <c r="M326" s="194"/>
      <c r="N326" s="204"/>
      <c r="O326" s="192"/>
      <c r="P326" s="191"/>
      <c r="Q326" s="191"/>
      <c r="R326" s="191"/>
      <c r="S326" s="192"/>
      <c r="T326" s="191"/>
      <c r="U326" s="192"/>
      <c r="V326" s="191"/>
      <c r="W326" s="251"/>
    </row>
    <row r="327" spans="1:23" ht="18" customHeight="1" x14ac:dyDescent="0.2">
      <c r="A327" s="192"/>
      <c r="B327" s="199"/>
      <c r="C327" s="192"/>
      <c r="D327" s="194"/>
      <c r="E327" s="191"/>
      <c r="F327" s="191"/>
      <c r="G327" s="191"/>
      <c r="H327" s="191"/>
      <c r="I327" s="209"/>
      <c r="J327" s="192"/>
      <c r="K327" s="192"/>
      <c r="L327" s="194"/>
      <c r="M327" s="194"/>
      <c r="N327" s="204"/>
      <c r="O327" s="192"/>
      <c r="P327" s="191"/>
      <c r="Q327" s="191"/>
      <c r="R327" s="191"/>
      <c r="S327" s="192"/>
      <c r="T327" s="191"/>
      <c r="U327" s="192"/>
      <c r="V327" s="191"/>
      <c r="W327" s="251"/>
    </row>
    <row r="328" spans="1:23" ht="18" customHeight="1" x14ac:dyDescent="0.2">
      <c r="A328" s="192"/>
      <c r="B328" s="199"/>
      <c r="C328" s="192"/>
      <c r="D328" s="194"/>
      <c r="E328" s="191"/>
      <c r="F328" s="191"/>
      <c r="G328" s="191"/>
      <c r="H328" s="191"/>
      <c r="I328" s="209"/>
      <c r="J328" s="192"/>
      <c r="K328" s="192"/>
      <c r="L328" s="194"/>
      <c r="M328" s="194"/>
      <c r="N328" s="204"/>
      <c r="O328" s="192"/>
      <c r="P328" s="191"/>
      <c r="Q328" s="191"/>
      <c r="R328" s="191"/>
      <c r="S328" s="192"/>
      <c r="T328" s="191"/>
      <c r="U328" s="192"/>
      <c r="V328" s="191"/>
      <c r="W328" s="251"/>
    </row>
    <row r="329" spans="1:23" ht="18" customHeight="1" x14ac:dyDescent="0.2">
      <c r="A329" s="192"/>
      <c r="B329" s="199"/>
      <c r="C329" s="192"/>
      <c r="D329" s="194"/>
      <c r="E329" s="191"/>
      <c r="F329" s="191"/>
      <c r="G329" s="191"/>
      <c r="H329" s="191"/>
      <c r="I329" s="209"/>
      <c r="J329" s="192"/>
      <c r="K329" s="192"/>
      <c r="L329" s="194"/>
      <c r="M329" s="194"/>
      <c r="N329" s="204"/>
      <c r="O329" s="192"/>
      <c r="P329" s="191"/>
      <c r="Q329" s="191"/>
      <c r="R329" s="191"/>
      <c r="S329" s="192"/>
      <c r="T329" s="191"/>
      <c r="U329" s="192"/>
      <c r="V329" s="191"/>
      <c r="W329" s="251"/>
    </row>
    <row r="330" spans="1:23" ht="18" customHeight="1" x14ac:dyDescent="0.2">
      <c r="A330" s="192"/>
      <c r="B330" s="199"/>
      <c r="C330" s="192"/>
      <c r="D330" s="194"/>
      <c r="E330" s="191"/>
      <c r="F330" s="191"/>
      <c r="G330" s="191"/>
      <c r="H330" s="191"/>
      <c r="I330" s="209"/>
      <c r="J330" s="192"/>
      <c r="K330" s="192"/>
      <c r="L330" s="194"/>
      <c r="M330" s="194"/>
      <c r="N330" s="204"/>
      <c r="O330" s="192"/>
      <c r="P330" s="191"/>
      <c r="Q330" s="191"/>
      <c r="R330" s="191"/>
      <c r="S330" s="192"/>
      <c r="T330" s="191"/>
      <c r="U330" s="192"/>
      <c r="V330" s="191"/>
      <c r="W330" s="251"/>
    </row>
    <row r="331" spans="1:23" ht="18" customHeight="1" x14ac:dyDescent="0.2">
      <c r="A331" s="192"/>
      <c r="B331" s="199"/>
      <c r="C331" s="192"/>
      <c r="D331" s="194"/>
      <c r="E331" s="191"/>
      <c r="F331" s="191"/>
      <c r="G331" s="191"/>
      <c r="H331" s="191"/>
      <c r="I331" s="209"/>
      <c r="J331" s="192"/>
      <c r="K331" s="192"/>
      <c r="L331" s="194"/>
      <c r="M331" s="194"/>
      <c r="N331" s="204"/>
      <c r="O331" s="192"/>
      <c r="P331" s="191"/>
      <c r="Q331" s="191"/>
      <c r="R331" s="191"/>
      <c r="S331" s="192"/>
      <c r="T331" s="191"/>
      <c r="U331" s="192"/>
      <c r="V331" s="191"/>
      <c r="W331" s="251"/>
    </row>
    <row r="332" spans="1:23" ht="18" customHeight="1" x14ac:dyDescent="0.2">
      <c r="A332" s="192"/>
      <c r="B332" s="199"/>
      <c r="C332" s="192"/>
      <c r="D332" s="194"/>
      <c r="E332" s="191"/>
      <c r="F332" s="191"/>
      <c r="G332" s="191"/>
      <c r="H332" s="191"/>
      <c r="I332" s="209"/>
      <c r="J332" s="192"/>
      <c r="K332" s="192"/>
      <c r="L332" s="194"/>
      <c r="M332" s="194"/>
      <c r="N332" s="204"/>
      <c r="O332" s="192"/>
      <c r="P332" s="191"/>
      <c r="Q332" s="191"/>
      <c r="R332" s="191"/>
      <c r="S332" s="192"/>
      <c r="T332" s="191"/>
      <c r="U332" s="192"/>
      <c r="V332" s="191"/>
      <c r="W332" s="251"/>
    </row>
    <row r="333" spans="1:23" ht="18" customHeight="1" x14ac:dyDescent="0.2">
      <c r="A333" s="192"/>
      <c r="B333" s="199"/>
      <c r="C333" s="192"/>
      <c r="D333" s="194"/>
      <c r="E333" s="191"/>
      <c r="F333" s="191"/>
      <c r="G333" s="191"/>
      <c r="H333" s="191"/>
      <c r="I333" s="209"/>
      <c r="J333" s="192"/>
      <c r="K333" s="192"/>
      <c r="L333" s="194"/>
      <c r="M333" s="194"/>
      <c r="N333" s="204"/>
      <c r="O333" s="192"/>
      <c r="P333" s="191"/>
      <c r="Q333" s="191"/>
      <c r="R333" s="191"/>
      <c r="S333" s="192"/>
      <c r="T333" s="191"/>
      <c r="U333" s="192"/>
      <c r="V333" s="191"/>
      <c r="W333" s="251"/>
    </row>
    <row r="334" spans="1:23" ht="18" customHeight="1" x14ac:dyDescent="0.2">
      <c r="A334" s="192"/>
      <c r="B334" s="199"/>
      <c r="C334" s="192"/>
      <c r="D334" s="194"/>
      <c r="E334" s="191"/>
      <c r="F334" s="191"/>
      <c r="G334" s="191"/>
      <c r="H334" s="191"/>
      <c r="I334" s="209"/>
      <c r="J334" s="192"/>
      <c r="K334" s="192"/>
      <c r="L334" s="194"/>
      <c r="M334" s="194"/>
      <c r="N334" s="204"/>
      <c r="O334" s="192"/>
      <c r="P334" s="191"/>
      <c r="Q334" s="191"/>
      <c r="R334" s="191"/>
      <c r="S334" s="192"/>
      <c r="T334" s="191"/>
      <c r="U334" s="192"/>
      <c r="V334" s="191"/>
      <c r="W334" s="251"/>
    </row>
    <row r="335" spans="1:23" ht="18" customHeight="1" x14ac:dyDescent="0.2">
      <c r="A335" s="192"/>
      <c r="B335" s="199"/>
      <c r="C335" s="192"/>
      <c r="D335" s="194"/>
      <c r="E335" s="191"/>
      <c r="F335" s="191"/>
      <c r="G335" s="191"/>
      <c r="H335" s="191"/>
      <c r="I335" s="209"/>
      <c r="J335" s="192"/>
      <c r="K335" s="192"/>
      <c r="L335" s="194"/>
      <c r="M335" s="194"/>
      <c r="N335" s="204"/>
      <c r="O335" s="192"/>
      <c r="P335" s="191"/>
      <c r="Q335" s="191"/>
      <c r="R335" s="191"/>
      <c r="S335" s="192"/>
      <c r="T335" s="191"/>
      <c r="U335" s="192"/>
      <c r="V335" s="191"/>
      <c r="W335" s="251"/>
    </row>
    <row r="336" spans="1:23" ht="18" customHeight="1" x14ac:dyDescent="0.2">
      <c r="A336" s="192"/>
      <c r="B336" s="199"/>
      <c r="C336" s="192"/>
      <c r="D336" s="194"/>
      <c r="E336" s="191"/>
      <c r="F336" s="191"/>
      <c r="G336" s="191"/>
      <c r="H336" s="191"/>
      <c r="I336" s="209"/>
      <c r="J336" s="192"/>
      <c r="K336" s="192"/>
      <c r="L336" s="194"/>
      <c r="M336" s="194"/>
      <c r="N336" s="204"/>
      <c r="O336" s="192"/>
      <c r="P336" s="191"/>
      <c r="Q336" s="191"/>
      <c r="R336" s="191"/>
      <c r="S336" s="192"/>
      <c r="T336" s="191"/>
      <c r="U336" s="192"/>
      <c r="V336" s="191"/>
      <c r="W336" s="251"/>
    </row>
    <row r="337" spans="1:23" ht="18" customHeight="1" x14ac:dyDescent="0.2">
      <c r="A337" s="192"/>
      <c r="B337" s="199"/>
      <c r="C337" s="192"/>
      <c r="D337" s="194"/>
      <c r="E337" s="191"/>
      <c r="F337" s="191"/>
      <c r="G337" s="191"/>
      <c r="H337" s="191"/>
      <c r="I337" s="209"/>
      <c r="J337" s="192"/>
      <c r="K337" s="192"/>
      <c r="L337" s="194"/>
      <c r="M337" s="194"/>
      <c r="N337" s="204"/>
      <c r="O337" s="192"/>
      <c r="P337" s="191"/>
      <c r="Q337" s="191"/>
      <c r="R337" s="191"/>
      <c r="S337" s="192"/>
      <c r="T337" s="191"/>
      <c r="U337" s="192"/>
      <c r="V337" s="191"/>
      <c r="W337" s="251"/>
    </row>
    <row r="338" spans="1:23" ht="18" customHeight="1" x14ac:dyDescent="0.2">
      <c r="A338" s="192"/>
      <c r="B338" s="199"/>
      <c r="C338" s="192"/>
      <c r="D338" s="194"/>
      <c r="E338" s="191"/>
      <c r="F338" s="191"/>
      <c r="G338" s="191"/>
      <c r="H338" s="191"/>
      <c r="I338" s="209"/>
      <c r="J338" s="192"/>
      <c r="K338" s="192"/>
      <c r="L338" s="194"/>
      <c r="M338" s="194"/>
      <c r="N338" s="204"/>
      <c r="O338" s="192"/>
      <c r="P338" s="191"/>
      <c r="Q338" s="191"/>
      <c r="R338" s="191"/>
      <c r="S338" s="192"/>
      <c r="T338" s="191"/>
      <c r="U338" s="192"/>
      <c r="V338" s="191"/>
      <c r="W338" s="251"/>
    </row>
    <row r="339" spans="1:23" ht="18" customHeight="1" x14ac:dyDescent="0.2">
      <c r="A339" s="192"/>
      <c r="B339" s="199"/>
      <c r="C339" s="192"/>
      <c r="D339" s="194"/>
      <c r="E339" s="191"/>
      <c r="F339" s="191"/>
      <c r="G339" s="191"/>
      <c r="H339" s="191"/>
      <c r="I339" s="209"/>
      <c r="J339" s="192"/>
      <c r="K339" s="192"/>
      <c r="L339" s="194"/>
      <c r="M339" s="194"/>
      <c r="N339" s="204"/>
      <c r="O339" s="192"/>
      <c r="P339" s="191"/>
      <c r="Q339" s="191"/>
      <c r="R339" s="191"/>
      <c r="S339" s="192"/>
      <c r="T339" s="191"/>
      <c r="U339" s="192"/>
      <c r="V339" s="191"/>
      <c r="W339" s="251"/>
    </row>
    <row r="340" spans="1:23" ht="18" customHeight="1" x14ac:dyDescent="0.2">
      <c r="A340" s="192"/>
      <c r="B340" s="199"/>
      <c r="C340" s="192"/>
      <c r="D340" s="194"/>
      <c r="E340" s="191"/>
      <c r="F340" s="191"/>
      <c r="G340" s="191"/>
      <c r="H340" s="191"/>
      <c r="I340" s="209"/>
      <c r="J340" s="192"/>
      <c r="K340" s="192"/>
      <c r="L340" s="194"/>
      <c r="M340" s="194"/>
      <c r="N340" s="204"/>
      <c r="O340" s="192"/>
      <c r="P340" s="191"/>
      <c r="Q340" s="191"/>
      <c r="R340" s="191"/>
      <c r="S340" s="192"/>
      <c r="T340" s="191"/>
      <c r="U340" s="192"/>
      <c r="V340" s="191"/>
      <c r="W340" s="251"/>
    </row>
    <row r="341" spans="1:23" ht="18" customHeight="1" x14ac:dyDescent="0.2">
      <c r="A341" s="192"/>
      <c r="B341" s="199"/>
      <c r="C341" s="192"/>
      <c r="D341" s="194"/>
      <c r="E341" s="191"/>
      <c r="F341" s="191"/>
      <c r="G341" s="191"/>
      <c r="H341" s="191"/>
      <c r="I341" s="209"/>
      <c r="J341" s="192"/>
      <c r="K341" s="192"/>
      <c r="L341" s="194"/>
      <c r="M341" s="194"/>
      <c r="N341" s="204"/>
      <c r="O341" s="192"/>
      <c r="P341" s="191"/>
      <c r="Q341" s="191"/>
      <c r="R341" s="191"/>
      <c r="S341" s="192"/>
      <c r="T341" s="191"/>
      <c r="U341" s="192"/>
      <c r="V341" s="191"/>
      <c r="W341" s="251"/>
    </row>
    <row r="342" spans="1:23" ht="18" customHeight="1" x14ac:dyDescent="0.2">
      <c r="A342" s="192"/>
      <c r="B342" s="199"/>
      <c r="C342" s="192"/>
      <c r="D342" s="194"/>
      <c r="E342" s="191"/>
      <c r="F342" s="191"/>
      <c r="G342" s="191"/>
      <c r="H342" s="191"/>
      <c r="I342" s="209"/>
      <c r="J342" s="192"/>
      <c r="K342" s="192"/>
      <c r="L342" s="194"/>
      <c r="M342" s="194"/>
      <c r="N342" s="204"/>
      <c r="O342" s="192"/>
      <c r="P342" s="191"/>
      <c r="Q342" s="191"/>
      <c r="R342" s="191"/>
      <c r="S342" s="192"/>
      <c r="T342" s="191"/>
      <c r="U342" s="192"/>
      <c r="V342" s="191"/>
      <c r="W342" s="251"/>
    </row>
    <row r="343" spans="1:23" ht="18" customHeight="1" x14ac:dyDescent="0.2">
      <c r="A343" s="192"/>
      <c r="B343" s="199"/>
      <c r="C343" s="192"/>
      <c r="D343" s="194"/>
      <c r="E343" s="191"/>
      <c r="F343" s="191"/>
      <c r="G343" s="191"/>
      <c r="H343" s="191"/>
      <c r="I343" s="209"/>
      <c r="J343" s="192"/>
      <c r="K343" s="192"/>
      <c r="L343" s="194"/>
      <c r="M343" s="194"/>
      <c r="N343" s="204"/>
      <c r="O343" s="192"/>
      <c r="P343" s="191"/>
      <c r="Q343" s="191"/>
      <c r="R343" s="191"/>
      <c r="S343" s="192"/>
      <c r="T343" s="191"/>
      <c r="U343" s="192"/>
      <c r="V343" s="191"/>
      <c r="W343" s="251"/>
    </row>
    <row r="344" spans="1:23" ht="18" customHeight="1" x14ac:dyDescent="0.2">
      <c r="A344" s="192"/>
      <c r="B344" s="199"/>
      <c r="C344" s="192"/>
      <c r="D344" s="194"/>
      <c r="E344" s="191"/>
      <c r="F344" s="191"/>
      <c r="G344" s="191"/>
      <c r="H344" s="191"/>
      <c r="I344" s="209"/>
      <c r="J344" s="192"/>
      <c r="K344" s="192"/>
      <c r="L344" s="194"/>
      <c r="M344" s="194"/>
      <c r="N344" s="204"/>
      <c r="O344" s="192"/>
      <c r="P344" s="191"/>
      <c r="Q344" s="191"/>
      <c r="R344" s="191"/>
      <c r="S344" s="192"/>
      <c r="T344" s="191"/>
      <c r="U344" s="192"/>
      <c r="V344" s="191"/>
      <c r="W344" s="251"/>
    </row>
    <row r="345" spans="1:23" ht="18" customHeight="1" x14ac:dyDescent="0.2">
      <c r="A345" s="192"/>
      <c r="B345" s="199"/>
      <c r="C345" s="192"/>
      <c r="D345" s="194"/>
      <c r="E345" s="191"/>
      <c r="F345" s="191"/>
      <c r="G345" s="191"/>
      <c r="H345" s="191"/>
      <c r="I345" s="209"/>
      <c r="J345" s="192"/>
      <c r="K345" s="192"/>
      <c r="L345" s="194"/>
      <c r="M345" s="194"/>
      <c r="N345" s="204"/>
      <c r="O345" s="192"/>
      <c r="P345" s="191"/>
      <c r="Q345" s="191"/>
      <c r="R345" s="191"/>
      <c r="S345" s="192"/>
      <c r="T345" s="191"/>
      <c r="U345" s="192"/>
      <c r="V345" s="191"/>
      <c r="W345" s="251"/>
    </row>
    <row r="346" spans="1:23" ht="18" customHeight="1" x14ac:dyDescent="0.2">
      <c r="A346" s="192"/>
      <c r="B346" s="199"/>
      <c r="C346" s="192"/>
      <c r="D346" s="194"/>
      <c r="E346" s="191"/>
      <c r="F346" s="191"/>
      <c r="G346" s="191"/>
      <c r="H346" s="191"/>
      <c r="I346" s="209"/>
      <c r="J346" s="192"/>
      <c r="K346" s="192"/>
      <c r="L346" s="194"/>
      <c r="M346" s="194"/>
      <c r="N346" s="204"/>
      <c r="O346" s="192"/>
      <c r="P346" s="191"/>
      <c r="Q346" s="191"/>
      <c r="R346" s="191"/>
      <c r="S346" s="192"/>
      <c r="T346" s="191"/>
      <c r="U346" s="192"/>
      <c r="V346" s="191"/>
      <c r="W346" s="251"/>
    </row>
    <row r="347" spans="1:23" ht="18" customHeight="1" x14ac:dyDescent="0.2">
      <c r="A347" s="192"/>
      <c r="B347" s="199"/>
      <c r="C347" s="192"/>
      <c r="D347" s="194"/>
      <c r="E347" s="191"/>
      <c r="F347" s="191"/>
      <c r="G347" s="191"/>
      <c r="H347" s="191"/>
      <c r="I347" s="209"/>
      <c r="J347" s="192"/>
      <c r="K347" s="192"/>
      <c r="L347" s="194"/>
      <c r="M347" s="194"/>
      <c r="N347" s="204"/>
      <c r="O347" s="192"/>
      <c r="P347" s="191"/>
      <c r="Q347" s="191"/>
      <c r="R347" s="191"/>
      <c r="S347" s="192"/>
      <c r="T347" s="191"/>
      <c r="U347" s="192"/>
      <c r="V347" s="191"/>
      <c r="W347" s="251"/>
    </row>
    <row r="348" spans="1:23" ht="18" customHeight="1" x14ac:dyDescent="0.2">
      <c r="A348" s="192"/>
      <c r="B348" s="199"/>
      <c r="C348" s="192"/>
      <c r="D348" s="194"/>
      <c r="E348" s="191"/>
      <c r="F348" s="191"/>
      <c r="G348" s="191"/>
      <c r="H348" s="191"/>
      <c r="I348" s="209"/>
      <c r="J348" s="192"/>
      <c r="K348" s="192"/>
      <c r="L348" s="194"/>
      <c r="M348" s="194"/>
      <c r="N348" s="204"/>
      <c r="O348" s="192"/>
      <c r="P348" s="191"/>
      <c r="Q348" s="191"/>
      <c r="R348" s="191"/>
      <c r="S348" s="192"/>
      <c r="T348" s="191"/>
      <c r="U348" s="192"/>
      <c r="V348" s="191"/>
      <c r="W348" s="251"/>
    </row>
    <row r="349" spans="1:23" ht="18" customHeight="1" x14ac:dyDescent="0.2">
      <c r="A349" s="192"/>
      <c r="B349" s="199"/>
      <c r="C349" s="192"/>
      <c r="D349" s="194"/>
      <c r="E349" s="191"/>
      <c r="F349" s="191"/>
      <c r="G349" s="191"/>
      <c r="H349" s="191"/>
      <c r="I349" s="209"/>
      <c r="J349" s="192"/>
      <c r="K349" s="192"/>
      <c r="L349" s="194"/>
      <c r="M349" s="194"/>
      <c r="N349" s="204"/>
      <c r="O349" s="192"/>
      <c r="P349" s="191"/>
      <c r="Q349" s="191"/>
      <c r="R349" s="191"/>
      <c r="S349" s="192"/>
      <c r="T349" s="191"/>
      <c r="U349" s="192"/>
      <c r="V349" s="191"/>
      <c r="W349" s="251"/>
    </row>
    <row r="350" spans="1:23" ht="18" customHeight="1" x14ac:dyDescent="0.2">
      <c r="A350" s="192"/>
      <c r="B350" s="199"/>
      <c r="C350" s="192"/>
      <c r="D350" s="194"/>
      <c r="E350" s="191"/>
      <c r="F350" s="191"/>
      <c r="G350" s="191"/>
      <c r="H350" s="191"/>
      <c r="I350" s="209"/>
      <c r="J350" s="192"/>
      <c r="K350" s="192"/>
      <c r="L350" s="194"/>
      <c r="M350" s="194"/>
      <c r="N350" s="204"/>
      <c r="O350" s="192"/>
      <c r="P350" s="191"/>
      <c r="Q350" s="191"/>
      <c r="R350" s="191"/>
      <c r="S350" s="192"/>
      <c r="T350" s="191"/>
      <c r="U350" s="192"/>
      <c r="V350" s="191"/>
      <c r="W350" s="251"/>
    </row>
    <row r="351" spans="1:23" ht="18" customHeight="1" x14ac:dyDescent="0.2">
      <c r="A351" s="192"/>
      <c r="B351" s="199"/>
      <c r="C351" s="192"/>
      <c r="D351" s="194"/>
      <c r="E351" s="191"/>
      <c r="F351" s="191"/>
      <c r="G351" s="191"/>
      <c r="H351" s="191"/>
      <c r="I351" s="209"/>
      <c r="J351" s="192"/>
      <c r="K351" s="192"/>
      <c r="L351" s="194"/>
      <c r="M351" s="194"/>
      <c r="N351" s="204"/>
      <c r="O351" s="192"/>
      <c r="P351" s="191"/>
      <c r="Q351" s="191"/>
      <c r="R351" s="191"/>
      <c r="S351" s="192"/>
      <c r="T351" s="191"/>
      <c r="U351" s="192"/>
      <c r="V351" s="191"/>
      <c r="W351" s="251"/>
    </row>
    <row r="352" spans="1:23" ht="18" customHeight="1" x14ac:dyDescent="0.2">
      <c r="A352" s="192"/>
      <c r="B352" s="199"/>
      <c r="C352" s="192"/>
      <c r="D352" s="194"/>
      <c r="E352" s="191"/>
      <c r="F352" s="191"/>
      <c r="G352" s="191"/>
      <c r="H352" s="191"/>
      <c r="I352" s="209"/>
      <c r="J352" s="192"/>
      <c r="K352" s="192"/>
      <c r="L352" s="194"/>
      <c r="M352" s="194"/>
      <c r="N352" s="204"/>
      <c r="O352" s="192"/>
      <c r="P352" s="191"/>
      <c r="Q352" s="191"/>
      <c r="R352" s="191"/>
      <c r="S352" s="192"/>
      <c r="T352" s="191"/>
      <c r="U352" s="192"/>
      <c r="V352" s="191"/>
      <c r="W352" s="251"/>
    </row>
    <row r="353" spans="1:23" ht="18" customHeight="1" x14ac:dyDescent="0.2">
      <c r="A353" s="192"/>
      <c r="B353" s="199"/>
      <c r="C353" s="192"/>
      <c r="D353" s="194"/>
      <c r="E353" s="191"/>
      <c r="F353" s="191"/>
      <c r="G353" s="191"/>
      <c r="H353" s="191"/>
      <c r="I353" s="209"/>
      <c r="J353" s="192"/>
      <c r="K353" s="192"/>
      <c r="L353" s="194"/>
      <c r="M353" s="194"/>
      <c r="N353" s="204"/>
      <c r="O353" s="192"/>
      <c r="P353" s="191"/>
      <c r="Q353" s="191"/>
      <c r="R353" s="191"/>
      <c r="S353" s="192"/>
      <c r="T353" s="191"/>
      <c r="U353" s="192"/>
      <c r="V353" s="191"/>
      <c r="W353" s="251"/>
    </row>
    <row r="354" spans="1:23" ht="18" customHeight="1" x14ac:dyDescent="0.2">
      <c r="A354" s="192"/>
      <c r="B354" s="199"/>
      <c r="C354" s="192"/>
      <c r="D354" s="194"/>
      <c r="E354" s="191"/>
      <c r="F354" s="191"/>
      <c r="G354" s="191"/>
      <c r="H354" s="191"/>
      <c r="I354" s="209"/>
      <c r="J354" s="192"/>
      <c r="K354" s="192"/>
      <c r="L354" s="194"/>
      <c r="M354" s="194"/>
      <c r="N354" s="204"/>
      <c r="O354" s="192"/>
      <c r="P354" s="191"/>
      <c r="Q354" s="191"/>
      <c r="R354" s="191"/>
      <c r="S354" s="192"/>
      <c r="T354" s="191"/>
      <c r="U354" s="192"/>
      <c r="V354" s="191"/>
      <c r="W354" s="251"/>
    </row>
    <row r="355" spans="1:23" ht="18" customHeight="1" x14ac:dyDescent="0.2">
      <c r="A355" s="192"/>
      <c r="B355" s="199"/>
      <c r="C355" s="192"/>
      <c r="D355" s="194"/>
      <c r="E355" s="191"/>
      <c r="F355" s="191"/>
      <c r="G355" s="191"/>
      <c r="H355" s="191"/>
      <c r="I355" s="209"/>
      <c r="J355" s="192"/>
      <c r="K355" s="192"/>
      <c r="L355" s="194"/>
      <c r="M355" s="194"/>
      <c r="N355" s="204"/>
      <c r="O355" s="192"/>
      <c r="P355" s="191"/>
      <c r="Q355" s="191"/>
      <c r="R355" s="191"/>
      <c r="S355" s="192"/>
      <c r="T355" s="191"/>
      <c r="U355" s="192"/>
      <c r="V355" s="191"/>
      <c r="W355" s="251"/>
    </row>
    <row r="356" spans="1:23" ht="18" customHeight="1" x14ac:dyDescent="0.2">
      <c r="A356" s="192"/>
      <c r="B356" s="199"/>
      <c r="C356" s="192"/>
      <c r="D356" s="194"/>
      <c r="E356" s="191"/>
      <c r="F356" s="191"/>
      <c r="G356" s="191"/>
      <c r="H356" s="191"/>
      <c r="I356" s="209"/>
      <c r="J356" s="192"/>
      <c r="K356" s="192"/>
      <c r="L356" s="194"/>
      <c r="M356" s="194"/>
      <c r="N356" s="204"/>
      <c r="O356" s="192"/>
      <c r="P356" s="191"/>
      <c r="Q356" s="191"/>
      <c r="R356" s="191"/>
      <c r="S356" s="192"/>
      <c r="T356" s="191"/>
      <c r="U356" s="192"/>
      <c r="V356" s="191"/>
      <c r="W356" s="251"/>
    </row>
    <row r="357" spans="1:23" ht="18" customHeight="1" x14ac:dyDescent="0.2">
      <c r="A357" s="192"/>
      <c r="B357" s="199"/>
      <c r="C357" s="192"/>
      <c r="D357" s="194"/>
      <c r="E357" s="191"/>
      <c r="F357" s="191"/>
      <c r="G357" s="191"/>
      <c r="H357" s="191"/>
      <c r="I357" s="209"/>
      <c r="J357" s="192"/>
      <c r="K357" s="192"/>
      <c r="L357" s="194"/>
      <c r="M357" s="194"/>
      <c r="N357" s="204"/>
      <c r="O357" s="192"/>
      <c r="P357" s="191"/>
      <c r="Q357" s="191"/>
      <c r="R357" s="191"/>
      <c r="S357" s="192"/>
      <c r="T357" s="191"/>
      <c r="U357" s="192"/>
      <c r="V357" s="191"/>
      <c r="W357" s="251"/>
    </row>
    <row r="358" spans="1:23" ht="18" customHeight="1" x14ac:dyDescent="0.2">
      <c r="A358" s="192"/>
      <c r="B358" s="199"/>
      <c r="C358" s="192"/>
      <c r="D358" s="194"/>
      <c r="E358" s="191"/>
      <c r="F358" s="191"/>
      <c r="G358" s="191"/>
      <c r="H358" s="191"/>
      <c r="I358" s="209"/>
      <c r="J358" s="192"/>
      <c r="K358" s="192"/>
      <c r="L358" s="194"/>
      <c r="M358" s="194"/>
      <c r="N358" s="204"/>
      <c r="O358" s="192"/>
      <c r="P358" s="191"/>
      <c r="Q358" s="191"/>
      <c r="R358" s="191"/>
      <c r="S358" s="192"/>
      <c r="T358" s="191"/>
      <c r="U358" s="192"/>
      <c r="V358" s="191"/>
      <c r="W358" s="251"/>
    </row>
    <row r="359" spans="1:23" ht="18" customHeight="1" x14ac:dyDescent="0.2">
      <c r="A359" s="192"/>
      <c r="B359" s="199"/>
      <c r="C359" s="192"/>
      <c r="D359" s="194"/>
      <c r="E359" s="191"/>
      <c r="F359" s="191"/>
      <c r="G359" s="191"/>
      <c r="H359" s="191"/>
      <c r="I359" s="209"/>
      <c r="J359" s="192"/>
      <c r="K359" s="192"/>
      <c r="L359" s="194"/>
      <c r="M359" s="194"/>
      <c r="N359" s="204"/>
      <c r="O359" s="192"/>
      <c r="P359" s="191"/>
      <c r="Q359" s="191"/>
      <c r="R359" s="191"/>
      <c r="S359" s="192"/>
      <c r="T359" s="191"/>
      <c r="U359" s="192"/>
      <c r="V359" s="191"/>
      <c r="W359" s="251"/>
    </row>
    <row r="360" spans="1:23" ht="18" customHeight="1" x14ac:dyDescent="0.2">
      <c r="A360" s="192"/>
      <c r="B360" s="199"/>
      <c r="C360" s="192"/>
      <c r="D360" s="194"/>
      <c r="E360" s="191"/>
      <c r="F360" s="191"/>
      <c r="G360" s="191"/>
      <c r="H360" s="191"/>
      <c r="I360" s="209"/>
      <c r="J360" s="192"/>
      <c r="K360" s="192"/>
      <c r="L360" s="194"/>
      <c r="M360" s="194"/>
      <c r="N360" s="204"/>
      <c r="O360" s="192"/>
      <c r="P360" s="191"/>
      <c r="Q360" s="191"/>
      <c r="R360" s="191"/>
      <c r="S360" s="192"/>
      <c r="T360" s="191"/>
      <c r="U360" s="192"/>
      <c r="V360" s="191"/>
      <c r="W360" s="251"/>
    </row>
    <row r="361" spans="1:23" ht="18" customHeight="1" x14ac:dyDescent="0.2">
      <c r="A361" s="192"/>
      <c r="B361" s="199"/>
      <c r="C361" s="192"/>
      <c r="D361" s="194"/>
      <c r="E361" s="191"/>
      <c r="F361" s="191"/>
      <c r="G361" s="191"/>
      <c r="H361" s="191"/>
      <c r="I361" s="209"/>
      <c r="J361" s="192"/>
      <c r="K361" s="192"/>
      <c r="L361" s="194"/>
      <c r="M361" s="194"/>
      <c r="N361" s="204"/>
      <c r="O361" s="192"/>
      <c r="P361" s="191"/>
      <c r="Q361" s="191"/>
      <c r="R361" s="191"/>
      <c r="S361" s="192"/>
      <c r="T361" s="191"/>
      <c r="U361" s="192"/>
      <c r="V361" s="191"/>
      <c r="W361" s="251"/>
    </row>
    <row r="362" spans="1:23" ht="18" customHeight="1" x14ac:dyDescent="0.2">
      <c r="A362" s="192"/>
      <c r="B362" s="199"/>
      <c r="C362" s="192"/>
      <c r="D362" s="194"/>
      <c r="E362" s="191"/>
      <c r="F362" s="191"/>
      <c r="G362" s="191"/>
      <c r="H362" s="191"/>
      <c r="I362" s="209"/>
      <c r="J362" s="192"/>
      <c r="K362" s="192"/>
      <c r="L362" s="194"/>
      <c r="M362" s="194"/>
      <c r="N362" s="204"/>
      <c r="O362" s="192"/>
      <c r="P362" s="191"/>
      <c r="Q362" s="191"/>
      <c r="R362" s="191"/>
      <c r="S362" s="192"/>
      <c r="T362" s="191"/>
      <c r="U362" s="192"/>
      <c r="V362" s="191"/>
      <c r="W362" s="251"/>
    </row>
    <row r="363" spans="1:23" ht="18" customHeight="1" x14ac:dyDescent="0.2">
      <c r="A363" s="192"/>
      <c r="B363" s="199"/>
      <c r="C363" s="192"/>
      <c r="D363" s="194"/>
      <c r="E363" s="191"/>
      <c r="F363" s="191"/>
      <c r="G363" s="191"/>
      <c r="H363" s="191"/>
      <c r="I363" s="209"/>
      <c r="J363" s="192"/>
      <c r="K363" s="192"/>
      <c r="L363" s="194"/>
      <c r="M363" s="194"/>
      <c r="N363" s="204"/>
      <c r="O363" s="192"/>
      <c r="P363" s="191"/>
      <c r="Q363" s="191"/>
      <c r="R363" s="191"/>
      <c r="S363" s="192"/>
      <c r="T363" s="191"/>
      <c r="U363" s="192"/>
      <c r="V363" s="191"/>
      <c r="W363" s="251"/>
    </row>
    <row r="364" spans="1:23" ht="18" customHeight="1" x14ac:dyDescent="0.2">
      <c r="A364" s="192"/>
      <c r="B364" s="199"/>
      <c r="C364" s="192"/>
      <c r="D364" s="194"/>
      <c r="E364" s="191"/>
      <c r="F364" s="191"/>
      <c r="G364" s="191"/>
      <c r="H364" s="191"/>
      <c r="I364" s="209"/>
      <c r="J364" s="192"/>
      <c r="K364" s="192"/>
      <c r="L364" s="194"/>
      <c r="M364" s="194"/>
      <c r="N364" s="204"/>
      <c r="O364" s="192"/>
      <c r="P364" s="191"/>
      <c r="Q364" s="191"/>
      <c r="R364" s="191"/>
      <c r="S364" s="192"/>
      <c r="T364" s="191"/>
      <c r="U364" s="192"/>
      <c r="V364" s="191"/>
      <c r="W364" s="251"/>
    </row>
    <row r="365" spans="1:23" ht="18" customHeight="1" x14ac:dyDescent="0.2">
      <c r="A365" s="192"/>
      <c r="B365" s="199"/>
      <c r="C365" s="192"/>
      <c r="D365" s="194"/>
      <c r="E365" s="191"/>
      <c r="F365" s="191"/>
      <c r="G365" s="191"/>
      <c r="H365" s="191"/>
      <c r="I365" s="209"/>
      <c r="J365" s="192"/>
      <c r="K365" s="192"/>
      <c r="L365" s="194"/>
      <c r="M365" s="194"/>
      <c r="N365" s="204"/>
      <c r="O365" s="192"/>
      <c r="P365" s="191"/>
      <c r="Q365" s="191"/>
      <c r="R365" s="191"/>
      <c r="S365" s="192"/>
      <c r="T365" s="191"/>
      <c r="U365" s="192"/>
      <c r="V365" s="191"/>
      <c r="W365" s="251"/>
    </row>
    <row r="366" spans="1:23" ht="18" customHeight="1" x14ac:dyDescent="0.2">
      <c r="A366" s="192"/>
      <c r="B366" s="199"/>
      <c r="C366" s="192"/>
      <c r="D366" s="194"/>
      <c r="E366" s="191"/>
      <c r="F366" s="191"/>
      <c r="G366" s="191"/>
      <c r="H366" s="191"/>
      <c r="I366" s="209"/>
      <c r="J366" s="192"/>
      <c r="K366" s="192"/>
      <c r="L366" s="194"/>
      <c r="M366" s="194"/>
      <c r="N366" s="204"/>
      <c r="O366" s="192"/>
      <c r="P366" s="191"/>
      <c r="Q366" s="191"/>
      <c r="R366" s="191"/>
      <c r="S366" s="192"/>
      <c r="T366" s="191"/>
      <c r="U366" s="192"/>
      <c r="V366" s="191"/>
      <c r="W366" s="251"/>
    </row>
    <row r="367" spans="1:23" ht="18" customHeight="1" x14ac:dyDescent="0.2">
      <c r="A367" s="192"/>
      <c r="B367" s="199"/>
      <c r="C367" s="192"/>
      <c r="D367" s="194"/>
      <c r="E367" s="191"/>
      <c r="F367" s="191"/>
      <c r="G367" s="191"/>
      <c r="H367" s="191"/>
      <c r="I367" s="209"/>
      <c r="J367" s="192"/>
      <c r="K367" s="192"/>
      <c r="L367" s="194"/>
      <c r="M367" s="194"/>
      <c r="N367" s="204"/>
      <c r="O367" s="192"/>
      <c r="P367" s="191"/>
      <c r="Q367" s="191"/>
      <c r="R367" s="191"/>
      <c r="S367" s="192"/>
      <c r="T367" s="191"/>
      <c r="U367" s="192"/>
      <c r="V367" s="191"/>
      <c r="W367" s="251"/>
    </row>
    <row r="368" spans="1:23" ht="18" customHeight="1" x14ac:dyDescent="0.2">
      <c r="A368" s="192"/>
      <c r="B368" s="199"/>
      <c r="C368" s="192"/>
      <c r="D368" s="194"/>
      <c r="E368" s="191"/>
      <c r="F368" s="191"/>
      <c r="G368" s="191"/>
      <c r="H368" s="191"/>
      <c r="I368" s="209"/>
      <c r="J368" s="192"/>
      <c r="K368" s="192"/>
      <c r="L368" s="194"/>
      <c r="M368" s="194"/>
      <c r="N368" s="204"/>
      <c r="O368" s="192"/>
      <c r="P368" s="191"/>
      <c r="Q368" s="191"/>
      <c r="R368" s="191"/>
      <c r="S368" s="192"/>
      <c r="T368" s="191"/>
      <c r="U368" s="192"/>
      <c r="V368" s="191"/>
      <c r="W368" s="251"/>
    </row>
    <row r="369" spans="1:23" ht="18" customHeight="1" x14ac:dyDescent="0.2">
      <c r="A369" s="192"/>
      <c r="B369" s="199"/>
      <c r="C369" s="192"/>
      <c r="D369" s="194"/>
      <c r="E369" s="191"/>
      <c r="F369" s="191"/>
      <c r="G369" s="191"/>
      <c r="H369" s="191"/>
      <c r="I369" s="209"/>
      <c r="J369" s="192"/>
      <c r="K369" s="192"/>
      <c r="L369" s="194"/>
      <c r="M369" s="194"/>
      <c r="N369" s="204"/>
      <c r="O369" s="192"/>
      <c r="P369" s="191"/>
      <c r="Q369" s="191"/>
      <c r="R369" s="191"/>
      <c r="S369" s="192"/>
      <c r="T369" s="191"/>
      <c r="U369" s="192"/>
      <c r="V369" s="191"/>
      <c r="W369" s="251"/>
    </row>
    <row r="370" spans="1:23" ht="18" customHeight="1" x14ac:dyDescent="0.2">
      <c r="A370" s="192"/>
      <c r="B370" s="199"/>
      <c r="C370" s="192"/>
      <c r="D370" s="194"/>
      <c r="E370" s="191"/>
      <c r="F370" s="191"/>
      <c r="G370" s="191"/>
      <c r="H370" s="191"/>
      <c r="I370" s="209"/>
      <c r="J370" s="192"/>
      <c r="K370" s="192"/>
      <c r="L370" s="194"/>
      <c r="M370" s="194"/>
      <c r="N370" s="204"/>
      <c r="O370" s="192"/>
      <c r="P370" s="191"/>
      <c r="Q370" s="191"/>
      <c r="R370" s="191"/>
      <c r="S370" s="192"/>
      <c r="T370" s="191"/>
      <c r="U370" s="192"/>
      <c r="V370" s="191"/>
      <c r="W370" s="251"/>
    </row>
    <row r="371" spans="1:23" ht="18" customHeight="1" x14ac:dyDescent="0.2">
      <c r="A371" s="192"/>
      <c r="B371" s="199"/>
      <c r="C371" s="192"/>
      <c r="D371" s="194"/>
      <c r="E371" s="191"/>
      <c r="F371" s="191"/>
      <c r="G371" s="191"/>
      <c r="H371" s="191"/>
      <c r="I371" s="209"/>
      <c r="J371" s="192"/>
      <c r="K371" s="192"/>
      <c r="L371" s="194"/>
      <c r="M371" s="194"/>
      <c r="N371" s="204"/>
      <c r="O371" s="192"/>
      <c r="P371" s="191"/>
      <c r="Q371" s="191"/>
      <c r="R371" s="191"/>
      <c r="S371" s="192"/>
      <c r="T371" s="191"/>
      <c r="U371" s="192"/>
      <c r="V371" s="191"/>
      <c r="W371" s="251"/>
    </row>
    <row r="372" spans="1:23" ht="18" customHeight="1" x14ac:dyDescent="0.2">
      <c r="A372" s="192"/>
      <c r="B372" s="199"/>
      <c r="C372" s="192"/>
      <c r="D372" s="194"/>
      <c r="E372" s="191"/>
      <c r="F372" s="191"/>
      <c r="G372" s="191"/>
      <c r="H372" s="191"/>
      <c r="I372" s="209"/>
      <c r="J372" s="192"/>
      <c r="K372" s="192"/>
      <c r="L372" s="194"/>
      <c r="M372" s="194"/>
      <c r="N372" s="204"/>
      <c r="O372" s="192"/>
      <c r="P372" s="191"/>
      <c r="Q372" s="191"/>
      <c r="R372" s="191"/>
      <c r="S372" s="192"/>
      <c r="T372" s="191"/>
      <c r="U372" s="192"/>
      <c r="V372" s="191"/>
      <c r="W372" s="251"/>
    </row>
    <row r="373" spans="1:23" ht="18" customHeight="1" x14ac:dyDescent="0.2">
      <c r="A373" s="192"/>
      <c r="B373" s="199"/>
      <c r="C373" s="192"/>
      <c r="D373" s="194"/>
      <c r="E373" s="191"/>
      <c r="F373" s="191"/>
      <c r="G373" s="191"/>
      <c r="H373" s="191"/>
      <c r="I373" s="209"/>
      <c r="J373" s="192"/>
      <c r="K373" s="192"/>
      <c r="L373" s="194"/>
      <c r="M373" s="194"/>
      <c r="N373" s="204"/>
      <c r="O373" s="192"/>
      <c r="P373" s="191"/>
      <c r="Q373" s="191"/>
      <c r="R373" s="191"/>
      <c r="S373" s="192"/>
      <c r="T373" s="191"/>
      <c r="U373" s="192"/>
      <c r="V373" s="191"/>
      <c r="W373" s="251"/>
    </row>
    <row r="374" spans="1:23" ht="18" customHeight="1" x14ac:dyDescent="0.2">
      <c r="A374" s="192"/>
      <c r="B374" s="199"/>
      <c r="C374" s="192"/>
      <c r="D374" s="194"/>
      <c r="E374" s="191"/>
      <c r="F374" s="191"/>
      <c r="G374" s="191"/>
      <c r="H374" s="191"/>
      <c r="I374" s="209"/>
      <c r="J374" s="192"/>
      <c r="K374" s="192"/>
      <c r="L374" s="194"/>
      <c r="M374" s="194"/>
      <c r="N374" s="204"/>
      <c r="O374" s="192"/>
      <c r="P374" s="191"/>
      <c r="Q374" s="191"/>
      <c r="R374" s="191"/>
      <c r="S374" s="192"/>
      <c r="T374" s="191"/>
      <c r="U374" s="192"/>
      <c r="V374" s="191"/>
      <c r="W374" s="251"/>
    </row>
    <row r="375" spans="1:23" ht="18" customHeight="1" x14ac:dyDescent="0.2">
      <c r="A375" s="192"/>
      <c r="B375" s="199"/>
      <c r="C375" s="192"/>
      <c r="D375" s="194"/>
      <c r="E375" s="191"/>
      <c r="F375" s="191"/>
      <c r="G375" s="191"/>
      <c r="H375" s="191"/>
      <c r="I375" s="209"/>
      <c r="J375" s="192"/>
      <c r="K375" s="192"/>
      <c r="L375" s="194"/>
      <c r="M375" s="194"/>
      <c r="N375" s="204"/>
      <c r="O375" s="192"/>
      <c r="P375" s="191"/>
      <c r="Q375" s="191"/>
      <c r="R375" s="191"/>
      <c r="S375" s="192"/>
      <c r="T375" s="191"/>
      <c r="U375" s="192"/>
      <c r="V375" s="191"/>
      <c r="W375" s="251"/>
    </row>
    <row r="376" spans="1:23" ht="18" customHeight="1" x14ac:dyDescent="0.2">
      <c r="A376" s="192"/>
      <c r="B376" s="199"/>
      <c r="C376" s="192"/>
      <c r="D376" s="194"/>
      <c r="E376" s="191"/>
      <c r="F376" s="191"/>
      <c r="G376" s="191"/>
      <c r="H376" s="191"/>
      <c r="I376" s="209"/>
      <c r="J376" s="192"/>
      <c r="K376" s="192"/>
      <c r="L376" s="194"/>
      <c r="M376" s="194"/>
      <c r="N376" s="204"/>
      <c r="O376" s="192"/>
      <c r="P376" s="191"/>
      <c r="Q376" s="191"/>
      <c r="R376" s="191"/>
      <c r="S376" s="192"/>
      <c r="T376" s="191"/>
      <c r="U376" s="192"/>
      <c r="V376" s="191"/>
      <c r="W376" s="251"/>
    </row>
    <row r="377" spans="1:23" ht="18" customHeight="1" x14ac:dyDescent="0.2">
      <c r="A377" s="192"/>
      <c r="B377" s="199"/>
      <c r="C377" s="192"/>
      <c r="D377" s="194"/>
      <c r="E377" s="191"/>
      <c r="F377" s="191"/>
      <c r="G377" s="191"/>
      <c r="H377" s="191"/>
      <c r="I377" s="209"/>
      <c r="J377" s="192"/>
      <c r="K377" s="192"/>
      <c r="L377" s="194"/>
      <c r="M377" s="194"/>
      <c r="N377" s="204"/>
      <c r="O377" s="192"/>
      <c r="P377" s="191"/>
      <c r="Q377" s="191"/>
      <c r="R377" s="191"/>
      <c r="S377" s="192"/>
      <c r="T377" s="191"/>
      <c r="U377" s="192"/>
      <c r="V377" s="191"/>
      <c r="W377" s="251"/>
    </row>
    <row r="378" spans="1:23" ht="18" customHeight="1" x14ac:dyDescent="0.2">
      <c r="A378" s="192"/>
      <c r="B378" s="199"/>
      <c r="C378" s="192"/>
      <c r="D378" s="194"/>
      <c r="E378" s="191"/>
      <c r="F378" s="191"/>
      <c r="G378" s="191"/>
      <c r="H378" s="191"/>
      <c r="I378" s="209"/>
      <c r="J378" s="192"/>
      <c r="K378" s="192"/>
      <c r="L378" s="194"/>
      <c r="M378" s="194"/>
      <c r="N378" s="204"/>
      <c r="O378" s="192"/>
      <c r="P378" s="191"/>
      <c r="Q378" s="191"/>
      <c r="R378" s="191"/>
      <c r="S378" s="192"/>
      <c r="T378" s="191"/>
      <c r="U378" s="192"/>
      <c r="V378" s="191"/>
      <c r="W378" s="251"/>
    </row>
    <row r="379" spans="1:23" ht="18" customHeight="1" x14ac:dyDescent="0.2">
      <c r="A379" s="192"/>
      <c r="B379" s="199"/>
      <c r="C379" s="192"/>
      <c r="D379" s="194"/>
      <c r="E379" s="191"/>
      <c r="F379" s="191"/>
      <c r="G379" s="191"/>
      <c r="H379" s="191"/>
      <c r="I379" s="209"/>
      <c r="J379" s="192"/>
      <c r="K379" s="192"/>
      <c r="L379" s="194"/>
      <c r="M379" s="194"/>
      <c r="N379" s="204"/>
      <c r="O379" s="192"/>
      <c r="P379" s="191"/>
      <c r="Q379" s="191"/>
      <c r="R379" s="191"/>
      <c r="S379" s="192"/>
      <c r="T379" s="191"/>
      <c r="U379" s="192"/>
      <c r="V379" s="191"/>
      <c r="W379" s="251"/>
    </row>
    <row r="380" spans="1:23" ht="18" customHeight="1" x14ac:dyDescent="0.2">
      <c r="A380" s="192"/>
      <c r="B380" s="199"/>
      <c r="C380" s="192"/>
      <c r="D380" s="194"/>
      <c r="E380" s="191"/>
      <c r="F380" s="191"/>
      <c r="G380" s="191"/>
      <c r="H380" s="191"/>
      <c r="I380" s="209"/>
      <c r="J380" s="192"/>
      <c r="K380" s="192"/>
      <c r="L380" s="194"/>
      <c r="M380" s="194"/>
      <c r="N380" s="204"/>
      <c r="O380" s="192"/>
      <c r="P380" s="191"/>
      <c r="Q380" s="191"/>
      <c r="R380" s="191"/>
      <c r="S380" s="192"/>
      <c r="T380" s="191"/>
      <c r="U380" s="192"/>
      <c r="V380" s="191"/>
      <c r="W380" s="251"/>
    </row>
    <row r="381" spans="1:23" ht="18" customHeight="1" x14ac:dyDescent="0.2">
      <c r="A381" s="192"/>
      <c r="B381" s="199"/>
      <c r="C381" s="192"/>
      <c r="D381" s="194"/>
      <c r="E381" s="191"/>
      <c r="F381" s="191"/>
      <c r="G381" s="191"/>
      <c r="H381" s="191"/>
      <c r="I381" s="209"/>
      <c r="J381" s="192"/>
      <c r="K381" s="192"/>
      <c r="L381" s="194"/>
      <c r="M381" s="194"/>
      <c r="N381" s="204"/>
      <c r="O381" s="192"/>
      <c r="P381" s="191"/>
      <c r="Q381" s="191"/>
      <c r="R381" s="191"/>
      <c r="S381" s="192"/>
      <c r="T381" s="191"/>
      <c r="U381" s="192"/>
      <c r="V381" s="191"/>
      <c r="W381" s="251"/>
    </row>
    <row r="382" spans="1:23" ht="18" customHeight="1" x14ac:dyDescent="0.2">
      <c r="A382" s="192"/>
      <c r="B382" s="199"/>
      <c r="C382" s="192"/>
      <c r="D382" s="194"/>
      <c r="E382" s="191"/>
      <c r="F382" s="191"/>
      <c r="G382" s="191"/>
      <c r="H382" s="191"/>
      <c r="I382" s="209"/>
      <c r="J382" s="192"/>
      <c r="K382" s="192"/>
      <c r="L382" s="194"/>
      <c r="M382" s="194"/>
      <c r="N382" s="204"/>
      <c r="O382" s="192"/>
      <c r="P382" s="191"/>
      <c r="Q382" s="191"/>
      <c r="R382" s="191"/>
      <c r="S382" s="192"/>
      <c r="T382" s="191"/>
      <c r="U382" s="192"/>
      <c r="V382" s="191"/>
      <c r="W382" s="251"/>
    </row>
    <row r="383" spans="1:23" ht="18" customHeight="1" x14ac:dyDescent="0.2">
      <c r="A383" s="192"/>
      <c r="B383" s="199"/>
      <c r="C383" s="192"/>
      <c r="D383" s="194"/>
      <c r="E383" s="191"/>
      <c r="F383" s="191"/>
      <c r="G383" s="191"/>
      <c r="H383" s="191"/>
      <c r="I383" s="209"/>
      <c r="J383" s="192"/>
      <c r="K383" s="192"/>
      <c r="L383" s="194"/>
      <c r="M383" s="194"/>
      <c r="N383" s="204"/>
      <c r="O383" s="192"/>
      <c r="P383" s="191"/>
      <c r="Q383" s="191"/>
      <c r="R383" s="191"/>
      <c r="S383" s="192"/>
      <c r="T383" s="191"/>
      <c r="U383" s="192"/>
      <c r="V383" s="191"/>
      <c r="W383" s="251"/>
    </row>
    <row r="384" spans="1:23" ht="18" customHeight="1" x14ac:dyDescent="0.2">
      <c r="A384" s="192"/>
      <c r="B384" s="199"/>
      <c r="C384" s="192"/>
      <c r="D384" s="194"/>
      <c r="E384" s="191"/>
      <c r="F384" s="191"/>
      <c r="G384" s="191"/>
      <c r="H384" s="191"/>
      <c r="I384" s="209"/>
      <c r="J384" s="192"/>
      <c r="K384" s="192"/>
      <c r="L384" s="194"/>
      <c r="M384" s="194"/>
      <c r="N384" s="204"/>
      <c r="O384" s="192"/>
      <c r="P384" s="191"/>
      <c r="Q384" s="191"/>
      <c r="R384" s="191"/>
      <c r="S384" s="192"/>
      <c r="T384" s="191"/>
      <c r="U384" s="192"/>
      <c r="V384" s="191"/>
      <c r="W384" s="251"/>
    </row>
    <row r="385" spans="1:23" ht="18" customHeight="1" x14ac:dyDescent="0.2">
      <c r="A385" s="192"/>
      <c r="B385" s="199"/>
      <c r="C385" s="192"/>
      <c r="D385" s="194"/>
      <c r="E385" s="191"/>
      <c r="F385" s="191"/>
      <c r="G385" s="191"/>
      <c r="H385" s="191"/>
      <c r="I385" s="209"/>
      <c r="J385" s="192"/>
      <c r="K385" s="192"/>
      <c r="L385" s="194"/>
      <c r="M385" s="194"/>
      <c r="N385" s="204"/>
      <c r="O385" s="192"/>
      <c r="P385" s="191"/>
      <c r="Q385" s="191"/>
      <c r="R385" s="191"/>
      <c r="S385" s="192"/>
      <c r="T385" s="191"/>
      <c r="U385" s="192"/>
      <c r="V385" s="191"/>
      <c r="W385" s="251"/>
    </row>
    <row r="386" spans="1:23" ht="18" customHeight="1" x14ac:dyDescent="0.2">
      <c r="A386" s="192"/>
      <c r="B386" s="199"/>
      <c r="C386" s="192"/>
      <c r="D386" s="194"/>
      <c r="E386" s="191"/>
      <c r="F386" s="191"/>
      <c r="G386" s="191"/>
      <c r="H386" s="191"/>
      <c r="I386" s="209"/>
      <c r="J386" s="192"/>
      <c r="K386" s="192"/>
      <c r="L386" s="194"/>
      <c r="M386" s="194"/>
      <c r="N386" s="204"/>
      <c r="O386" s="192"/>
      <c r="P386" s="191"/>
      <c r="Q386" s="191"/>
      <c r="R386" s="191"/>
      <c r="S386" s="192"/>
      <c r="T386" s="191"/>
      <c r="U386" s="192"/>
      <c r="V386" s="191"/>
      <c r="W386" s="251"/>
    </row>
    <row r="387" spans="1:23" ht="18" customHeight="1" x14ac:dyDescent="0.2">
      <c r="A387" s="192"/>
      <c r="B387" s="199"/>
      <c r="C387" s="192"/>
      <c r="D387" s="194"/>
      <c r="E387" s="191"/>
      <c r="F387" s="191"/>
      <c r="G387" s="191"/>
      <c r="H387" s="191"/>
      <c r="I387" s="209"/>
      <c r="J387" s="192"/>
      <c r="K387" s="192"/>
      <c r="L387" s="194"/>
      <c r="M387" s="194"/>
      <c r="N387" s="204"/>
      <c r="O387" s="192"/>
      <c r="P387" s="191"/>
      <c r="Q387" s="191"/>
      <c r="R387" s="191"/>
      <c r="S387" s="192"/>
      <c r="T387" s="191"/>
      <c r="U387" s="192"/>
      <c r="V387" s="191"/>
      <c r="W387" s="251"/>
    </row>
    <row r="388" spans="1:23" ht="18" customHeight="1" x14ac:dyDescent="0.2">
      <c r="A388" s="192"/>
      <c r="B388" s="199"/>
      <c r="C388" s="192"/>
      <c r="D388" s="194"/>
      <c r="E388" s="191"/>
      <c r="F388" s="191"/>
      <c r="G388" s="191"/>
      <c r="H388" s="191"/>
      <c r="I388" s="209"/>
      <c r="J388" s="192"/>
      <c r="K388" s="192"/>
      <c r="L388" s="194"/>
      <c r="M388" s="194"/>
      <c r="N388" s="204"/>
      <c r="O388" s="192"/>
      <c r="P388" s="191"/>
      <c r="Q388" s="191"/>
      <c r="R388" s="191"/>
      <c r="S388" s="192"/>
      <c r="T388" s="191"/>
      <c r="U388" s="192"/>
      <c r="V388" s="191"/>
      <c r="W388" s="251"/>
    </row>
    <row r="389" spans="1:23" ht="18" customHeight="1" x14ac:dyDescent="0.2">
      <c r="A389" s="192"/>
      <c r="B389" s="199"/>
      <c r="C389" s="192"/>
      <c r="D389" s="194"/>
      <c r="E389" s="191"/>
      <c r="F389" s="191"/>
      <c r="G389" s="191"/>
      <c r="H389" s="191"/>
      <c r="I389" s="209"/>
      <c r="J389" s="192"/>
      <c r="K389" s="192"/>
      <c r="L389" s="194"/>
      <c r="M389" s="194"/>
      <c r="N389" s="204"/>
      <c r="O389" s="192"/>
      <c r="P389" s="191"/>
      <c r="Q389" s="191"/>
      <c r="R389" s="191"/>
      <c r="S389" s="192"/>
      <c r="T389" s="191"/>
      <c r="U389" s="192"/>
      <c r="V389" s="191"/>
      <c r="W389" s="251"/>
    </row>
    <row r="390" spans="1:23" ht="18" customHeight="1" x14ac:dyDescent="0.2">
      <c r="A390" s="192"/>
      <c r="B390" s="199"/>
      <c r="C390" s="192"/>
      <c r="D390" s="194"/>
      <c r="E390" s="191"/>
      <c r="F390" s="191"/>
      <c r="G390" s="191"/>
      <c r="H390" s="191"/>
      <c r="I390" s="209"/>
      <c r="J390" s="192"/>
      <c r="K390" s="192"/>
      <c r="L390" s="194"/>
      <c r="M390" s="194"/>
      <c r="N390" s="204"/>
      <c r="O390" s="192"/>
      <c r="P390" s="191"/>
      <c r="Q390" s="191"/>
      <c r="R390" s="191"/>
      <c r="S390" s="192"/>
      <c r="T390" s="191"/>
      <c r="U390" s="192"/>
      <c r="V390" s="191"/>
      <c r="W390" s="251"/>
    </row>
    <row r="391" spans="1:23" ht="18" customHeight="1" x14ac:dyDescent="0.2">
      <c r="A391" s="192"/>
      <c r="B391" s="199"/>
      <c r="C391" s="192"/>
      <c r="D391" s="194"/>
      <c r="E391" s="191"/>
      <c r="F391" s="191"/>
      <c r="G391" s="191"/>
      <c r="H391" s="191"/>
      <c r="I391" s="209"/>
      <c r="J391" s="192"/>
      <c r="K391" s="192"/>
      <c r="L391" s="194"/>
      <c r="M391" s="194"/>
      <c r="N391" s="204"/>
      <c r="O391" s="192"/>
      <c r="P391" s="191"/>
      <c r="Q391" s="191"/>
      <c r="R391" s="191"/>
      <c r="S391" s="192"/>
      <c r="T391" s="191"/>
      <c r="U391" s="192"/>
      <c r="V391" s="191"/>
      <c r="W391" s="251"/>
    </row>
    <row r="392" spans="1:23" ht="18" customHeight="1" x14ac:dyDescent="0.2">
      <c r="A392" s="192"/>
      <c r="B392" s="199"/>
      <c r="C392" s="192"/>
      <c r="D392" s="194"/>
      <c r="E392" s="191"/>
      <c r="F392" s="191"/>
      <c r="G392" s="191"/>
      <c r="H392" s="191"/>
      <c r="I392" s="209"/>
      <c r="J392" s="192"/>
      <c r="K392" s="192"/>
      <c r="L392" s="194"/>
      <c r="M392" s="194"/>
      <c r="N392" s="204"/>
      <c r="O392" s="192"/>
      <c r="P392" s="191"/>
      <c r="Q392" s="191"/>
      <c r="R392" s="191"/>
      <c r="S392" s="192"/>
      <c r="T392" s="191"/>
      <c r="U392" s="192"/>
      <c r="V392" s="191"/>
      <c r="W392" s="251"/>
    </row>
    <row r="393" spans="1:23" ht="18" customHeight="1" x14ac:dyDescent="0.2">
      <c r="A393" s="192"/>
      <c r="B393" s="199"/>
      <c r="C393" s="192"/>
      <c r="D393" s="194"/>
      <c r="E393" s="191"/>
      <c r="F393" s="191"/>
      <c r="G393" s="191"/>
      <c r="H393" s="191"/>
      <c r="I393" s="209"/>
      <c r="J393" s="192"/>
      <c r="K393" s="192"/>
      <c r="L393" s="194"/>
      <c r="M393" s="194"/>
      <c r="N393" s="204"/>
      <c r="O393" s="192"/>
      <c r="P393" s="191"/>
      <c r="Q393" s="191"/>
      <c r="R393" s="191"/>
      <c r="S393" s="192"/>
      <c r="T393" s="191"/>
      <c r="U393" s="192"/>
      <c r="V393" s="191"/>
      <c r="W393" s="251"/>
    </row>
    <row r="394" spans="1:23" ht="18" customHeight="1" x14ac:dyDescent="0.2">
      <c r="A394" s="192"/>
      <c r="B394" s="199"/>
      <c r="C394" s="192"/>
      <c r="D394" s="194"/>
      <c r="E394" s="191"/>
      <c r="F394" s="191"/>
      <c r="G394" s="191"/>
      <c r="H394" s="191"/>
      <c r="I394" s="209"/>
      <c r="J394" s="192"/>
      <c r="K394" s="192"/>
      <c r="L394" s="194"/>
      <c r="M394" s="194"/>
      <c r="N394" s="204"/>
      <c r="O394" s="192"/>
      <c r="P394" s="191"/>
      <c r="Q394" s="191"/>
      <c r="R394" s="191"/>
      <c r="S394" s="192"/>
      <c r="T394" s="191"/>
      <c r="U394" s="192"/>
      <c r="V394" s="191"/>
      <c r="W394" s="251"/>
    </row>
    <row r="395" spans="1:23" ht="18" customHeight="1" x14ac:dyDescent="0.2">
      <c r="A395" s="192"/>
      <c r="B395" s="199"/>
      <c r="C395" s="192"/>
      <c r="D395" s="194"/>
      <c r="E395" s="191"/>
      <c r="F395" s="191"/>
      <c r="G395" s="191"/>
      <c r="H395" s="191"/>
      <c r="I395" s="209"/>
      <c r="J395" s="192"/>
      <c r="K395" s="192"/>
      <c r="L395" s="194"/>
      <c r="M395" s="194"/>
      <c r="N395" s="204"/>
      <c r="O395" s="192"/>
      <c r="P395" s="191"/>
      <c r="Q395" s="191"/>
      <c r="R395" s="191"/>
      <c r="S395" s="192"/>
      <c r="T395" s="191"/>
      <c r="U395" s="192"/>
      <c r="V395" s="191"/>
      <c r="W395" s="251"/>
    </row>
    <row r="396" spans="1:23" ht="18" customHeight="1" x14ac:dyDescent="0.2">
      <c r="A396" s="192"/>
      <c r="B396" s="199"/>
      <c r="C396" s="192"/>
      <c r="D396" s="194"/>
      <c r="E396" s="191"/>
      <c r="F396" s="191"/>
      <c r="G396" s="191"/>
      <c r="H396" s="191"/>
      <c r="I396" s="209"/>
      <c r="J396" s="192"/>
      <c r="K396" s="192"/>
      <c r="L396" s="194"/>
      <c r="M396" s="194"/>
      <c r="N396" s="204"/>
      <c r="O396" s="192"/>
      <c r="P396" s="191"/>
      <c r="Q396" s="191"/>
      <c r="R396" s="191"/>
      <c r="S396" s="192"/>
      <c r="T396" s="191"/>
      <c r="U396" s="192"/>
      <c r="V396" s="191"/>
      <c r="W396" s="251"/>
    </row>
    <row r="397" spans="1:23" ht="18" customHeight="1" x14ac:dyDescent="0.2">
      <c r="A397" s="192"/>
      <c r="B397" s="199"/>
      <c r="C397" s="192"/>
      <c r="D397" s="194"/>
      <c r="E397" s="191"/>
      <c r="F397" s="191"/>
      <c r="G397" s="191"/>
      <c r="H397" s="191"/>
      <c r="I397" s="209"/>
      <c r="J397" s="192"/>
      <c r="K397" s="192"/>
      <c r="L397" s="194"/>
      <c r="M397" s="194"/>
      <c r="N397" s="204"/>
      <c r="O397" s="192"/>
      <c r="P397" s="191"/>
      <c r="Q397" s="191"/>
      <c r="R397" s="191"/>
      <c r="S397" s="192"/>
      <c r="T397" s="191"/>
      <c r="U397" s="192"/>
      <c r="V397" s="191"/>
      <c r="W397" s="251"/>
    </row>
    <row r="398" spans="1:23" ht="18" customHeight="1" x14ac:dyDescent="0.2">
      <c r="A398" s="192"/>
      <c r="B398" s="199"/>
      <c r="C398" s="192"/>
      <c r="D398" s="194"/>
      <c r="E398" s="191"/>
      <c r="F398" s="191"/>
      <c r="G398" s="191"/>
      <c r="H398" s="191"/>
      <c r="I398" s="209"/>
      <c r="J398" s="192"/>
      <c r="K398" s="192"/>
      <c r="L398" s="194"/>
      <c r="M398" s="194"/>
      <c r="N398" s="204"/>
      <c r="O398" s="192"/>
      <c r="P398" s="191"/>
      <c r="Q398" s="191"/>
      <c r="R398" s="191"/>
      <c r="S398" s="192"/>
      <c r="T398" s="191"/>
      <c r="U398" s="192"/>
      <c r="V398" s="191"/>
      <c r="W398" s="251"/>
    </row>
    <row r="399" spans="1:23" ht="18" customHeight="1" x14ac:dyDescent="0.2">
      <c r="A399" s="192"/>
      <c r="B399" s="199"/>
      <c r="C399" s="192"/>
      <c r="D399" s="194"/>
      <c r="E399" s="191"/>
      <c r="F399" s="191"/>
      <c r="G399" s="191"/>
      <c r="H399" s="191"/>
      <c r="I399" s="209"/>
      <c r="J399" s="192"/>
      <c r="K399" s="192"/>
      <c r="L399" s="194"/>
      <c r="M399" s="194"/>
      <c r="N399" s="204"/>
      <c r="O399" s="192"/>
      <c r="P399" s="191"/>
      <c r="Q399" s="191"/>
      <c r="R399" s="191"/>
      <c r="S399" s="192"/>
      <c r="T399" s="191"/>
      <c r="U399" s="192"/>
      <c r="V399" s="191"/>
      <c r="W399" s="251"/>
    </row>
    <row r="400" spans="1:23" ht="18" customHeight="1" x14ac:dyDescent="0.2">
      <c r="A400" s="192"/>
      <c r="B400" s="199"/>
      <c r="C400" s="192"/>
      <c r="D400" s="194"/>
      <c r="E400" s="191"/>
      <c r="F400" s="191"/>
      <c r="G400" s="191"/>
      <c r="H400" s="191"/>
      <c r="I400" s="209"/>
      <c r="J400" s="192"/>
      <c r="K400" s="192"/>
      <c r="L400" s="194"/>
      <c r="M400" s="194"/>
      <c r="N400" s="204"/>
      <c r="O400" s="192"/>
      <c r="P400" s="191"/>
      <c r="Q400" s="191"/>
      <c r="R400" s="191"/>
      <c r="S400" s="192"/>
      <c r="T400" s="191"/>
      <c r="U400" s="192"/>
      <c r="V400" s="191"/>
      <c r="W400" s="251"/>
    </row>
    <row r="401" spans="1:23" ht="18" customHeight="1" x14ac:dyDescent="0.2">
      <c r="A401" s="192"/>
      <c r="B401" s="199"/>
      <c r="C401" s="192"/>
      <c r="D401" s="194"/>
      <c r="E401" s="191"/>
      <c r="F401" s="191"/>
      <c r="G401" s="191"/>
      <c r="H401" s="191"/>
      <c r="I401" s="209"/>
      <c r="J401" s="192"/>
      <c r="K401" s="192"/>
      <c r="L401" s="194"/>
      <c r="M401" s="194"/>
      <c r="N401" s="204"/>
      <c r="O401" s="192"/>
      <c r="P401" s="191"/>
      <c r="Q401" s="191"/>
      <c r="R401" s="191"/>
      <c r="S401" s="192"/>
      <c r="T401" s="191"/>
      <c r="U401" s="192"/>
      <c r="V401" s="191"/>
      <c r="W401" s="251"/>
    </row>
    <row r="402" spans="1:23" ht="18" customHeight="1" x14ac:dyDescent="0.2">
      <c r="A402" s="192"/>
      <c r="B402" s="199"/>
      <c r="C402" s="192"/>
      <c r="D402" s="194"/>
      <c r="E402" s="191"/>
      <c r="F402" s="191"/>
      <c r="G402" s="191"/>
      <c r="H402" s="191"/>
      <c r="I402" s="209"/>
      <c r="J402" s="192"/>
      <c r="K402" s="192"/>
      <c r="L402" s="194"/>
      <c r="M402" s="194"/>
      <c r="N402" s="204"/>
      <c r="O402" s="192"/>
      <c r="P402" s="191"/>
      <c r="Q402" s="191"/>
      <c r="R402" s="191"/>
      <c r="S402" s="192"/>
      <c r="T402" s="191"/>
      <c r="U402" s="192"/>
      <c r="V402" s="191"/>
      <c r="W402" s="251"/>
    </row>
    <row r="403" spans="1:23" ht="18" customHeight="1" x14ac:dyDescent="0.2">
      <c r="A403" s="192"/>
      <c r="B403" s="199"/>
      <c r="C403" s="192"/>
      <c r="D403" s="194"/>
      <c r="E403" s="191"/>
      <c r="F403" s="191"/>
      <c r="G403" s="191"/>
      <c r="H403" s="191"/>
      <c r="I403" s="209"/>
      <c r="J403" s="192"/>
      <c r="K403" s="192"/>
      <c r="L403" s="194"/>
      <c r="M403" s="194"/>
      <c r="N403" s="204"/>
      <c r="O403" s="192"/>
      <c r="P403" s="191"/>
      <c r="Q403" s="191"/>
      <c r="R403" s="191"/>
      <c r="S403" s="192"/>
      <c r="T403" s="191"/>
      <c r="U403" s="192"/>
      <c r="V403" s="191"/>
      <c r="W403" s="251"/>
    </row>
    <row r="404" spans="1:23" ht="18" customHeight="1" x14ac:dyDescent="0.2">
      <c r="A404" s="192"/>
      <c r="B404" s="199"/>
      <c r="C404" s="192"/>
      <c r="D404" s="194"/>
      <c r="E404" s="191"/>
      <c r="F404" s="191"/>
      <c r="G404" s="191"/>
      <c r="H404" s="191"/>
      <c r="I404" s="209"/>
      <c r="J404" s="192"/>
      <c r="K404" s="192"/>
      <c r="L404" s="194"/>
      <c r="M404" s="194"/>
      <c r="N404" s="204"/>
      <c r="O404" s="192"/>
      <c r="P404" s="191"/>
      <c r="Q404" s="191"/>
      <c r="R404" s="191"/>
      <c r="S404" s="192"/>
      <c r="T404" s="191"/>
      <c r="U404" s="192"/>
      <c r="V404" s="191"/>
      <c r="W404" s="251"/>
    </row>
    <row r="405" spans="1:23" ht="18" customHeight="1" x14ac:dyDescent="0.2">
      <c r="A405" s="192"/>
      <c r="B405" s="199"/>
      <c r="C405" s="192"/>
      <c r="D405" s="194"/>
      <c r="E405" s="191"/>
      <c r="F405" s="191"/>
      <c r="G405" s="191"/>
      <c r="H405" s="191"/>
      <c r="I405" s="209"/>
      <c r="J405" s="192"/>
      <c r="K405" s="192"/>
      <c r="L405" s="194"/>
      <c r="M405" s="194"/>
      <c r="N405" s="204"/>
      <c r="O405" s="192"/>
      <c r="P405" s="191"/>
      <c r="Q405" s="191"/>
      <c r="R405" s="191"/>
      <c r="S405" s="192"/>
      <c r="T405" s="191"/>
      <c r="U405" s="192"/>
      <c r="V405" s="191"/>
      <c r="W405" s="251"/>
    </row>
    <row r="406" spans="1:23" ht="18" customHeight="1" x14ac:dyDescent="0.2">
      <c r="A406" s="192"/>
      <c r="B406" s="199"/>
      <c r="C406" s="192"/>
      <c r="D406" s="194"/>
      <c r="E406" s="191"/>
      <c r="F406" s="191"/>
      <c r="G406" s="191"/>
      <c r="H406" s="191"/>
      <c r="I406" s="209"/>
      <c r="J406" s="192"/>
      <c r="K406" s="192"/>
      <c r="L406" s="194"/>
      <c r="M406" s="194"/>
      <c r="N406" s="204"/>
      <c r="O406" s="192"/>
      <c r="P406" s="191"/>
      <c r="Q406" s="191"/>
      <c r="R406" s="191"/>
      <c r="S406" s="192"/>
      <c r="T406" s="191"/>
      <c r="U406" s="192"/>
      <c r="V406" s="191"/>
      <c r="W406" s="251"/>
    </row>
    <row r="407" spans="1:23" ht="18" customHeight="1" x14ac:dyDescent="0.2">
      <c r="A407" s="192"/>
      <c r="B407" s="199"/>
      <c r="C407" s="192"/>
      <c r="D407" s="194"/>
      <c r="E407" s="191"/>
      <c r="F407" s="191"/>
      <c r="G407" s="191"/>
      <c r="H407" s="191"/>
      <c r="I407" s="209"/>
      <c r="J407" s="192"/>
      <c r="K407" s="192"/>
      <c r="L407" s="194"/>
      <c r="M407" s="194"/>
      <c r="N407" s="204"/>
      <c r="O407" s="192"/>
      <c r="P407" s="191"/>
      <c r="Q407" s="191"/>
      <c r="R407" s="191"/>
      <c r="S407" s="192"/>
      <c r="T407" s="191"/>
      <c r="U407" s="192"/>
      <c r="V407" s="191"/>
      <c r="W407" s="251"/>
    </row>
    <row r="408" spans="1:23" ht="18" customHeight="1" x14ac:dyDescent="0.2">
      <c r="A408" s="192"/>
      <c r="B408" s="199"/>
      <c r="C408" s="192"/>
      <c r="D408" s="194"/>
      <c r="E408" s="191"/>
      <c r="F408" s="191"/>
      <c r="G408" s="191"/>
      <c r="H408" s="191"/>
      <c r="I408" s="209"/>
      <c r="J408" s="192"/>
      <c r="K408" s="192"/>
      <c r="L408" s="194"/>
      <c r="M408" s="194"/>
      <c r="N408" s="204"/>
      <c r="O408" s="192"/>
      <c r="P408" s="191"/>
      <c r="Q408" s="191"/>
      <c r="R408" s="191"/>
      <c r="S408" s="192"/>
      <c r="T408" s="191"/>
      <c r="U408" s="192"/>
      <c r="V408" s="191"/>
      <c r="W408" s="251"/>
    </row>
    <row r="409" spans="1:23" ht="18" customHeight="1" x14ac:dyDescent="0.2">
      <c r="A409" s="192"/>
      <c r="B409" s="199"/>
      <c r="C409" s="192"/>
      <c r="D409" s="194"/>
      <c r="E409" s="191"/>
      <c r="F409" s="191"/>
      <c r="G409" s="191"/>
      <c r="H409" s="191"/>
      <c r="I409" s="209"/>
      <c r="J409" s="192"/>
      <c r="K409" s="192"/>
      <c r="L409" s="194"/>
      <c r="M409" s="194"/>
      <c r="N409" s="204"/>
      <c r="O409" s="192"/>
      <c r="P409" s="191"/>
      <c r="Q409" s="191"/>
      <c r="R409" s="191"/>
      <c r="S409" s="192"/>
      <c r="T409" s="191"/>
      <c r="U409" s="192"/>
      <c r="V409" s="191"/>
      <c r="W409" s="251"/>
    </row>
    <row r="410" spans="1:23" ht="18" customHeight="1" x14ac:dyDescent="0.2">
      <c r="A410" s="192"/>
      <c r="B410" s="199"/>
      <c r="C410" s="192"/>
      <c r="D410" s="194"/>
      <c r="E410" s="191"/>
      <c r="F410" s="191"/>
      <c r="G410" s="191"/>
      <c r="H410" s="191"/>
      <c r="I410" s="209"/>
      <c r="J410" s="192"/>
      <c r="K410" s="192"/>
      <c r="L410" s="194"/>
      <c r="M410" s="194"/>
      <c r="N410" s="204"/>
      <c r="O410" s="192"/>
      <c r="P410" s="191"/>
      <c r="Q410" s="191"/>
      <c r="R410" s="191"/>
      <c r="S410" s="192"/>
      <c r="T410" s="191"/>
      <c r="U410" s="192"/>
      <c r="V410" s="191"/>
      <c r="W410" s="251"/>
    </row>
    <row r="411" spans="1:23" ht="18" customHeight="1" x14ac:dyDescent="0.2">
      <c r="A411" s="192"/>
      <c r="B411" s="199"/>
      <c r="C411" s="192"/>
      <c r="D411" s="194"/>
      <c r="E411" s="191"/>
      <c r="F411" s="191"/>
      <c r="G411" s="191"/>
      <c r="H411" s="191"/>
      <c r="I411" s="209"/>
      <c r="J411" s="192"/>
      <c r="K411" s="192"/>
      <c r="L411" s="194"/>
      <c r="M411" s="194"/>
      <c r="N411" s="204"/>
      <c r="O411" s="192"/>
      <c r="P411" s="191"/>
      <c r="Q411" s="191"/>
      <c r="R411" s="191"/>
      <c r="S411" s="192"/>
      <c r="T411" s="191"/>
      <c r="U411" s="192"/>
      <c r="V411" s="191"/>
      <c r="W411" s="251"/>
    </row>
    <row r="412" spans="1:23" ht="18" customHeight="1" x14ac:dyDescent="0.2">
      <c r="A412" s="192"/>
      <c r="B412" s="199"/>
      <c r="C412" s="192"/>
      <c r="D412" s="194"/>
      <c r="E412" s="191"/>
      <c r="F412" s="191"/>
      <c r="G412" s="191"/>
      <c r="H412" s="191"/>
      <c r="I412" s="209"/>
      <c r="J412" s="192"/>
      <c r="K412" s="192"/>
      <c r="L412" s="194"/>
      <c r="M412" s="194"/>
      <c r="N412" s="204"/>
      <c r="O412" s="192"/>
      <c r="P412" s="191"/>
      <c r="Q412" s="191"/>
      <c r="R412" s="191"/>
      <c r="S412" s="192"/>
      <c r="T412" s="191"/>
      <c r="U412" s="192"/>
      <c r="V412" s="191"/>
      <c r="W412" s="251"/>
    </row>
    <row r="413" spans="1:23" ht="18" customHeight="1" x14ac:dyDescent="0.2">
      <c r="A413" s="192"/>
      <c r="B413" s="199"/>
      <c r="C413" s="192"/>
      <c r="D413" s="194"/>
      <c r="E413" s="191"/>
      <c r="F413" s="191"/>
      <c r="G413" s="191"/>
      <c r="H413" s="191"/>
      <c r="I413" s="209"/>
      <c r="J413" s="192"/>
      <c r="K413" s="192"/>
      <c r="L413" s="194"/>
      <c r="M413" s="194"/>
      <c r="N413" s="204"/>
      <c r="O413" s="192"/>
      <c r="P413" s="191"/>
      <c r="Q413" s="191"/>
      <c r="R413" s="191"/>
      <c r="S413" s="192"/>
      <c r="T413" s="191"/>
      <c r="U413" s="192"/>
      <c r="V413" s="191"/>
      <c r="W413" s="251"/>
    </row>
    <row r="414" spans="1:23" ht="18" customHeight="1" x14ac:dyDescent="0.2">
      <c r="A414" s="192"/>
      <c r="B414" s="199"/>
      <c r="C414" s="192"/>
      <c r="D414" s="194"/>
      <c r="E414" s="191"/>
      <c r="F414" s="191"/>
      <c r="G414" s="191"/>
      <c r="H414" s="191"/>
      <c r="I414" s="209"/>
      <c r="J414" s="192"/>
      <c r="K414" s="192"/>
      <c r="L414" s="194"/>
      <c r="M414" s="194"/>
      <c r="N414" s="204"/>
      <c r="O414" s="192"/>
      <c r="P414" s="191"/>
      <c r="Q414" s="191"/>
      <c r="R414" s="191"/>
      <c r="S414" s="192"/>
      <c r="T414" s="191"/>
      <c r="U414" s="192"/>
      <c r="V414" s="191"/>
      <c r="W414" s="251"/>
    </row>
    <row r="415" spans="1:23" ht="18" customHeight="1" x14ac:dyDescent="0.2">
      <c r="A415" s="192"/>
      <c r="B415" s="199"/>
      <c r="C415" s="192"/>
      <c r="D415" s="194"/>
      <c r="E415" s="191"/>
      <c r="F415" s="191"/>
      <c r="G415" s="191"/>
      <c r="H415" s="191"/>
      <c r="I415" s="209"/>
      <c r="J415" s="192"/>
      <c r="K415" s="192"/>
      <c r="L415" s="194"/>
      <c r="M415" s="194"/>
      <c r="N415" s="204"/>
      <c r="O415" s="192"/>
      <c r="P415" s="191"/>
      <c r="Q415" s="191"/>
      <c r="R415" s="191"/>
      <c r="S415" s="192"/>
      <c r="T415" s="191"/>
      <c r="U415" s="192"/>
      <c r="V415" s="191"/>
      <c r="W415" s="251"/>
    </row>
    <row r="416" spans="1:23" ht="18" customHeight="1" x14ac:dyDescent="0.2">
      <c r="A416" s="192"/>
      <c r="B416" s="199"/>
      <c r="C416" s="192"/>
      <c r="D416" s="194"/>
      <c r="E416" s="191"/>
      <c r="F416" s="191"/>
      <c r="G416" s="191"/>
      <c r="H416" s="191"/>
      <c r="I416" s="209"/>
      <c r="J416" s="192"/>
      <c r="K416" s="192"/>
      <c r="L416" s="194"/>
      <c r="M416" s="194"/>
      <c r="N416" s="204"/>
      <c r="O416" s="192"/>
      <c r="P416" s="191"/>
      <c r="Q416" s="191"/>
      <c r="R416" s="191"/>
      <c r="S416" s="192"/>
      <c r="T416" s="191"/>
      <c r="U416" s="192"/>
      <c r="V416" s="191"/>
      <c r="W416" s="251"/>
    </row>
    <row r="417" spans="1:23" ht="18" customHeight="1" x14ac:dyDescent="0.2">
      <c r="A417" s="192"/>
      <c r="B417" s="199"/>
      <c r="C417" s="192"/>
      <c r="D417" s="194"/>
      <c r="E417" s="191"/>
      <c r="F417" s="191"/>
      <c r="G417" s="191"/>
      <c r="H417" s="191"/>
      <c r="I417" s="209"/>
      <c r="J417" s="192"/>
      <c r="K417" s="192"/>
      <c r="L417" s="194"/>
      <c r="M417" s="194"/>
      <c r="N417" s="204"/>
      <c r="O417" s="192"/>
      <c r="P417" s="191"/>
      <c r="Q417" s="191"/>
      <c r="R417" s="191"/>
      <c r="S417" s="192"/>
      <c r="T417" s="191"/>
      <c r="U417" s="192"/>
      <c r="V417" s="191"/>
      <c r="W417" s="251"/>
    </row>
    <row r="418" spans="1:23" ht="18" customHeight="1" x14ac:dyDescent="0.2">
      <c r="A418" s="192"/>
      <c r="B418" s="199"/>
      <c r="C418" s="192"/>
      <c r="D418" s="194"/>
      <c r="E418" s="191"/>
      <c r="F418" s="191"/>
      <c r="G418" s="191"/>
      <c r="H418" s="191"/>
      <c r="I418" s="209"/>
      <c r="J418" s="192"/>
      <c r="K418" s="192"/>
      <c r="L418" s="194"/>
      <c r="M418" s="194"/>
      <c r="N418" s="204"/>
      <c r="O418" s="192"/>
      <c r="P418" s="191"/>
      <c r="Q418" s="191"/>
      <c r="R418" s="191"/>
      <c r="S418" s="192"/>
      <c r="T418" s="191"/>
      <c r="U418" s="192"/>
      <c r="V418" s="191"/>
      <c r="W418" s="251"/>
    </row>
    <row r="419" spans="1:23" ht="18" customHeight="1" x14ac:dyDescent="0.2">
      <c r="A419" s="192"/>
      <c r="B419" s="199"/>
      <c r="C419" s="192"/>
      <c r="D419" s="194"/>
      <c r="E419" s="191"/>
      <c r="F419" s="191"/>
      <c r="G419" s="191"/>
      <c r="H419" s="191"/>
      <c r="I419" s="209"/>
      <c r="J419" s="192"/>
      <c r="K419" s="192"/>
      <c r="L419" s="194"/>
      <c r="M419" s="194"/>
      <c r="N419" s="204"/>
      <c r="O419" s="192"/>
      <c r="P419" s="191"/>
      <c r="Q419" s="191"/>
      <c r="R419" s="191"/>
      <c r="S419" s="192"/>
      <c r="T419" s="191"/>
      <c r="U419" s="192"/>
      <c r="V419" s="191"/>
      <c r="W419" s="251"/>
    </row>
    <row r="420" spans="1:23" ht="18" customHeight="1" x14ac:dyDescent="0.2">
      <c r="A420" s="192"/>
      <c r="B420" s="199"/>
      <c r="C420" s="192"/>
      <c r="D420" s="194"/>
      <c r="E420" s="191"/>
      <c r="F420" s="191"/>
      <c r="G420" s="191"/>
      <c r="H420" s="191"/>
      <c r="I420" s="209"/>
      <c r="J420" s="192"/>
      <c r="K420" s="192"/>
      <c r="L420" s="194"/>
      <c r="M420" s="194"/>
      <c r="N420" s="204"/>
      <c r="O420" s="192"/>
      <c r="P420" s="191"/>
      <c r="Q420" s="191"/>
      <c r="R420" s="191"/>
      <c r="S420" s="192"/>
      <c r="T420" s="191"/>
      <c r="U420" s="192"/>
      <c r="V420" s="191"/>
      <c r="W420" s="251"/>
    </row>
    <row r="421" spans="1:23" ht="18" customHeight="1" x14ac:dyDescent="0.2">
      <c r="A421" s="192"/>
      <c r="B421" s="199"/>
      <c r="C421" s="192"/>
      <c r="D421" s="194"/>
      <c r="E421" s="191"/>
      <c r="F421" s="191"/>
      <c r="G421" s="191"/>
      <c r="H421" s="191"/>
      <c r="I421" s="209"/>
      <c r="J421" s="192"/>
      <c r="K421" s="192"/>
      <c r="L421" s="194"/>
      <c r="M421" s="194"/>
      <c r="N421" s="204"/>
      <c r="O421" s="192"/>
      <c r="P421" s="191"/>
      <c r="Q421" s="191"/>
      <c r="R421" s="191"/>
      <c r="S421" s="192"/>
      <c r="T421" s="191"/>
      <c r="U421" s="192"/>
      <c r="V421" s="191"/>
      <c r="W421" s="251"/>
    </row>
    <row r="422" spans="1:23" ht="18" customHeight="1" x14ac:dyDescent="0.2">
      <c r="A422" s="192"/>
      <c r="B422" s="199"/>
      <c r="C422" s="192"/>
      <c r="D422" s="194"/>
      <c r="E422" s="191"/>
      <c r="F422" s="191"/>
      <c r="G422" s="191"/>
      <c r="H422" s="191"/>
      <c r="I422" s="209"/>
      <c r="J422" s="192"/>
      <c r="K422" s="192"/>
      <c r="L422" s="194"/>
      <c r="M422" s="194"/>
      <c r="N422" s="204"/>
      <c r="O422" s="192"/>
      <c r="P422" s="191"/>
      <c r="Q422" s="191"/>
      <c r="R422" s="191"/>
      <c r="S422" s="192"/>
      <c r="T422" s="191"/>
      <c r="U422" s="192"/>
      <c r="V422" s="191"/>
      <c r="W422" s="251"/>
    </row>
  </sheetData>
  <autoFilter ref="A1:W318" xr:uid="{00000000-0009-0000-0000-00000D000000}">
    <sortState xmlns:xlrd2="http://schemas.microsoft.com/office/spreadsheetml/2017/richdata2" ref="A2:W318">
      <sortCondition ref="C1:C318"/>
    </sortState>
  </autoFilter>
  <mergeCells count="1">
    <mergeCell ref="A320:F320"/>
  </mergeCells>
  <hyperlinks>
    <hyperlink ref="W55" r:id="rId1" xr:uid="{00000000-0004-0000-0D00-000000000000}"/>
    <hyperlink ref="W8" r:id="rId2" xr:uid="{00000000-0004-0000-0D00-000001000000}"/>
    <hyperlink ref="W10" r:id="rId3" xr:uid="{00000000-0004-0000-0D00-000002000000}"/>
    <hyperlink ref="W125" r:id="rId4" display="mailto:info@soca.fr" xr:uid="{00000000-0004-0000-0D00-000003000000}"/>
    <hyperlink ref="W15" r:id="rId5" xr:uid="{00000000-0004-0000-0D00-000004000000}"/>
    <hyperlink ref="W11" r:id="rId6" xr:uid="{00000000-0004-0000-0D00-000005000000}"/>
    <hyperlink ref="W147" r:id="rId7" display="mailto:Ce.0070025P@ac-grenoble.fr" xr:uid="{00000000-0004-0000-0D00-000006000000}"/>
    <hyperlink ref="W50" r:id="rId8" xr:uid="{00000000-0004-0000-0D00-000007000000}"/>
    <hyperlink ref="W188" r:id="rId9" xr:uid="{00000000-0004-0000-0D00-000008000000}"/>
    <hyperlink ref="W166" r:id="rId10" xr:uid="{00000000-0004-0000-0D00-000009000000}"/>
    <hyperlink ref="W218" r:id="rId11" xr:uid="{00000000-0004-0000-0D00-00000A000000}"/>
    <hyperlink ref="W242" r:id="rId12" xr:uid="{00000000-0004-0000-0D00-00000B000000}"/>
    <hyperlink ref="W66" r:id="rId13" xr:uid="{00000000-0004-0000-0D00-00000C000000}"/>
    <hyperlink ref="W199" r:id="rId14" xr:uid="{00000000-0004-0000-0D00-00000D000000}"/>
    <hyperlink ref="W53" r:id="rId15" display="http://lyceejacquesmonod.eu/spip.php?page=auteur&amp;id_auteur=6" xr:uid="{00000000-0004-0000-0D00-00000E000000}"/>
    <hyperlink ref="W215" r:id="rId16" xr:uid="{00000000-0004-0000-0D00-00000F000000}"/>
    <hyperlink ref="W196" r:id="rId17" xr:uid="{00000000-0004-0000-0D00-000010000000}"/>
  </hyperlinks>
  <pageMargins left="0.7" right="0.7" top="0.75" bottom="0.75" header="0.3" footer="0.3"/>
  <pageSetup paperSize="9" orientation="portrait" r:id="rId18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Feuil12">
    <tabColor rgb="FFFF0000"/>
  </sheetPr>
  <dimension ref="A1:X414"/>
  <sheetViews>
    <sheetView topLeftCell="A376" workbookViewId="0">
      <selection activeCell="F394" sqref="F394"/>
    </sheetView>
  </sheetViews>
  <sheetFormatPr baseColWidth="10" defaultRowHeight="15" x14ac:dyDescent="0.25"/>
  <cols>
    <col min="1" max="1" width="10" bestFit="1" customWidth="1"/>
    <col min="2" max="2" width="16" bestFit="1" customWidth="1"/>
    <col min="3" max="3" width="13.42578125" bestFit="1" customWidth="1"/>
    <col min="4" max="4" width="44.7109375" bestFit="1" customWidth="1"/>
    <col min="5" max="5" width="7" bestFit="1" customWidth="1"/>
    <col min="6" max="6" width="20.7109375" bestFit="1" customWidth="1"/>
    <col min="7" max="7" width="14.42578125" hidden="1" customWidth="1"/>
    <col min="8" max="8" width="21" hidden="1" customWidth="1"/>
    <col min="9" max="9" width="13.42578125" hidden="1" customWidth="1"/>
    <col min="10" max="11" width="14.140625" hidden="1" customWidth="1"/>
    <col min="12" max="12" width="36.28515625" bestFit="1" customWidth="1"/>
    <col min="13" max="13" width="50.140625" hidden="1" customWidth="1"/>
    <col min="14" max="14" width="25.28515625" hidden="1" customWidth="1"/>
    <col min="15" max="15" width="14.7109375" hidden="1" customWidth="1"/>
    <col min="16" max="16" width="15.7109375" style="208" hidden="1" customWidth="1"/>
    <col min="17" max="17" width="43.42578125" hidden="1" customWidth="1"/>
    <col min="18" max="18" width="28.140625" hidden="1" customWidth="1"/>
    <col min="19" max="19" width="7.42578125" bestFit="1" customWidth="1"/>
    <col min="20" max="20" width="25.42578125" bestFit="1" customWidth="1"/>
    <col min="21" max="21" width="18.42578125" bestFit="1" customWidth="1"/>
    <col min="22" max="22" width="15.28515625" bestFit="1" customWidth="1"/>
    <col min="23" max="23" width="56" bestFit="1" customWidth="1"/>
    <col min="24" max="24" width="17.42578125" customWidth="1"/>
  </cols>
  <sheetData>
    <row r="1" spans="1:23" ht="25.5" x14ac:dyDescent="0.25">
      <c r="A1" s="10" t="s">
        <v>0</v>
      </c>
      <c r="B1" s="11" t="s">
        <v>1</v>
      </c>
      <c r="C1" s="12" t="s">
        <v>2</v>
      </c>
      <c r="D1" s="11" t="s">
        <v>3</v>
      </c>
      <c r="E1" s="13" t="s">
        <v>4</v>
      </c>
      <c r="F1" s="11" t="s">
        <v>5</v>
      </c>
      <c r="G1" s="11" t="s">
        <v>6</v>
      </c>
      <c r="H1" s="14" t="s">
        <v>9</v>
      </c>
      <c r="I1" s="15" t="s">
        <v>10</v>
      </c>
      <c r="J1" s="16" t="s">
        <v>11</v>
      </c>
      <c r="K1" s="16" t="s">
        <v>12</v>
      </c>
      <c r="L1" s="18" t="s">
        <v>13</v>
      </c>
      <c r="M1" s="18" t="s">
        <v>14</v>
      </c>
      <c r="N1" s="17" t="s">
        <v>15</v>
      </c>
      <c r="O1" s="17" t="s">
        <v>16</v>
      </c>
      <c r="P1" s="19" t="s">
        <v>18</v>
      </c>
      <c r="Q1" s="20" t="s">
        <v>19</v>
      </c>
      <c r="R1" s="20" t="s">
        <v>20</v>
      </c>
      <c r="S1" s="21" t="s">
        <v>21</v>
      </c>
      <c r="T1" s="11" t="s">
        <v>22</v>
      </c>
      <c r="U1" s="22" t="s">
        <v>23</v>
      </c>
      <c r="V1" s="22" t="s">
        <v>24</v>
      </c>
      <c r="W1" s="20" t="s">
        <v>25</v>
      </c>
    </row>
    <row r="2" spans="1:23" x14ac:dyDescent="0.25">
      <c r="A2" s="31" t="s">
        <v>26</v>
      </c>
      <c r="B2" s="32" t="s">
        <v>110</v>
      </c>
      <c r="C2" s="33">
        <v>100999</v>
      </c>
      <c r="D2" s="34" t="s">
        <v>111</v>
      </c>
      <c r="E2" s="35" t="s">
        <v>29</v>
      </c>
      <c r="F2" s="34" t="s">
        <v>112</v>
      </c>
      <c r="G2" s="31" t="s">
        <v>41</v>
      </c>
      <c r="H2" s="35"/>
      <c r="I2" s="36"/>
      <c r="J2" s="37"/>
      <c r="K2" s="37"/>
      <c r="L2" s="35" t="s">
        <v>113</v>
      </c>
      <c r="M2" s="35" t="s">
        <v>114</v>
      </c>
      <c r="N2" s="38"/>
      <c r="O2" s="34"/>
      <c r="P2" s="39"/>
      <c r="Q2" s="34" t="s">
        <v>115</v>
      </c>
      <c r="R2" s="34" t="s">
        <v>32</v>
      </c>
      <c r="S2" s="40">
        <v>38440</v>
      </c>
      <c r="T2" s="34" t="s">
        <v>116</v>
      </c>
      <c r="U2" s="41" t="s">
        <v>117</v>
      </c>
      <c r="V2" s="41" t="s">
        <v>32</v>
      </c>
      <c r="W2" s="34" t="s">
        <v>118</v>
      </c>
    </row>
    <row r="3" spans="1:23" x14ac:dyDescent="0.25">
      <c r="A3" s="31" t="s">
        <v>26</v>
      </c>
      <c r="B3" s="32" t="s">
        <v>119</v>
      </c>
      <c r="C3" s="33">
        <v>101830</v>
      </c>
      <c r="D3" s="34" t="s">
        <v>120</v>
      </c>
      <c r="E3" s="35" t="s">
        <v>43</v>
      </c>
      <c r="F3" s="34" t="s">
        <v>121</v>
      </c>
      <c r="G3" s="31" t="s">
        <v>41</v>
      </c>
      <c r="H3" s="35"/>
      <c r="I3" s="36"/>
      <c r="J3" s="37"/>
      <c r="K3" s="37"/>
      <c r="L3" s="35" t="s">
        <v>122</v>
      </c>
      <c r="M3" s="35" t="s">
        <v>123</v>
      </c>
      <c r="N3" s="38"/>
      <c r="O3" s="34"/>
      <c r="P3" s="39"/>
      <c r="Q3" s="34" t="s">
        <v>124</v>
      </c>
      <c r="R3" s="34" t="s">
        <v>125</v>
      </c>
      <c r="S3" s="40">
        <v>76770</v>
      </c>
      <c r="T3" s="34" t="s">
        <v>126</v>
      </c>
      <c r="U3" s="41" t="s">
        <v>127</v>
      </c>
      <c r="V3" s="41" t="s">
        <v>32</v>
      </c>
      <c r="W3" s="34" t="s">
        <v>128</v>
      </c>
    </row>
    <row r="4" spans="1:23" x14ac:dyDescent="0.25">
      <c r="A4" s="31" t="s">
        <v>26</v>
      </c>
      <c r="B4" s="32" t="s">
        <v>129</v>
      </c>
      <c r="C4" s="33">
        <v>102720</v>
      </c>
      <c r="D4" s="34" t="s">
        <v>130</v>
      </c>
      <c r="E4" s="35" t="s">
        <v>29</v>
      </c>
      <c r="F4" s="34" t="s">
        <v>131</v>
      </c>
      <c r="G4" s="31" t="s">
        <v>41</v>
      </c>
      <c r="H4" s="35"/>
      <c r="I4" s="36"/>
      <c r="J4" s="37"/>
      <c r="K4" s="37"/>
      <c r="L4" s="35"/>
      <c r="M4" s="35"/>
      <c r="N4" s="38"/>
      <c r="O4" s="34"/>
      <c r="P4" s="39"/>
      <c r="Q4" s="34" t="s">
        <v>132</v>
      </c>
      <c r="R4" s="34" t="s">
        <v>133</v>
      </c>
      <c r="S4" s="40">
        <v>35406</v>
      </c>
      <c r="T4" s="34" t="s">
        <v>134</v>
      </c>
      <c r="U4" s="41" t="s">
        <v>135</v>
      </c>
      <c r="V4" s="41" t="s">
        <v>136</v>
      </c>
      <c r="W4" s="34" t="s">
        <v>137</v>
      </c>
    </row>
    <row r="5" spans="1:23" x14ac:dyDescent="0.25">
      <c r="A5" s="31" t="s">
        <v>138</v>
      </c>
      <c r="B5" s="32" t="s">
        <v>139</v>
      </c>
      <c r="C5" s="33">
        <v>102883</v>
      </c>
      <c r="D5" s="34" t="s">
        <v>140</v>
      </c>
      <c r="E5" s="35" t="s">
        <v>29</v>
      </c>
      <c r="F5" s="34" t="s">
        <v>141</v>
      </c>
      <c r="G5" s="31" t="s">
        <v>138</v>
      </c>
      <c r="H5" s="35" t="s">
        <v>142</v>
      </c>
      <c r="I5" s="36">
        <v>40235</v>
      </c>
      <c r="J5" s="37">
        <v>9240</v>
      </c>
      <c r="K5" s="37"/>
      <c r="L5" s="35" t="s">
        <v>143</v>
      </c>
      <c r="M5" s="35" t="s">
        <v>144</v>
      </c>
      <c r="N5" s="38"/>
      <c r="O5" s="34"/>
      <c r="P5" s="39"/>
      <c r="Q5" s="34" t="s">
        <v>145</v>
      </c>
      <c r="R5" s="34" t="s">
        <v>32</v>
      </c>
      <c r="S5" s="40">
        <v>50420</v>
      </c>
      <c r="T5" s="34" t="s">
        <v>146</v>
      </c>
      <c r="U5" s="41" t="s">
        <v>147</v>
      </c>
      <c r="V5" s="41" t="s">
        <v>32</v>
      </c>
      <c r="W5" s="34" t="s">
        <v>148</v>
      </c>
    </row>
    <row r="6" spans="1:23" x14ac:dyDescent="0.25">
      <c r="A6" s="31" t="s">
        <v>138</v>
      </c>
      <c r="B6" s="32" t="s">
        <v>149</v>
      </c>
      <c r="C6" s="33">
        <v>102891</v>
      </c>
      <c r="D6" s="34" t="s">
        <v>150</v>
      </c>
      <c r="E6" s="35" t="s">
        <v>29</v>
      </c>
      <c r="F6" s="34" t="s">
        <v>151</v>
      </c>
      <c r="G6" s="31" t="s">
        <v>138</v>
      </c>
      <c r="H6" s="35" t="s">
        <v>152</v>
      </c>
      <c r="I6" s="36">
        <v>40245</v>
      </c>
      <c r="J6" s="37">
        <v>5880</v>
      </c>
      <c r="K6" s="37"/>
      <c r="L6" s="35" t="s">
        <v>143</v>
      </c>
      <c r="M6" s="35" t="s">
        <v>144</v>
      </c>
      <c r="N6" s="38"/>
      <c r="O6" s="34"/>
      <c r="P6" s="39"/>
      <c r="Q6" s="34" t="s">
        <v>153</v>
      </c>
      <c r="R6" s="34" t="s">
        <v>32</v>
      </c>
      <c r="S6" s="40">
        <v>50440</v>
      </c>
      <c r="T6" s="34" t="s">
        <v>154</v>
      </c>
      <c r="U6" s="41" t="s">
        <v>155</v>
      </c>
      <c r="V6" s="41" t="s">
        <v>32</v>
      </c>
      <c r="W6" s="34" t="s">
        <v>156</v>
      </c>
    </row>
    <row r="7" spans="1:23" x14ac:dyDescent="0.25">
      <c r="A7" s="53" t="s">
        <v>138</v>
      </c>
      <c r="B7" s="54" t="s">
        <v>157</v>
      </c>
      <c r="C7" s="53">
        <v>103110</v>
      </c>
      <c r="D7" s="56" t="s">
        <v>158</v>
      </c>
      <c r="E7" s="57" t="s">
        <v>159</v>
      </c>
      <c r="F7" s="56" t="s">
        <v>160</v>
      </c>
      <c r="G7" s="53" t="s">
        <v>138</v>
      </c>
      <c r="H7" s="57" t="s">
        <v>161</v>
      </c>
      <c r="I7" s="59">
        <v>40191</v>
      </c>
      <c r="J7" s="8">
        <v>2000</v>
      </c>
      <c r="K7" s="244" t="s">
        <v>162</v>
      </c>
      <c r="L7" s="57" t="s">
        <v>163</v>
      </c>
      <c r="M7" s="57" t="s">
        <v>34</v>
      </c>
      <c r="N7" s="60" t="s">
        <v>257</v>
      </c>
      <c r="O7" s="91">
        <v>40630</v>
      </c>
      <c r="P7" s="61"/>
      <c r="Q7" s="56" t="s">
        <v>165</v>
      </c>
      <c r="R7" s="91" t="s">
        <v>166</v>
      </c>
      <c r="S7" s="62">
        <v>49130</v>
      </c>
      <c r="T7" s="56" t="s">
        <v>167</v>
      </c>
      <c r="U7" s="24" t="s">
        <v>168</v>
      </c>
      <c r="V7" s="24"/>
      <c r="W7" s="56" t="s">
        <v>169</v>
      </c>
    </row>
    <row r="8" spans="1:23" x14ac:dyDescent="0.25">
      <c r="A8" s="44" t="s">
        <v>26</v>
      </c>
      <c r="B8" s="44" t="s">
        <v>170</v>
      </c>
      <c r="C8" s="43">
        <v>103496</v>
      </c>
      <c r="D8" s="4" t="s">
        <v>171</v>
      </c>
      <c r="E8" s="4" t="s">
        <v>29</v>
      </c>
      <c r="F8" s="4" t="s">
        <v>172</v>
      </c>
      <c r="G8" s="44" t="s">
        <v>41</v>
      </c>
      <c r="H8" s="35"/>
      <c r="I8" s="36"/>
      <c r="J8" s="37"/>
      <c r="K8" s="37"/>
      <c r="L8" s="35" t="s">
        <v>143</v>
      </c>
      <c r="M8" s="3" t="s">
        <v>173</v>
      </c>
      <c r="N8" s="38"/>
      <c r="O8" s="224"/>
      <c r="P8" s="39"/>
      <c r="Q8" s="34" t="s">
        <v>174</v>
      </c>
      <c r="R8" s="34" t="s">
        <v>32</v>
      </c>
      <c r="S8" s="40">
        <v>35360</v>
      </c>
      <c r="T8" s="4" t="s">
        <v>175</v>
      </c>
      <c r="U8" s="41" t="s">
        <v>176</v>
      </c>
      <c r="V8" s="41" t="s">
        <v>32</v>
      </c>
      <c r="W8" s="34" t="s">
        <v>177</v>
      </c>
    </row>
    <row r="9" spans="1:23" x14ac:dyDescent="0.25">
      <c r="A9" s="53" t="s">
        <v>26</v>
      </c>
      <c r="B9" s="54" t="s">
        <v>110</v>
      </c>
      <c r="C9" s="53">
        <v>104004</v>
      </c>
      <c r="D9" s="56" t="s">
        <v>178</v>
      </c>
      <c r="E9" s="57" t="s">
        <v>32</v>
      </c>
      <c r="F9" s="56" t="s">
        <v>179</v>
      </c>
      <c r="G9" s="53" t="s">
        <v>41</v>
      </c>
      <c r="H9" s="57"/>
      <c r="I9" s="59"/>
      <c r="J9" s="8"/>
      <c r="K9" s="8"/>
      <c r="L9" s="57" t="s">
        <v>113</v>
      </c>
      <c r="M9" s="57" t="s">
        <v>114</v>
      </c>
      <c r="N9" s="60" t="s">
        <v>257</v>
      </c>
      <c r="O9" s="91"/>
      <c r="P9" s="61"/>
      <c r="Q9" s="56" t="s">
        <v>180</v>
      </c>
      <c r="R9" s="91" t="s">
        <v>32</v>
      </c>
      <c r="S9" s="62">
        <v>11190</v>
      </c>
      <c r="T9" s="56" t="s">
        <v>181</v>
      </c>
      <c r="U9" s="24" t="s">
        <v>182</v>
      </c>
      <c r="V9" s="24" t="s">
        <v>32</v>
      </c>
      <c r="W9" s="56" t="s">
        <v>183</v>
      </c>
    </row>
    <row r="10" spans="1:23" x14ac:dyDescent="0.25">
      <c r="A10" s="44" t="s">
        <v>85</v>
      </c>
      <c r="B10" s="32" t="s">
        <v>184</v>
      </c>
      <c r="C10" s="43">
        <v>104019</v>
      </c>
      <c r="D10" s="4" t="s">
        <v>185</v>
      </c>
      <c r="E10" s="4" t="s">
        <v>29</v>
      </c>
      <c r="F10" s="4" t="s">
        <v>186</v>
      </c>
      <c r="G10" s="44" t="s">
        <v>41</v>
      </c>
      <c r="H10" s="35"/>
      <c r="I10" s="36"/>
      <c r="J10" s="37"/>
      <c r="K10" s="37"/>
      <c r="L10" s="35" t="s">
        <v>187</v>
      </c>
      <c r="M10" s="35" t="s">
        <v>47</v>
      </c>
      <c r="N10" s="38"/>
      <c r="O10" s="34"/>
      <c r="P10" s="39"/>
      <c r="Q10" s="34" t="s">
        <v>188</v>
      </c>
      <c r="R10" s="34" t="s">
        <v>32</v>
      </c>
      <c r="S10" s="52">
        <v>61400</v>
      </c>
      <c r="T10" s="4" t="s">
        <v>189</v>
      </c>
      <c r="U10" s="41" t="s">
        <v>190</v>
      </c>
      <c r="V10" s="41" t="s">
        <v>32</v>
      </c>
      <c r="W10" s="34" t="s">
        <v>191</v>
      </c>
    </row>
    <row r="11" spans="1:23" x14ac:dyDescent="0.25">
      <c r="A11" s="114" t="s">
        <v>26</v>
      </c>
      <c r="B11" s="115" t="s">
        <v>192</v>
      </c>
      <c r="C11" s="63">
        <v>104191</v>
      </c>
      <c r="D11" s="64" t="s">
        <v>193</v>
      </c>
      <c r="E11" s="116" t="s">
        <v>43</v>
      </c>
      <c r="F11" s="64" t="s">
        <v>194</v>
      </c>
      <c r="G11" s="114" t="s">
        <v>26</v>
      </c>
      <c r="H11" s="116"/>
      <c r="I11" s="117"/>
      <c r="J11" s="9">
        <v>790</v>
      </c>
      <c r="K11" s="9"/>
      <c r="L11" s="116" t="s">
        <v>46</v>
      </c>
      <c r="M11" s="116" t="s">
        <v>196</v>
      </c>
      <c r="N11" s="118" t="s">
        <v>91</v>
      </c>
      <c r="O11" s="64"/>
      <c r="P11" s="67"/>
      <c r="Q11" s="64" t="s">
        <v>197</v>
      </c>
      <c r="R11" s="64" t="s">
        <v>32</v>
      </c>
      <c r="S11" s="68">
        <v>2300</v>
      </c>
      <c r="T11" s="64" t="s">
        <v>198</v>
      </c>
      <c r="U11" s="23" t="s">
        <v>199</v>
      </c>
      <c r="V11" s="23" t="s">
        <v>32</v>
      </c>
      <c r="W11" s="64" t="s">
        <v>200</v>
      </c>
    </row>
    <row r="12" spans="1:23" x14ac:dyDescent="0.25">
      <c r="A12" s="31" t="s">
        <v>26</v>
      </c>
      <c r="B12" s="32" t="s">
        <v>184</v>
      </c>
      <c r="C12" s="33">
        <v>104221</v>
      </c>
      <c r="D12" s="34" t="s">
        <v>201</v>
      </c>
      <c r="E12" s="35" t="s">
        <v>29</v>
      </c>
      <c r="F12" s="34" t="s">
        <v>202</v>
      </c>
      <c r="G12" s="31" t="s">
        <v>41</v>
      </c>
      <c r="H12" s="35"/>
      <c r="I12" s="36"/>
      <c r="J12" s="83"/>
      <c r="K12" s="83"/>
      <c r="L12" s="35" t="s">
        <v>33</v>
      </c>
      <c r="M12" s="35" t="s">
        <v>34</v>
      </c>
      <c r="N12" s="38"/>
      <c r="O12" s="34"/>
      <c r="P12" s="39"/>
      <c r="Q12" s="34" t="s">
        <v>203</v>
      </c>
      <c r="R12" s="34"/>
      <c r="S12" s="40">
        <v>69210</v>
      </c>
      <c r="T12" s="34" t="s">
        <v>204</v>
      </c>
      <c r="U12" s="34" t="s">
        <v>205</v>
      </c>
      <c r="V12" s="34" t="s">
        <v>206</v>
      </c>
      <c r="W12" s="34" t="s">
        <v>207</v>
      </c>
    </row>
    <row r="13" spans="1:23" x14ac:dyDescent="0.25">
      <c r="A13" s="53" t="s">
        <v>934</v>
      </c>
      <c r="B13" s="54" t="s">
        <v>119</v>
      </c>
      <c r="C13" s="55">
        <v>104291</v>
      </c>
      <c r="D13" s="56" t="s">
        <v>6502</v>
      </c>
      <c r="E13" s="57" t="s">
        <v>43</v>
      </c>
      <c r="F13" s="56" t="s">
        <v>6503</v>
      </c>
      <c r="G13" s="53" t="s">
        <v>138</v>
      </c>
      <c r="H13" s="57"/>
      <c r="I13" s="59"/>
      <c r="J13" s="8"/>
      <c r="K13" s="8"/>
      <c r="L13" s="57" t="s">
        <v>143</v>
      </c>
      <c r="M13" s="57" t="s">
        <v>173</v>
      </c>
      <c r="N13" s="60" t="s">
        <v>6504</v>
      </c>
      <c r="O13" s="56"/>
      <c r="P13" s="61"/>
      <c r="Q13" s="56"/>
      <c r="R13" s="56"/>
      <c r="S13" s="62"/>
      <c r="T13" s="56"/>
      <c r="U13" s="24"/>
      <c r="V13" s="24"/>
      <c r="W13" s="245"/>
    </row>
    <row r="14" spans="1:23" x14ac:dyDescent="0.25">
      <c r="A14" s="31" t="s">
        <v>138</v>
      </c>
      <c r="B14" s="32" t="s">
        <v>157</v>
      </c>
      <c r="C14" s="33">
        <v>104298</v>
      </c>
      <c r="D14" s="34" t="s">
        <v>208</v>
      </c>
      <c r="E14" s="35" t="s">
        <v>29</v>
      </c>
      <c r="F14" s="34" t="s">
        <v>209</v>
      </c>
      <c r="G14" s="31" t="s">
        <v>138</v>
      </c>
      <c r="H14" s="35" t="s">
        <v>210</v>
      </c>
      <c r="I14" s="36">
        <v>40193</v>
      </c>
      <c r="J14" s="37">
        <v>8880</v>
      </c>
      <c r="K14" s="37"/>
      <c r="L14" s="35" t="s">
        <v>143</v>
      </c>
      <c r="M14" s="35" t="s">
        <v>211</v>
      </c>
      <c r="N14" s="38"/>
      <c r="O14" s="34"/>
      <c r="P14" s="39"/>
      <c r="Q14" s="34" t="s">
        <v>212</v>
      </c>
      <c r="R14" s="34" t="s">
        <v>213</v>
      </c>
      <c r="S14" s="40">
        <v>14460</v>
      </c>
      <c r="T14" s="34" t="s">
        <v>214</v>
      </c>
      <c r="U14" s="41" t="s">
        <v>215</v>
      </c>
      <c r="V14" s="41" t="s">
        <v>216</v>
      </c>
      <c r="W14" s="34" t="s">
        <v>217</v>
      </c>
    </row>
    <row r="15" spans="1:23" x14ac:dyDescent="0.25">
      <c r="A15" s="44" t="s">
        <v>26</v>
      </c>
      <c r="B15" s="44" t="s">
        <v>170</v>
      </c>
      <c r="C15" s="43">
        <v>104513</v>
      </c>
      <c r="D15" s="45" t="s">
        <v>218</v>
      </c>
      <c r="E15" s="4" t="s">
        <v>29</v>
      </c>
      <c r="F15" s="4" t="s">
        <v>219</v>
      </c>
      <c r="G15" s="44" t="s">
        <v>41</v>
      </c>
      <c r="H15" s="35"/>
      <c r="I15" s="36"/>
      <c r="J15" s="37"/>
      <c r="K15" s="37"/>
      <c r="L15" s="35" t="s">
        <v>187</v>
      </c>
      <c r="M15" s="35" t="s">
        <v>34</v>
      </c>
      <c r="N15" s="38"/>
      <c r="O15" s="34"/>
      <c r="P15" s="39"/>
      <c r="Q15" s="34" t="s">
        <v>220</v>
      </c>
      <c r="R15" s="34" t="s">
        <v>32</v>
      </c>
      <c r="S15" s="40">
        <v>42290</v>
      </c>
      <c r="T15" s="4" t="s">
        <v>221</v>
      </c>
      <c r="U15" s="41" t="s">
        <v>222</v>
      </c>
      <c r="V15" s="41" t="s">
        <v>223</v>
      </c>
      <c r="W15" s="34" t="s">
        <v>32</v>
      </c>
    </row>
    <row r="16" spans="1:23" x14ac:dyDescent="0.25">
      <c r="A16" s="114" t="s">
        <v>26</v>
      </c>
      <c r="B16" s="115" t="s">
        <v>157</v>
      </c>
      <c r="C16" s="63">
        <v>104551</v>
      </c>
      <c r="D16" s="64" t="s">
        <v>224</v>
      </c>
      <c r="E16" s="116" t="s">
        <v>159</v>
      </c>
      <c r="F16" s="64" t="s">
        <v>225</v>
      </c>
      <c r="G16" s="114" t="s">
        <v>85</v>
      </c>
      <c r="H16" s="116" t="s">
        <v>226</v>
      </c>
      <c r="I16" s="117"/>
      <c r="J16" s="9">
        <v>2700</v>
      </c>
      <c r="K16" s="9">
        <v>1900</v>
      </c>
      <c r="L16" s="116" t="s">
        <v>71</v>
      </c>
      <c r="M16" s="116" t="s">
        <v>72</v>
      </c>
      <c r="N16" s="118" t="s">
        <v>91</v>
      </c>
      <c r="O16" s="66">
        <v>40353</v>
      </c>
      <c r="P16" s="67"/>
      <c r="Q16" s="64" t="s">
        <v>227</v>
      </c>
      <c r="R16" s="64"/>
      <c r="S16" s="68">
        <v>97119</v>
      </c>
      <c r="T16" s="64" t="s">
        <v>228</v>
      </c>
      <c r="U16" s="23" t="s">
        <v>229</v>
      </c>
      <c r="V16" s="23"/>
      <c r="W16" s="64"/>
    </row>
    <row r="17" spans="1:23" x14ac:dyDescent="0.25">
      <c r="A17" s="421" t="s">
        <v>85</v>
      </c>
      <c r="B17" s="421" t="s">
        <v>230</v>
      </c>
      <c r="C17" s="422">
        <v>104694</v>
      </c>
      <c r="D17" s="423" t="s">
        <v>231</v>
      </c>
      <c r="E17" s="424" t="s">
        <v>43</v>
      </c>
      <c r="F17" s="424" t="s">
        <v>232</v>
      </c>
      <c r="G17" s="421" t="s">
        <v>85</v>
      </c>
      <c r="H17" s="425" t="s">
        <v>6417</v>
      </c>
      <c r="I17" s="426">
        <v>40287</v>
      </c>
      <c r="J17" s="427">
        <v>2200</v>
      </c>
      <c r="K17" s="427">
        <v>1900</v>
      </c>
      <c r="L17" s="425" t="s">
        <v>71</v>
      </c>
      <c r="M17" s="425" t="s">
        <v>72</v>
      </c>
      <c r="N17" s="428" t="s">
        <v>257</v>
      </c>
      <c r="O17" s="429"/>
      <c r="P17" s="430"/>
      <c r="Q17" s="429" t="s">
        <v>233</v>
      </c>
      <c r="R17" s="429" t="s">
        <v>234</v>
      </c>
      <c r="S17" s="431">
        <v>97115</v>
      </c>
      <c r="T17" s="424" t="s">
        <v>235</v>
      </c>
      <c r="U17" s="432" t="s">
        <v>236</v>
      </c>
      <c r="V17" s="432"/>
      <c r="W17" s="433" t="s">
        <v>237</v>
      </c>
    </row>
    <row r="18" spans="1:23" x14ac:dyDescent="0.25">
      <c r="A18" s="31" t="s">
        <v>85</v>
      </c>
      <c r="B18" s="32" t="s">
        <v>157</v>
      </c>
      <c r="C18" s="33">
        <v>104816</v>
      </c>
      <c r="D18" s="34" t="s">
        <v>238</v>
      </c>
      <c r="E18" s="35" t="s">
        <v>159</v>
      </c>
      <c r="F18" s="34" t="s">
        <v>239</v>
      </c>
      <c r="G18" s="31" t="s">
        <v>240</v>
      </c>
      <c r="H18" s="35"/>
      <c r="I18" s="36"/>
      <c r="J18" s="37"/>
      <c r="K18" s="37"/>
      <c r="L18" s="35" t="s">
        <v>163</v>
      </c>
      <c r="M18" s="35" t="s">
        <v>34</v>
      </c>
      <c r="N18" s="38"/>
      <c r="O18" s="34"/>
      <c r="P18" s="39"/>
      <c r="Q18" s="34" t="s">
        <v>241</v>
      </c>
      <c r="R18" s="34"/>
      <c r="S18" s="40">
        <v>38620</v>
      </c>
      <c r="T18" s="34" t="s">
        <v>242</v>
      </c>
      <c r="U18" s="41" t="s">
        <v>243</v>
      </c>
      <c r="V18" s="41" t="s">
        <v>244</v>
      </c>
      <c r="W18" s="34" t="s">
        <v>245</v>
      </c>
    </row>
    <row r="19" spans="1:23" x14ac:dyDescent="0.25">
      <c r="A19" s="44" t="s">
        <v>85</v>
      </c>
      <c r="B19" s="44" t="s">
        <v>157</v>
      </c>
      <c r="C19" s="43">
        <v>104817</v>
      </c>
      <c r="D19" s="4" t="s">
        <v>246</v>
      </c>
      <c r="E19" s="35" t="s">
        <v>159</v>
      </c>
      <c r="F19" s="4" t="s">
        <v>247</v>
      </c>
      <c r="G19" s="44" t="s">
        <v>41</v>
      </c>
      <c r="H19" s="35"/>
      <c r="I19" s="36"/>
      <c r="J19" s="37"/>
      <c r="K19" s="37"/>
      <c r="L19" s="35" t="s">
        <v>113</v>
      </c>
      <c r="M19" s="35" t="s">
        <v>114</v>
      </c>
      <c r="N19" s="38"/>
      <c r="O19" s="34"/>
      <c r="P19" s="39"/>
      <c r="Q19" s="34" t="s">
        <v>248</v>
      </c>
      <c r="R19" s="34" t="s">
        <v>249</v>
      </c>
      <c r="S19" s="40">
        <v>68703</v>
      </c>
      <c r="T19" s="4" t="s">
        <v>250</v>
      </c>
      <c r="U19" s="41" t="s">
        <v>251</v>
      </c>
      <c r="V19" s="41" t="s">
        <v>252</v>
      </c>
      <c r="W19" s="34" t="s">
        <v>253</v>
      </c>
    </row>
    <row r="20" spans="1:23" x14ac:dyDescent="0.25">
      <c r="A20" s="53" t="s">
        <v>26</v>
      </c>
      <c r="B20" s="54" t="s">
        <v>157</v>
      </c>
      <c r="C20" s="55">
        <v>104818</v>
      </c>
      <c r="D20" s="56" t="s">
        <v>254</v>
      </c>
      <c r="E20" s="57" t="s">
        <v>159</v>
      </c>
      <c r="F20" s="56" t="s">
        <v>255</v>
      </c>
      <c r="G20" s="53" t="s">
        <v>41</v>
      </c>
      <c r="H20" s="57"/>
      <c r="I20" s="59"/>
      <c r="J20" s="8"/>
      <c r="K20" s="8"/>
      <c r="L20" s="57" t="s">
        <v>187</v>
      </c>
      <c r="M20" s="57" t="s">
        <v>256</v>
      </c>
      <c r="N20" s="60" t="s">
        <v>257</v>
      </c>
      <c r="O20" s="56"/>
      <c r="P20" s="61"/>
      <c r="Q20" s="56" t="s">
        <v>258</v>
      </c>
      <c r="R20" s="56"/>
      <c r="S20" s="62">
        <v>44470</v>
      </c>
      <c r="T20" s="56" t="s">
        <v>259</v>
      </c>
      <c r="U20" s="24" t="s">
        <v>260</v>
      </c>
      <c r="V20" s="24" t="s">
        <v>261</v>
      </c>
      <c r="W20" s="56" t="s">
        <v>262</v>
      </c>
    </row>
    <row r="21" spans="1:23" x14ac:dyDescent="0.25">
      <c r="A21" s="31" t="s">
        <v>85</v>
      </c>
      <c r="B21" s="32" t="s">
        <v>157</v>
      </c>
      <c r="C21" s="33">
        <v>104819</v>
      </c>
      <c r="D21" s="34" t="s">
        <v>263</v>
      </c>
      <c r="E21" s="35" t="s">
        <v>29</v>
      </c>
      <c r="F21" s="34" t="s">
        <v>264</v>
      </c>
      <c r="G21" s="31" t="s">
        <v>41</v>
      </c>
      <c r="H21" s="6"/>
      <c r="I21" s="36"/>
      <c r="J21" s="37"/>
      <c r="K21" s="37"/>
      <c r="L21" s="35" t="s">
        <v>113</v>
      </c>
      <c r="M21" s="35" t="s">
        <v>114</v>
      </c>
      <c r="N21" s="38"/>
      <c r="O21" s="34"/>
      <c r="P21" s="39"/>
      <c r="Q21" s="34" t="s">
        <v>265</v>
      </c>
      <c r="R21" s="34"/>
      <c r="S21" s="40">
        <v>69740</v>
      </c>
      <c r="T21" s="34" t="s">
        <v>266</v>
      </c>
      <c r="U21" s="41" t="s">
        <v>267</v>
      </c>
      <c r="V21" s="41" t="s">
        <v>268</v>
      </c>
      <c r="W21" s="34" t="s">
        <v>269</v>
      </c>
    </row>
    <row r="22" spans="1:23" x14ac:dyDescent="0.25">
      <c r="A22" s="53" t="s">
        <v>26</v>
      </c>
      <c r="B22" s="54" t="s">
        <v>157</v>
      </c>
      <c r="C22" s="55">
        <v>104820</v>
      </c>
      <c r="D22" s="56" t="s">
        <v>270</v>
      </c>
      <c r="E22" s="57" t="s">
        <v>29</v>
      </c>
      <c r="F22" s="56" t="s">
        <v>271</v>
      </c>
      <c r="G22" s="53" t="s">
        <v>240</v>
      </c>
      <c r="H22" s="57"/>
      <c r="I22" s="59"/>
      <c r="J22" s="8"/>
      <c r="K22" s="8"/>
      <c r="L22" s="57" t="s">
        <v>113</v>
      </c>
      <c r="M22" s="57" t="s">
        <v>114</v>
      </c>
      <c r="N22" s="60" t="s">
        <v>6414</v>
      </c>
      <c r="O22" s="56"/>
      <c r="P22" s="61"/>
      <c r="Q22" s="56" t="s">
        <v>272</v>
      </c>
      <c r="R22" s="56"/>
      <c r="S22" s="62">
        <v>69400</v>
      </c>
      <c r="T22" s="56" t="s">
        <v>273</v>
      </c>
      <c r="U22" s="24" t="s">
        <v>274</v>
      </c>
      <c r="V22" s="24"/>
      <c r="W22" s="56" t="s">
        <v>275</v>
      </c>
    </row>
    <row r="23" spans="1:23" x14ac:dyDescent="0.25">
      <c r="A23" s="31" t="s">
        <v>26</v>
      </c>
      <c r="B23" s="32" t="s">
        <v>157</v>
      </c>
      <c r="C23" s="33">
        <v>104821</v>
      </c>
      <c r="D23" s="34" t="s">
        <v>276</v>
      </c>
      <c r="E23" s="35" t="s">
        <v>29</v>
      </c>
      <c r="F23" s="34" t="s">
        <v>277</v>
      </c>
      <c r="G23" s="31" t="s">
        <v>41</v>
      </c>
      <c r="H23" s="35"/>
      <c r="I23" s="36"/>
      <c r="J23" s="37"/>
      <c r="K23" s="37"/>
      <c r="L23" s="35" t="s">
        <v>278</v>
      </c>
      <c r="M23" s="35" t="s">
        <v>34</v>
      </c>
      <c r="N23" s="38"/>
      <c r="O23" s="34"/>
      <c r="P23" s="39"/>
      <c r="Q23" s="34" t="s">
        <v>279</v>
      </c>
      <c r="R23" s="34"/>
      <c r="S23" s="40">
        <v>52000</v>
      </c>
      <c r="T23" s="34" t="s">
        <v>280</v>
      </c>
      <c r="U23" s="41" t="s">
        <v>281</v>
      </c>
      <c r="V23" s="41" t="s">
        <v>282</v>
      </c>
      <c r="W23" s="34" t="s">
        <v>283</v>
      </c>
    </row>
    <row r="24" spans="1:23" x14ac:dyDescent="0.25">
      <c r="A24" s="31" t="s">
        <v>138</v>
      </c>
      <c r="B24" s="32" t="s">
        <v>157</v>
      </c>
      <c r="C24" s="33">
        <v>104822</v>
      </c>
      <c r="D24" s="34" t="s">
        <v>284</v>
      </c>
      <c r="E24" s="35" t="s">
        <v>29</v>
      </c>
      <c r="F24" s="34" t="s">
        <v>285</v>
      </c>
      <c r="G24" s="31" t="s">
        <v>138</v>
      </c>
      <c r="H24" s="35" t="s">
        <v>286</v>
      </c>
      <c r="I24" s="36">
        <v>40193</v>
      </c>
      <c r="J24" s="37">
        <v>8880</v>
      </c>
      <c r="K24" s="37"/>
      <c r="L24" s="35" t="s">
        <v>143</v>
      </c>
      <c r="M24" s="35" t="s">
        <v>211</v>
      </c>
      <c r="N24" s="38"/>
      <c r="O24" s="34"/>
      <c r="P24" s="39"/>
      <c r="Q24" s="34" t="s">
        <v>287</v>
      </c>
      <c r="R24" s="34"/>
      <c r="S24" s="40" t="s">
        <v>288</v>
      </c>
      <c r="T24" s="34" t="s">
        <v>289</v>
      </c>
      <c r="U24" s="41" t="s">
        <v>290</v>
      </c>
      <c r="V24" s="41"/>
      <c r="W24" s="34" t="s">
        <v>291</v>
      </c>
    </row>
    <row r="25" spans="1:23" x14ac:dyDescent="0.25">
      <c r="A25" s="53" t="s">
        <v>138</v>
      </c>
      <c r="B25" s="54" t="s">
        <v>157</v>
      </c>
      <c r="C25" s="55">
        <v>104823</v>
      </c>
      <c r="D25" s="56" t="s">
        <v>292</v>
      </c>
      <c r="E25" s="57" t="s">
        <v>29</v>
      </c>
      <c r="F25" s="56" t="s">
        <v>293</v>
      </c>
      <c r="G25" s="53" t="s">
        <v>138</v>
      </c>
      <c r="H25" s="57" t="s">
        <v>294</v>
      </c>
      <c r="I25" s="59">
        <v>40193</v>
      </c>
      <c r="J25" s="8">
        <v>2100</v>
      </c>
      <c r="K25" s="8">
        <v>1750</v>
      </c>
      <c r="L25" s="57" t="s">
        <v>71</v>
      </c>
      <c r="M25" s="57" t="s">
        <v>72</v>
      </c>
      <c r="N25" s="60"/>
      <c r="O25" s="56"/>
      <c r="P25" s="61"/>
      <c r="Q25" s="56" t="s">
        <v>295</v>
      </c>
      <c r="R25" s="56"/>
      <c r="S25" s="62">
        <v>72380</v>
      </c>
      <c r="T25" s="56" t="s">
        <v>296</v>
      </c>
      <c r="U25" s="24" t="s">
        <v>297</v>
      </c>
      <c r="V25" s="24"/>
      <c r="W25" s="56" t="s">
        <v>298</v>
      </c>
    </row>
    <row r="26" spans="1:23" x14ac:dyDescent="0.25">
      <c r="A26" s="114" t="s">
        <v>85</v>
      </c>
      <c r="B26" s="115" t="s">
        <v>157</v>
      </c>
      <c r="C26" s="63">
        <v>104824</v>
      </c>
      <c r="D26" s="64" t="s">
        <v>299</v>
      </c>
      <c r="E26" s="116" t="s">
        <v>29</v>
      </c>
      <c r="F26" s="64" t="s">
        <v>300</v>
      </c>
      <c r="G26" s="114" t="s">
        <v>41</v>
      </c>
      <c r="H26" s="116" t="s">
        <v>301</v>
      </c>
      <c r="I26" s="117"/>
      <c r="J26" s="9">
        <v>1950</v>
      </c>
      <c r="K26" s="9">
        <v>1100</v>
      </c>
      <c r="L26" s="116" t="s">
        <v>5761</v>
      </c>
      <c r="M26" s="116" t="s">
        <v>72</v>
      </c>
      <c r="N26" s="118" t="s">
        <v>91</v>
      </c>
      <c r="O26" s="66">
        <v>40299</v>
      </c>
      <c r="P26" s="67"/>
      <c r="Q26" s="64" t="s">
        <v>303</v>
      </c>
      <c r="R26" s="64"/>
      <c r="S26" s="68">
        <v>97110</v>
      </c>
      <c r="T26" s="64" t="s">
        <v>304</v>
      </c>
      <c r="U26" s="23" t="s">
        <v>305</v>
      </c>
      <c r="V26" s="23" t="s">
        <v>306</v>
      </c>
      <c r="W26" s="225" t="s">
        <v>6384</v>
      </c>
    </row>
    <row r="27" spans="1:23" x14ac:dyDescent="0.25">
      <c r="A27" s="31" t="s">
        <v>26</v>
      </c>
      <c r="B27" s="32" t="s">
        <v>157</v>
      </c>
      <c r="C27" s="33">
        <v>104825</v>
      </c>
      <c r="D27" s="34" t="s">
        <v>307</v>
      </c>
      <c r="E27" s="35" t="s">
        <v>29</v>
      </c>
      <c r="F27" s="34" t="s">
        <v>308</v>
      </c>
      <c r="G27" s="31" t="s">
        <v>41</v>
      </c>
      <c r="H27" s="35" t="s">
        <v>309</v>
      </c>
      <c r="I27" s="36">
        <v>40224</v>
      </c>
      <c r="J27" s="37">
        <v>8500</v>
      </c>
      <c r="K27" s="37"/>
      <c r="L27" s="35" t="s">
        <v>113</v>
      </c>
      <c r="M27" s="35" t="s">
        <v>114</v>
      </c>
      <c r="N27" s="38"/>
      <c r="O27" s="34"/>
      <c r="P27" s="39"/>
      <c r="Q27" s="34" t="s">
        <v>310</v>
      </c>
      <c r="R27" s="34"/>
      <c r="S27" s="40">
        <v>18300</v>
      </c>
      <c r="T27" s="34" t="s">
        <v>311</v>
      </c>
      <c r="U27" s="41" t="s">
        <v>312</v>
      </c>
      <c r="V27" s="41" t="s">
        <v>313</v>
      </c>
      <c r="W27" s="34" t="s">
        <v>314</v>
      </c>
    </row>
    <row r="28" spans="1:23" x14ac:dyDescent="0.25">
      <c r="A28" s="53" t="s">
        <v>85</v>
      </c>
      <c r="B28" s="54" t="s">
        <v>157</v>
      </c>
      <c r="C28" s="55">
        <v>104826</v>
      </c>
      <c r="D28" s="56" t="s">
        <v>11090</v>
      </c>
      <c r="E28" s="57" t="s">
        <v>159</v>
      </c>
      <c r="F28" s="56" t="s">
        <v>315</v>
      </c>
      <c r="G28" s="53" t="s">
        <v>85</v>
      </c>
      <c r="H28" s="57" t="s">
        <v>316</v>
      </c>
      <c r="I28" s="59"/>
      <c r="J28" s="8">
        <v>1800</v>
      </c>
      <c r="K28" s="8">
        <v>2800</v>
      </c>
      <c r="L28" s="57" t="s">
        <v>46</v>
      </c>
      <c r="M28" s="57" t="s">
        <v>256</v>
      </c>
      <c r="N28" s="60"/>
      <c r="O28" s="56"/>
      <c r="P28" s="61">
        <v>40564</v>
      </c>
      <c r="Q28" s="56" t="s">
        <v>317</v>
      </c>
      <c r="R28" s="56"/>
      <c r="S28" s="62">
        <v>97260</v>
      </c>
      <c r="T28" s="56" t="s">
        <v>318</v>
      </c>
      <c r="U28" s="24" t="s">
        <v>319</v>
      </c>
      <c r="V28" s="24" t="s">
        <v>320</v>
      </c>
      <c r="W28" s="56" t="s">
        <v>5698</v>
      </c>
    </row>
    <row r="29" spans="1:23" x14ac:dyDescent="0.25">
      <c r="A29" s="53" t="s">
        <v>85</v>
      </c>
      <c r="B29" s="54" t="s">
        <v>157</v>
      </c>
      <c r="C29" s="55">
        <v>104827</v>
      </c>
      <c r="D29" s="56" t="s">
        <v>321</v>
      </c>
      <c r="E29" s="57" t="s">
        <v>159</v>
      </c>
      <c r="F29" s="56" t="s">
        <v>322</v>
      </c>
      <c r="G29" s="53" t="s">
        <v>85</v>
      </c>
      <c r="H29" s="57" t="s">
        <v>323</v>
      </c>
      <c r="I29" s="59"/>
      <c r="J29" s="8"/>
      <c r="K29" s="8"/>
      <c r="L29" s="57" t="s">
        <v>46</v>
      </c>
      <c r="M29" s="57" t="s">
        <v>324</v>
      </c>
      <c r="N29" s="60"/>
      <c r="O29" s="56"/>
      <c r="P29" s="61"/>
      <c r="Q29" s="56" t="s">
        <v>325</v>
      </c>
      <c r="R29" s="56"/>
      <c r="S29" s="62">
        <v>97220</v>
      </c>
      <c r="T29" s="56" t="s">
        <v>326</v>
      </c>
      <c r="U29" s="24" t="s">
        <v>327</v>
      </c>
      <c r="V29" s="24" t="s">
        <v>328</v>
      </c>
      <c r="W29" s="56"/>
    </row>
    <row r="30" spans="1:23" x14ac:dyDescent="0.25">
      <c r="A30" s="114" t="s">
        <v>85</v>
      </c>
      <c r="B30" s="115" t="s">
        <v>157</v>
      </c>
      <c r="C30" s="63">
        <v>104828</v>
      </c>
      <c r="D30" s="64" t="s">
        <v>329</v>
      </c>
      <c r="E30" s="116" t="s">
        <v>29</v>
      </c>
      <c r="F30" s="64" t="s">
        <v>330</v>
      </c>
      <c r="G30" s="114" t="s">
        <v>85</v>
      </c>
      <c r="H30" s="116" t="s">
        <v>331</v>
      </c>
      <c r="I30" s="117"/>
      <c r="J30" s="9">
        <v>1100</v>
      </c>
      <c r="K30" s="9"/>
      <c r="L30" s="116" t="s">
        <v>71</v>
      </c>
      <c r="M30" s="116" t="s">
        <v>72</v>
      </c>
      <c r="N30" s="118" t="s">
        <v>91</v>
      </c>
      <c r="O30" s="66">
        <v>40532</v>
      </c>
      <c r="P30" s="65"/>
      <c r="Q30" s="64" t="s">
        <v>333</v>
      </c>
      <c r="R30" s="64"/>
      <c r="S30" s="68">
        <v>97200</v>
      </c>
      <c r="T30" s="64" t="s">
        <v>334</v>
      </c>
      <c r="U30" s="23" t="s">
        <v>335</v>
      </c>
      <c r="V30" s="23" t="s">
        <v>336</v>
      </c>
      <c r="W30" s="225" t="s">
        <v>6404</v>
      </c>
    </row>
    <row r="31" spans="1:23" x14ac:dyDescent="0.25">
      <c r="A31" s="53" t="s">
        <v>85</v>
      </c>
      <c r="B31" s="54" t="s">
        <v>157</v>
      </c>
      <c r="C31" s="55">
        <v>104829</v>
      </c>
      <c r="D31" s="56" t="s">
        <v>337</v>
      </c>
      <c r="E31" s="57" t="s">
        <v>159</v>
      </c>
      <c r="F31" s="56" t="s">
        <v>338</v>
      </c>
      <c r="G31" s="53" t="s">
        <v>85</v>
      </c>
      <c r="H31" s="57" t="s">
        <v>339</v>
      </c>
      <c r="I31" s="59"/>
      <c r="J31" s="8">
        <v>2700</v>
      </c>
      <c r="K31" s="8">
        <v>2180</v>
      </c>
      <c r="L31" s="57" t="s">
        <v>71</v>
      </c>
      <c r="M31" s="57" t="s">
        <v>72</v>
      </c>
      <c r="N31" s="60" t="s">
        <v>257</v>
      </c>
      <c r="O31" s="56"/>
      <c r="P31" s="61"/>
      <c r="Q31" s="56" t="s">
        <v>340</v>
      </c>
      <c r="R31" s="56"/>
      <c r="S31" s="62">
        <v>97240</v>
      </c>
      <c r="T31" s="56" t="s">
        <v>341</v>
      </c>
      <c r="U31" s="24" t="s">
        <v>342</v>
      </c>
      <c r="V31" s="24" t="s">
        <v>343</v>
      </c>
      <c r="W31" s="56"/>
    </row>
    <row r="32" spans="1:23" x14ac:dyDescent="0.25">
      <c r="A32" s="53" t="s">
        <v>85</v>
      </c>
      <c r="B32" s="54" t="s">
        <v>157</v>
      </c>
      <c r="C32" s="55">
        <v>104830</v>
      </c>
      <c r="D32" s="56" t="s">
        <v>344</v>
      </c>
      <c r="E32" s="57" t="s">
        <v>159</v>
      </c>
      <c r="F32" s="56" t="s">
        <v>345</v>
      </c>
      <c r="G32" s="53" t="s">
        <v>85</v>
      </c>
      <c r="H32" s="57" t="s">
        <v>346</v>
      </c>
      <c r="I32" s="59"/>
      <c r="J32" s="8">
        <v>2700</v>
      </c>
      <c r="K32" s="8">
        <v>2180</v>
      </c>
      <c r="L32" s="57" t="s">
        <v>71</v>
      </c>
      <c r="M32" s="57" t="s">
        <v>72</v>
      </c>
      <c r="N32" s="60" t="s">
        <v>257</v>
      </c>
      <c r="O32" s="56"/>
      <c r="P32" s="61"/>
      <c r="Q32" s="56" t="s">
        <v>347</v>
      </c>
      <c r="R32" s="56"/>
      <c r="S32" s="62">
        <v>97160</v>
      </c>
      <c r="T32" s="56" t="s">
        <v>348</v>
      </c>
      <c r="U32" s="24" t="s">
        <v>349</v>
      </c>
      <c r="V32" s="24" t="s">
        <v>350</v>
      </c>
      <c r="W32" s="56"/>
    </row>
    <row r="33" spans="1:23" x14ac:dyDescent="0.25">
      <c r="A33" s="53" t="s">
        <v>85</v>
      </c>
      <c r="B33" s="54" t="s">
        <v>157</v>
      </c>
      <c r="C33" s="55">
        <v>104831</v>
      </c>
      <c r="D33" s="56" t="s">
        <v>351</v>
      </c>
      <c r="E33" s="57" t="s">
        <v>352</v>
      </c>
      <c r="F33" s="56" t="s">
        <v>353</v>
      </c>
      <c r="G33" s="53" t="s">
        <v>26</v>
      </c>
      <c r="H33" s="57" t="s">
        <v>354</v>
      </c>
      <c r="I33" s="59">
        <v>40210</v>
      </c>
      <c r="J33" s="8">
        <v>1400</v>
      </c>
      <c r="K33" s="8">
        <v>2600</v>
      </c>
      <c r="L33" s="57" t="s">
        <v>46</v>
      </c>
      <c r="M33" s="57" t="s">
        <v>256</v>
      </c>
      <c r="N33" s="60"/>
      <c r="O33" s="56"/>
      <c r="P33" s="61"/>
      <c r="Q33" s="56" t="s">
        <v>355</v>
      </c>
      <c r="R33" s="56"/>
      <c r="S33" s="62">
        <v>59241</v>
      </c>
      <c r="T33" s="56" t="s">
        <v>356</v>
      </c>
      <c r="U33" s="24" t="s">
        <v>357</v>
      </c>
      <c r="V33" s="24"/>
      <c r="W33" s="56"/>
    </row>
    <row r="34" spans="1:23" x14ac:dyDescent="0.25">
      <c r="A34" s="31" t="s">
        <v>85</v>
      </c>
      <c r="B34" s="32" t="s">
        <v>157</v>
      </c>
      <c r="C34" s="33">
        <v>104832</v>
      </c>
      <c r="D34" s="51" t="s">
        <v>358</v>
      </c>
      <c r="E34" s="35"/>
      <c r="F34" s="34"/>
      <c r="G34" s="31" t="s">
        <v>26</v>
      </c>
      <c r="H34" s="46" t="s">
        <v>359</v>
      </c>
      <c r="I34" s="36">
        <v>40206</v>
      </c>
      <c r="J34" s="7">
        <v>950</v>
      </c>
      <c r="K34" s="7">
        <v>1800</v>
      </c>
      <c r="L34" s="35" t="s">
        <v>46</v>
      </c>
      <c r="M34" s="35" t="s">
        <v>256</v>
      </c>
      <c r="N34" s="38"/>
      <c r="O34" s="34"/>
      <c r="P34" s="50"/>
      <c r="Q34" s="34" t="s">
        <v>360</v>
      </c>
      <c r="R34" s="34" t="s">
        <v>361</v>
      </c>
      <c r="S34" s="40">
        <v>69130</v>
      </c>
      <c r="T34" s="34" t="s">
        <v>362</v>
      </c>
      <c r="U34" s="41" t="s">
        <v>363</v>
      </c>
      <c r="V34" s="41"/>
      <c r="W34" s="34"/>
    </row>
    <row r="35" spans="1:23" x14ac:dyDescent="0.25">
      <c r="A35" s="31" t="s">
        <v>26</v>
      </c>
      <c r="B35" s="32" t="s">
        <v>157</v>
      </c>
      <c r="C35" s="33">
        <v>104833</v>
      </c>
      <c r="D35" s="34" t="s">
        <v>364</v>
      </c>
      <c r="E35" s="35" t="s">
        <v>29</v>
      </c>
      <c r="F35" s="34" t="s">
        <v>365</v>
      </c>
      <c r="G35" s="31" t="s">
        <v>41</v>
      </c>
      <c r="H35" s="35"/>
      <c r="I35" s="36"/>
      <c r="J35" s="37"/>
      <c r="K35" s="37"/>
      <c r="L35" s="35" t="s">
        <v>113</v>
      </c>
      <c r="M35" s="35" t="s">
        <v>114</v>
      </c>
      <c r="N35" s="38"/>
      <c r="O35" s="34"/>
      <c r="P35" s="39"/>
      <c r="Q35" s="34" t="s">
        <v>366</v>
      </c>
      <c r="R35" s="34"/>
      <c r="S35" s="40">
        <v>62200</v>
      </c>
      <c r="T35" s="34" t="s">
        <v>367</v>
      </c>
      <c r="U35" s="41" t="s">
        <v>368</v>
      </c>
      <c r="V35" s="41"/>
      <c r="W35" s="34" t="s">
        <v>369</v>
      </c>
    </row>
    <row r="36" spans="1:23" x14ac:dyDescent="0.25">
      <c r="A36" s="31" t="s">
        <v>138</v>
      </c>
      <c r="B36" s="32" t="s">
        <v>139</v>
      </c>
      <c r="C36" s="33">
        <v>104834</v>
      </c>
      <c r="D36" s="34" t="s">
        <v>370</v>
      </c>
      <c r="E36" s="35" t="s">
        <v>159</v>
      </c>
      <c r="F36" s="34" t="s">
        <v>371</v>
      </c>
      <c r="G36" s="31" t="s">
        <v>41</v>
      </c>
      <c r="H36" s="35" t="s">
        <v>372</v>
      </c>
      <c r="I36" s="36">
        <v>40210</v>
      </c>
      <c r="J36" s="37">
        <v>9380</v>
      </c>
      <c r="K36" s="37"/>
      <c r="L36" s="35" t="s">
        <v>143</v>
      </c>
      <c r="M36" s="35" t="s">
        <v>211</v>
      </c>
      <c r="N36" s="38"/>
      <c r="O36" s="34"/>
      <c r="P36" s="39"/>
      <c r="Q36" s="34" t="s">
        <v>373</v>
      </c>
      <c r="R36" s="34" t="s">
        <v>374</v>
      </c>
      <c r="S36" s="40">
        <v>83600</v>
      </c>
      <c r="T36" s="34" t="s">
        <v>375</v>
      </c>
      <c r="U36" s="41" t="s">
        <v>376</v>
      </c>
      <c r="V36" s="41" t="s">
        <v>32</v>
      </c>
      <c r="W36" s="34" t="s">
        <v>377</v>
      </c>
    </row>
    <row r="37" spans="1:23" x14ac:dyDescent="0.25">
      <c r="A37" s="31" t="s">
        <v>26</v>
      </c>
      <c r="B37" s="32" t="s">
        <v>157</v>
      </c>
      <c r="C37" s="33">
        <v>104835</v>
      </c>
      <c r="D37" s="34" t="s">
        <v>78</v>
      </c>
      <c r="E37" s="35" t="s">
        <v>378</v>
      </c>
      <c r="F37" s="34" t="s">
        <v>79</v>
      </c>
      <c r="G37" s="31" t="s">
        <v>138</v>
      </c>
      <c r="H37" s="35" t="s">
        <v>379</v>
      </c>
      <c r="I37" s="36">
        <v>40254</v>
      </c>
      <c r="J37" s="37">
        <v>2950</v>
      </c>
      <c r="K37" s="37">
        <v>2950</v>
      </c>
      <c r="L37" s="35" t="s">
        <v>380</v>
      </c>
      <c r="M37" s="35" t="s">
        <v>381</v>
      </c>
      <c r="N37" s="38" t="s">
        <v>164</v>
      </c>
      <c r="O37" s="34"/>
      <c r="P37" s="39"/>
      <c r="Q37" s="34" t="s">
        <v>81</v>
      </c>
      <c r="R37" s="34" t="s">
        <v>32</v>
      </c>
      <c r="S37" s="40" t="s">
        <v>382</v>
      </c>
      <c r="T37" s="34" t="s">
        <v>82</v>
      </c>
      <c r="U37" s="41" t="s">
        <v>83</v>
      </c>
      <c r="V37" s="41" t="s">
        <v>32</v>
      </c>
      <c r="W37" s="34" t="s">
        <v>84</v>
      </c>
    </row>
    <row r="38" spans="1:23" x14ac:dyDescent="0.25">
      <c r="A38" s="31" t="s">
        <v>138</v>
      </c>
      <c r="B38" s="32" t="s">
        <v>139</v>
      </c>
      <c r="C38" s="33">
        <v>104836</v>
      </c>
      <c r="D38" s="34" t="s">
        <v>383</v>
      </c>
      <c r="E38" s="35" t="s">
        <v>159</v>
      </c>
      <c r="F38" s="34" t="s">
        <v>384</v>
      </c>
      <c r="G38" s="31" t="s">
        <v>138</v>
      </c>
      <c r="H38" s="35" t="s">
        <v>385</v>
      </c>
      <c r="I38" s="36">
        <v>40211</v>
      </c>
      <c r="J38" s="37">
        <v>700</v>
      </c>
      <c r="K38" s="37">
        <v>600</v>
      </c>
      <c r="L38" s="35" t="s">
        <v>71</v>
      </c>
      <c r="M38" s="35" t="s">
        <v>72</v>
      </c>
      <c r="N38" s="38" t="s">
        <v>164</v>
      </c>
      <c r="O38" s="34"/>
      <c r="P38" s="39"/>
      <c r="Q38" s="34" t="s">
        <v>386</v>
      </c>
      <c r="R38" s="34" t="s">
        <v>32</v>
      </c>
      <c r="S38" s="40" t="s">
        <v>387</v>
      </c>
      <c r="T38" s="34" t="s">
        <v>388</v>
      </c>
      <c r="U38" s="41" t="s">
        <v>389</v>
      </c>
      <c r="V38" s="41" t="s">
        <v>32</v>
      </c>
      <c r="W38" s="34" t="s">
        <v>390</v>
      </c>
    </row>
    <row r="39" spans="1:23" x14ac:dyDescent="0.25">
      <c r="A39" s="80" t="s">
        <v>138</v>
      </c>
      <c r="B39" s="80" t="s">
        <v>139</v>
      </c>
      <c r="C39" s="81">
        <v>104837</v>
      </c>
      <c r="D39" s="94" t="s">
        <v>391</v>
      </c>
      <c r="E39" s="82" t="s">
        <v>29</v>
      </c>
      <c r="F39" s="82" t="s">
        <v>392</v>
      </c>
      <c r="G39" s="80" t="s">
        <v>138</v>
      </c>
      <c r="H39" s="57" t="s">
        <v>393</v>
      </c>
      <c r="I39" s="59">
        <v>40235</v>
      </c>
      <c r="J39" s="8">
        <v>7080</v>
      </c>
      <c r="K39" s="8"/>
      <c r="L39" s="57" t="s">
        <v>143</v>
      </c>
      <c r="M39" s="57" t="s">
        <v>394</v>
      </c>
      <c r="N39" s="60" t="s">
        <v>257</v>
      </c>
      <c r="O39" s="91">
        <v>40630</v>
      </c>
      <c r="P39" s="61"/>
      <c r="Q39" s="56" t="s">
        <v>395</v>
      </c>
      <c r="R39" s="56" t="s">
        <v>396</v>
      </c>
      <c r="S39" s="95">
        <v>14502</v>
      </c>
      <c r="T39" s="82" t="s">
        <v>397</v>
      </c>
      <c r="U39" s="24" t="s">
        <v>398</v>
      </c>
      <c r="V39" s="24" t="s">
        <v>32</v>
      </c>
      <c r="W39" s="56" t="s">
        <v>399</v>
      </c>
    </row>
    <row r="40" spans="1:23" x14ac:dyDescent="0.25">
      <c r="A40" s="31" t="s">
        <v>26</v>
      </c>
      <c r="B40" s="32" t="s">
        <v>139</v>
      </c>
      <c r="C40" s="33">
        <v>104838</v>
      </c>
      <c r="D40" s="34" t="s">
        <v>400</v>
      </c>
      <c r="E40" s="35" t="s">
        <v>29</v>
      </c>
      <c r="F40" s="34" t="s">
        <v>401</v>
      </c>
      <c r="G40" s="31" t="s">
        <v>41</v>
      </c>
      <c r="H40" s="35"/>
      <c r="I40" s="36"/>
      <c r="J40" s="37"/>
      <c r="K40" s="37"/>
      <c r="L40" s="35" t="s">
        <v>402</v>
      </c>
      <c r="M40" s="35" t="s">
        <v>34</v>
      </c>
      <c r="N40" s="38"/>
      <c r="O40" s="34"/>
      <c r="P40" s="39"/>
      <c r="Q40" s="34" t="s">
        <v>403</v>
      </c>
      <c r="R40" s="34" t="s">
        <v>32</v>
      </c>
      <c r="S40" s="40">
        <v>98000</v>
      </c>
      <c r="T40" s="34" t="s">
        <v>404</v>
      </c>
      <c r="U40" s="41" t="s">
        <v>405</v>
      </c>
      <c r="V40" s="41" t="s">
        <v>32</v>
      </c>
      <c r="W40" s="34" t="s">
        <v>406</v>
      </c>
    </row>
    <row r="41" spans="1:23" x14ac:dyDescent="0.25">
      <c r="A41" s="31" t="s">
        <v>26</v>
      </c>
      <c r="B41" s="32" t="s">
        <v>139</v>
      </c>
      <c r="C41" s="33">
        <v>104839</v>
      </c>
      <c r="D41" s="34" t="s">
        <v>407</v>
      </c>
      <c r="E41" s="35" t="s">
        <v>29</v>
      </c>
      <c r="F41" s="34" t="s">
        <v>408</v>
      </c>
      <c r="G41" s="31" t="s">
        <v>98</v>
      </c>
      <c r="H41" s="35"/>
      <c r="I41" s="36"/>
      <c r="J41" s="37"/>
      <c r="K41" s="37"/>
      <c r="L41" s="35" t="s">
        <v>46</v>
      </c>
      <c r="M41" s="35" t="s">
        <v>34</v>
      </c>
      <c r="N41" s="38"/>
      <c r="O41" s="34"/>
      <c r="P41" s="50"/>
      <c r="Q41" s="34" t="s">
        <v>409</v>
      </c>
      <c r="R41" s="34" t="s">
        <v>32</v>
      </c>
      <c r="S41" s="40">
        <v>92800</v>
      </c>
      <c r="T41" s="34" t="s">
        <v>410</v>
      </c>
      <c r="U41" s="41" t="s">
        <v>411</v>
      </c>
      <c r="V41" s="41" t="s">
        <v>412</v>
      </c>
      <c r="W41" s="34" t="s">
        <v>413</v>
      </c>
    </row>
    <row r="42" spans="1:23" x14ac:dyDescent="0.25">
      <c r="A42" s="31" t="s">
        <v>26</v>
      </c>
      <c r="B42" s="44" t="s">
        <v>139</v>
      </c>
      <c r="C42" s="43">
        <v>104840</v>
      </c>
      <c r="D42" s="4" t="s">
        <v>414</v>
      </c>
      <c r="E42" s="4" t="s">
        <v>29</v>
      </c>
      <c r="F42" s="4" t="s">
        <v>415</v>
      </c>
      <c r="G42" s="44" t="s">
        <v>416</v>
      </c>
      <c r="H42" s="35"/>
      <c r="I42" s="36"/>
      <c r="J42" s="37"/>
      <c r="K42" s="37"/>
      <c r="L42" s="35" t="s">
        <v>46</v>
      </c>
      <c r="M42" s="35" t="s">
        <v>256</v>
      </c>
      <c r="N42" s="38"/>
      <c r="O42" s="42"/>
      <c r="P42" s="50"/>
      <c r="Q42" s="34" t="s">
        <v>417</v>
      </c>
      <c r="R42" s="42" t="s">
        <v>32</v>
      </c>
      <c r="S42" s="40">
        <v>92230</v>
      </c>
      <c r="T42" s="4" t="s">
        <v>418</v>
      </c>
      <c r="U42" s="41" t="s">
        <v>419</v>
      </c>
      <c r="V42" s="41" t="s">
        <v>32</v>
      </c>
      <c r="W42" s="34" t="s">
        <v>420</v>
      </c>
    </row>
    <row r="43" spans="1:23" x14ac:dyDescent="0.25">
      <c r="A43" s="44" t="s">
        <v>138</v>
      </c>
      <c r="B43" s="44" t="s">
        <v>139</v>
      </c>
      <c r="C43" s="43">
        <v>104843</v>
      </c>
      <c r="D43" s="4" t="s">
        <v>421</v>
      </c>
      <c r="E43" s="4" t="s">
        <v>29</v>
      </c>
      <c r="F43" s="4" t="s">
        <v>422</v>
      </c>
      <c r="G43" s="44" t="s">
        <v>138</v>
      </c>
      <c r="H43" s="35" t="s">
        <v>423</v>
      </c>
      <c r="I43" s="36">
        <v>40224</v>
      </c>
      <c r="J43" s="37">
        <v>2125</v>
      </c>
      <c r="K43" s="37">
        <v>1100</v>
      </c>
      <c r="L43" s="35" t="s">
        <v>163</v>
      </c>
      <c r="M43" s="35" t="s">
        <v>424</v>
      </c>
      <c r="N43" s="38"/>
      <c r="O43" s="42"/>
      <c r="P43" s="39"/>
      <c r="Q43" s="34" t="s">
        <v>425</v>
      </c>
      <c r="R43" s="42" t="s">
        <v>32</v>
      </c>
      <c r="S43" s="40" t="s">
        <v>426</v>
      </c>
      <c r="T43" s="4" t="s">
        <v>427</v>
      </c>
      <c r="U43" s="41" t="s">
        <v>428</v>
      </c>
      <c r="V43" s="41" t="s">
        <v>32</v>
      </c>
      <c r="W43" s="34" t="s">
        <v>429</v>
      </c>
    </row>
    <row r="44" spans="1:23" x14ac:dyDescent="0.25">
      <c r="A44" s="53" t="s">
        <v>934</v>
      </c>
      <c r="B44" s="54" t="s">
        <v>139</v>
      </c>
      <c r="C44" s="55">
        <v>104844</v>
      </c>
      <c r="D44" s="56" t="s">
        <v>6483</v>
      </c>
      <c r="E44" s="57" t="s">
        <v>159</v>
      </c>
      <c r="F44" s="56" t="s">
        <v>6484</v>
      </c>
      <c r="G44" s="53" t="s">
        <v>934</v>
      </c>
      <c r="H44" s="57" t="s">
        <v>6490</v>
      </c>
      <c r="I44" s="59">
        <v>40224</v>
      </c>
      <c r="J44" s="8">
        <v>4900</v>
      </c>
      <c r="K44" s="8"/>
      <c r="L44" s="57" t="s">
        <v>143</v>
      </c>
      <c r="M44" s="57" t="s">
        <v>173</v>
      </c>
      <c r="N44" s="60" t="s">
        <v>257</v>
      </c>
      <c r="O44" s="91">
        <v>40630</v>
      </c>
      <c r="P44" s="58"/>
      <c r="Q44" s="24" t="s">
        <v>6485</v>
      </c>
      <c r="R44" s="24" t="s">
        <v>6486</v>
      </c>
      <c r="S44" s="56">
        <v>61250</v>
      </c>
      <c r="T44" s="229" t="s">
        <v>6487</v>
      </c>
      <c r="U44" s="229" t="s">
        <v>6488</v>
      </c>
      <c r="V44" s="229" t="s">
        <v>32</v>
      </c>
      <c r="W44" s="229" t="s">
        <v>6489</v>
      </c>
    </row>
    <row r="45" spans="1:23" x14ac:dyDescent="0.25">
      <c r="A45" s="31" t="s">
        <v>138</v>
      </c>
      <c r="B45" s="32" t="s">
        <v>139</v>
      </c>
      <c r="C45" s="33">
        <v>104845</v>
      </c>
      <c r="D45" s="34" t="s">
        <v>430</v>
      </c>
      <c r="E45" s="35" t="s">
        <v>29</v>
      </c>
      <c r="F45" s="34" t="s">
        <v>431</v>
      </c>
      <c r="G45" s="31" t="s">
        <v>138</v>
      </c>
      <c r="H45" s="35" t="s">
        <v>432</v>
      </c>
      <c r="I45" s="36">
        <v>40224</v>
      </c>
      <c r="J45" s="37">
        <v>2400</v>
      </c>
      <c r="K45" s="37">
        <v>7080</v>
      </c>
      <c r="L45" s="35" t="s">
        <v>433</v>
      </c>
      <c r="M45" s="35" t="s">
        <v>434</v>
      </c>
      <c r="N45" s="38"/>
      <c r="O45" s="34"/>
      <c r="P45" s="39"/>
      <c r="Q45" s="34" t="s">
        <v>435</v>
      </c>
      <c r="R45" s="34" t="s">
        <v>32</v>
      </c>
      <c r="S45" s="40">
        <v>61400</v>
      </c>
      <c r="T45" s="34" t="s">
        <v>189</v>
      </c>
      <c r="U45" s="41" t="s">
        <v>436</v>
      </c>
      <c r="V45" s="41" t="s">
        <v>32</v>
      </c>
      <c r="W45" s="34" t="s">
        <v>437</v>
      </c>
    </row>
    <row r="46" spans="1:23" x14ac:dyDescent="0.25">
      <c r="A46" s="31" t="s">
        <v>138</v>
      </c>
      <c r="B46" s="32" t="s">
        <v>139</v>
      </c>
      <c r="C46" s="33">
        <v>104846</v>
      </c>
      <c r="D46" s="34" t="s">
        <v>438</v>
      </c>
      <c r="E46" s="35" t="s">
        <v>29</v>
      </c>
      <c r="F46" s="34" t="s">
        <v>439</v>
      </c>
      <c r="G46" s="31" t="s">
        <v>138</v>
      </c>
      <c r="H46" s="35" t="s">
        <v>440</v>
      </c>
      <c r="I46" s="36">
        <v>40224</v>
      </c>
      <c r="J46" s="37">
        <v>2800</v>
      </c>
      <c r="K46" s="37">
        <v>7080</v>
      </c>
      <c r="L46" s="35" t="s">
        <v>441</v>
      </c>
      <c r="M46" s="35" t="s">
        <v>442</v>
      </c>
      <c r="N46" s="38"/>
      <c r="O46" s="34"/>
      <c r="P46" s="39"/>
      <c r="Q46" s="34" t="s">
        <v>443</v>
      </c>
      <c r="R46" s="34" t="s">
        <v>32</v>
      </c>
      <c r="S46" s="40">
        <v>72300</v>
      </c>
      <c r="T46" s="34" t="s">
        <v>444</v>
      </c>
      <c r="U46" s="41" t="s">
        <v>445</v>
      </c>
      <c r="V46" s="41" t="s">
        <v>32</v>
      </c>
      <c r="W46" s="34" t="s">
        <v>446</v>
      </c>
    </row>
    <row r="47" spans="1:23" x14ac:dyDescent="0.25">
      <c r="A47" s="31" t="s">
        <v>85</v>
      </c>
      <c r="B47" s="32" t="s">
        <v>139</v>
      </c>
      <c r="C47" s="33">
        <v>104847</v>
      </c>
      <c r="D47" s="34" t="s">
        <v>454</v>
      </c>
      <c r="E47" s="35" t="s">
        <v>43</v>
      </c>
      <c r="F47" s="34" t="s">
        <v>455</v>
      </c>
      <c r="G47" s="31" t="s">
        <v>85</v>
      </c>
      <c r="H47" s="35"/>
      <c r="I47" s="36"/>
      <c r="J47" s="37"/>
      <c r="K47" s="37"/>
      <c r="L47" s="35" t="s">
        <v>332</v>
      </c>
      <c r="M47" s="35" t="s">
        <v>324</v>
      </c>
      <c r="N47" s="38"/>
      <c r="O47" s="34"/>
      <c r="P47" s="50"/>
      <c r="Q47" s="34" t="s">
        <v>456</v>
      </c>
      <c r="R47" s="34" t="s">
        <v>32</v>
      </c>
      <c r="S47" s="40">
        <v>97215</v>
      </c>
      <c r="T47" s="34" t="s">
        <v>457</v>
      </c>
      <c r="U47" s="41" t="s">
        <v>458</v>
      </c>
      <c r="V47" s="41"/>
      <c r="W47" s="34" t="s">
        <v>32</v>
      </c>
    </row>
    <row r="48" spans="1:23" s="249" customFormat="1" x14ac:dyDescent="0.25">
      <c r="A48" s="31" t="s">
        <v>26</v>
      </c>
      <c r="B48" s="32" t="s">
        <v>139</v>
      </c>
      <c r="C48" s="33">
        <v>104847</v>
      </c>
      <c r="D48" s="34" t="s">
        <v>447</v>
      </c>
      <c r="E48" s="35" t="s">
        <v>29</v>
      </c>
      <c r="F48" s="34" t="s">
        <v>448</v>
      </c>
      <c r="G48" s="31" t="s">
        <v>41</v>
      </c>
      <c r="H48" s="35"/>
      <c r="I48" s="36"/>
      <c r="J48" s="37"/>
      <c r="K48" s="37"/>
      <c r="L48" s="35" t="s">
        <v>113</v>
      </c>
      <c r="M48" s="35" t="s">
        <v>114</v>
      </c>
      <c r="N48" s="38"/>
      <c r="O48" s="34"/>
      <c r="P48" s="39"/>
      <c r="Q48" s="34" t="s">
        <v>449</v>
      </c>
      <c r="R48" s="34" t="s">
        <v>450</v>
      </c>
      <c r="S48" s="40">
        <v>69910</v>
      </c>
      <c r="T48" s="34" t="s">
        <v>451</v>
      </c>
      <c r="U48" s="41" t="s">
        <v>452</v>
      </c>
      <c r="V48" s="41" t="s">
        <v>32</v>
      </c>
      <c r="W48" s="34" t="s">
        <v>453</v>
      </c>
    </row>
    <row r="49" spans="1:23" x14ac:dyDescent="0.25">
      <c r="A49" s="31" t="s">
        <v>26</v>
      </c>
      <c r="B49" s="32" t="s">
        <v>139</v>
      </c>
      <c r="C49" s="33">
        <v>104848</v>
      </c>
      <c r="D49" s="34" t="s">
        <v>459</v>
      </c>
      <c r="E49" s="35" t="s">
        <v>29</v>
      </c>
      <c r="F49" s="34" t="s">
        <v>460</v>
      </c>
      <c r="G49" s="31" t="s">
        <v>41</v>
      </c>
      <c r="H49" s="35"/>
      <c r="I49" s="36"/>
      <c r="J49" s="37"/>
      <c r="K49" s="37"/>
      <c r="L49" s="35" t="s">
        <v>113</v>
      </c>
      <c r="M49" s="35" t="s">
        <v>114</v>
      </c>
      <c r="N49" s="38"/>
      <c r="O49" s="34"/>
      <c r="P49" s="39"/>
      <c r="Q49" s="34" t="s">
        <v>461</v>
      </c>
      <c r="R49" s="34" t="s">
        <v>32</v>
      </c>
      <c r="S49" s="40">
        <v>34210</v>
      </c>
      <c r="T49" s="34" t="s">
        <v>462</v>
      </c>
      <c r="U49" s="41" t="s">
        <v>463</v>
      </c>
      <c r="V49" s="41" t="s">
        <v>32</v>
      </c>
      <c r="W49" s="34" t="s">
        <v>464</v>
      </c>
    </row>
    <row r="50" spans="1:23" x14ac:dyDescent="0.25">
      <c r="A50" s="53" t="s">
        <v>26</v>
      </c>
      <c r="B50" s="54" t="s">
        <v>139</v>
      </c>
      <c r="C50" s="55">
        <v>104849</v>
      </c>
      <c r="D50" s="56" t="s">
        <v>465</v>
      </c>
      <c r="E50" s="57" t="s">
        <v>29</v>
      </c>
      <c r="F50" s="56" t="s">
        <v>466</v>
      </c>
      <c r="G50" s="53" t="s">
        <v>41</v>
      </c>
      <c r="H50" s="57"/>
      <c r="I50" s="59"/>
      <c r="J50" s="8"/>
      <c r="K50" s="8"/>
      <c r="L50" s="57" t="s">
        <v>256</v>
      </c>
      <c r="M50" s="57" t="s">
        <v>467</v>
      </c>
      <c r="N50" s="60" t="s">
        <v>257</v>
      </c>
      <c r="O50" s="56"/>
      <c r="P50" s="61"/>
      <c r="Q50" s="56" t="s">
        <v>468</v>
      </c>
      <c r="R50" s="56" t="s">
        <v>32</v>
      </c>
      <c r="S50" s="62">
        <v>26110</v>
      </c>
      <c r="T50" s="56" t="s">
        <v>469</v>
      </c>
      <c r="U50" s="24" t="s">
        <v>470</v>
      </c>
      <c r="V50" s="24" t="s">
        <v>32</v>
      </c>
      <c r="W50" s="56" t="s">
        <v>471</v>
      </c>
    </row>
    <row r="51" spans="1:23" x14ac:dyDescent="0.25">
      <c r="A51" s="31" t="s">
        <v>26</v>
      </c>
      <c r="B51" s="32" t="s">
        <v>139</v>
      </c>
      <c r="C51" s="33">
        <v>104850</v>
      </c>
      <c r="D51" s="34" t="s">
        <v>472</v>
      </c>
      <c r="E51" s="35" t="s">
        <v>29</v>
      </c>
      <c r="F51" s="34" t="s">
        <v>473</v>
      </c>
      <c r="G51" s="31" t="s">
        <v>41</v>
      </c>
      <c r="H51" s="35"/>
      <c r="I51" s="36"/>
      <c r="J51" s="37"/>
      <c r="K51" s="37"/>
      <c r="L51" s="35" t="s">
        <v>143</v>
      </c>
      <c r="M51" s="35" t="s">
        <v>144</v>
      </c>
      <c r="N51" s="38"/>
      <c r="O51" s="42"/>
      <c r="P51" s="39"/>
      <c r="Q51" s="34" t="s">
        <v>474</v>
      </c>
      <c r="R51" s="42" t="s">
        <v>32</v>
      </c>
      <c r="S51" s="40">
        <v>84190</v>
      </c>
      <c r="T51" s="34" t="s">
        <v>475</v>
      </c>
      <c r="U51" s="41" t="s">
        <v>476</v>
      </c>
      <c r="V51" s="41" t="s">
        <v>32</v>
      </c>
      <c r="W51" s="34" t="s">
        <v>477</v>
      </c>
    </row>
    <row r="52" spans="1:23" x14ac:dyDescent="0.25">
      <c r="A52" s="114" t="s">
        <v>26</v>
      </c>
      <c r="B52" s="115" t="s">
        <v>139</v>
      </c>
      <c r="C52" s="63">
        <v>104851</v>
      </c>
      <c r="D52" s="64" t="s">
        <v>478</v>
      </c>
      <c r="E52" s="116" t="s">
        <v>43</v>
      </c>
      <c r="F52" s="64" t="s">
        <v>479</v>
      </c>
      <c r="G52" s="114" t="s">
        <v>41</v>
      </c>
      <c r="H52" s="116"/>
      <c r="I52" s="117"/>
      <c r="J52" s="9"/>
      <c r="K52" s="9"/>
      <c r="L52" s="116" t="s">
        <v>480</v>
      </c>
      <c r="M52" s="116" t="s">
        <v>47</v>
      </c>
      <c r="N52" s="118" t="s">
        <v>91</v>
      </c>
      <c r="O52" s="66">
        <v>40427</v>
      </c>
      <c r="P52" s="67"/>
      <c r="Q52" s="64" t="s">
        <v>481</v>
      </c>
      <c r="R52" s="64" t="s">
        <v>32</v>
      </c>
      <c r="S52" s="68">
        <v>68660</v>
      </c>
      <c r="T52" s="64" t="s">
        <v>482</v>
      </c>
      <c r="U52" s="23" t="s">
        <v>483</v>
      </c>
      <c r="V52" s="23" t="s">
        <v>32</v>
      </c>
      <c r="W52" s="64" t="s">
        <v>484</v>
      </c>
    </row>
    <row r="53" spans="1:23" x14ac:dyDescent="0.25">
      <c r="A53" s="31" t="s">
        <v>26</v>
      </c>
      <c r="B53" s="32" t="s">
        <v>139</v>
      </c>
      <c r="C53" s="33">
        <v>104852</v>
      </c>
      <c r="D53" s="34" t="s">
        <v>485</v>
      </c>
      <c r="E53" s="35" t="s">
        <v>29</v>
      </c>
      <c r="F53" s="34" t="s">
        <v>486</v>
      </c>
      <c r="G53" s="31" t="s">
        <v>41</v>
      </c>
      <c r="H53" s="35"/>
      <c r="I53" s="36"/>
      <c r="J53" s="37"/>
      <c r="K53" s="37"/>
      <c r="L53" s="35" t="s">
        <v>487</v>
      </c>
      <c r="M53" s="35" t="s">
        <v>34</v>
      </c>
      <c r="N53" s="38"/>
      <c r="O53" s="34"/>
      <c r="P53" s="39"/>
      <c r="Q53" s="34" t="s">
        <v>488</v>
      </c>
      <c r="R53" s="34" t="s">
        <v>32</v>
      </c>
      <c r="S53" s="40">
        <v>83100</v>
      </c>
      <c r="T53" s="34" t="s">
        <v>489</v>
      </c>
      <c r="U53" s="41" t="s">
        <v>490</v>
      </c>
      <c r="V53" s="41" t="s">
        <v>32</v>
      </c>
      <c r="W53" s="34" t="s">
        <v>491</v>
      </c>
    </row>
    <row r="54" spans="1:23" x14ac:dyDescent="0.25">
      <c r="A54" s="53" t="s">
        <v>26</v>
      </c>
      <c r="B54" s="54" t="s">
        <v>139</v>
      </c>
      <c r="C54" s="55">
        <v>104853</v>
      </c>
      <c r="D54" s="56" t="s">
        <v>492</v>
      </c>
      <c r="E54" s="57" t="s">
        <v>29</v>
      </c>
      <c r="F54" s="56" t="s">
        <v>493</v>
      </c>
      <c r="G54" s="53" t="s">
        <v>41</v>
      </c>
      <c r="H54" s="57"/>
      <c r="I54" s="59"/>
      <c r="J54" s="8"/>
      <c r="K54" s="8"/>
      <c r="L54" s="57" t="s">
        <v>494</v>
      </c>
      <c r="M54" s="57" t="s">
        <v>34</v>
      </c>
      <c r="N54" s="60" t="s">
        <v>257</v>
      </c>
      <c r="O54" s="56"/>
      <c r="P54" s="61"/>
      <c r="Q54" s="56" t="s">
        <v>495</v>
      </c>
      <c r="R54" s="56" t="s">
        <v>496</v>
      </c>
      <c r="S54" s="62">
        <v>69360</v>
      </c>
      <c r="T54" s="56" t="s">
        <v>497</v>
      </c>
      <c r="U54" s="24" t="s">
        <v>498</v>
      </c>
      <c r="V54" s="24" t="s">
        <v>499</v>
      </c>
      <c r="W54" s="56" t="s">
        <v>32</v>
      </c>
    </row>
    <row r="55" spans="1:23" x14ac:dyDescent="0.25">
      <c r="A55" s="114" t="s">
        <v>85</v>
      </c>
      <c r="B55" s="115" t="s">
        <v>139</v>
      </c>
      <c r="C55" s="63">
        <v>104854</v>
      </c>
      <c r="D55" s="64" t="s">
        <v>500</v>
      </c>
      <c r="E55" s="116" t="s">
        <v>43</v>
      </c>
      <c r="F55" s="64" t="s">
        <v>501</v>
      </c>
      <c r="G55" s="114" t="s">
        <v>85</v>
      </c>
      <c r="H55" s="116" t="s">
        <v>502</v>
      </c>
      <c r="I55" s="117">
        <v>40224</v>
      </c>
      <c r="J55" s="9">
        <v>2700</v>
      </c>
      <c r="K55" s="9">
        <v>2180</v>
      </c>
      <c r="L55" s="116" t="s">
        <v>71</v>
      </c>
      <c r="M55" s="116" t="s">
        <v>114</v>
      </c>
      <c r="N55" s="118" t="s">
        <v>257</v>
      </c>
      <c r="O55" s="66"/>
      <c r="P55" s="67"/>
      <c r="Q55" s="64" t="s">
        <v>503</v>
      </c>
      <c r="R55" s="64" t="s">
        <v>32</v>
      </c>
      <c r="S55" s="68">
        <v>97170</v>
      </c>
      <c r="T55" s="64" t="s">
        <v>504</v>
      </c>
      <c r="U55" s="23" t="s">
        <v>505</v>
      </c>
      <c r="V55" s="23" t="s">
        <v>32</v>
      </c>
      <c r="W55" s="64" t="s">
        <v>506</v>
      </c>
    </row>
    <row r="56" spans="1:23" x14ac:dyDescent="0.25">
      <c r="A56" s="31" t="s">
        <v>507</v>
      </c>
      <c r="B56" s="32" t="s">
        <v>139</v>
      </c>
      <c r="C56" s="33">
        <v>104855</v>
      </c>
      <c r="D56" s="34" t="s">
        <v>508</v>
      </c>
      <c r="E56" s="35" t="s">
        <v>29</v>
      </c>
      <c r="F56" s="34" t="s">
        <v>509</v>
      </c>
      <c r="G56" s="31" t="s">
        <v>41</v>
      </c>
      <c r="H56" s="35"/>
      <c r="I56" s="36"/>
      <c r="J56" s="37"/>
      <c r="K56" s="37"/>
      <c r="L56" s="35" t="s">
        <v>113</v>
      </c>
      <c r="M56" s="35" t="s">
        <v>114</v>
      </c>
      <c r="N56" s="38"/>
      <c r="O56" s="34"/>
      <c r="P56" s="39"/>
      <c r="Q56" s="34" t="s">
        <v>32</v>
      </c>
      <c r="R56" s="34" t="s">
        <v>32</v>
      </c>
      <c r="S56" s="40">
        <v>81600</v>
      </c>
      <c r="T56" s="34" t="s">
        <v>510</v>
      </c>
      <c r="U56" s="41" t="s">
        <v>511</v>
      </c>
      <c r="V56" s="41" t="s">
        <v>32</v>
      </c>
      <c r="W56" s="5" t="s">
        <v>512</v>
      </c>
    </row>
    <row r="57" spans="1:23" x14ac:dyDescent="0.25">
      <c r="A57" s="31" t="s">
        <v>85</v>
      </c>
      <c r="B57" s="32" t="s">
        <v>139</v>
      </c>
      <c r="C57" s="33">
        <v>104856</v>
      </c>
      <c r="D57" s="34" t="s">
        <v>513</v>
      </c>
      <c r="E57" s="35" t="s">
        <v>43</v>
      </c>
      <c r="F57" s="34" t="s">
        <v>514</v>
      </c>
      <c r="G57" s="31" t="s">
        <v>41</v>
      </c>
      <c r="H57" s="35"/>
      <c r="I57" s="36"/>
      <c r="J57" s="37"/>
      <c r="K57" s="37"/>
      <c r="L57" s="35" t="s">
        <v>113</v>
      </c>
      <c r="M57" s="35" t="s">
        <v>114</v>
      </c>
      <c r="N57" s="38"/>
      <c r="O57" s="34"/>
      <c r="P57" s="39"/>
      <c r="Q57" s="34" t="s">
        <v>515</v>
      </c>
      <c r="R57" s="34" t="s">
        <v>32</v>
      </c>
      <c r="S57" s="40">
        <v>84200</v>
      </c>
      <c r="T57" s="34" t="s">
        <v>516</v>
      </c>
      <c r="U57" s="41" t="s">
        <v>517</v>
      </c>
      <c r="V57" s="41" t="s">
        <v>518</v>
      </c>
      <c r="W57" s="34" t="s">
        <v>519</v>
      </c>
    </row>
    <row r="58" spans="1:23" x14ac:dyDescent="0.25">
      <c r="A58" s="53" t="s">
        <v>85</v>
      </c>
      <c r="B58" s="54" t="s">
        <v>139</v>
      </c>
      <c r="C58" s="55">
        <v>104857</v>
      </c>
      <c r="D58" s="56" t="s">
        <v>520</v>
      </c>
      <c r="E58" s="57" t="s">
        <v>29</v>
      </c>
      <c r="F58" s="56" t="s">
        <v>521</v>
      </c>
      <c r="G58" s="53" t="s">
        <v>41</v>
      </c>
      <c r="H58" s="57"/>
      <c r="I58" s="59"/>
      <c r="J58" s="8"/>
      <c r="K58" s="8"/>
      <c r="L58" s="57" t="s">
        <v>113</v>
      </c>
      <c r="M58" s="57" t="s">
        <v>114</v>
      </c>
      <c r="N58" s="60" t="s">
        <v>257</v>
      </c>
      <c r="O58" s="56"/>
      <c r="P58" s="61"/>
      <c r="Q58" s="56" t="s">
        <v>522</v>
      </c>
      <c r="R58" s="56" t="s">
        <v>32</v>
      </c>
      <c r="S58" s="62">
        <v>51500</v>
      </c>
      <c r="T58" s="56" t="s">
        <v>523</v>
      </c>
      <c r="U58" s="24" t="s">
        <v>524</v>
      </c>
      <c r="V58" s="24" t="s">
        <v>32</v>
      </c>
      <c r="W58" s="56" t="s">
        <v>525</v>
      </c>
    </row>
    <row r="59" spans="1:23" x14ac:dyDescent="0.25">
      <c r="A59" s="31" t="s">
        <v>85</v>
      </c>
      <c r="B59" s="32" t="s">
        <v>139</v>
      </c>
      <c r="C59" s="33">
        <v>104858</v>
      </c>
      <c r="D59" s="34" t="s">
        <v>526</v>
      </c>
      <c r="E59" s="35" t="s">
        <v>29</v>
      </c>
      <c r="F59" s="34" t="s">
        <v>527</v>
      </c>
      <c r="G59" s="31" t="s">
        <v>41</v>
      </c>
      <c r="H59" s="35"/>
      <c r="I59" s="36"/>
      <c r="J59" s="37"/>
      <c r="K59" s="37"/>
      <c r="L59" s="35" t="s">
        <v>113</v>
      </c>
      <c r="M59" s="35" t="s">
        <v>114</v>
      </c>
      <c r="N59" s="38"/>
      <c r="O59" s="34"/>
      <c r="P59" s="39"/>
      <c r="Q59" s="34" t="s">
        <v>528</v>
      </c>
      <c r="R59" s="34" t="s">
        <v>32</v>
      </c>
      <c r="S59" s="40">
        <v>69120</v>
      </c>
      <c r="T59" s="34" t="s">
        <v>529</v>
      </c>
      <c r="U59" s="41" t="s">
        <v>530</v>
      </c>
      <c r="V59" s="41" t="s">
        <v>32</v>
      </c>
      <c r="W59" s="34" t="s">
        <v>32</v>
      </c>
    </row>
    <row r="60" spans="1:23" x14ac:dyDescent="0.25">
      <c r="A60" s="31" t="s">
        <v>85</v>
      </c>
      <c r="B60" s="32" t="s">
        <v>139</v>
      </c>
      <c r="C60" s="33">
        <v>104860</v>
      </c>
      <c r="D60" s="34" t="s">
        <v>531</v>
      </c>
      <c r="E60" s="35" t="s">
        <v>29</v>
      </c>
      <c r="F60" s="34" t="s">
        <v>532</v>
      </c>
      <c r="G60" s="31" t="s">
        <v>41</v>
      </c>
      <c r="H60" s="35"/>
      <c r="I60" s="36"/>
      <c r="J60" s="37"/>
      <c r="K60" s="37"/>
      <c r="L60" s="35" t="s">
        <v>113</v>
      </c>
      <c r="M60" s="35" t="s">
        <v>114</v>
      </c>
      <c r="N60" s="38"/>
      <c r="O60" s="34"/>
      <c r="P60" s="39"/>
      <c r="Q60" s="34" t="s">
        <v>533</v>
      </c>
      <c r="R60" s="34" t="s">
        <v>32</v>
      </c>
      <c r="S60" s="40">
        <v>94510</v>
      </c>
      <c r="T60" s="34" t="s">
        <v>534</v>
      </c>
      <c r="U60" s="41" t="s">
        <v>535</v>
      </c>
      <c r="V60" s="41" t="s">
        <v>32</v>
      </c>
      <c r="W60" s="34" t="s">
        <v>536</v>
      </c>
    </row>
    <row r="61" spans="1:23" x14ac:dyDescent="0.25">
      <c r="A61" s="31" t="s">
        <v>138</v>
      </c>
      <c r="B61" s="32" t="s">
        <v>139</v>
      </c>
      <c r="C61" s="33">
        <v>104861</v>
      </c>
      <c r="D61" s="34" t="s">
        <v>537</v>
      </c>
      <c r="E61" s="35" t="s">
        <v>378</v>
      </c>
      <c r="F61" s="34" t="s">
        <v>538</v>
      </c>
      <c r="G61" s="31" t="s">
        <v>138</v>
      </c>
      <c r="H61" s="35" t="s">
        <v>539</v>
      </c>
      <c r="I61" s="36">
        <v>40252</v>
      </c>
      <c r="J61" s="37">
        <v>7080</v>
      </c>
      <c r="K61" s="37">
        <v>1800</v>
      </c>
      <c r="L61" s="35" t="s">
        <v>143</v>
      </c>
      <c r="M61" s="35" t="s">
        <v>540</v>
      </c>
      <c r="N61" s="38"/>
      <c r="O61" s="34"/>
      <c r="P61" s="39"/>
      <c r="Q61" s="34" t="s">
        <v>541</v>
      </c>
      <c r="R61" s="34" t="s">
        <v>542</v>
      </c>
      <c r="S61" s="40">
        <v>22602</v>
      </c>
      <c r="T61" s="34" t="s">
        <v>543</v>
      </c>
      <c r="U61" s="41" t="s">
        <v>544</v>
      </c>
      <c r="V61" s="41" t="s">
        <v>32</v>
      </c>
      <c r="W61" s="34" t="s">
        <v>545</v>
      </c>
    </row>
    <row r="62" spans="1:23" x14ac:dyDescent="0.25">
      <c r="A62" s="53" t="s">
        <v>85</v>
      </c>
      <c r="B62" s="54" t="s">
        <v>139</v>
      </c>
      <c r="C62" s="55">
        <v>104862</v>
      </c>
      <c r="D62" s="56" t="s">
        <v>546</v>
      </c>
      <c r="E62" s="57" t="s">
        <v>29</v>
      </c>
      <c r="F62" s="56" t="s">
        <v>547</v>
      </c>
      <c r="G62" s="53" t="s">
        <v>41</v>
      </c>
      <c r="H62" s="57" t="s">
        <v>6427</v>
      </c>
      <c r="I62" s="59">
        <v>40240</v>
      </c>
      <c r="J62" s="8">
        <v>8000</v>
      </c>
      <c r="K62" s="8"/>
      <c r="L62" s="57" t="s">
        <v>548</v>
      </c>
      <c r="M62" s="57" t="s">
        <v>34</v>
      </c>
      <c r="N62" s="60" t="s">
        <v>257</v>
      </c>
      <c r="O62" s="56"/>
      <c r="P62" s="61"/>
      <c r="Q62" s="56" t="s">
        <v>549</v>
      </c>
      <c r="R62" s="56" t="s">
        <v>32</v>
      </c>
      <c r="S62" s="62">
        <v>86230</v>
      </c>
      <c r="T62" s="56" t="s">
        <v>550</v>
      </c>
      <c r="U62" s="24" t="s">
        <v>551</v>
      </c>
      <c r="V62" s="24" t="s">
        <v>32</v>
      </c>
      <c r="W62" s="56" t="s">
        <v>552</v>
      </c>
    </row>
    <row r="63" spans="1:23" x14ac:dyDescent="0.25">
      <c r="A63" s="53" t="s">
        <v>85</v>
      </c>
      <c r="B63" s="54" t="s">
        <v>139</v>
      </c>
      <c r="C63" s="55">
        <v>104863</v>
      </c>
      <c r="D63" s="56" t="s">
        <v>553</v>
      </c>
      <c r="E63" s="57" t="s">
        <v>32</v>
      </c>
      <c r="F63" s="56" t="s">
        <v>32</v>
      </c>
      <c r="G63" s="53" t="s">
        <v>41</v>
      </c>
      <c r="H63" s="57"/>
      <c r="I63" s="59"/>
      <c r="J63" s="8"/>
      <c r="K63" s="8"/>
      <c r="L63" s="57" t="s">
        <v>46</v>
      </c>
      <c r="M63" s="57" t="s">
        <v>256</v>
      </c>
      <c r="N63" s="60" t="s">
        <v>257</v>
      </c>
      <c r="O63" s="56"/>
      <c r="P63" s="61"/>
      <c r="Q63" s="56" t="s">
        <v>554</v>
      </c>
      <c r="R63" s="56" t="s">
        <v>32</v>
      </c>
      <c r="S63" s="62">
        <v>7320</v>
      </c>
      <c r="T63" s="56" t="s">
        <v>555</v>
      </c>
      <c r="U63" s="24" t="s">
        <v>556</v>
      </c>
      <c r="V63" s="24" t="s">
        <v>32</v>
      </c>
      <c r="W63" s="56" t="s">
        <v>557</v>
      </c>
    </row>
    <row r="64" spans="1:23" x14ac:dyDescent="0.25">
      <c r="A64" s="44" t="s">
        <v>85</v>
      </c>
      <c r="B64" s="44" t="s">
        <v>139</v>
      </c>
      <c r="C64" s="43">
        <v>104864</v>
      </c>
      <c r="D64" s="45" t="s">
        <v>558</v>
      </c>
      <c r="E64" s="4" t="s">
        <v>43</v>
      </c>
      <c r="F64" s="4" t="s">
        <v>559</v>
      </c>
      <c r="G64" s="31" t="s">
        <v>138</v>
      </c>
      <c r="H64" s="35" t="s">
        <v>560</v>
      </c>
      <c r="I64" s="36">
        <v>40254</v>
      </c>
      <c r="J64" s="37">
        <v>6500</v>
      </c>
      <c r="K64" s="37">
        <v>7080</v>
      </c>
      <c r="L64" s="35" t="s">
        <v>561</v>
      </c>
      <c r="M64" s="35" t="s">
        <v>562</v>
      </c>
      <c r="N64" s="38"/>
      <c r="O64" s="34"/>
      <c r="P64" s="39"/>
      <c r="Q64" s="34" t="s">
        <v>563</v>
      </c>
      <c r="R64" s="34" t="s">
        <v>32</v>
      </c>
      <c r="S64" s="40">
        <v>49140</v>
      </c>
      <c r="T64" s="4" t="s">
        <v>564</v>
      </c>
      <c r="U64" s="41" t="s">
        <v>565</v>
      </c>
      <c r="V64" s="41" t="s">
        <v>32</v>
      </c>
      <c r="W64" s="34" t="s">
        <v>566</v>
      </c>
    </row>
    <row r="65" spans="1:23" x14ac:dyDescent="0.25">
      <c r="A65" s="53" t="s">
        <v>85</v>
      </c>
      <c r="B65" s="54" t="s">
        <v>139</v>
      </c>
      <c r="C65" s="55">
        <v>104865</v>
      </c>
      <c r="D65" s="56" t="s">
        <v>567</v>
      </c>
      <c r="E65" s="57" t="s">
        <v>29</v>
      </c>
      <c r="F65" s="56" t="s">
        <v>568</v>
      </c>
      <c r="G65" s="53" t="s">
        <v>26</v>
      </c>
      <c r="H65" s="57"/>
      <c r="I65" s="59"/>
      <c r="J65" s="8"/>
      <c r="K65" s="8"/>
      <c r="L65" s="57" t="s">
        <v>46</v>
      </c>
      <c r="M65" s="57" t="s">
        <v>256</v>
      </c>
      <c r="N65" s="60" t="s">
        <v>257</v>
      </c>
      <c r="O65" s="56"/>
      <c r="P65" s="61"/>
      <c r="Q65" s="56" t="s">
        <v>569</v>
      </c>
      <c r="R65" s="56" t="s">
        <v>32</v>
      </c>
      <c r="S65" s="62">
        <v>1130</v>
      </c>
      <c r="T65" s="56" t="s">
        <v>570</v>
      </c>
      <c r="U65" s="24" t="s">
        <v>571</v>
      </c>
      <c r="V65" s="24" t="s">
        <v>32</v>
      </c>
      <c r="W65" s="56" t="s">
        <v>32</v>
      </c>
    </row>
    <row r="66" spans="1:23" x14ac:dyDescent="0.25">
      <c r="A66" s="31" t="s">
        <v>85</v>
      </c>
      <c r="B66" s="32" t="s">
        <v>139</v>
      </c>
      <c r="C66" s="33">
        <v>104866</v>
      </c>
      <c r="D66" s="34" t="s">
        <v>572</v>
      </c>
      <c r="E66" s="35" t="s">
        <v>43</v>
      </c>
      <c r="F66" s="34" t="s">
        <v>573</v>
      </c>
      <c r="G66" s="31" t="s">
        <v>574</v>
      </c>
      <c r="H66" s="35"/>
      <c r="I66" s="36"/>
      <c r="J66" s="37"/>
      <c r="K66" s="37"/>
      <c r="L66" s="35" t="s">
        <v>575</v>
      </c>
      <c r="M66" s="35" t="s">
        <v>34</v>
      </c>
      <c r="N66" s="38"/>
      <c r="O66" s="34"/>
      <c r="P66" s="39"/>
      <c r="Q66" s="34" t="s">
        <v>576</v>
      </c>
      <c r="R66" s="34" t="s">
        <v>32</v>
      </c>
      <c r="S66" s="40">
        <v>28000</v>
      </c>
      <c r="T66" s="34" t="s">
        <v>577</v>
      </c>
      <c r="U66" s="41" t="s">
        <v>578</v>
      </c>
      <c r="V66" s="41" t="s">
        <v>579</v>
      </c>
      <c r="W66" s="34" t="s">
        <v>32</v>
      </c>
    </row>
    <row r="67" spans="1:23" x14ac:dyDescent="0.25">
      <c r="A67" s="31" t="s">
        <v>138</v>
      </c>
      <c r="B67" s="32" t="s">
        <v>139</v>
      </c>
      <c r="C67" s="33">
        <v>104868</v>
      </c>
      <c r="D67" s="34" t="s">
        <v>580</v>
      </c>
      <c r="E67" s="35" t="s">
        <v>159</v>
      </c>
      <c r="F67" s="34" t="s">
        <v>581</v>
      </c>
      <c r="G67" s="31" t="s">
        <v>138</v>
      </c>
      <c r="H67" s="35" t="s">
        <v>582</v>
      </c>
      <c r="I67" s="36">
        <v>40248</v>
      </c>
      <c r="J67" s="37">
        <v>2100</v>
      </c>
      <c r="K67" s="37"/>
      <c r="L67" s="35" t="s">
        <v>71</v>
      </c>
      <c r="M67" s="35" t="s">
        <v>72</v>
      </c>
      <c r="N67" s="38" t="s">
        <v>164</v>
      </c>
      <c r="O67" s="34"/>
      <c r="P67" s="39"/>
      <c r="Q67" s="34" t="s">
        <v>583</v>
      </c>
      <c r="R67" s="34" t="s">
        <v>584</v>
      </c>
      <c r="S67" s="40">
        <v>50220</v>
      </c>
      <c r="T67" s="34" t="s">
        <v>585</v>
      </c>
      <c r="U67" s="41" t="s">
        <v>586</v>
      </c>
      <c r="V67" s="41" t="s">
        <v>32</v>
      </c>
      <c r="W67" s="34" t="s">
        <v>587</v>
      </c>
    </row>
    <row r="68" spans="1:23" x14ac:dyDescent="0.25">
      <c r="A68" s="114" t="s">
        <v>85</v>
      </c>
      <c r="B68" s="115" t="s">
        <v>139</v>
      </c>
      <c r="C68" s="63">
        <v>104869</v>
      </c>
      <c r="D68" s="64" t="s">
        <v>588</v>
      </c>
      <c r="E68" s="116" t="s">
        <v>29</v>
      </c>
      <c r="F68" s="64" t="s">
        <v>589</v>
      </c>
      <c r="G68" s="114" t="s">
        <v>41</v>
      </c>
      <c r="H68" s="116" t="s">
        <v>590</v>
      </c>
      <c r="I68" s="117">
        <v>40246</v>
      </c>
      <c r="J68" s="9">
        <v>950</v>
      </c>
      <c r="K68" s="9">
        <v>700</v>
      </c>
      <c r="L68" s="116" t="s">
        <v>71</v>
      </c>
      <c r="M68" s="116" t="s">
        <v>72</v>
      </c>
      <c r="N68" s="118" t="s">
        <v>91</v>
      </c>
      <c r="O68" s="66">
        <v>40247</v>
      </c>
      <c r="P68" s="67"/>
      <c r="Q68" s="64" t="s">
        <v>591</v>
      </c>
      <c r="R68" s="64" t="s">
        <v>32</v>
      </c>
      <c r="S68" s="68">
        <v>25000</v>
      </c>
      <c r="T68" s="64" t="s">
        <v>592</v>
      </c>
      <c r="U68" s="23" t="s">
        <v>593</v>
      </c>
      <c r="V68" s="23" t="s">
        <v>594</v>
      </c>
      <c r="W68" s="64" t="s">
        <v>595</v>
      </c>
    </row>
    <row r="69" spans="1:23" x14ac:dyDescent="0.25">
      <c r="A69" s="114" t="s">
        <v>85</v>
      </c>
      <c r="B69" s="115" t="s">
        <v>149</v>
      </c>
      <c r="C69" s="63">
        <v>104870</v>
      </c>
      <c r="D69" s="64" t="s">
        <v>10125</v>
      </c>
      <c r="E69" s="116" t="s">
        <v>43</v>
      </c>
      <c r="F69" s="64" t="s">
        <v>596</v>
      </c>
      <c r="G69" s="114" t="s">
        <v>41</v>
      </c>
      <c r="H69" s="116" t="s">
        <v>597</v>
      </c>
      <c r="I69" s="117">
        <v>40246</v>
      </c>
      <c r="J69" s="9">
        <v>950</v>
      </c>
      <c r="K69" s="25">
        <v>700</v>
      </c>
      <c r="L69" s="116" t="s">
        <v>71</v>
      </c>
      <c r="M69" s="116" t="s">
        <v>72</v>
      </c>
      <c r="N69" s="118" t="s">
        <v>91</v>
      </c>
      <c r="O69" s="66">
        <v>40248</v>
      </c>
      <c r="P69" s="67"/>
      <c r="Q69" s="64" t="s">
        <v>598</v>
      </c>
      <c r="R69" s="64" t="s">
        <v>32</v>
      </c>
      <c r="S69" s="68">
        <v>74200</v>
      </c>
      <c r="T69" s="64" t="s">
        <v>599</v>
      </c>
      <c r="U69" s="23" t="s">
        <v>600</v>
      </c>
      <c r="V69" s="23" t="s">
        <v>32</v>
      </c>
      <c r="W69" s="64" t="s">
        <v>601</v>
      </c>
    </row>
    <row r="70" spans="1:23" x14ac:dyDescent="0.25">
      <c r="A70" s="53" t="s">
        <v>26</v>
      </c>
      <c r="B70" s="54" t="s">
        <v>149</v>
      </c>
      <c r="C70" s="55">
        <v>104871</v>
      </c>
      <c r="D70" s="56" t="s">
        <v>602</v>
      </c>
      <c r="E70" s="57" t="s">
        <v>29</v>
      </c>
      <c r="F70" s="56" t="s">
        <v>603</v>
      </c>
      <c r="G70" s="53" t="s">
        <v>41</v>
      </c>
      <c r="H70" s="57"/>
      <c r="I70" s="59"/>
      <c r="J70" s="8"/>
      <c r="K70" s="8"/>
      <c r="L70" s="57" t="s">
        <v>487</v>
      </c>
      <c r="M70" s="57" t="s">
        <v>34</v>
      </c>
      <c r="N70" s="60" t="s">
        <v>257</v>
      </c>
      <c r="O70" s="56"/>
      <c r="P70" s="61"/>
      <c r="Q70" s="56" t="s">
        <v>604</v>
      </c>
      <c r="R70" s="56" t="s">
        <v>32</v>
      </c>
      <c r="S70" s="62">
        <v>76250</v>
      </c>
      <c r="T70" s="56" t="s">
        <v>605</v>
      </c>
      <c r="U70" s="24" t="s">
        <v>606</v>
      </c>
      <c r="V70" s="24" t="s">
        <v>32</v>
      </c>
      <c r="W70" s="56" t="s">
        <v>607</v>
      </c>
    </row>
    <row r="71" spans="1:23" x14ac:dyDescent="0.25">
      <c r="A71" s="31" t="s">
        <v>507</v>
      </c>
      <c r="B71" s="32" t="s">
        <v>149</v>
      </c>
      <c r="C71" s="33">
        <v>104872</v>
      </c>
      <c r="D71" s="34" t="s">
        <v>608</v>
      </c>
      <c r="E71" s="35" t="s">
        <v>159</v>
      </c>
      <c r="F71" s="34" t="s">
        <v>609</v>
      </c>
      <c r="G71" s="31" t="s">
        <v>138</v>
      </c>
      <c r="H71" s="35"/>
      <c r="I71" s="36"/>
      <c r="J71" s="37"/>
      <c r="K71" s="37"/>
      <c r="L71" s="35" t="s">
        <v>610</v>
      </c>
      <c r="M71" s="35" t="s">
        <v>256</v>
      </c>
      <c r="N71" s="38"/>
      <c r="O71" s="34"/>
      <c r="P71" s="39"/>
      <c r="Q71" s="34" t="s">
        <v>611</v>
      </c>
      <c r="R71" s="34" t="s">
        <v>32</v>
      </c>
      <c r="S71" s="40">
        <v>44821</v>
      </c>
      <c r="T71" s="34" t="s">
        <v>612</v>
      </c>
      <c r="U71" s="41" t="s">
        <v>613</v>
      </c>
      <c r="V71" s="41" t="s">
        <v>32</v>
      </c>
      <c r="W71" s="34" t="s">
        <v>614</v>
      </c>
    </row>
    <row r="72" spans="1:23" x14ac:dyDescent="0.25">
      <c r="A72" s="31" t="s">
        <v>138</v>
      </c>
      <c r="B72" s="32" t="s">
        <v>139</v>
      </c>
      <c r="C72" s="33">
        <v>104873</v>
      </c>
      <c r="D72" s="34" t="s">
        <v>615</v>
      </c>
      <c r="E72" s="35" t="s">
        <v>29</v>
      </c>
      <c r="F72" s="34" t="s">
        <v>616</v>
      </c>
      <c r="G72" s="31" t="s">
        <v>41</v>
      </c>
      <c r="H72" s="35"/>
      <c r="I72" s="36"/>
      <c r="J72" s="37"/>
      <c r="K72" s="37"/>
      <c r="L72" s="35" t="s">
        <v>143</v>
      </c>
      <c r="M72" s="35" t="s">
        <v>144</v>
      </c>
      <c r="N72" s="38"/>
      <c r="O72" s="34"/>
      <c r="P72" s="39"/>
      <c r="Q72" s="34" t="s">
        <v>617</v>
      </c>
      <c r="R72" s="34" t="s">
        <v>32</v>
      </c>
      <c r="S72" s="40">
        <v>74301</v>
      </c>
      <c r="T72" s="34" t="s">
        <v>618</v>
      </c>
      <c r="U72" s="41" t="s">
        <v>619</v>
      </c>
      <c r="V72" s="41" t="s">
        <v>32</v>
      </c>
      <c r="W72" s="34" t="s">
        <v>620</v>
      </c>
    </row>
    <row r="73" spans="1:23" x14ac:dyDescent="0.25">
      <c r="A73" s="114" t="s">
        <v>26</v>
      </c>
      <c r="B73" s="115" t="s">
        <v>149</v>
      </c>
      <c r="C73" s="63">
        <v>104874</v>
      </c>
      <c r="D73" s="64" t="s">
        <v>621</v>
      </c>
      <c r="E73" s="116" t="s">
        <v>378</v>
      </c>
      <c r="F73" s="64" t="s">
        <v>622</v>
      </c>
      <c r="G73" s="114" t="s">
        <v>41</v>
      </c>
      <c r="H73" s="116" t="s">
        <v>623</v>
      </c>
      <c r="I73" s="117"/>
      <c r="J73" s="9">
        <v>420</v>
      </c>
      <c r="K73" s="9"/>
      <c r="L73" s="116" t="s">
        <v>71</v>
      </c>
      <c r="M73" s="116" t="s">
        <v>72</v>
      </c>
      <c r="N73" s="118" t="s">
        <v>91</v>
      </c>
      <c r="O73" s="66">
        <v>40250</v>
      </c>
      <c r="P73" s="67"/>
      <c r="Q73" s="64" t="s">
        <v>624</v>
      </c>
      <c r="R73" s="64" t="s">
        <v>32</v>
      </c>
      <c r="S73" s="68">
        <v>22560</v>
      </c>
      <c r="T73" s="64" t="s">
        <v>625</v>
      </c>
      <c r="U73" s="23" t="s">
        <v>626</v>
      </c>
      <c r="V73" s="23" t="s">
        <v>32</v>
      </c>
      <c r="W73" s="64" t="s">
        <v>32</v>
      </c>
    </row>
    <row r="74" spans="1:23" x14ac:dyDescent="0.25">
      <c r="A74" s="114" t="s">
        <v>26</v>
      </c>
      <c r="B74" s="115" t="s">
        <v>149</v>
      </c>
      <c r="C74" s="63">
        <v>104875</v>
      </c>
      <c r="D74" s="64" t="s">
        <v>627</v>
      </c>
      <c r="E74" s="116" t="s">
        <v>29</v>
      </c>
      <c r="F74" s="64" t="s">
        <v>628</v>
      </c>
      <c r="G74" s="114" t="s">
        <v>41</v>
      </c>
      <c r="H74" s="116" t="s">
        <v>623</v>
      </c>
      <c r="I74" s="117"/>
      <c r="J74" s="9">
        <v>420</v>
      </c>
      <c r="K74" s="9"/>
      <c r="L74" s="116" t="s">
        <v>71</v>
      </c>
      <c r="M74" s="116" t="s">
        <v>72</v>
      </c>
      <c r="N74" s="118" t="s">
        <v>91</v>
      </c>
      <c r="O74" s="66">
        <v>40250</v>
      </c>
      <c r="P74" s="67"/>
      <c r="Q74" s="64" t="s">
        <v>629</v>
      </c>
      <c r="R74" s="64" t="s">
        <v>32</v>
      </c>
      <c r="S74" s="68">
        <v>76700</v>
      </c>
      <c r="T74" s="64" t="s">
        <v>630</v>
      </c>
      <c r="U74" s="23" t="s">
        <v>631</v>
      </c>
      <c r="V74" s="23" t="s">
        <v>32</v>
      </c>
      <c r="W74" s="64" t="s">
        <v>32</v>
      </c>
    </row>
    <row r="75" spans="1:23" x14ac:dyDescent="0.25">
      <c r="A75" s="114" t="s">
        <v>26</v>
      </c>
      <c r="B75" s="115" t="s">
        <v>149</v>
      </c>
      <c r="C75" s="63">
        <v>104876</v>
      </c>
      <c r="D75" s="64" t="s">
        <v>632</v>
      </c>
      <c r="E75" s="116" t="s">
        <v>43</v>
      </c>
      <c r="F75" s="64" t="s">
        <v>633</v>
      </c>
      <c r="G75" s="114" t="s">
        <v>41</v>
      </c>
      <c r="H75" s="116" t="s">
        <v>634</v>
      </c>
      <c r="I75" s="117"/>
      <c r="J75" s="9"/>
      <c r="K75" s="9"/>
      <c r="L75" s="116" t="s">
        <v>71</v>
      </c>
      <c r="M75" s="116" t="s">
        <v>72</v>
      </c>
      <c r="N75" s="118" t="s">
        <v>91</v>
      </c>
      <c r="O75" s="66">
        <v>40250</v>
      </c>
      <c r="P75" s="67"/>
      <c r="Q75" s="64" t="s">
        <v>635</v>
      </c>
      <c r="R75" s="64" t="s">
        <v>32</v>
      </c>
      <c r="S75" s="68">
        <v>62660</v>
      </c>
      <c r="T75" s="64" t="s">
        <v>636</v>
      </c>
      <c r="U75" s="23" t="s">
        <v>637</v>
      </c>
      <c r="V75" s="23" t="s">
        <v>32</v>
      </c>
      <c r="W75" s="64" t="s">
        <v>638</v>
      </c>
    </row>
    <row r="76" spans="1:23" x14ac:dyDescent="0.25">
      <c r="A76" s="114" t="s">
        <v>85</v>
      </c>
      <c r="B76" s="115" t="s">
        <v>149</v>
      </c>
      <c r="C76" s="63">
        <v>104877</v>
      </c>
      <c r="D76" s="64" t="s">
        <v>639</v>
      </c>
      <c r="E76" s="116" t="s">
        <v>29</v>
      </c>
      <c r="F76" s="64" t="s">
        <v>640</v>
      </c>
      <c r="G76" s="114" t="s">
        <v>41</v>
      </c>
      <c r="H76" s="116" t="s">
        <v>641</v>
      </c>
      <c r="I76" s="117">
        <v>40420</v>
      </c>
      <c r="J76" s="9">
        <v>1900</v>
      </c>
      <c r="K76" s="9"/>
      <c r="L76" s="116" t="s">
        <v>71</v>
      </c>
      <c r="M76" s="116" t="s">
        <v>72</v>
      </c>
      <c r="N76" s="118" t="s">
        <v>91</v>
      </c>
      <c r="O76" s="66">
        <v>40430</v>
      </c>
      <c r="P76" s="67"/>
      <c r="Q76" s="64" t="s">
        <v>642</v>
      </c>
      <c r="R76" s="64" t="s">
        <v>643</v>
      </c>
      <c r="S76" s="68">
        <v>97100</v>
      </c>
      <c r="T76" s="64" t="s">
        <v>644</v>
      </c>
      <c r="U76" s="23" t="s">
        <v>645</v>
      </c>
      <c r="V76" s="23" t="s">
        <v>32</v>
      </c>
      <c r="W76" s="64" t="s">
        <v>32</v>
      </c>
    </row>
    <row r="77" spans="1:23" x14ac:dyDescent="0.25">
      <c r="A77" s="114" t="s">
        <v>26</v>
      </c>
      <c r="B77" s="115" t="s">
        <v>149</v>
      </c>
      <c r="C77" s="63">
        <v>104878</v>
      </c>
      <c r="D77" s="64" t="s">
        <v>646</v>
      </c>
      <c r="E77" s="116" t="s">
        <v>43</v>
      </c>
      <c r="F77" s="64" t="s">
        <v>647</v>
      </c>
      <c r="G77" s="114" t="s">
        <v>41</v>
      </c>
      <c r="H77" s="116" t="s">
        <v>648</v>
      </c>
      <c r="I77" s="117"/>
      <c r="J77" s="9">
        <v>420</v>
      </c>
      <c r="K77" s="9"/>
      <c r="L77" s="116" t="s">
        <v>71</v>
      </c>
      <c r="M77" s="116" t="s">
        <v>72</v>
      </c>
      <c r="N77" s="118" t="s">
        <v>91</v>
      </c>
      <c r="O77" s="66">
        <v>40250</v>
      </c>
      <c r="P77" s="67"/>
      <c r="Q77" s="64" t="s">
        <v>649</v>
      </c>
      <c r="R77" s="64" t="s">
        <v>650</v>
      </c>
      <c r="S77" s="68">
        <v>92250</v>
      </c>
      <c r="T77" s="64" t="s">
        <v>651</v>
      </c>
      <c r="U77" s="23" t="s">
        <v>652</v>
      </c>
      <c r="V77" s="23" t="s">
        <v>32</v>
      </c>
      <c r="W77" s="64" t="s">
        <v>32</v>
      </c>
    </row>
    <row r="78" spans="1:23" x14ac:dyDescent="0.25">
      <c r="A78" s="114" t="s">
        <v>26</v>
      </c>
      <c r="B78" s="115" t="s">
        <v>149</v>
      </c>
      <c r="C78" s="63">
        <v>104879</v>
      </c>
      <c r="D78" s="64" t="s">
        <v>653</v>
      </c>
      <c r="E78" s="116" t="s">
        <v>29</v>
      </c>
      <c r="F78" s="64" t="s">
        <v>654</v>
      </c>
      <c r="G78" s="114" t="s">
        <v>41</v>
      </c>
      <c r="H78" s="116" t="s">
        <v>623</v>
      </c>
      <c r="I78" s="117"/>
      <c r="J78" s="9">
        <v>420</v>
      </c>
      <c r="K78" s="9"/>
      <c r="L78" s="116" t="s">
        <v>71</v>
      </c>
      <c r="M78" s="116" t="s">
        <v>72</v>
      </c>
      <c r="N78" s="118" t="s">
        <v>91</v>
      </c>
      <c r="O78" s="66">
        <v>40252</v>
      </c>
      <c r="P78" s="67"/>
      <c r="Q78" s="64" t="s">
        <v>655</v>
      </c>
      <c r="R78" s="66" t="s">
        <v>32</v>
      </c>
      <c r="S78" s="68">
        <v>72150</v>
      </c>
      <c r="T78" s="64" t="s">
        <v>656</v>
      </c>
      <c r="U78" s="23" t="s">
        <v>657</v>
      </c>
      <c r="V78" s="23" t="s">
        <v>32</v>
      </c>
      <c r="W78" s="64" t="s">
        <v>32</v>
      </c>
    </row>
    <row r="79" spans="1:23" x14ac:dyDescent="0.25">
      <c r="A79" s="80" t="s">
        <v>26</v>
      </c>
      <c r="B79" s="80" t="s">
        <v>149</v>
      </c>
      <c r="C79" s="81">
        <v>104880</v>
      </c>
      <c r="D79" s="82" t="s">
        <v>658</v>
      </c>
      <c r="E79" s="82" t="s">
        <v>29</v>
      </c>
      <c r="F79" s="82" t="s">
        <v>659</v>
      </c>
      <c r="G79" s="80" t="s">
        <v>26</v>
      </c>
      <c r="H79" s="57"/>
      <c r="I79" s="59"/>
      <c r="J79" s="8">
        <v>450</v>
      </c>
      <c r="K79" s="8"/>
      <c r="L79" s="57" t="s">
        <v>46</v>
      </c>
      <c r="M79" s="57" t="s">
        <v>660</v>
      </c>
      <c r="N79" s="60" t="s">
        <v>257</v>
      </c>
      <c r="O79" s="56"/>
      <c r="P79" s="61"/>
      <c r="Q79" s="56" t="s">
        <v>661</v>
      </c>
      <c r="R79" s="56" t="s">
        <v>32</v>
      </c>
      <c r="S79" s="62">
        <v>73210</v>
      </c>
      <c r="T79" s="82" t="s">
        <v>662</v>
      </c>
      <c r="U79" s="24" t="s">
        <v>663</v>
      </c>
      <c r="V79" s="24" t="s">
        <v>664</v>
      </c>
      <c r="W79" s="56" t="s">
        <v>665</v>
      </c>
    </row>
    <row r="80" spans="1:23" x14ac:dyDescent="0.25">
      <c r="A80" s="53" t="s">
        <v>26</v>
      </c>
      <c r="B80" s="54" t="s">
        <v>149</v>
      </c>
      <c r="C80" s="55">
        <v>104881</v>
      </c>
      <c r="D80" s="56" t="s">
        <v>666</v>
      </c>
      <c r="E80" s="57" t="s">
        <v>29</v>
      </c>
      <c r="F80" s="56" t="s">
        <v>667</v>
      </c>
      <c r="G80" s="53" t="s">
        <v>26</v>
      </c>
      <c r="H80" s="57"/>
      <c r="I80" s="59"/>
      <c r="J80" s="8">
        <v>450</v>
      </c>
      <c r="K80" s="8"/>
      <c r="L80" s="57" t="s">
        <v>46</v>
      </c>
      <c r="M80" s="57" t="s">
        <v>660</v>
      </c>
      <c r="N80" s="60"/>
      <c r="O80" s="56"/>
      <c r="P80" s="58"/>
      <c r="Q80" s="56" t="s">
        <v>668</v>
      </c>
      <c r="R80" s="56" t="s">
        <v>32</v>
      </c>
      <c r="S80" s="62">
        <v>1390</v>
      </c>
      <c r="T80" s="56" t="s">
        <v>669</v>
      </c>
      <c r="U80" s="24" t="s">
        <v>670</v>
      </c>
      <c r="V80" s="24" t="s">
        <v>32</v>
      </c>
      <c r="W80" s="56" t="s">
        <v>671</v>
      </c>
    </row>
    <row r="81" spans="1:23" x14ac:dyDescent="0.25">
      <c r="A81" s="114" t="s">
        <v>85</v>
      </c>
      <c r="B81" s="115" t="s">
        <v>149</v>
      </c>
      <c r="C81" s="63">
        <v>104882</v>
      </c>
      <c r="D81" s="64" t="s">
        <v>672</v>
      </c>
      <c r="E81" s="116" t="s">
        <v>29</v>
      </c>
      <c r="F81" s="64" t="s">
        <v>673</v>
      </c>
      <c r="G81" s="114" t="s">
        <v>41</v>
      </c>
      <c r="H81" s="116" t="s">
        <v>623</v>
      </c>
      <c r="I81" s="117"/>
      <c r="J81" s="9">
        <v>420</v>
      </c>
      <c r="K81" s="9"/>
      <c r="L81" s="116" t="s">
        <v>71</v>
      </c>
      <c r="M81" s="116" t="s">
        <v>72</v>
      </c>
      <c r="N81" s="118" t="s">
        <v>91</v>
      </c>
      <c r="O81" s="66">
        <v>40249</v>
      </c>
      <c r="P81" s="67"/>
      <c r="Q81" s="64" t="s">
        <v>674</v>
      </c>
      <c r="R81" s="66" t="s">
        <v>32</v>
      </c>
      <c r="S81" s="68">
        <v>2310</v>
      </c>
      <c r="T81" s="64" t="s">
        <v>675</v>
      </c>
      <c r="U81" s="23" t="s">
        <v>676</v>
      </c>
      <c r="V81" s="23" t="s">
        <v>32</v>
      </c>
      <c r="W81" s="64" t="s">
        <v>32</v>
      </c>
    </row>
    <row r="82" spans="1:23" x14ac:dyDescent="0.25">
      <c r="A82" s="114" t="s">
        <v>85</v>
      </c>
      <c r="B82" s="115" t="s">
        <v>149</v>
      </c>
      <c r="C82" s="63">
        <v>104883</v>
      </c>
      <c r="D82" s="64" t="s">
        <v>677</v>
      </c>
      <c r="E82" s="116" t="s">
        <v>29</v>
      </c>
      <c r="F82" s="64" t="s">
        <v>678</v>
      </c>
      <c r="G82" s="114" t="s">
        <v>41</v>
      </c>
      <c r="H82" s="116" t="s">
        <v>623</v>
      </c>
      <c r="I82" s="117"/>
      <c r="J82" s="9">
        <v>420</v>
      </c>
      <c r="K82" s="9"/>
      <c r="L82" s="116" t="s">
        <v>71</v>
      </c>
      <c r="M82" s="116" t="s">
        <v>72</v>
      </c>
      <c r="N82" s="118" t="s">
        <v>91</v>
      </c>
      <c r="O82" s="66">
        <v>40343</v>
      </c>
      <c r="P82" s="67"/>
      <c r="Q82" s="64" t="s">
        <v>679</v>
      </c>
      <c r="R82" s="66" t="s">
        <v>32</v>
      </c>
      <c r="S82" s="68">
        <v>34520</v>
      </c>
      <c r="T82" s="64" t="s">
        <v>680</v>
      </c>
      <c r="U82" s="23" t="s">
        <v>681</v>
      </c>
      <c r="V82" s="23" t="s">
        <v>32</v>
      </c>
      <c r="W82" s="64" t="s">
        <v>32</v>
      </c>
    </row>
    <row r="83" spans="1:23" x14ac:dyDescent="0.25">
      <c r="A83" s="114" t="s">
        <v>85</v>
      </c>
      <c r="B83" s="115" t="s">
        <v>149</v>
      </c>
      <c r="C83" s="63">
        <v>104884</v>
      </c>
      <c r="D83" s="64" t="s">
        <v>13629</v>
      </c>
      <c r="E83" s="116" t="s">
        <v>29</v>
      </c>
      <c r="F83" s="64" t="s">
        <v>682</v>
      </c>
      <c r="G83" s="114" t="s">
        <v>41</v>
      </c>
      <c r="H83" s="116" t="s">
        <v>623</v>
      </c>
      <c r="I83" s="117"/>
      <c r="J83" s="9">
        <v>420</v>
      </c>
      <c r="K83" s="9"/>
      <c r="L83" s="116" t="s">
        <v>71</v>
      </c>
      <c r="M83" s="116" t="s">
        <v>72</v>
      </c>
      <c r="N83" s="118" t="s">
        <v>91</v>
      </c>
      <c r="O83" s="66">
        <v>40252</v>
      </c>
      <c r="P83" s="67"/>
      <c r="Q83" s="64" t="s">
        <v>683</v>
      </c>
      <c r="R83" s="66" t="s">
        <v>32</v>
      </c>
      <c r="S83" s="68">
        <v>56190</v>
      </c>
      <c r="T83" s="64" t="s">
        <v>684</v>
      </c>
      <c r="U83" s="23" t="s">
        <v>685</v>
      </c>
      <c r="V83" s="23" t="s">
        <v>32</v>
      </c>
      <c r="W83" s="64" t="s">
        <v>32</v>
      </c>
    </row>
    <row r="84" spans="1:23" x14ac:dyDescent="0.25">
      <c r="A84" s="114" t="s">
        <v>85</v>
      </c>
      <c r="B84" s="115" t="s">
        <v>149</v>
      </c>
      <c r="C84" s="63">
        <v>104885</v>
      </c>
      <c r="D84" s="64" t="s">
        <v>686</v>
      </c>
      <c r="E84" s="116" t="s">
        <v>29</v>
      </c>
      <c r="F84" s="64" t="s">
        <v>687</v>
      </c>
      <c r="G84" s="114" t="s">
        <v>41</v>
      </c>
      <c r="H84" s="116" t="s">
        <v>634</v>
      </c>
      <c r="I84" s="117"/>
      <c r="J84" s="9"/>
      <c r="K84" s="9"/>
      <c r="L84" s="116" t="s">
        <v>71</v>
      </c>
      <c r="M84" s="116" t="s">
        <v>72</v>
      </c>
      <c r="N84" s="118" t="s">
        <v>91</v>
      </c>
      <c r="O84" s="66"/>
      <c r="P84" s="67"/>
      <c r="Q84" s="64" t="s">
        <v>688</v>
      </c>
      <c r="R84" s="66" t="s">
        <v>32</v>
      </c>
      <c r="S84" s="68">
        <v>35780</v>
      </c>
      <c r="T84" s="64" t="s">
        <v>689</v>
      </c>
      <c r="U84" s="23" t="s">
        <v>690</v>
      </c>
      <c r="V84" s="23" t="s">
        <v>32</v>
      </c>
      <c r="W84" s="64" t="s">
        <v>32</v>
      </c>
    </row>
    <row r="85" spans="1:23" x14ac:dyDescent="0.25">
      <c r="A85" s="114" t="s">
        <v>85</v>
      </c>
      <c r="B85" s="115" t="s">
        <v>149</v>
      </c>
      <c r="C85" s="63">
        <v>104886</v>
      </c>
      <c r="D85" s="64" t="s">
        <v>691</v>
      </c>
      <c r="E85" s="116" t="s">
        <v>29</v>
      </c>
      <c r="F85" s="64" t="s">
        <v>692</v>
      </c>
      <c r="G85" s="114" t="s">
        <v>41</v>
      </c>
      <c r="H85" s="116" t="s">
        <v>634</v>
      </c>
      <c r="I85" s="117"/>
      <c r="J85" s="9">
        <v>420</v>
      </c>
      <c r="K85" s="9"/>
      <c r="L85" s="116" t="s">
        <v>71</v>
      </c>
      <c r="M85" s="116" t="s">
        <v>72</v>
      </c>
      <c r="N85" s="118" t="s">
        <v>91</v>
      </c>
      <c r="O85" s="66">
        <v>40280</v>
      </c>
      <c r="P85" s="67"/>
      <c r="Q85" s="64" t="s">
        <v>693</v>
      </c>
      <c r="R85" s="66" t="s">
        <v>32</v>
      </c>
      <c r="S85" s="68">
        <v>76210</v>
      </c>
      <c r="T85" s="64" t="s">
        <v>694</v>
      </c>
      <c r="U85" s="23" t="s">
        <v>695</v>
      </c>
      <c r="V85" s="23" t="s">
        <v>32</v>
      </c>
      <c r="W85" s="64" t="s">
        <v>32</v>
      </c>
    </row>
    <row r="86" spans="1:23" x14ac:dyDescent="0.25">
      <c r="A86" s="114" t="s">
        <v>85</v>
      </c>
      <c r="B86" s="115" t="s">
        <v>149</v>
      </c>
      <c r="C86" s="63">
        <v>104887</v>
      </c>
      <c r="D86" s="64" t="s">
        <v>696</v>
      </c>
      <c r="E86" s="116" t="s">
        <v>29</v>
      </c>
      <c r="F86" s="64" t="s">
        <v>697</v>
      </c>
      <c r="G86" s="114" t="s">
        <v>698</v>
      </c>
      <c r="H86" s="116" t="s">
        <v>623</v>
      </c>
      <c r="I86" s="117"/>
      <c r="J86" s="9">
        <v>420</v>
      </c>
      <c r="K86" s="9"/>
      <c r="L86" s="116" t="s">
        <v>71</v>
      </c>
      <c r="M86" s="116" t="s">
        <v>72</v>
      </c>
      <c r="N86" s="118" t="s">
        <v>91</v>
      </c>
      <c r="O86" s="66">
        <v>40343</v>
      </c>
      <c r="P86" s="67"/>
      <c r="Q86" s="64" t="s">
        <v>699</v>
      </c>
      <c r="R86" s="66" t="s">
        <v>32</v>
      </c>
      <c r="S86" s="68">
        <v>74910</v>
      </c>
      <c r="T86" s="64" t="s">
        <v>700</v>
      </c>
      <c r="U86" s="23" t="s">
        <v>701</v>
      </c>
      <c r="V86" s="23" t="s">
        <v>32</v>
      </c>
      <c r="W86" s="64" t="s">
        <v>32</v>
      </c>
    </row>
    <row r="87" spans="1:23" x14ac:dyDescent="0.25">
      <c r="A87" s="114" t="s">
        <v>26</v>
      </c>
      <c r="B87" s="115" t="s">
        <v>149</v>
      </c>
      <c r="C87" s="63">
        <v>104888</v>
      </c>
      <c r="D87" s="64" t="s">
        <v>702</v>
      </c>
      <c r="E87" s="116" t="s">
        <v>29</v>
      </c>
      <c r="F87" s="64" t="s">
        <v>703</v>
      </c>
      <c r="G87" s="114" t="s">
        <v>26</v>
      </c>
      <c r="H87" s="116"/>
      <c r="I87" s="117"/>
      <c r="J87" s="9">
        <v>1800</v>
      </c>
      <c r="K87" s="9"/>
      <c r="L87" s="116" t="s">
        <v>46</v>
      </c>
      <c r="M87" s="116" t="s">
        <v>704</v>
      </c>
      <c r="N87" s="118" t="s">
        <v>91</v>
      </c>
      <c r="O87" s="64"/>
      <c r="P87" s="67"/>
      <c r="Q87" s="64" t="s">
        <v>705</v>
      </c>
      <c r="R87" s="64" t="s">
        <v>32</v>
      </c>
      <c r="S87" s="68">
        <v>35300</v>
      </c>
      <c r="T87" s="64" t="s">
        <v>706</v>
      </c>
      <c r="U87" s="23" t="s">
        <v>707</v>
      </c>
      <c r="V87" s="23" t="s">
        <v>32</v>
      </c>
      <c r="W87" s="79" t="s">
        <v>708</v>
      </c>
    </row>
    <row r="88" spans="1:23" x14ac:dyDescent="0.25">
      <c r="A88" s="114" t="s">
        <v>85</v>
      </c>
      <c r="B88" s="115" t="s">
        <v>149</v>
      </c>
      <c r="C88" s="63">
        <v>104889</v>
      </c>
      <c r="D88" s="64" t="s">
        <v>10120</v>
      </c>
      <c r="E88" s="116" t="s">
        <v>29</v>
      </c>
      <c r="F88" s="64" t="s">
        <v>709</v>
      </c>
      <c r="G88" s="114" t="s">
        <v>41</v>
      </c>
      <c r="H88" s="116" t="s">
        <v>623</v>
      </c>
      <c r="I88" s="117"/>
      <c r="J88" s="9">
        <v>420</v>
      </c>
      <c r="K88" s="9"/>
      <c r="L88" s="116" t="s">
        <v>71</v>
      </c>
      <c r="M88" s="116" t="s">
        <v>72</v>
      </c>
      <c r="N88" s="118" t="s">
        <v>91</v>
      </c>
      <c r="O88" s="66">
        <v>40280</v>
      </c>
      <c r="P88" s="67"/>
      <c r="Q88" s="64" t="s">
        <v>710</v>
      </c>
      <c r="R88" s="66" t="s">
        <v>32</v>
      </c>
      <c r="S88" s="68">
        <v>80220</v>
      </c>
      <c r="T88" s="64" t="s">
        <v>711</v>
      </c>
      <c r="U88" s="23" t="s">
        <v>712</v>
      </c>
      <c r="V88" s="23" t="s">
        <v>32</v>
      </c>
      <c r="W88" s="64" t="s">
        <v>32</v>
      </c>
    </row>
    <row r="89" spans="1:23" x14ac:dyDescent="0.25">
      <c r="A89" s="114" t="s">
        <v>85</v>
      </c>
      <c r="B89" s="115" t="s">
        <v>149</v>
      </c>
      <c r="C89" s="63">
        <v>104890</v>
      </c>
      <c r="D89" s="64" t="s">
        <v>713</v>
      </c>
      <c r="E89" s="116" t="s">
        <v>32</v>
      </c>
      <c r="F89" s="64" t="s">
        <v>32</v>
      </c>
      <c r="G89" s="114" t="s">
        <v>41</v>
      </c>
      <c r="H89" s="116" t="s">
        <v>623</v>
      </c>
      <c r="I89" s="117"/>
      <c r="J89" s="9"/>
      <c r="K89" s="9"/>
      <c r="L89" s="116" t="s">
        <v>71</v>
      </c>
      <c r="M89" s="116" t="s">
        <v>72</v>
      </c>
      <c r="N89" s="118" t="s">
        <v>91</v>
      </c>
      <c r="O89" s="66"/>
      <c r="P89" s="67"/>
      <c r="Q89" s="64" t="s">
        <v>714</v>
      </c>
      <c r="R89" s="66" t="s">
        <v>32</v>
      </c>
      <c r="S89" s="68">
        <v>10390</v>
      </c>
      <c r="T89" s="64" t="s">
        <v>715</v>
      </c>
      <c r="U89" s="23" t="s">
        <v>716</v>
      </c>
      <c r="V89" s="23" t="s">
        <v>32</v>
      </c>
      <c r="W89" s="64" t="s">
        <v>32</v>
      </c>
    </row>
    <row r="90" spans="1:23" x14ac:dyDescent="0.25">
      <c r="A90" s="53" t="s">
        <v>26</v>
      </c>
      <c r="B90" s="54" t="s">
        <v>149</v>
      </c>
      <c r="C90" s="55">
        <v>104891</v>
      </c>
      <c r="D90" s="56" t="s">
        <v>717</v>
      </c>
      <c r="E90" s="57" t="s">
        <v>32</v>
      </c>
      <c r="F90" s="56" t="s">
        <v>32</v>
      </c>
      <c r="G90" s="53" t="s">
        <v>26</v>
      </c>
      <c r="H90" s="57" t="s">
        <v>718</v>
      </c>
      <c r="I90" s="59">
        <v>40259</v>
      </c>
      <c r="J90" s="8">
        <v>1600</v>
      </c>
      <c r="K90" s="8">
        <v>1200</v>
      </c>
      <c r="L90" s="57" t="s">
        <v>46</v>
      </c>
      <c r="M90" s="57" t="s">
        <v>47</v>
      </c>
      <c r="N90" s="60" t="s">
        <v>257</v>
      </c>
      <c r="O90" s="56"/>
      <c r="P90" s="61"/>
      <c r="Q90" s="56" t="s">
        <v>719</v>
      </c>
      <c r="R90" s="56" t="s">
        <v>32</v>
      </c>
      <c r="S90" s="62">
        <v>26310</v>
      </c>
      <c r="T90" s="56" t="s">
        <v>720</v>
      </c>
      <c r="U90" s="24" t="s">
        <v>721</v>
      </c>
      <c r="V90" s="24" t="s">
        <v>32</v>
      </c>
      <c r="W90" s="56" t="s">
        <v>722</v>
      </c>
    </row>
    <row r="91" spans="1:23" x14ac:dyDescent="0.25">
      <c r="A91" s="114" t="s">
        <v>85</v>
      </c>
      <c r="B91" s="115" t="s">
        <v>149</v>
      </c>
      <c r="C91" s="63">
        <v>104892</v>
      </c>
      <c r="D91" s="64" t="s">
        <v>723</v>
      </c>
      <c r="E91" s="116" t="s">
        <v>29</v>
      </c>
      <c r="F91" s="64" t="s">
        <v>724</v>
      </c>
      <c r="G91" s="114" t="s">
        <v>41</v>
      </c>
      <c r="H91" s="116" t="s">
        <v>623</v>
      </c>
      <c r="I91" s="117"/>
      <c r="J91" s="9">
        <v>420</v>
      </c>
      <c r="K91" s="9"/>
      <c r="L91" s="116" t="s">
        <v>71</v>
      </c>
      <c r="M91" s="116" t="s">
        <v>72</v>
      </c>
      <c r="N91" s="118" t="s">
        <v>91</v>
      </c>
      <c r="O91" s="66">
        <v>40260</v>
      </c>
      <c r="P91" s="67"/>
      <c r="Q91" s="64" t="s">
        <v>725</v>
      </c>
      <c r="R91" s="66" t="s">
        <v>32</v>
      </c>
      <c r="S91" s="68">
        <v>74940</v>
      </c>
      <c r="T91" s="64" t="s">
        <v>726</v>
      </c>
      <c r="U91" s="23" t="s">
        <v>727</v>
      </c>
      <c r="V91" s="23" t="s">
        <v>32</v>
      </c>
      <c r="W91" s="64" t="s">
        <v>32</v>
      </c>
    </row>
    <row r="92" spans="1:23" x14ac:dyDescent="0.25">
      <c r="A92" s="53" t="s">
        <v>26</v>
      </c>
      <c r="B92" s="54" t="s">
        <v>149</v>
      </c>
      <c r="C92" s="55">
        <v>104893</v>
      </c>
      <c r="D92" s="56" t="s">
        <v>728</v>
      </c>
      <c r="E92" s="57" t="s">
        <v>43</v>
      </c>
      <c r="F92" s="56" t="s">
        <v>729</v>
      </c>
      <c r="G92" s="53" t="s">
        <v>26</v>
      </c>
      <c r="H92" s="57" t="s">
        <v>730</v>
      </c>
      <c r="I92" s="59">
        <v>40260</v>
      </c>
      <c r="J92" s="8">
        <v>2800</v>
      </c>
      <c r="K92" s="8">
        <v>3600</v>
      </c>
      <c r="L92" s="57" t="s">
        <v>46</v>
      </c>
      <c r="M92" s="57" t="s">
        <v>47</v>
      </c>
      <c r="N92" s="60" t="s">
        <v>257</v>
      </c>
      <c r="O92" s="56"/>
      <c r="P92" s="61"/>
      <c r="Q92" s="56" t="s">
        <v>731</v>
      </c>
      <c r="R92" s="56" t="s">
        <v>32</v>
      </c>
      <c r="S92" s="62">
        <v>18570</v>
      </c>
      <c r="T92" s="56" t="s">
        <v>732</v>
      </c>
      <c r="U92" s="24" t="s">
        <v>733</v>
      </c>
      <c r="V92" s="24" t="s">
        <v>32</v>
      </c>
      <c r="W92" s="56" t="s">
        <v>734</v>
      </c>
    </row>
    <row r="93" spans="1:23" x14ac:dyDescent="0.25">
      <c r="A93" s="114" t="s">
        <v>85</v>
      </c>
      <c r="B93" s="115" t="s">
        <v>149</v>
      </c>
      <c r="C93" s="63">
        <v>104894</v>
      </c>
      <c r="D93" s="64" t="s">
        <v>735</v>
      </c>
      <c r="E93" s="116" t="s">
        <v>29</v>
      </c>
      <c r="F93" s="64" t="s">
        <v>736</v>
      </c>
      <c r="G93" s="114" t="s">
        <v>41</v>
      </c>
      <c r="H93" s="116" t="s">
        <v>623</v>
      </c>
      <c r="I93" s="117"/>
      <c r="J93" s="9">
        <v>420</v>
      </c>
      <c r="K93" s="9"/>
      <c r="L93" s="116" t="s">
        <v>71</v>
      </c>
      <c r="M93" s="116" t="s">
        <v>72</v>
      </c>
      <c r="N93" s="118" t="s">
        <v>91</v>
      </c>
      <c r="O93" s="66">
        <v>40248</v>
      </c>
      <c r="P93" s="67"/>
      <c r="Q93" s="64" t="s">
        <v>737</v>
      </c>
      <c r="R93" s="66" t="s">
        <v>32</v>
      </c>
      <c r="S93" s="68">
        <v>76170</v>
      </c>
      <c r="T93" s="64" t="s">
        <v>738</v>
      </c>
      <c r="U93" s="23" t="s">
        <v>739</v>
      </c>
      <c r="V93" s="23" t="s">
        <v>32</v>
      </c>
      <c r="W93" s="64" t="s">
        <v>32</v>
      </c>
    </row>
    <row r="94" spans="1:23" x14ac:dyDescent="0.25">
      <c r="A94" s="114" t="s">
        <v>85</v>
      </c>
      <c r="B94" s="115" t="s">
        <v>149</v>
      </c>
      <c r="C94" s="63">
        <v>104895</v>
      </c>
      <c r="D94" s="64" t="s">
        <v>740</v>
      </c>
      <c r="E94" s="116" t="s">
        <v>29</v>
      </c>
      <c r="F94" s="64" t="s">
        <v>741</v>
      </c>
      <c r="G94" s="114" t="s">
        <v>41</v>
      </c>
      <c r="H94" s="116" t="s">
        <v>623</v>
      </c>
      <c r="I94" s="117"/>
      <c r="J94" s="9">
        <v>420</v>
      </c>
      <c r="K94" s="9"/>
      <c r="L94" s="116" t="s">
        <v>71</v>
      </c>
      <c r="M94" s="116" t="s">
        <v>72</v>
      </c>
      <c r="N94" s="118" t="s">
        <v>91</v>
      </c>
      <c r="O94" s="66">
        <v>40294</v>
      </c>
      <c r="P94" s="67"/>
      <c r="Q94" s="64" t="s">
        <v>742</v>
      </c>
      <c r="R94" s="66" t="s">
        <v>32</v>
      </c>
      <c r="S94" s="68">
        <v>7220</v>
      </c>
      <c r="T94" s="64" t="s">
        <v>743</v>
      </c>
      <c r="U94" s="23" t="s">
        <v>744</v>
      </c>
      <c r="V94" s="23" t="s">
        <v>32</v>
      </c>
      <c r="W94" s="64" t="s">
        <v>32</v>
      </c>
    </row>
    <row r="95" spans="1:23" x14ac:dyDescent="0.25">
      <c r="A95" s="114" t="s">
        <v>85</v>
      </c>
      <c r="B95" s="115" t="s">
        <v>149</v>
      </c>
      <c r="C95" s="63">
        <v>104896</v>
      </c>
      <c r="D95" s="64" t="s">
        <v>745</v>
      </c>
      <c r="E95" s="116" t="s">
        <v>29</v>
      </c>
      <c r="F95" s="64" t="s">
        <v>746</v>
      </c>
      <c r="G95" s="114" t="s">
        <v>41</v>
      </c>
      <c r="H95" s="116" t="s">
        <v>634</v>
      </c>
      <c r="I95" s="117"/>
      <c r="J95" s="9">
        <v>420</v>
      </c>
      <c r="K95" s="9"/>
      <c r="L95" s="116" t="s">
        <v>71</v>
      </c>
      <c r="M95" s="116" t="s">
        <v>72</v>
      </c>
      <c r="N95" s="118" t="s">
        <v>91</v>
      </c>
      <c r="O95" s="66">
        <v>40261</v>
      </c>
      <c r="P95" s="67"/>
      <c r="Q95" s="64" t="s">
        <v>747</v>
      </c>
      <c r="R95" s="66" t="s">
        <v>32</v>
      </c>
      <c r="S95" s="68">
        <v>60170</v>
      </c>
      <c r="T95" s="64" t="s">
        <v>748</v>
      </c>
      <c r="U95" s="23" t="s">
        <v>749</v>
      </c>
      <c r="V95" s="23" t="s">
        <v>32</v>
      </c>
      <c r="W95" s="64" t="s">
        <v>32</v>
      </c>
    </row>
    <row r="96" spans="1:23" x14ac:dyDescent="0.25">
      <c r="A96" s="44" t="s">
        <v>85</v>
      </c>
      <c r="B96" s="44" t="s">
        <v>149</v>
      </c>
      <c r="C96" s="43">
        <v>104897</v>
      </c>
      <c r="D96" s="4" t="s">
        <v>750</v>
      </c>
      <c r="E96" s="4" t="s">
        <v>43</v>
      </c>
      <c r="F96" s="4" t="s">
        <v>751</v>
      </c>
      <c r="G96" s="44" t="s">
        <v>41</v>
      </c>
      <c r="H96" s="35"/>
      <c r="I96" s="36"/>
      <c r="J96" s="37"/>
      <c r="K96" s="37"/>
      <c r="L96" s="35" t="s">
        <v>122</v>
      </c>
      <c r="M96" s="35" t="s">
        <v>34</v>
      </c>
      <c r="N96" s="38"/>
      <c r="O96" s="34"/>
      <c r="P96" s="39"/>
      <c r="Q96" s="34" t="s">
        <v>752</v>
      </c>
      <c r="R96" s="34" t="s">
        <v>32</v>
      </c>
      <c r="S96" s="40">
        <v>12250</v>
      </c>
      <c r="T96" s="4" t="s">
        <v>753</v>
      </c>
      <c r="U96" s="41" t="s">
        <v>754</v>
      </c>
      <c r="V96" s="41" t="s">
        <v>32</v>
      </c>
      <c r="W96" s="34" t="s">
        <v>32</v>
      </c>
    </row>
    <row r="97" spans="1:23" x14ac:dyDescent="0.25">
      <c r="A97" s="31" t="s">
        <v>85</v>
      </c>
      <c r="B97" s="44" t="s">
        <v>149</v>
      </c>
      <c r="C97" s="33">
        <v>104898</v>
      </c>
      <c r="D97" s="34" t="s">
        <v>755</v>
      </c>
      <c r="E97" s="35" t="s">
        <v>29</v>
      </c>
      <c r="F97" s="34" t="s">
        <v>756</v>
      </c>
      <c r="G97" s="31" t="s">
        <v>41</v>
      </c>
      <c r="H97" s="35"/>
      <c r="I97" s="36"/>
      <c r="J97" s="37"/>
      <c r="K97" s="37"/>
      <c r="L97" s="35" t="s">
        <v>187</v>
      </c>
      <c r="M97" s="35" t="s">
        <v>34</v>
      </c>
      <c r="N97" s="38"/>
      <c r="O97" s="34"/>
      <c r="P97" s="39"/>
      <c r="Q97" s="34" t="s">
        <v>757</v>
      </c>
      <c r="R97" s="34" t="s">
        <v>32</v>
      </c>
      <c r="S97" s="40">
        <v>31170</v>
      </c>
      <c r="T97" s="34" t="s">
        <v>758</v>
      </c>
      <c r="U97" s="41" t="s">
        <v>759</v>
      </c>
      <c r="V97" s="41" t="s">
        <v>32</v>
      </c>
      <c r="W97" s="34" t="s">
        <v>760</v>
      </c>
    </row>
    <row r="98" spans="1:23" x14ac:dyDescent="0.25">
      <c r="A98" s="114" t="s">
        <v>26</v>
      </c>
      <c r="B98" s="115" t="s">
        <v>149</v>
      </c>
      <c r="C98" s="63">
        <v>104899</v>
      </c>
      <c r="D98" s="64" t="s">
        <v>761</v>
      </c>
      <c r="E98" s="116" t="s">
        <v>29</v>
      </c>
      <c r="F98" s="64" t="s">
        <v>762</v>
      </c>
      <c r="G98" s="114" t="s">
        <v>26</v>
      </c>
      <c r="H98" s="116"/>
      <c r="I98" s="117"/>
      <c r="J98" s="9">
        <v>450</v>
      </c>
      <c r="K98" s="9"/>
      <c r="L98" s="116" t="s">
        <v>46</v>
      </c>
      <c r="M98" s="116" t="s">
        <v>660</v>
      </c>
      <c r="N98" s="118" t="s">
        <v>91</v>
      </c>
      <c r="O98" s="64"/>
      <c r="P98" s="67"/>
      <c r="Q98" s="64" t="s">
        <v>763</v>
      </c>
      <c r="R98" s="64" t="s">
        <v>32</v>
      </c>
      <c r="S98" s="68">
        <v>69680</v>
      </c>
      <c r="T98" s="64" t="s">
        <v>764</v>
      </c>
      <c r="U98" s="23" t="s">
        <v>765</v>
      </c>
      <c r="V98" s="23" t="s">
        <v>32</v>
      </c>
      <c r="W98" s="64" t="s">
        <v>766</v>
      </c>
    </row>
    <row r="99" spans="1:23" x14ac:dyDescent="0.25">
      <c r="A99" s="31" t="s">
        <v>138</v>
      </c>
      <c r="B99" s="32" t="s">
        <v>149</v>
      </c>
      <c r="C99" s="33">
        <v>104900</v>
      </c>
      <c r="D99" s="34" t="s">
        <v>767</v>
      </c>
      <c r="E99" s="35" t="s">
        <v>159</v>
      </c>
      <c r="F99" s="34" t="s">
        <v>768</v>
      </c>
      <c r="G99" s="31" t="s">
        <v>138</v>
      </c>
      <c r="H99" s="35"/>
      <c r="I99" s="36"/>
      <c r="J99" s="37"/>
      <c r="K99" s="37"/>
      <c r="L99" s="35" t="s">
        <v>143</v>
      </c>
      <c r="M99" s="35"/>
      <c r="N99" s="38"/>
      <c r="O99" s="34"/>
      <c r="P99" s="39"/>
      <c r="Q99" s="34" t="s">
        <v>769</v>
      </c>
      <c r="R99" s="34" t="s">
        <v>770</v>
      </c>
      <c r="S99" s="40">
        <v>35400</v>
      </c>
      <c r="T99" s="34" t="s">
        <v>134</v>
      </c>
      <c r="U99" s="41" t="s">
        <v>771</v>
      </c>
      <c r="V99" s="41" t="s">
        <v>772</v>
      </c>
      <c r="W99" s="34" t="s">
        <v>773</v>
      </c>
    </row>
    <row r="100" spans="1:23" x14ac:dyDescent="0.25">
      <c r="A100" s="352" t="s">
        <v>138</v>
      </c>
      <c r="B100" s="353" t="s">
        <v>149</v>
      </c>
      <c r="C100" s="354">
        <v>104901</v>
      </c>
      <c r="D100" s="355" t="s">
        <v>774</v>
      </c>
      <c r="E100" s="356" t="s">
        <v>29</v>
      </c>
      <c r="F100" s="355" t="s">
        <v>775</v>
      </c>
      <c r="G100" s="352" t="s">
        <v>138</v>
      </c>
      <c r="H100" s="356"/>
      <c r="I100" s="357"/>
      <c r="J100" s="358"/>
      <c r="K100" s="358"/>
      <c r="L100" s="356" t="s">
        <v>332</v>
      </c>
      <c r="M100" s="356" t="s">
        <v>324</v>
      </c>
      <c r="N100" s="359" t="s">
        <v>257</v>
      </c>
      <c r="O100" s="355"/>
      <c r="P100" s="360"/>
      <c r="Q100" s="355" t="s">
        <v>776</v>
      </c>
      <c r="R100" s="355" t="s">
        <v>32</v>
      </c>
      <c r="S100" s="361">
        <v>56390</v>
      </c>
      <c r="T100" s="355" t="s">
        <v>777</v>
      </c>
      <c r="U100" s="362" t="s">
        <v>778</v>
      </c>
      <c r="V100" s="362" t="s">
        <v>32</v>
      </c>
      <c r="W100" s="355" t="s">
        <v>779</v>
      </c>
    </row>
    <row r="101" spans="1:23" x14ac:dyDescent="0.25">
      <c r="A101" s="31" t="s">
        <v>138</v>
      </c>
      <c r="B101" s="32" t="s">
        <v>149</v>
      </c>
      <c r="C101" s="33">
        <v>104902</v>
      </c>
      <c r="D101" s="34" t="s">
        <v>780</v>
      </c>
      <c r="E101" s="35" t="s">
        <v>29</v>
      </c>
      <c r="F101" s="34" t="s">
        <v>781</v>
      </c>
      <c r="G101" s="31" t="s">
        <v>138</v>
      </c>
      <c r="H101" s="35" t="s">
        <v>782</v>
      </c>
      <c r="I101" s="36">
        <v>40323</v>
      </c>
      <c r="J101" s="37">
        <v>6600</v>
      </c>
      <c r="K101" s="37"/>
      <c r="L101" s="35" t="s">
        <v>143</v>
      </c>
      <c r="M101" s="35" t="s">
        <v>211</v>
      </c>
      <c r="N101" s="38"/>
      <c r="O101" s="34"/>
      <c r="P101" s="39"/>
      <c r="Q101" s="34" t="s">
        <v>188</v>
      </c>
      <c r="R101" s="34" t="s">
        <v>32</v>
      </c>
      <c r="S101" s="40">
        <v>56460</v>
      </c>
      <c r="T101" s="34" t="s">
        <v>783</v>
      </c>
      <c r="U101" s="41" t="s">
        <v>784</v>
      </c>
      <c r="V101" s="41" t="s">
        <v>32</v>
      </c>
      <c r="W101" s="34" t="s">
        <v>785</v>
      </c>
    </row>
    <row r="102" spans="1:23" x14ac:dyDescent="0.25">
      <c r="A102" s="53" t="s">
        <v>26</v>
      </c>
      <c r="B102" s="54" t="s">
        <v>149</v>
      </c>
      <c r="C102" s="55">
        <v>104903</v>
      </c>
      <c r="D102" s="56" t="s">
        <v>786</v>
      </c>
      <c r="E102" s="57" t="s">
        <v>43</v>
      </c>
      <c r="F102" s="56" t="s">
        <v>787</v>
      </c>
      <c r="G102" s="53" t="s">
        <v>41</v>
      </c>
      <c r="H102" s="57"/>
      <c r="I102" s="59"/>
      <c r="J102" s="8"/>
      <c r="K102" s="8"/>
      <c r="L102" s="57" t="s">
        <v>71</v>
      </c>
      <c r="M102" s="57" t="s">
        <v>788</v>
      </c>
      <c r="N102" s="60" t="s">
        <v>257</v>
      </c>
      <c r="O102" s="56"/>
      <c r="P102" s="61"/>
      <c r="Q102" s="56" t="s">
        <v>789</v>
      </c>
      <c r="R102" s="56" t="s">
        <v>32</v>
      </c>
      <c r="S102" s="62">
        <v>92300</v>
      </c>
      <c r="T102" s="56" t="s">
        <v>790</v>
      </c>
      <c r="U102" s="24" t="s">
        <v>791</v>
      </c>
      <c r="V102" s="24" t="s">
        <v>32</v>
      </c>
      <c r="W102" s="56" t="s">
        <v>792</v>
      </c>
    </row>
    <row r="103" spans="1:23" x14ac:dyDescent="0.25">
      <c r="A103" s="114" t="s">
        <v>26</v>
      </c>
      <c r="B103" s="115" t="s">
        <v>149</v>
      </c>
      <c r="C103" s="63">
        <v>104904</v>
      </c>
      <c r="D103" s="64" t="s">
        <v>793</v>
      </c>
      <c r="E103" s="116" t="s">
        <v>29</v>
      </c>
      <c r="F103" s="64" t="s">
        <v>794</v>
      </c>
      <c r="G103" s="114" t="s">
        <v>26</v>
      </c>
      <c r="H103" s="116"/>
      <c r="I103" s="117"/>
      <c r="J103" s="9">
        <v>450</v>
      </c>
      <c r="K103" s="9"/>
      <c r="L103" s="116" t="s">
        <v>46</v>
      </c>
      <c r="M103" s="116" t="s">
        <v>704</v>
      </c>
      <c r="N103" s="118" t="s">
        <v>91</v>
      </c>
      <c r="O103" s="64"/>
      <c r="P103" s="67"/>
      <c r="Q103" s="64" t="s">
        <v>795</v>
      </c>
      <c r="R103" s="64" t="s">
        <v>32</v>
      </c>
      <c r="S103" s="68">
        <v>49124</v>
      </c>
      <c r="T103" s="64" t="s">
        <v>796</v>
      </c>
      <c r="U103" s="23" t="s">
        <v>797</v>
      </c>
      <c r="V103" s="23" t="s">
        <v>32</v>
      </c>
      <c r="W103" s="64" t="s">
        <v>798</v>
      </c>
    </row>
    <row r="104" spans="1:23" x14ac:dyDescent="0.25">
      <c r="A104" s="114" t="s">
        <v>26</v>
      </c>
      <c r="B104" s="115" t="s">
        <v>149</v>
      </c>
      <c r="C104" s="63">
        <v>104905</v>
      </c>
      <c r="D104" s="64" t="s">
        <v>799</v>
      </c>
      <c r="E104" s="116" t="s">
        <v>29</v>
      </c>
      <c r="F104" s="64" t="s">
        <v>800</v>
      </c>
      <c r="G104" s="114" t="s">
        <v>26</v>
      </c>
      <c r="H104" s="116"/>
      <c r="I104" s="117"/>
      <c r="J104" s="9">
        <v>450</v>
      </c>
      <c r="K104" s="9"/>
      <c r="L104" s="116" t="s">
        <v>46</v>
      </c>
      <c r="M104" s="116" t="s">
        <v>660</v>
      </c>
      <c r="N104" s="118" t="s">
        <v>91</v>
      </c>
      <c r="O104" s="64"/>
      <c r="P104" s="67"/>
      <c r="Q104" s="64" t="s">
        <v>801</v>
      </c>
      <c r="R104" s="64" t="s">
        <v>32</v>
      </c>
      <c r="S104" s="68">
        <v>26110</v>
      </c>
      <c r="T104" s="64" t="s">
        <v>469</v>
      </c>
      <c r="U104" s="23" t="s">
        <v>802</v>
      </c>
      <c r="V104" s="23" t="s">
        <v>32</v>
      </c>
      <c r="W104" s="64" t="s">
        <v>803</v>
      </c>
    </row>
    <row r="105" spans="1:23" x14ac:dyDescent="0.25">
      <c r="A105" s="114" t="s">
        <v>85</v>
      </c>
      <c r="B105" s="115" t="s">
        <v>149</v>
      </c>
      <c r="C105" s="63">
        <v>104906</v>
      </c>
      <c r="D105" s="64" t="s">
        <v>10119</v>
      </c>
      <c r="E105" s="116" t="s">
        <v>29</v>
      </c>
      <c r="F105" s="64" t="s">
        <v>804</v>
      </c>
      <c r="G105" s="114" t="s">
        <v>41</v>
      </c>
      <c r="H105" s="116" t="s">
        <v>634</v>
      </c>
      <c r="I105" s="117"/>
      <c r="J105" s="9">
        <v>420</v>
      </c>
      <c r="K105" s="9"/>
      <c r="L105" s="116" t="s">
        <v>71</v>
      </c>
      <c r="M105" s="116" t="s">
        <v>72</v>
      </c>
      <c r="N105" s="118" t="s">
        <v>91</v>
      </c>
      <c r="O105" s="66">
        <v>40336</v>
      </c>
      <c r="P105" s="67"/>
      <c r="Q105" s="64" t="s">
        <v>805</v>
      </c>
      <c r="R105" s="66" t="s">
        <v>32</v>
      </c>
      <c r="S105" s="68">
        <v>82400</v>
      </c>
      <c r="T105" s="64" t="s">
        <v>806</v>
      </c>
      <c r="U105" s="23" t="s">
        <v>807</v>
      </c>
      <c r="V105" s="23" t="s">
        <v>32</v>
      </c>
      <c r="W105" s="64" t="s">
        <v>32</v>
      </c>
    </row>
    <row r="106" spans="1:23" x14ac:dyDescent="0.25">
      <c r="A106" s="114" t="s">
        <v>85</v>
      </c>
      <c r="B106" s="115" t="s">
        <v>149</v>
      </c>
      <c r="C106" s="63">
        <v>104907</v>
      </c>
      <c r="D106" s="64" t="s">
        <v>808</v>
      </c>
      <c r="E106" s="116" t="s">
        <v>29</v>
      </c>
      <c r="F106" s="64" t="s">
        <v>809</v>
      </c>
      <c r="G106" s="114" t="s">
        <v>41</v>
      </c>
      <c r="H106" s="116" t="s">
        <v>623</v>
      </c>
      <c r="I106" s="117"/>
      <c r="J106" s="9"/>
      <c r="K106" s="9"/>
      <c r="L106" s="116" t="s">
        <v>71</v>
      </c>
      <c r="M106" s="116" t="s">
        <v>72</v>
      </c>
      <c r="N106" s="118" t="s">
        <v>91</v>
      </c>
      <c r="O106" s="66"/>
      <c r="P106" s="67"/>
      <c r="Q106" s="64" t="s">
        <v>810</v>
      </c>
      <c r="R106" s="66" t="s">
        <v>32</v>
      </c>
      <c r="S106" s="68">
        <v>56420</v>
      </c>
      <c r="T106" s="64" t="s">
        <v>811</v>
      </c>
      <c r="U106" s="23" t="s">
        <v>812</v>
      </c>
      <c r="V106" s="23" t="s">
        <v>32</v>
      </c>
      <c r="W106" s="64" t="s">
        <v>32</v>
      </c>
    </row>
    <row r="107" spans="1:23" x14ac:dyDescent="0.25">
      <c r="A107" s="114" t="s">
        <v>85</v>
      </c>
      <c r="B107" s="115" t="s">
        <v>149</v>
      </c>
      <c r="C107" s="63">
        <v>104908</v>
      </c>
      <c r="D107" s="64" t="s">
        <v>10122</v>
      </c>
      <c r="E107" s="116" t="s">
        <v>29</v>
      </c>
      <c r="F107" s="64" t="s">
        <v>813</v>
      </c>
      <c r="G107" s="114" t="s">
        <v>41</v>
      </c>
      <c r="H107" s="116" t="s">
        <v>623</v>
      </c>
      <c r="I107" s="117"/>
      <c r="J107" s="9"/>
      <c r="K107" s="9"/>
      <c r="L107" s="116" t="s">
        <v>71</v>
      </c>
      <c r="M107" s="116" t="s">
        <v>72</v>
      </c>
      <c r="N107" s="118" t="s">
        <v>91</v>
      </c>
      <c r="O107" s="66"/>
      <c r="P107" s="67"/>
      <c r="Q107" s="64" t="s">
        <v>814</v>
      </c>
      <c r="R107" s="66" t="s">
        <v>32</v>
      </c>
      <c r="S107" s="68">
        <v>35000</v>
      </c>
      <c r="T107" s="64" t="s">
        <v>815</v>
      </c>
      <c r="U107" s="23" t="s">
        <v>816</v>
      </c>
      <c r="V107" s="23" t="s">
        <v>32</v>
      </c>
      <c r="W107" s="64" t="s">
        <v>32</v>
      </c>
    </row>
    <row r="108" spans="1:23" x14ac:dyDescent="0.25">
      <c r="A108" s="114" t="s">
        <v>138</v>
      </c>
      <c r="B108" s="115" t="s">
        <v>149</v>
      </c>
      <c r="C108" s="63">
        <v>104909</v>
      </c>
      <c r="D108" s="64" t="s">
        <v>817</v>
      </c>
      <c r="E108" s="116" t="s">
        <v>29</v>
      </c>
      <c r="F108" s="64" t="s">
        <v>818</v>
      </c>
      <c r="G108" s="114" t="s">
        <v>138</v>
      </c>
      <c r="H108" s="116" t="s">
        <v>819</v>
      </c>
      <c r="I108" s="117">
        <v>40268</v>
      </c>
      <c r="J108" s="9">
        <v>2100</v>
      </c>
      <c r="K108" s="9">
        <v>1500</v>
      </c>
      <c r="L108" s="116" t="s">
        <v>71</v>
      </c>
      <c r="M108" s="116" t="s">
        <v>72</v>
      </c>
      <c r="N108" s="118"/>
      <c r="O108" s="66"/>
      <c r="P108" s="67"/>
      <c r="Q108" s="64" t="s">
        <v>820</v>
      </c>
      <c r="R108" s="66" t="s">
        <v>32</v>
      </c>
      <c r="S108" s="68">
        <v>29150</v>
      </c>
      <c r="T108" s="64" t="s">
        <v>821</v>
      </c>
      <c r="U108" s="23" t="s">
        <v>822</v>
      </c>
      <c r="V108" s="23" t="s">
        <v>32</v>
      </c>
      <c r="W108" s="64" t="s">
        <v>823</v>
      </c>
    </row>
    <row r="109" spans="1:23" x14ac:dyDescent="0.25">
      <c r="A109" s="31" t="s">
        <v>26</v>
      </c>
      <c r="B109" s="32" t="s">
        <v>149</v>
      </c>
      <c r="C109" s="33">
        <v>104910</v>
      </c>
      <c r="D109" s="34" t="s">
        <v>824</v>
      </c>
      <c r="E109" s="35" t="s">
        <v>29</v>
      </c>
      <c r="F109" s="34" t="s">
        <v>825</v>
      </c>
      <c r="G109" s="31" t="s">
        <v>26</v>
      </c>
      <c r="H109" s="35" t="s">
        <v>826</v>
      </c>
      <c r="I109" s="36">
        <v>40268</v>
      </c>
      <c r="J109" s="37">
        <v>2800</v>
      </c>
      <c r="K109" s="37"/>
      <c r="L109" s="35" t="s">
        <v>46</v>
      </c>
      <c r="M109" s="35" t="s">
        <v>47</v>
      </c>
      <c r="N109" s="38"/>
      <c r="O109" s="34"/>
      <c r="P109" s="50"/>
      <c r="Q109" s="34" t="s">
        <v>827</v>
      </c>
      <c r="R109" s="34" t="s">
        <v>32</v>
      </c>
      <c r="S109" s="40">
        <v>41110</v>
      </c>
      <c r="T109" s="34" t="s">
        <v>828</v>
      </c>
      <c r="U109" s="41" t="s">
        <v>829</v>
      </c>
      <c r="V109" s="41" t="s">
        <v>32</v>
      </c>
      <c r="W109" s="34" t="s">
        <v>830</v>
      </c>
    </row>
    <row r="110" spans="1:23" x14ac:dyDescent="0.25">
      <c r="A110" s="114" t="s">
        <v>85</v>
      </c>
      <c r="B110" s="115" t="s">
        <v>149</v>
      </c>
      <c r="C110" s="63">
        <v>104911</v>
      </c>
      <c r="D110" s="64" t="s">
        <v>831</v>
      </c>
      <c r="E110" s="116" t="s">
        <v>43</v>
      </c>
      <c r="F110" s="64" t="s">
        <v>832</v>
      </c>
      <c r="G110" s="114" t="s">
        <v>41</v>
      </c>
      <c r="H110" s="116" t="s">
        <v>623</v>
      </c>
      <c r="I110" s="117"/>
      <c r="J110" s="9">
        <v>420</v>
      </c>
      <c r="K110" s="9"/>
      <c r="L110" s="116" t="s">
        <v>71</v>
      </c>
      <c r="M110" s="116" t="s">
        <v>72</v>
      </c>
      <c r="N110" s="118" t="s">
        <v>91</v>
      </c>
      <c r="O110" s="66">
        <v>40291</v>
      </c>
      <c r="P110" s="67"/>
      <c r="Q110" s="64" t="s">
        <v>833</v>
      </c>
      <c r="R110" s="66" t="s">
        <v>32</v>
      </c>
      <c r="S110" s="68">
        <v>76400</v>
      </c>
      <c r="T110" s="64" t="s">
        <v>834</v>
      </c>
      <c r="U110" s="23" t="s">
        <v>835</v>
      </c>
      <c r="V110" s="23" t="s">
        <v>32</v>
      </c>
      <c r="W110" s="64" t="s">
        <v>32</v>
      </c>
    </row>
    <row r="111" spans="1:23" x14ac:dyDescent="0.25">
      <c r="A111" s="53" t="s">
        <v>26</v>
      </c>
      <c r="B111" s="54" t="s">
        <v>149</v>
      </c>
      <c r="C111" s="55">
        <v>104912</v>
      </c>
      <c r="D111" s="56" t="s">
        <v>836</v>
      </c>
      <c r="E111" s="57" t="s">
        <v>29</v>
      </c>
      <c r="F111" s="56" t="s">
        <v>837</v>
      </c>
      <c r="G111" s="53" t="s">
        <v>41</v>
      </c>
      <c r="H111" s="57"/>
      <c r="I111" s="59"/>
      <c r="J111" s="8">
        <v>3800</v>
      </c>
      <c r="K111" s="8"/>
      <c r="L111" s="57" t="s">
        <v>838</v>
      </c>
      <c r="M111" s="57" t="s">
        <v>424</v>
      </c>
      <c r="N111" s="60" t="s">
        <v>257</v>
      </c>
      <c r="O111" s="56"/>
      <c r="P111" s="61"/>
      <c r="Q111" s="56" t="s">
        <v>839</v>
      </c>
      <c r="R111" s="56" t="s">
        <v>840</v>
      </c>
      <c r="S111" s="62">
        <v>88106</v>
      </c>
      <c r="T111" s="56" t="s">
        <v>841</v>
      </c>
      <c r="U111" s="24" t="s">
        <v>842</v>
      </c>
      <c r="V111" s="24" t="s">
        <v>32</v>
      </c>
      <c r="W111" s="56" t="s">
        <v>843</v>
      </c>
    </row>
    <row r="112" spans="1:23" x14ac:dyDescent="0.25">
      <c r="A112" s="114" t="s">
        <v>85</v>
      </c>
      <c r="B112" s="115" t="s">
        <v>149</v>
      </c>
      <c r="C112" s="63">
        <v>104913</v>
      </c>
      <c r="D112" s="64" t="s">
        <v>10129</v>
      </c>
      <c r="E112" s="116" t="s">
        <v>29</v>
      </c>
      <c r="F112" s="64" t="s">
        <v>844</v>
      </c>
      <c r="G112" s="114" t="s">
        <v>41</v>
      </c>
      <c r="H112" s="116" t="s">
        <v>634</v>
      </c>
      <c r="I112" s="117"/>
      <c r="J112" s="25">
        <v>475</v>
      </c>
      <c r="K112" s="9"/>
      <c r="L112" s="116" t="s">
        <v>71</v>
      </c>
      <c r="M112" s="116" t="s">
        <v>72</v>
      </c>
      <c r="N112" s="118" t="s">
        <v>91</v>
      </c>
      <c r="O112" s="66">
        <v>40262</v>
      </c>
      <c r="P112" s="67"/>
      <c r="Q112" s="64" t="s">
        <v>845</v>
      </c>
      <c r="R112" s="66" t="s">
        <v>32</v>
      </c>
      <c r="S112" s="68">
        <v>65310</v>
      </c>
      <c r="T112" s="64" t="s">
        <v>846</v>
      </c>
      <c r="U112" s="23" t="s">
        <v>847</v>
      </c>
      <c r="V112" s="23" t="s">
        <v>32</v>
      </c>
      <c r="W112" s="64" t="s">
        <v>32</v>
      </c>
    </row>
    <row r="113" spans="1:23" x14ac:dyDescent="0.25">
      <c r="A113" s="114" t="s">
        <v>85</v>
      </c>
      <c r="B113" s="115" t="s">
        <v>149</v>
      </c>
      <c r="C113" s="63">
        <v>104914</v>
      </c>
      <c r="D113" s="64" t="s">
        <v>848</v>
      </c>
      <c r="E113" s="116" t="s">
        <v>29</v>
      </c>
      <c r="F113" s="64" t="s">
        <v>849</v>
      </c>
      <c r="G113" s="114" t="s">
        <v>41</v>
      </c>
      <c r="H113" s="116" t="s">
        <v>623</v>
      </c>
      <c r="I113" s="117"/>
      <c r="J113" s="9">
        <v>420</v>
      </c>
      <c r="K113" s="9"/>
      <c r="L113" s="116" t="s">
        <v>71</v>
      </c>
      <c r="M113" s="116" t="s">
        <v>72</v>
      </c>
      <c r="N113" s="118" t="s">
        <v>91</v>
      </c>
      <c r="O113" s="66">
        <v>40268</v>
      </c>
      <c r="P113" s="67"/>
      <c r="Q113" s="64" t="s">
        <v>850</v>
      </c>
      <c r="R113" s="66" t="s">
        <v>32</v>
      </c>
      <c r="S113" s="68">
        <v>74350</v>
      </c>
      <c r="T113" s="64" t="s">
        <v>851</v>
      </c>
      <c r="U113" s="23" t="s">
        <v>852</v>
      </c>
      <c r="V113" s="23" t="s">
        <v>32</v>
      </c>
      <c r="W113" s="64" t="s">
        <v>32</v>
      </c>
    </row>
    <row r="114" spans="1:23" x14ac:dyDescent="0.25">
      <c r="A114" s="53" t="s">
        <v>26</v>
      </c>
      <c r="B114" s="54" t="s">
        <v>149</v>
      </c>
      <c r="C114" s="55">
        <v>104915</v>
      </c>
      <c r="D114" s="56" t="s">
        <v>853</v>
      </c>
      <c r="E114" s="57" t="s">
        <v>29</v>
      </c>
      <c r="F114" s="56" t="s">
        <v>854</v>
      </c>
      <c r="G114" s="53" t="s">
        <v>26</v>
      </c>
      <c r="H114" s="57" t="s">
        <v>855</v>
      </c>
      <c r="I114" s="59">
        <v>40269</v>
      </c>
      <c r="J114" s="8">
        <v>1800</v>
      </c>
      <c r="K114" s="8"/>
      <c r="L114" s="57" t="s">
        <v>46</v>
      </c>
      <c r="M114" s="57" t="s">
        <v>47</v>
      </c>
      <c r="N114" s="60" t="s">
        <v>257</v>
      </c>
      <c r="O114" s="91">
        <v>40630</v>
      </c>
      <c r="P114" s="58"/>
      <c r="Q114" s="56" t="s">
        <v>856</v>
      </c>
      <c r="R114" s="56" t="s">
        <v>32</v>
      </c>
      <c r="S114" s="62">
        <v>31015</v>
      </c>
      <c r="T114" s="56" t="s">
        <v>857</v>
      </c>
      <c r="U114" s="24" t="s">
        <v>858</v>
      </c>
      <c r="V114" s="24" t="s">
        <v>32</v>
      </c>
      <c r="W114" s="56" t="s">
        <v>859</v>
      </c>
    </row>
    <row r="115" spans="1:23" x14ac:dyDescent="0.25">
      <c r="A115" s="114" t="s">
        <v>85</v>
      </c>
      <c r="B115" s="115" t="s">
        <v>230</v>
      </c>
      <c r="C115" s="63">
        <v>104916</v>
      </c>
      <c r="D115" s="64" t="s">
        <v>10124</v>
      </c>
      <c r="E115" s="116" t="s">
        <v>29</v>
      </c>
      <c r="F115" s="64" t="s">
        <v>860</v>
      </c>
      <c r="G115" s="114" t="s">
        <v>41</v>
      </c>
      <c r="H115" s="116" t="s">
        <v>623</v>
      </c>
      <c r="I115" s="117">
        <v>40339</v>
      </c>
      <c r="J115" s="9">
        <v>420</v>
      </c>
      <c r="K115" s="9"/>
      <c r="L115" s="116" t="s">
        <v>71</v>
      </c>
      <c r="M115" s="116" t="s">
        <v>72</v>
      </c>
      <c r="N115" s="118" t="s">
        <v>91</v>
      </c>
      <c r="O115" s="66">
        <v>40339</v>
      </c>
      <c r="P115" s="67"/>
      <c r="Q115" s="64" t="s">
        <v>861</v>
      </c>
      <c r="R115" s="66" t="s">
        <v>32</v>
      </c>
      <c r="S115" s="68">
        <v>39270</v>
      </c>
      <c r="T115" s="64" t="s">
        <v>862</v>
      </c>
      <c r="U115" s="23" t="s">
        <v>863</v>
      </c>
      <c r="V115" s="23" t="s">
        <v>32</v>
      </c>
      <c r="W115" s="64" t="s">
        <v>32</v>
      </c>
    </row>
    <row r="116" spans="1:23" x14ac:dyDescent="0.25">
      <c r="A116" s="53" t="s">
        <v>85</v>
      </c>
      <c r="B116" s="54" t="s">
        <v>230</v>
      </c>
      <c r="C116" s="55">
        <v>104917</v>
      </c>
      <c r="D116" s="56" t="s">
        <v>864</v>
      </c>
      <c r="E116" s="57" t="s">
        <v>29</v>
      </c>
      <c r="F116" s="56" t="s">
        <v>865</v>
      </c>
      <c r="G116" s="53" t="s">
        <v>41</v>
      </c>
      <c r="H116" s="57" t="s">
        <v>623</v>
      </c>
      <c r="I116" s="59"/>
      <c r="J116" s="8"/>
      <c r="K116" s="8"/>
      <c r="L116" s="57" t="s">
        <v>71</v>
      </c>
      <c r="M116" s="57" t="s">
        <v>72</v>
      </c>
      <c r="N116" s="60" t="s">
        <v>257</v>
      </c>
      <c r="O116" s="91"/>
      <c r="P116" s="61"/>
      <c r="Q116" s="56" t="s">
        <v>866</v>
      </c>
      <c r="R116" s="91" t="s">
        <v>32</v>
      </c>
      <c r="S116" s="62">
        <v>44360</v>
      </c>
      <c r="T116" s="56" t="s">
        <v>867</v>
      </c>
      <c r="U116" s="24" t="s">
        <v>868</v>
      </c>
      <c r="V116" s="24" t="s">
        <v>32</v>
      </c>
      <c r="W116" s="245" t="s">
        <v>32</v>
      </c>
    </row>
    <row r="117" spans="1:23" x14ac:dyDescent="0.25">
      <c r="A117" s="114" t="s">
        <v>85</v>
      </c>
      <c r="B117" s="115" t="s">
        <v>230</v>
      </c>
      <c r="C117" s="63">
        <v>104918</v>
      </c>
      <c r="D117" s="64" t="s">
        <v>869</v>
      </c>
      <c r="E117" s="116" t="s">
        <v>378</v>
      </c>
      <c r="F117" s="64" t="s">
        <v>870</v>
      </c>
      <c r="G117" s="114" t="s">
        <v>41</v>
      </c>
      <c r="H117" s="116" t="s">
        <v>623</v>
      </c>
      <c r="I117" s="117"/>
      <c r="J117" s="9">
        <v>420</v>
      </c>
      <c r="K117" s="9"/>
      <c r="L117" s="116" t="s">
        <v>71</v>
      </c>
      <c r="M117" s="116" t="s">
        <v>72</v>
      </c>
      <c r="N117" s="118" t="s">
        <v>91</v>
      </c>
      <c r="O117" s="66">
        <v>40343</v>
      </c>
      <c r="P117" s="67"/>
      <c r="Q117" s="64" t="s">
        <v>871</v>
      </c>
      <c r="R117" s="66" t="s">
        <v>32</v>
      </c>
      <c r="S117" s="68">
        <v>54500</v>
      </c>
      <c r="T117" s="64" t="s">
        <v>872</v>
      </c>
      <c r="U117" s="23" t="s">
        <v>873</v>
      </c>
      <c r="V117" s="23" t="s">
        <v>32</v>
      </c>
      <c r="W117" s="64" t="s">
        <v>32</v>
      </c>
    </row>
    <row r="118" spans="1:23" x14ac:dyDescent="0.25">
      <c r="A118" s="114" t="s">
        <v>85</v>
      </c>
      <c r="B118" s="115" t="s">
        <v>230</v>
      </c>
      <c r="C118" s="63">
        <v>104919</v>
      </c>
      <c r="D118" s="64" t="s">
        <v>874</v>
      </c>
      <c r="E118" s="116" t="s">
        <v>29</v>
      </c>
      <c r="F118" s="64" t="s">
        <v>875</v>
      </c>
      <c r="G118" s="114" t="s">
        <v>41</v>
      </c>
      <c r="H118" s="116" t="s">
        <v>623</v>
      </c>
      <c r="I118" s="117"/>
      <c r="J118" s="9">
        <v>420</v>
      </c>
      <c r="K118" s="9"/>
      <c r="L118" s="116" t="s">
        <v>71</v>
      </c>
      <c r="M118" s="116" t="s">
        <v>72</v>
      </c>
      <c r="N118" s="118" t="s">
        <v>91</v>
      </c>
      <c r="O118" s="66">
        <v>40291</v>
      </c>
      <c r="P118" s="67"/>
      <c r="Q118" s="64" t="s">
        <v>876</v>
      </c>
      <c r="R118" s="66" t="s">
        <v>32</v>
      </c>
      <c r="S118" s="68">
        <v>10270</v>
      </c>
      <c r="T118" s="64" t="s">
        <v>877</v>
      </c>
      <c r="U118" s="23" t="s">
        <v>878</v>
      </c>
      <c r="V118" s="23" t="s">
        <v>32</v>
      </c>
      <c r="W118" s="64" t="s">
        <v>32</v>
      </c>
    </row>
    <row r="119" spans="1:23" x14ac:dyDescent="0.25">
      <c r="A119" s="53" t="s">
        <v>85</v>
      </c>
      <c r="B119" s="54" t="s">
        <v>230</v>
      </c>
      <c r="C119" s="55">
        <v>104920</v>
      </c>
      <c r="D119" s="56" t="s">
        <v>879</v>
      </c>
      <c r="E119" s="57" t="s">
        <v>29</v>
      </c>
      <c r="F119" s="56" t="s">
        <v>880</v>
      </c>
      <c r="G119" s="53" t="s">
        <v>41</v>
      </c>
      <c r="H119" s="57"/>
      <c r="I119" s="59"/>
      <c r="J119" s="8"/>
      <c r="K119" s="8"/>
      <c r="L119" s="57" t="s">
        <v>71</v>
      </c>
      <c r="M119" s="57" t="s">
        <v>72</v>
      </c>
      <c r="N119" s="60" t="s">
        <v>257</v>
      </c>
      <c r="O119" s="56"/>
      <c r="P119" s="61"/>
      <c r="Q119" s="56" t="s">
        <v>881</v>
      </c>
      <c r="R119" s="56" t="s">
        <v>32</v>
      </c>
      <c r="S119" s="62">
        <v>97232</v>
      </c>
      <c r="T119" s="56" t="s">
        <v>882</v>
      </c>
      <c r="U119" s="24" t="s">
        <v>883</v>
      </c>
      <c r="V119" s="24" t="s">
        <v>32</v>
      </c>
      <c r="W119" s="228" t="s">
        <v>884</v>
      </c>
    </row>
    <row r="120" spans="1:23" x14ac:dyDescent="0.25">
      <c r="A120" s="114" t="s">
        <v>85</v>
      </c>
      <c r="B120" s="115" t="s">
        <v>230</v>
      </c>
      <c r="C120" s="63">
        <v>104921</v>
      </c>
      <c r="D120" s="64" t="s">
        <v>885</v>
      </c>
      <c r="E120" s="116" t="s">
        <v>29</v>
      </c>
      <c r="F120" s="64" t="s">
        <v>886</v>
      </c>
      <c r="G120" s="114" t="s">
        <v>41</v>
      </c>
      <c r="H120" s="116" t="s">
        <v>623</v>
      </c>
      <c r="I120" s="117">
        <v>40275</v>
      </c>
      <c r="J120" s="9">
        <v>420</v>
      </c>
      <c r="K120" s="9"/>
      <c r="L120" s="116" t="s">
        <v>71</v>
      </c>
      <c r="M120" s="116" t="s">
        <v>72</v>
      </c>
      <c r="N120" s="118" t="s">
        <v>91</v>
      </c>
      <c r="O120" s="66">
        <v>40343</v>
      </c>
      <c r="P120" s="67"/>
      <c r="Q120" s="64" t="s">
        <v>887</v>
      </c>
      <c r="R120" s="66" t="s">
        <v>32</v>
      </c>
      <c r="S120" s="68">
        <v>50700</v>
      </c>
      <c r="T120" s="64" t="s">
        <v>888</v>
      </c>
      <c r="U120" s="23" t="s">
        <v>889</v>
      </c>
      <c r="V120" s="23" t="s">
        <v>32</v>
      </c>
      <c r="W120" s="64" t="s">
        <v>32</v>
      </c>
    </row>
    <row r="121" spans="1:23" x14ac:dyDescent="0.25">
      <c r="A121" s="114" t="s">
        <v>85</v>
      </c>
      <c r="B121" s="115" t="s">
        <v>230</v>
      </c>
      <c r="C121" s="63">
        <v>104922</v>
      </c>
      <c r="D121" s="64" t="s">
        <v>890</v>
      </c>
      <c r="E121" s="116" t="s">
        <v>29</v>
      </c>
      <c r="F121" s="64" t="s">
        <v>891</v>
      </c>
      <c r="G121" s="114" t="s">
        <v>41</v>
      </c>
      <c r="H121" s="116" t="s">
        <v>623</v>
      </c>
      <c r="I121" s="117"/>
      <c r="J121" s="9">
        <v>420</v>
      </c>
      <c r="K121" s="9"/>
      <c r="L121" s="116" t="s">
        <v>71</v>
      </c>
      <c r="M121" s="116" t="s">
        <v>72</v>
      </c>
      <c r="N121" s="118" t="s">
        <v>91</v>
      </c>
      <c r="O121" s="66"/>
      <c r="P121" s="67"/>
      <c r="Q121" s="64" t="s">
        <v>892</v>
      </c>
      <c r="R121" s="66" t="s">
        <v>32</v>
      </c>
      <c r="S121" s="68">
        <v>15140</v>
      </c>
      <c r="T121" s="64" t="s">
        <v>893</v>
      </c>
      <c r="U121" s="23" t="s">
        <v>894</v>
      </c>
      <c r="V121" s="23" t="s">
        <v>32</v>
      </c>
      <c r="W121" s="64" t="s">
        <v>32</v>
      </c>
    </row>
    <row r="122" spans="1:23" x14ac:dyDescent="0.25">
      <c r="A122" s="31" t="s">
        <v>85</v>
      </c>
      <c r="B122" s="32" t="s">
        <v>230</v>
      </c>
      <c r="C122" s="33">
        <v>104923</v>
      </c>
      <c r="D122" s="34" t="s">
        <v>895</v>
      </c>
      <c r="E122" s="35" t="s">
        <v>29</v>
      </c>
      <c r="F122" s="34" t="s">
        <v>896</v>
      </c>
      <c r="G122" s="31" t="s">
        <v>41</v>
      </c>
      <c r="H122" s="35"/>
      <c r="I122" s="36"/>
      <c r="J122" s="37"/>
      <c r="K122" s="37"/>
      <c r="L122" s="35" t="s">
        <v>113</v>
      </c>
      <c r="M122" s="35" t="s">
        <v>114</v>
      </c>
      <c r="N122" s="38"/>
      <c r="O122" s="34"/>
      <c r="P122" s="39"/>
      <c r="Q122" s="34" t="s">
        <v>897</v>
      </c>
      <c r="R122" s="34" t="s">
        <v>32</v>
      </c>
      <c r="S122" s="40">
        <v>35960</v>
      </c>
      <c r="T122" s="34" t="s">
        <v>898</v>
      </c>
      <c r="U122" s="41" t="s">
        <v>899</v>
      </c>
      <c r="V122" s="41" t="s">
        <v>32</v>
      </c>
      <c r="W122" s="34" t="s">
        <v>32</v>
      </c>
    </row>
    <row r="123" spans="1:23" x14ac:dyDescent="0.25">
      <c r="A123" s="53" t="s">
        <v>85</v>
      </c>
      <c r="B123" s="54" t="s">
        <v>230</v>
      </c>
      <c r="C123" s="55">
        <v>104924</v>
      </c>
      <c r="D123" s="56" t="s">
        <v>900</v>
      </c>
      <c r="E123" s="57" t="s">
        <v>29</v>
      </c>
      <c r="F123" s="56" t="s">
        <v>901</v>
      </c>
      <c r="G123" s="53" t="s">
        <v>41</v>
      </c>
      <c r="H123" s="57"/>
      <c r="I123" s="59"/>
      <c r="J123" s="8"/>
      <c r="K123" s="8"/>
      <c r="L123" s="57" t="s">
        <v>71</v>
      </c>
      <c r="M123" s="57" t="s">
        <v>72</v>
      </c>
      <c r="N123" s="60"/>
      <c r="O123" s="56"/>
      <c r="P123" s="61"/>
      <c r="Q123" s="56" t="s">
        <v>902</v>
      </c>
      <c r="R123" s="56" t="s">
        <v>903</v>
      </c>
      <c r="S123" s="62">
        <v>97122</v>
      </c>
      <c r="T123" s="56" t="s">
        <v>904</v>
      </c>
      <c r="U123" s="24" t="s">
        <v>905</v>
      </c>
      <c r="V123" s="24" t="s">
        <v>32</v>
      </c>
      <c r="W123" s="56" t="s">
        <v>32</v>
      </c>
    </row>
    <row r="124" spans="1:23" x14ac:dyDescent="0.25">
      <c r="A124" s="114" t="s">
        <v>85</v>
      </c>
      <c r="B124" s="115" t="s">
        <v>230</v>
      </c>
      <c r="C124" s="63">
        <v>104925</v>
      </c>
      <c r="D124" s="64" t="s">
        <v>906</v>
      </c>
      <c r="E124" s="116" t="s">
        <v>43</v>
      </c>
      <c r="F124" s="64" t="s">
        <v>907</v>
      </c>
      <c r="G124" s="114" t="s">
        <v>41</v>
      </c>
      <c r="H124" s="116"/>
      <c r="I124" s="117"/>
      <c r="J124" s="9"/>
      <c r="K124" s="9"/>
      <c r="L124" s="116" t="s">
        <v>71</v>
      </c>
      <c r="M124" s="116" t="s">
        <v>72</v>
      </c>
      <c r="N124" s="118" t="s">
        <v>91</v>
      </c>
      <c r="O124" s="64"/>
      <c r="P124" s="67"/>
      <c r="Q124" s="64" t="s">
        <v>908</v>
      </c>
      <c r="R124" s="64" t="s">
        <v>32</v>
      </c>
      <c r="S124" s="68">
        <v>97219</v>
      </c>
      <c r="T124" s="64" t="s">
        <v>334</v>
      </c>
      <c r="U124" s="23" t="s">
        <v>909</v>
      </c>
      <c r="V124" s="23" t="s">
        <v>32</v>
      </c>
      <c r="W124" s="64" t="s">
        <v>32</v>
      </c>
    </row>
    <row r="125" spans="1:23" x14ac:dyDescent="0.25">
      <c r="A125" s="31" t="s">
        <v>138</v>
      </c>
      <c r="B125" s="32" t="s">
        <v>230</v>
      </c>
      <c r="C125" s="33">
        <v>104926</v>
      </c>
      <c r="D125" s="34" t="s">
        <v>910</v>
      </c>
      <c r="E125" s="35" t="s">
        <v>29</v>
      </c>
      <c r="F125" s="34" t="s">
        <v>911</v>
      </c>
      <c r="G125" s="31" t="s">
        <v>138</v>
      </c>
      <c r="H125" s="35" t="s">
        <v>912</v>
      </c>
      <c r="I125" s="36">
        <v>40289</v>
      </c>
      <c r="J125" s="37">
        <v>3150</v>
      </c>
      <c r="K125" s="37">
        <v>2992.5</v>
      </c>
      <c r="L125" s="35" t="s">
        <v>913</v>
      </c>
      <c r="M125" s="35" t="s">
        <v>424</v>
      </c>
      <c r="N125" s="38" t="s">
        <v>164</v>
      </c>
      <c r="O125" s="34"/>
      <c r="P125" s="39"/>
      <c r="Q125" s="34" t="s">
        <v>914</v>
      </c>
      <c r="R125" s="34" t="s">
        <v>32</v>
      </c>
      <c r="S125" s="40">
        <v>53200</v>
      </c>
      <c r="T125" s="34" t="s">
        <v>915</v>
      </c>
      <c r="U125" s="41" t="s">
        <v>916</v>
      </c>
      <c r="V125" s="41" t="s">
        <v>32</v>
      </c>
      <c r="W125" s="34" t="s">
        <v>917</v>
      </c>
    </row>
    <row r="126" spans="1:23" x14ac:dyDescent="0.25">
      <c r="A126" s="114" t="s">
        <v>26</v>
      </c>
      <c r="B126" s="115" t="s">
        <v>230</v>
      </c>
      <c r="C126" s="63">
        <v>104927</v>
      </c>
      <c r="D126" s="64" t="s">
        <v>918</v>
      </c>
      <c r="E126" s="116" t="s">
        <v>43</v>
      </c>
      <c r="F126" s="64" t="s">
        <v>919</v>
      </c>
      <c r="G126" s="114" t="s">
        <v>26</v>
      </c>
      <c r="H126" s="116"/>
      <c r="I126" s="117" t="s">
        <v>195</v>
      </c>
      <c r="J126" s="9">
        <v>450</v>
      </c>
      <c r="K126" s="9"/>
      <c r="L126" s="116" t="s">
        <v>46</v>
      </c>
      <c r="M126" s="116" t="s">
        <v>660</v>
      </c>
      <c r="N126" s="118" t="s">
        <v>91</v>
      </c>
      <c r="O126" s="64"/>
      <c r="P126" s="67"/>
      <c r="Q126" s="64" t="s">
        <v>920</v>
      </c>
      <c r="R126" s="64" t="s">
        <v>32</v>
      </c>
      <c r="S126" s="68">
        <v>25030</v>
      </c>
      <c r="T126" s="64" t="s">
        <v>921</v>
      </c>
      <c r="U126" s="23" t="s">
        <v>922</v>
      </c>
      <c r="V126" s="23" t="s">
        <v>32</v>
      </c>
      <c r="W126" s="64" t="s">
        <v>923</v>
      </c>
    </row>
    <row r="127" spans="1:23" x14ac:dyDescent="0.25">
      <c r="A127" s="114" t="s">
        <v>85</v>
      </c>
      <c r="B127" s="115" t="s">
        <v>230</v>
      </c>
      <c r="C127" s="63">
        <v>104928</v>
      </c>
      <c r="D127" s="64" t="s">
        <v>924</v>
      </c>
      <c r="E127" s="116" t="s">
        <v>43</v>
      </c>
      <c r="F127" s="64" t="s">
        <v>925</v>
      </c>
      <c r="G127" s="114" t="s">
        <v>85</v>
      </c>
      <c r="H127" s="116"/>
      <c r="I127" s="117"/>
      <c r="J127" s="9">
        <v>2700</v>
      </c>
      <c r="K127" s="9"/>
      <c r="L127" s="116" t="s">
        <v>71</v>
      </c>
      <c r="M127" s="116" t="s">
        <v>72</v>
      </c>
      <c r="N127" s="118" t="s">
        <v>91</v>
      </c>
      <c r="O127" s="66">
        <v>40355</v>
      </c>
      <c r="P127" s="67"/>
      <c r="Q127" s="64" t="s">
        <v>32</v>
      </c>
      <c r="R127" s="64" t="s">
        <v>32</v>
      </c>
      <c r="S127" s="68">
        <v>97220</v>
      </c>
      <c r="T127" s="64" t="s">
        <v>326</v>
      </c>
      <c r="U127" s="23" t="s">
        <v>926</v>
      </c>
      <c r="V127" s="23" t="s">
        <v>32</v>
      </c>
      <c r="W127" s="64" t="s">
        <v>32</v>
      </c>
    </row>
    <row r="128" spans="1:23" x14ac:dyDescent="0.25">
      <c r="A128" s="53" t="s">
        <v>26</v>
      </c>
      <c r="B128" s="54" t="s">
        <v>230</v>
      </c>
      <c r="C128" s="55">
        <v>104929</v>
      </c>
      <c r="D128" s="56" t="s">
        <v>927</v>
      </c>
      <c r="E128" s="57" t="s">
        <v>43</v>
      </c>
      <c r="F128" s="56" t="s">
        <v>928</v>
      </c>
      <c r="G128" s="53" t="s">
        <v>26</v>
      </c>
      <c r="H128" s="57" t="s">
        <v>6426</v>
      </c>
      <c r="I128" s="59">
        <v>40283</v>
      </c>
      <c r="J128" s="8">
        <v>4400</v>
      </c>
      <c r="K128" s="8">
        <v>3920</v>
      </c>
      <c r="L128" s="57" t="s">
        <v>46</v>
      </c>
      <c r="M128" s="57" t="s">
        <v>47</v>
      </c>
      <c r="N128" s="60" t="s">
        <v>257</v>
      </c>
      <c r="O128" s="91"/>
      <c r="P128" s="58"/>
      <c r="Q128" s="56" t="s">
        <v>929</v>
      </c>
      <c r="R128" s="91" t="s">
        <v>930</v>
      </c>
      <c r="S128" s="62">
        <v>27110</v>
      </c>
      <c r="T128" s="56" t="s">
        <v>931</v>
      </c>
      <c r="U128" s="24" t="s">
        <v>932</v>
      </c>
      <c r="V128" s="24" t="s">
        <v>32</v>
      </c>
      <c r="W128" s="56" t="s">
        <v>933</v>
      </c>
    </row>
    <row r="129" spans="1:23" x14ac:dyDescent="0.25">
      <c r="A129" s="31" t="s">
        <v>934</v>
      </c>
      <c r="B129" s="32" t="s">
        <v>230</v>
      </c>
      <c r="C129" s="31">
        <v>104930</v>
      </c>
      <c r="D129" s="34" t="s">
        <v>935</v>
      </c>
      <c r="E129" s="35" t="s">
        <v>29</v>
      </c>
      <c r="F129" s="34" t="s">
        <v>936</v>
      </c>
      <c r="G129" s="31" t="s">
        <v>934</v>
      </c>
      <c r="H129" s="35" t="s">
        <v>937</v>
      </c>
      <c r="I129" s="36">
        <v>40283</v>
      </c>
      <c r="J129" s="37">
        <v>2100</v>
      </c>
      <c r="K129" s="37">
        <v>1800</v>
      </c>
      <c r="L129" s="35" t="s">
        <v>71</v>
      </c>
      <c r="M129" s="35" t="s">
        <v>72</v>
      </c>
      <c r="N129" s="38"/>
      <c r="O129" s="42"/>
      <c r="P129" s="39"/>
      <c r="Q129" s="34" t="s">
        <v>938</v>
      </c>
      <c r="R129" s="42" t="s">
        <v>32</v>
      </c>
      <c r="S129" s="40">
        <v>53000</v>
      </c>
      <c r="T129" s="34" t="s">
        <v>939</v>
      </c>
      <c r="U129" s="41" t="s">
        <v>940</v>
      </c>
      <c r="V129" s="41" t="s">
        <v>32</v>
      </c>
      <c r="W129" s="34" t="s">
        <v>941</v>
      </c>
    </row>
    <row r="130" spans="1:23" x14ac:dyDescent="0.25">
      <c r="A130" s="31" t="s">
        <v>934</v>
      </c>
      <c r="B130" s="32" t="s">
        <v>230</v>
      </c>
      <c r="C130" s="33">
        <v>104931</v>
      </c>
      <c r="D130" s="34" t="s">
        <v>942</v>
      </c>
      <c r="E130" s="35" t="s">
        <v>29</v>
      </c>
      <c r="F130" s="34" t="s">
        <v>943</v>
      </c>
      <c r="G130" s="31" t="s">
        <v>934</v>
      </c>
      <c r="H130" s="35" t="s">
        <v>944</v>
      </c>
      <c r="I130" s="36">
        <v>40283</v>
      </c>
      <c r="J130" s="37">
        <v>11250</v>
      </c>
      <c r="K130" s="37">
        <v>17000</v>
      </c>
      <c r="L130" s="35" t="s">
        <v>575</v>
      </c>
      <c r="M130" s="35" t="s">
        <v>34</v>
      </c>
      <c r="N130" s="38"/>
      <c r="O130" s="34"/>
      <c r="P130" s="39"/>
      <c r="Q130" s="34" t="s">
        <v>945</v>
      </c>
      <c r="R130" s="34" t="s">
        <v>32</v>
      </c>
      <c r="S130" s="40">
        <v>72230</v>
      </c>
      <c r="T130" s="34" t="s">
        <v>946</v>
      </c>
      <c r="U130" s="41" t="s">
        <v>947</v>
      </c>
      <c r="V130" s="41" t="s">
        <v>32</v>
      </c>
      <c r="W130" s="34" t="s">
        <v>948</v>
      </c>
    </row>
    <row r="131" spans="1:23" x14ac:dyDescent="0.25">
      <c r="A131" s="114" t="s">
        <v>85</v>
      </c>
      <c r="B131" s="63" t="s">
        <v>230</v>
      </c>
      <c r="C131" s="63">
        <v>104932</v>
      </c>
      <c r="D131" s="64" t="s">
        <v>949</v>
      </c>
      <c r="E131" s="116" t="s">
        <v>29</v>
      </c>
      <c r="F131" s="64" t="s">
        <v>950</v>
      </c>
      <c r="G131" s="114" t="s">
        <v>138</v>
      </c>
      <c r="H131" s="116" t="s">
        <v>623</v>
      </c>
      <c r="I131" s="117"/>
      <c r="J131" s="9">
        <v>420</v>
      </c>
      <c r="K131" s="9"/>
      <c r="L131" s="116" t="s">
        <v>71</v>
      </c>
      <c r="M131" s="116" t="s">
        <v>72</v>
      </c>
      <c r="N131" s="118" t="s">
        <v>91</v>
      </c>
      <c r="O131" s="66"/>
      <c r="P131" s="67"/>
      <c r="Q131" s="64" t="s">
        <v>951</v>
      </c>
      <c r="R131" s="66" t="s">
        <v>32</v>
      </c>
      <c r="S131" s="68">
        <v>72230</v>
      </c>
      <c r="T131" s="64" t="s">
        <v>946</v>
      </c>
      <c r="U131" s="23" t="s">
        <v>952</v>
      </c>
      <c r="V131" s="23" t="s">
        <v>32</v>
      </c>
      <c r="W131" s="64" t="s">
        <v>32</v>
      </c>
    </row>
    <row r="132" spans="1:23" x14ac:dyDescent="0.25">
      <c r="A132" s="114" t="s">
        <v>85</v>
      </c>
      <c r="B132" s="114" t="s">
        <v>230</v>
      </c>
      <c r="C132" s="114">
        <v>104933</v>
      </c>
      <c r="D132" s="64" t="s">
        <v>953</v>
      </c>
      <c r="E132" s="116" t="s">
        <v>29</v>
      </c>
      <c r="F132" s="64" t="s">
        <v>954</v>
      </c>
      <c r="G132" s="114" t="s">
        <v>85</v>
      </c>
      <c r="H132" s="114"/>
      <c r="I132" s="114"/>
      <c r="J132" s="114"/>
      <c r="K132" s="114">
        <v>1900</v>
      </c>
      <c r="L132" s="116" t="s">
        <v>71</v>
      </c>
      <c r="M132" s="116" t="s">
        <v>72</v>
      </c>
      <c r="N132" s="118" t="s">
        <v>91</v>
      </c>
      <c r="O132" s="117">
        <v>40353</v>
      </c>
      <c r="P132" s="114"/>
      <c r="Q132" s="64" t="s">
        <v>955</v>
      </c>
      <c r="R132" s="114" t="s">
        <v>32</v>
      </c>
      <c r="S132" s="114">
        <v>97122</v>
      </c>
      <c r="T132" s="116" t="s">
        <v>904</v>
      </c>
      <c r="U132" s="23" t="s">
        <v>956</v>
      </c>
      <c r="V132" s="23" t="s">
        <v>32</v>
      </c>
      <c r="W132" s="116" t="s">
        <v>957</v>
      </c>
    </row>
    <row r="133" spans="1:23" x14ac:dyDescent="0.25">
      <c r="A133" s="114" t="s">
        <v>85</v>
      </c>
      <c r="B133" s="114" t="s">
        <v>230</v>
      </c>
      <c r="C133" s="114">
        <v>104934</v>
      </c>
      <c r="D133" s="64" t="s">
        <v>958</v>
      </c>
      <c r="E133" s="116" t="s">
        <v>43</v>
      </c>
      <c r="F133" s="64" t="s">
        <v>959</v>
      </c>
      <c r="G133" s="114" t="s">
        <v>85</v>
      </c>
      <c r="H133" s="114" t="s">
        <v>6545</v>
      </c>
      <c r="I133" s="117">
        <v>40287</v>
      </c>
      <c r="J133" s="114">
        <v>1950</v>
      </c>
      <c r="K133" s="114">
        <v>1100</v>
      </c>
      <c r="L133" s="116" t="s">
        <v>71</v>
      </c>
      <c r="M133" s="116" t="s">
        <v>72</v>
      </c>
      <c r="N133" s="118" t="s">
        <v>91</v>
      </c>
      <c r="O133" s="117">
        <v>40296</v>
      </c>
      <c r="P133" s="114"/>
      <c r="Q133" s="64" t="s">
        <v>960</v>
      </c>
      <c r="R133" s="114" t="s">
        <v>32</v>
      </c>
      <c r="S133" s="114">
        <v>97121</v>
      </c>
      <c r="T133" s="116" t="s">
        <v>961</v>
      </c>
      <c r="U133" s="23" t="s">
        <v>962</v>
      </c>
      <c r="V133" s="23" t="s">
        <v>32</v>
      </c>
      <c r="W133" s="116" t="s">
        <v>963</v>
      </c>
    </row>
    <row r="134" spans="1:23" x14ac:dyDescent="0.25">
      <c r="A134" s="44" t="s">
        <v>85</v>
      </c>
      <c r="B134" s="44" t="s">
        <v>230</v>
      </c>
      <c r="C134" s="43">
        <v>104935</v>
      </c>
      <c r="D134" s="4" t="s">
        <v>964</v>
      </c>
      <c r="E134" s="4" t="s">
        <v>29</v>
      </c>
      <c r="F134" s="4" t="s">
        <v>965</v>
      </c>
      <c r="G134" s="31" t="s">
        <v>85</v>
      </c>
      <c r="H134" s="35"/>
      <c r="I134" s="36"/>
      <c r="J134" s="37"/>
      <c r="K134" s="37"/>
      <c r="L134" s="35" t="s">
        <v>71</v>
      </c>
      <c r="M134" s="35" t="s">
        <v>72</v>
      </c>
      <c r="N134" s="38"/>
      <c r="O134" s="34"/>
      <c r="P134" s="39"/>
      <c r="Q134" s="34" t="s">
        <v>966</v>
      </c>
      <c r="R134" s="34" t="s">
        <v>32</v>
      </c>
      <c r="S134" s="40">
        <v>76130</v>
      </c>
      <c r="T134" s="4" t="s">
        <v>967</v>
      </c>
      <c r="U134" s="41" t="s">
        <v>968</v>
      </c>
      <c r="V134" s="41" t="s">
        <v>32</v>
      </c>
      <c r="W134" s="34" t="s">
        <v>969</v>
      </c>
    </row>
    <row r="135" spans="1:23" x14ac:dyDescent="0.25">
      <c r="A135" s="114" t="s">
        <v>85</v>
      </c>
      <c r="B135" s="63" t="s">
        <v>230</v>
      </c>
      <c r="C135" s="63">
        <v>104936</v>
      </c>
      <c r="D135" s="64" t="s">
        <v>970</v>
      </c>
      <c r="E135" s="116" t="s">
        <v>29</v>
      </c>
      <c r="F135" s="64" t="s">
        <v>971</v>
      </c>
      <c r="G135" s="114" t="s">
        <v>85</v>
      </c>
      <c r="H135" s="116"/>
      <c r="I135" s="117"/>
      <c r="J135" s="9">
        <v>420</v>
      </c>
      <c r="K135" s="9"/>
      <c r="L135" s="116" t="s">
        <v>71</v>
      </c>
      <c r="M135" s="116" t="s">
        <v>72</v>
      </c>
      <c r="N135" s="118" t="s">
        <v>91</v>
      </c>
      <c r="O135" s="66">
        <v>40324</v>
      </c>
      <c r="P135" s="67"/>
      <c r="Q135" s="64" t="s">
        <v>972</v>
      </c>
      <c r="R135" s="66"/>
      <c r="S135" s="68">
        <v>44320</v>
      </c>
      <c r="T135" s="64" t="s">
        <v>973</v>
      </c>
      <c r="U135" s="23" t="s">
        <v>974</v>
      </c>
      <c r="V135" s="23"/>
      <c r="W135" s="64"/>
    </row>
    <row r="136" spans="1:23" x14ac:dyDescent="0.25">
      <c r="A136" s="31" t="s">
        <v>934</v>
      </c>
      <c r="B136" s="32" t="s">
        <v>230</v>
      </c>
      <c r="C136" s="33">
        <v>104937</v>
      </c>
      <c r="D136" s="34" t="s">
        <v>975</v>
      </c>
      <c r="E136" s="35" t="s">
        <v>29</v>
      </c>
      <c r="F136" s="34" t="s">
        <v>976</v>
      </c>
      <c r="G136" s="31" t="s">
        <v>934</v>
      </c>
      <c r="H136" s="35" t="s">
        <v>977</v>
      </c>
      <c r="I136" s="36">
        <v>40287</v>
      </c>
      <c r="J136" s="37">
        <v>1400</v>
      </c>
      <c r="K136" s="37"/>
      <c r="L136" s="35" t="s">
        <v>978</v>
      </c>
      <c r="M136" s="35" t="s">
        <v>979</v>
      </c>
      <c r="N136" s="38"/>
      <c r="O136" s="34"/>
      <c r="P136" s="39"/>
      <c r="Q136" s="34" t="s">
        <v>980</v>
      </c>
      <c r="R136" s="34" t="s">
        <v>981</v>
      </c>
      <c r="S136" s="40">
        <v>14760</v>
      </c>
      <c r="T136" s="34" t="s">
        <v>982</v>
      </c>
      <c r="U136" s="41" t="s">
        <v>983</v>
      </c>
      <c r="V136" s="41" t="s">
        <v>984</v>
      </c>
      <c r="W136" s="34" t="s">
        <v>985</v>
      </c>
    </row>
    <row r="137" spans="1:23" x14ac:dyDescent="0.25">
      <c r="A137" s="53" t="s">
        <v>26</v>
      </c>
      <c r="B137" s="54" t="s">
        <v>230</v>
      </c>
      <c r="C137" s="55">
        <v>104939</v>
      </c>
      <c r="D137" s="56" t="s">
        <v>986</v>
      </c>
      <c r="E137" s="57" t="s">
        <v>43</v>
      </c>
      <c r="F137" s="56" t="s">
        <v>987</v>
      </c>
      <c r="G137" s="53" t="s">
        <v>26</v>
      </c>
      <c r="H137" s="57" t="s">
        <v>988</v>
      </c>
      <c r="I137" s="59">
        <v>40289</v>
      </c>
      <c r="J137" s="8">
        <v>5700</v>
      </c>
      <c r="K137" s="8">
        <v>5340</v>
      </c>
      <c r="L137" s="57" t="s">
        <v>989</v>
      </c>
      <c r="M137" s="57" t="s">
        <v>47</v>
      </c>
      <c r="N137" s="60" t="s">
        <v>257</v>
      </c>
      <c r="O137" s="56"/>
      <c r="P137" s="61"/>
      <c r="Q137" s="56" t="s">
        <v>990</v>
      </c>
      <c r="R137" s="56" t="s">
        <v>32</v>
      </c>
      <c r="S137" s="62">
        <v>65013</v>
      </c>
      <c r="T137" s="56" t="s">
        <v>991</v>
      </c>
      <c r="U137" s="24" t="s">
        <v>992</v>
      </c>
      <c r="V137" s="24" t="s">
        <v>32</v>
      </c>
      <c r="W137" s="56" t="s">
        <v>993</v>
      </c>
    </row>
    <row r="138" spans="1:23" x14ac:dyDescent="0.25">
      <c r="A138" s="114" t="s">
        <v>26</v>
      </c>
      <c r="B138" s="115" t="s">
        <v>230</v>
      </c>
      <c r="C138" s="63">
        <v>104940</v>
      </c>
      <c r="D138" s="64" t="s">
        <v>994</v>
      </c>
      <c r="E138" s="116" t="s">
        <v>43</v>
      </c>
      <c r="F138" s="64" t="s">
        <v>995</v>
      </c>
      <c r="G138" s="114" t="s">
        <v>26</v>
      </c>
      <c r="H138" s="116" t="s">
        <v>996</v>
      </c>
      <c r="I138" s="117">
        <v>40290</v>
      </c>
      <c r="J138" s="9">
        <v>2100</v>
      </c>
      <c r="K138" s="27">
        <v>1100</v>
      </c>
      <c r="L138" s="116" t="s">
        <v>71</v>
      </c>
      <c r="M138" s="116" t="s">
        <v>72</v>
      </c>
      <c r="N138" s="118" t="s">
        <v>91</v>
      </c>
      <c r="O138" s="66">
        <v>40290</v>
      </c>
      <c r="P138" s="67"/>
      <c r="Q138" s="64" t="s">
        <v>997</v>
      </c>
      <c r="R138" s="64" t="s">
        <v>32</v>
      </c>
      <c r="S138" s="68">
        <v>97404</v>
      </c>
      <c r="T138" s="64" t="s">
        <v>998</v>
      </c>
      <c r="U138" s="23" t="s">
        <v>999</v>
      </c>
      <c r="V138" s="23" t="s">
        <v>32</v>
      </c>
      <c r="W138" s="64" t="s">
        <v>1000</v>
      </c>
    </row>
    <row r="139" spans="1:23" x14ac:dyDescent="0.25">
      <c r="A139" s="114" t="s">
        <v>85</v>
      </c>
      <c r="B139" s="114" t="s">
        <v>230</v>
      </c>
      <c r="C139" s="114">
        <v>104941</v>
      </c>
      <c r="D139" s="116" t="s">
        <v>1001</v>
      </c>
      <c r="E139" s="116" t="s">
        <v>29</v>
      </c>
      <c r="F139" s="116" t="s">
        <v>1002</v>
      </c>
      <c r="G139" s="114" t="s">
        <v>85</v>
      </c>
      <c r="H139" s="114" t="s">
        <v>634</v>
      </c>
      <c r="I139" s="114"/>
      <c r="J139" s="114">
        <v>420</v>
      </c>
      <c r="K139" s="114"/>
      <c r="L139" s="116" t="s">
        <v>71</v>
      </c>
      <c r="M139" s="116" t="s">
        <v>72</v>
      </c>
      <c r="N139" s="118" t="s">
        <v>91</v>
      </c>
      <c r="O139" s="117">
        <v>40324</v>
      </c>
      <c r="P139" s="114"/>
      <c r="Q139" s="114" t="s">
        <v>1003</v>
      </c>
      <c r="R139" s="114" t="s">
        <v>32</v>
      </c>
      <c r="S139" s="114">
        <v>88470</v>
      </c>
      <c r="T139" s="114" t="s">
        <v>1004</v>
      </c>
      <c r="U139" s="23" t="s">
        <v>1005</v>
      </c>
      <c r="V139" s="23" t="s">
        <v>32</v>
      </c>
      <c r="W139" s="114" t="s">
        <v>32</v>
      </c>
    </row>
    <row r="140" spans="1:23" x14ac:dyDescent="0.25">
      <c r="A140" s="114" t="s">
        <v>85</v>
      </c>
      <c r="B140" s="115" t="s">
        <v>230</v>
      </c>
      <c r="C140" s="63">
        <v>104942</v>
      </c>
      <c r="D140" s="64" t="s">
        <v>1006</v>
      </c>
      <c r="E140" s="116" t="s">
        <v>29</v>
      </c>
      <c r="F140" s="64" t="s">
        <v>1007</v>
      </c>
      <c r="G140" s="114" t="s">
        <v>85</v>
      </c>
      <c r="H140" s="116"/>
      <c r="I140" s="117"/>
      <c r="J140" s="9"/>
      <c r="K140" s="9"/>
      <c r="L140" s="116" t="s">
        <v>71</v>
      </c>
      <c r="M140" s="116" t="s">
        <v>72</v>
      </c>
      <c r="N140" s="118"/>
      <c r="O140" s="64"/>
      <c r="P140" s="67"/>
      <c r="Q140" s="64" t="s">
        <v>1008</v>
      </c>
      <c r="R140" s="64" t="s">
        <v>32</v>
      </c>
      <c r="S140" s="68">
        <v>97225</v>
      </c>
      <c r="T140" s="64" t="s">
        <v>1009</v>
      </c>
      <c r="U140" s="23" t="s">
        <v>1010</v>
      </c>
      <c r="V140" s="23" t="s">
        <v>32</v>
      </c>
      <c r="W140" s="64" t="s">
        <v>32</v>
      </c>
    </row>
    <row r="141" spans="1:23" x14ac:dyDescent="0.25">
      <c r="A141" s="53" t="s">
        <v>26</v>
      </c>
      <c r="B141" s="54" t="s">
        <v>230</v>
      </c>
      <c r="C141" s="55">
        <v>104944</v>
      </c>
      <c r="D141" s="56" t="s">
        <v>1011</v>
      </c>
      <c r="E141" s="57" t="s">
        <v>378</v>
      </c>
      <c r="F141" s="56" t="s">
        <v>1012</v>
      </c>
      <c r="G141" s="53" t="s">
        <v>26</v>
      </c>
      <c r="H141" s="57" t="s">
        <v>1013</v>
      </c>
      <c r="I141" s="59">
        <v>40294</v>
      </c>
      <c r="J141" s="8">
        <v>2980</v>
      </c>
      <c r="K141" s="8">
        <v>1980</v>
      </c>
      <c r="L141" s="57" t="s">
        <v>71</v>
      </c>
      <c r="M141" s="57" t="s">
        <v>72</v>
      </c>
      <c r="N141" s="60" t="s">
        <v>257</v>
      </c>
      <c r="O141" s="91"/>
      <c r="P141" s="61"/>
      <c r="Q141" s="56" t="s">
        <v>1014</v>
      </c>
      <c r="R141" s="56" t="s">
        <v>1015</v>
      </c>
      <c r="S141" s="62">
        <v>97824</v>
      </c>
      <c r="T141" s="56" t="s">
        <v>1016</v>
      </c>
      <c r="U141" s="24" t="s">
        <v>1017</v>
      </c>
      <c r="V141" s="24" t="s">
        <v>32</v>
      </c>
      <c r="W141" s="56" t="s">
        <v>1018</v>
      </c>
    </row>
    <row r="142" spans="1:23" x14ac:dyDescent="0.25">
      <c r="A142" s="44" t="s">
        <v>26</v>
      </c>
      <c r="B142" s="44" t="s">
        <v>230</v>
      </c>
      <c r="C142" s="43">
        <v>104945</v>
      </c>
      <c r="D142" s="45" t="s">
        <v>1019</v>
      </c>
      <c r="E142" s="4" t="s">
        <v>43</v>
      </c>
      <c r="F142" s="4" t="s">
        <v>1020</v>
      </c>
      <c r="G142" s="44" t="s">
        <v>26</v>
      </c>
      <c r="H142" s="35" t="s">
        <v>1021</v>
      </c>
      <c r="I142" s="36">
        <v>40294</v>
      </c>
      <c r="J142" s="37">
        <v>3150</v>
      </c>
      <c r="K142" s="37">
        <v>2150</v>
      </c>
      <c r="L142" s="35" t="s">
        <v>71</v>
      </c>
      <c r="M142" s="35" t="s">
        <v>72</v>
      </c>
      <c r="N142" s="38"/>
      <c r="O142" s="34"/>
      <c r="P142" s="39"/>
      <c r="Q142" s="34" t="s">
        <v>1022</v>
      </c>
      <c r="R142" s="34" t="s">
        <v>1023</v>
      </c>
      <c r="S142" s="40">
        <v>97441</v>
      </c>
      <c r="T142" s="4" t="s">
        <v>1024</v>
      </c>
      <c r="U142" s="41" t="s">
        <v>1025</v>
      </c>
      <c r="V142" s="41" t="s">
        <v>32</v>
      </c>
      <c r="W142" s="34" t="s">
        <v>1026</v>
      </c>
    </row>
    <row r="143" spans="1:23" x14ac:dyDescent="0.25">
      <c r="A143" s="87" t="s">
        <v>26</v>
      </c>
      <c r="B143" s="87" t="s">
        <v>230</v>
      </c>
      <c r="C143" s="90">
        <v>104946</v>
      </c>
      <c r="D143" s="88" t="s">
        <v>1027</v>
      </c>
      <c r="E143" s="88" t="s">
        <v>43</v>
      </c>
      <c r="F143" s="88" t="s">
        <v>1028</v>
      </c>
      <c r="G143" s="87" t="s">
        <v>26</v>
      </c>
      <c r="H143" s="116" t="s">
        <v>1029</v>
      </c>
      <c r="I143" s="117">
        <v>40295</v>
      </c>
      <c r="J143" s="9">
        <v>2800</v>
      </c>
      <c r="K143" s="27">
        <v>1800</v>
      </c>
      <c r="L143" s="116" t="s">
        <v>71</v>
      </c>
      <c r="M143" s="116" t="s">
        <v>72</v>
      </c>
      <c r="N143" s="118" t="s">
        <v>91</v>
      </c>
      <c r="O143" s="66">
        <v>40427</v>
      </c>
      <c r="P143" s="67"/>
      <c r="Q143" s="64" t="s">
        <v>1030</v>
      </c>
      <c r="R143" s="64" t="s">
        <v>32</v>
      </c>
      <c r="S143" s="68">
        <v>97400</v>
      </c>
      <c r="T143" s="88" t="s">
        <v>1031</v>
      </c>
      <c r="U143" s="23" t="s">
        <v>1032</v>
      </c>
      <c r="V143" s="23" t="s">
        <v>32</v>
      </c>
      <c r="W143" s="64" t="s">
        <v>1033</v>
      </c>
    </row>
    <row r="144" spans="1:23" x14ac:dyDescent="0.25">
      <c r="A144" s="53" t="s">
        <v>26</v>
      </c>
      <c r="B144" s="54" t="s">
        <v>230</v>
      </c>
      <c r="C144" s="55">
        <v>104947</v>
      </c>
      <c r="D144" s="56" t="s">
        <v>1034</v>
      </c>
      <c r="E144" s="57" t="s">
        <v>43</v>
      </c>
      <c r="F144" s="56" t="s">
        <v>1035</v>
      </c>
      <c r="G144" s="53" t="s">
        <v>26</v>
      </c>
      <c r="H144" s="57" t="s">
        <v>1036</v>
      </c>
      <c r="I144" s="59">
        <v>40296</v>
      </c>
      <c r="J144" s="8">
        <v>3900</v>
      </c>
      <c r="K144" s="8">
        <v>4500</v>
      </c>
      <c r="L144" s="57" t="s">
        <v>46</v>
      </c>
      <c r="M144" s="57" t="s">
        <v>47</v>
      </c>
      <c r="N144" s="60" t="s">
        <v>257</v>
      </c>
      <c r="O144" s="56"/>
      <c r="P144" s="58"/>
      <c r="Q144" s="56" t="s">
        <v>1037</v>
      </c>
      <c r="R144" s="56" t="s">
        <v>32</v>
      </c>
      <c r="S144" s="62">
        <v>31260</v>
      </c>
      <c r="T144" s="56" t="s">
        <v>1038</v>
      </c>
      <c r="U144" s="24" t="s">
        <v>1039</v>
      </c>
      <c r="V144" s="24" t="s">
        <v>32</v>
      </c>
      <c r="W144" s="56" t="s">
        <v>1040</v>
      </c>
    </row>
    <row r="145" spans="1:23" x14ac:dyDescent="0.25">
      <c r="A145" s="31" t="s">
        <v>85</v>
      </c>
      <c r="B145" s="32" t="s">
        <v>230</v>
      </c>
      <c r="C145" s="33">
        <v>104948</v>
      </c>
      <c r="D145" s="34" t="s">
        <v>1041</v>
      </c>
      <c r="E145" s="35" t="s">
        <v>29</v>
      </c>
      <c r="F145" s="34" t="s">
        <v>1042</v>
      </c>
      <c r="G145" s="31" t="s">
        <v>85</v>
      </c>
      <c r="H145" s="35"/>
      <c r="I145" s="36"/>
      <c r="J145" s="37"/>
      <c r="K145" s="37"/>
      <c r="L145" s="35" t="s">
        <v>71</v>
      </c>
      <c r="M145" s="35" t="s">
        <v>72</v>
      </c>
      <c r="N145" s="38"/>
      <c r="O145" s="34"/>
      <c r="P145" s="39"/>
      <c r="Q145" s="34" t="s">
        <v>1043</v>
      </c>
      <c r="R145" s="34" t="s">
        <v>32</v>
      </c>
      <c r="S145" s="40">
        <v>97183</v>
      </c>
      <c r="T145" s="34" t="s">
        <v>49</v>
      </c>
      <c r="U145" s="41" t="s">
        <v>1044</v>
      </c>
      <c r="V145" s="41" t="s">
        <v>32</v>
      </c>
      <c r="W145" s="34" t="s">
        <v>1045</v>
      </c>
    </row>
    <row r="146" spans="1:23" x14ac:dyDescent="0.25">
      <c r="A146" s="114" t="s">
        <v>26</v>
      </c>
      <c r="B146" s="115" t="s">
        <v>119</v>
      </c>
      <c r="C146" s="63">
        <v>104949</v>
      </c>
      <c r="D146" s="64" t="s">
        <v>1046</v>
      </c>
      <c r="E146" s="116" t="s">
        <v>29</v>
      </c>
      <c r="F146" s="64" t="s">
        <v>1047</v>
      </c>
      <c r="G146" s="114" t="s">
        <v>26</v>
      </c>
      <c r="H146" s="116" t="s">
        <v>1048</v>
      </c>
      <c r="I146" s="117">
        <v>40301</v>
      </c>
      <c r="J146" s="9">
        <v>2980</v>
      </c>
      <c r="K146" s="27">
        <v>1980</v>
      </c>
      <c r="L146" s="116" t="s">
        <v>71</v>
      </c>
      <c r="M146" s="116" t="s">
        <v>72</v>
      </c>
      <c r="N146" s="118" t="s">
        <v>91</v>
      </c>
      <c r="O146" s="66">
        <v>40305</v>
      </c>
      <c r="P146" s="67"/>
      <c r="Q146" s="64" t="s">
        <v>1049</v>
      </c>
      <c r="R146" s="64" t="s">
        <v>32</v>
      </c>
      <c r="S146" s="68">
        <v>97438</v>
      </c>
      <c r="T146" s="64" t="s">
        <v>1050</v>
      </c>
      <c r="U146" s="23" t="s">
        <v>1051</v>
      </c>
      <c r="V146" s="23" t="s">
        <v>32</v>
      </c>
      <c r="W146" s="64" t="s">
        <v>1052</v>
      </c>
    </row>
    <row r="147" spans="1:23" x14ac:dyDescent="0.25">
      <c r="A147" s="114" t="s">
        <v>26</v>
      </c>
      <c r="B147" s="115" t="s">
        <v>119</v>
      </c>
      <c r="C147" s="63">
        <v>104950</v>
      </c>
      <c r="D147" s="64" t="s">
        <v>1053</v>
      </c>
      <c r="E147" s="116" t="s">
        <v>29</v>
      </c>
      <c r="F147" s="64" t="s">
        <v>1054</v>
      </c>
      <c r="G147" s="114" t="s">
        <v>41</v>
      </c>
      <c r="H147" s="116" t="s">
        <v>1055</v>
      </c>
      <c r="I147" s="117">
        <v>40301</v>
      </c>
      <c r="J147" s="9">
        <v>1300</v>
      </c>
      <c r="K147" s="27">
        <v>1100</v>
      </c>
      <c r="L147" s="116" t="s">
        <v>71</v>
      </c>
      <c r="M147" s="116" t="s">
        <v>72</v>
      </c>
      <c r="N147" s="118" t="s">
        <v>91</v>
      </c>
      <c r="O147" s="66">
        <v>40301</v>
      </c>
      <c r="P147" s="67"/>
      <c r="Q147" s="64" t="s">
        <v>1056</v>
      </c>
      <c r="R147" s="66" t="s">
        <v>32</v>
      </c>
      <c r="S147" s="68">
        <v>69283</v>
      </c>
      <c r="T147" s="64" t="s">
        <v>1057</v>
      </c>
      <c r="U147" s="23" t="s">
        <v>1058</v>
      </c>
      <c r="V147" s="23" t="s">
        <v>32</v>
      </c>
      <c r="W147" s="64" t="s">
        <v>1059</v>
      </c>
    </row>
    <row r="148" spans="1:23" x14ac:dyDescent="0.25">
      <c r="A148" s="53" t="s">
        <v>26</v>
      </c>
      <c r="B148" s="54" t="s">
        <v>119</v>
      </c>
      <c r="C148" s="55">
        <v>104951</v>
      </c>
      <c r="D148" s="56" t="s">
        <v>1060</v>
      </c>
      <c r="E148" s="57" t="s">
        <v>29</v>
      </c>
      <c r="F148" s="56" t="s">
        <v>1061</v>
      </c>
      <c r="G148" s="53" t="s">
        <v>26</v>
      </c>
      <c r="H148" s="57" t="s">
        <v>1062</v>
      </c>
      <c r="I148" s="59">
        <v>40301</v>
      </c>
      <c r="J148" s="8">
        <v>3150</v>
      </c>
      <c r="K148" s="8">
        <v>2150</v>
      </c>
      <c r="L148" s="57" t="s">
        <v>71</v>
      </c>
      <c r="M148" s="57" t="s">
        <v>72</v>
      </c>
      <c r="N148" s="60" t="s">
        <v>257</v>
      </c>
      <c r="O148" s="91"/>
      <c r="P148" s="61"/>
      <c r="Q148" s="56" t="s">
        <v>1063</v>
      </c>
      <c r="R148" s="56" t="s">
        <v>32</v>
      </c>
      <c r="S148" s="62">
        <v>97450</v>
      </c>
      <c r="T148" s="56" t="s">
        <v>1031</v>
      </c>
      <c r="U148" s="24" t="s">
        <v>1064</v>
      </c>
      <c r="V148" s="24" t="s">
        <v>32</v>
      </c>
      <c r="W148" s="56" t="s">
        <v>1065</v>
      </c>
    </row>
    <row r="149" spans="1:23" x14ac:dyDescent="0.25">
      <c r="A149" s="31" t="s">
        <v>26</v>
      </c>
      <c r="B149" s="32" t="s">
        <v>119</v>
      </c>
      <c r="C149" s="33">
        <v>104952</v>
      </c>
      <c r="D149" s="34" t="s">
        <v>1073</v>
      </c>
      <c r="E149" s="35" t="s">
        <v>29</v>
      </c>
      <c r="F149" s="34" t="s">
        <v>1074</v>
      </c>
      <c r="G149" s="31" t="s">
        <v>26</v>
      </c>
      <c r="H149" s="35"/>
      <c r="I149" s="36"/>
      <c r="J149" s="37"/>
      <c r="K149" s="37"/>
      <c r="L149" s="35" t="s">
        <v>113</v>
      </c>
      <c r="M149" s="35" t="s">
        <v>114</v>
      </c>
      <c r="N149" s="38"/>
      <c r="O149" s="42"/>
      <c r="P149" s="39"/>
      <c r="Q149" s="34" t="s">
        <v>1075</v>
      </c>
      <c r="R149" s="42" t="s">
        <v>32</v>
      </c>
      <c r="S149" s="40">
        <v>64600</v>
      </c>
      <c r="T149" s="34" t="s">
        <v>1076</v>
      </c>
      <c r="U149" s="41" t="s">
        <v>1077</v>
      </c>
      <c r="V149" s="41" t="s">
        <v>32</v>
      </c>
      <c r="W149" s="34" t="s">
        <v>1078</v>
      </c>
    </row>
    <row r="150" spans="1:23" x14ac:dyDescent="0.25">
      <c r="A150" s="31" t="s">
        <v>85</v>
      </c>
      <c r="B150" s="32" t="s">
        <v>119</v>
      </c>
      <c r="C150" s="33">
        <v>104953</v>
      </c>
      <c r="D150" s="34" t="s">
        <v>1079</v>
      </c>
      <c r="E150" s="35" t="s">
        <v>29</v>
      </c>
      <c r="F150" s="34" t="s">
        <v>1080</v>
      </c>
      <c r="G150" s="31" t="s">
        <v>85</v>
      </c>
      <c r="H150" s="35"/>
      <c r="I150" s="36"/>
      <c r="J150" s="37"/>
      <c r="K150" s="37"/>
      <c r="L150" s="35" t="s">
        <v>113</v>
      </c>
      <c r="M150" s="35" t="s">
        <v>114</v>
      </c>
      <c r="N150" s="38"/>
      <c r="O150" s="34"/>
      <c r="P150" s="39"/>
      <c r="Q150" s="34" t="s">
        <v>1081</v>
      </c>
      <c r="R150" s="34" t="s">
        <v>32</v>
      </c>
      <c r="S150" s="40">
        <v>37320</v>
      </c>
      <c r="T150" s="34" t="s">
        <v>1082</v>
      </c>
      <c r="U150" s="41" t="s">
        <v>1083</v>
      </c>
      <c r="V150" s="41" t="s">
        <v>32</v>
      </c>
      <c r="W150" s="34" t="s">
        <v>1084</v>
      </c>
    </row>
    <row r="151" spans="1:23" x14ac:dyDescent="0.25">
      <c r="A151" s="31" t="s">
        <v>507</v>
      </c>
      <c r="B151" s="32" t="s">
        <v>119</v>
      </c>
      <c r="C151" s="31">
        <v>104954</v>
      </c>
      <c r="D151" s="34" t="s">
        <v>1085</v>
      </c>
      <c r="E151" s="35" t="s">
        <v>29</v>
      </c>
      <c r="F151" s="34" t="s">
        <v>1086</v>
      </c>
      <c r="G151" s="31" t="s">
        <v>85</v>
      </c>
      <c r="H151" s="35"/>
      <c r="I151" s="36"/>
      <c r="J151" s="37"/>
      <c r="K151" s="37"/>
      <c r="L151" s="35" t="s">
        <v>1087</v>
      </c>
      <c r="M151" s="35" t="s">
        <v>34</v>
      </c>
      <c r="N151" s="38"/>
      <c r="O151" s="42"/>
      <c r="P151" s="39"/>
      <c r="Q151" s="34" t="s">
        <v>1088</v>
      </c>
      <c r="R151" s="42" t="s">
        <v>32</v>
      </c>
      <c r="S151" s="40">
        <v>49280</v>
      </c>
      <c r="T151" s="34" t="s">
        <v>1089</v>
      </c>
      <c r="U151" s="41" t="s">
        <v>1090</v>
      </c>
      <c r="V151" s="41" t="s">
        <v>32</v>
      </c>
      <c r="W151" s="34" t="s">
        <v>1091</v>
      </c>
    </row>
    <row r="152" spans="1:23" x14ac:dyDescent="0.25">
      <c r="A152" s="53" t="s">
        <v>26</v>
      </c>
      <c r="B152" s="54" t="s">
        <v>119</v>
      </c>
      <c r="C152" s="55">
        <v>104955</v>
      </c>
      <c r="D152" s="56" t="s">
        <v>1092</v>
      </c>
      <c r="E152" s="57" t="s">
        <v>29</v>
      </c>
      <c r="F152" s="56" t="s">
        <v>1093</v>
      </c>
      <c r="G152" s="53" t="s">
        <v>41</v>
      </c>
      <c r="H152" s="57" t="s">
        <v>6433</v>
      </c>
      <c r="I152" s="59">
        <v>39940</v>
      </c>
      <c r="J152" s="8">
        <v>4800</v>
      </c>
      <c r="K152" s="8"/>
      <c r="L152" s="57" t="s">
        <v>1094</v>
      </c>
      <c r="M152" s="57" t="s">
        <v>34</v>
      </c>
      <c r="N152" s="60" t="s">
        <v>257</v>
      </c>
      <c r="O152" s="56"/>
      <c r="P152" s="61"/>
      <c r="Q152" s="56" t="s">
        <v>1095</v>
      </c>
      <c r="R152" s="56" t="s">
        <v>32</v>
      </c>
      <c r="S152" s="62">
        <v>63150</v>
      </c>
      <c r="T152" s="56" t="s">
        <v>1096</v>
      </c>
      <c r="U152" s="24" t="s">
        <v>1097</v>
      </c>
      <c r="V152" s="24" t="s">
        <v>1098</v>
      </c>
      <c r="W152" s="56" t="s">
        <v>1099</v>
      </c>
    </row>
    <row r="153" spans="1:23" x14ac:dyDescent="0.25">
      <c r="A153" s="44" t="s">
        <v>85</v>
      </c>
      <c r="B153" s="32" t="s">
        <v>119</v>
      </c>
      <c r="C153" s="43">
        <v>104956</v>
      </c>
      <c r="D153" s="45" t="s">
        <v>1100</v>
      </c>
      <c r="E153" s="4" t="s">
        <v>29</v>
      </c>
      <c r="F153" s="4" t="s">
        <v>1101</v>
      </c>
      <c r="G153" s="44" t="s">
        <v>26</v>
      </c>
      <c r="H153" s="35"/>
      <c r="I153" s="36"/>
      <c r="J153" s="37"/>
      <c r="K153" s="37"/>
      <c r="L153" s="35" t="s">
        <v>71</v>
      </c>
      <c r="M153" s="35" t="s">
        <v>72</v>
      </c>
      <c r="N153" s="38"/>
      <c r="O153" s="34"/>
      <c r="P153" s="39"/>
      <c r="Q153" s="34" t="s">
        <v>1102</v>
      </c>
      <c r="R153" s="34" t="s">
        <v>32</v>
      </c>
      <c r="S153" s="40">
        <v>97122</v>
      </c>
      <c r="T153" s="4" t="s">
        <v>904</v>
      </c>
      <c r="U153" s="41" t="s">
        <v>1103</v>
      </c>
      <c r="V153" s="41" t="s">
        <v>32</v>
      </c>
      <c r="W153" s="34" t="s">
        <v>32</v>
      </c>
    </row>
    <row r="154" spans="1:23" x14ac:dyDescent="0.25">
      <c r="A154" s="114" t="s">
        <v>85</v>
      </c>
      <c r="B154" s="115" t="s">
        <v>119</v>
      </c>
      <c r="C154" s="63">
        <v>104957</v>
      </c>
      <c r="D154" s="64" t="s">
        <v>1104</v>
      </c>
      <c r="E154" s="116" t="s">
        <v>43</v>
      </c>
      <c r="F154" s="64" t="s">
        <v>1105</v>
      </c>
      <c r="G154" s="114" t="s">
        <v>41</v>
      </c>
      <c r="H154" s="116"/>
      <c r="I154" s="117"/>
      <c r="J154" s="9">
        <v>2900</v>
      </c>
      <c r="K154" s="25">
        <v>1900</v>
      </c>
      <c r="L154" s="116" t="s">
        <v>71</v>
      </c>
      <c r="M154" s="116" t="s">
        <v>72</v>
      </c>
      <c r="N154" s="118" t="s">
        <v>91</v>
      </c>
      <c r="O154" s="66">
        <v>40507</v>
      </c>
      <c r="P154" s="67"/>
      <c r="Q154" s="64" t="s">
        <v>1106</v>
      </c>
      <c r="R154" s="64" t="s">
        <v>32</v>
      </c>
      <c r="S154" s="68">
        <v>97131</v>
      </c>
      <c r="T154" s="64" t="s">
        <v>1107</v>
      </c>
      <c r="U154" s="23" t="s">
        <v>1108</v>
      </c>
      <c r="V154" s="23" t="s">
        <v>32</v>
      </c>
      <c r="W154" s="64" t="s">
        <v>1109</v>
      </c>
    </row>
    <row r="155" spans="1:23" x14ac:dyDescent="0.25">
      <c r="A155" s="80" t="s">
        <v>85</v>
      </c>
      <c r="B155" s="54" t="s">
        <v>119</v>
      </c>
      <c r="C155" s="81">
        <v>104958</v>
      </c>
      <c r="D155" s="82" t="s">
        <v>1110</v>
      </c>
      <c r="E155" s="82" t="s">
        <v>1111</v>
      </c>
      <c r="F155" s="82" t="s">
        <v>1112</v>
      </c>
      <c r="G155" s="80" t="s">
        <v>85</v>
      </c>
      <c r="H155" s="57" t="s">
        <v>6469</v>
      </c>
      <c r="I155" s="59">
        <v>40308</v>
      </c>
      <c r="J155" s="8">
        <v>2700</v>
      </c>
      <c r="K155" s="8">
        <v>2180</v>
      </c>
      <c r="L155" s="57" t="s">
        <v>71</v>
      </c>
      <c r="M155" s="57" t="s">
        <v>72</v>
      </c>
      <c r="N155" s="60" t="s">
        <v>257</v>
      </c>
      <c r="O155" s="91">
        <v>40630</v>
      </c>
      <c r="P155" s="61"/>
      <c r="Q155" s="56" t="s">
        <v>1113</v>
      </c>
      <c r="R155" s="56" t="s">
        <v>32</v>
      </c>
      <c r="S155" s="62">
        <v>97180</v>
      </c>
      <c r="T155" s="82" t="s">
        <v>1114</v>
      </c>
      <c r="U155" s="24" t="s">
        <v>1115</v>
      </c>
      <c r="V155" s="24" t="s">
        <v>32</v>
      </c>
      <c r="W155" s="56" t="s">
        <v>1116</v>
      </c>
    </row>
    <row r="156" spans="1:23" x14ac:dyDescent="0.25">
      <c r="A156" s="114" t="s">
        <v>85</v>
      </c>
      <c r="B156" s="115" t="s">
        <v>119</v>
      </c>
      <c r="C156" s="63">
        <v>104959</v>
      </c>
      <c r="D156" s="64" t="s">
        <v>1117</v>
      </c>
      <c r="E156" s="116" t="s">
        <v>29</v>
      </c>
      <c r="F156" s="64" t="s">
        <v>1118</v>
      </c>
      <c r="G156" s="114" t="s">
        <v>85</v>
      </c>
      <c r="H156" s="116"/>
      <c r="I156" s="117"/>
      <c r="J156" s="9">
        <v>420</v>
      </c>
      <c r="K156" s="9"/>
      <c r="L156" s="116" t="s">
        <v>71</v>
      </c>
      <c r="M156" s="116" t="s">
        <v>72</v>
      </c>
      <c r="N156" s="118" t="s">
        <v>91</v>
      </c>
      <c r="O156" s="66">
        <v>40308</v>
      </c>
      <c r="P156" s="67"/>
      <c r="Q156" s="64" t="s">
        <v>1119</v>
      </c>
      <c r="R156" s="64" t="s">
        <v>1120</v>
      </c>
      <c r="S156" s="68">
        <v>22500</v>
      </c>
      <c r="T156" s="64" t="s">
        <v>1121</v>
      </c>
      <c r="U156" s="23" t="s">
        <v>1122</v>
      </c>
      <c r="V156" s="23" t="s">
        <v>32</v>
      </c>
      <c r="W156" s="64" t="s">
        <v>32</v>
      </c>
    </row>
    <row r="157" spans="1:23" x14ac:dyDescent="0.25">
      <c r="A157" s="31" t="s">
        <v>26</v>
      </c>
      <c r="B157" s="32" t="s">
        <v>119</v>
      </c>
      <c r="C157" s="33">
        <v>104960</v>
      </c>
      <c r="D157" s="34" t="s">
        <v>1123</v>
      </c>
      <c r="E157" s="35" t="s">
        <v>29</v>
      </c>
      <c r="F157" s="34" t="s">
        <v>1124</v>
      </c>
      <c r="G157" s="31" t="s">
        <v>41</v>
      </c>
      <c r="H157" s="35"/>
      <c r="I157" s="36"/>
      <c r="J157" s="37"/>
      <c r="K157" s="37"/>
      <c r="L157" s="35" t="s">
        <v>113</v>
      </c>
      <c r="M157" s="35" t="s">
        <v>1125</v>
      </c>
      <c r="N157" s="38"/>
      <c r="O157" s="34"/>
      <c r="P157" s="39"/>
      <c r="Q157" s="34" t="s">
        <v>1126</v>
      </c>
      <c r="R157" s="34" t="s">
        <v>32</v>
      </c>
      <c r="S157" s="40">
        <v>61800</v>
      </c>
      <c r="T157" s="34" t="s">
        <v>1127</v>
      </c>
      <c r="U157" s="41" t="s">
        <v>1128</v>
      </c>
      <c r="V157" s="41" t="s">
        <v>32</v>
      </c>
      <c r="W157" s="34" t="s">
        <v>1129</v>
      </c>
    </row>
    <row r="158" spans="1:23" x14ac:dyDescent="0.25">
      <c r="A158" s="53" t="s">
        <v>26</v>
      </c>
      <c r="B158" s="54" t="s">
        <v>119</v>
      </c>
      <c r="C158" s="55">
        <v>104961</v>
      </c>
      <c r="D158" s="56" t="s">
        <v>1066</v>
      </c>
      <c r="E158" s="57" t="s">
        <v>43</v>
      </c>
      <c r="F158" s="56" t="s">
        <v>1067</v>
      </c>
      <c r="G158" s="53" t="s">
        <v>26</v>
      </c>
      <c r="H158" s="57" t="s">
        <v>1068</v>
      </c>
      <c r="I158" s="59">
        <v>40310</v>
      </c>
      <c r="J158" s="8">
        <v>2980</v>
      </c>
      <c r="K158" s="8">
        <v>1980</v>
      </c>
      <c r="L158" s="57" t="s">
        <v>71</v>
      </c>
      <c r="M158" s="57" t="s">
        <v>72</v>
      </c>
      <c r="N158" s="60" t="s">
        <v>4474</v>
      </c>
      <c r="O158" s="56"/>
      <c r="P158" s="61"/>
      <c r="Q158" s="56" t="s">
        <v>1069</v>
      </c>
      <c r="R158" s="56" t="s">
        <v>32</v>
      </c>
      <c r="S158" s="62">
        <v>97412</v>
      </c>
      <c r="T158" s="56" t="s">
        <v>1070</v>
      </c>
      <c r="U158" s="24" t="s">
        <v>1071</v>
      </c>
      <c r="V158" s="24" t="s">
        <v>32</v>
      </c>
      <c r="W158" s="228" t="s">
        <v>1072</v>
      </c>
    </row>
    <row r="159" spans="1:23" x14ac:dyDescent="0.25">
      <c r="A159" s="53" t="s">
        <v>85</v>
      </c>
      <c r="B159" s="54" t="s">
        <v>119</v>
      </c>
      <c r="C159" s="55">
        <v>104962</v>
      </c>
      <c r="D159" s="56" t="s">
        <v>1130</v>
      </c>
      <c r="E159" s="57" t="s">
        <v>29</v>
      </c>
      <c r="F159" s="56" t="s">
        <v>1131</v>
      </c>
      <c r="G159" s="53" t="s">
        <v>85</v>
      </c>
      <c r="H159" s="57"/>
      <c r="I159" s="59"/>
      <c r="J159" s="8"/>
      <c r="K159" s="8"/>
      <c r="L159" s="57" t="s">
        <v>113</v>
      </c>
      <c r="M159" s="57" t="s">
        <v>114</v>
      </c>
      <c r="N159" s="60"/>
      <c r="O159" s="56"/>
      <c r="P159" s="61"/>
      <c r="Q159" s="56" t="s">
        <v>1132</v>
      </c>
      <c r="R159" s="56" t="s">
        <v>1133</v>
      </c>
      <c r="S159" s="62">
        <v>33600</v>
      </c>
      <c r="T159" s="56" t="s">
        <v>1134</v>
      </c>
      <c r="U159" s="24" t="s">
        <v>1135</v>
      </c>
      <c r="V159" s="24" t="s">
        <v>32</v>
      </c>
      <c r="W159" s="56" t="s">
        <v>1136</v>
      </c>
    </row>
    <row r="160" spans="1:23" x14ac:dyDescent="0.25">
      <c r="A160" s="44" t="s">
        <v>934</v>
      </c>
      <c r="B160" s="44" t="s">
        <v>230</v>
      </c>
      <c r="C160" s="43">
        <v>104963</v>
      </c>
      <c r="D160" s="4" t="s">
        <v>1137</v>
      </c>
      <c r="E160" s="4" t="s">
        <v>159</v>
      </c>
      <c r="F160" s="4" t="s">
        <v>1138</v>
      </c>
      <c r="G160" s="44" t="s">
        <v>934</v>
      </c>
      <c r="H160" s="35" t="s">
        <v>1139</v>
      </c>
      <c r="I160" s="36">
        <v>40310</v>
      </c>
      <c r="J160" s="37">
        <v>7800</v>
      </c>
      <c r="K160" s="37">
        <v>1600</v>
      </c>
      <c r="L160" s="35" t="s">
        <v>143</v>
      </c>
      <c r="M160" s="35" t="s">
        <v>144</v>
      </c>
      <c r="N160" s="38"/>
      <c r="O160" s="34"/>
      <c r="P160" s="39"/>
      <c r="Q160" s="34" t="s">
        <v>1140</v>
      </c>
      <c r="R160" s="34" t="s">
        <v>1141</v>
      </c>
      <c r="S160" s="40">
        <v>76007</v>
      </c>
      <c r="T160" s="4" t="s">
        <v>1142</v>
      </c>
      <c r="U160" s="41" t="s">
        <v>1143</v>
      </c>
      <c r="V160" s="41" t="s">
        <v>32</v>
      </c>
      <c r="W160" s="34" t="s">
        <v>1144</v>
      </c>
    </row>
    <row r="161" spans="1:23" x14ac:dyDescent="0.25">
      <c r="A161" s="87" t="s">
        <v>26</v>
      </c>
      <c r="B161" s="87" t="s">
        <v>119</v>
      </c>
      <c r="C161" s="90">
        <v>104964</v>
      </c>
      <c r="D161" s="88" t="s">
        <v>1145</v>
      </c>
      <c r="E161" s="88" t="s">
        <v>29</v>
      </c>
      <c r="F161" s="88" t="s">
        <v>1146</v>
      </c>
      <c r="G161" s="87" t="s">
        <v>26</v>
      </c>
      <c r="H161" s="116" t="s">
        <v>1147</v>
      </c>
      <c r="I161" s="117">
        <v>40310</v>
      </c>
      <c r="J161" s="9">
        <v>3150</v>
      </c>
      <c r="K161" s="27">
        <v>2150</v>
      </c>
      <c r="L161" s="116" t="s">
        <v>71</v>
      </c>
      <c r="M161" s="116" t="s">
        <v>72</v>
      </c>
      <c r="N161" s="118" t="s">
        <v>91</v>
      </c>
      <c r="O161" s="66">
        <v>40325</v>
      </c>
      <c r="P161" s="67"/>
      <c r="Q161" s="64" t="s">
        <v>1148</v>
      </c>
      <c r="R161" s="64" t="s">
        <v>32</v>
      </c>
      <c r="S161" s="68">
        <v>97430</v>
      </c>
      <c r="T161" s="88" t="s">
        <v>1149</v>
      </c>
      <c r="U161" s="23" t="s">
        <v>1150</v>
      </c>
      <c r="V161" s="23" t="s">
        <v>32</v>
      </c>
      <c r="W161" s="64" t="s">
        <v>1151</v>
      </c>
    </row>
    <row r="162" spans="1:23" x14ac:dyDescent="0.25">
      <c r="A162" s="80" t="s">
        <v>85</v>
      </c>
      <c r="B162" s="80" t="s">
        <v>119</v>
      </c>
      <c r="C162" s="81">
        <v>104965</v>
      </c>
      <c r="D162" s="94" t="s">
        <v>1152</v>
      </c>
      <c r="E162" s="82" t="s">
        <v>29</v>
      </c>
      <c r="F162" s="82" t="s">
        <v>1153</v>
      </c>
      <c r="G162" s="80" t="s">
        <v>85</v>
      </c>
      <c r="H162" s="57"/>
      <c r="I162" s="59"/>
      <c r="J162" s="8"/>
      <c r="K162" s="248"/>
      <c r="L162" s="57" t="s">
        <v>89</v>
      </c>
      <c r="M162" s="57" t="s">
        <v>302</v>
      </c>
      <c r="N162" s="60"/>
      <c r="O162" s="91"/>
      <c r="P162" s="61"/>
      <c r="Q162" s="56" t="s">
        <v>32</v>
      </c>
      <c r="R162" s="91" t="s">
        <v>32</v>
      </c>
      <c r="S162" s="62">
        <v>97200</v>
      </c>
      <c r="T162" s="82" t="s">
        <v>334</v>
      </c>
      <c r="U162" s="24" t="s">
        <v>1154</v>
      </c>
      <c r="V162" s="24" t="s">
        <v>32</v>
      </c>
      <c r="W162" s="56" t="s">
        <v>32</v>
      </c>
    </row>
    <row r="163" spans="1:23" x14ac:dyDescent="0.25">
      <c r="A163" s="80" t="s">
        <v>26</v>
      </c>
      <c r="B163" s="80" t="s">
        <v>119</v>
      </c>
      <c r="C163" s="81">
        <v>104966</v>
      </c>
      <c r="D163" s="94" t="s">
        <v>1155</v>
      </c>
      <c r="E163" s="82" t="s">
        <v>29</v>
      </c>
      <c r="F163" s="82" t="s">
        <v>1156</v>
      </c>
      <c r="G163" s="80" t="s">
        <v>138</v>
      </c>
      <c r="H163" s="57"/>
      <c r="I163" s="59"/>
      <c r="J163" s="8"/>
      <c r="K163" s="248"/>
      <c r="L163" s="57" t="s">
        <v>143</v>
      </c>
      <c r="M163" s="57" t="s">
        <v>144</v>
      </c>
      <c r="N163" s="60" t="s">
        <v>257</v>
      </c>
      <c r="O163" s="91"/>
      <c r="P163" s="61"/>
      <c r="Q163" s="56" t="s">
        <v>1157</v>
      </c>
      <c r="R163" s="91" t="s">
        <v>32</v>
      </c>
      <c r="S163" s="62">
        <v>6800</v>
      </c>
      <c r="T163" s="82" t="s">
        <v>1158</v>
      </c>
      <c r="U163" s="24" t="s">
        <v>1159</v>
      </c>
      <c r="V163" s="24" t="s">
        <v>32</v>
      </c>
      <c r="W163" s="56" t="s">
        <v>1160</v>
      </c>
    </row>
    <row r="164" spans="1:23" x14ac:dyDescent="0.25">
      <c r="A164" s="114" t="s">
        <v>85</v>
      </c>
      <c r="B164" s="115" t="s">
        <v>119</v>
      </c>
      <c r="C164" s="63">
        <v>104967</v>
      </c>
      <c r="D164" s="64" t="s">
        <v>10190</v>
      </c>
      <c r="E164" s="116" t="s">
        <v>43</v>
      </c>
      <c r="F164" s="64" t="s">
        <v>1161</v>
      </c>
      <c r="G164" s="114" t="s">
        <v>85</v>
      </c>
      <c r="H164" s="116" t="s">
        <v>6544</v>
      </c>
      <c r="I164" s="117">
        <v>40350</v>
      </c>
      <c r="J164" s="9">
        <v>3680</v>
      </c>
      <c r="K164" s="9">
        <v>2180</v>
      </c>
      <c r="L164" s="116" t="s">
        <v>71</v>
      </c>
      <c r="M164" s="116" t="s">
        <v>72</v>
      </c>
      <c r="N164" s="118" t="s">
        <v>91</v>
      </c>
      <c r="O164" s="66">
        <v>40542</v>
      </c>
      <c r="P164" s="67"/>
      <c r="Q164" s="64" t="s">
        <v>1162</v>
      </c>
      <c r="R164" s="66" t="s">
        <v>32</v>
      </c>
      <c r="S164" s="68">
        <v>97115</v>
      </c>
      <c r="T164" s="64" t="s">
        <v>235</v>
      </c>
      <c r="U164" s="23" t="s">
        <v>1163</v>
      </c>
      <c r="V164" s="23" t="s">
        <v>32</v>
      </c>
      <c r="W164" s="79" t="s">
        <v>1164</v>
      </c>
    </row>
    <row r="165" spans="1:23" x14ac:dyDescent="0.25">
      <c r="A165" s="114" t="s">
        <v>85</v>
      </c>
      <c r="B165" s="115" t="s">
        <v>119</v>
      </c>
      <c r="C165" s="63">
        <v>104968</v>
      </c>
      <c r="D165" s="64" t="s">
        <v>10142</v>
      </c>
      <c r="E165" s="116" t="s">
        <v>43</v>
      </c>
      <c r="F165" s="64" t="s">
        <v>1165</v>
      </c>
      <c r="G165" s="114" t="s">
        <v>85</v>
      </c>
      <c r="H165" s="116"/>
      <c r="I165" s="117"/>
      <c r="J165" s="9">
        <v>2200</v>
      </c>
      <c r="K165" s="25">
        <v>1900</v>
      </c>
      <c r="L165" s="116" t="s">
        <v>71</v>
      </c>
      <c r="M165" s="116" t="s">
        <v>72</v>
      </c>
      <c r="N165" s="118" t="s">
        <v>91</v>
      </c>
      <c r="O165" s="66">
        <v>40358</v>
      </c>
      <c r="P165" s="67"/>
      <c r="Q165" s="64" t="s">
        <v>1166</v>
      </c>
      <c r="R165" s="64" t="s">
        <v>32</v>
      </c>
      <c r="S165" s="68">
        <v>97100</v>
      </c>
      <c r="T165" s="64" t="s">
        <v>644</v>
      </c>
      <c r="U165" s="23" t="s">
        <v>1167</v>
      </c>
      <c r="V165" s="23" t="s">
        <v>32</v>
      </c>
      <c r="W165" s="64" t="s">
        <v>1168</v>
      </c>
    </row>
    <row r="166" spans="1:23" x14ac:dyDescent="0.25">
      <c r="A166" s="44" t="s">
        <v>26</v>
      </c>
      <c r="B166" s="44" t="s">
        <v>119</v>
      </c>
      <c r="C166" s="43">
        <v>104969</v>
      </c>
      <c r="D166" s="4" t="s">
        <v>1169</v>
      </c>
      <c r="E166" s="4" t="s">
        <v>43</v>
      </c>
      <c r="F166" s="4" t="s">
        <v>1170</v>
      </c>
      <c r="G166" s="44" t="s">
        <v>26</v>
      </c>
      <c r="H166" s="35" t="s">
        <v>1171</v>
      </c>
      <c r="I166" s="36">
        <v>40323</v>
      </c>
      <c r="J166" s="37">
        <v>3900</v>
      </c>
      <c r="K166" s="37">
        <v>5900</v>
      </c>
      <c r="L166" s="35" t="s">
        <v>46</v>
      </c>
      <c r="M166" s="35" t="s">
        <v>47</v>
      </c>
      <c r="N166" s="38"/>
      <c r="O166" s="42"/>
      <c r="P166" s="50"/>
      <c r="Q166" s="34" t="s">
        <v>1172</v>
      </c>
      <c r="R166" s="42" t="s">
        <v>1173</v>
      </c>
      <c r="S166" s="40">
        <v>97418</v>
      </c>
      <c r="T166" s="4" t="s">
        <v>1174</v>
      </c>
      <c r="U166" s="41" t="s">
        <v>1175</v>
      </c>
      <c r="V166" s="41" t="s">
        <v>32</v>
      </c>
      <c r="W166" s="34" t="s">
        <v>1176</v>
      </c>
    </row>
    <row r="167" spans="1:23" x14ac:dyDescent="0.25">
      <c r="A167" s="114" t="s">
        <v>85</v>
      </c>
      <c r="B167" s="115" t="s">
        <v>119</v>
      </c>
      <c r="C167" s="63">
        <v>104970</v>
      </c>
      <c r="D167" s="64" t="s">
        <v>1177</v>
      </c>
      <c r="E167" s="116" t="s">
        <v>29</v>
      </c>
      <c r="F167" s="64" t="s">
        <v>1178</v>
      </c>
      <c r="G167" s="114" t="s">
        <v>85</v>
      </c>
      <c r="H167" s="116" t="s">
        <v>623</v>
      </c>
      <c r="I167" s="117"/>
      <c r="J167" s="9">
        <v>420</v>
      </c>
      <c r="K167" s="9"/>
      <c r="L167" s="116" t="s">
        <v>71</v>
      </c>
      <c r="M167" s="116" t="s">
        <v>72</v>
      </c>
      <c r="N167" s="118" t="s">
        <v>91</v>
      </c>
      <c r="O167" s="66">
        <v>40339</v>
      </c>
      <c r="P167" s="67"/>
      <c r="Q167" s="64" t="s">
        <v>1179</v>
      </c>
      <c r="R167" s="64" t="s">
        <v>32</v>
      </c>
      <c r="S167" s="68">
        <v>29480</v>
      </c>
      <c r="T167" s="64" t="s">
        <v>1180</v>
      </c>
      <c r="U167" s="23" t="s">
        <v>1181</v>
      </c>
      <c r="V167" s="23" t="s">
        <v>32</v>
      </c>
      <c r="W167" s="64" t="s">
        <v>1182</v>
      </c>
    </row>
    <row r="168" spans="1:23" x14ac:dyDescent="0.25">
      <c r="A168" s="31" t="s">
        <v>85</v>
      </c>
      <c r="B168" s="32" t="s">
        <v>1183</v>
      </c>
      <c r="C168" s="33">
        <v>104971</v>
      </c>
      <c r="D168" s="34" t="s">
        <v>1184</v>
      </c>
      <c r="E168" s="35" t="s">
        <v>29</v>
      </c>
      <c r="F168" s="34" t="s">
        <v>1185</v>
      </c>
      <c r="G168" s="31" t="s">
        <v>934</v>
      </c>
      <c r="H168" s="35"/>
      <c r="I168" s="36"/>
      <c r="J168" s="37"/>
      <c r="K168" s="37"/>
      <c r="L168" s="35" t="s">
        <v>113</v>
      </c>
      <c r="M168" s="35" t="s">
        <v>114</v>
      </c>
      <c r="N168" s="38"/>
      <c r="O168" s="34"/>
      <c r="P168" s="39"/>
      <c r="Q168" s="34" t="s">
        <v>1186</v>
      </c>
      <c r="R168" s="34" t="s">
        <v>32</v>
      </c>
      <c r="S168" s="40">
        <v>50160</v>
      </c>
      <c r="T168" s="34" t="s">
        <v>1187</v>
      </c>
      <c r="U168" s="41" t="s">
        <v>1188</v>
      </c>
      <c r="V168" s="41" t="s">
        <v>32</v>
      </c>
      <c r="W168" s="34" t="s">
        <v>1189</v>
      </c>
    </row>
    <row r="169" spans="1:23" x14ac:dyDescent="0.25">
      <c r="A169" s="53" t="s">
        <v>26</v>
      </c>
      <c r="B169" s="54" t="s">
        <v>119</v>
      </c>
      <c r="C169" s="55">
        <v>104972</v>
      </c>
      <c r="D169" s="56" t="s">
        <v>1190</v>
      </c>
      <c r="E169" s="57" t="s">
        <v>43</v>
      </c>
      <c r="F169" s="56" t="s">
        <v>1191</v>
      </c>
      <c r="G169" s="53" t="s">
        <v>26</v>
      </c>
      <c r="H169" s="57" t="s">
        <v>1192</v>
      </c>
      <c r="I169" s="59">
        <v>40325</v>
      </c>
      <c r="J169" s="8">
        <v>3150</v>
      </c>
      <c r="K169" s="8">
        <v>2150</v>
      </c>
      <c r="L169" s="57" t="s">
        <v>71</v>
      </c>
      <c r="M169" s="57" t="s">
        <v>72</v>
      </c>
      <c r="N169" s="60" t="s">
        <v>257</v>
      </c>
      <c r="O169" s="91"/>
      <c r="P169" s="61"/>
      <c r="Q169" s="56" t="s">
        <v>1193</v>
      </c>
      <c r="R169" s="56" t="s">
        <v>1194</v>
      </c>
      <c r="S169" s="62">
        <v>97450</v>
      </c>
      <c r="T169" s="56" t="s">
        <v>1031</v>
      </c>
      <c r="U169" s="24" t="s">
        <v>1195</v>
      </c>
      <c r="V169" s="24" t="s">
        <v>32</v>
      </c>
      <c r="W169" s="56" t="s">
        <v>1196</v>
      </c>
    </row>
    <row r="170" spans="1:23" x14ac:dyDescent="0.25">
      <c r="A170" s="31" t="s">
        <v>507</v>
      </c>
      <c r="B170" s="32" t="s">
        <v>119</v>
      </c>
      <c r="C170" s="33">
        <v>104973</v>
      </c>
      <c r="D170" s="34" t="s">
        <v>1197</v>
      </c>
      <c r="E170" s="35" t="s">
        <v>29</v>
      </c>
      <c r="F170" s="34" t="s">
        <v>1198</v>
      </c>
      <c r="G170" s="31" t="s">
        <v>934</v>
      </c>
      <c r="H170" s="35"/>
      <c r="I170" s="36"/>
      <c r="J170" s="37"/>
      <c r="K170" s="37"/>
      <c r="L170" s="35" t="s">
        <v>113</v>
      </c>
      <c r="M170" s="35" t="s">
        <v>114</v>
      </c>
      <c r="N170" s="38"/>
      <c r="O170" s="34"/>
      <c r="P170" s="39"/>
      <c r="Q170" s="34" t="s">
        <v>1199</v>
      </c>
      <c r="R170" s="34" t="s">
        <v>32</v>
      </c>
      <c r="S170" s="40">
        <v>22200</v>
      </c>
      <c r="T170" s="34" t="s">
        <v>1200</v>
      </c>
      <c r="U170" s="41">
        <v>296400457</v>
      </c>
      <c r="V170" s="41" t="s">
        <v>32</v>
      </c>
      <c r="W170" s="34" t="s">
        <v>1201</v>
      </c>
    </row>
    <row r="171" spans="1:23" x14ac:dyDescent="0.25">
      <c r="A171" s="53" t="s">
        <v>85</v>
      </c>
      <c r="B171" s="54" t="s">
        <v>110</v>
      </c>
      <c r="C171" s="55">
        <v>104974</v>
      </c>
      <c r="D171" s="56" t="s">
        <v>1202</v>
      </c>
      <c r="E171" s="57" t="s">
        <v>29</v>
      </c>
      <c r="F171" s="56" t="s">
        <v>1203</v>
      </c>
      <c r="G171" s="53" t="s">
        <v>85</v>
      </c>
      <c r="H171" s="57"/>
      <c r="I171" s="59"/>
      <c r="J171" s="8"/>
      <c r="K171" s="8"/>
      <c r="L171" s="57" t="s">
        <v>113</v>
      </c>
      <c r="M171" s="57" t="s">
        <v>114</v>
      </c>
      <c r="N171" s="60" t="s">
        <v>257</v>
      </c>
      <c r="O171" s="91">
        <v>40630</v>
      </c>
      <c r="P171" s="61"/>
      <c r="Q171" s="56" t="s">
        <v>1204</v>
      </c>
      <c r="R171" s="56" t="s">
        <v>32</v>
      </c>
      <c r="S171" s="62">
        <v>92501</v>
      </c>
      <c r="T171" s="56" t="s">
        <v>1205</v>
      </c>
      <c r="U171" s="24" t="s">
        <v>1206</v>
      </c>
      <c r="V171" s="24" t="s">
        <v>32</v>
      </c>
      <c r="W171" s="56" t="s">
        <v>1207</v>
      </c>
    </row>
    <row r="172" spans="1:23" x14ac:dyDescent="0.25">
      <c r="A172" s="53" t="s">
        <v>1208</v>
      </c>
      <c r="B172" s="54" t="s">
        <v>110</v>
      </c>
      <c r="C172" s="55">
        <v>104975</v>
      </c>
      <c r="D172" s="56" t="s">
        <v>1209</v>
      </c>
      <c r="E172" s="57" t="s">
        <v>29</v>
      </c>
      <c r="F172" s="56" t="s">
        <v>1210</v>
      </c>
      <c r="G172" s="53" t="s">
        <v>1208</v>
      </c>
      <c r="H172" s="57" t="s">
        <v>1211</v>
      </c>
      <c r="I172" s="59">
        <v>40330</v>
      </c>
      <c r="J172" s="8">
        <v>1950</v>
      </c>
      <c r="K172" s="8">
        <v>2950</v>
      </c>
      <c r="L172" s="57" t="s">
        <v>46</v>
      </c>
      <c r="M172" s="57" t="s">
        <v>47</v>
      </c>
      <c r="N172" s="60" t="s">
        <v>257</v>
      </c>
      <c r="O172" s="91"/>
      <c r="P172" s="58"/>
      <c r="Q172" s="56" t="s">
        <v>1212</v>
      </c>
      <c r="R172" s="56" t="s">
        <v>32</v>
      </c>
      <c r="S172" s="62">
        <v>97400</v>
      </c>
      <c r="T172" s="56" t="s">
        <v>1213</v>
      </c>
      <c r="U172" s="24" t="s">
        <v>1214</v>
      </c>
      <c r="V172" s="24" t="s">
        <v>1215</v>
      </c>
      <c r="W172" s="56" t="s">
        <v>32</v>
      </c>
    </row>
    <row r="173" spans="1:23" x14ac:dyDescent="0.25">
      <c r="A173" s="114" t="s">
        <v>85</v>
      </c>
      <c r="B173" s="115" t="s">
        <v>110</v>
      </c>
      <c r="C173" s="63">
        <v>104976</v>
      </c>
      <c r="D173" s="64" t="s">
        <v>10134</v>
      </c>
      <c r="E173" s="116" t="s">
        <v>43</v>
      </c>
      <c r="F173" s="64" t="s">
        <v>44</v>
      </c>
      <c r="G173" s="114" t="s">
        <v>85</v>
      </c>
      <c r="H173" s="116"/>
      <c r="I173" s="117"/>
      <c r="J173" s="9"/>
      <c r="K173" s="9"/>
      <c r="L173" s="116" t="s">
        <v>89</v>
      </c>
      <c r="M173" s="116" t="s">
        <v>302</v>
      </c>
      <c r="N173" s="118"/>
      <c r="O173" s="64"/>
      <c r="P173" s="67"/>
      <c r="Q173" s="64" t="s">
        <v>1216</v>
      </c>
      <c r="R173" s="64" t="s">
        <v>32</v>
      </c>
      <c r="S173" s="68">
        <v>97139</v>
      </c>
      <c r="T173" s="64" t="s">
        <v>49</v>
      </c>
      <c r="U173" s="23" t="s">
        <v>1217</v>
      </c>
      <c r="V173" s="23" t="s">
        <v>32</v>
      </c>
      <c r="W173" s="64" t="s">
        <v>1218</v>
      </c>
    </row>
    <row r="174" spans="1:23" x14ac:dyDescent="0.25">
      <c r="A174" s="114" t="s">
        <v>85</v>
      </c>
      <c r="B174" s="115" t="s">
        <v>110</v>
      </c>
      <c r="C174" s="63">
        <v>104977</v>
      </c>
      <c r="D174" s="64" t="s">
        <v>1219</v>
      </c>
      <c r="E174" s="116" t="s">
        <v>43</v>
      </c>
      <c r="F174" s="64" t="s">
        <v>1220</v>
      </c>
      <c r="G174" s="114" t="s">
        <v>41</v>
      </c>
      <c r="H174" s="116" t="s">
        <v>634</v>
      </c>
      <c r="I174" s="117"/>
      <c r="J174" s="9">
        <v>420</v>
      </c>
      <c r="K174" s="9"/>
      <c r="L174" s="116" t="s">
        <v>71</v>
      </c>
      <c r="M174" s="116" t="s">
        <v>72</v>
      </c>
      <c r="N174" s="118" t="s">
        <v>91</v>
      </c>
      <c r="O174" s="66">
        <v>40371</v>
      </c>
      <c r="P174" s="67"/>
      <c r="Q174" s="64" t="s">
        <v>1221</v>
      </c>
      <c r="R174" s="64" t="s">
        <v>32</v>
      </c>
      <c r="S174" s="68">
        <v>26200</v>
      </c>
      <c r="T174" s="64" t="s">
        <v>1222</v>
      </c>
      <c r="U174" s="23" t="s">
        <v>1223</v>
      </c>
      <c r="V174" s="23" t="s">
        <v>32</v>
      </c>
      <c r="W174" s="64" t="s">
        <v>32</v>
      </c>
    </row>
    <row r="175" spans="1:23" x14ac:dyDescent="0.25">
      <c r="A175" s="31" t="s">
        <v>934</v>
      </c>
      <c r="B175" s="32" t="s">
        <v>110</v>
      </c>
      <c r="C175" s="33">
        <v>104978</v>
      </c>
      <c r="D175" s="34" t="s">
        <v>1224</v>
      </c>
      <c r="E175" s="35" t="s">
        <v>29</v>
      </c>
      <c r="F175" s="34" t="s">
        <v>1225</v>
      </c>
      <c r="G175" s="31" t="s">
        <v>934</v>
      </c>
      <c r="H175" s="35"/>
      <c r="I175" s="36"/>
      <c r="J175" s="37"/>
      <c r="K175" s="37"/>
      <c r="L175" s="35" t="s">
        <v>113</v>
      </c>
      <c r="M175" s="35" t="s">
        <v>114</v>
      </c>
      <c r="N175" s="38"/>
      <c r="O175" s="42"/>
      <c r="P175" s="39"/>
      <c r="Q175" s="34" t="s">
        <v>1226</v>
      </c>
      <c r="R175" s="42" t="s">
        <v>1227</v>
      </c>
      <c r="S175" s="40">
        <v>50700</v>
      </c>
      <c r="T175" s="34" t="s">
        <v>1228</v>
      </c>
      <c r="U175" s="41" t="s">
        <v>1229</v>
      </c>
      <c r="V175" s="41" t="s">
        <v>1230</v>
      </c>
      <c r="W175" s="34" t="s">
        <v>1231</v>
      </c>
    </row>
    <row r="176" spans="1:23" x14ac:dyDescent="0.25">
      <c r="A176" s="31" t="s">
        <v>934</v>
      </c>
      <c r="B176" s="32" t="s">
        <v>110</v>
      </c>
      <c r="C176" s="33">
        <v>104979</v>
      </c>
      <c r="D176" s="34" t="s">
        <v>1232</v>
      </c>
      <c r="E176" s="35" t="s">
        <v>29</v>
      </c>
      <c r="F176" s="34" t="s">
        <v>1233</v>
      </c>
      <c r="G176" s="31" t="s">
        <v>934</v>
      </c>
      <c r="H176" s="35" t="s">
        <v>1234</v>
      </c>
      <c r="I176" s="36">
        <v>40339</v>
      </c>
      <c r="J176" s="37">
        <v>1800</v>
      </c>
      <c r="K176" s="37">
        <v>1500</v>
      </c>
      <c r="L176" s="35" t="s">
        <v>113</v>
      </c>
      <c r="M176" s="35" t="s">
        <v>114</v>
      </c>
      <c r="N176" s="38"/>
      <c r="O176" s="42"/>
      <c r="P176" s="39"/>
      <c r="Q176" s="34" t="s">
        <v>1235</v>
      </c>
      <c r="R176" s="42" t="s">
        <v>32</v>
      </c>
      <c r="S176" s="40">
        <v>56880</v>
      </c>
      <c r="T176" s="34" t="s">
        <v>1236</v>
      </c>
      <c r="U176" s="41" t="s">
        <v>1237</v>
      </c>
      <c r="V176" s="41" t="s">
        <v>32</v>
      </c>
      <c r="W176" s="34" t="s">
        <v>1238</v>
      </c>
    </row>
    <row r="177" spans="1:23" x14ac:dyDescent="0.25">
      <c r="A177" s="44" t="s">
        <v>85</v>
      </c>
      <c r="B177" s="44" t="s">
        <v>110</v>
      </c>
      <c r="C177" s="43">
        <v>104980</v>
      </c>
      <c r="D177" s="45" t="s">
        <v>1239</v>
      </c>
      <c r="E177" s="4" t="s">
        <v>43</v>
      </c>
      <c r="F177" s="4" t="s">
        <v>1240</v>
      </c>
      <c r="G177" s="44" t="s">
        <v>41</v>
      </c>
      <c r="H177" s="35"/>
      <c r="I177" s="36"/>
      <c r="J177" s="37"/>
      <c r="K177" s="37"/>
      <c r="L177" s="35"/>
      <c r="M177" s="35"/>
      <c r="N177" s="38"/>
      <c r="O177" s="34"/>
      <c r="P177" s="39"/>
      <c r="Q177" s="34" t="s">
        <v>1241</v>
      </c>
      <c r="R177" s="34" t="s">
        <v>32</v>
      </c>
      <c r="S177" s="40">
        <v>91035</v>
      </c>
      <c r="T177" s="4" t="s">
        <v>1242</v>
      </c>
      <c r="U177" s="41" t="s">
        <v>1243</v>
      </c>
      <c r="V177" s="41" t="s">
        <v>32</v>
      </c>
      <c r="W177" s="34" t="s">
        <v>32</v>
      </c>
    </row>
    <row r="178" spans="1:23" x14ac:dyDescent="0.25">
      <c r="A178" s="31" t="s">
        <v>26</v>
      </c>
      <c r="B178" s="32" t="s">
        <v>110</v>
      </c>
      <c r="C178" s="33">
        <v>104981</v>
      </c>
      <c r="D178" s="34" t="s">
        <v>1244</v>
      </c>
      <c r="E178" s="35" t="s">
        <v>43</v>
      </c>
      <c r="F178" s="34" t="s">
        <v>1245</v>
      </c>
      <c r="G178" s="31" t="s">
        <v>41</v>
      </c>
      <c r="H178" s="35" t="s">
        <v>1246</v>
      </c>
      <c r="I178" s="36">
        <v>40337</v>
      </c>
      <c r="J178" s="37">
        <v>2600</v>
      </c>
      <c r="K178" s="37"/>
      <c r="L178" s="35" t="s">
        <v>187</v>
      </c>
      <c r="M178" s="35" t="s">
        <v>47</v>
      </c>
      <c r="N178" s="38"/>
      <c r="O178" s="42"/>
      <c r="P178" s="39"/>
      <c r="Q178" s="34" t="s">
        <v>1247</v>
      </c>
      <c r="R178" s="42" t="s">
        <v>1248</v>
      </c>
      <c r="S178" s="40">
        <v>69882</v>
      </c>
      <c r="T178" s="34" t="s">
        <v>1249</v>
      </c>
      <c r="U178" s="41" t="s">
        <v>1250</v>
      </c>
      <c r="V178" s="41" t="s">
        <v>32</v>
      </c>
      <c r="W178" s="34" t="s">
        <v>1251</v>
      </c>
    </row>
    <row r="179" spans="1:23" x14ac:dyDescent="0.25">
      <c r="A179" s="31" t="s">
        <v>26</v>
      </c>
      <c r="B179" s="32" t="s">
        <v>110</v>
      </c>
      <c r="C179" s="33">
        <v>104982</v>
      </c>
      <c r="D179" s="34" t="s">
        <v>1252</v>
      </c>
      <c r="E179" s="35" t="s">
        <v>29</v>
      </c>
      <c r="F179" s="34" t="s">
        <v>1253</v>
      </c>
      <c r="G179" s="31" t="s">
        <v>41</v>
      </c>
      <c r="H179" s="35" t="s">
        <v>1254</v>
      </c>
      <c r="I179" s="36">
        <v>40346</v>
      </c>
      <c r="J179" s="37">
        <v>2700</v>
      </c>
      <c r="K179" s="37">
        <v>1400</v>
      </c>
      <c r="L179" s="35" t="s">
        <v>1255</v>
      </c>
      <c r="M179" s="35" t="s">
        <v>47</v>
      </c>
      <c r="N179" s="38"/>
      <c r="O179" s="34"/>
      <c r="P179" s="39"/>
      <c r="Q179" s="34" t="s">
        <v>1256</v>
      </c>
      <c r="R179" s="34" t="s">
        <v>32</v>
      </c>
      <c r="S179" s="40">
        <v>95943</v>
      </c>
      <c r="T179" s="34" t="s">
        <v>1257</v>
      </c>
      <c r="U179" s="41" t="s">
        <v>1258</v>
      </c>
      <c r="V179" s="41" t="s">
        <v>32</v>
      </c>
      <c r="W179" s="34" t="s">
        <v>1259</v>
      </c>
    </row>
    <row r="180" spans="1:23" x14ac:dyDescent="0.25">
      <c r="A180" s="53" t="s">
        <v>26</v>
      </c>
      <c r="B180" s="54" t="s">
        <v>110</v>
      </c>
      <c r="C180" s="55">
        <v>104983</v>
      </c>
      <c r="D180" s="56" t="s">
        <v>1260</v>
      </c>
      <c r="E180" s="57" t="s">
        <v>29</v>
      </c>
      <c r="F180" s="56" t="s">
        <v>1261</v>
      </c>
      <c r="G180" s="53" t="s">
        <v>41</v>
      </c>
      <c r="H180" s="57"/>
      <c r="I180" s="59"/>
      <c r="J180" s="8"/>
      <c r="K180" s="8"/>
      <c r="L180" s="57" t="s">
        <v>113</v>
      </c>
      <c r="M180" s="57" t="s">
        <v>114</v>
      </c>
      <c r="N180" s="60" t="s">
        <v>257</v>
      </c>
      <c r="O180" s="56"/>
      <c r="P180" s="61"/>
      <c r="Q180" s="56" t="s">
        <v>1262</v>
      </c>
      <c r="R180" s="56" t="s">
        <v>32</v>
      </c>
      <c r="S180" s="62">
        <v>75018</v>
      </c>
      <c r="T180" s="56" t="s">
        <v>1263</v>
      </c>
      <c r="U180" s="24" t="s">
        <v>1264</v>
      </c>
      <c r="V180" s="24" t="s">
        <v>32</v>
      </c>
      <c r="W180" s="56" t="s">
        <v>1265</v>
      </c>
    </row>
    <row r="181" spans="1:23" x14ac:dyDescent="0.25">
      <c r="A181" s="31" t="s">
        <v>26</v>
      </c>
      <c r="B181" s="32" t="s">
        <v>110</v>
      </c>
      <c r="C181" s="33">
        <v>104984</v>
      </c>
      <c r="D181" s="34" t="s">
        <v>1266</v>
      </c>
      <c r="E181" s="35" t="s">
        <v>43</v>
      </c>
      <c r="F181" s="34" t="s">
        <v>1267</v>
      </c>
      <c r="G181" s="31" t="s">
        <v>41</v>
      </c>
      <c r="H181" s="35"/>
      <c r="I181" s="36"/>
      <c r="J181" s="37"/>
      <c r="K181" s="37"/>
      <c r="L181" s="35" t="s">
        <v>113</v>
      </c>
      <c r="M181" s="35" t="s">
        <v>114</v>
      </c>
      <c r="N181" s="38"/>
      <c r="O181" s="34"/>
      <c r="P181" s="39"/>
      <c r="Q181" s="34" t="s">
        <v>1268</v>
      </c>
      <c r="R181" s="34" t="s">
        <v>32</v>
      </c>
      <c r="S181" s="40">
        <v>8110</v>
      </c>
      <c r="T181" s="34" t="s">
        <v>1269</v>
      </c>
      <c r="U181" s="41" t="s">
        <v>1270</v>
      </c>
      <c r="V181" s="41" t="s">
        <v>32</v>
      </c>
      <c r="W181" s="34" t="s">
        <v>1271</v>
      </c>
    </row>
    <row r="182" spans="1:23" x14ac:dyDescent="0.25">
      <c r="A182" s="53" t="s">
        <v>26</v>
      </c>
      <c r="B182" s="54" t="s">
        <v>110</v>
      </c>
      <c r="C182" s="55">
        <v>104985</v>
      </c>
      <c r="D182" s="56" t="s">
        <v>1272</v>
      </c>
      <c r="E182" s="57" t="s">
        <v>43</v>
      </c>
      <c r="F182" s="56" t="s">
        <v>1273</v>
      </c>
      <c r="G182" s="53" t="s">
        <v>41</v>
      </c>
      <c r="H182" s="57"/>
      <c r="I182" s="59"/>
      <c r="J182" s="8"/>
      <c r="K182" s="8"/>
      <c r="L182" s="57" t="s">
        <v>163</v>
      </c>
      <c r="M182" s="57" t="s">
        <v>47</v>
      </c>
      <c r="N182" s="60" t="s">
        <v>257</v>
      </c>
      <c r="O182" s="56"/>
      <c r="P182" s="61"/>
      <c r="Q182" s="56" t="s">
        <v>1274</v>
      </c>
      <c r="R182" s="56" t="s">
        <v>1275</v>
      </c>
      <c r="S182" s="62">
        <v>86020</v>
      </c>
      <c r="T182" s="56" t="s">
        <v>1276</v>
      </c>
      <c r="U182" s="24" t="s">
        <v>1277</v>
      </c>
      <c r="V182" s="24" t="s">
        <v>32</v>
      </c>
      <c r="W182" s="56" t="s">
        <v>1278</v>
      </c>
    </row>
    <row r="183" spans="1:23" x14ac:dyDescent="0.25">
      <c r="A183" s="53" t="s">
        <v>26</v>
      </c>
      <c r="B183" s="54" t="s">
        <v>110</v>
      </c>
      <c r="C183" s="55">
        <v>104986</v>
      </c>
      <c r="D183" s="56" t="s">
        <v>1279</v>
      </c>
      <c r="E183" s="57" t="s">
        <v>43</v>
      </c>
      <c r="F183" s="56" t="s">
        <v>1280</v>
      </c>
      <c r="G183" s="53" t="s">
        <v>41</v>
      </c>
      <c r="H183" s="57"/>
      <c r="I183" s="59"/>
      <c r="J183" s="8"/>
      <c r="K183" s="8"/>
      <c r="L183" s="57" t="s">
        <v>1281</v>
      </c>
      <c r="M183" s="57" t="s">
        <v>47</v>
      </c>
      <c r="N183" s="60" t="s">
        <v>257</v>
      </c>
      <c r="O183" s="56"/>
      <c r="P183" s="61"/>
      <c r="Q183" s="56" t="s">
        <v>1282</v>
      </c>
      <c r="R183" s="56" t="s">
        <v>32</v>
      </c>
      <c r="S183" s="62">
        <v>59630</v>
      </c>
      <c r="T183" s="56" t="s">
        <v>1283</v>
      </c>
      <c r="U183" s="24" t="s">
        <v>1284</v>
      </c>
      <c r="V183" s="24" t="s">
        <v>1285</v>
      </c>
      <c r="W183" s="56" t="s">
        <v>1286</v>
      </c>
    </row>
    <row r="184" spans="1:23" s="290" customFormat="1" x14ac:dyDescent="0.25">
      <c r="A184" s="73" t="s">
        <v>85</v>
      </c>
      <c r="B184" s="69" t="s">
        <v>110</v>
      </c>
      <c r="C184" s="70">
        <v>104987</v>
      </c>
      <c r="D184" s="71" t="s">
        <v>1287</v>
      </c>
      <c r="E184" s="72" t="s">
        <v>1288</v>
      </c>
      <c r="F184" s="71" t="s">
        <v>1289</v>
      </c>
      <c r="G184" s="73" t="s">
        <v>85</v>
      </c>
      <c r="H184" s="72"/>
      <c r="I184" s="74"/>
      <c r="J184" s="587"/>
      <c r="K184" s="587"/>
      <c r="L184" s="72" t="s">
        <v>46</v>
      </c>
      <c r="M184" s="72" t="s">
        <v>47</v>
      </c>
      <c r="N184" s="75"/>
      <c r="O184" s="71"/>
      <c r="P184" s="588"/>
      <c r="Q184" s="71" t="s">
        <v>1290</v>
      </c>
      <c r="R184" s="71" t="s">
        <v>32</v>
      </c>
      <c r="S184" s="77">
        <v>97227</v>
      </c>
      <c r="T184" s="71" t="s">
        <v>1114</v>
      </c>
      <c r="U184" s="589" t="s">
        <v>1291</v>
      </c>
      <c r="V184" s="589"/>
      <c r="W184" s="71" t="s">
        <v>1292</v>
      </c>
    </row>
    <row r="185" spans="1:23" x14ac:dyDescent="0.25">
      <c r="A185" s="53" t="s">
        <v>26</v>
      </c>
      <c r="B185" s="54" t="s">
        <v>110</v>
      </c>
      <c r="C185" s="53">
        <v>104988</v>
      </c>
      <c r="D185" s="56" t="s">
        <v>1293</v>
      </c>
      <c r="E185" s="57" t="s">
        <v>43</v>
      </c>
      <c r="F185" s="56" t="s">
        <v>1294</v>
      </c>
      <c r="G185" s="53" t="s">
        <v>26</v>
      </c>
      <c r="H185" s="57" t="s">
        <v>1295</v>
      </c>
      <c r="I185" s="59">
        <v>40347</v>
      </c>
      <c r="J185" s="317">
        <v>1400</v>
      </c>
      <c r="K185" s="8">
        <v>2600</v>
      </c>
      <c r="L185" s="57" t="s">
        <v>46</v>
      </c>
      <c r="M185" s="57" t="s">
        <v>47</v>
      </c>
      <c r="N185" s="60" t="s">
        <v>257</v>
      </c>
      <c r="O185" s="91"/>
      <c r="P185" s="61"/>
      <c r="Q185" s="56" t="s">
        <v>1296</v>
      </c>
      <c r="R185" s="91" t="s">
        <v>32</v>
      </c>
      <c r="S185" s="62">
        <v>92120</v>
      </c>
      <c r="T185" s="56" t="s">
        <v>1297</v>
      </c>
      <c r="U185" s="24" t="s">
        <v>1298</v>
      </c>
      <c r="V185" s="24" t="s">
        <v>32</v>
      </c>
      <c r="W185" s="56" t="s">
        <v>1299</v>
      </c>
    </row>
    <row r="186" spans="1:23" x14ac:dyDescent="0.25">
      <c r="A186" s="31" t="s">
        <v>26</v>
      </c>
      <c r="B186" s="32" t="s">
        <v>110</v>
      </c>
      <c r="C186" s="33">
        <v>104989</v>
      </c>
      <c r="D186" s="34" t="s">
        <v>1300</v>
      </c>
      <c r="E186" s="35" t="s">
        <v>43</v>
      </c>
      <c r="F186" s="34" t="s">
        <v>1301</v>
      </c>
      <c r="G186" s="31" t="s">
        <v>41</v>
      </c>
      <c r="H186" s="35" t="s">
        <v>1302</v>
      </c>
      <c r="I186" s="36">
        <v>40346</v>
      </c>
      <c r="J186" s="37">
        <v>1400</v>
      </c>
      <c r="K186" s="37"/>
      <c r="L186" s="35" t="s">
        <v>480</v>
      </c>
      <c r="M186" s="35" t="s">
        <v>47</v>
      </c>
      <c r="N186" s="38"/>
      <c r="O186" s="34"/>
      <c r="P186" s="39"/>
      <c r="Q186" s="34" t="s">
        <v>1303</v>
      </c>
      <c r="R186" s="34" t="s">
        <v>1304</v>
      </c>
      <c r="S186" s="40">
        <v>4200</v>
      </c>
      <c r="T186" s="34" t="s">
        <v>1305</v>
      </c>
      <c r="U186" s="41" t="s">
        <v>1306</v>
      </c>
      <c r="V186" s="41" t="s">
        <v>32</v>
      </c>
      <c r="W186" s="34" t="s">
        <v>1307</v>
      </c>
    </row>
    <row r="187" spans="1:23" x14ac:dyDescent="0.25">
      <c r="A187" s="114" t="s">
        <v>85</v>
      </c>
      <c r="B187" s="115" t="s">
        <v>110</v>
      </c>
      <c r="C187" s="63">
        <v>104990</v>
      </c>
      <c r="D187" s="64" t="s">
        <v>1308</v>
      </c>
      <c r="E187" s="116" t="s">
        <v>29</v>
      </c>
      <c r="F187" s="64" t="s">
        <v>1309</v>
      </c>
      <c r="G187" s="114" t="s">
        <v>41</v>
      </c>
      <c r="H187" s="116"/>
      <c r="I187" s="117"/>
      <c r="J187" s="9"/>
      <c r="K187" s="9"/>
      <c r="L187" s="116" t="s">
        <v>71</v>
      </c>
      <c r="M187" s="116" t="s">
        <v>72</v>
      </c>
      <c r="N187" s="118" t="s">
        <v>91</v>
      </c>
      <c r="O187" s="66">
        <v>40367</v>
      </c>
      <c r="P187" s="67"/>
      <c r="Q187" s="64" t="s">
        <v>1310</v>
      </c>
      <c r="R187" s="64" t="s">
        <v>32</v>
      </c>
      <c r="S187" s="68">
        <v>39570</v>
      </c>
      <c r="T187" s="64" t="s">
        <v>1311</v>
      </c>
      <c r="U187" s="23" t="s">
        <v>1312</v>
      </c>
      <c r="V187" s="23" t="s">
        <v>32</v>
      </c>
      <c r="W187" s="64" t="s">
        <v>32</v>
      </c>
    </row>
    <row r="188" spans="1:23" x14ac:dyDescent="0.25">
      <c r="A188" s="114" t="s">
        <v>85</v>
      </c>
      <c r="B188" s="115" t="s">
        <v>110</v>
      </c>
      <c r="C188" s="63">
        <v>104991</v>
      </c>
      <c r="D188" s="64" t="s">
        <v>1313</v>
      </c>
      <c r="E188" s="116" t="s">
        <v>29</v>
      </c>
      <c r="F188" s="64" t="s">
        <v>1314</v>
      </c>
      <c r="G188" s="114" t="s">
        <v>41</v>
      </c>
      <c r="H188" s="116" t="s">
        <v>634</v>
      </c>
      <c r="I188" s="117">
        <v>40382</v>
      </c>
      <c r="J188" s="9">
        <v>500</v>
      </c>
      <c r="K188" s="9"/>
      <c r="L188" s="116" t="s">
        <v>71</v>
      </c>
      <c r="M188" s="116" t="s">
        <v>72</v>
      </c>
      <c r="N188" s="118" t="s">
        <v>91</v>
      </c>
      <c r="O188" s="66">
        <v>40382</v>
      </c>
      <c r="P188" s="67"/>
      <c r="Q188" s="64" t="s">
        <v>1315</v>
      </c>
      <c r="R188" s="64" t="s">
        <v>32</v>
      </c>
      <c r="S188" s="68">
        <v>53000</v>
      </c>
      <c r="T188" s="64" t="s">
        <v>939</v>
      </c>
      <c r="U188" s="23" t="s">
        <v>1316</v>
      </c>
      <c r="V188" s="23" t="s">
        <v>32</v>
      </c>
      <c r="W188" s="64" t="s">
        <v>32</v>
      </c>
    </row>
    <row r="189" spans="1:23" x14ac:dyDescent="0.25">
      <c r="A189" s="114" t="s">
        <v>85</v>
      </c>
      <c r="B189" s="115" t="s">
        <v>110</v>
      </c>
      <c r="C189" s="63">
        <v>104992</v>
      </c>
      <c r="D189" s="64" t="s">
        <v>1317</v>
      </c>
      <c r="E189" s="116" t="s">
        <v>29</v>
      </c>
      <c r="F189" s="64" t="s">
        <v>1318</v>
      </c>
      <c r="G189" s="114" t="s">
        <v>41</v>
      </c>
      <c r="H189" s="116" t="s">
        <v>623</v>
      </c>
      <c r="I189" s="117"/>
      <c r="J189" s="9">
        <v>500</v>
      </c>
      <c r="K189" s="9"/>
      <c r="L189" s="116" t="s">
        <v>71</v>
      </c>
      <c r="M189" s="116" t="s">
        <v>72</v>
      </c>
      <c r="N189" s="118" t="s">
        <v>91</v>
      </c>
      <c r="O189" s="66">
        <v>40382</v>
      </c>
      <c r="P189" s="67"/>
      <c r="Q189" s="64" t="s">
        <v>1319</v>
      </c>
      <c r="R189" s="64" t="s">
        <v>32</v>
      </c>
      <c r="S189" s="68">
        <v>29920</v>
      </c>
      <c r="T189" s="64" t="s">
        <v>1320</v>
      </c>
      <c r="U189" s="23" t="s">
        <v>1321</v>
      </c>
      <c r="V189" s="23" t="s">
        <v>32</v>
      </c>
      <c r="W189" s="64" t="s">
        <v>32</v>
      </c>
    </row>
    <row r="190" spans="1:23" x14ac:dyDescent="0.25">
      <c r="A190" s="31" t="s">
        <v>85</v>
      </c>
      <c r="B190" s="32" t="s">
        <v>110</v>
      </c>
      <c r="C190" s="33">
        <v>104993</v>
      </c>
      <c r="D190" s="34" t="s">
        <v>1322</v>
      </c>
      <c r="E190" s="35" t="s">
        <v>29</v>
      </c>
      <c r="F190" s="34" t="s">
        <v>1323</v>
      </c>
      <c r="G190" s="31" t="s">
        <v>85</v>
      </c>
      <c r="H190" s="35"/>
      <c r="I190" s="36"/>
      <c r="J190" s="37"/>
      <c r="K190" s="37"/>
      <c r="L190" s="35" t="s">
        <v>71</v>
      </c>
      <c r="M190" s="35" t="s">
        <v>72</v>
      </c>
      <c r="N190" s="38"/>
      <c r="O190" s="34"/>
      <c r="P190" s="39"/>
      <c r="Q190" s="34" t="s">
        <v>1324</v>
      </c>
      <c r="R190" s="34" t="s">
        <v>32</v>
      </c>
      <c r="S190" s="40">
        <v>97115</v>
      </c>
      <c r="T190" s="34" t="s">
        <v>235</v>
      </c>
      <c r="U190" s="41" t="s">
        <v>1325</v>
      </c>
      <c r="V190" s="41" t="s">
        <v>32</v>
      </c>
      <c r="W190" s="34" t="s">
        <v>1164</v>
      </c>
    </row>
    <row r="191" spans="1:23" x14ac:dyDescent="0.25">
      <c r="A191" s="31" t="s">
        <v>85</v>
      </c>
      <c r="B191" s="32" t="s">
        <v>110</v>
      </c>
      <c r="C191" s="33">
        <v>104993</v>
      </c>
      <c r="D191" s="34" t="s">
        <v>1326</v>
      </c>
      <c r="E191" s="35" t="s">
        <v>43</v>
      </c>
      <c r="F191" s="34" t="s">
        <v>1327</v>
      </c>
      <c r="G191" s="31" t="s">
        <v>85</v>
      </c>
      <c r="H191" s="35"/>
      <c r="I191" s="36"/>
      <c r="J191" s="37"/>
      <c r="K191" s="37"/>
      <c r="L191" s="35" t="s">
        <v>89</v>
      </c>
      <c r="M191" s="35" t="s">
        <v>302</v>
      </c>
      <c r="N191" s="38"/>
      <c r="O191" s="34"/>
      <c r="P191" s="39"/>
      <c r="Q191" s="34" t="s">
        <v>1328</v>
      </c>
      <c r="R191" s="34" t="s">
        <v>1329</v>
      </c>
      <c r="S191" s="40">
        <v>97139</v>
      </c>
      <c r="T191" s="34" t="s">
        <v>1330</v>
      </c>
      <c r="U191" s="41" t="s">
        <v>1331</v>
      </c>
      <c r="V191" s="41" t="s">
        <v>32</v>
      </c>
      <c r="W191" s="34" t="s">
        <v>1332</v>
      </c>
    </row>
    <row r="192" spans="1:23" x14ac:dyDescent="0.25">
      <c r="A192" s="114" t="s">
        <v>85</v>
      </c>
      <c r="B192" s="115" t="s">
        <v>110</v>
      </c>
      <c r="C192" s="63">
        <v>104994</v>
      </c>
      <c r="D192" s="64" t="s">
        <v>1333</v>
      </c>
      <c r="E192" s="116" t="s">
        <v>43</v>
      </c>
      <c r="F192" s="64" t="s">
        <v>1334</v>
      </c>
      <c r="G192" s="114" t="s">
        <v>85</v>
      </c>
      <c r="H192" s="116" t="s">
        <v>1335</v>
      </c>
      <c r="I192" s="117">
        <v>40350</v>
      </c>
      <c r="J192" s="9">
        <v>1900</v>
      </c>
      <c r="K192" s="9"/>
      <c r="L192" s="116" t="s">
        <v>71</v>
      </c>
      <c r="M192" s="116" t="s">
        <v>72</v>
      </c>
      <c r="N192" s="118" t="s">
        <v>91</v>
      </c>
      <c r="O192" s="66">
        <v>40350</v>
      </c>
      <c r="P192" s="67"/>
      <c r="Q192" s="64" t="s">
        <v>1336</v>
      </c>
      <c r="R192" s="64" t="s">
        <v>32</v>
      </c>
      <c r="S192" s="68">
        <v>97220</v>
      </c>
      <c r="T192" s="64" t="s">
        <v>1337</v>
      </c>
      <c r="U192" s="23" t="s">
        <v>1338</v>
      </c>
      <c r="V192" s="23" t="s">
        <v>32</v>
      </c>
      <c r="W192" s="64" t="s">
        <v>1339</v>
      </c>
    </row>
    <row r="193" spans="1:23" x14ac:dyDescent="0.25">
      <c r="A193" s="53" t="s">
        <v>85</v>
      </c>
      <c r="B193" s="54" t="s">
        <v>110</v>
      </c>
      <c r="C193" s="55">
        <v>104995</v>
      </c>
      <c r="D193" s="56" t="s">
        <v>1340</v>
      </c>
      <c r="E193" s="57" t="s">
        <v>43</v>
      </c>
      <c r="F193" s="56" t="s">
        <v>1341</v>
      </c>
      <c r="G193" s="53" t="s">
        <v>85</v>
      </c>
      <c r="H193" s="57"/>
      <c r="I193" s="59"/>
      <c r="J193" s="8"/>
      <c r="K193" s="8"/>
      <c r="L193" s="57" t="s">
        <v>46</v>
      </c>
      <c r="M193" s="57" t="s">
        <v>47</v>
      </c>
      <c r="N193" s="60"/>
      <c r="O193" s="56"/>
      <c r="P193" s="61"/>
      <c r="Q193" s="56" t="s">
        <v>1342</v>
      </c>
      <c r="R193" s="56" t="s">
        <v>32</v>
      </c>
      <c r="S193" s="62">
        <v>92213</v>
      </c>
      <c r="T193" s="56" t="s">
        <v>1343</v>
      </c>
      <c r="U193" s="24" t="s">
        <v>1344</v>
      </c>
      <c r="V193" s="24" t="s">
        <v>32</v>
      </c>
      <c r="W193" s="56" t="s">
        <v>1345</v>
      </c>
    </row>
    <row r="194" spans="1:23" x14ac:dyDescent="0.25">
      <c r="A194" s="31" t="s">
        <v>85</v>
      </c>
      <c r="B194" s="32" t="s">
        <v>110</v>
      </c>
      <c r="C194" s="33">
        <v>104996</v>
      </c>
      <c r="D194" s="34" t="s">
        <v>1346</v>
      </c>
      <c r="E194" s="35" t="s">
        <v>43</v>
      </c>
      <c r="F194" s="34" t="s">
        <v>1347</v>
      </c>
      <c r="G194" s="31" t="s">
        <v>85</v>
      </c>
      <c r="H194" s="35"/>
      <c r="I194" s="36"/>
      <c r="J194" s="37"/>
      <c r="K194" s="37"/>
      <c r="L194" s="35" t="s">
        <v>46</v>
      </c>
      <c r="M194" s="35" t="s">
        <v>47</v>
      </c>
      <c r="N194" s="38"/>
      <c r="O194" s="34"/>
      <c r="P194" s="50"/>
      <c r="Q194" s="34" t="s">
        <v>1348</v>
      </c>
      <c r="R194" s="34" t="s">
        <v>32</v>
      </c>
      <c r="S194" s="40">
        <v>97200</v>
      </c>
      <c r="T194" s="34" t="s">
        <v>334</v>
      </c>
      <c r="U194" s="41" t="s">
        <v>1349</v>
      </c>
      <c r="V194" s="41" t="s">
        <v>32</v>
      </c>
      <c r="W194" s="34" t="s">
        <v>32</v>
      </c>
    </row>
    <row r="195" spans="1:23" x14ac:dyDescent="0.25">
      <c r="A195" s="44" t="s">
        <v>26</v>
      </c>
      <c r="B195" s="44" t="s">
        <v>110</v>
      </c>
      <c r="C195" s="43">
        <v>104997</v>
      </c>
      <c r="D195" s="4" t="s">
        <v>1350</v>
      </c>
      <c r="E195" s="4" t="s">
        <v>29</v>
      </c>
      <c r="F195" s="4" t="s">
        <v>1351</v>
      </c>
      <c r="G195" s="44" t="s">
        <v>41</v>
      </c>
      <c r="H195" s="35"/>
      <c r="I195" s="36"/>
      <c r="J195" s="37"/>
      <c r="K195" s="37"/>
      <c r="L195" s="35" t="s">
        <v>113</v>
      </c>
      <c r="M195" s="35" t="s">
        <v>114</v>
      </c>
      <c r="N195" s="38"/>
      <c r="O195" s="34"/>
      <c r="P195" s="39"/>
      <c r="Q195" s="34" t="s">
        <v>1352</v>
      </c>
      <c r="R195" s="34" t="s">
        <v>32</v>
      </c>
      <c r="S195" s="40">
        <v>62610</v>
      </c>
      <c r="T195" s="4" t="s">
        <v>1353</v>
      </c>
      <c r="U195" s="41" t="s">
        <v>1354</v>
      </c>
      <c r="V195" s="41" t="s">
        <v>1355</v>
      </c>
      <c r="W195" s="34" t="s">
        <v>1356</v>
      </c>
    </row>
    <row r="196" spans="1:23" x14ac:dyDescent="0.25">
      <c r="A196" s="31" t="s">
        <v>26</v>
      </c>
      <c r="B196" s="32" t="s">
        <v>110</v>
      </c>
      <c r="C196" s="33">
        <v>104998</v>
      </c>
      <c r="D196" s="34" t="s">
        <v>1357</v>
      </c>
      <c r="E196" s="35" t="s">
        <v>29</v>
      </c>
      <c r="F196" s="34" t="s">
        <v>1358</v>
      </c>
      <c r="G196" s="31" t="s">
        <v>41</v>
      </c>
      <c r="H196" s="35"/>
      <c r="I196" s="36"/>
      <c r="J196" s="37"/>
      <c r="K196" s="37"/>
      <c r="L196" s="35" t="s">
        <v>113</v>
      </c>
      <c r="M196" s="35" t="s">
        <v>114</v>
      </c>
      <c r="N196" s="38"/>
      <c r="O196" s="42"/>
      <c r="P196" s="39"/>
      <c r="Q196" s="34" t="s">
        <v>1359</v>
      </c>
      <c r="R196" s="42" t="s">
        <v>1360</v>
      </c>
      <c r="S196" s="40">
        <v>60309</v>
      </c>
      <c r="T196" s="34" t="s">
        <v>1361</v>
      </c>
      <c r="U196" s="41" t="s">
        <v>1362</v>
      </c>
      <c r="V196" s="41" t="s">
        <v>32</v>
      </c>
      <c r="W196" s="34" t="s">
        <v>1363</v>
      </c>
    </row>
    <row r="197" spans="1:23" x14ac:dyDescent="0.25">
      <c r="A197" s="31" t="s">
        <v>26</v>
      </c>
      <c r="B197" s="32" t="s">
        <v>110</v>
      </c>
      <c r="C197" s="33">
        <v>104999</v>
      </c>
      <c r="D197" s="34" t="s">
        <v>1364</v>
      </c>
      <c r="E197" s="35" t="s">
        <v>29</v>
      </c>
      <c r="F197" s="34" t="s">
        <v>1365</v>
      </c>
      <c r="G197" s="31" t="s">
        <v>41</v>
      </c>
      <c r="H197" s="35"/>
      <c r="I197" s="36"/>
      <c r="J197" s="37"/>
      <c r="K197" s="37"/>
      <c r="L197" s="35" t="s">
        <v>113</v>
      </c>
      <c r="M197" s="35" t="s">
        <v>114</v>
      </c>
      <c r="N197" s="38"/>
      <c r="O197" s="34"/>
      <c r="P197" s="39"/>
      <c r="Q197" s="34" t="s">
        <v>1366</v>
      </c>
      <c r="R197" s="34" t="s">
        <v>32</v>
      </c>
      <c r="S197" s="40">
        <v>94220</v>
      </c>
      <c r="T197" s="34" t="s">
        <v>1367</v>
      </c>
      <c r="U197" s="41" t="s">
        <v>1368</v>
      </c>
      <c r="V197" s="41" t="s">
        <v>1369</v>
      </c>
      <c r="W197" s="34" t="s">
        <v>1370</v>
      </c>
    </row>
    <row r="198" spans="1:23" x14ac:dyDescent="0.25">
      <c r="A198" s="31" t="s">
        <v>26</v>
      </c>
      <c r="B198" s="32" t="s">
        <v>110</v>
      </c>
      <c r="C198" s="33">
        <v>105000</v>
      </c>
      <c r="D198" s="34" t="s">
        <v>1371</v>
      </c>
      <c r="E198" s="35" t="s">
        <v>29</v>
      </c>
      <c r="F198" s="34" t="s">
        <v>1372</v>
      </c>
      <c r="G198" s="31" t="s">
        <v>41</v>
      </c>
      <c r="H198" s="35"/>
      <c r="I198" s="36"/>
      <c r="J198" s="37"/>
      <c r="K198" s="37"/>
      <c r="L198" s="35" t="s">
        <v>113</v>
      </c>
      <c r="M198" s="35" t="s">
        <v>114</v>
      </c>
      <c r="N198" s="38"/>
      <c r="O198" s="34"/>
      <c r="P198" s="39"/>
      <c r="Q198" s="34" t="s">
        <v>1373</v>
      </c>
      <c r="R198" s="34" t="s">
        <v>32</v>
      </c>
      <c r="S198" s="40">
        <v>44140</v>
      </c>
      <c r="T198" s="34" t="s">
        <v>1374</v>
      </c>
      <c r="U198" s="41" t="s">
        <v>1375</v>
      </c>
      <c r="V198" s="41" t="s">
        <v>32</v>
      </c>
      <c r="W198" s="5" t="s">
        <v>1376</v>
      </c>
    </row>
    <row r="199" spans="1:23" x14ac:dyDescent="0.25">
      <c r="A199" s="114" t="s">
        <v>85</v>
      </c>
      <c r="B199" s="115" t="s">
        <v>110</v>
      </c>
      <c r="C199" s="63">
        <v>105001</v>
      </c>
      <c r="D199" s="64" t="s">
        <v>10127</v>
      </c>
      <c r="E199" s="116" t="s">
        <v>29</v>
      </c>
      <c r="F199" s="64" t="s">
        <v>1377</v>
      </c>
      <c r="G199" s="114" t="s">
        <v>41</v>
      </c>
      <c r="H199" s="116" t="s">
        <v>623</v>
      </c>
      <c r="I199" s="117">
        <v>40354</v>
      </c>
      <c r="J199" s="9">
        <v>420</v>
      </c>
      <c r="K199" s="9"/>
      <c r="L199" s="116" t="s">
        <v>71</v>
      </c>
      <c r="M199" s="116" t="s">
        <v>72</v>
      </c>
      <c r="N199" s="118" t="s">
        <v>91</v>
      </c>
      <c r="O199" s="66">
        <v>40354</v>
      </c>
      <c r="P199" s="67"/>
      <c r="Q199" s="64" t="s">
        <v>1378</v>
      </c>
      <c r="R199" s="64" t="s">
        <v>32</v>
      </c>
      <c r="S199" s="68">
        <v>60350</v>
      </c>
      <c r="T199" s="64" t="s">
        <v>1379</v>
      </c>
      <c r="U199" s="23" t="s">
        <v>1380</v>
      </c>
      <c r="V199" s="23" t="s">
        <v>32</v>
      </c>
      <c r="W199" s="64" t="s">
        <v>32</v>
      </c>
    </row>
    <row r="200" spans="1:23" x14ac:dyDescent="0.25">
      <c r="A200" s="31" t="s">
        <v>85</v>
      </c>
      <c r="B200" s="32" t="s">
        <v>110</v>
      </c>
      <c r="C200" s="33">
        <v>105002</v>
      </c>
      <c r="D200" s="34" t="s">
        <v>1381</v>
      </c>
      <c r="E200" s="35" t="s">
        <v>29</v>
      </c>
      <c r="F200" s="34" t="s">
        <v>1382</v>
      </c>
      <c r="G200" s="31" t="s">
        <v>41</v>
      </c>
      <c r="H200" s="35"/>
      <c r="I200" s="36"/>
      <c r="J200" s="37"/>
      <c r="K200" s="37"/>
      <c r="L200" s="35" t="s">
        <v>163</v>
      </c>
      <c r="M200" s="35" t="s">
        <v>34</v>
      </c>
      <c r="N200" s="38"/>
      <c r="O200" s="34"/>
      <c r="P200" s="39"/>
      <c r="Q200" s="34" t="s">
        <v>1383</v>
      </c>
      <c r="R200" s="34" t="s">
        <v>32</v>
      </c>
      <c r="S200" s="40">
        <v>66200</v>
      </c>
      <c r="T200" s="34" t="s">
        <v>1384</v>
      </c>
      <c r="U200" s="41" t="s">
        <v>1385</v>
      </c>
      <c r="V200" s="41" t="s">
        <v>32</v>
      </c>
      <c r="W200" s="34" t="s">
        <v>1386</v>
      </c>
    </row>
    <row r="201" spans="1:23" x14ac:dyDescent="0.25">
      <c r="A201" s="31" t="s">
        <v>26</v>
      </c>
      <c r="B201" s="32" t="s">
        <v>110</v>
      </c>
      <c r="C201" s="33">
        <v>105003</v>
      </c>
      <c r="D201" s="34" t="s">
        <v>1387</v>
      </c>
      <c r="E201" s="35" t="s">
        <v>29</v>
      </c>
      <c r="F201" s="34" t="s">
        <v>1388</v>
      </c>
      <c r="G201" s="31" t="s">
        <v>41</v>
      </c>
      <c r="H201" s="35"/>
      <c r="I201" s="36"/>
      <c r="J201" s="37"/>
      <c r="K201" s="37"/>
      <c r="L201" s="35" t="s">
        <v>71</v>
      </c>
      <c r="M201" s="35" t="s">
        <v>72</v>
      </c>
      <c r="N201" s="38"/>
      <c r="O201" s="34"/>
      <c r="P201" s="39"/>
      <c r="Q201" s="34" t="s">
        <v>1389</v>
      </c>
      <c r="R201" s="34" t="s">
        <v>32</v>
      </c>
      <c r="S201" s="40">
        <v>97460</v>
      </c>
      <c r="T201" s="34" t="s">
        <v>1390</v>
      </c>
      <c r="U201" s="41" t="s">
        <v>1391</v>
      </c>
      <c r="V201" s="41" t="s">
        <v>1392</v>
      </c>
      <c r="W201" s="34" t="s">
        <v>1393</v>
      </c>
    </row>
    <row r="202" spans="1:23" x14ac:dyDescent="0.25">
      <c r="A202" s="31" t="s">
        <v>934</v>
      </c>
      <c r="B202" s="32" t="s">
        <v>184</v>
      </c>
      <c r="C202" s="33">
        <v>105005</v>
      </c>
      <c r="D202" s="34" t="s">
        <v>1394</v>
      </c>
      <c r="E202" s="35" t="s">
        <v>29</v>
      </c>
      <c r="F202" s="34" t="s">
        <v>1395</v>
      </c>
      <c r="G202" s="31" t="s">
        <v>934</v>
      </c>
      <c r="H202" s="35" t="s">
        <v>1396</v>
      </c>
      <c r="I202" s="36"/>
      <c r="J202" s="37"/>
      <c r="K202" s="37"/>
      <c r="L202" s="35" t="s">
        <v>163</v>
      </c>
      <c r="M202" s="35" t="s">
        <v>34</v>
      </c>
      <c r="N202" s="38"/>
      <c r="O202" s="34"/>
      <c r="P202" s="39"/>
      <c r="Q202" s="34" t="s">
        <v>1397</v>
      </c>
      <c r="R202" s="34" t="s">
        <v>32</v>
      </c>
      <c r="S202" s="40">
        <v>14000</v>
      </c>
      <c r="T202" s="34" t="s">
        <v>1398</v>
      </c>
      <c r="U202" s="41" t="s">
        <v>1399</v>
      </c>
      <c r="V202" s="41" t="s">
        <v>1400</v>
      </c>
      <c r="W202" s="34" t="s">
        <v>1401</v>
      </c>
    </row>
    <row r="203" spans="1:23" x14ac:dyDescent="0.25">
      <c r="A203" s="53" t="s">
        <v>85</v>
      </c>
      <c r="B203" s="54" t="s">
        <v>110</v>
      </c>
      <c r="C203" s="55">
        <v>105006</v>
      </c>
      <c r="D203" s="56" t="s">
        <v>1402</v>
      </c>
      <c r="E203" s="57" t="s">
        <v>43</v>
      </c>
      <c r="F203" s="56" t="s">
        <v>1403</v>
      </c>
      <c r="G203" s="53" t="s">
        <v>41</v>
      </c>
      <c r="H203" s="57" t="s">
        <v>6415</v>
      </c>
      <c r="I203" s="59">
        <v>40367</v>
      </c>
      <c r="J203" s="8">
        <v>3500</v>
      </c>
      <c r="K203" s="8"/>
      <c r="L203" s="57" t="s">
        <v>1404</v>
      </c>
      <c r="M203" s="57" t="s">
        <v>3734</v>
      </c>
      <c r="N203" s="60" t="s">
        <v>257</v>
      </c>
      <c r="O203" s="56"/>
      <c r="P203" s="61"/>
      <c r="Q203" s="56" t="s">
        <v>1405</v>
      </c>
      <c r="R203" s="56" t="s">
        <v>32</v>
      </c>
      <c r="S203" s="62">
        <v>93120</v>
      </c>
      <c r="T203" s="56" t="s">
        <v>1406</v>
      </c>
      <c r="U203" s="24" t="s">
        <v>1407</v>
      </c>
      <c r="V203" s="24" t="s">
        <v>32</v>
      </c>
      <c r="W203" s="228" t="s">
        <v>6416</v>
      </c>
    </row>
    <row r="204" spans="1:23" x14ac:dyDescent="0.25">
      <c r="A204" s="31" t="s">
        <v>85</v>
      </c>
      <c r="B204" s="32" t="s">
        <v>110</v>
      </c>
      <c r="C204" s="33">
        <v>105007</v>
      </c>
      <c r="D204" s="34" t="s">
        <v>1408</v>
      </c>
      <c r="E204" s="35" t="s">
        <v>43</v>
      </c>
      <c r="F204" s="34" t="s">
        <v>1409</v>
      </c>
      <c r="G204" s="31" t="s">
        <v>41</v>
      </c>
      <c r="H204" s="35"/>
      <c r="I204" s="36"/>
      <c r="J204" s="37"/>
      <c r="K204" s="37"/>
      <c r="L204" s="35" t="s">
        <v>163</v>
      </c>
      <c r="M204" s="35" t="s">
        <v>34</v>
      </c>
      <c r="N204" s="38"/>
      <c r="O204" s="34"/>
      <c r="P204" s="39"/>
      <c r="Q204" s="34" t="s">
        <v>1410</v>
      </c>
      <c r="R204" s="34" t="s">
        <v>32</v>
      </c>
      <c r="S204" s="40">
        <v>83400</v>
      </c>
      <c r="T204" s="34" t="s">
        <v>1411</v>
      </c>
      <c r="U204" s="41" t="s">
        <v>1412</v>
      </c>
      <c r="V204" s="41" t="s">
        <v>32</v>
      </c>
      <c r="W204" s="34" t="s">
        <v>1413</v>
      </c>
    </row>
    <row r="205" spans="1:23" x14ac:dyDescent="0.25">
      <c r="A205" s="31" t="s">
        <v>934</v>
      </c>
      <c r="B205" s="32" t="s">
        <v>184</v>
      </c>
      <c r="C205" s="33">
        <v>105010</v>
      </c>
      <c r="D205" s="34" t="s">
        <v>1414</v>
      </c>
      <c r="E205" s="35" t="s">
        <v>29</v>
      </c>
      <c r="F205" s="34" t="s">
        <v>1415</v>
      </c>
      <c r="G205" s="31" t="s">
        <v>934</v>
      </c>
      <c r="H205" s="35" t="s">
        <v>1416</v>
      </c>
      <c r="I205" s="36"/>
      <c r="J205" s="37"/>
      <c r="K205" s="37"/>
      <c r="L205" s="35" t="s">
        <v>143</v>
      </c>
      <c r="M205" s="35" t="s">
        <v>144</v>
      </c>
      <c r="N205" s="38"/>
      <c r="O205" s="34"/>
      <c r="P205" s="39"/>
      <c r="Q205" s="34" t="s">
        <v>1417</v>
      </c>
      <c r="R205" s="34" t="s">
        <v>1418</v>
      </c>
      <c r="S205" s="40">
        <v>14126</v>
      </c>
      <c r="T205" s="34" t="s">
        <v>1419</v>
      </c>
      <c r="U205" s="41" t="s">
        <v>1420</v>
      </c>
      <c r="V205" s="41" t="s">
        <v>1421</v>
      </c>
      <c r="W205" s="34" t="s">
        <v>1422</v>
      </c>
    </row>
    <row r="206" spans="1:23" x14ac:dyDescent="0.25">
      <c r="A206" s="114" t="s">
        <v>26</v>
      </c>
      <c r="B206" s="115" t="s">
        <v>184</v>
      </c>
      <c r="C206" s="63">
        <v>105011</v>
      </c>
      <c r="D206" s="64" t="s">
        <v>1423</v>
      </c>
      <c r="E206" s="116" t="s">
        <v>29</v>
      </c>
      <c r="F206" s="64" t="s">
        <v>1424</v>
      </c>
      <c r="G206" s="114" t="s">
        <v>31</v>
      </c>
      <c r="H206" s="116"/>
      <c r="I206" s="117"/>
      <c r="J206" s="9">
        <v>7225</v>
      </c>
      <c r="K206" s="9"/>
      <c r="L206" s="116" t="s">
        <v>1425</v>
      </c>
      <c r="M206" s="116" t="s">
        <v>1426</v>
      </c>
      <c r="N206" s="118" t="s">
        <v>91</v>
      </c>
      <c r="O206" s="66">
        <v>40443</v>
      </c>
      <c r="P206" s="67"/>
      <c r="Q206" s="64" t="s">
        <v>1427</v>
      </c>
      <c r="R206" s="64" t="s">
        <v>32</v>
      </c>
      <c r="S206" s="68">
        <v>92100</v>
      </c>
      <c r="T206" s="64" t="s">
        <v>1428</v>
      </c>
      <c r="U206" s="23" t="s">
        <v>1429</v>
      </c>
      <c r="V206" s="23" t="s">
        <v>32</v>
      </c>
      <c r="W206" s="64" t="s">
        <v>1430</v>
      </c>
    </row>
    <row r="207" spans="1:23" x14ac:dyDescent="0.25">
      <c r="A207" s="31" t="s">
        <v>85</v>
      </c>
      <c r="B207" s="32" t="s">
        <v>184</v>
      </c>
      <c r="C207" s="33">
        <v>105012</v>
      </c>
      <c r="D207" s="34" t="s">
        <v>1431</v>
      </c>
      <c r="E207" s="35" t="s">
        <v>43</v>
      </c>
      <c r="F207" s="34" t="s">
        <v>1432</v>
      </c>
      <c r="G207" s="31" t="s">
        <v>41</v>
      </c>
      <c r="H207" s="35"/>
      <c r="I207" s="36"/>
      <c r="J207" s="37"/>
      <c r="K207" s="37"/>
      <c r="L207" s="35" t="s">
        <v>1433</v>
      </c>
      <c r="M207" s="35" t="s">
        <v>1434</v>
      </c>
      <c r="N207" s="38"/>
      <c r="O207" s="34"/>
      <c r="P207" s="39"/>
      <c r="Q207" s="34" t="s">
        <v>1435</v>
      </c>
      <c r="R207" s="34" t="s">
        <v>32</v>
      </c>
      <c r="S207" s="40">
        <v>85600</v>
      </c>
      <c r="T207" s="34" t="s">
        <v>1436</v>
      </c>
      <c r="U207" s="41" t="s">
        <v>1437</v>
      </c>
      <c r="V207" s="41" t="s">
        <v>32</v>
      </c>
      <c r="W207" s="34" t="s">
        <v>1438</v>
      </c>
    </row>
    <row r="208" spans="1:23" x14ac:dyDescent="0.25">
      <c r="A208" s="31" t="s">
        <v>85</v>
      </c>
      <c r="B208" s="32" t="s">
        <v>184</v>
      </c>
      <c r="C208" s="33">
        <v>105013</v>
      </c>
      <c r="D208" s="34" t="s">
        <v>1439</v>
      </c>
      <c r="E208" s="35" t="s">
        <v>43</v>
      </c>
      <c r="F208" s="34" t="s">
        <v>1440</v>
      </c>
      <c r="G208" s="31" t="s">
        <v>98</v>
      </c>
      <c r="H208" s="35"/>
      <c r="I208" s="36"/>
      <c r="J208" s="37"/>
      <c r="K208" s="37"/>
      <c r="L208" s="35" t="s">
        <v>163</v>
      </c>
      <c r="M208" s="35" t="s">
        <v>34</v>
      </c>
      <c r="N208" s="38"/>
      <c r="O208" s="34"/>
      <c r="P208" s="39"/>
      <c r="Q208" s="34" t="s">
        <v>1441</v>
      </c>
      <c r="R208" s="34" t="s">
        <v>1442</v>
      </c>
      <c r="S208" s="40">
        <v>78960</v>
      </c>
      <c r="T208" s="34" t="s">
        <v>1443</v>
      </c>
      <c r="U208" s="41" t="s">
        <v>1444</v>
      </c>
      <c r="V208" s="41" t="s">
        <v>32</v>
      </c>
      <c r="W208" s="34" t="s">
        <v>1445</v>
      </c>
    </row>
    <row r="209" spans="1:23" x14ac:dyDescent="0.25">
      <c r="A209" s="31" t="s">
        <v>85</v>
      </c>
      <c r="B209" s="32" t="s">
        <v>184</v>
      </c>
      <c r="C209" s="33">
        <v>105014</v>
      </c>
      <c r="D209" s="34" t="s">
        <v>1446</v>
      </c>
      <c r="E209" s="35" t="s">
        <v>43</v>
      </c>
      <c r="F209" s="34" t="s">
        <v>1447</v>
      </c>
      <c r="G209" s="31" t="s">
        <v>41</v>
      </c>
      <c r="H209" s="35"/>
      <c r="I209" s="36"/>
      <c r="J209" s="37"/>
      <c r="K209" s="37"/>
      <c r="L209" s="35" t="s">
        <v>113</v>
      </c>
      <c r="M209" s="35" t="s">
        <v>114</v>
      </c>
      <c r="N209" s="38"/>
      <c r="O209" s="42"/>
      <c r="P209" s="39"/>
      <c r="Q209" s="34" t="s">
        <v>1448</v>
      </c>
      <c r="R209" s="42" t="s">
        <v>32</v>
      </c>
      <c r="S209" s="40">
        <v>69110</v>
      </c>
      <c r="T209" s="34" t="s">
        <v>1449</v>
      </c>
      <c r="U209" s="41" t="s">
        <v>1450</v>
      </c>
      <c r="V209" s="41" t="s">
        <v>32</v>
      </c>
      <c r="W209" s="34" t="s">
        <v>1451</v>
      </c>
    </row>
    <row r="210" spans="1:23" x14ac:dyDescent="0.25">
      <c r="A210" s="114" t="s">
        <v>85</v>
      </c>
      <c r="B210" s="115" t="s">
        <v>184</v>
      </c>
      <c r="C210" s="63">
        <v>105015</v>
      </c>
      <c r="D210" s="64" t="s">
        <v>1452</v>
      </c>
      <c r="E210" s="116" t="s">
        <v>43</v>
      </c>
      <c r="F210" s="64" t="s">
        <v>1453</v>
      </c>
      <c r="G210" s="114" t="s">
        <v>41</v>
      </c>
      <c r="H210" s="116"/>
      <c r="I210" s="117"/>
      <c r="J210" s="9"/>
      <c r="K210" s="9"/>
      <c r="L210" s="116" t="s">
        <v>71</v>
      </c>
      <c r="M210" s="116" t="s">
        <v>72</v>
      </c>
      <c r="N210" s="118"/>
      <c r="O210" s="66"/>
      <c r="P210" s="67"/>
      <c r="Q210" s="64" t="s">
        <v>1454</v>
      </c>
      <c r="R210" s="64" t="s">
        <v>32</v>
      </c>
      <c r="S210" s="68">
        <v>97289</v>
      </c>
      <c r="T210" s="64" t="s">
        <v>1455</v>
      </c>
      <c r="U210" s="23" t="s">
        <v>1456</v>
      </c>
      <c r="V210" s="23" t="s">
        <v>32</v>
      </c>
      <c r="W210" s="64" t="s">
        <v>1457</v>
      </c>
    </row>
    <row r="211" spans="1:23" x14ac:dyDescent="0.25">
      <c r="A211" s="31" t="s">
        <v>26</v>
      </c>
      <c r="B211" s="32" t="s">
        <v>184</v>
      </c>
      <c r="C211" s="33">
        <v>105016</v>
      </c>
      <c r="D211" s="34" t="s">
        <v>1458</v>
      </c>
      <c r="E211" s="35" t="s">
        <v>29</v>
      </c>
      <c r="F211" s="34" t="s">
        <v>1459</v>
      </c>
      <c r="G211" s="31" t="s">
        <v>41</v>
      </c>
      <c r="H211" s="35"/>
      <c r="I211" s="36"/>
      <c r="J211" s="37"/>
      <c r="K211" s="37"/>
      <c r="L211" s="35" t="s">
        <v>1460</v>
      </c>
      <c r="M211" s="35" t="s">
        <v>1461</v>
      </c>
      <c r="N211" s="38"/>
      <c r="O211" s="34"/>
      <c r="P211" s="39"/>
      <c r="Q211" s="34" t="s">
        <v>1462</v>
      </c>
      <c r="R211" s="34" t="s">
        <v>32</v>
      </c>
      <c r="S211" s="40">
        <v>34000</v>
      </c>
      <c r="T211" s="34" t="s">
        <v>1463</v>
      </c>
      <c r="U211" s="41" t="s">
        <v>1464</v>
      </c>
      <c r="V211" s="41" t="s">
        <v>1465</v>
      </c>
      <c r="W211" s="34" t="s">
        <v>1466</v>
      </c>
    </row>
    <row r="212" spans="1:23" x14ac:dyDescent="0.25">
      <c r="A212" s="31" t="s">
        <v>26</v>
      </c>
      <c r="B212" s="32" t="s">
        <v>184</v>
      </c>
      <c r="C212" s="33">
        <v>105017</v>
      </c>
      <c r="D212" s="34" t="s">
        <v>1467</v>
      </c>
      <c r="E212" s="35" t="s">
        <v>29</v>
      </c>
      <c r="F212" s="34" t="s">
        <v>1468</v>
      </c>
      <c r="G212" s="31" t="s">
        <v>41</v>
      </c>
      <c r="H212" s="35"/>
      <c r="I212" s="36"/>
      <c r="J212" s="37"/>
      <c r="K212" s="37"/>
      <c r="L212" s="35" t="s">
        <v>113</v>
      </c>
      <c r="M212" s="35" t="s">
        <v>114</v>
      </c>
      <c r="N212" s="38"/>
      <c r="O212" s="42"/>
      <c r="P212" s="39"/>
      <c r="Q212" s="34" t="s">
        <v>1469</v>
      </c>
      <c r="R212" s="42" t="s">
        <v>32</v>
      </c>
      <c r="S212" s="40">
        <v>80000</v>
      </c>
      <c r="T212" s="34" t="s">
        <v>1470</v>
      </c>
      <c r="U212" s="41" t="s">
        <v>1471</v>
      </c>
      <c r="V212" s="41" t="s">
        <v>32</v>
      </c>
      <c r="W212" s="34" t="s">
        <v>1472</v>
      </c>
    </row>
    <row r="213" spans="1:23" x14ac:dyDescent="0.25">
      <c r="A213" s="31" t="s">
        <v>85</v>
      </c>
      <c r="B213" s="32" t="s">
        <v>184</v>
      </c>
      <c r="C213" s="33">
        <v>105018</v>
      </c>
      <c r="D213" s="34" t="s">
        <v>1473</v>
      </c>
      <c r="E213" s="35" t="s">
        <v>43</v>
      </c>
      <c r="F213" s="34" t="s">
        <v>1474</v>
      </c>
      <c r="G213" s="31" t="s">
        <v>41</v>
      </c>
      <c r="H213" s="35"/>
      <c r="I213" s="36"/>
      <c r="J213" s="37"/>
      <c r="K213" s="37"/>
      <c r="L213" s="35" t="s">
        <v>1475</v>
      </c>
      <c r="M213" s="35" t="s">
        <v>256</v>
      </c>
      <c r="N213" s="38"/>
      <c r="O213" s="34"/>
      <c r="P213" s="39"/>
      <c r="Q213" s="34" t="s">
        <v>1476</v>
      </c>
      <c r="R213" s="34" t="s">
        <v>32</v>
      </c>
      <c r="S213" s="40">
        <v>43000</v>
      </c>
      <c r="T213" s="34" t="s">
        <v>1477</v>
      </c>
      <c r="U213" s="41" t="s">
        <v>1478</v>
      </c>
      <c r="V213" s="41" t="s">
        <v>32</v>
      </c>
      <c r="W213" s="34" t="s">
        <v>1479</v>
      </c>
    </row>
    <row r="214" spans="1:23" x14ac:dyDescent="0.25">
      <c r="A214" s="80" t="s">
        <v>934</v>
      </c>
      <c r="B214" s="80" t="s">
        <v>184</v>
      </c>
      <c r="C214" s="81">
        <v>105020</v>
      </c>
      <c r="D214" s="82" t="s">
        <v>1480</v>
      </c>
      <c r="E214" s="82" t="s">
        <v>29</v>
      </c>
      <c r="F214" s="82" t="s">
        <v>1481</v>
      </c>
      <c r="G214" s="53" t="s">
        <v>41</v>
      </c>
      <c r="H214" s="57"/>
      <c r="I214" s="59"/>
      <c r="J214" s="8"/>
      <c r="K214" s="8"/>
      <c r="L214" s="57" t="s">
        <v>575</v>
      </c>
      <c r="M214" s="57" t="s">
        <v>34</v>
      </c>
      <c r="N214" s="60" t="s">
        <v>257</v>
      </c>
      <c r="O214" s="56"/>
      <c r="P214" s="61"/>
      <c r="Q214" s="56" t="s">
        <v>1482</v>
      </c>
      <c r="R214" s="56" t="s">
        <v>1483</v>
      </c>
      <c r="S214" s="62">
        <v>34130</v>
      </c>
      <c r="T214" s="82" t="s">
        <v>1484</v>
      </c>
      <c r="U214" s="24" t="s">
        <v>1485</v>
      </c>
      <c r="V214" s="24"/>
      <c r="W214" s="56" t="s">
        <v>1486</v>
      </c>
    </row>
    <row r="215" spans="1:23" x14ac:dyDescent="0.25">
      <c r="A215" s="31" t="s">
        <v>138</v>
      </c>
      <c r="B215" s="32" t="s">
        <v>184</v>
      </c>
      <c r="C215" s="33">
        <v>105021</v>
      </c>
      <c r="D215" s="34" t="s">
        <v>1487</v>
      </c>
      <c r="E215" s="35" t="s">
        <v>43</v>
      </c>
      <c r="F215" s="34" t="s">
        <v>1488</v>
      </c>
      <c r="G215" s="31" t="s">
        <v>934</v>
      </c>
      <c r="H215" s="35" t="s">
        <v>1489</v>
      </c>
      <c r="I215" s="36">
        <v>40378</v>
      </c>
      <c r="J215" s="37">
        <v>6500</v>
      </c>
      <c r="K215" s="37"/>
      <c r="L215" s="35" t="s">
        <v>113</v>
      </c>
      <c r="M215" s="35" t="s">
        <v>114</v>
      </c>
      <c r="N215" s="38"/>
      <c r="O215" s="34"/>
      <c r="P215" s="39">
        <v>40430</v>
      </c>
      <c r="Q215" s="34" t="s">
        <v>1490</v>
      </c>
      <c r="R215" s="34" t="s">
        <v>1491</v>
      </c>
      <c r="S215" s="40">
        <v>50420</v>
      </c>
      <c r="T215" s="34" t="s">
        <v>1492</v>
      </c>
      <c r="U215" s="41" t="s">
        <v>1493</v>
      </c>
      <c r="V215" s="41" t="s">
        <v>32</v>
      </c>
      <c r="W215" s="34" t="s">
        <v>1494</v>
      </c>
    </row>
    <row r="216" spans="1:23" x14ac:dyDescent="0.25">
      <c r="A216" s="114" t="s">
        <v>26</v>
      </c>
      <c r="B216" s="115" t="s">
        <v>184</v>
      </c>
      <c r="C216" s="63">
        <v>105022</v>
      </c>
      <c r="D216" s="64" t="s">
        <v>1495</v>
      </c>
      <c r="E216" s="116" t="s">
        <v>43</v>
      </c>
      <c r="F216" s="64" t="s">
        <v>1496</v>
      </c>
      <c r="G216" s="114" t="s">
        <v>41</v>
      </c>
      <c r="H216" s="116" t="s">
        <v>1497</v>
      </c>
      <c r="I216" s="117">
        <v>40382</v>
      </c>
      <c r="J216" s="9">
        <v>1500</v>
      </c>
      <c r="K216" s="9"/>
      <c r="L216" s="116" t="s">
        <v>46</v>
      </c>
      <c r="M216" s="116" t="s">
        <v>1498</v>
      </c>
      <c r="N216" s="118" t="s">
        <v>91</v>
      </c>
      <c r="O216" s="66">
        <v>40421</v>
      </c>
      <c r="P216" s="67"/>
      <c r="Q216" s="64" t="s">
        <v>1499</v>
      </c>
      <c r="R216" s="64" t="s">
        <v>32</v>
      </c>
      <c r="S216" s="68">
        <v>33330</v>
      </c>
      <c r="T216" s="64" t="s">
        <v>1500</v>
      </c>
      <c r="U216" s="23" t="s">
        <v>1501</v>
      </c>
      <c r="V216" s="23" t="s">
        <v>32</v>
      </c>
      <c r="W216" s="64" t="s">
        <v>1502</v>
      </c>
    </row>
    <row r="217" spans="1:23" x14ac:dyDescent="0.25">
      <c r="A217" s="31" t="s">
        <v>26</v>
      </c>
      <c r="B217" s="32" t="s">
        <v>184</v>
      </c>
      <c r="C217" s="33">
        <v>105023</v>
      </c>
      <c r="D217" s="34" t="s">
        <v>1503</v>
      </c>
      <c r="E217" s="35" t="s">
        <v>29</v>
      </c>
      <c r="F217" s="34" t="s">
        <v>1504</v>
      </c>
      <c r="G217" s="31" t="s">
        <v>26</v>
      </c>
      <c r="H217" s="35"/>
      <c r="I217" s="36"/>
      <c r="J217" s="37">
        <v>1950</v>
      </c>
      <c r="K217" s="37">
        <v>3900</v>
      </c>
      <c r="L217" s="35" t="s">
        <v>46</v>
      </c>
      <c r="M217" s="35" t="s">
        <v>47</v>
      </c>
      <c r="N217" s="38"/>
      <c r="O217" s="34"/>
      <c r="P217" s="50"/>
      <c r="Q217" s="34" t="s">
        <v>1505</v>
      </c>
      <c r="R217" s="34" t="s">
        <v>32</v>
      </c>
      <c r="S217" s="40">
        <v>97410</v>
      </c>
      <c r="T217" s="34" t="s">
        <v>1506</v>
      </c>
      <c r="U217" s="41" t="s">
        <v>1507</v>
      </c>
      <c r="V217" s="41" t="s">
        <v>32</v>
      </c>
      <c r="W217" s="34" t="s">
        <v>1508</v>
      </c>
    </row>
    <row r="218" spans="1:23" x14ac:dyDescent="0.25">
      <c r="A218" s="44" t="s">
        <v>85</v>
      </c>
      <c r="B218" s="32" t="s">
        <v>184</v>
      </c>
      <c r="C218" s="43">
        <v>105024</v>
      </c>
      <c r="D218" s="4" t="s">
        <v>1509</v>
      </c>
      <c r="E218" s="4" t="s">
        <v>29</v>
      </c>
      <c r="F218" s="4" t="s">
        <v>1510</v>
      </c>
      <c r="G218" s="44" t="s">
        <v>41</v>
      </c>
      <c r="H218" s="35"/>
      <c r="I218" s="36"/>
      <c r="J218" s="37"/>
      <c r="K218" s="37"/>
      <c r="L218" s="35" t="s">
        <v>163</v>
      </c>
      <c r="M218" s="35" t="s">
        <v>1511</v>
      </c>
      <c r="N218" s="38"/>
      <c r="O218" s="34"/>
      <c r="P218" s="39"/>
      <c r="Q218" s="34" t="s">
        <v>1512</v>
      </c>
      <c r="R218" s="34" t="s">
        <v>1513</v>
      </c>
      <c r="S218" s="40">
        <v>6700</v>
      </c>
      <c r="T218" s="4" t="s">
        <v>1514</v>
      </c>
      <c r="U218" s="41" t="s">
        <v>1515</v>
      </c>
      <c r="V218" s="41" t="s">
        <v>32</v>
      </c>
      <c r="W218" s="34" t="s">
        <v>1516</v>
      </c>
    </row>
    <row r="219" spans="1:23" x14ac:dyDescent="0.25">
      <c r="A219" s="31" t="s">
        <v>26</v>
      </c>
      <c r="B219" s="32" t="s">
        <v>184</v>
      </c>
      <c r="C219" s="33">
        <v>105025</v>
      </c>
      <c r="D219" s="34" t="s">
        <v>1517</v>
      </c>
      <c r="E219" s="35" t="s">
        <v>43</v>
      </c>
      <c r="F219" s="34" t="s">
        <v>1518</v>
      </c>
      <c r="G219" s="31" t="s">
        <v>41</v>
      </c>
      <c r="H219" s="35"/>
      <c r="I219" s="36"/>
      <c r="J219" s="37"/>
      <c r="K219" s="37"/>
      <c r="L219" s="35" t="s">
        <v>71</v>
      </c>
      <c r="M219" s="35" t="s">
        <v>72</v>
      </c>
      <c r="N219" s="38"/>
      <c r="O219" s="34"/>
      <c r="P219" s="39"/>
      <c r="Q219" s="34" t="s">
        <v>1519</v>
      </c>
      <c r="R219" s="34" t="s">
        <v>1520</v>
      </c>
      <c r="S219" s="40">
        <v>29000</v>
      </c>
      <c r="T219" s="34" t="s">
        <v>1521</v>
      </c>
      <c r="U219" s="41" t="s">
        <v>1522</v>
      </c>
      <c r="V219" s="41" t="s">
        <v>32</v>
      </c>
      <c r="W219" s="34" t="s">
        <v>1523</v>
      </c>
    </row>
    <row r="220" spans="1:23" x14ac:dyDescent="0.25">
      <c r="A220" s="31" t="s">
        <v>85</v>
      </c>
      <c r="B220" s="32" t="s">
        <v>184</v>
      </c>
      <c r="C220" s="33">
        <v>105026</v>
      </c>
      <c r="D220" s="34" t="s">
        <v>1524</v>
      </c>
      <c r="E220" s="35" t="s">
        <v>29</v>
      </c>
      <c r="F220" s="34" t="s">
        <v>1525</v>
      </c>
      <c r="G220" s="31" t="s">
        <v>41</v>
      </c>
      <c r="H220" s="35"/>
      <c r="I220" s="36"/>
      <c r="J220" s="37"/>
      <c r="K220" s="37"/>
      <c r="L220" s="35" t="s">
        <v>1526</v>
      </c>
      <c r="M220" s="35" t="s">
        <v>34</v>
      </c>
      <c r="N220" s="38"/>
      <c r="O220" s="34"/>
      <c r="P220" s="39"/>
      <c r="Q220" s="34" t="s">
        <v>1527</v>
      </c>
      <c r="R220" s="34" t="s">
        <v>32</v>
      </c>
      <c r="S220" s="40">
        <v>41013</v>
      </c>
      <c r="T220" s="34" t="s">
        <v>1528</v>
      </c>
      <c r="U220" s="41" t="s">
        <v>1529</v>
      </c>
      <c r="V220" s="41" t="s">
        <v>32</v>
      </c>
      <c r="W220" s="34" t="s">
        <v>1530</v>
      </c>
    </row>
    <row r="221" spans="1:23" x14ac:dyDescent="0.25">
      <c r="A221" s="44" t="s">
        <v>934</v>
      </c>
      <c r="B221" s="44" t="s">
        <v>184</v>
      </c>
      <c r="C221" s="43">
        <v>105027</v>
      </c>
      <c r="D221" s="45" t="s">
        <v>1531</v>
      </c>
      <c r="E221" s="4" t="s">
        <v>159</v>
      </c>
      <c r="F221" s="4" t="s">
        <v>1532</v>
      </c>
      <c r="G221" s="44" t="s">
        <v>31</v>
      </c>
      <c r="H221" s="35" t="s">
        <v>1533</v>
      </c>
      <c r="I221" s="36">
        <v>40387</v>
      </c>
      <c r="J221" s="37">
        <v>8680</v>
      </c>
      <c r="K221" s="37"/>
      <c r="L221" s="35" t="s">
        <v>143</v>
      </c>
      <c r="M221" s="35" t="s">
        <v>173</v>
      </c>
      <c r="N221" s="38"/>
      <c r="O221" s="34"/>
      <c r="P221" s="39" t="s">
        <v>1534</v>
      </c>
      <c r="Q221" s="34" t="s">
        <v>1535</v>
      </c>
      <c r="R221" s="34" t="s">
        <v>1536</v>
      </c>
      <c r="S221" s="40">
        <v>91700</v>
      </c>
      <c r="T221" s="4" t="s">
        <v>1537</v>
      </c>
      <c r="U221" s="41" t="s">
        <v>1538</v>
      </c>
      <c r="V221" s="41" t="s">
        <v>32</v>
      </c>
      <c r="W221" s="34" t="s">
        <v>1539</v>
      </c>
    </row>
    <row r="222" spans="1:23" x14ac:dyDescent="0.25">
      <c r="A222" s="44" t="s">
        <v>85</v>
      </c>
      <c r="B222" s="44" t="s">
        <v>184</v>
      </c>
      <c r="C222" s="26">
        <v>105028</v>
      </c>
      <c r="D222" s="4" t="s">
        <v>1540</v>
      </c>
      <c r="E222" s="4" t="s">
        <v>29</v>
      </c>
      <c r="F222" s="4" t="s">
        <v>1541</v>
      </c>
      <c r="G222" s="44" t="s">
        <v>31</v>
      </c>
      <c r="H222" s="35"/>
      <c r="I222" s="36"/>
      <c r="J222" s="37"/>
      <c r="K222" s="37"/>
      <c r="L222" s="35" t="s">
        <v>163</v>
      </c>
      <c r="M222" s="35" t="s">
        <v>34</v>
      </c>
      <c r="N222" s="38"/>
      <c r="O222" s="42"/>
      <c r="P222" s="39"/>
      <c r="Q222" s="34" t="s">
        <v>1542</v>
      </c>
      <c r="R222" s="42" t="s">
        <v>32</v>
      </c>
      <c r="S222" s="40">
        <v>91130</v>
      </c>
      <c r="T222" s="4" t="s">
        <v>1543</v>
      </c>
      <c r="U222" s="41" t="s">
        <v>1544</v>
      </c>
      <c r="V222" s="41" t="s">
        <v>32</v>
      </c>
      <c r="W222" s="34" t="s">
        <v>1545</v>
      </c>
    </row>
    <row r="223" spans="1:23" x14ac:dyDescent="0.25">
      <c r="A223" s="31" t="s">
        <v>85</v>
      </c>
      <c r="B223" s="44" t="s">
        <v>184</v>
      </c>
      <c r="C223" s="33">
        <v>105029</v>
      </c>
      <c r="D223" s="34" t="s">
        <v>1546</v>
      </c>
      <c r="E223" s="35" t="s">
        <v>29</v>
      </c>
      <c r="F223" s="34" t="s">
        <v>1547</v>
      </c>
      <c r="G223" s="31" t="s">
        <v>41</v>
      </c>
      <c r="H223" s="35"/>
      <c r="I223" s="36"/>
      <c r="J223" s="37"/>
      <c r="K223" s="37"/>
      <c r="L223" s="35" t="s">
        <v>278</v>
      </c>
      <c r="M223" s="35" t="s">
        <v>34</v>
      </c>
      <c r="N223" s="38"/>
      <c r="O223" s="34"/>
      <c r="P223" s="39"/>
      <c r="Q223" s="34" t="s">
        <v>1548</v>
      </c>
      <c r="R223" s="34" t="s">
        <v>32</v>
      </c>
      <c r="S223" s="40">
        <v>7110</v>
      </c>
      <c r="T223" s="34" t="s">
        <v>1549</v>
      </c>
      <c r="U223" s="41" t="s">
        <v>1550</v>
      </c>
      <c r="V223" s="41" t="s">
        <v>1551</v>
      </c>
      <c r="W223" s="34" t="s">
        <v>1552</v>
      </c>
    </row>
    <row r="224" spans="1:23" x14ac:dyDescent="0.25">
      <c r="A224" s="80" t="s">
        <v>85</v>
      </c>
      <c r="B224" s="80" t="s">
        <v>184</v>
      </c>
      <c r="C224" s="81">
        <v>105030</v>
      </c>
      <c r="D224" s="94" t="s">
        <v>1553</v>
      </c>
      <c r="E224" s="82" t="s">
        <v>32</v>
      </c>
      <c r="F224" s="82" t="s">
        <v>32</v>
      </c>
      <c r="G224" s="80" t="s">
        <v>41</v>
      </c>
      <c r="H224" s="57"/>
      <c r="I224" s="59"/>
      <c r="J224" s="8"/>
      <c r="K224" s="8"/>
      <c r="L224" s="57" t="s">
        <v>163</v>
      </c>
      <c r="M224" s="57" t="s">
        <v>34</v>
      </c>
      <c r="N224" s="60" t="s">
        <v>257</v>
      </c>
      <c r="O224" s="56"/>
      <c r="P224" s="61"/>
      <c r="Q224" s="56" t="s">
        <v>1554</v>
      </c>
      <c r="R224" s="56" t="s">
        <v>32</v>
      </c>
      <c r="S224" s="62">
        <v>23400</v>
      </c>
      <c r="T224" s="82" t="s">
        <v>1555</v>
      </c>
      <c r="U224" s="24" t="s">
        <v>1556</v>
      </c>
      <c r="V224" s="24" t="s">
        <v>32</v>
      </c>
      <c r="W224" s="56" t="s">
        <v>1557</v>
      </c>
    </row>
    <row r="225" spans="1:23" x14ac:dyDescent="0.25">
      <c r="A225" s="31" t="s">
        <v>26</v>
      </c>
      <c r="B225" s="32" t="s">
        <v>184</v>
      </c>
      <c r="C225" s="33">
        <v>105031</v>
      </c>
      <c r="D225" s="34" t="s">
        <v>1558</v>
      </c>
      <c r="E225" s="35" t="s">
        <v>43</v>
      </c>
      <c r="F225" s="34" t="s">
        <v>1559</v>
      </c>
      <c r="G225" s="31" t="s">
        <v>41</v>
      </c>
      <c r="H225" s="35"/>
      <c r="I225" s="36"/>
      <c r="J225" s="37"/>
      <c r="K225" s="37"/>
      <c r="L225" s="35" t="s">
        <v>113</v>
      </c>
      <c r="M225" s="35" t="s">
        <v>114</v>
      </c>
      <c r="N225" s="38"/>
      <c r="O225" s="34"/>
      <c r="P225" s="39"/>
      <c r="Q225" s="34" t="s">
        <v>1560</v>
      </c>
      <c r="R225" s="34" t="s">
        <v>32</v>
      </c>
      <c r="S225" s="40">
        <v>33000</v>
      </c>
      <c r="T225" s="34" t="s">
        <v>1561</v>
      </c>
      <c r="U225" s="41" t="s">
        <v>1562</v>
      </c>
      <c r="V225" s="41" t="s">
        <v>32</v>
      </c>
      <c r="W225" s="34" t="s">
        <v>1563</v>
      </c>
    </row>
    <row r="226" spans="1:23" x14ac:dyDescent="0.25">
      <c r="A226" s="31" t="s">
        <v>26</v>
      </c>
      <c r="B226" s="32" t="s">
        <v>184</v>
      </c>
      <c r="C226" s="33">
        <v>105032</v>
      </c>
      <c r="D226" s="34" t="s">
        <v>1564</v>
      </c>
      <c r="E226" s="35" t="s">
        <v>29</v>
      </c>
      <c r="F226" s="34" t="s">
        <v>1565</v>
      </c>
      <c r="G226" s="31" t="s">
        <v>26</v>
      </c>
      <c r="H226" s="35" t="s">
        <v>1566</v>
      </c>
      <c r="I226" s="36">
        <v>40385</v>
      </c>
      <c r="J226" s="37"/>
      <c r="K226" s="37"/>
      <c r="L226" s="35" t="s">
        <v>71</v>
      </c>
      <c r="M226" s="35" t="s">
        <v>72</v>
      </c>
      <c r="N226" s="38"/>
      <c r="O226" s="34"/>
      <c r="P226" s="39"/>
      <c r="Q226" s="34" t="s">
        <v>1567</v>
      </c>
      <c r="R226" s="34" t="s">
        <v>32</v>
      </c>
      <c r="S226" s="40">
        <v>97823</v>
      </c>
      <c r="T226" s="34" t="s">
        <v>1016</v>
      </c>
      <c r="U226" s="41" t="s">
        <v>1568</v>
      </c>
      <c r="V226" s="41" t="s">
        <v>1569</v>
      </c>
      <c r="W226" s="34" t="s">
        <v>1570</v>
      </c>
    </row>
    <row r="227" spans="1:23" x14ac:dyDescent="0.25">
      <c r="A227" s="31" t="s">
        <v>26</v>
      </c>
      <c r="B227" s="32" t="s">
        <v>184</v>
      </c>
      <c r="C227" s="33">
        <v>105033</v>
      </c>
      <c r="D227" s="34" t="s">
        <v>1571</v>
      </c>
      <c r="E227" s="35" t="s">
        <v>29</v>
      </c>
      <c r="F227" s="34" t="s">
        <v>1572</v>
      </c>
      <c r="G227" s="31" t="s">
        <v>41</v>
      </c>
      <c r="H227" s="35"/>
      <c r="I227" s="36"/>
      <c r="J227" s="37"/>
      <c r="K227" s="37"/>
      <c r="L227" s="35" t="s">
        <v>33</v>
      </c>
      <c r="M227" s="35"/>
      <c r="N227" s="38"/>
      <c r="O227" s="34"/>
      <c r="P227" s="39"/>
      <c r="Q227" s="34" t="s">
        <v>1573</v>
      </c>
      <c r="R227" s="34" t="s">
        <v>1574</v>
      </c>
      <c r="S227" s="40">
        <v>73377</v>
      </c>
      <c r="T227" s="34" t="s">
        <v>1575</v>
      </c>
      <c r="U227" s="41" t="s">
        <v>1576</v>
      </c>
      <c r="V227" s="41" t="s">
        <v>1577</v>
      </c>
      <c r="W227" s="34" t="s">
        <v>1578</v>
      </c>
    </row>
    <row r="228" spans="1:23" x14ac:dyDescent="0.25">
      <c r="A228" s="114" t="s">
        <v>26</v>
      </c>
      <c r="B228" s="115" t="s">
        <v>184</v>
      </c>
      <c r="C228" s="63">
        <v>105034</v>
      </c>
      <c r="D228" s="64" t="s">
        <v>1579</v>
      </c>
      <c r="E228" s="116" t="s">
        <v>32</v>
      </c>
      <c r="F228" s="64" t="s">
        <v>32</v>
      </c>
      <c r="G228" s="114" t="s">
        <v>41</v>
      </c>
      <c r="H228" s="116"/>
      <c r="I228" s="117"/>
      <c r="J228" s="9"/>
      <c r="K228" s="9"/>
      <c r="L228" s="116" t="s">
        <v>33</v>
      </c>
      <c r="M228" s="116" t="s">
        <v>34</v>
      </c>
      <c r="N228" s="118"/>
      <c r="O228" s="64"/>
      <c r="P228" s="67"/>
      <c r="Q228" s="64" t="s">
        <v>1580</v>
      </c>
      <c r="R228" s="64" t="s">
        <v>32</v>
      </c>
      <c r="S228" s="68">
        <v>27600</v>
      </c>
      <c r="T228" s="64" t="s">
        <v>1581</v>
      </c>
      <c r="U228" s="23">
        <v>0</v>
      </c>
      <c r="V228" s="23" t="s">
        <v>1582</v>
      </c>
      <c r="W228" s="64" t="s">
        <v>1583</v>
      </c>
    </row>
    <row r="229" spans="1:23" x14ac:dyDescent="0.25">
      <c r="A229" s="44" t="s">
        <v>26</v>
      </c>
      <c r="B229" s="44" t="s">
        <v>184</v>
      </c>
      <c r="C229" s="43">
        <v>105035</v>
      </c>
      <c r="D229" s="45" t="s">
        <v>1584</v>
      </c>
      <c r="E229" s="4" t="s">
        <v>43</v>
      </c>
      <c r="F229" s="4" t="s">
        <v>1585</v>
      </c>
      <c r="G229" s="44" t="s">
        <v>41</v>
      </c>
      <c r="H229" s="35"/>
      <c r="I229" s="36"/>
      <c r="J229" s="37"/>
      <c r="K229" s="37"/>
      <c r="L229" s="35" t="s">
        <v>33</v>
      </c>
      <c r="M229" s="35" t="s">
        <v>34</v>
      </c>
      <c r="N229" s="38"/>
      <c r="O229" s="34"/>
      <c r="P229" s="39"/>
      <c r="Q229" s="34" t="s">
        <v>1586</v>
      </c>
      <c r="R229" s="34" t="s">
        <v>32</v>
      </c>
      <c r="S229" s="40">
        <v>69006</v>
      </c>
      <c r="T229" s="4" t="s">
        <v>1587</v>
      </c>
      <c r="U229" s="41" t="s">
        <v>1588</v>
      </c>
      <c r="V229" s="41" t="s">
        <v>1589</v>
      </c>
      <c r="W229" s="34" t="s">
        <v>1590</v>
      </c>
    </row>
    <row r="230" spans="1:23" x14ac:dyDescent="0.25">
      <c r="A230" s="53" t="s">
        <v>934</v>
      </c>
      <c r="B230" s="54" t="s">
        <v>184</v>
      </c>
      <c r="C230" s="55">
        <v>105036</v>
      </c>
      <c r="D230" s="56" t="s">
        <v>6497</v>
      </c>
      <c r="E230" s="57" t="s">
        <v>43</v>
      </c>
      <c r="F230" s="56" t="s">
        <v>6498</v>
      </c>
      <c r="G230" s="53" t="s">
        <v>138</v>
      </c>
      <c r="H230" s="57"/>
      <c r="I230" s="59"/>
      <c r="J230" s="8"/>
      <c r="K230" s="8"/>
      <c r="L230" s="57" t="s">
        <v>143</v>
      </c>
      <c r="M230" s="57" t="s">
        <v>173</v>
      </c>
      <c r="N230" s="60" t="s">
        <v>257</v>
      </c>
      <c r="O230" s="56"/>
      <c r="P230" s="61"/>
      <c r="Q230" s="56"/>
      <c r="R230" s="56" t="s">
        <v>6499</v>
      </c>
      <c r="S230" s="62">
        <v>26500</v>
      </c>
      <c r="T230" s="56" t="s">
        <v>6500</v>
      </c>
      <c r="U230" s="24" t="s">
        <v>6501</v>
      </c>
      <c r="V230" s="24"/>
      <c r="W230" s="56"/>
    </row>
    <row r="231" spans="1:23" x14ac:dyDescent="0.25">
      <c r="A231" s="31" t="s">
        <v>934</v>
      </c>
      <c r="B231" s="32" t="s">
        <v>184</v>
      </c>
      <c r="C231" s="33">
        <v>105037</v>
      </c>
      <c r="D231" s="34" t="s">
        <v>1591</v>
      </c>
      <c r="E231" s="35" t="s">
        <v>29</v>
      </c>
      <c r="F231" s="34" t="s">
        <v>1592</v>
      </c>
      <c r="G231" s="31" t="s">
        <v>934</v>
      </c>
      <c r="H231" s="35"/>
      <c r="I231" s="36"/>
      <c r="J231" s="37"/>
      <c r="K231" s="37"/>
      <c r="L231" s="35" t="s">
        <v>143</v>
      </c>
      <c r="M231" s="35" t="s">
        <v>144</v>
      </c>
      <c r="N231" s="38"/>
      <c r="O231" s="224"/>
      <c r="P231" s="39"/>
      <c r="Q231" s="34" t="s">
        <v>1593</v>
      </c>
      <c r="R231" s="34" t="s">
        <v>1594</v>
      </c>
      <c r="S231" s="40">
        <v>62138</v>
      </c>
      <c r="T231" s="34" t="s">
        <v>1595</v>
      </c>
      <c r="U231" s="41" t="s">
        <v>1596</v>
      </c>
      <c r="V231" s="41" t="s">
        <v>32</v>
      </c>
      <c r="W231" s="34" t="s">
        <v>1597</v>
      </c>
    </row>
    <row r="232" spans="1:23" x14ac:dyDescent="0.25">
      <c r="A232" s="44" t="s">
        <v>26</v>
      </c>
      <c r="B232" s="44" t="s">
        <v>184</v>
      </c>
      <c r="C232" s="43">
        <v>105038</v>
      </c>
      <c r="D232" s="4" t="s">
        <v>1598</v>
      </c>
      <c r="E232" s="4" t="s">
        <v>29</v>
      </c>
      <c r="F232" s="4" t="s">
        <v>1599</v>
      </c>
      <c r="G232" s="44" t="s">
        <v>41</v>
      </c>
      <c r="H232" s="35"/>
      <c r="I232" s="36"/>
      <c r="J232" s="37"/>
      <c r="K232" s="37"/>
      <c r="L232" s="35" t="s">
        <v>33</v>
      </c>
      <c r="M232" s="35" t="s">
        <v>34</v>
      </c>
      <c r="N232" s="38"/>
      <c r="O232" s="34"/>
      <c r="P232" s="39"/>
      <c r="Q232" s="34" t="s">
        <v>1600</v>
      </c>
      <c r="R232" s="34" t="s">
        <v>32</v>
      </c>
      <c r="S232" s="40">
        <v>54520</v>
      </c>
      <c r="T232" s="4" t="s">
        <v>1601</v>
      </c>
      <c r="U232" s="41">
        <v>0</v>
      </c>
      <c r="V232" s="41" t="s">
        <v>1602</v>
      </c>
      <c r="W232" s="34" t="s">
        <v>1603</v>
      </c>
    </row>
    <row r="233" spans="1:23" x14ac:dyDescent="0.25">
      <c r="A233" s="80" t="s">
        <v>26</v>
      </c>
      <c r="B233" s="80" t="s">
        <v>1604</v>
      </c>
      <c r="C233" s="81">
        <v>105039</v>
      </c>
      <c r="D233" s="94" t="s">
        <v>1605</v>
      </c>
      <c r="E233" s="82" t="s">
        <v>29</v>
      </c>
      <c r="F233" s="82" t="s">
        <v>1606</v>
      </c>
      <c r="G233" s="80" t="s">
        <v>41</v>
      </c>
      <c r="H233" s="57" t="s">
        <v>6419</v>
      </c>
      <c r="I233" s="59">
        <v>40460</v>
      </c>
      <c r="J233" s="8">
        <v>950</v>
      </c>
      <c r="K233" s="8"/>
      <c r="L233" s="57" t="s">
        <v>71</v>
      </c>
      <c r="M233" s="57" t="s">
        <v>1607</v>
      </c>
      <c r="N233" s="60" t="s">
        <v>257</v>
      </c>
      <c r="O233" s="56"/>
      <c r="P233" s="61"/>
      <c r="Q233" s="56" t="s">
        <v>1608</v>
      </c>
      <c r="R233" s="56" t="s">
        <v>32</v>
      </c>
      <c r="S233" s="62">
        <v>13747</v>
      </c>
      <c r="T233" s="82" t="s">
        <v>1609</v>
      </c>
      <c r="U233" s="24" t="s">
        <v>1610</v>
      </c>
      <c r="V233" s="24" t="s">
        <v>32</v>
      </c>
      <c r="W233" s="56" t="s">
        <v>1611</v>
      </c>
    </row>
    <row r="234" spans="1:23" x14ac:dyDescent="0.25">
      <c r="A234" s="80" t="s">
        <v>26</v>
      </c>
      <c r="B234" s="80" t="s">
        <v>1604</v>
      </c>
      <c r="C234" s="81">
        <v>105040</v>
      </c>
      <c r="D234" s="82" t="s">
        <v>1612</v>
      </c>
      <c r="E234" s="82" t="s">
        <v>29</v>
      </c>
      <c r="F234" s="82" t="s">
        <v>1613</v>
      </c>
      <c r="G234" s="53" t="s">
        <v>41</v>
      </c>
      <c r="H234" s="57"/>
      <c r="I234" s="59"/>
      <c r="J234" s="8"/>
      <c r="K234" s="8"/>
      <c r="L234" s="57" t="s">
        <v>143</v>
      </c>
      <c r="M234" s="57" t="s">
        <v>144</v>
      </c>
      <c r="N234" s="60" t="s">
        <v>257</v>
      </c>
      <c r="O234" s="229"/>
      <c r="P234" s="61"/>
      <c r="Q234" s="56" t="s">
        <v>1614</v>
      </c>
      <c r="R234" s="56" t="s">
        <v>32</v>
      </c>
      <c r="S234" s="62">
        <v>92855</v>
      </c>
      <c r="T234" s="82" t="s">
        <v>1205</v>
      </c>
      <c r="U234" s="24" t="s">
        <v>1615</v>
      </c>
      <c r="V234" s="24" t="s">
        <v>1616</v>
      </c>
      <c r="W234" s="56" t="s">
        <v>1617</v>
      </c>
    </row>
    <row r="235" spans="1:23" x14ac:dyDescent="0.25">
      <c r="A235" s="31" t="s">
        <v>26</v>
      </c>
      <c r="B235" s="32" t="s">
        <v>1604</v>
      </c>
      <c r="C235" s="33">
        <v>105041</v>
      </c>
      <c r="D235" s="34" t="s">
        <v>1618</v>
      </c>
      <c r="E235" s="35" t="s">
        <v>29</v>
      </c>
      <c r="F235" s="34" t="s">
        <v>1619</v>
      </c>
      <c r="G235" s="31" t="s">
        <v>41</v>
      </c>
      <c r="H235" s="35"/>
      <c r="I235" s="36"/>
      <c r="J235" s="37"/>
      <c r="K235" s="37"/>
      <c r="L235" s="35" t="s">
        <v>163</v>
      </c>
      <c r="M235" s="35" t="s">
        <v>34</v>
      </c>
      <c r="N235" s="38"/>
      <c r="O235" s="42"/>
      <c r="P235" s="39"/>
      <c r="Q235" s="34" t="s">
        <v>1620</v>
      </c>
      <c r="R235" s="42" t="s">
        <v>32</v>
      </c>
      <c r="S235" s="40">
        <v>1600</v>
      </c>
      <c r="T235" s="34" t="s">
        <v>1621</v>
      </c>
      <c r="U235" s="41" t="s">
        <v>1622</v>
      </c>
      <c r="V235" s="41" t="s">
        <v>32</v>
      </c>
      <c r="W235" s="34" t="s">
        <v>1623</v>
      </c>
    </row>
    <row r="236" spans="1:23" x14ac:dyDescent="0.25">
      <c r="A236" s="53" t="s">
        <v>85</v>
      </c>
      <c r="B236" s="54" t="s">
        <v>1604</v>
      </c>
      <c r="C236" s="55">
        <v>105042</v>
      </c>
      <c r="D236" s="56" t="s">
        <v>1624</v>
      </c>
      <c r="E236" s="57" t="s">
        <v>29</v>
      </c>
      <c r="F236" s="56" t="s">
        <v>1625</v>
      </c>
      <c r="G236" s="53" t="s">
        <v>85</v>
      </c>
      <c r="H236" s="57"/>
      <c r="I236" s="59"/>
      <c r="J236" s="8"/>
      <c r="K236" s="8"/>
      <c r="L236" s="57" t="s">
        <v>71</v>
      </c>
      <c r="M236" s="57" t="s">
        <v>72</v>
      </c>
      <c r="N236" s="60" t="s">
        <v>257</v>
      </c>
      <c r="O236" s="91">
        <v>40625</v>
      </c>
      <c r="P236" s="61"/>
      <c r="Q236" s="56" t="s">
        <v>32</v>
      </c>
      <c r="R236" s="56" t="s">
        <v>32</v>
      </c>
      <c r="S236" s="62">
        <v>97220</v>
      </c>
      <c r="T236" s="56" t="s">
        <v>326</v>
      </c>
      <c r="U236" s="24" t="s">
        <v>1626</v>
      </c>
      <c r="V236" s="24" t="s">
        <v>32</v>
      </c>
      <c r="W236" s="56" t="s">
        <v>32</v>
      </c>
    </row>
    <row r="237" spans="1:23" x14ac:dyDescent="0.25">
      <c r="A237" s="53" t="s">
        <v>85</v>
      </c>
      <c r="B237" s="54" t="s">
        <v>1604</v>
      </c>
      <c r="C237" s="55">
        <v>105043</v>
      </c>
      <c r="D237" s="56" t="s">
        <v>1627</v>
      </c>
      <c r="E237" s="57" t="s">
        <v>29</v>
      </c>
      <c r="F237" s="56" t="s">
        <v>1628</v>
      </c>
      <c r="G237" s="53" t="s">
        <v>41</v>
      </c>
      <c r="H237" s="57"/>
      <c r="I237" s="59"/>
      <c r="J237" s="8"/>
      <c r="K237" s="8"/>
      <c r="L237" s="57" t="s">
        <v>163</v>
      </c>
      <c r="M237" s="57" t="s">
        <v>34</v>
      </c>
      <c r="N237" s="60"/>
      <c r="O237" s="91"/>
      <c r="P237" s="61"/>
      <c r="Q237" s="56" t="s">
        <v>1629</v>
      </c>
      <c r="R237" s="91" t="s">
        <v>32</v>
      </c>
      <c r="S237" s="62">
        <v>94130</v>
      </c>
      <c r="T237" s="56" t="s">
        <v>1630</v>
      </c>
      <c r="U237" s="24" t="s">
        <v>1631</v>
      </c>
      <c r="V237" s="24" t="s">
        <v>32</v>
      </c>
      <c r="W237" s="56" t="s">
        <v>32</v>
      </c>
    </row>
    <row r="238" spans="1:23" x14ac:dyDescent="0.25">
      <c r="A238" s="114" t="s">
        <v>85</v>
      </c>
      <c r="B238" s="115" t="s">
        <v>1604</v>
      </c>
      <c r="C238" s="63">
        <v>105044</v>
      </c>
      <c r="D238" s="64" t="s">
        <v>1632</v>
      </c>
      <c r="E238" s="116" t="s">
        <v>29</v>
      </c>
      <c r="F238" s="64" t="s">
        <v>1633</v>
      </c>
      <c r="G238" s="114" t="s">
        <v>41</v>
      </c>
      <c r="H238" s="116"/>
      <c r="I238" s="117"/>
      <c r="J238" s="9"/>
      <c r="K238" s="9"/>
      <c r="L238" s="116" t="s">
        <v>71</v>
      </c>
      <c r="M238" s="116" t="s">
        <v>72</v>
      </c>
      <c r="N238" s="118" t="s">
        <v>91</v>
      </c>
      <c r="O238" s="66">
        <v>40431</v>
      </c>
      <c r="P238" s="67"/>
      <c r="Q238" s="64" t="s">
        <v>1634</v>
      </c>
      <c r="R238" s="64" t="s">
        <v>32</v>
      </c>
      <c r="S238" s="68">
        <v>95340</v>
      </c>
      <c r="T238" s="64" t="s">
        <v>1635</v>
      </c>
      <c r="U238" s="23" t="s">
        <v>1636</v>
      </c>
      <c r="V238" s="23" t="s">
        <v>32</v>
      </c>
      <c r="W238" s="64" t="s">
        <v>32</v>
      </c>
    </row>
    <row r="239" spans="1:23" x14ac:dyDescent="0.25">
      <c r="A239" s="53" t="s">
        <v>85</v>
      </c>
      <c r="B239" s="54" t="s">
        <v>1604</v>
      </c>
      <c r="C239" s="55">
        <v>105045</v>
      </c>
      <c r="D239" s="56" t="s">
        <v>1637</v>
      </c>
      <c r="E239" s="57" t="s">
        <v>43</v>
      </c>
      <c r="F239" s="56" t="s">
        <v>1638</v>
      </c>
      <c r="G239" s="53" t="s">
        <v>41</v>
      </c>
      <c r="H239" s="57"/>
      <c r="I239" s="59"/>
      <c r="J239" s="8"/>
      <c r="K239" s="8"/>
      <c r="L239" s="57" t="s">
        <v>71</v>
      </c>
      <c r="M239" s="57" t="s">
        <v>72</v>
      </c>
      <c r="N239" s="60"/>
      <c r="O239" s="56"/>
      <c r="P239" s="61"/>
      <c r="Q239" s="56" t="s">
        <v>1639</v>
      </c>
      <c r="R239" s="56" t="s">
        <v>32</v>
      </c>
      <c r="S239" s="62">
        <v>51370</v>
      </c>
      <c r="T239" s="56" t="s">
        <v>1640</v>
      </c>
      <c r="U239" s="24" t="s">
        <v>1641</v>
      </c>
      <c r="V239" s="24" t="s">
        <v>32</v>
      </c>
      <c r="W239" s="56" t="s">
        <v>1642</v>
      </c>
    </row>
    <row r="240" spans="1:23" x14ac:dyDescent="0.25">
      <c r="A240" s="44" t="s">
        <v>85</v>
      </c>
      <c r="B240" s="32" t="s">
        <v>1604</v>
      </c>
      <c r="C240" s="43">
        <v>105046</v>
      </c>
      <c r="D240" s="4" t="s">
        <v>1643</v>
      </c>
      <c r="E240" s="4" t="s">
        <v>43</v>
      </c>
      <c r="F240" s="4" t="s">
        <v>1644</v>
      </c>
      <c r="G240" s="44" t="s">
        <v>41</v>
      </c>
      <c r="H240" s="35"/>
      <c r="I240" s="36"/>
      <c r="J240" s="37"/>
      <c r="K240" s="37"/>
      <c r="L240" s="35" t="s">
        <v>71</v>
      </c>
      <c r="M240" s="35" t="s">
        <v>72</v>
      </c>
      <c r="N240" s="38"/>
      <c r="O240" s="34"/>
      <c r="P240" s="39"/>
      <c r="Q240" s="34" t="s">
        <v>1645</v>
      </c>
      <c r="R240" s="34" t="s">
        <v>1646</v>
      </c>
      <c r="S240" s="40">
        <v>0</v>
      </c>
      <c r="T240" s="4">
        <v>0</v>
      </c>
      <c r="U240" s="41" t="s">
        <v>1647</v>
      </c>
      <c r="V240" s="41" t="s">
        <v>32</v>
      </c>
      <c r="W240" s="34" t="s">
        <v>1648</v>
      </c>
    </row>
    <row r="241" spans="1:23" x14ac:dyDescent="0.25">
      <c r="A241" s="53" t="s">
        <v>85</v>
      </c>
      <c r="B241" s="54" t="s">
        <v>1604</v>
      </c>
      <c r="C241" s="55">
        <v>105047</v>
      </c>
      <c r="D241" s="56" t="s">
        <v>1649</v>
      </c>
      <c r="E241" s="57" t="s">
        <v>29</v>
      </c>
      <c r="F241" s="56" t="s">
        <v>1650</v>
      </c>
      <c r="G241" s="53" t="s">
        <v>98</v>
      </c>
      <c r="H241" s="57"/>
      <c r="I241" s="59"/>
      <c r="J241" s="8"/>
      <c r="K241" s="8"/>
      <c r="L241" s="57" t="s">
        <v>163</v>
      </c>
      <c r="M241" s="57" t="s">
        <v>34</v>
      </c>
      <c r="N241" s="60" t="s">
        <v>6414</v>
      </c>
      <c r="O241" s="91"/>
      <c r="P241" s="61"/>
      <c r="Q241" s="56" t="s">
        <v>1651</v>
      </c>
      <c r="R241" s="91" t="s">
        <v>32</v>
      </c>
      <c r="S241" s="62">
        <v>80890</v>
      </c>
      <c r="T241" s="56" t="s">
        <v>1652</v>
      </c>
      <c r="U241" s="24" t="s">
        <v>1653</v>
      </c>
      <c r="V241" s="24" t="s">
        <v>32</v>
      </c>
      <c r="W241" s="56" t="s">
        <v>1654</v>
      </c>
    </row>
    <row r="242" spans="1:23" x14ac:dyDescent="0.25">
      <c r="A242" s="114" t="s">
        <v>85</v>
      </c>
      <c r="B242" s="115" t="s">
        <v>192</v>
      </c>
      <c r="C242" s="63">
        <v>105048</v>
      </c>
      <c r="D242" s="64" t="s">
        <v>1655</v>
      </c>
      <c r="E242" s="116" t="s">
        <v>29</v>
      </c>
      <c r="F242" s="64" t="s">
        <v>1656</v>
      </c>
      <c r="G242" s="114" t="s">
        <v>41</v>
      </c>
      <c r="H242" s="116" t="s">
        <v>623</v>
      </c>
      <c r="I242" s="117"/>
      <c r="J242" s="9">
        <v>420</v>
      </c>
      <c r="K242" s="9"/>
      <c r="L242" s="116" t="s">
        <v>71</v>
      </c>
      <c r="M242" s="116" t="s">
        <v>72</v>
      </c>
      <c r="N242" s="118" t="s">
        <v>91</v>
      </c>
      <c r="O242" s="66">
        <v>40443</v>
      </c>
      <c r="P242" s="67"/>
      <c r="Q242" s="64" t="s">
        <v>1657</v>
      </c>
      <c r="R242" s="64" t="s">
        <v>32</v>
      </c>
      <c r="S242" s="68">
        <v>45380</v>
      </c>
      <c r="T242" s="64" t="s">
        <v>1658</v>
      </c>
      <c r="U242" s="23" t="s">
        <v>1659</v>
      </c>
      <c r="V242" s="23" t="s">
        <v>32</v>
      </c>
      <c r="W242" s="64" t="s">
        <v>32</v>
      </c>
    </row>
    <row r="243" spans="1:23" x14ac:dyDescent="0.25">
      <c r="A243" s="44" t="s">
        <v>85</v>
      </c>
      <c r="B243" s="32" t="s">
        <v>192</v>
      </c>
      <c r="C243" s="43">
        <v>105049</v>
      </c>
      <c r="D243" s="4" t="s">
        <v>1660</v>
      </c>
      <c r="E243" s="4" t="s">
        <v>29</v>
      </c>
      <c r="F243" s="4" t="s">
        <v>1661</v>
      </c>
      <c r="G243" s="44" t="s">
        <v>41</v>
      </c>
      <c r="H243" s="35"/>
      <c r="I243" s="36"/>
      <c r="J243" s="37"/>
      <c r="K243" s="37"/>
      <c r="L243" s="35" t="s">
        <v>1662</v>
      </c>
      <c r="M243" s="35" t="s">
        <v>34</v>
      </c>
      <c r="N243" s="38"/>
      <c r="O243" s="42"/>
      <c r="P243" s="39"/>
      <c r="Q243" s="34" t="s">
        <v>1663</v>
      </c>
      <c r="R243" s="42" t="s">
        <v>32</v>
      </c>
      <c r="S243" s="40">
        <v>44470</v>
      </c>
      <c r="T243" s="4" t="s">
        <v>1664</v>
      </c>
      <c r="U243" s="41" t="s">
        <v>1665</v>
      </c>
      <c r="V243" s="41" t="s">
        <v>32</v>
      </c>
      <c r="W243" s="34" t="s">
        <v>1666</v>
      </c>
    </row>
    <row r="244" spans="1:23" x14ac:dyDescent="0.25">
      <c r="A244" s="53" t="s">
        <v>85</v>
      </c>
      <c r="B244" s="54" t="s">
        <v>192</v>
      </c>
      <c r="C244" s="55">
        <v>105050</v>
      </c>
      <c r="D244" s="56" t="s">
        <v>1667</v>
      </c>
      <c r="E244" s="57" t="s">
        <v>29</v>
      </c>
      <c r="F244" s="56" t="s">
        <v>1668</v>
      </c>
      <c r="G244" s="53" t="s">
        <v>41</v>
      </c>
      <c r="H244" s="57"/>
      <c r="I244" s="59"/>
      <c r="J244" s="8"/>
      <c r="K244" s="248"/>
      <c r="L244" s="57" t="s">
        <v>89</v>
      </c>
      <c r="M244" s="57" t="s">
        <v>302</v>
      </c>
      <c r="N244" s="60"/>
      <c r="O244" s="91"/>
      <c r="P244" s="61"/>
      <c r="Q244" s="56" t="s">
        <v>1669</v>
      </c>
      <c r="R244" s="91" t="s">
        <v>32</v>
      </c>
      <c r="S244" s="62">
        <v>97190</v>
      </c>
      <c r="T244" s="56" t="s">
        <v>1670</v>
      </c>
      <c r="U244" s="24" t="s">
        <v>1671</v>
      </c>
      <c r="V244" s="24" t="s">
        <v>32</v>
      </c>
      <c r="W244" s="56" t="s">
        <v>1672</v>
      </c>
    </row>
    <row r="245" spans="1:23" x14ac:dyDescent="0.25">
      <c r="A245" s="114" t="s">
        <v>85</v>
      </c>
      <c r="B245" s="115" t="s">
        <v>192</v>
      </c>
      <c r="C245" s="63">
        <v>105051</v>
      </c>
      <c r="D245" s="64" t="s">
        <v>1673</v>
      </c>
      <c r="E245" s="116" t="s">
        <v>29</v>
      </c>
      <c r="F245" s="64" t="s">
        <v>1674</v>
      </c>
      <c r="G245" s="114" t="s">
        <v>41</v>
      </c>
      <c r="H245" s="116" t="s">
        <v>623</v>
      </c>
      <c r="I245" s="117"/>
      <c r="J245" s="9">
        <v>420</v>
      </c>
      <c r="K245" s="9"/>
      <c r="L245" s="116" t="s">
        <v>71</v>
      </c>
      <c r="M245" s="116" t="s">
        <v>72</v>
      </c>
      <c r="N245" s="118" t="s">
        <v>91</v>
      </c>
      <c r="O245" s="66">
        <v>40435</v>
      </c>
      <c r="P245" s="67"/>
      <c r="Q245" s="64" t="s">
        <v>1675</v>
      </c>
      <c r="R245" s="64" t="s">
        <v>32</v>
      </c>
      <c r="S245" s="68">
        <v>29200</v>
      </c>
      <c r="T245" s="64" t="s">
        <v>1676</v>
      </c>
      <c r="U245" s="23" t="s">
        <v>1677</v>
      </c>
      <c r="V245" s="23" t="s">
        <v>32</v>
      </c>
      <c r="W245" s="64" t="s">
        <v>32</v>
      </c>
    </row>
    <row r="246" spans="1:23" x14ac:dyDescent="0.25">
      <c r="A246" s="114" t="s">
        <v>85</v>
      </c>
      <c r="B246" s="115" t="s">
        <v>192</v>
      </c>
      <c r="C246" s="63">
        <v>105052</v>
      </c>
      <c r="D246" s="64" t="s">
        <v>1678</v>
      </c>
      <c r="E246" s="116" t="s">
        <v>29</v>
      </c>
      <c r="F246" s="64" t="s">
        <v>1679</v>
      </c>
      <c r="G246" s="114" t="s">
        <v>41</v>
      </c>
      <c r="H246" s="116" t="s">
        <v>623</v>
      </c>
      <c r="I246" s="117"/>
      <c r="J246" s="9">
        <v>420</v>
      </c>
      <c r="K246" s="9"/>
      <c r="L246" s="116" t="s">
        <v>71</v>
      </c>
      <c r="M246" s="116" t="s">
        <v>72</v>
      </c>
      <c r="N246" s="118" t="s">
        <v>91</v>
      </c>
      <c r="O246" s="66">
        <v>40435</v>
      </c>
      <c r="P246" s="67"/>
      <c r="Q246" s="64" t="s">
        <v>1680</v>
      </c>
      <c r="R246" s="64" t="s">
        <v>32</v>
      </c>
      <c r="S246" s="68">
        <v>29590</v>
      </c>
      <c r="T246" s="64" t="s">
        <v>1681</v>
      </c>
      <c r="U246" s="23" t="s">
        <v>1682</v>
      </c>
      <c r="V246" s="23" t="s">
        <v>32</v>
      </c>
      <c r="W246" s="64" t="s">
        <v>32</v>
      </c>
    </row>
    <row r="247" spans="1:23" x14ac:dyDescent="0.25">
      <c r="A247" s="31" t="s">
        <v>26</v>
      </c>
      <c r="B247" s="32" t="s">
        <v>192</v>
      </c>
      <c r="C247" s="33">
        <v>105053</v>
      </c>
      <c r="D247" s="34" t="s">
        <v>1683</v>
      </c>
      <c r="E247" s="35" t="s">
        <v>29</v>
      </c>
      <c r="F247" s="34" t="s">
        <v>1684</v>
      </c>
      <c r="G247" s="31" t="s">
        <v>41</v>
      </c>
      <c r="H247" s="35"/>
      <c r="I247" s="36"/>
      <c r="J247" s="37"/>
      <c r="K247" s="37"/>
      <c r="L247" s="35"/>
      <c r="M247" s="35"/>
      <c r="N247" s="38"/>
      <c r="O247" s="34"/>
      <c r="P247" s="39"/>
      <c r="Q247" s="34" t="s">
        <v>1685</v>
      </c>
      <c r="R247" s="34" t="s">
        <v>32</v>
      </c>
      <c r="S247" s="40">
        <v>93370</v>
      </c>
      <c r="T247" s="34" t="s">
        <v>1686</v>
      </c>
      <c r="U247" s="41" t="s">
        <v>1687</v>
      </c>
      <c r="V247" s="41" t="s">
        <v>1688</v>
      </c>
      <c r="W247" s="34" t="s">
        <v>1689</v>
      </c>
    </row>
    <row r="248" spans="1:23" x14ac:dyDescent="0.25">
      <c r="A248" s="31" t="s">
        <v>26</v>
      </c>
      <c r="B248" s="32" t="s">
        <v>192</v>
      </c>
      <c r="C248" s="33">
        <v>105054</v>
      </c>
      <c r="D248" s="34" t="s">
        <v>1690</v>
      </c>
      <c r="E248" s="35" t="s">
        <v>43</v>
      </c>
      <c r="F248" s="34" t="s">
        <v>1691</v>
      </c>
      <c r="G248" s="31" t="s">
        <v>98</v>
      </c>
      <c r="H248" s="35"/>
      <c r="I248" s="36"/>
      <c r="J248" s="37"/>
      <c r="K248" s="37"/>
      <c r="L248" s="35" t="s">
        <v>33</v>
      </c>
      <c r="M248" s="35" t="s">
        <v>34</v>
      </c>
      <c r="N248" s="38"/>
      <c r="O248" s="34"/>
      <c r="P248" s="39"/>
      <c r="Q248" s="34" t="s">
        <v>1692</v>
      </c>
      <c r="R248" s="34" t="s">
        <v>32</v>
      </c>
      <c r="S248" s="40">
        <v>92210</v>
      </c>
      <c r="T248" s="34" t="s">
        <v>1693</v>
      </c>
      <c r="U248" s="41" t="s">
        <v>1694</v>
      </c>
      <c r="V248" s="41" t="s">
        <v>32</v>
      </c>
      <c r="W248" s="34" t="s">
        <v>1695</v>
      </c>
    </row>
    <row r="249" spans="1:23" x14ac:dyDescent="0.25">
      <c r="A249" s="31" t="s">
        <v>26</v>
      </c>
      <c r="B249" s="32" t="s">
        <v>192</v>
      </c>
      <c r="C249" s="33">
        <v>105055</v>
      </c>
      <c r="D249" s="34" t="s">
        <v>1696</v>
      </c>
      <c r="E249" s="35" t="s">
        <v>43</v>
      </c>
      <c r="F249" s="34" t="s">
        <v>1697</v>
      </c>
      <c r="G249" s="31" t="s">
        <v>41</v>
      </c>
      <c r="H249" s="35"/>
      <c r="I249" s="36"/>
      <c r="J249" s="37"/>
      <c r="K249" s="37"/>
      <c r="L249" s="35" t="s">
        <v>113</v>
      </c>
      <c r="M249" s="35" t="s">
        <v>114</v>
      </c>
      <c r="N249" s="38"/>
      <c r="O249" s="34"/>
      <c r="P249" s="39"/>
      <c r="Q249" s="34" t="s">
        <v>1698</v>
      </c>
      <c r="R249" s="34" t="s">
        <v>1699</v>
      </c>
      <c r="S249" s="40">
        <v>68152</v>
      </c>
      <c r="T249" s="34" t="s">
        <v>1700</v>
      </c>
      <c r="U249" s="41" t="s">
        <v>1701</v>
      </c>
      <c r="V249" s="41" t="s">
        <v>32</v>
      </c>
      <c r="W249" s="34" t="s">
        <v>1702</v>
      </c>
    </row>
    <row r="250" spans="1:23" x14ac:dyDescent="0.25">
      <c r="A250" s="31" t="s">
        <v>26</v>
      </c>
      <c r="B250" s="32" t="s">
        <v>192</v>
      </c>
      <c r="C250" s="33">
        <v>105056</v>
      </c>
      <c r="D250" s="34" t="s">
        <v>1703</v>
      </c>
      <c r="E250" s="35" t="s">
        <v>43</v>
      </c>
      <c r="F250" s="34" t="s">
        <v>1704</v>
      </c>
      <c r="G250" s="31" t="s">
        <v>26</v>
      </c>
      <c r="H250" s="35"/>
      <c r="I250" s="36"/>
      <c r="J250" s="37"/>
      <c r="K250" s="37"/>
      <c r="L250" s="35" t="s">
        <v>46</v>
      </c>
      <c r="M250" s="35" t="s">
        <v>47</v>
      </c>
      <c r="N250" s="38"/>
      <c r="O250" s="42"/>
      <c r="P250" s="50"/>
      <c r="Q250" s="34" t="s">
        <v>1705</v>
      </c>
      <c r="R250" s="42" t="s">
        <v>1706</v>
      </c>
      <c r="S250" s="40">
        <v>97410</v>
      </c>
      <c r="T250" s="34" t="s">
        <v>1506</v>
      </c>
      <c r="U250" s="41" t="s">
        <v>1707</v>
      </c>
      <c r="V250" s="41" t="s">
        <v>32</v>
      </c>
      <c r="W250" s="34" t="s">
        <v>1708</v>
      </c>
    </row>
    <row r="251" spans="1:23" x14ac:dyDescent="0.25">
      <c r="A251" s="31" t="s">
        <v>26</v>
      </c>
      <c r="B251" s="32" t="s">
        <v>192</v>
      </c>
      <c r="C251" s="33">
        <v>105057</v>
      </c>
      <c r="D251" s="34" t="s">
        <v>1709</v>
      </c>
      <c r="E251" s="35" t="s">
        <v>1710</v>
      </c>
      <c r="F251" s="34" t="s">
        <v>1711</v>
      </c>
      <c r="G251" s="31" t="s">
        <v>26</v>
      </c>
      <c r="H251" s="35"/>
      <c r="I251" s="36"/>
      <c r="J251" s="37"/>
      <c r="K251" s="37"/>
      <c r="L251" s="35" t="s">
        <v>46</v>
      </c>
      <c r="M251" s="35" t="s">
        <v>47</v>
      </c>
      <c r="N251" s="38"/>
      <c r="O251" s="42"/>
      <c r="P251" s="50"/>
      <c r="Q251" s="34" t="s">
        <v>1712</v>
      </c>
      <c r="R251" s="42" t="s">
        <v>1713</v>
      </c>
      <c r="S251" s="40">
        <v>97492</v>
      </c>
      <c r="T251" s="34" t="s">
        <v>1714</v>
      </c>
      <c r="U251" s="41" t="s">
        <v>1715</v>
      </c>
      <c r="V251" s="41" t="s">
        <v>32</v>
      </c>
      <c r="W251" s="34" t="s">
        <v>1716</v>
      </c>
    </row>
    <row r="252" spans="1:23" x14ac:dyDescent="0.25">
      <c r="A252" s="114" t="s">
        <v>85</v>
      </c>
      <c r="B252" s="115" t="s">
        <v>192</v>
      </c>
      <c r="C252" s="63">
        <v>105058</v>
      </c>
      <c r="D252" s="64" t="s">
        <v>11050</v>
      </c>
      <c r="E252" s="116" t="s">
        <v>29</v>
      </c>
      <c r="F252" s="64" t="s">
        <v>1717</v>
      </c>
      <c r="G252" s="114" t="s">
        <v>41</v>
      </c>
      <c r="H252" s="116" t="s">
        <v>634</v>
      </c>
      <c r="I252" s="117"/>
      <c r="J252" s="9">
        <v>420</v>
      </c>
      <c r="K252" s="9"/>
      <c r="L252" s="116" t="s">
        <v>71</v>
      </c>
      <c r="M252" s="116" t="s">
        <v>72</v>
      </c>
      <c r="N252" s="118"/>
      <c r="O252" s="64"/>
      <c r="P252" s="67"/>
      <c r="Q252" s="64" t="s">
        <v>1718</v>
      </c>
      <c r="R252" s="64" t="s">
        <v>32</v>
      </c>
      <c r="S252" s="68">
        <v>85800</v>
      </c>
      <c r="T252" s="64" t="s">
        <v>1719</v>
      </c>
      <c r="U252" s="23" t="s">
        <v>1720</v>
      </c>
      <c r="V252" s="23" t="s">
        <v>32</v>
      </c>
      <c r="W252" s="64" t="s">
        <v>32</v>
      </c>
    </row>
    <row r="253" spans="1:23" x14ac:dyDescent="0.25">
      <c r="A253" s="53" t="s">
        <v>26</v>
      </c>
      <c r="B253" s="54" t="s">
        <v>192</v>
      </c>
      <c r="C253" s="55">
        <v>105059</v>
      </c>
      <c r="D253" s="56" t="s">
        <v>1721</v>
      </c>
      <c r="E253" s="57" t="s">
        <v>43</v>
      </c>
      <c r="F253" s="56" t="s">
        <v>1722</v>
      </c>
      <c r="G253" s="53" t="s">
        <v>26</v>
      </c>
      <c r="H253" s="57"/>
      <c r="I253" s="59"/>
      <c r="J253" s="8">
        <v>1200</v>
      </c>
      <c r="K253" s="8">
        <v>650</v>
      </c>
      <c r="L253" s="57" t="s">
        <v>46</v>
      </c>
      <c r="M253" s="57" t="s">
        <v>1723</v>
      </c>
      <c r="N253" s="60" t="s">
        <v>257</v>
      </c>
      <c r="O253" s="91"/>
      <c r="P253" s="58"/>
      <c r="Q253" s="56" t="s">
        <v>1724</v>
      </c>
      <c r="R253" s="91" t="s">
        <v>1725</v>
      </c>
      <c r="S253" s="62">
        <v>97412</v>
      </c>
      <c r="T253" s="56" t="s">
        <v>1070</v>
      </c>
      <c r="U253" s="24" t="s">
        <v>1726</v>
      </c>
      <c r="V253" s="24" t="s">
        <v>32</v>
      </c>
      <c r="W253" s="56" t="s">
        <v>1727</v>
      </c>
    </row>
    <row r="254" spans="1:23" x14ac:dyDescent="0.25">
      <c r="A254" s="114" t="s">
        <v>26</v>
      </c>
      <c r="B254" s="115" t="s">
        <v>192</v>
      </c>
      <c r="C254" s="63">
        <v>105060</v>
      </c>
      <c r="D254" s="64" t="s">
        <v>1728</v>
      </c>
      <c r="E254" s="116" t="s">
        <v>1710</v>
      </c>
      <c r="F254" s="64" t="s">
        <v>1729</v>
      </c>
      <c r="G254" s="114" t="s">
        <v>26</v>
      </c>
      <c r="H254" s="116" t="s">
        <v>1730</v>
      </c>
      <c r="I254" s="117">
        <v>40427</v>
      </c>
      <c r="J254" s="9">
        <v>650</v>
      </c>
      <c r="K254" s="9">
        <v>1200</v>
      </c>
      <c r="L254" s="116" t="s">
        <v>46</v>
      </c>
      <c r="M254" s="116" t="s">
        <v>1723</v>
      </c>
      <c r="N254" s="118" t="s">
        <v>91</v>
      </c>
      <c r="O254" s="64"/>
      <c r="P254" s="67"/>
      <c r="Q254" s="64" t="s">
        <v>1731</v>
      </c>
      <c r="R254" s="64" t="s">
        <v>32</v>
      </c>
      <c r="S254" s="68">
        <v>97490</v>
      </c>
      <c r="T254" s="64" t="s">
        <v>1732</v>
      </c>
      <c r="U254" s="23" t="s">
        <v>1733</v>
      </c>
      <c r="V254" s="23" t="s">
        <v>32</v>
      </c>
      <c r="W254" s="64" t="s">
        <v>1734</v>
      </c>
    </row>
    <row r="255" spans="1:23" x14ac:dyDescent="0.25">
      <c r="A255" s="53" t="s">
        <v>85</v>
      </c>
      <c r="B255" s="54" t="s">
        <v>192</v>
      </c>
      <c r="C255" s="55">
        <v>105061</v>
      </c>
      <c r="D255" s="56" t="s">
        <v>1735</v>
      </c>
      <c r="E255" s="57" t="s">
        <v>29</v>
      </c>
      <c r="F255" s="56" t="s">
        <v>1736</v>
      </c>
      <c r="G255" s="53" t="s">
        <v>41</v>
      </c>
      <c r="H255" s="57"/>
      <c r="I255" s="59"/>
      <c r="J255" s="8"/>
      <c r="K255" s="8"/>
      <c r="L255" s="57" t="s">
        <v>71</v>
      </c>
      <c r="M255" s="57" t="s">
        <v>72</v>
      </c>
      <c r="N255" s="60"/>
      <c r="O255" s="91"/>
      <c r="P255" s="58"/>
      <c r="Q255" s="56" t="s">
        <v>1737</v>
      </c>
      <c r="R255" s="91" t="s">
        <v>32</v>
      </c>
      <c r="S255" s="62">
        <v>91540</v>
      </c>
      <c r="T255" s="56" t="s">
        <v>1738</v>
      </c>
      <c r="U255" s="24" t="s">
        <v>1739</v>
      </c>
      <c r="V255" s="24" t="s">
        <v>32</v>
      </c>
      <c r="W255" s="56" t="s">
        <v>1740</v>
      </c>
    </row>
    <row r="256" spans="1:23" x14ac:dyDescent="0.25">
      <c r="A256" s="31" t="s">
        <v>26</v>
      </c>
      <c r="B256" s="32" t="s">
        <v>192</v>
      </c>
      <c r="C256" s="33">
        <v>105062</v>
      </c>
      <c r="D256" s="34" t="s">
        <v>1741</v>
      </c>
      <c r="E256" s="35" t="s">
        <v>43</v>
      </c>
      <c r="F256" s="34" t="s">
        <v>1742</v>
      </c>
      <c r="G256" s="31" t="s">
        <v>26</v>
      </c>
      <c r="H256" s="35"/>
      <c r="I256" s="36"/>
      <c r="J256" s="37"/>
      <c r="K256" s="37"/>
      <c r="L256" s="35" t="s">
        <v>46</v>
      </c>
      <c r="M256" s="35" t="s">
        <v>47</v>
      </c>
      <c r="N256" s="38"/>
      <c r="O256" s="34"/>
      <c r="P256" s="50"/>
      <c r="Q256" s="34" t="s">
        <v>1743</v>
      </c>
      <c r="R256" s="34" t="s">
        <v>1744</v>
      </c>
      <c r="S256" s="40">
        <v>97419</v>
      </c>
      <c r="T256" s="34" t="s">
        <v>1745</v>
      </c>
      <c r="U256" s="41" t="s">
        <v>1746</v>
      </c>
      <c r="V256" s="41" t="s">
        <v>32</v>
      </c>
      <c r="W256" s="5" t="s">
        <v>1747</v>
      </c>
    </row>
    <row r="257" spans="1:23" x14ac:dyDescent="0.25">
      <c r="A257" s="114" t="s">
        <v>85</v>
      </c>
      <c r="B257" s="115" t="s">
        <v>192</v>
      </c>
      <c r="C257" s="63">
        <v>105063</v>
      </c>
      <c r="D257" s="64" t="s">
        <v>10144</v>
      </c>
      <c r="E257" s="116" t="s">
        <v>32</v>
      </c>
      <c r="F257" s="64" t="s">
        <v>1748</v>
      </c>
      <c r="G257" s="114" t="s">
        <v>41</v>
      </c>
      <c r="H257" s="116" t="s">
        <v>8963</v>
      </c>
      <c r="I257" s="117"/>
      <c r="J257" s="9"/>
      <c r="K257" s="9"/>
      <c r="L257" s="116" t="s">
        <v>71</v>
      </c>
      <c r="M257" s="116" t="s">
        <v>72</v>
      </c>
      <c r="N257" s="118"/>
      <c r="O257" s="64"/>
      <c r="P257" s="67"/>
      <c r="Q257" s="64" t="s">
        <v>1749</v>
      </c>
      <c r="R257" s="64" t="s">
        <v>32</v>
      </c>
      <c r="S257" s="68">
        <v>97122</v>
      </c>
      <c r="T257" s="64" t="s">
        <v>904</v>
      </c>
      <c r="U257" s="23" t="s">
        <v>1750</v>
      </c>
      <c r="V257" s="23" t="s">
        <v>32</v>
      </c>
      <c r="W257" s="64" t="s">
        <v>32</v>
      </c>
    </row>
    <row r="258" spans="1:23" x14ac:dyDescent="0.25">
      <c r="A258" s="114" t="s">
        <v>85</v>
      </c>
      <c r="B258" s="115" t="s">
        <v>192</v>
      </c>
      <c r="C258" s="63">
        <v>105064</v>
      </c>
      <c r="D258" s="64" t="s">
        <v>10140</v>
      </c>
      <c r="E258" s="116" t="s">
        <v>29</v>
      </c>
      <c r="F258" s="64" t="s">
        <v>1751</v>
      </c>
      <c r="G258" s="114" t="s">
        <v>41</v>
      </c>
      <c r="H258" s="116" t="s">
        <v>7009</v>
      </c>
      <c r="I258" s="117">
        <v>40620</v>
      </c>
      <c r="J258" s="9">
        <v>3500</v>
      </c>
      <c r="K258" s="9">
        <v>2500</v>
      </c>
      <c r="L258" s="116" t="s">
        <v>71</v>
      </c>
      <c r="M258" s="116" t="s">
        <v>72</v>
      </c>
      <c r="N258" s="118" t="s">
        <v>6511</v>
      </c>
      <c r="O258" s="66"/>
      <c r="P258" s="67"/>
      <c r="Q258" s="64" t="s">
        <v>1752</v>
      </c>
      <c r="R258" s="64" t="s">
        <v>32</v>
      </c>
      <c r="S258" s="68">
        <v>97100</v>
      </c>
      <c r="T258" s="64" t="s">
        <v>644</v>
      </c>
      <c r="U258" s="23" t="s">
        <v>1753</v>
      </c>
      <c r="V258" s="23" t="s">
        <v>32</v>
      </c>
      <c r="W258" s="64" t="s">
        <v>32</v>
      </c>
    </row>
    <row r="259" spans="1:23" x14ac:dyDescent="0.25">
      <c r="A259" s="114" t="s">
        <v>85</v>
      </c>
      <c r="B259" s="115" t="s">
        <v>192</v>
      </c>
      <c r="C259" s="63">
        <v>105065</v>
      </c>
      <c r="D259" s="64" t="s">
        <v>10141</v>
      </c>
      <c r="E259" s="116" t="s">
        <v>29</v>
      </c>
      <c r="F259" s="64" t="s">
        <v>1754</v>
      </c>
      <c r="G259" s="114" t="s">
        <v>41</v>
      </c>
      <c r="H259" s="116"/>
      <c r="I259" s="117"/>
      <c r="J259" s="9"/>
      <c r="K259" s="9"/>
      <c r="L259" s="116" t="s">
        <v>71</v>
      </c>
      <c r="M259" s="116" t="s">
        <v>72</v>
      </c>
      <c r="N259" s="118"/>
      <c r="O259" s="66"/>
      <c r="P259" s="67"/>
      <c r="Q259" s="64" t="s">
        <v>1755</v>
      </c>
      <c r="R259" s="64" t="s">
        <v>32</v>
      </c>
      <c r="S259" s="68">
        <v>97122</v>
      </c>
      <c r="T259" s="64" t="s">
        <v>1756</v>
      </c>
      <c r="U259" s="23" t="s">
        <v>1757</v>
      </c>
      <c r="V259" s="23" t="s">
        <v>32</v>
      </c>
      <c r="W259" s="64" t="s">
        <v>32</v>
      </c>
    </row>
    <row r="260" spans="1:23" x14ac:dyDescent="0.25">
      <c r="A260" s="53" t="s">
        <v>26</v>
      </c>
      <c r="B260" s="54" t="s">
        <v>192</v>
      </c>
      <c r="C260" s="55">
        <v>105066</v>
      </c>
      <c r="D260" s="56" t="s">
        <v>1758</v>
      </c>
      <c r="E260" s="57" t="s">
        <v>43</v>
      </c>
      <c r="F260" s="56" t="s">
        <v>1759</v>
      </c>
      <c r="G260" s="53" t="s">
        <v>41</v>
      </c>
      <c r="H260" s="57" t="s">
        <v>69</v>
      </c>
      <c r="I260" s="59">
        <v>40430</v>
      </c>
      <c r="J260" s="8">
        <v>1200</v>
      </c>
      <c r="K260" s="8"/>
      <c r="L260" s="57" t="s">
        <v>71</v>
      </c>
      <c r="M260" s="57" t="s">
        <v>72</v>
      </c>
      <c r="N260" s="60"/>
      <c r="O260" s="91"/>
      <c r="P260" s="61"/>
      <c r="Q260" s="56" t="s">
        <v>1760</v>
      </c>
      <c r="R260" s="91" t="s">
        <v>32</v>
      </c>
      <c r="S260" s="62">
        <v>91580</v>
      </c>
      <c r="T260" s="56" t="s">
        <v>1761</v>
      </c>
      <c r="U260" s="24" t="s">
        <v>1762</v>
      </c>
      <c r="V260" s="24" t="s">
        <v>32</v>
      </c>
      <c r="W260" s="56" t="s">
        <v>32</v>
      </c>
    </row>
    <row r="261" spans="1:23" x14ac:dyDescent="0.25">
      <c r="A261" s="31" t="s">
        <v>26</v>
      </c>
      <c r="B261" s="32" t="s">
        <v>192</v>
      </c>
      <c r="C261" s="33">
        <v>105067</v>
      </c>
      <c r="D261" s="34" t="s">
        <v>1763</v>
      </c>
      <c r="E261" s="35" t="s">
        <v>29</v>
      </c>
      <c r="F261" s="34" t="s">
        <v>1764</v>
      </c>
      <c r="G261" s="31" t="s">
        <v>41</v>
      </c>
      <c r="H261" s="35" t="s">
        <v>1765</v>
      </c>
      <c r="I261" s="36">
        <v>40430</v>
      </c>
      <c r="J261" s="37">
        <v>950</v>
      </c>
      <c r="K261" s="37"/>
      <c r="L261" s="35" t="s">
        <v>71</v>
      </c>
      <c r="M261" s="35" t="s">
        <v>72</v>
      </c>
      <c r="N261" s="38"/>
      <c r="O261" s="34"/>
      <c r="P261" s="39"/>
      <c r="Q261" s="34" t="s">
        <v>1766</v>
      </c>
      <c r="R261" s="34" t="s">
        <v>32</v>
      </c>
      <c r="S261" s="40">
        <v>64470</v>
      </c>
      <c r="T261" s="34" t="s">
        <v>1767</v>
      </c>
      <c r="U261" s="41" t="s">
        <v>1768</v>
      </c>
      <c r="V261" s="41" t="s">
        <v>1769</v>
      </c>
      <c r="W261" s="34" t="s">
        <v>1770</v>
      </c>
    </row>
    <row r="262" spans="1:23" x14ac:dyDescent="0.25">
      <c r="A262" s="114" t="s">
        <v>85</v>
      </c>
      <c r="B262" s="115" t="s">
        <v>192</v>
      </c>
      <c r="C262" s="63">
        <v>105068</v>
      </c>
      <c r="D262" s="64" t="s">
        <v>10131</v>
      </c>
      <c r="E262" s="116" t="s">
        <v>29</v>
      </c>
      <c r="F262" s="64" t="s">
        <v>1771</v>
      </c>
      <c r="G262" s="114" t="s">
        <v>41</v>
      </c>
      <c r="H262" s="116" t="s">
        <v>623</v>
      </c>
      <c r="I262" s="117"/>
      <c r="J262" s="9">
        <v>420</v>
      </c>
      <c r="K262" s="9"/>
      <c r="L262" s="116" t="s">
        <v>71</v>
      </c>
      <c r="M262" s="116" t="s">
        <v>72</v>
      </c>
      <c r="N262" s="118" t="s">
        <v>91</v>
      </c>
      <c r="O262" s="66">
        <v>40448</v>
      </c>
      <c r="P262" s="67"/>
      <c r="Q262" s="64" t="s">
        <v>1772</v>
      </c>
      <c r="R262" s="64" t="s">
        <v>32</v>
      </c>
      <c r="S262" s="68">
        <v>60710</v>
      </c>
      <c r="T262" s="64" t="s">
        <v>1773</v>
      </c>
      <c r="U262" s="23" t="s">
        <v>1774</v>
      </c>
      <c r="V262" s="23" t="s">
        <v>32</v>
      </c>
      <c r="W262" s="64" t="s">
        <v>32</v>
      </c>
    </row>
    <row r="263" spans="1:23" x14ac:dyDescent="0.25">
      <c r="A263" s="114" t="s">
        <v>85</v>
      </c>
      <c r="B263" s="115" t="s">
        <v>192</v>
      </c>
      <c r="C263" s="63">
        <v>105069</v>
      </c>
      <c r="D263" s="64" t="s">
        <v>1775</v>
      </c>
      <c r="E263" s="116" t="s">
        <v>29</v>
      </c>
      <c r="F263" s="64" t="s">
        <v>1776</v>
      </c>
      <c r="G263" s="114" t="s">
        <v>41</v>
      </c>
      <c r="H263" s="116" t="s">
        <v>623</v>
      </c>
      <c r="I263" s="117"/>
      <c r="J263" s="9">
        <v>350</v>
      </c>
      <c r="K263" s="9"/>
      <c r="L263" s="116" t="s">
        <v>71</v>
      </c>
      <c r="M263" s="116" t="s">
        <v>72</v>
      </c>
      <c r="N263" s="118" t="s">
        <v>91</v>
      </c>
      <c r="O263" s="66">
        <v>40436</v>
      </c>
      <c r="P263" s="67"/>
      <c r="Q263" s="64" t="s">
        <v>1777</v>
      </c>
      <c r="R263" s="64" t="s">
        <v>1778</v>
      </c>
      <c r="S263" s="68">
        <v>60200</v>
      </c>
      <c r="T263" s="64" t="s">
        <v>1779</v>
      </c>
      <c r="U263" s="23" t="s">
        <v>1780</v>
      </c>
      <c r="V263" s="23" t="s">
        <v>32</v>
      </c>
      <c r="W263" s="64" t="s">
        <v>32</v>
      </c>
    </row>
    <row r="264" spans="1:23" x14ac:dyDescent="0.25">
      <c r="A264" s="114" t="s">
        <v>85</v>
      </c>
      <c r="B264" s="115" t="s">
        <v>192</v>
      </c>
      <c r="C264" s="63">
        <v>105070</v>
      </c>
      <c r="D264" s="64" t="s">
        <v>1781</v>
      </c>
      <c r="E264" s="116" t="s">
        <v>29</v>
      </c>
      <c r="F264" s="64" t="s">
        <v>1782</v>
      </c>
      <c r="G264" s="114" t="s">
        <v>1783</v>
      </c>
      <c r="H264" s="116" t="s">
        <v>623</v>
      </c>
      <c r="I264" s="117"/>
      <c r="J264" s="9">
        <v>350</v>
      </c>
      <c r="K264" s="9"/>
      <c r="L264" s="116" t="s">
        <v>71</v>
      </c>
      <c r="M264" s="116" t="s">
        <v>72</v>
      </c>
      <c r="N264" s="118" t="s">
        <v>91</v>
      </c>
      <c r="O264" s="66">
        <v>40448</v>
      </c>
      <c r="P264" s="67"/>
      <c r="Q264" s="64" t="s">
        <v>1784</v>
      </c>
      <c r="R264" s="64" t="s">
        <v>32</v>
      </c>
      <c r="S264" s="68">
        <v>60170</v>
      </c>
      <c r="T264" s="64" t="s">
        <v>1785</v>
      </c>
      <c r="U264" s="23" t="s">
        <v>1786</v>
      </c>
      <c r="V264" s="23" t="s">
        <v>32</v>
      </c>
      <c r="W264" s="64" t="s">
        <v>32</v>
      </c>
    </row>
    <row r="265" spans="1:23" x14ac:dyDescent="0.25">
      <c r="A265" s="31" t="s">
        <v>26</v>
      </c>
      <c r="B265" s="32" t="s">
        <v>192</v>
      </c>
      <c r="C265" s="33">
        <v>105071</v>
      </c>
      <c r="D265" s="34" t="s">
        <v>1787</v>
      </c>
      <c r="E265" s="35" t="s">
        <v>43</v>
      </c>
      <c r="F265" s="34" t="s">
        <v>1788</v>
      </c>
      <c r="G265" s="31" t="s">
        <v>26</v>
      </c>
      <c r="H265" s="35" t="s">
        <v>1789</v>
      </c>
      <c r="I265" s="36">
        <v>40461</v>
      </c>
      <c r="J265" s="37">
        <v>3600</v>
      </c>
      <c r="K265" s="37"/>
      <c r="L265" s="35" t="s">
        <v>46</v>
      </c>
      <c r="M265" s="35" t="s">
        <v>47</v>
      </c>
      <c r="N265" s="38"/>
      <c r="O265" s="34"/>
      <c r="P265" s="50"/>
      <c r="Q265" s="34" t="s">
        <v>1790</v>
      </c>
      <c r="R265" s="34" t="s">
        <v>32</v>
      </c>
      <c r="S265" s="40">
        <v>93210</v>
      </c>
      <c r="T265" s="34" t="s">
        <v>1791</v>
      </c>
      <c r="U265" s="41" t="s">
        <v>1792</v>
      </c>
      <c r="V265" s="41" t="s">
        <v>32</v>
      </c>
      <c r="W265" s="34" t="s">
        <v>1793</v>
      </c>
    </row>
    <row r="266" spans="1:23" x14ac:dyDescent="0.25">
      <c r="A266" s="114" t="s">
        <v>85</v>
      </c>
      <c r="B266" s="115" t="s">
        <v>192</v>
      </c>
      <c r="C266" s="63">
        <v>105072</v>
      </c>
      <c r="D266" s="64" t="s">
        <v>10143</v>
      </c>
      <c r="E266" s="116" t="s">
        <v>43</v>
      </c>
      <c r="F266" s="64" t="s">
        <v>1794</v>
      </c>
      <c r="G266" s="114" t="s">
        <v>85</v>
      </c>
      <c r="H266" s="116" t="s">
        <v>1795</v>
      </c>
      <c r="I266" s="117">
        <v>40448</v>
      </c>
      <c r="J266" s="9">
        <v>1800</v>
      </c>
      <c r="K266" s="9"/>
      <c r="L266" s="116" t="s">
        <v>71</v>
      </c>
      <c r="M266" s="116" t="s">
        <v>72</v>
      </c>
      <c r="N266" s="118" t="s">
        <v>91</v>
      </c>
      <c r="O266" s="66">
        <v>40448</v>
      </c>
      <c r="P266" s="67"/>
      <c r="Q266" s="64" t="s">
        <v>1796</v>
      </c>
      <c r="R266" s="64" t="s">
        <v>32</v>
      </c>
      <c r="S266" s="68">
        <v>97162</v>
      </c>
      <c r="T266" s="64" t="s">
        <v>49</v>
      </c>
      <c r="U266" s="23" t="s">
        <v>1797</v>
      </c>
      <c r="V266" s="23" t="s">
        <v>32</v>
      </c>
      <c r="W266" s="64" t="s">
        <v>1798</v>
      </c>
    </row>
    <row r="267" spans="1:23" x14ac:dyDescent="0.25">
      <c r="A267" s="114" t="s">
        <v>85</v>
      </c>
      <c r="B267" s="115" t="s">
        <v>192</v>
      </c>
      <c r="C267" s="63">
        <v>105073</v>
      </c>
      <c r="D267" s="64" t="s">
        <v>1799</v>
      </c>
      <c r="E267" s="116" t="s">
        <v>29</v>
      </c>
      <c r="F267" s="64" t="s">
        <v>1800</v>
      </c>
      <c r="G267" s="114" t="s">
        <v>41</v>
      </c>
      <c r="H267" s="116"/>
      <c r="I267" s="117"/>
      <c r="J267" s="9">
        <v>500</v>
      </c>
      <c r="K267" s="9"/>
      <c r="L267" s="116" t="s">
        <v>71</v>
      </c>
      <c r="M267" s="116" t="s">
        <v>72</v>
      </c>
      <c r="N267" s="118" t="s">
        <v>91</v>
      </c>
      <c r="O267" s="66">
        <v>40431</v>
      </c>
      <c r="P267" s="67"/>
      <c r="Q267" s="64" t="s">
        <v>1801</v>
      </c>
      <c r="R267" s="64" t="s">
        <v>32</v>
      </c>
      <c r="S267" s="68">
        <v>74440</v>
      </c>
      <c r="T267" s="64" t="s">
        <v>1802</v>
      </c>
      <c r="U267" s="23" t="s">
        <v>1803</v>
      </c>
      <c r="V267" s="23" t="s">
        <v>32</v>
      </c>
      <c r="W267" s="64" t="s">
        <v>32</v>
      </c>
    </row>
    <row r="268" spans="1:23" x14ac:dyDescent="0.25">
      <c r="A268" s="44" t="s">
        <v>26</v>
      </c>
      <c r="B268" s="44" t="s">
        <v>192</v>
      </c>
      <c r="C268" s="43">
        <v>105074</v>
      </c>
      <c r="D268" s="45" t="s">
        <v>1804</v>
      </c>
      <c r="E268" s="4" t="s">
        <v>1710</v>
      </c>
      <c r="F268" s="4" t="s">
        <v>1805</v>
      </c>
      <c r="G268" s="44" t="s">
        <v>26</v>
      </c>
      <c r="H268" s="35" t="s">
        <v>1806</v>
      </c>
      <c r="I268" s="36">
        <v>40434</v>
      </c>
      <c r="J268" s="37">
        <v>3900</v>
      </c>
      <c r="K268" s="37"/>
      <c r="L268" s="35" t="s">
        <v>46</v>
      </c>
      <c r="M268" s="35" t="s">
        <v>47</v>
      </c>
      <c r="N268" s="38"/>
      <c r="O268" s="34"/>
      <c r="P268" s="50"/>
      <c r="Q268" s="34" t="s">
        <v>1807</v>
      </c>
      <c r="R268" s="34" t="s">
        <v>32</v>
      </c>
      <c r="S268" s="40">
        <v>97410</v>
      </c>
      <c r="T268" s="4" t="s">
        <v>1506</v>
      </c>
      <c r="U268" s="41" t="s">
        <v>1808</v>
      </c>
      <c r="V268" s="41" t="s">
        <v>32</v>
      </c>
      <c r="W268" s="34" t="s">
        <v>1809</v>
      </c>
    </row>
    <row r="269" spans="1:23" x14ac:dyDescent="0.25">
      <c r="A269" s="44" t="s">
        <v>85</v>
      </c>
      <c r="B269" s="44" t="s">
        <v>192</v>
      </c>
      <c r="C269" s="43">
        <v>105075</v>
      </c>
      <c r="D269" s="45" t="s">
        <v>1810</v>
      </c>
      <c r="E269" s="4" t="s">
        <v>29</v>
      </c>
      <c r="F269" s="4" t="s">
        <v>1811</v>
      </c>
      <c r="G269" s="44" t="s">
        <v>41</v>
      </c>
      <c r="H269" s="35"/>
      <c r="I269" s="36"/>
      <c r="J269" s="37"/>
      <c r="K269" s="37"/>
      <c r="L269" s="35" t="s">
        <v>71</v>
      </c>
      <c r="M269" s="35" t="s">
        <v>72</v>
      </c>
      <c r="N269" s="38"/>
      <c r="O269" s="34"/>
      <c r="P269" s="39"/>
      <c r="Q269" s="34" t="s">
        <v>1812</v>
      </c>
      <c r="R269" s="34" t="s">
        <v>32</v>
      </c>
      <c r="S269" s="40">
        <v>97213</v>
      </c>
      <c r="T269" s="4" t="s">
        <v>1343</v>
      </c>
      <c r="U269" s="41" t="s">
        <v>1813</v>
      </c>
      <c r="V269" s="41" t="s">
        <v>32</v>
      </c>
      <c r="W269" s="34" t="s">
        <v>1814</v>
      </c>
    </row>
    <row r="270" spans="1:23" x14ac:dyDescent="0.25">
      <c r="A270" s="114" t="s">
        <v>85</v>
      </c>
      <c r="B270" s="115" t="s">
        <v>192</v>
      </c>
      <c r="C270" s="63">
        <v>105076</v>
      </c>
      <c r="D270" s="64" t="s">
        <v>1815</v>
      </c>
      <c r="E270" s="116" t="s">
        <v>43</v>
      </c>
      <c r="F270" s="64" t="s">
        <v>1816</v>
      </c>
      <c r="G270" s="114" t="s">
        <v>41</v>
      </c>
      <c r="H270" s="116"/>
      <c r="I270" s="117"/>
      <c r="J270" s="9"/>
      <c r="K270" s="9"/>
      <c r="L270" s="116" t="s">
        <v>71</v>
      </c>
      <c r="M270" s="116" t="s">
        <v>72</v>
      </c>
      <c r="N270" s="118"/>
      <c r="O270" s="66"/>
      <c r="P270" s="67"/>
      <c r="Q270" s="64" t="s">
        <v>1817</v>
      </c>
      <c r="R270" s="64" t="s">
        <v>32</v>
      </c>
      <c r="S270" s="68">
        <v>97190</v>
      </c>
      <c r="T270" s="64" t="s">
        <v>1670</v>
      </c>
      <c r="U270" s="23" t="s">
        <v>1818</v>
      </c>
      <c r="V270" s="23" t="s">
        <v>32</v>
      </c>
      <c r="W270" s="64" t="s">
        <v>32</v>
      </c>
    </row>
    <row r="271" spans="1:23" x14ac:dyDescent="0.25">
      <c r="A271" s="31" t="s">
        <v>85</v>
      </c>
      <c r="B271" s="44" t="s">
        <v>192</v>
      </c>
      <c r="C271" s="33">
        <v>105077</v>
      </c>
      <c r="D271" s="34" t="s">
        <v>1819</v>
      </c>
      <c r="E271" s="35" t="s">
        <v>29</v>
      </c>
      <c r="F271" s="34" t="s">
        <v>1820</v>
      </c>
      <c r="G271" s="31" t="s">
        <v>41</v>
      </c>
      <c r="H271" s="35"/>
      <c r="I271" s="36"/>
      <c r="J271" s="37"/>
      <c r="K271" s="37"/>
      <c r="L271" s="35" t="s">
        <v>71</v>
      </c>
      <c r="M271" s="35" t="s">
        <v>72</v>
      </c>
      <c r="N271" s="38"/>
      <c r="O271" s="34"/>
      <c r="P271" s="39"/>
      <c r="Q271" s="34" t="s">
        <v>1821</v>
      </c>
      <c r="R271" s="34" t="s">
        <v>1822</v>
      </c>
      <c r="S271" s="40">
        <v>29870</v>
      </c>
      <c r="T271" s="34" t="s">
        <v>1823</v>
      </c>
      <c r="U271" s="41" t="s">
        <v>1824</v>
      </c>
      <c r="V271" s="41" t="s">
        <v>32</v>
      </c>
      <c r="W271" s="34" t="s">
        <v>32</v>
      </c>
    </row>
    <row r="272" spans="1:23" x14ac:dyDescent="0.25">
      <c r="A272" s="114" t="s">
        <v>85</v>
      </c>
      <c r="B272" s="87" t="s">
        <v>192</v>
      </c>
      <c r="C272" s="63">
        <v>105078</v>
      </c>
      <c r="D272" s="64" t="s">
        <v>1825</v>
      </c>
      <c r="E272" s="116" t="s">
        <v>29</v>
      </c>
      <c r="F272" s="64" t="s">
        <v>1826</v>
      </c>
      <c r="G272" s="114" t="s">
        <v>41</v>
      </c>
      <c r="H272" s="116" t="s">
        <v>6413</v>
      </c>
      <c r="I272" s="117">
        <v>40435</v>
      </c>
      <c r="J272" s="9">
        <v>600</v>
      </c>
      <c r="K272" s="9"/>
      <c r="L272" s="116" t="s">
        <v>71</v>
      </c>
      <c r="M272" s="116" t="s">
        <v>72</v>
      </c>
      <c r="N272" s="118" t="s">
        <v>91</v>
      </c>
      <c r="O272" s="66">
        <v>40462</v>
      </c>
      <c r="P272" s="67"/>
      <c r="Q272" s="64" t="s">
        <v>1827</v>
      </c>
      <c r="R272" s="64" t="s">
        <v>32</v>
      </c>
      <c r="S272" s="68">
        <v>78360</v>
      </c>
      <c r="T272" s="64" t="s">
        <v>1828</v>
      </c>
      <c r="U272" s="23" t="s">
        <v>1829</v>
      </c>
      <c r="V272" s="23" t="s">
        <v>32</v>
      </c>
      <c r="W272" s="64" t="s">
        <v>1830</v>
      </c>
    </row>
    <row r="273" spans="1:23" ht="25.5" x14ac:dyDescent="0.25">
      <c r="A273" s="44" t="s">
        <v>85</v>
      </c>
      <c r="B273" s="44" t="s">
        <v>192</v>
      </c>
      <c r="C273" s="43">
        <v>105079</v>
      </c>
      <c r="D273" s="4" t="s">
        <v>1831</v>
      </c>
      <c r="E273" s="4" t="s">
        <v>43</v>
      </c>
      <c r="F273" s="4" t="s">
        <v>1832</v>
      </c>
      <c r="G273" s="44" t="s">
        <v>41</v>
      </c>
      <c r="H273" s="35"/>
      <c r="I273" s="36"/>
      <c r="J273" s="37"/>
      <c r="K273" s="37"/>
      <c r="L273" s="35" t="s">
        <v>113</v>
      </c>
      <c r="M273" s="35" t="s">
        <v>114</v>
      </c>
      <c r="N273" s="38"/>
      <c r="O273" s="34"/>
      <c r="P273" s="39"/>
      <c r="Q273" s="34" t="s">
        <v>1833</v>
      </c>
      <c r="R273" s="28" t="s">
        <v>1834</v>
      </c>
      <c r="S273" s="40">
        <v>6530</v>
      </c>
      <c r="T273" s="4" t="s">
        <v>1835</v>
      </c>
      <c r="U273" s="41" t="s">
        <v>1836</v>
      </c>
      <c r="V273" s="41" t="s">
        <v>32</v>
      </c>
      <c r="W273" s="34" t="s">
        <v>1837</v>
      </c>
    </row>
    <row r="274" spans="1:23" x14ac:dyDescent="0.25">
      <c r="A274" s="114" t="s">
        <v>26</v>
      </c>
      <c r="B274" s="115" t="s">
        <v>192</v>
      </c>
      <c r="C274" s="63">
        <v>105080</v>
      </c>
      <c r="D274" s="64" t="s">
        <v>1838</v>
      </c>
      <c r="E274" s="116" t="s">
        <v>43</v>
      </c>
      <c r="F274" s="64" t="s">
        <v>1839</v>
      </c>
      <c r="G274" s="114" t="s">
        <v>26</v>
      </c>
      <c r="H274" s="116" t="s">
        <v>1840</v>
      </c>
      <c r="I274" s="117">
        <v>40436</v>
      </c>
      <c r="J274" s="9">
        <v>650</v>
      </c>
      <c r="K274" s="9"/>
      <c r="L274" s="116" t="s">
        <v>46</v>
      </c>
      <c r="M274" s="116" t="s">
        <v>47</v>
      </c>
      <c r="N274" s="118" t="s">
        <v>91</v>
      </c>
      <c r="O274" s="64"/>
      <c r="P274" s="67"/>
      <c r="Q274" s="64" t="s">
        <v>1841</v>
      </c>
      <c r="R274" s="64" t="s">
        <v>32</v>
      </c>
      <c r="S274" s="68">
        <v>97421</v>
      </c>
      <c r="T274" s="64" t="s">
        <v>1842</v>
      </c>
      <c r="U274" s="23" t="s">
        <v>1843</v>
      </c>
      <c r="V274" s="23" t="s">
        <v>1844</v>
      </c>
      <c r="W274" s="64" t="s">
        <v>1845</v>
      </c>
    </row>
    <row r="275" spans="1:23" x14ac:dyDescent="0.25">
      <c r="A275" s="87" t="s">
        <v>85</v>
      </c>
      <c r="B275" s="115" t="s">
        <v>192</v>
      </c>
      <c r="C275" s="90">
        <v>105081</v>
      </c>
      <c r="D275" s="93" t="s">
        <v>1846</v>
      </c>
      <c r="E275" s="88" t="s">
        <v>43</v>
      </c>
      <c r="F275" s="88" t="s">
        <v>1847</v>
      </c>
      <c r="G275" s="87" t="s">
        <v>41</v>
      </c>
      <c r="H275" s="116"/>
      <c r="I275" s="117"/>
      <c r="J275" s="9">
        <v>2350</v>
      </c>
      <c r="K275" s="9"/>
      <c r="L275" s="116" t="s">
        <v>71</v>
      </c>
      <c r="M275" s="116" t="s">
        <v>72</v>
      </c>
      <c r="N275" s="118" t="s">
        <v>91</v>
      </c>
      <c r="O275" s="66">
        <v>40508</v>
      </c>
      <c r="P275" s="67"/>
      <c r="Q275" s="64" t="s">
        <v>1848</v>
      </c>
      <c r="R275" s="64" t="s">
        <v>32</v>
      </c>
      <c r="S275" s="68">
        <v>97122</v>
      </c>
      <c r="T275" s="88" t="s">
        <v>904</v>
      </c>
      <c r="U275" s="23" t="s">
        <v>1849</v>
      </c>
      <c r="V275" s="23" t="s">
        <v>32</v>
      </c>
      <c r="W275" s="64" t="s">
        <v>1850</v>
      </c>
    </row>
    <row r="276" spans="1:23" x14ac:dyDescent="0.25">
      <c r="A276" s="53" t="s">
        <v>26</v>
      </c>
      <c r="B276" s="54" t="s">
        <v>192</v>
      </c>
      <c r="C276" s="55">
        <v>105082</v>
      </c>
      <c r="D276" s="56" t="s">
        <v>1851</v>
      </c>
      <c r="E276" s="57" t="s">
        <v>29</v>
      </c>
      <c r="F276" s="56" t="s">
        <v>1852</v>
      </c>
      <c r="G276" s="53" t="s">
        <v>41</v>
      </c>
      <c r="H276" s="57" t="s">
        <v>6428</v>
      </c>
      <c r="I276" s="59">
        <v>40456</v>
      </c>
      <c r="J276" s="8">
        <v>16000</v>
      </c>
      <c r="K276" s="8"/>
      <c r="L276" s="57" t="s">
        <v>113</v>
      </c>
      <c r="M276" s="57" t="s">
        <v>114</v>
      </c>
      <c r="N276" s="60" t="s">
        <v>257</v>
      </c>
      <c r="O276" s="56"/>
      <c r="P276" s="61"/>
      <c r="Q276" s="56" t="s">
        <v>1853</v>
      </c>
      <c r="R276" s="56" t="s">
        <v>32</v>
      </c>
      <c r="S276" s="62">
        <v>51100</v>
      </c>
      <c r="T276" s="56" t="s">
        <v>1854</v>
      </c>
      <c r="U276" s="24" t="s">
        <v>1855</v>
      </c>
      <c r="V276" s="24" t="s">
        <v>32</v>
      </c>
      <c r="W276" s="56" t="s">
        <v>1856</v>
      </c>
    </row>
    <row r="277" spans="1:23" x14ac:dyDescent="0.25">
      <c r="A277" s="44" t="s">
        <v>85</v>
      </c>
      <c r="B277" s="32" t="s">
        <v>192</v>
      </c>
      <c r="C277" s="43">
        <v>105083</v>
      </c>
      <c r="D277" s="4" t="s">
        <v>1857</v>
      </c>
      <c r="E277" s="4" t="s">
        <v>43</v>
      </c>
      <c r="F277" s="4" t="s">
        <v>1858</v>
      </c>
      <c r="G277" s="44" t="s">
        <v>41</v>
      </c>
      <c r="H277" s="35"/>
      <c r="I277" s="36"/>
      <c r="J277" s="37"/>
      <c r="K277" s="37"/>
      <c r="L277" s="35" t="s">
        <v>71</v>
      </c>
      <c r="M277" s="35" t="s">
        <v>72</v>
      </c>
      <c r="N277" s="38"/>
      <c r="O277" s="34"/>
      <c r="P277" s="39"/>
      <c r="Q277" s="34" t="s">
        <v>1859</v>
      </c>
      <c r="R277" s="34" t="s">
        <v>32</v>
      </c>
      <c r="S277" s="40">
        <v>91380</v>
      </c>
      <c r="T277" s="4" t="s">
        <v>1860</v>
      </c>
      <c r="U277" s="41" t="s">
        <v>1861</v>
      </c>
      <c r="V277" s="41" t="s">
        <v>32</v>
      </c>
      <c r="W277" s="34" t="s">
        <v>1862</v>
      </c>
    </row>
    <row r="278" spans="1:23" x14ac:dyDescent="0.25">
      <c r="A278" s="80" t="s">
        <v>85</v>
      </c>
      <c r="B278" s="54" t="s">
        <v>192</v>
      </c>
      <c r="C278" s="81">
        <v>105084</v>
      </c>
      <c r="D278" s="82" t="s">
        <v>1863</v>
      </c>
      <c r="E278" s="82" t="s">
        <v>29</v>
      </c>
      <c r="F278" s="82" t="s">
        <v>1864</v>
      </c>
      <c r="G278" s="80" t="s">
        <v>41</v>
      </c>
      <c r="H278" s="57"/>
      <c r="I278" s="59"/>
      <c r="J278" s="8"/>
      <c r="K278" s="8"/>
      <c r="L278" s="57" t="s">
        <v>71</v>
      </c>
      <c r="M278" s="57" t="s">
        <v>72</v>
      </c>
      <c r="N278" s="60"/>
      <c r="O278" s="56"/>
      <c r="P278" s="61"/>
      <c r="Q278" s="56" t="s">
        <v>1865</v>
      </c>
      <c r="R278" s="56" t="s">
        <v>32</v>
      </c>
      <c r="S278" s="62">
        <v>35150</v>
      </c>
      <c r="T278" s="82" t="s">
        <v>1866</v>
      </c>
      <c r="U278" s="24" t="s">
        <v>1867</v>
      </c>
      <c r="V278" s="24" t="s">
        <v>32</v>
      </c>
      <c r="W278" s="56" t="s">
        <v>1868</v>
      </c>
    </row>
    <row r="279" spans="1:23" x14ac:dyDescent="0.25">
      <c r="A279" s="31" t="s">
        <v>26</v>
      </c>
      <c r="B279" s="32" t="s">
        <v>192</v>
      </c>
      <c r="C279" s="33">
        <v>105085</v>
      </c>
      <c r="D279" s="34" t="s">
        <v>1869</v>
      </c>
      <c r="E279" s="35" t="s">
        <v>29</v>
      </c>
      <c r="F279" s="34" t="s">
        <v>1870</v>
      </c>
      <c r="G279" s="31" t="s">
        <v>41</v>
      </c>
      <c r="H279" s="35"/>
      <c r="I279" s="36"/>
      <c r="J279" s="37"/>
      <c r="K279" s="37"/>
      <c r="L279" s="35" t="s">
        <v>1871</v>
      </c>
      <c r="M279" s="35" t="s">
        <v>34</v>
      </c>
      <c r="N279" s="38"/>
      <c r="O279" s="34"/>
      <c r="P279" s="39"/>
      <c r="Q279" s="34" t="s">
        <v>1872</v>
      </c>
      <c r="R279" s="34" t="s">
        <v>32</v>
      </c>
      <c r="S279" s="40">
        <v>56440</v>
      </c>
      <c r="T279" s="34" t="s">
        <v>1873</v>
      </c>
      <c r="U279" s="41" t="s">
        <v>1874</v>
      </c>
      <c r="V279" s="41" t="s">
        <v>1875</v>
      </c>
      <c r="W279" s="34" t="s">
        <v>1876</v>
      </c>
    </row>
    <row r="280" spans="1:23" x14ac:dyDescent="0.25">
      <c r="A280" s="44" t="s">
        <v>85</v>
      </c>
      <c r="B280" s="32" t="s">
        <v>192</v>
      </c>
      <c r="C280" s="43">
        <v>105086</v>
      </c>
      <c r="D280" s="45" t="s">
        <v>1877</v>
      </c>
      <c r="E280" s="4" t="s">
        <v>43</v>
      </c>
      <c r="F280" s="4" t="s">
        <v>1878</v>
      </c>
      <c r="G280" s="44" t="s">
        <v>41</v>
      </c>
      <c r="H280" s="35"/>
      <c r="I280" s="36"/>
      <c r="J280" s="37"/>
      <c r="K280" s="37"/>
      <c r="L280" s="35" t="s">
        <v>71</v>
      </c>
      <c r="M280" s="35" t="s">
        <v>72</v>
      </c>
      <c r="N280" s="38"/>
      <c r="O280" s="34"/>
      <c r="P280" s="39"/>
      <c r="Q280" s="34" t="s">
        <v>1879</v>
      </c>
      <c r="R280" s="34" t="s">
        <v>32</v>
      </c>
      <c r="S280" s="40">
        <v>6620</v>
      </c>
      <c r="T280" s="4" t="s">
        <v>1880</v>
      </c>
      <c r="U280" s="41" t="s">
        <v>1881</v>
      </c>
      <c r="V280" s="41" t="s">
        <v>1882</v>
      </c>
      <c r="W280" s="34" t="s">
        <v>1883</v>
      </c>
    </row>
    <row r="281" spans="1:23" ht="25.5" x14ac:dyDescent="0.25">
      <c r="A281" s="44" t="s">
        <v>85</v>
      </c>
      <c r="B281" s="32" t="s">
        <v>192</v>
      </c>
      <c r="C281" s="43">
        <v>105087</v>
      </c>
      <c r="D281" s="4" t="s">
        <v>1884</v>
      </c>
      <c r="E281" s="4" t="s">
        <v>43</v>
      </c>
      <c r="F281" s="4" t="s">
        <v>1885</v>
      </c>
      <c r="G281" s="44" t="s">
        <v>41</v>
      </c>
      <c r="H281" s="35"/>
      <c r="I281" s="36"/>
      <c r="J281" s="37"/>
      <c r="K281" s="37"/>
      <c r="L281" s="35" t="s">
        <v>71</v>
      </c>
      <c r="M281" s="35" t="s">
        <v>72</v>
      </c>
      <c r="N281" s="38"/>
      <c r="O281" s="34"/>
      <c r="P281" s="39"/>
      <c r="Q281" s="34" t="s">
        <v>1886</v>
      </c>
      <c r="R281" s="34" t="s">
        <v>32</v>
      </c>
      <c r="S281" s="40">
        <v>35650</v>
      </c>
      <c r="T281" s="4" t="s">
        <v>1887</v>
      </c>
      <c r="U281" s="29" t="s">
        <v>1888</v>
      </c>
      <c r="V281" s="41" t="s">
        <v>32</v>
      </c>
      <c r="W281" s="34" t="s">
        <v>1889</v>
      </c>
    </row>
    <row r="282" spans="1:23" x14ac:dyDescent="0.25">
      <c r="A282" s="44" t="s">
        <v>26</v>
      </c>
      <c r="B282" s="44" t="s">
        <v>192</v>
      </c>
      <c r="C282" s="43">
        <v>105088</v>
      </c>
      <c r="D282" s="4" t="s">
        <v>1890</v>
      </c>
      <c r="E282" s="4" t="s">
        <v>43</v>
      </c>
      <c r="F282" s="4" t="s">
        <v>1891</v>
      </c>
      <c r="G282" s="44" t="s">
        <v>41</v>
      </c>
      <c r="H282" s="35"/>
      <c r="I282" s="36"/>
      <c r="J282" s="37"/>
      <c r="K282" s="37"/>
      <c r="L282" s="35" t="s">
        <v>1892</v>
      </c>
      <c r="M282" s="35" t="s">
        <v>1893</v>
      </c>
      <c r="N282" s="38"/>
      <c r="O282" s="34"/>
      <c r="P282" s="39"/>
      <c r="Q282" s="34" t="s">
        <v>1894</v>
      </c>
      <c r="R282" s="34" t="s">
        <v>1895</v>
      </c>
      <c r="S282" s="40">
        <v>57365</v>
      </c>
      <c r="T282" s="4" t="s">
        <v>1896</v>
      </c>
      <c r="U282" s="41" t="s">
        <v>1897</v>
      </c>
      <c r="V282" s="41" t="s">
        <v>32</v>
      </c>
      <c r="W282" s="34" t="s">
        <v>1898</v>
      </c>
    </row>
    <row r="283" spans="1:23" x14ac:dyDescent="0.25">
      <c r="A283" s="53" t="s">
        <v>26</v>
      </c>
      <c r="B283" s="54" t="s">
        <v>192</v>
      </c>
      <c r="C283" s="55">
        <v>105089</v>
      </c>
      <c r="D283" s="56" t="s">
        <v>1899</v>
      </c>
      <c r="E283" s="57" t="s">
        <v>29</v>
      </c>
      <c r="F283" s="56" t="s">
        <v>1900</v>
      </c>
      <c r="G283" s="53" t="s">
        <v>41</v>
      </c>
      <c r="H283" s="57" t="s">
        <v>6424</v>
      </c>
      <c r="I283" s="59">
        <v>40461</v>
      </c>
      <c r="J283" s="8">
        <v>8100</v>
      </c>
      <c r="K283" s="8"/>
      <c r="L283" s="57" t="s">
        <v>1662</v>
      </c>
      <c r="M283" s="57" t="s">
        <v>34</v>
      </c>
      <c r="N283" s="60" t="s">
        <v>257</v>
      </c>
      <c r="O283" s="56"/>
      <c r="P283" s="61"/>
      <c r="Q283" s="56" t="s">
        <v>1901</v>
      </c>
      <c r="R283" s="56" t="s">
        <v>32</v>
      </c>
      <c r="S283" s="62">
        <v>59472</v>
      </c>
      <c r="T283" s="56" t="s">
        <v>1902</v>
      </c>
      <c r="U283" s="24" t="s">
        <v>1903</v>
      </c>
      <c r="V283" s="24" t="s">
        <v>32</v>
      </c>
      <c r="W283" s="56" t="s">
        <v>1904</v>
      </c>
    </row>
    <row r="284" spans="1:23" x14ac:dyDescent="0.25">
      <c r="A284" s="31" t="s">
        <v>85</v>
      </c>
      <c r="B284" s="32" t="s">
        <v>192</v>
      </c>
      <c r="C284" s="33">
        <v>105090</v>
      </c>
      <c r="D284" s="34" t="s">
        <v>1905</v>
      </c>
      <c r="E284" s="35" t="s">
        <v>43</v>
      </c>
      <c r="F284" s="34" t="s">
        <v>1906</v>
      </c>
      <c r="G284" s="31" t="s">
        <v>41</v>
      </c>
      <c r="H284" s="35"/>
      <c r="I284" s="36"/>
      <c r="J284" s="37"/>
      <c r="K284" s="37"/>
      <c r="L284" s="35" t="s">
        <v>187</v>
      </c>
      <c r="M284" s="35" t="s">
        <v>47</v>
      </c>
      <c r="N284" s="38"/>
      <c r="O284" s="34"/>
      <c r="P284" s="39"/>
      <c r="Q284" s="34" t="s">
        <v>1907</v>
      </c>
      <c r="R284" s="34" t="s">
        <v>32</v>
      </c>
      <c r="S284" s="40">
        <v>72340</v>
      </c>
      <c r="T284" s="34" t="s">
        <v>1908</v>
      </c>
      <c r="U284" s="41" t="s">
        <v>1909</v>
      </c>
      <c r="V284" s="41" t="s">
        <v>32</v>
      </c>
      <c r="W284" s="34" t="s">
        <v>1910</v>
      </c>
    </row>
    <row r="285" spans="1:23" x14ac:dyDescent="0.25">
      <c r="A285" s="31" t="s">
        <v>85</v>
      </c>
      <c r="B285" s="32" t="s">
        <v>192</v>
      </c>
      <c r="C285" s="33">
        <v>105091</v>
      </c>
      <c r="D285" s="34" t="s">
        <v>1911</v>
      </c>
      <c r="E285" s="35" t="s">
        <v>43</v>
      </c>
      <c r="F285" s="34" t="s">
        <v>1912</v>
      </c>
      <c r="G285" s="31" t="s">
        <v>41</v>
      </c>
      <c r="H285" s="35"/>
      <c r="I285" s="36"/>
      <c r="J285" s="37"/>
      <c r="K285" s="37"/>
      <c r="L285" s="35" t="s">
        <v>33</v>
      </c>
      <c r="M285" s="35" t="s">
        <v>34</v>
      </c>
      <c r="N285" s="38"/>
      <c r="O285" s="34"/>
      <c r="P285" s="39"/>
      <c r="Q285" s="34" t="s">
        <v>1913</v>
      </c>
      <c r="R285" s="34" t="s">
        <v>32</v>
      </c>
      <c r="S285" s="40">
        <v>68200</v>
      </c>
      <c r="T285" s="34" t="s">
        <v>1914</v>
      </c>
      <c r="U285" s="41" t="s">
        <v>1915</v>
      </c>
      <c r="V285" s="41" t="s">
        <v>32</v>
      </c>
      <c r="W285" s="34" t="s">
        <v>1916</v>
      </c>
    </row>
    <row r="286" spans="1:23" x14ac:dyDescent="0.25">
      <c r="A286" s="31" t="s">
        <v>26</v>
      </c>
      <c r="B286" s="32" t="s">
        <v>192</v>
      </c>
      <c r="C286" s="33">
        <v>105092</v>
      </c>
      <c r="D286" s="34" t="s">
        <v>1917</v>
      </c>
      <c r="E286" s="35" t="s">
        <v>29</v>
      </c>
      <c r="F286" s="34" t="s">
        <v>1918</v>
      </c>
      <c r="G286" s="31" t="s">
        <v>41</v>
      </c>
      <c r="H286" s="35"/>
      <c r="I286" s="36"/>
      <c r="J286" s="37"/>
      <c r="K286" s="37"/>
      <c r="L286" s="35" t="s">
        <v>575</v>
      </c>
      <c r="M286" s="35" t="s">
        <v>1919</v>
      </c>
      <c r="N286" s="38"/>
      <c r="O286" s="34"/>
      <c r="P286" s="39"/>
      <c r="Q286" s="34" t="s">
        <v>1920</v>
      </c>
      <c r="R286" s="34" t="s">
        <v>32</v>
      </c>
      <c r="S286" s="40">
        <v>69740</v>
      </c>
      <c r="T286" s="34" t="s">
        <v>266</v>
      </c>
      <c r="U286" s="41" t="s">
        <v>1921</v>
      </c>
      <c r="V286" s="41" t="s">
        <v>32</v>
      </c>
      <c r="W286" s="34" t="s">
        <v>1922</v>
      </c>
    </row>
    <row r="287" spans="1:23" x14ac:dyDescent="0.25">
      <c r="A287" s="114" t="s">
        <v>26</v>
      </c>
      <c r="B287" s="115" t="s">
        <v>192</v>
      </c>
      <c r="C287" s="63">
        <v>105093</v>
      </c>
      <c r="D287" s="64" t="s">
        <v>1260</v>
      </c>
      <c r="E287" s="116" t="s">
        <v>43</v>
      </c>
      <c r="F287" s="64" t="s">
        <v>1923</v>
      </c>
      <c r="G287" s="114" t="s">
        <v>41</v>
      </c>
      <c r="H287" s="116"/>
      <c r="I287" s="117"/>
      <c r="J287" s="9">
        <v>1200</v>
      </c>
      <c r="K287" s="25">
        <v>900</v>
      </c>
      <c r="L287" s="116" t="s">
        <v>71</v>
      </c>
      <c r="M287" s="116" t="s">
        <v>72</v>
      </c>
      <c r="N287" s="118"/>
      <c r="O287" s="64"/>
      <c r="P287" s="67"/>
      <c r="Q287" s="64" t="s">
        <v>1924</v>
      </c>
      <c r="R287" s="64" t="s">
        <v>32</v>
      </c>
      <c r="S287" s="68">
        <v>93120</v>
      </c>
      <c r="T287" s="64" t="s">
        <v>1406</v>
      </c>
      <c r="U287" s="23" t="s">
        <v>1925</v>
      </c>
      <c r="V287" s="23" t="s">
        <v>1926</v>
      </c>
      <c r="W287" s="320" t="s">
        <v>1927</v>
      </c>
    </row>
    <row r="288" spans="1:23" x14ac:dyDescent="0.25">
      <c r="A288" s="31" t="s">
        <v>26</v>
      </c>
      <c r="B288" s="32" t="s">
        <v>192</v>
      </c>
      <c r="C288" s="33">
        <v>105094</v>
      </c>
      <c r="D288" s="34" t="s">
        <v>1928</v>
      </c>
      <c r="E288" s="35" t="s">
        <v>29</v>
      </c>
      <c r="F288" s="34" t="s">
        <v>1929</v>
      </c>
      <c r="G288" s="31" t="s">
        <v>26</v>
      </c>
      <c r="H288" s="35"/>
      <c r="I288" s="36"/>
      <c r="J288" s="37">
        <v>3500</v>
      </c>
      <c r="K288" s="37">
        <v>1100</v>
      </c>
      <c r="L288" s="35" t="s">
        <v>71</v>
      </c>
      <c r="M288" s="35" t="s">
        <v>72</v>
      </c>
      <c r="N288" s="38"/>
      <c r="O288" s="34"/>
      <c r="P288" s="39"/>
      <c r="Q288" s="34" t="s">
        <v>1930</v>
      </c>
      <c r="R288" s="34" t="s">
        <v>32</v>
      </c>
      <c r="S288" s="40">
        <v>97490</v>
      </c>
      <c r="T288" s="34" t="s">
        <v>1732</v>
      </c>
      <c r="U288" s="41" t="s">
        <v>1931</v>
      </c>
      <c r="V288" s="41" t="s">
        <v>32</v>
      </c>
      <c r="W288" s="34" t="s">
        <v>1932</v>
      </c>
    </row>
    <row r="289" spans="1:24" x14ac:dyDescent="0.25">
      <c r="A289" s="44" t="s">
        <v>85</v>
      </c>
      <c r="B289" s="32" t="s">
        <v>192</v>
      </c>
      <c r="C289" s="43">
        <v>105095</v>
      </c>
      <c r="D289" s="4" t="s">
        <v>1933</v>
      </c>
      <c r="E289" s="4" t="s">
        <v>29</v>
      </c>
      <c r="F289" s="4" t="s">
        <v>1934</v>
      </c>
      <c r="G289" s="44" t="s">
        <v>41</v>
      </c>
      <c r="H289" s="35"/>
      <c r="I289" s="36"/>
      <c r="J289" s="37"/>
      <c r="K289" s="37"/>
      <c r="L289" s="35" t="s">
        <v>1935</v>
      </c>
      <c r="M289" s="35" t="s">
        <v>1936</v>
      </c>
      <c r="N289" s="38"/>
      <c r="O289" s="34"/>
      <c r="P289" s="39"/>
      <c r="Q289" s="34" t="s">
        <v>1937</v>
      </c>
      <c r="R289" s="34" t="s">
        <v>32</v>
      </c>
      <c r="S289" s="40">
        <v>69610</v>
      </c>
      <c r="T289" s="4" t="s">
        <v>1938</v>
      </c>
      <c r="U289" s="41" t="s">
        <v>1939</v>
      </c>
      <c r="V289" s="41" t="s">
        <v>32</v>
      </c>
      <c r="W289" s="34" t="s">
        <v>1940</v>
      </c>
    </row>
    <row r="290" spans="1:24" x14ac:dyDescent="0.25">
      <c r="A290" s="114" t="s">
        <v>85</v>
      </c>
      <c r="B290" s="115" t="s">
        <v>192</v>
      </c>
      <c r="C290" s="63">
        <v>105096</v>
      </c>
      <c r="D290" s="64" t="s">
        <v>1941</v>
      </c>
      <c r="E290" s="116" t="s">
        <v>29</v>
      </c>
      <c r="F290" s="64" t="s">
        <v>1942</v>
      </c>
      <c r="G290" s="114" t="s">
        <v>41</v>
      </c>
      <c r="H290" s="116"/>
      <c r="I290" s="117"/>
      <c r="J290" s="9"/>
      <c r="K290" s="9"/>
      <c r="L290" s="116" t="s">
        <v>71</v>
      </c>
      <c r="M290" s="116" t="s">
        <v>72</v>
      </c>
      <c r="N290" s="118" t="s">
        <v>91</v>
      </c>
      <c r="O290" s="66">
        <v>40535</v>
      </c>
      <c r="P290" s="67"/>
      <c r="Q290" s="64" t="s">
        <v>1943</v>
      </c>
      <c r="R290" s="64" t="s">
        <v>32</v>
      </c>
      <c r="S290" s="68">
        <v>75017</v>
      </c>
      <c r="T290" s="64" t="s">
        <v>1263</v>
      </c>
      <c r="U290" s="23" t="s">
        <v>1944</v>
      </c>
      <c r="V290" s="23" t="s">
        <v>32</v>
      </c>
      <c r="W290" s="64" t="s">
        <v>1945</v>
      </c>
    </row>
    <row r="291" spans="1:24" x14ac:dyDescent="0.25">
      <c r="A291" s="44" t="s">
        <v>85</v>
      </c>
      <c r="B291" s="32" t="s">
        <v>192</v>
      </c>
      <c r="C291" s="43">
        <v>105097</v>
      </c>
      <c r="D291" s="4" t="s">
        <v>1946</v>
      </c>
      <c r="E291" s="4" t="s">
        <v>29</v>
      </c>
      <c r="F291" s="4" t="s">
        <v>1947</v>
      </c>
      <c r="G291" s="44" t="s">
        <v>41</v>
      </c>
      <c r="H291" s="35"/>
      <c r="I291" s="36"/>
      <c r="J291" s="37"/>
      <c r="K291" s="37"/>
      <c r="L291" s="35" t="s">
        <v>71</v>
      </c>
      <c r="M291" s="35" t="s">
        <v>72</v>
      </c>
      <c r="N291" s="38"/>
      <c r="O291" s="34"/>
      <c r="P291" s="39"/>
      <c r="Q291" s="34" t="s">
        <v>1948</v>
      </c>
      <c r="R291" s="34" t="s">
        <v>32</v>
      </c>
      <c r="S291" s="40">
        <v>56240</v>
      </c>
      <c r="T291" s="4" t="s">
        <v>1949</v>
      </c>
      <c r="U291" s="41" t="s">
        <v>1950</v>
      </c>
      <c r="V291" s="41" t="s">
        <v>32</v>
      </c>
      <c r="W291" s="34" t="s">
        <v>1951</v>
      </c>
      <c r="X291" t="s">
        <v>16567</v>
      </c>
    </row>
    <row r="292" spans="1:24" x14ac:dyDescent="0.25">
      <c r="A292" s="114" t="s">
        <v>85</v>
      </c>
      <c r="B292" s="115" t="s">
        <v>192</v>
      </c>
      <c r="C292" s="63">
        <v>105098</v>
      </c>
      <c r="D292" s="64" t="s">
        <v>1952</v>
      </c>
      <c r="E292" s="116" t="s">
        <v>29</v>
      </c>
      <c r="F292" s="64" t="s">
        <v>1953</v>
      </c>
      <c r="G292" s="114" t="s">
        <v>41</v>
      </c>
      <c r="H292" s="116" t="s">
        <v>7010</v>
      </c>
      <c r="I292" s="117">
        <v>40609</v>
      </c>
      <c r="J292" s="9">
        <v>3500</v>
      </c>
      <c r="K292" s="9">
        <v>2800</v>
      </c>
      <c r="L292" s="116" t="s">
        <v>46</v>
      </c>
      <c r="M292" s="116" t="s">
        <v>47</v>
      </c>
      <c r="N292" s="118" t="s">
        <v>6511</v>
      </c>
      <c r="O292" s="66"/>
      <c r="P292" s="67"/>
      <c r="Q292" s="64" t="s">
        <v>1954</v>
      </c>
      <c r="R292" s="64" t="s">
        <v>32</v>
      </c>
      <c r="S292" s="68">
        <v>97113</v>
      </c>
      <c r="T292" s="64" t="s">
        <v>1955</v>
      </c>
      <c r="U292" s="23" t="s">
        <v>1956</v>
      </c>
      <c r="V292" s="23" t="s">
        <v>32</v>
      </c>
      <c r="W292" s="64" t="s">
        <v>1957</v>
      </c>
    </row>
    <row r="293" spans="1:24" x14ac:dyDescent="0.25">
      <c r="A293" s="114" t="s">
        <v>26</v>
      </c>
      <c r="B293" s="115" t="s">
        <v>192</v>
      </c>
      <c r="C293" s="63">
        <v>105099</v>
      </c>
      <c r="D293" s="64" t="s">
        <v>1958</v>
      </c>
      <c r="E293" s="116" t="s">
        <v>43</v>
      </c>
      <c r="F293" s="64" t="s">
        <v>1959</v>
      </c>
      <c r="G293" s="114" t="s">
        <v>26</v>
      </c>
      <c r="H293" s="116"/>
      <c r="I293" s="117"/>
      <c r="J293" s="9">
        <v>650</v>
      </c>
      <c r="K293" s="9"/>
      <c r="L293" s="116" t="s">
        <v>46</v>
      </c>
      <c r="M293" s="116" t="s">
        <v>1723</v>
      </c>
      <c r="N293" s="118" t="s">
        <v>91</v>
      </c>
      <c r="O293" s="66">
        <v>40448</v>
      </c>
      <c r="P293" s="67"/>
      <c r="Q293" s="64" t="s">
        <v>1960</v>
      </c>
      <c r="R293" s="64" t="s">
        <v>32</v>
      </c>
      <c r="S293" s="68">
        <v>97490</v>
      </c>
      <c r="T293" s="64" t="s">
        <v>1732</v>
      </c>
      <c r="U293" s="23" t="s">
        <v>1961</v>
      </c>
      <c r="V293" s="23" t="s">
        <v>32</v>
      </c>
      <c r="W293" s="64" t="s">
        <v>1962</v>
      </c>
    </row>
    <row r="294" spans="1:24" x14ac:dyDescent="0.25">
      <c r="A294" s="114" t="s">
        <v>26</v>
      </c>
      <c r="B294" s="115" t="s">
        <v>129</v>
      </c>
      <c r="C294" s="63">
        <v>105100</v>
      </c>
      <c r="D294" s="64" t="s">
        <v>1963</v>
      </c>
      <c r="E294" s="116" t="s">
        <v>29</v>
      </c>
      <c r="F294" s="64" t="s">
        <v>1964</v>
      </c>
      <c r="G294" s="114" t="s">
        <v>41</v>
      </c>
      <c r="H294" s="116" t="s">
        <v>1965</v>
      </c>
      <c r="I294" s="117">
        <v>40455</v>
      </c>
      <c r="J294" s="9">
        <v>900</v>
      </c>
      <c r="K294" s="9"/>
      <c r="L294" s="116" t="s">
        <v>71</v>
      </c>
      <c r="M294" s="116" t="s">
        <v>72</v>
      </c>
      <c r="N294" s="118" t="s">
        <v>91</v>
      </c>
      <c r="O294" s="64"/>
      <c r="P294" s="67"/>
      <c r="Q294" s="64" t="s">
        <v>1966</v>
      </c>
      <c r="R294" s="68" t="s">
        <v>1967</v>
      </c>
      <c r="S294" s="64">
        <v>44261</v>
      </c>
      <c r="T294" s="23" t="s">
        <v>1968</v>
      </c>
      <c r="U294" s="23" t="s">
        <v>1969</v>
      </c>
      <c r="V294" s="64" t="s">
        <v>1970</v>
      </c>
      <c r="W294" s="64" t="s">
        <v>1971</v>
      </c>
    </row>
    <row r="295" spans="1:24" x14ac:dyDescent="0.25">
      <c r="A295" s="31" t="s">
        <v>26</v>
      </c>
      <c r="B295" s="32" t="s">
        <v>129</v>
      </c>
      <c r="C295" s="33">
        <v>105101</v>
      </c>
      <c r="D295" s="34" t="s">
        <v>1972</v>
      </c>
      <c r="E295" s="35" t="s">
        <v>29</v>
      </c>
      <c r="F295" s="34" t="s">
        <v>1973</v>
      </c>
      <c r="G295" s="31" t="s">
        <v>41</v>
      </c>
      <c r="H295" s="35"/>
      <c r="I295" s="36"/>
      <c r="J295" s="37"/>
      <c r="K295" s="37"/>
      <c r="L295" s="35" t="s">
        <v>33</v>
      </c>
      <c r="M295" s="35" t="s">
        <v>34</v>
      </c>
      <c r="N295" s="38"/>
      <c r="O295" s="34"/>
      <c r="P295" s="39"/>
      <c r="Q295" s="34" t="s">
        <v>1974</v>
      </c>
      <c r="R295" s="34" t="s">
        <v>32</v>
      </c>
      <c r="S295" s="40">
        <v>69002</v>
      </c>
      <c r="T295" s="34" t="s">
        <v>1587</v>
      </c>
      <c r="U295" s="41" t="s">
        <v>1975</v>
      </c>
      <c r="V295" s="41" t="s">
        <v>1976</v>
      </c>
      <c r="W295" s="34" t="s">
        <v>1977</v>
      </c>
    </row>
    <row r="296" spans="1:24" x14ac:dyDescent="0.25">
      <c r="A296" s="31" t="s">
        <v>26</v>
      </c>
      <c r="B296" s="32" t="s">
        <v>129</v>
      </c>
      <c r="C296" s="33">
        <v>105102</v>
      </c>
      <c r="D296" s="34" t="s">
        <v>1978</v>
      </c>
      <c r="E296" s="35" t="s">
        <v>29</v>
      </c>
      <c r="F296" s="34" t="s">
        <v>1979</v>
      </c>
      <c r="G296" s="31" t="s">
        <v>41</v>
      </c>
      <c r="H296" s="35"/>
      <c r="I296" s="36"/>
      <c r="J296" s="37"/>
      <c r="K296" s="37"/>
      <c r="L296" s="35" t="s">
        <v>33</v>
      </c>
      <c r="M296" s="35" t="s">
        <v>34</v>
      </c>
      <c r="N296" s="38"/>
      <c r="O296" s="34"/>
      <c r="P296" s="39"/>
      <c r="Q296" s="34" t="s">
        <v>1980</v>
      </c>
      <c r="R296" s="34" t="s">
        <v>32</v>
      </c>
      <c r="S296" s="40">
        <v>69007</v>
      </c>
      <c r="T296" s="34" t="s">
        <v>1587</v>
      </c>
      <c r="U296" s="41" t="s">
        <v>1981</v>
      </c>
      <c r="V296" s="41" t="s">
        <v>32</v>
      </c>
      <c r="W296" s="34" t="s">
        <v>1982</v>
      </c>
    </row>
    <row r="297" spans="1:24" x14ac:dyDescent="0.25">
      <c r="A297" s="31" t="s">
        <v>26</v>
      </c>
      <c r="B297" s="32" t="s">
        <v>129</v>
      </c>
      <c r="C297" s="33">
        <v>105103</v>
      </c>
      <c r="D297" s="34" t="s">
        <v>1983</v>
      </c>
      <c r="E297" s="35" t="s">
        <v>43</v>
      </c>
      <c r="F297" s="34" t="s">
        <v>1984</v>
      </c>
      <c r="G297" s="31" t="s">
        <v>26</v>
      </c>
      <c r="H297" s="35" t="s">
        <v>1985</v>
      </c>
      <c r="I297" s="36">
        <v>40455</v>
      </c>
      <c r="J297" s="37">
        <v>1500</v>
      </c>
      <c r="K297" s="37"/>
      <c r="L297" s="35" t="s">
        <v>46</v>
      </c>
      <c r="M297" s="35" t="s">
        <v>47</v>
      </c>
      <c r="N297" s="38"/>
      <c r="O297" s="34"/>
      <c r="P297" s="50"/>
      <c r="Q297" s="34" t="s">
        <v>1986</v>
      </c>
      <c r="R297" s="34" t="s">
        <v>32</v>
      </c>
      <c r="S297" s="40">
        <v>75019</v>
      </c>
      <c r="T297" s="34" t="s">
        <v>1263</v>
      </c>
      <c r="U297" s="41" t="s">
        <v>1987</v>
      </c>
      <c r="V297" s="41" t="s">
        <v>32</v>
      </c>
      <c r="W297" s="34" t="s">
        <v>1988</v>
      </c>
    </row>
    <row r="298" spans="1:24" x14ac:dyDescent="0.25">
      <c r="A298" s="53" t="s">
        <v>26</v>
      </c>
      <c r="B298" s="54" t="s">
        <v>129</v>
      </c>
      <c r="C298" s="55">
        <v>105104</v>
      </c>
      <c r="D298" s="56" t="s">
        <v>1989</v>
      </c>
      <c r="E298" s="57" t="s">
        <v>29</v>
      </c>
      <c r="F298" s="56" t="s">
        <v>1990</v>
      </c>
      <c r="G298" s="53" t="s">
        <v>41</v>
      </c>
      <c r="H298" s="57" t="s">
        <v>6422</v>
      </c>
      <c r="I298" s="59">
        <v>40470</v>
      </c>
      <c r="J298" s="8">
        <v>3200</v>
      </c>
      <c r="K298" s="8">
        <v>2800</v>
      </c>
      <c r="L298" s="57" t="s">
        <v>71</v>
      </c>
      <c r="M298" s="57" t="s">
        <v>72</v>
      </c>
      <c r="N298" s="60" t="s">
        <v>257</v>
      </c>
      <c r="O298" s="56"/>
      <c r="P298" s="61"/>
      <c r="Q298" s="56" t="s">
        <v>1991</v>
      </c>
      <c r="R298" s="56" t="s">
        <v>32</v>
      </c>
      <c r="S298" s="62">
        <v>27510</v>
      </c>
      <c r="T298" s="56" t="s">
        <v>1992</v>
      </c>
      <c r="U298" s="24" t="s">
        <v>1993</v>
      </c>
      <c r="V298" s="24" t="s">
        <v>32</v>
      </c>
      <c r="W298" s="56" t="s">
        <v>1994</v>
      </c>
    </row>
    <row r="299" spans="1:24" x14ac:dyDescent="0.25">
      <c r="A299" s="114" t="s">
        <v>26</v>
      </c>
      <c r="B299" s="115" t="s">
        <v>129</v>
      </c>
      <c r="C299" s="63">
        <v>105105</v>
      </c>
      <c r="D299" s="64" t="s">
        <v>1995</v>
      </c>
      <c r="E299" s="116" t="s">
        <v>29</v>
      </c>
      <c r="F299" s="64" t="s">
        <v>1996</v>
      </c>
      <c r="G299" s="114" t="s">
        <v>26</v>
      </c>
      <c r="H299" s="116"/>
      <c r="I299" s="117"/>
      <c r="J299" s="9">
        <v>650</v>
      </c>
      <c r="K299" s="9"/>
      <c r="L299" s="116" t="s">
        <v>46</v>
      </c>
      <c r="M299" s="116" t="s">
        <v>1997</v>
      </c>
      <c r="N299" s="118" t="s">
        <v>91</v>
      </c>
      <c r="O299" s="66">
        <v>40452</v>
      </c>
      <c r="P299" s="67"/>
      <c r="Q299" s="64" t="s">
        <v>1998</v>
      </c>
      <c r="R299" s="64" t="s">
        <v>32</v>
      </c>
      <c r="S299" s="68">
        <v>97490</v>
      </c>
      <c r="T299" s="64" t="s">
        <v>1732</v>
      </c>
      <c r="U299" s="23" t="s">
        <v>1999</v>
      </c>
      <c r="V299" s="23"/>
      <c r="W299" s="64" t="s">
        <v>32</v>
      </c>
    </row>
    <row r="300" spans="1:24" x14ac:dyDescent="0.25">
      <c r="A300" s="31" t="s">
        <v>85</v>
      </c>
      <c r="B300" s="32" t="s">
        <v>129</v>
      </c>
      <c r="C300" s="33">
        <v>105106</v>
      </c>
      <c r="D300" s="34" t="s">
        <v>2000</v>
      </c>
      <c r="E300" s="35" t="s">
        <v>29</v>
      </c>
      <c r="F300" s="34" t="s">
        <v>2001</v>
      </c>
      <c r="G300" s="31" t="s">
        <v>41</v>
      </c>
      <c r="H300" s="35" t="s">
        <v>2002</v>
      </c>
      <c r="I300" s="36">
        <v>40459</v>
      </c>
      <c r="J300" s="37">
        <v>950</v>
      </c>
      <c r="K300" s="37">
        <v>700</v>
      </c>
      <c r="L300" s="35" t="s">
        <v>71</v>
      </c>
      <c r="M300" s="35" t="s">
        <v>72</v>
      </c>
      <c r="N300" s="38"/>
      <c r="O300" s="34"/>
      <c r="P300" s="39"/>
      <c r="Q300" s="34" t="s">
        <v>2003</v>
      </c>
      <c r="R300" s="34" t="s">
        <v>2004</v>
      </c>
      <c r="S300" s="40">
        <v>92230</v>
      </c>
      <c r="T300" s="34" t="s">
        <v>418</v>
      </c>
      <c r="U300" s="41" t="s">
        <v>2005</v>
      </c>
      <c r="V300" s="41" t="s">
        <v>32</v>
      </c>
      <c r="W300" s="34" t="s">
        <v>2006</v>
      </c>
    </row>
    <row r="301" spans="1:24" x14ac:dyDescent="0.25">
      <c r="A301" s="53" t="s">
        <v>26</v>
      </c>
      <c r="B301" s="54" t="s">
        <v>129</v>
      </c>
      <c r="C301" s="55">
        <v>105107</v>
      </c>
      <c r="D301" s="56" t="s">
        <v>2007</v>
      </c>
      <c r="E301" s="57" t="s">
        <v>43</v>
      </c>
      <c r="F301" s="56" t="s">
        <v>2008</v>
      </c>
      <c r="G301" s="53" t="s">
        <v>41</v>
      </c>
      <c r="H301" s="57"/>
      <c r="I301" s="59"/>
      <c r="J301" s="8"/>
      <c r="K301" s="8"/>
      <c r="L301" s="57" t="s">
        <v>2009</v>
      </c>
      <c r="M301" s="57" t="s">
        <v>47</v>
      </c>
      <c r="N301" s="60" t="s">
        <v>257</v>
      </c>
      <c r="O301" s="56"/>
      <c r="P301" s="61"/>
      <c r="Q301" s="56" t="s">
        <v>2010</v>
      </c>
      <c r="R301" s="56" t="s">
        <v>32</v>
      </c>
      <c r="S301" s="62">
        <v>61012</v>
      </c>
      <c r="T301" s="56" t="s">
        <v>427</v>
      </c>
      <c r="U301" s="24" t="s">
        <v>2011</v>
      </c>
      <c r="V301" s="24" t="s">
        <v>32</v>
      </c>
      <c r="W301" s="56" t="s">
        <v>2012</v>
      </c>
    </row>
    <row r="302" spans="1:24" x14ac:dyDescent="0.25">
      <c r="A302" s="31" t="s">
        <v>26</v>
      </c>
      <c r="B302" s="32" t="s">
        <v>129</v>
      </c>
      <c r="C302" s="33">
        <v>105108</v>
      </c>
      <c r="D302" s="34" t="s">
        <v>2013</v>
      </c>
      <c r="E302" s="35" t="s">
        <v>29</v>
      </c>
      <c r="F302" s="34" t="s">
        <v>2013</v>
      </c>
      <c r="G302" s="31" t="s">
        <v>98</v>
      </c>
      <c r="H302" s="35"/>
      <c r="I302" s="36"/>
      <c r="J302" s="37"/>
      <c r="K302" s="37"/>
      <c r="L302" s="35" t="s">
        <v>2014</v>
      </c>
      <c r="M302" s="35" t="s">
        <v>34</v>
      </c>
      <c r="N302" s="38"/>
      <c r="O302" s="42"/>
      <c r="P302" s="39"/>
      <c r="Q302" s="34" t="s">
        <v>2015</v>
      </c>
      <c r="R302" s="42" t="s">
        <v>32</v>
      </c>
      <c r="S302" s="40">
        <v>75017</v>
      </c>
      <c r="T302" s="34" t="s">
        <v>1263</v>
      </c>
      <c r="U302" s="41">
        <v>0</v>
      </c>
      <c r="V302" s="41" t="s">
        <v>2016</v>
      </c>
      <c r="W302" s="34" t="s">
        <v>2017</v>
      </c>
    </row>
    <row r="303" spans="1:24" x14ac:dyDescent="0.25">
      <c r="A303" s="53" t="s">
        <v>26</v>
      </c>
      <c r="B303" s="54" t="s">
        <v>129</v>
      </c>
      <c r="C303" s="55">
        <v>105109</v>
      </c>
      <c r="D303" s="56" t="s">
        <v>2018</v>
      </c>
      <c r="E303" s="57" t="s">
        <v>43</v>
      </c>
      <c r="F303" s="56" t="s">
        <v>2019</v>
      </c>
      <c r="G303" s="53" t="s">
        <v>26</v>
      </c>
      <c r="H303" s="57" t="s">
        <v>2020</v>
      </c>
      <c r="I303" s="59">
        <v>40466</v>
      </c>
      <c r="J303" s="85">
        <v>1500</v>
      </c>
      <c r="K303" s="85">
        <v>2500</v>
      </c>
      <c r="L303" s="57" t="s">
        <v>46</v>
      </c>
      <c r="M303" s="57" t="s">
        <v>47</v>
      </c>
      <c r="N303" s="231" t="s">
        <v>257</v>
      </c>
      <c r="O303" s="60"/>
      <c r="P303" s="53"/>
      <c r="Q303" s="61" t="s">
        <v>2021</v>
      </c>
      <c r="R303" s="56" t="s">
        <v>32</v>
      </c>
      <c r="S303" s="56">
        <v>78700</v>
      </c>
      <c r="T303" s="62" t="s">
        <v>2022</v>
      </c>
      <c r="U303" s="56" t="s">
        <v>2023</v>
      </c>
      <c r="V303" s="56" t="s">
        <v>2024</v>
      </c>
      <c r="W303" s="56" t="s">
        <v>2025</v>
      </c>
    </row>
    <row r="304" spans="1:24" x14ac:dyDescent="0.25">
      <c r="A304" s="80" t="s">
        <v>26</v>
      </c>
      <c r="B304" s="80" t="s">
        <v>129</v>
      </c>
      <c r="C304" s="81">
        <v>105110</v>
      </c>
      <c r="D304" s="94" t="s">
        <v>2026</v>
      </c>
      <c r="E304" s="82" t="s">
        <v>43</v>
      </c>
      <c r="F304" s="82" t="s">
        <v>2027</v>
      </c>
      <c r="G304" s="80" t="s">
        <v>41</v>
      </c>
      <c r="H304" s="57"/>
      <c r="I304" s="59"/>
      <c r="J304" s="8"/>
      <c r="K304" s="8"/>
      <c r="L304" s="57" t="s">
        <v>71</v>
      </c>
      <c r="M304" s="57" t="s">
        <v>144</v>
      </c>
      <c r="N304" s="60" t="s">
        <v>257</v>
      </c>
      <c r="O304" s="56"/>
      <c r="P304" s="61"/>
      <c r="Q304" s="56" t="s">
        <v>2028</v>
      </c>
      <c r="R304" s="56" t="s">
        <v>32</v>
      </c>
      <c r="S304" s="62">
        <v>69300</v>
      </c>
      <c r="T304" s="82" t="s">
        <v>2029</v>
      </c>
      <c r="U304" s="24" t="s">
        <v>2030</v>
      </c>
      <c r="V304" s="24" t="s">
        <v>32</v>
      </c>
      <c r="W304" s="56" t="s">
        <v>2031</v>
      </c>
    </row>
    <row r="305" spans="1:23" x14ac:dyDescent="0.25">
      <c r="A305" s="44" t="s">
        <v>26</v>
      </c>
      <c r="B305" s="44" t="s">
        <v>129</v>
      </c>
      <c r="C305" s="43">
        <v>105111</v>
      </c>
      <c r="D305" s="45" t="s">
        <v>2032</v>
      </c>
      <c r="E305" s="4" t="s">
        <v>43</v>
      </c>
      <c r="F305" s="4" t="s">
        <v>2033</v>
      </c>
      <c r="G305" s="44" t="s">
        <v>26</v>
      </c>
      <c r="H305" s="35" t="s">
        <v>2034</v>
      </c>
      <c r="I305" s="36">
        <v>40469</v>
      </c>
      <c r="J305" s="37">
        <v>2750</v>
      </c>
      <c r="K305" s="37">
        <v>2500</v>
      </c>
      <c r="L305" s="35" t="s">
        <v>46</v>
      </c>
      <c r="M305" s="35" t="s">
        <v>47</v>
      </c>
      <c r="N305" s="38"/>
      <c r="O305" s="34"/>
      <c r="P305" s="50"/>
      <c r="Q305" s="34" t="s">
        <v>2035</v>
      </c>
      <c r="R305" s="34" t="s">
        <v>2036</v>
      </c>
      <c r="S305" s="40">
        <v>76290</v>
      </c>
      <c r="T305" s="4" t="s">
        <v>2037</v>
      </c>
      <c r="U305" s="41" t="s">
        <v>2038</v>
      </c>
      <c r="V305" s="41" t="s">
        <v>32</v>
      </c>
      <c r="W305" s="34" t="s">
        <v>2039</v>
      </c>
    </row>
    <row r="306" spans="1:23" x14ac:dyDescent="0.25">
      <c r="A306" s="31" t="s">
        <v>26</v>
      </c>
      <c r="B306" s="32" t="s">
        <v>129</v>
      </c>
      <c r="C306" s="33">
        <v>105112</v>
      </c>
      <c r="D306" s="34" t="s">
        <v>2040</v>
      </c>
      <c r="E306" s="35" t="s">
        <v>43</v>
      </c>
      <c r="F306" s="34" t="s">
        <v>2041</v>
      </c>
      <c r="G306" s="31" t="s">
        <v>26</v>
      </c>
      <c r="H306" s="35" t="s">
        <v>2042</v>
      </c>
      <c r="I306" s="36">
        <v>40469</v>
      </c>
      <c r="J306" s="37">
        <v>1500</v>
      </c>
      <c r="K306" s="37"/>
      <c r="L306" s="35" t="s">
        <v>46</v>
      </c>
      <c r="M306" s="35" t="s">
        <v>47</v>
      </c>
      <c r="N306" s="38"/>
      <c r="O306" s="34"/>
      <c r="P306" s="50"/>
      <c r="Q306" s="34" t="s">
        <v>2043</v>
      </c>
      <c r="R306" s="34" t="s">
        <v>32</v>
      </c>
      <c r="S306" s="40">
        <v>79000</v>
      </c>
      <c r="T306" s="34" t="s">
        <v>2044</v>
      </c>
      <c r="U306" s="41" t="s">
        <v>2045</v>
      </c>
      <c r="V306" s="41" t="s">
        <v>2046</v>
      </c>
      <c r="W306" s="34" t="s">
        <v>2047</v>
      </c>
    </row>
    <row r="307" spans="1:23" x14ac:dyDescent="0.25">
      <c r="A307" s="44" t="s">
        <v>26</v>
      </c>
      <c r="B307" s="44" t="s">
        <v>129</v>
      </c>
      <c r="C307" s="43">
        <v>105113</v>
      </c>
      <c r="D307" s="4" t="s">
        <v>2048</v>
      </c>
      <c r="E307" s="4" t="s">
        <v>29</v>
      </c>
      <c r="F307" s="4" t="s">
        <v>2049</v>
      </c>
      <c r="G307" s="44" t="s">
        <v>26</v>
      </c>
      <c r="H307" s="35" t="s">
        <v>2050</v>
      </c>
      <c r="I307" s="36">
        <v>40469</v>
      </c>
      <c r="J307" s="37">
        <v>1500</v>
      </c>
      <c r="K307" s="37"/>
      <c r="L307" s="35" t="s">
        <v>46</v>
      </c>
      <c r="M307" s="35" t="s">
        <v>47</v>
      </c>
      <c r="N307" s="38"/>
      <c r="O307" s="34"/>
      <c r="P307" s="50"/>
      <c r="Q307" s="34" t="s">
        <v>2051</v>
      </c>
      <c r="R307" s="34" t="s">
        <v>32</v>
      </c>
      <c r="S307" s="40">
        <v>50500</v>
      </c>
      <c r="T307" s="4" t="s">
        <v>2052</v>
      </c>
      <c r="U307" s="41" t="s">
        <v>2053</v>
      </c>
      <c r="V307" s="41" t="s">
        <v>32</v>
      </c>
      <c r="W307" s="34" t="s">
        <v>2054</v>
      </c>
    </row>
    <row r="308" spans="1:23" x14ac:dyDescent="0.25">
      <c r="A308" s="44" t="s">
        <v>26</v>
      </c>
      <c r="B308" s="44" t="s">
        <v>129</v>
      </c>
      <c r="C308" s="43">
        <v>105114</v>
      </c>
      <c r="D308" s="45" t="s">
        <v>2055</v>
      </c>
      <c r="E308" s="4" t="s">
        <v>29</v>
      </c>
      <c r="F308" s="4" t="s">
        <v>2056</v>
      </c>
      <c r="G308" s="44" t="s">
        <v>26</v>
      </c>
      <c r="H308" s="35" t="s">
        <v>2057</v>
      </c>
      <c r="I308" s="36">
        <v>40470</v>
      </c>
      <c r="J308" s="37">
        <v>1500</v>
      </c>
      <c r="K308" s="37"/>
      <c r="L308" s="35" t="s">
        <v>46</v>
      </c>
      <c r="M308" s="35" t="s">
        <v>47</v>
      </c>
      <c r="N308" s="38"/>
      <c r="O308" s="34"/>
      <c r="P308" s="50"/>
      <c r="Q308" s="34" t="s">
        <v>2058</v>
      </c>
      <c r="R308" s="34" t="s">
        <v>32</v>
      </c>
      <c r="S308" s="40">
        <v>94407</v>
      </c>
      <c r="T308" s="4" t="s">
        <v>2059</v>
      </c>
      <c r="U308" s="41" t="s">
        <v>2060</v>
      </c>
      <c r="V308" s="41" t="s">
        <v>32</v>
      </c>
      <c r="W308" s="34" t="s">
        <v>2061</v>
      </c>
    </row>
    <row r="309" spans="1:23" x14ac:dyDescent="0.25">
      <c r="A309" s="114" t="s">
        <v>26</v>
      </c>
      <c r="B309" s="115" t="s">
        <v>129</v>
      </c>
      <c r="C309" s="63">
        <v>105115</v>
      </c>
      <c r="D309" s="64" t="s">
        <v>2062</v>
      </c>
      <c r="E309" s="116" t="s">
        <v>29</v>
      </c>
      <c r="F309" s="64" t="s">
        <v>2063</v>
      </c>
      <c r="G309" s="114" t="s">
        <v>26</v>
      </c>
      <c r="H309" s="116" t="s">
        <v>2064</v>
      </c>
      <c r="I309" s="117">
        <v>40470</v>
      </c>
      <c r="J309" s="9">
        <v>1500</v>
      </c>
      <c r="K309" s="9"/>
      <c r="L309" s="116" t="s">
        <v>46</v>
      </c>
      <c r="M309" s="116" t="s">
        <v>47</v>
      </c>
      <c r="N309" s="118" t="s">
        <v>91</v>
      </c>
      <c r="O309" s="66">
        <v>40483</v>
      </c>
      <c r="P309" s="65"/>
      <c r="Q309" s="64" t="s">
        <v>2065</v>
      </c>
      <c r="R309" s="64" t="s">
        <v>32</v>
      </c>
      <c r="S309" s="68">
        <v>72000</v>
      </c>
      <c r="T309" s="64" t="s">
        <v>2066</v>
      </c>
      <c r="U309" s="23" t="s">
        <v>2067</v>
      </c>
      <c r="V309" s="23" t="s">
        <v>32</v>
      </c>
      <c r="W309" s="64" t="s">
        <v>2068</v>
      </c>
    </row>
    <row r="310" spans="1:23" x14ac:dyDescent="0.25">
      <c r="A310" s="80" t="s">
        <v>26</v>
      </c>
      <c r="B310" s="80" t="s">
        <v>129</v>
      </c>
      <c r="C310" s="81">
        <v>105116</v>
      </c>
      <c r="D310" s="82" t="s">
        <v>2069</v>
      </c>
      <c r="E310" s="82" t="s">
        <v>29</v>
      </c>
      <c r="F310" s="82" t="s">
        <v>2070</v>
      </c>
      <c r="G310" s="80" t="s">
        <v>26</v>
      </c>
      <c r="H310" s="57" t="s">
        <v>2071</v>
      </c>
      <c r="I310" s="59">
        <v>40471</v>
      </c>
      <c r="J310" s="8">
        <v>1500</v>
      </c>
      <c r="K310" s="8"/>
      <c r="L310" s="57" t="s">
        <v>46</v>
      </c>
      <c r="M310" s="57" t="s">
        <v>47</v>
      </c>
      <c r="N310" s="60" t="s">
        <v>257</v>
      </c>
      <c r="O310" s="91">
        <v>40630</v>
      </c>
      <c r="P310" s="58"/>
      <c r="Q310" s="56" t="s">
        <v>2072</v>
      </c>
      <c r="R310" s="56" t="s">
        <v>32</v>
      </c>
      <c r="S310" s="62">
        <v>85670</v>
      </c>
      <c r="T310" s="82" t="s">
        <v>2073</v>
      </c>
      <c r="U310" s="24" t="s">
        <v>2074</v>
      </c>
      <c r="V310" s="24" t="s">
        <v>32</v>
      </c>
      <c r="W310" s="56" t="s">
        <v>2075</v>
      </c>
    </row>
    <row r="311" spans="1:23" x14ac:dyDescent="0.25">
      <c r="A311" s="31" t="s">
        <v>26</v>
      </c>
      <c r="B311" s="32" t="s">
        <v>129</v>
      </c>
      <c r="C311" s="33">
        <v>105117</v>
      </c>
      <c r="D311" s="34" t="s">
        <v>2076</v>
      </c>
      <c r="E311" s="35" t="s">
        <v>43</v>
      </c>
      <c r="F311" s="34" t="s">
        <v>2077</v>
      </c>
      <c r="G311" s="31" t="s">
        <v>26</v>
      </c>
      <c r="H311" s="35"/>
      <c r="I311" s="36"/>
      <c r="J311" s="37">
        <v>790</v>
      </c>
      <c r="K311" s="37"/>
      <c r="L311" s="35" t="s">
        <v>46</v>
      </c>
      <c r="M311" s="35" t="s">
        <v>2078</v>
      </c>
      <c r="N311" s="30" t="s">
        <v>2079</v>
      </c>
      <c r="O311" s="34"/>
      <c r="P311" s="50"/>
      <c r="Q311" s="34" t="s">
        <v>2080</v>
      </c>
      <c r="R311" s="34" t="s">
        <v>32</v>
      </c>
      <c r="S311" s="40">
        <v>33523</v>
      </c>
      <c r="T311" s="34" t="s">
        <v>2081</v>
      </c>
      <c r="U311" s="41" t="s">
        <v>2082</v>
      </c>
      <c r="V311" s="41" t="s">
        <v>32</v>
      </c>
      <c r="W311" s="34" t="s">
        <v>2083</v>
      </c>
    </row>
    <row r="312" spans="1:23" x14ac:dyDescent="0.25">
      <c r="A312" s="31" t="s">
        <v>26</v>
      </c>
      <c r="B312" s="32" t="s">
        <v>129</v>
      </c>
      <c r="C312" s="33">
        <v>105118</v>
      </c>
      <c r="D312" s="34" t="s">
        <v>2084</v>
      </c>
      <c r="E312" s="35" t="s">
        <v>29</v>
      </c>
      <c r="F312" s="34" t="s">
        <v>2085</v>
      </c>
      <c r="G312" s="31" t="s">
        <v>41</v>
      </c>
      <c r="H312" s="35"/>
      <c r="I312" s="36"/>
      <c r="J312" s="37"/>
      <c r="K312" s="37"/>
      <c r="L312" s="35" t="s">
        <v>33</v>
      </c>
      <c r="M312" s="35" t="s">
        <v>34</v>
      </c>
      <c r="N312" s="38"/>
      <c r="O312" s="34"/>
      <c r="P312" s="39"/>
      <c r="Q312" s="34" t="s">
        <v>2086</v>
      </c>
      <c r="R312" s="34" t="s">
        <v>32</v>
      </c>
      <c r="S312" s="40">
        <v>33200</v>
      </c>
      <c r="T312" s="34" t="s">
        <v>1561</v>
      </c>
      <c r="U312" s="41" t="s">
        <v>2087</v>
      </c>
      <c r="V312" s="41" t="s">
        <v>2088</v>
      </c>
      <c r="W312" s="34" t="s">
        <v>2089</v>
      </c>
    </row>
    <row r="313" spans="1:23" x14ac:dyDescent="0.25">
      <c r="A313" s="31" t="s">
        <v>26</v>
      </c>
      <c r="B313" s="32" t="s">
        <v>129</v>
      </c>
      <c r="C313" s="33">
        <v>105119</v>
      </c>
      <c r="D313" s="34" t="s">
        <v>2090</v>
      </c>
      <c r="E313" s="35" t="s">
        <v>43</v>
      </c>
      <c r="F313" s="34" t="s">
        <v>2091</v>
      </c>
      <c r="G313" s="31" t="s">
        <v>98</v>
      </c>
      <c r="H313" s="35"/>
      <c r="I313" s="36"/>
      <c r="J313" s="37"/>
      <c r="K313" s="37"/>
      <c r="L313" s="35" t="s">
        <v>33</v>
      </c>
      <c r="M313" s="35" t="s">
        <v>34</v>
      </c>
      <c r="N313" s="38"/>
      <c r="O313" s="34"/>
      <c r="P313" s="39"/>
      <c r="Q313" s="34" t="s">
        <v>2092</v>
      </c>
      <c r="R313" s="34" t="s">
        <v>32</v>
      </c>
      <c r="S313" s="40">
        <v>75010</v>
      </c>
      <c r="T313" s="34" t="s">
        <v>1263</v>
      </c>
      <c r="U313" s="41" t="s">
        <v>2093</v>
      </c>
      <c r="V313" s="41" t="s">
        <v>32</v>
      </c>
      <c r="W313" s="34" t="s">
        <v>32</v>
      </c>
    </row>
    <row r="314" spans="1:23" x14ac:dyDescent="0.25">
      <c r="A314" s="87" t="s">
        <v>26</v>
      </c>
      <c r="B314" s="87" t="s">
        <v>129</v>
      </c>
      <c r="C314" s="90">
        <v>105120</v>
      </c>
      <c r="D314" s="88" t="s">
        <v>2094</v>
      </c>
      <c r="E314" s="88" t="s">
        <v>43</v>
      </c>
      <c r="F314" s="88" t="s">
        <v>2095</v>
      </c>
      <c r="G314" s="87" t="s">
        <v>26</v>
      </c>
      <c r="H314" s="116" t="s">
        <v>2096</v>
      </c>
      <c r="I314" s="117">
        <v>40480</v>
      </c>
      <c r="J314" s="9">
        <v>2800</v>
      </c>
      <c r="K314" s="27">
        <v>2500</v>
      </c>
      <c r="L314" s="116" t="s">
        <v>46</v>
      </c>
      <c r="M314" s="116" t="s">
        <v>47</v>
      </c>
      <c r="N314" s="118" t="s">
        <v>91</v>
      </c>
      <c r="O314" s="66">
        <v>40513</v>
      </c>
      <c r="P314" s="67"/>
      <c r="Q314" s="64" t="s">
        <v>2097</v>
      </c>
      <c r="R314" s="64" t="s">
        <v>32</v>
      </c>
      <c r="S314" s="68">
        <v>94170</v>
      </c>
      <c r="T314" s="88" t="s">
        <v>2098</v>
      </c>
      <c r="U314" s="23" t="s">
        <v>2099</v>
      </c>
      <c r="V314" s="23" t="s">
        <v>32</v>
      </c>
      <c r="W314" s="64" t="s">
        <v>2100</v>
      </c>
    </row>
    <row r="315" spans="1:23" x14ac:dyDescent="0.25">
      <c r="A315" s="114" t="s">
        <v>26</v>
      </c>
      <c r="B315" s="115" t="s">
        <v>129</v>
      </c>
      <c r="C315" s="63">
        <v>105121</v>
      </c>
      <c r="D315" s="64" t="s">
        <v>2101</v>
      </c>
      <c r="E315" s="116" t="s">
        <v>43</v>
      </c>
      <c r="F315" s="64" t="s">
        <v>2102</v>
      </c>
      <c r="G315" s="114" t="s">
        <v>26</v>
      </c>
      <c r="H315" s="116"/>
      <c r="I315" s="117"/>
      <c r="J315" s="9">
        <v>790</v>
      </c>
      <c r="K315" s="9"/>
      <c r="L315" s="116" t="s">
        <v>46</v>
      </c>
      <c r="M315" s="116" t="s">
        <v>2103</v>
      </c>
      <c r="N315" s="118" t="s">
        <v>91</v>
      </c>
      <c r="O315" s="64"/>
      <c r="P315" s="67"/>
      <c r="Q315" s="64" t="s">
        <v>2104</v>
      </c>
      <c r="R315" s="64" t="s">
        <v>32</v>
      </c>
      <c r="S315" s="68">
        <v>93340</v>
      </c>
      <c r="T315" s="64" t="s">
        <v>2105</v>
      </c>
      <c r="U315" s="23" t="s">
        <v>2106</v>
      </c>
      <c r="V315" s="23" t="s">
        <v>32</v>
      </c>
      <c r="W315" s="64" t="s">
        <v>2107</v>
      </c>
    </row>
    <row r="316" spans="1:23" x14ac:dyDescent="0.25">
      <c r="A316" s="31" t="s">
        <v>26</v>
      </c>
      <c r="B316" s="32" t="s">
        <v>129</v>
      </c>
      <c r="C316" s="33">
        <v>105122</v>
      </c>
      <c r="D316" s="34" t="s">
        <v>2108</v>
      </c>
      <c r="E316" s="35" t="s">
        <v>378</v>
      </c>
      <c r="F316" s="34" t="s">
        <v>2109</v>
      </c>
      <c r="G316" s="31" t="s">
        <v>26</v>
      </c>
      <c r="H316" s="35"/>
      <c r="I316" s="36"/>
      <c r="J316" s="37">
        <v>790</v>
      </c>
      <c r="K316" s="37"/>
      <c r="L316" s="35" t="s">
        <v>46</v>
      </c>
      <c r="M316" s="35" t="s">
        <v>2110</v>
      </c>
      <c r="N316" s="30" t="s">
        <v>2079</v>
      </c>
      <c r="O316" s="34"/>
      <c r="P316" s="50"/>
      <c r="Q316" s="34" t="s">
        <v>2111</v>
      </c>
      <c r="R316" s="34" t="s">
        <v>32</v>
      </c>
      <c r="S316" s="40">
        <v>10130</v>
      </c>
      <c r="T316" s="34" t="s">
        <v>2112</v>
      </c>
      <c r="U316" s="41" t="s">
        <v>2113</v>
      </c>
      <c r="V316" s="41" t="s">
        <v>32</v>
      </c>
      <c r="W316" s="34" t="s">
        <v>2114</v>
      </c>
    </row>
    <row r="317" spans="1:23" x14ac:dyDescent="0.25">
      <c r="A317" s="31" t="s">
        <v>26</v>
      </c>
      <c r="B317" s="32" t="s">
        <v>2115</v>
      </c>
      <c r="C317" s="33">
        <v>105123</v>
      </c>
      <c r="D317" s="34" t="s">
        <v>10116</v>
      </c>
      <c r="E317" s="35" t="s">
        <v>29</v>
      </c>
      <c r="F317" s="34" t="s">
        <v>2116</v>
      </c>
      <c r="G317" s="31" t="s">
        <v>26</v>
      </c>
      <c r="H317" s="35" t="s">
        <v>2117</v>
      </c>
      <c r="I317" s="36">
        <v>40484</v>
      </c>
      <c r="J317" s="37">
        <v>1500</v>
      </c>
      <c r="K317" s="37">
        <v>2500</v>
      </c>
      <c r="L317" s="35" t="s">
        <v>46</v>
      </c>
      <c r="M317" s="35" t="s">
        <v>47</v>
      </c>
      <c r="N317" s="38"/>
      <c r="O317" s="34"/>
      <c r="P317" s="50"/>
      <c r="Q317" s="34" t="s">
        <v>2118</v>
      </c>
      <c r="R317" s="34" t="s">
        <v>32</v>
      </c>
      <c r="S317" s="40">
        <v>56320</v>
      </c>
      <c r="T317" s="34" t="s">
        <v>2119</v>
      </c>
      <c r="U317" s="41" t="s">
        <v>2120</v>
      </c>
      <c r="V317" s="41" t="s">
        <v>32</v>
      </c>
      <c r="W317" s="34" t="s">
        <v>2121</v>
      </c>
    </row>
    <row r="318" spans="1:23" x14ac:dyDescent="0.25">
      <c r="A318" s="31" t="s">
        <v>26</v>
      </c>
      <c r="B318" s="32" t="s">
        <v>2115</v>
      </c>
      <c r="C318" s="33">
        <v>105124</v>
      </c>
      <c r="D318" s="34" t="s">
        <v>2122</v>
      </c>
      <c r="E318" s="35" t="s">
        <v>29</v>
      </c>
      <c r="F318" s="34" t="s">
        <v>2122</v>
      </c>
      <c r="G318" s="31" t="s">
        <v>2123</v>
      </c>
      <c r="H318" s="35"/>
      <c r="I318" s="36"/>
      <c r="J318" s="37"/>
      <c r="K318" s="37"/>
      <c r="L318" s="35" t="s">
        <v>1662</v>
      </c>
      <c r="M318" s="35" t="s">
        <v>34</v>
      </c>
      <c r="N318" s="38"/>
      <c r="O318" s="34"/>
      <c r="P318" s="39"/>
      <c r="Q318" s="34" t="s">
        <v>2124</v>
      </c>
      <c r="R318" s="34" t="s">
        <v>32</v>
      </c>
      <c r="S318" s="40">
        <v>13006</v>
      </c>
      <c r="T318" s="34" t="s">
        <v>2125</v>
      </c>
      <c r="U318" s="41" t="s">
        <v>2126</v>
      </c>
      <c r="V318" s="41" t="s">
        <v>32</v>
      </c>
      <c r="W318" s="34" t="s">
        <v>2127</v>
      </c>
    </row>
    <row r="319" spans="1:23" x14ac:dyDescent="0.25">
      <c r="A319" s="31" t="s">
        <v>26</v>
      </c>
      <c r="B319" s="32" t="s">
        <v>2115</v>
      </c>
      <c r="C319" s="33">
        <v>105125</v>
      </c>
      <c r="D319" s="34" t="s">
        <v>2128</v>
      </c>
      <c r="E319" s="35" t="s">
        <v>43</v>
      </c>
      <c r="F319" s="34" t="s">
        <v>2129</v>
      </c>
      <c r="G319" s="31" t="s">
        <v>2130</v>
      </c>
      <c r="H319" s="35" t="s">
        <v>2131</v>
      </c>
      <c r="I319" s="36">
        <v>40512</v>
      </c>
      <c r="J319" s="37">
        <v>12000</v>
      </c>
      <c r="K319" s="37"/>
      <c r="L319" s="35" t="s">
        <v>1662</v>
      </c>
      <c r="M319" s="35" t="s">
        <v>34</v>
      </c>
      <c r="N319" s="38"/>
      <c r="O319" s="34"/>
      <c r="P319" s="39"/>
      <c r="Q319" s="34" t="s">
        <v>2132</v>
      </c>
      <c r="R319" s="34" t="s">
        <v>2133</v>
      </c>
      <c r="S319" s="40">
        <v>84306</v>
      </c>
      <c r="T319" s="34" t="s">
        <v>2134</v>
      </c>
      <c r="U319" s="41" t="s">
        <v>2135</v>
      </c>
      <c r="V319" s="41" t="s">
        <v>32</v>
      </c>
      <c r="W319" s="34" t="s">
        <v>2136</v>
      </c>
    </row>
    <row r="320" spans="1:23" x14ac:dyDescent="0.25">
      <c r="A320" s="31" t="s">
        <v>26</v>
      </c>
      <c r="B320" s="32" t="s">
        <v>2115</v>
      </c>
      <c r="C320" s="33">
        <v>105126</v>
      </c>
      <c r="D320" s="34" t="s">
        <v>2137</v>
      </c>
      <c r="E320" s="35" t="s">
        <v>43</v>
      </c>
      <c r="F320" s="34" t="s">
        <v>2138</v>
      </c>
      <c r="G320" s="31" t="s">
        <v>41</v>
      </c>
      <c r="H320" s="35"/>
      <c r="I320" s="36"/>
      <c r="J320" s="37"/>
      <c r="K320" s="37"/>
      <c r="L320" s="35" t="s">
        <v>143</v>
      </c>
      <c r="M320" s="35" t="s">
        <v>173</v>
      </c>
      <c r="N320" s="38"/>
      <c r="O320" s="34"/>
      <c r="P320" s="39"/>
      <c r="Q320" s="34" t="s">
        <v>2139</v>
      </c>
      <c r="R320" s="34" t="s">
        <v>32</v>
      </c>
      <c r="S320" s="40">
        <v>35000</v>
      </c>
      <c r="T320" s="34" t="s">
        <v>815</v>
      </c>
      <c r="U320" s="41" t="s">
        <v>2140</v>
      </c>
      <c r="V320" s="41" t="s">
        <v>32</v>
      </c>
      <c r="W320" s="34" t="s">
        <v>32</v>
      </c>
    </row>
    <row r="321" spans="1:23" x14ac:dyDescent="0.25">
      <c r="A321" s="31" t="s">
        <v>26</v>
      </c>
      <c r="B321" s="32" t="s">
        <v>2115</v>
      </c>
      <c r="C321" s="33">
        <v>105127</v>
      </c>
      <c r="D321" s="34" t="s">
        <v>2141</v>
      </c>
      <c r="E321" s="35" t="s">
        <v>29</v>
      </c>
      <c r="F321" s="34" t="s">
        <v>2142</v>
      </c>
      <c r="G321" s="31" t="s">
        <v>41</v>
      </c>
      <c r="H321" s="35"/>
      <c r="I321" s="36"/>
      <c r="J321" s="37"/>
      <c r="K321" s="37"/>
      <c r="L321" s="35" t="s">
        <v>33</v>
      </c>
      <c r="M321" s="35" t="s">
        <v>34</v>
      </c>
      <c r="N321" s="38"/>
      <c r="O321" s="34"/>
      <c r="P321" s="39"/>
      <c r="Q321" s="34" t="s">
        <v>2143</v>
      </c>
      <c r="R321" s="34" t="s">
        <v>32</v>
      </c>
      <c r="S321" s="40">
        <v>64230</v>
      </c>
      <c r="T321" s="34" t="s">
        <v>2143</v>
      </c>
      <c r="U321" s="41">
        <v>0</v>
      </c>
      <c r="V321" s="41" t="s">
        <v>2144</v>
      </c>
      <c r="W321" s="34" t="s">
        <v>2145</v>
      </c>
    </row>
    <row r="322" spans="1:23" x14ac:dyDescent="0.25">
      <c r="A322" s="31" t="s">
        <v>26</v>
      </c>
      <c r="B322" s="32" t="s">
        <v>2115</v>
      </c>
      <c r="C322" s="33">
        <v>105128</v>
      </c>
      <c r="D322" s="34" t="s">
        <v>2146</v>
      </c>
      <c r="E322" s="35" t="s">
        <v>43</v>
      </c>
      <c r="F322" s="34" t="s">
        <v>2147</v>
      </c>
      <c r="G322" s="31" t="s">
        <v>41</v>
      </c>
      <c r="H322" s="35"/>
      <c r="I322" s="36"/>
      <c r="J322" s="37"/>
      <c r="K322" s="37"/>
      <c r="L322" s="35" t="s">
        <v>33</v>
      </c>
      <c r="M322" s="35" t="s">
        <v>34</v>
      </c>
      <c r="N322" s="38"/>
      <c r="O322" s="34"/>
      <c r="P322" s="39"/>
      <c r="Q322" s="34" t="s">
        <v>2148</v>
      </c>
      <c r="R322" s="34" t="s">
        <v>32</v>
      </c>
      <c r="S322" s="40">
        <v>68100</v>
      </c>
      <c r="T322" s="34" t="s">
        <v>1914</v>
      </c>
      <c r="U322" s="41" t="s">
        <v>2149</v>
      </c>
      <c r="V322" s="41" t="s">
        <v>32</v>
      </c>
      <c r="W322" s="34" t="s">
        <v>2150</v>
      </c>
    </row>
    <row r="323" spans="1:23" x14ac:dyDescent="0.25">
      <c r="A323" s="31" t="s">
        <v>26</v>
      </c>
      <c r="B323" s="32" t="s">
        <v>2115</v>
      </c>
      <c r="C323" s="33">
        <v>105129</v>
      </c>
      <c r="D323" s="34" t="s">
        <v>2151</v>
      </c>
      <c r="E323" s="35" t="s">
        <v>29</v>
      </c>
      <c r="F323" s="34" t="s">
        <v>2152</v>
      </c>
      <c r="G323" s="31" t="s">
        <v>41</v>
      </c>
      <c r="H323" s="35"/>
      <c r="I323" s="36"/>
      <c r="J323" s="37"/>
      <c r="K323" s="37"/>
      <c r="L323" s="35"/>
      <c r="M323" s="35"/>
      <c r="N323" s="38"/>
      <c r="O323" s="34"/>
      <c r="P323" s="39"/>
      <c r="Q323" s="34" t="s">
        <v>2153</v>
      </c>
      <c r="R323" s="34" t="s">
        <v>32</v>
      </c>
      <c r="S323" s="40">
        <v>38150</v>
      </c>
      <c r="T323" s="34" t="s">
        <v>2154</v>
      </c>
      <c r="U323" s="41" t="s">
        <v>2155</v>
      </c>
      <c r="V323" s="41" t="s">
        <v>32</v>
      </c>
      <c r="W323" s="34" t="s">
        <v>2156</v>
      </c>
    </row>
    <row r="324" spans="1:23" x14ac:dyDescent="0.25">
      <c r="A324" s="114" t="s">
        <v>26</v>
      </c>
      <c r="B324" s="115" t="s">
        <v>2115</v>
      </c>
      <c r="C324" s="63">
        <v>105130</v>
      </c>
      <c r="D324" s="64" t="s">
        <v>2157</v>
      </c>
      <c r="E324" s="116" t="s">
        <v>29</v>
      </c>
      <c r="F324" s="64" t="s">
        <v>2158</v>
      </c>
      <c r="G324" s="114" t="s">
        <v>41</v>
      </c>
      <c r="H324" s="116" t="s">
        <v>2159</v>
      </c>
      <c r="I324" s="117">
        <v>40505</v>
      </c>
      <c r="J324" s="9">
        <v>9500</v>
      </c>
      <c r="K324" s="9"/>
      <c r="L324" s="116" t="s">
        <v>33</v>
      </c>
      <c r="M324" s="116" t="s">
        <v>34</v>
      </c>
      <c r="N324" s="118"/>
      <c r="O324" s="64"/>
      <c r="P324" s="67"/>
      <c r="Q324" s="64" t="s">
        <v>2160</v>
      </c>
      <c r="R324" s="64" t="s">
        <v>32</v>
      </c>
      <c r="S324" s="68">
        <v>6530</v>
      </c>
      <c r="T324" s="64" t="s">
        <v>2161</v>
      </c>
      <c r="U324" s="23" t="s">
        <v>2162</v>
      </c>
      <c r="V324" s="23" t="s">
        <v>32</v>
      </c>
      <c r="W324" s="64" t="s">
        <v>2163</v>
      </c>
    </row>
    <row r="325" spans="1:23" x14ac:dyDescent="0.25">
      <c r="A325" s="44" t="s">
        <v>26</v>
      </c>
      <c r="B325" s="44" t="s">
        <v>2115</v>
      </c>
      <c r="C325" s="43">
        <v>105131</v>
      </c>
      <c r="D325" s="4" t="s">
        <v>2164</v>
      </c>
      <c r="E325" s="4" t="s">
        <v>29</v>
      </c>
      <c r="F325" s="4" t="s">
        <v>2165</v>
      </c>
      <c r="G325" s="44" t="s">
        <v>41</v>
      </c>
      <c r="H325" s="35"/>
      <c r="I325" s="36"/>
      <c r="J325" s="37"/>
      <c r="K325" s="37"/>
      <c r="L325" s="35" t="s">
        <v>143</v>
      </c>
      <c r="M325" s="35" t="s">
        <v>144</v>
      </c>
      <c r="N325" s="38"/>
      <c r="O325" s="34"/>
      <c r="P325" s="39"/>
      <c r="Q325" s="34" t="s">
        <v>2166</v>
      </c>
      <c r="R325" s="34" t="s">
        <v>32</v>
      </c>
      <c r="S325" s="40">
        <v>59380</v>
      </c>
      <c r="T325" s="4" t="s">
        <v>2167</v>
      </c>
      <c r="U325" s="41" t="s">
        <v>2168</v>
      </c>
      <c r="V325" s="41" t="s">
        <v>2169</v>
      </c>
      <c r="W325" s="34" t="s">
        <v>2170</v>
      </c>
    </row>
    <row r="326" spans="1:23" x14ac:dyDescent="0.25">
      <c r="A326" s="31" t="s">
        <v>26</v>
      </c>
      <c r="B326" s="32" t="s">
        <v>2115</v>
      </c>
      <c r="C326" s="33">
        <v>105132</v>
      </c>
      <c r="D326" s="34" t="s">
        <v>2171</v>
      </c>
      <c r="E326" s="35" t="s">
        <v>43</v>
      </c>
      <c r="F326" s="34" t="s">
        <v>2172</v>
      </c>
      <c r="G326" s="31" t="s">
        <v>26</v>
      </c>
      <c r="H326" s="35" t="s">
        <v>2173</v>
      </c>
      <c r="I326" s="36">
        <v>40485</v>
      </c>
      <c r="J326" s="37">
        <v>1500</v>
      </c>
      <c r="K326" s="32" t="s">
        <v>2174</v>
      </c>
      <c r="L326" s="35" t="s">
        <v>46</v>
      </c>
      <c r="M326" s="35" t="s">
        <v>47</v>
      </c>
      <c r="N326" s="38"/>
      <c r="O326" s="34"/>
      <c r="P326" s="50"/>
      <c r="Q326" s="34" t="s">
        <v>2175</v>
      </c>
      <c r="R326" s="34" t="s">
        <v>2176</v>
      </c>
      <c r="S326" s="40">
        <v>43800</v>
      </c>
      <c r="T326" s="34" t="s">
        <v>2177</v>
      </c>
      <c r="U326" s="41" t="s">
        <v>2178</v>
      </c>
      <c r="V326" s="41" t="s">
        <v>32</v>
      </c>
      <c r="W326" s="34" t="s">
        <v>2179</v>
      </c>
    </row>
    <row r="327" spans="1:23" x14ac:dyDescent="0.25">
      <c r="A327" s="53" t="s">
        <v>26</v>
      </c>
      <c r="B327" s="54" t="s">
        <v>2115</v>
      </c>
      <c r="C327" s="55">
        <v>105133</v>
      </c>
      <c r="D327" s="56" t="s">
        <v>2180</v>
      </c>
      <c r="E327" s="57" t="s">
        <v>29</v>
      </c>
      <c r="F327" s="56" t="s">
        <v>2181</v>
      </c>
      <c r="G327" s="53" t="s">
        <v>98</v>
      </c>
      <c r="H327" s="57" t="s">
        <v>6423</v>
      </c>
      <c r="I327" s="59">
        <v>40505</v>
      </c>
      <c r="J327" s="8">
        <v>1500</v>
      </c>
      <c r="K327" s="8"/>
      <c r="L327" s="57" t="s">
        <v>33</v>
      </c>
      <c r="M327" s="57" t="s">
        <v>4255</v>
      </c>
      <c r="N327" s="60" t="s">
        <v>257</v>
      </c>
      <c r="O327" s="56"/>
      <c r="P327" s="61"/>
      <c r="Q327" s="56" t="s">
        <v>2182</v>
      </c>
      <c r="R327" s="56" t="s">
        <v>32</v>
      </c>
      <c r="S327" s="62">
        <v>78400</v>
      </c>
      <c r="T327" s="56" t="s">
        <v>2183</v>
      </c>
      <c r="U327" s="24" t="s">
        <v>2184</v>
      </c>
      <c r="V327" s="24" t="s">
        <v>2185</v>
      </c>
      <c r="W327" s="56" t="s">
        <v>2186</v>
      </c>
    </row>
    <row r="328" spans="1:23" x14ac:dyDescent="0.25">
      <c r="A328" s="31" t="s">
        <v>26</v>
      </c>
      <c r="B328" s="32" t="s">
        <v>2115</v>
      </c>
      <c r="C328" s="33">
        <v>105134</v>
      </c>
      <c r="D328" s="34" t="s">
        <v>2187</v>
      </c>
      <c r="E328" s="35" t="s">
        <v>29</v>
      </c>
      <c r="F328" s="34" t="s">
        <v>2188</v>
      </c>
      <c r="G328" s="31" t="s">
        <v>98</v>
      </c>
      <c r="H328" s="35"/>
      <c r="I328" s="36"/>
      <c r="J328" s="37"/>
      <c r="K328" s="37"/>
      <c r="L328" s="35" t="s">
        <v>33</v>
      </c>
      <c r="M328" s="35" t="s">
        <v>34</v>
      </c>
      <c r="N328" s="38"/>
      <c r="O328" s="34"/>
      <c r="P328" s="39"/>
      <c r="Q328" s="34" t="s">
        <v>2189</v>
      </c>
      <c r="R328" s="34" t="s">
        <v>32</v>
      </c>
      <c r="S328" s="40">
        <v>92500</v>
      </c>
      <c r="T328" s="34" t="s">
        <v>2190</v>
      </c>
      <c r="U328" s="41" t="s">
        <v>2191</v>
      </c>
      <c r="V328" s="41" t="s">
        <v>2192</v>
      </c>
      <c r="W328" s="34" t="s">
        <v>32</v>
      </c>
    </row>
    <row r="329" spans="1:23" x14ac:dyDescent="0.25">
      <c r="A329" s="31" t="s">
        <v>26</v>
      </c>
      <c r="B329" s="32" t="s">
        <v>2115</v>
      </c>
      <c r="C329" s="33">
        <v>105135</v>
      </c>
      <c r="D329" s="34" t="s">
        <v>2193</v>
      </c>
      <c r="E329" s="35" t="s">
        <v>43</v>
      </c>
      <c r="F329" s="34" t="s">
        <v>2194</v>
      </c>
      <c r="G329" s="31" t="s">
        <v>41</v>
      </c>
      <c r="H329" s="35"/>
      <c r="I329" s="36"/>
      <c r="J329" s="37"/>
      <c r="K329" s="37"/>
      <c r="L329" s="35" t="s">
        <v>33</v>
      </c>
      <c r="M329" s="35" t="s">
        <v>34</v>
      </c>
      <c r="N329" s="38"/>
      <c r="O329" s="34"/>
      <c r="P329" s="39"/>
      <c r="Q329" s="34" t="s">
        <v>2195</v>
      </c>
      <c r="R329" s="34" t="s">
        <v>32</v>
      </c>
      <c r="S329" s="40">
        <v>75008</v>
      </c>
      <c r="T329" s="34" t="s">
        <v>1263</v>
      </c>
      <c r="U329" s="41" t="s">
        <v>2196</v>
      </c>
      <c r="V329" s="41" t="s">
        <v>32</v>
      </c>
      <c r="W329" s="34" t="s">
        <v>2197</v>
      </c>
    </row>
    <row r="330" spans="1:23" x14ac:dyDescent="0.25">
      <c r="A330" s="31" t="s">
        <v>26</v>
      </c>
      <c r="B330" s="32" t="s">
        <v>2115</v>
      </c>
      <c r="C330" s="33">
        <v>105136</v>
      </c>
      <c r="D330" s="34" t="s">
        <v>2198</v>
      </c>
      <c r="E330" s="35" t="s">
        <v>29</v>
      </c>
      <c r="F330" s="34" t="s">
        <v>2199</v>
      </c>
      <c r="G330" s="31" t="s">
        <v>41</v>
      </c>
      <c r="H330" s="35"/>
      <c r="I330" s="36"/>
      <c r="J330" s="37"/>
      <c r="K330" s="37"/>
      <c r="L330" s="35" t="s">
        <v>33</v>
      </c>
      <c r="M330" s="35" t="s">
        <v>34</v>
      </c>
      <c r="N330" s="38"/>
      <c r="O330" s="34"/>
      <c r="P330" s="39"/>
      <c r="Q330" s="34" t="s">
        <v>2200</v>
      </c>
      <c r="R330" s="34" t="s">
        <v>32</v>
      </c>
      <c r="S330" s="40">
        <v>66110</v>
      </c>
      <c r="T330" s="34" t="s">
        <v>2201</v>
      </c>
      <c r="U330" s="41" t="s">
        <v>2202</v>
      </c>
      <c r="V330" s="41" t="s">
        <v>32</v>
      </c>
      <c r="W330" s="34" t="s">
        <v>2203</v>
      </c>
    </row>
    <row r="331" spans="1:23" x14ac:dyDescent="0.25">
      <c r="A331" s="114" t="s">
        <v>26</v>
      </c>
      <c r="B331" s="115" t="s">
        <v>2115</v>
      </c>
      <c r="C331" s="63">
        <v>105137</v>
      </c>
      <c r="D331" s="64" t="s">
        <v>2204</v>
      </c>
      <c r="E331" s="116" t="s">
        <v>43</v>
      </c>
      <c r="F331" s="64" t="s">
        <v>2205</v>
      </c>
      <c r="G331" s="114" t="s">
        <v>26</v>
      </c>
      <c r="H331" s="116"/>
      <c r="I331" s="117"/>
      <c r="J331" s="9">
        <v>790</v>
      </c>
      <c r="K331" s="9"/>
      <c r="L331" s="116" t="s">
        <v>46</v>
      </c>
      <c r="M331" s="116" t="s">
        <v>2103</v>
      </c>
      <c r="N331" s="118" t="s">
        <v>91</v>
      </c>
      <c r="O331" s="64"/>
      <c r="P331" s="67"/>
      <c r="Q331" s="64" t="s">
        <v>2206</v>
      </c>
      <c r="R331" s="64" t="s">
        <v>32</v>
      </c>
      <c r="S331" s="68">
        <v>89100</v>
      </c>
      <c r="T331" s="64" t="s">
        <v>2207</v>
      </c>
      <c r="U331" s="23" t="s">
        <v>2208</v>
      </c>
      <c r="V331" s="23" t="s">
        <v>32</v>
      </c>
      <c r="W331" s="64" t="s">
        <v>2209</v>
      </c>
    </row>
    <row r="332" spans="1:23" x14ac:dyDescent="0.25">
      <c r="A332" s="31" t="s">
        <v>26</v>
      </c>
      <c r="B332" s="32" t="s">
        <v>2115</v>
      </c>
      <c r="C332" s="33">
        <v>105138</v>
      </c>
      <c r="D332" s="34" t="s">
        <v>2210</v>
      </c>
      <c r="E332" s="35" t="s">
        <v>29</v>
      </c>
      <c r="F332" s="34" t="s">
        <v>2211</v>
      </c>
      <c r="G332" s="31" t="s">
        <v>41</v>
      </c>
      <c r="H332" s="35" t="s">
        <v>2212</v>
      </c>
      <c r="I332" s="36">
        <v>40486</v>
      </c>
      <c r="J332" s="37"/>
      <c r="K332" s="37"/>
      <c r="L332" s="35" t="s">
        <v>33</v>
      </c>
      <c r="M332" s="35" t="s">
        <v>34</v>
      </c>
      <c r="N332" s="38"/>
      <c r="O332" s="34"/>
      <c r="P332" s="39"/>
      <c r="Q332" s="34" t="s">
        <v>2213</v>
      </c>
      <c r="R332" s="34" t="s">
        <v>2214</v>
      </c>
      <c r="S332" s="40">
        <v>35920</v>
      </c>
      <c r="T332" s="34" t="s">
        <v>2215</v>
      </c>
      <c r="U332" s="41" t="s">
        <v>2216</v>
      </c>
      <c r="V332" s="41" t="s">
        <v>32</v>
      </c>
      <c r="W332" s="34" t="s">
        <v>2217</v>
      </c>
    </row>
    <row r="333" spans="1:23" x14ac:dyDescent="0.25">
      <c r="A333" s="31" t="s">
        <v>26</v>
      </c>
      <c r="B333" s="32" t="s">
        <v>2115</v>
      </c>
      <c r="C333" s="33">
        <v>105139</v>
      </c>
      <c r="D333" s="34" t="s">
        <v>2218</v>
      </c>
      <c r="E333" s="35" t="s">
        <v>43</v>
      </c>
      <c r="F333" s="34" t="s">
        <v>2219</v>
      </c>
      <c r="G333" s="31" t="s">
        <v>26</v>
      </c>
      <c r="H333" s="35" t="s">
        <v>2220</v>
      </c>
      <c r="I333" s="36">
        <v>40490</v>
      </c>
      <c r="J333" s="37">
        <v>1800</v>
      </c>
      <c r="K333" s="37"/>
      <c r="L333" s="35" t="s">
        <v>46</v>
      </c>
      <c r="M333" s="35" t="s">
        <v>47</v>
      </c>
      <c r="N333" s="38"/>
      <c r="O333" s="34"/>
      <c r="P333" s="50"/>
      <c r="Q333" s="34" t="s">
        <v>2221</v>
      </c>
      <c r="R333" s="34" t="s">
        <v>32</v>
      </c>
      <c r="S333" s="40">
        <v>68580</v>
      </c>
      <c r="T333" s="34" t="s">
        <v>2222</v>
      </c>
      <c r="U333" s="41" t="s">
        <v>2223</v>
      </c>
      <c r="V333" s="41" t="s">
        <v>32</v>
      </c>
      <c r="W333" s="34" t="s">
        <v>2224</v>
      </c>
    </row>
    <row r="334" spans="1:23" x14ac:dyDescent="0.25">
      <c r="A334" s="31" t="s">
        <v>26</v>
      </c>
      <c r="B334" s="32" t="s">
        <v>2115</v>
      </c>
      <c r="C334" s="33">
        <v>105140</v>
      </c>
      <c r="D334" s="34" t="s">
        <v>2225</v>
      </c>
      <c r="E334" s="35" t="s">
        <v>29</v>
      </c>
      <c r="F334" s="34" t="s">
        <v>2226</v>
      </c>
      <c r="G334" s="31" t="s">
        <v>41</v>
      </c>
      <c r="H334" s="35"/>
      <c r="I334" s="36"/>
      <c r="J334" s="37"/>
      <c r="K334" s="37"/>
      <c r="L334" s="35" t="s">
        <v>143</v>
      </c>
      <c r="M334" s="35" t="s">
        <v>144</v>
      </c>
      <c r="N334" s="38"/>
      <c r="O334" s="34"/>
      <c r="P334" s="39"/>
      <c r="Q334" s="34" t="s">
        <v>2227</v>
      </c>
      <c r="R334" s="34" t="s">
        <v>32</v>
      </c>
      <c r="S334" s="40">
        <v>21770</v>
      </c>
      <c r="T334" s="34" t="s">
        <v>2228</v>
      </c>
      <c r="U334" s="41">
        <v>221776377260</v>
      </c>
      <c r="V334" s="41" t="s">
        <v>32</v>
      </c>
      <c r="W334" s="34" t="s">
        <v>2229</v>
      </c>
    </row>
    <row r="335" spans="1:23" x14ac:dyDescent="0.25">
      <c r="A335" s="53" t="s">
        <v>26</v>
      </c>
      <c r="B335" s="54" t="s">
        <v>2115</v>
      </c>
      <c r="C335" s="55">
        <v>105141</v>
      </c>
      <c r="D335" s="56" t="s">
        <v>2230</v>
      </c>
      <c r="E335" s="57" t="s">
        <v>29</v>
      </c>
      <c r="F335" s="56" t="s">
        <v>2231</v>
      </c>
      <c r="G335" s="53" t="s">
        <v>41</v>
      </c>
      <c r="H335" s="57"/>
      <c r="I335" s="59"/>
      <c r="J335" s="8"/>
      <c r="K335" s="8"/>
      <c r="L335" s="57" t="s">
        <v>33</v>
      </c>
      <c r="M335" s="57" t="s">
        <v>34</v>
      </c>
      <c r="N335" s="60" t="s">
        <v>257</v>
      </c>
      <c r="O335" s="56"/>
      <c r="P335" s="61"/>
      <c r="Q335" s="56" t="s">
        <v>2232</v>
      </c>
      <c r="R335" s="56" t="s">
        <v>2233</v>
      </c>
      <c r="S335" s="62">
        <v>89460</v>
      </c>
      <c r="T335" s="56" t="s">
        <v>2234</v>
      </c>
      <c r="U335" s="24" t="s">
        <v>2235</v>
      </c>
      <c r="V335" s="24" t="s">
        <v>2236</v>
      </c>
      <c r="W335" s="56" t="s">
        <v>32</v>
      </c>
    </row>
    <row r="336" spans="1:23" x14ac:dyDescent="0.25">
      <c r="A336" s="53" t="s">
        <v>26</v>
      </c>
      <c r="B336" s="54" t="s">
        <v>2115</v>
      </c>
      <c r="C336" s="55">
        <v>105142</v>
      </c>
      <c r="D336" s="56" t="s">
        <v>2237</v>
      </c>
      <c r="E336" s="57" t="s">
        <v>29</v>
      </c>
      <c r="F336" s="56" t="s">
        <v>2238</v>
      </c>
      <c r="G336" s="53" t="s">
        <v>31</v>
      </c>
      <c r="H336" s="57"/>
      <c r="I336" s="59"/>
      <c r="J336" s="8"/>
      <c r="K336" s="8"/>
      <c r="L336" s="57" t="s">
        <v>2239</v>
      </c>
      <c r="M336" s="57" t="s">
        <v>34</v>
      </c>
      <c r="N336" s="60"/>
      <c r="O336" s="56"/>
      <c r="P336" s="61"/>
      <c r="Q336" s="56" t="s">
        <v>2240</v>
      </c>
      <c r="R336" s="56" t="s">
        <v>32</v>
      </c>
      <c r="S336" s="62">
        <v>77320</v>
      </c>
      <c r="T336" s="56" t="s">
        <v>2241</v>
      </c>
      <c r="U336" s="24" t="s">
        <v>2242</v>
      </c>
      <c r="V336" s="24" t="s">
        <v>2243</v>
      </c>
      <c r="W336" s="56" t="s">
        <v>32</v>
      </c>
    </row>
    <row r="337" spans="1:23" x14ac:dyDescent="0.25">
      <c r="A337" s="53" t="s">
        <v>26</v>
      </c>
      <c r="B337" s="54" t="s">
        <v>2115</v>
      </c>
      <c r="C337" s="55">
        <v>105143</v>
      </c>
      <c r="D337" s="56" t="s">
        <v>2244</v>
      </c>
      <c r="E337" s="57" t="s">
        <v>43</v>
      </c>
      <c r="F337" s="56" t="s">
        <v>2245</v>
      </c>
      <c r="G337" s="53" t="s">
        <v>41</v>
      </c>
      <c r="H337" s="57"/>
      <c r="I337" s="59"/>
      <c r="J337" s="8"/>
      <c r="K337" s="8"/>
      <c r="L337" s="57" t="s">
        <v>71</v>
      </c>
      <c r="M337" s="57" t="s">
        <v>72</v>
      </c>
      <c r="N337" s="60"/>
      <c r="O337" s="56"/>
      <c r="P337" s="61"/>
      <c r="Q337" s="56" t="s">
        <v>2246</v>
      </c>
      <c r="R337" s="56" t="s">
        <v>32</v>
      </c>
      <c r="S337" s="62">
        <v>93420</v>
      </c>
      <c r="T337" s="56" t="s">
        <v>2247</v>
      </c>
      <c r="U337" s="24" t="s">
        <v>2248</v>
      </c>
      <c r="V337" s="24" t="s">
        <v>32</v>
      </c>
      <c r="W337" s="56" t="s">
        <v>2249</v>
      </c>
    </row>
    <row r="338" spans="1:23" x14ac:dyDescent="0.25">
      <c r="A338" s="31" t="s">
        <v>26</v>
      </c>
      <c r="B338" s="32" t="s">
        <v>2115</v>
      </c>
      <c r="C338" s="33">
        <v>105144</v>
      </c>
      <c r="D338" s="34" t="s">
        <v>2250</v>
      </c>
      <c r="E338" s="35" t="s">
        <v>29</v>
      </c>
      <c r="F338" s="34" t="s">
        <v>2251</v>
      </c>
      <c r="G338" s="31" t="s">
        <v>26</v>
      </c>
      <c r="H338" s="35" t="s">
        <v>2252</v>
      </c>
      <c r="I338" s="36">
        <v>40492</v>
      </c>
      <c r="J338" s="37">
        <v>1500</v>
      </c>
      <c r="K338" s="37">
        <v>1400</v>
      </c>
      <c r="L338" s="35" t="s">
        <v>46</v>
      </c>
      <c r="M338" s="35" t="s">
        <v>47</v>
      </c>
      <c r="N338" s="38"/>
      <c r="O338" s="34"/>
      <c r="P338" s="50"/>
      <c r="Q338" s="34" t="s">
        <v>2253</v>
      </c>
      <c r="R338" s="34" t="s">
        <v>32</v>
      </c>
      <c r="S338" s="40">
        <v>94120</v>
      </c>
      <c r="T338" s="34" t="s">
        <v>2254</v>
      </c>
      <c r="U338" s="41" t="s">
        <v>2255</v>
      </c>
      <c r="V338" s="41" t="s">
        <v>32</v>
      </c>
      <c r="W338" s="34" t="s">
        <v>2256</v>
      </c>
    </row>
    <row r="339" spans="1:23" x14ac:dyDescent="0.25">
      <c r="A339" s="31" t="s">
        <v>26</v>
      </c>
      <c r="B339" s="32" t="s">
        <v>2115</v>
      </c>
      <c r="C339" s="33">
        <v>105145</v>
      </c>
      <c r="D339" s="34" t="s">
        <v>2257</v>
      </c>
      <c r="E339" s="35" t="s">
        <v>43</v>
      </c>
      <c r="F339" s="34" t="s">
        <v>2258</v>
      </c>
      <c r="G339" s="31" t="s">
        <v>26</v>
      </c>
      <c r="H339" s="35" t="s">
        <v>2259</v>
      </c>
      <c r="I339" s="36">
        <v>40497</v>
      </c>
      <c r="J339" s="37">
        <v>1500</v>
      </c>
      <c r="K339" s="37">
        <v>1900</v>
      </c>
      <c r="L339" s="35" t="s">
        <v>46</v>
      </c>
      <c r="M339" s="35" t="s">
        <v>47</v>
      </c>
      <c r="N339" s="38"/>
      <c r="O339" s="34"/>
      <c r="P339" s="50"/>
      <c r="Q339" s="34" t="s">
        <v>2260</v>
      </c>
      <c r="R339" s="34" t="s">
        <v>32</v>
      </c>
      <c r="S339" s="40">
        <v>92300</v>
      </c>
      <c r="T339" s="34" t="s">
        <v>790</v>
      </c>
      <c r="U339" s="41" t="s">
        <v>2261</v>
      </c>
      <c r="V339" s="41" t="s">
        <v>32</v>
      </c>
      <c r="W339" s="34" t="s">
        <v>2262</v>
      </c>
    </row>
    <row r="340" spans="1:23" x14ac:dyDescent="0.25">
      <c r="A340" s="44" t="s">
        <v>26</v>
      </c>
      <c r="B340" s="44" t="s">
        <v>2115</v>
      </c>
      <c r="C340" s="43">
        <v>105146</v>
      </c>
      <c r="D340" s="4" t="s">
        <v>2263</v>
      </c>
      <c r="E340" s="4" t="s">
        <v>43</v>
      </c>
      <c r="F340" s="4" t="s">
        <v>2264</v>
      </c>
      <c r="G340" s="44" t="s">
        <v>31</v>
      </c>
      <c r="H340" s="35"/>
      <c r="I340" s="36"/>
      <c r="J340" s="37"/>
      <c r="K340" s="37"/>
      <c r="L340" s="35" t="s">
        <v>33</v>
      </c>
      <c r="M340" s="35" t="s">
        <v>2265</v>
      </c>
      <c r="N340" s="38"/>
      <c r="O340" s="34"/>
      <c r="P340" s="39"/>
      <c r="Q340" s="34" t="s">
        <v>2266</v>
      </c>
      <c r="R340" s="34" t="s">
        <v>32</v>
      </c>
      <c r="S340" s="40">
        <v>51800</v>
      </c>
      <c r="T340" s="4" t="s">
        <v>2267</v>
      </c>
      <c r="U340" s="41" t="s">
        <v>2268</v>
      </c>
      <c r="V340" s="41" t="s">
        <v>32</v>
      </c>
      <c r="W340" s="34" t="s">
        <v>2269</v>
      </c>
    </row>
    <row r="341" spans="1:23" x14ac:dyDescent="0.25">
      <c r="A341" s="31" t="s">
        <v>26</v>
      </c>
      <c r="B341" s="32" t="s">
        <v>2115</v>
      </c>
      <c r="C341" s="33">
        <v>105147</v>
      </c>
      <c r="D341" s="34" t="s">
        <v>2270</v>
      </c>
      <c r="E341" s="35" t="s">
        <v>378</v>
      </c>
      <c r="F341" s="34" t="s">
        <v>2271</v>
      </c>
      <c r="G341" s="31" t="s">
        <v>41</v>
      </c>
      <c r="H341" s="35"/>
      <c r="I341" s="36"/>
      <c r="J341" s="37"/>
      <c r="K341" s="37"/>
      <c r="L341" s="35" t="s">
        <v>33</v>
      </c>
      <c r="M341" s="35" t="s">
        <v>34</v>
      </c>
      <c r="N341" s="38"/>
      <c r="O341" s="34"/>
      <c r="P341" s="39"/>
      <c r="Q341" s="34" t="s">
        <v>2272</v>
      </c>
      <c r="R341" s="34" t="s">
        <v>2273</v>
      </c>
      <c r="S341" s="40">
        <v>34370</v>
      </c>
      <c r="T341" s="34" t="s">
        <v>2274</v>
      </c>
      <c r="U341" s="41" t="s">
        <v>2275</v>
      </c>
      <c r="V341" s="41" t="s">
        <v>2276</v>
      </c>
      <c r="W341" s="34" t="s">
        <v>32</v>
      </c>
    </row>
    <row r="342" spans="1:23" x14ac:dyDescent="0.25">
      <c r="A342" s="31" t="s">
        <v>26</v>
      </c>
      <c r="B342" s="32" t="s">
        <v>2115</v>
      </c>
      <c r="C342" s="33">
        <v>105148</v>
      </c>
      <c r="D342" s="34" t="s">
        <v>2277</v>
      </c>
      <c r="E342" s="35" t="s">
        <v>29</v>
      </c>
      <c r="F342" s="34" t="s">
        <v>2278</v>
      </c>
      <c r="G342" s="31" t="s">
        <v>98</v>
      </c>
      <c r="H342" s="35"/>
      <c r="I342" s="36"/>
      <c r="J342" s="37"/>
      <c r="K342" s="37"/>
      <c r="L342" s="35" t="s">
        <v>33</v>
      </c>
      <c r="M342" s="35" t="s">
        <v>34</v>
      </c>
      <c r="N342" s="38"/>
      <c r="O342" s="42"/>
      <c r="P342" s="39"/>
      <c r="Q342" s="34" t="s">
        <v>2279</v>
      </c>
      <c r="R342" s="42" t="s">
        <v>32</v>
      </c>
      <c r="S342" s="40">
        <v>76140</v>
      </c>
      <c r="T342" s="34" t="s">
        <v>2280</v>
      </c>
      <c r="U342" s="41" t="s">
        <v>2281</v>
      </c>
      <c r="V342" s="41" t="s">
        <v>32</v>
      </c>
      <c r="W342" s="34" t="s">
        <v>2282</v>
      </c>
    </row>
    <row r="343" spans="1:23" x14ac:dyDescent="0.25">
      <c r="A343" s="53" t="s">
        <v>26</v>
      </c>
      <c r="B343" s="54" t="s">
        <v>2115</v>
      </c>
      <c r="C343" s="55">
        <v>105149</v>
      </c>
      <c r="D343" s="56" t="s">
        <v>2283</v>
      </c>
      <c r="E343" s="57" t="s">
        <v>43</v>
      </c>
      <c r="F343" s="56" t="s">
        <v>2284</v>
      </c>
      <c r="G343" s="53" t="s">
        <v>41</v>
      </c>
      <c r="H343" s="57" t="s">
        <v>2285</v>
      </c>
      <c r="I343" s="59">
        <v>40500</v>
      </c>
      <c r="J343" s="8">
        <v>1100</v>
      </c>
      <c r="K343" s="8"/>
      <c r="L343" s="57" t="s">
        <v>71</v>
      </c>
      <c r="M343" s="57" t="s">
        <v>72</v>
      </c>
      <c r="N343" s="60"/>
      <c r="O343" s="56"/>
      <c r="P343" s="61"/>
      <c r="Q343" s="56" t="s">
        <v>2286</v>
      </c>
      <c r="R343" s="56" t="s">
        <v>32</v>
      </c>
      <c r="S343" s="62">
        <v>93511</v>
      </c>
      <c r="T343" s="56" t="s">
        <v>2287</v>
      </c>
      <c r="U343" s="24" t="s">
        <v>2288</v>
      </c>
      <c r="V343" s="24" t="s">
        <v>32</v>
      </c>
      <c r="W343" s="56" t="s">
        <v>2289</v>
      </c>
    </row>
    <row r="344" spans="1:23" x14ac:dyDescent="0.25">
      <c r="A344" s="31" t="s">
        <v>26</v>
      </c>
      <c r="B344" s="32" t="s">
        <v>2115</v>
      </c>
      <c r="C344" s="33">
        <v>105150</v>
      </c>
      <c r="D344" s="34" t="s">
        <v>2290</v>
      </c>
      <c r="E344" s="35" t="s">
        <v>43</v>
      </c>
      <c r="F344" s="34" t="s">
        <v>2291</v>
      </c>
      <c r="G344" s="31" t="s">
        <v>26</v>
      </c>
      <c r="H344" s="35" t="s">
        <v>2292</v>
      </c>
      <c r="I344" s="36">
        <v>40498</v>
      </c>
      <c r="J344" s="37">
        <v>2500</v>
      </c>
      <c r="K344" s="37"/>
      <c r="L344" s="35" t="s">
        <v>46</v>
      </c>
      <c r="M344" s="35" t="s">
        <v>47</v>
      </c>
      <c r="N344" s="38"/>
      <c r="O344" s="34"/>
      <c r="P344" s="50"/>
      <c r="Q344" s="34" t="s">
        <v>2293</v>
      </c>
      <c r="R344" s="34" t="s">
        <v>32</v>
      </c>
      <c r="S344" s="40">
        <v>92150</v>
      </c>
      <c r="T344" s="34" t="s">
        <v>2294</v>
      </c>
      <c r="U344" s="41" t="s">
        <v>2295</v>
      </c>
      <c r="V344" s="41" t="s">
        <v>32</v>
      </c>
      <c r="W344" s="34" t="s">
        <v>2296</v>
      </c>
    </row>
    <row r="345" spans="1:23" x14ac:dyDescent="0.25">
      <c r="A345" s="87" t="s">
        <v>26</v>
      </c>
      <c r="B345" s="87" t="s">
        <v>2115</v>
      </c>
      <c r="C345" s="90">
        <v>105151</v>
      </c>
      <c r="D345" s="93" t="s">
        <v>2297</v>
      </c>
      <c r="E345" s="88" t="s">
        <v>29</v>
      </c>
      <c r="F345" s="88" t="s">
        <v>2298</v>
      </c>
      <c r="G345" s="87" t="s">
        <v>26</v>
      </c>
      <c r="H345" s="116" t="s">
        <v>2299</v>
      </c>
      <c r="I345" s="117">
        <v>40499</v>
      </c>
      <c r="J345" s="9">
        <v>1500</v>
      </c>
      <c r="K345" s="9"/>
      <c r="L345" s="116" t="s">
        <v>46</v>
      </c>
      <c r="M345" s="116" t="s">
        <v>47</v>
      </c>
      <c r="N345" s="118" t="s">
        <v>91</v>
      </c>
      <c r="O345" s="64"/>
      <c r="P345" s="67"/>
      <c r="Q345" s="64" t="s">
        <v>2300</v>
      </c>
      <c r="R345" s="118" t="s">
        <v>6511</v>
      </c>
      <c r="S345" s="68">
        <v>94200</v>
      </c>
      <c r="T345" s="88" t="s">
        <v>2301</v>
      </c>
      <c r="U345" s="23" t="s">
        <v>2302</v>
      </c>
      <c r="V345" s="23" t="s">
        <v>32</v>
      </c>
      <c r="W345" s="64" t="s">
        <v>2303</v>
      </c>
    </row>
    <row r="346" spans="1:23" x14ac:dyDescent="0.25">
      <c r="A346" s="31" t="s">
        <v>26</v>
      </c>
      <c r="B346" s="32" t="s">
        <v>2115</v>
      </c>
      <c r="C346" s="33">
        <v>105152</v>
      </c>
      <c r="D346" s="34" t="s">
        <v>2304</v>
      </c>
      <c r="E346" s="35" t="s">
        <v>29</v>
      </c>
      <c r="F346" s="34" t="s">
        <v>2305</v>
      </c>
      <c r="G346" s="31" t="s">
        <v>26</v>
      </c>
      <c r="H346" s="35" t="s">
        <v>2306</v>
      </c>
      <c r="I346" s="36">
        <v>40499</v>
      </c>
      <c r="J346" s="37">
        <v>1300</v>
      </c>
      <c r="K346" s="37">
        <v>2100</v>
      </c>
      <c r="L346" s="35" t="s">
        <v>46</v>
      </c>
      <c r="M346" s="35" t="s">
        <v>47</v>
      </c>
      <c r="N346" s="38"/>
      <c r="O346" s="34"/>
      <c r="P346" s="50"/>
      <c r="Q346" s="34" t="s">
        <v>2307</v>
      </c>
      <c r="R346" s="34" t="s">
        <v>32</v>
      </c>
      <c r="S346" s="40">
        <v>50170</v>
      </c>
      <c r="T346" s="34" t="s">
        <v>2308</v>
      </c>
      <c r="U346" s="41" t="s">
        <v>2309</v>
      </c>
      <c r="V346" s="41" t="s">
        <v>32</v>
      </c>
      <c r="W346" s="34" t="s">
        <v>2310</v>
      </c>
    </row>
    <row r="347" spans="1:23" x14ac:dyDescent="0.25">
      <c r="A347" s="31" t="s">
        <v>26</v>
      </c>
      <c r="B347" s="32" t="s">
        <v>2115</v>
      </c>
      <c r="C347" s="33">
        <v>105153</v>
      </c>
      <c r="D347" s="34" t="s">
        <v>2311</v>
      </c>
      <c r="E347" s="35" t="s">
        <v>43</v>
      </c>
      <c r="F347" s="34" t="s">
        <v>2312</v>
      </c>
      <c r="G347" s="31" t="s">
        <v>26</v>
      </c>
      <c r="H347" s="35" t="s">
        <v>2313</v>
      </c>
      <c r="I347" s="36">
        <v>40499</v>
      </c>
      <c r="J347" s="37">
        <v>5100</v>
      </c>
      <c r="K347" s="37">
        <v>4500</v>
      </c>
      <c r="L347" s="35" t="s">
        <v>46</v>
      </c>
      <c r="M347" s="35" t="s">
        <v>47</v>
      </c>
      <c r="N347" s="38"/>
      <c r="O347" s="34"/>
      <c r="P347" s="50"/>
      <c r="Q347" s="34" t="s">
        <v>2314</v>
      </c>
      <c r="R347" s="34" t="s">
        <v>32</v>
      </c>
      <c r="S347" s="40">
        <v>83420</v>
      </c>
      <c r="T347" s="34" t="s">
        <v>2315</v>
      </c>
      <c r="U347" s="41" t="s">
        <v>2316</v>
      </c>
      <c r="V347" s="41" t="s">
        <v>32</v>
      </c>
      <c r="W347" s="34" t="s">
        <v>2317</v>
      </c>
    </row>
    <row r="348" spans="1:23" x14ac:dyDescent="0.25">
      <c r="A348" s="53" t="s">
        <v>26</v>
      </c>
      <c r="B348" s="54" t="s">
        <v>2115</v>
      </c>
      <c r="C348" s="55">
        <v>105154</v>
      </c>
      <c r="D348" s="56" t="s">
        <v>2318</v>
      </c>
      <c r="E348" s="57" t="s">
        <v>29</v>
      </c>
      <c r="F348" s="56" t="s">
        <v>2319</v>
      </c>
      <c r="G348" s="53" t="s">
        <v>26</v>
      </c>
      <c r="H348" s="57" t="s">
        <v>2320</v>
      </c>
      <c r="I348" s="59">
        <v>40499</v>
      </c>
      <c r="J348" s="8">
        <v>1700</v>
      </c>
      <c r="K348" s="8"/>
      <c r="L348" s="57" t="s">
        <v>46</v>
      </c>
      <c r="M348" s="57" t="s">
        <v>47</v>
      </c>
      <c r="N348" s="60" t="s">
        <v>2380</v>
      </c>
      <c r="O348" s="56"/>
      <c r="P348" s="58"/>
      <c r="Q348" s="56" t="s">
        <v>2321</v>
      </c>
      <c r="R348" s="56" t="s">
        <v>2322</v>
      </c>
      <c r="S348" s="62">
        <v>7130</v>
      </c>
      <c r="T348" s="56" t="s">
        <v>2323</v>
      </c>
      <c r="U348" s="24" t="s">
        <v>2324</v>
      </c>
      <c r="V348" s="24" t="s">
        <v>32</v>
      </c>
      <c r="W348" s="56" t="s">
        <v>2325</v>
      </c>
    </row>
    <row r="349" spans="1:23" x14ac:dyDescent="0.25">
      <c r="A349" s="44" t="s">
        <v>26</v>
      </c>
      <c r="B349" s="44" t="s">
        <v>2115</v>
      </c>
      <c r="C349" s="43">
        <v>105155</v>
      </c>
      <c r="D349" s="45" t="s">
        <v>2326</v>
      </c>
      <c r="E349" s="4" t="s">
        <v>43</v>
      </c>
      <c r="F349" s="4" t="s">
        <v>2327</v>
      </c>
      <c r="G349" s="44" t="s">
        <v>26</v>
      </c>
      <c r="H349" s="4" t="s">
        <v>2328</v>
      </c>
      <c r="I349" s="36">
        <v>40500</v>
      </c>
      <c r="J349" s="37">
        <v>1700</v>
      </c>
      <c r="K349" s="37"/>
      <c r="L349" s="4" t="s">
        <v>46</v>
      </c>
      <c r="M349" s="35" t="s">
        <v>47</v>
      </c>
      <c r="N349" s="38"/>
      <c r="O349" s="34"/>
      <c r="P349" s="50"/>
      <c r="Q349" s="34" t="s">
        <v>2329</v>
      </c>
      <c r="R349" s="34" t="s">
        <v>32</v>
      </c>
      <c r="S349" s="40">
        <v>69150</v>
      </c>
      <c r="T349" s="4" t="s">
        <v>2330</v>
      </c>
      <c r="U349" s="41" t="s">
        <v>2331</v>
      </c>
      <c r="V349" s="41" t="s">
        <v>32</v>
      </c>
      <c r="W349" s="34" t="s">
        <v>2332</v>
      </c>
    </row>
    <row r="350" spans="1:23" x14ac:dyDescent="0.25">
      <c r="A350" s="31" t="s">
        <v>26</v>
      </c>
      <c r="B350" s="32" t="s">
        <v>2115</v>
      </c>
      <c r="C350" s="33">
        <v>105156</v>
      </c>
      <c r="D350" s="34" t="s">
        <v>2333</v>
      </c>
      <c r="E350" s="35" t="s">
        <v>43</v>
      </c>
      <c r="F350" s="34" t="s">
        <v>2334</v>
      </c>
      <c r="G350" s="31" t="s">
        <v>26</v>
      </c>
      <c r="H350" s="35" t="s">
        <v>2335</v>
      </c>
      <c r="I350" s="36">
        <v>40500</v>
      </c>
      <c r="J350" s="37">
        <v>2500</v>
      </c>
      <c r="K350" s="37"/>
      <c r="L350" s="35" t="s">
        <v>46</v>
      </c>
      <c r="M350" s="35" t="s">
        <v>47</v>
      </c>
      <c r="N350" s="30" t="s">
        <v>6213</v>
      </c>
      <c r="O350" s="34"/>
      <c r="P350" s="50"/>
      <c r="Q350" s="34" t="s">
        <v>2336</v>
      </c>
      <c r="R350" s="34" t="s">
        <v>32</v>
      </c>
      <c r="S350" s="40">
        <v>78000</v>
      </c>
      <c r="T350" s="34" t="s">
        <v>2337</v>
      </c>
      <c r="U350" s="41" t="s">
        <v>2338</v>
      </c>
      <c r="V350" s="41" t="s">
        <v>32</v>
      </c>
      <c r="W350" s="34" t="s">
        <v>2339</v>
      </c>
    </row>
    <row r="351" spans="1:23" x14ac:dyDescent="0.25">
      <c r="A351" s="31" t="s">
        <v>26</v>
      </c>
      <c r="B351" s="32" t="s">
        <v>2115</v>
      </c>
      <c r="C351" s="33">
        <v>105157</v>
      </c>
      <c r="D351" s="34" t="s">
        <v>2340</v>
      </c>
      <c r="E351" s="35" t="s">
        <v>29</v>
      </c>
      <c r="F351" s="34" t="s">
        <v>2341</v>
      </c>
      <c r="G351" s="31" t="s">
        <v>41</v>
      </c>
      <c r="H351" s="35" t="s">
        <v>2342</v>
      </c>
      <c r="I351" s="36">
        <v>40513</v>
      </c>
      <c r="J351" s="37">
        <v>12000</v>
      </c>
      <c r="K351" s="37"/>
      <c r="L351" s="35" t="s">
        <v>33</v>
      </c>
      <c r="M351" s="35" t="s">
        <v>34</v>
      </c>
      <c r="N351" s="38"/>
      <c r="O351" s="34"/>
      <c r="P351" s="39"/>
      <c r="Q351" s="34" t="s">
        <v>2343</v>
      </c>
      <c r="R351" s="34" t="s">
        <v>32</v>
      </c>
      <c r="S351" s="40">
        <v>14500</v>
      </c>
      <c r="T351" s="34" t="s">
        <v>2344</v>
      </c>
      <c r="U351" s="41" t="s">
        <v>2345</v>
      </c>
      <c r="V351" s="41" t="s">
        <v>32</v>
      </c>
      <c r="W351" s="34" t="s">
        <v>2346</v>
      </c>
    </row>
    <row r="352" spans="1:23" x14ac:dyDescent="0.25">
      <c r="A352" s="31" t="s">
        <v>26</v>
      </c>
      <c r="B352" s="32" t="s">
        <v>2115</v>
      </c>
      <c r="C352" s="33">
        <v>105158</v>
      </c>
      <c r="D352" s="34" t="s">
        <v>2347</v>
      </c>
      <c r="E352" s="35" t="s">
        <v>29</v>
      </c>
      <c r="F352" s="34" t="s">
        <v>2348</v>
      </c>
      <c r="G352" s="31" t="s">
        <v>2130</v>
      </c>
      <c r="H352" s="35"/>
      <c r="I352" s="36"/>
      <c r="J352" s="37"/>
      <c r="K352" s="37"/>
      <c r="L352" s="35" t="s">
        <v>33</v>
      </c>
      <c r="M352" s="35" t="s">
        <v>34</v>
      </c>
      <c r="N352" s="38"/>
      <c r="O352" s="34"/>
      <c r="P352" s="39"/>
      <c r="Q352" s="34" t="s">
        <v>2349</v>
      </c>
      <c r="R352" s="34" t="s">
        <v>32</v>
      </c>
      <c r="S352" s="40">
        <v>6000</v>
      </c>
      <c r="T352" s="34" t="s">
        <v>2350</v>
      </c>
      <c r="U352" s="41" t="s">
        <v>2351</v>
      </c>
      <c r="V352" s="41" t="s">
        <v>2352</v>
      </c>
      <c r="W352" s="34" t="s">
        <v>2353</v>
      </c>
    </row>
    <row r="353" spans="1:23" x14ac:dyDescent="0.25">
      <c r="A353" s="87" t="s">
        <v>26</v>
      </c>
      <c r="B353" s="87" t="s">
        <v>2115</v>
      </c>
      <c r="C353" s="90">
        <v>105159</v>
      </c>
      <c r="D353" s="93" t="s">
        <v>2354</v>
      </c>
      <c r="E353" s="88" t="s">
        <v>43</v>
      </c>
      <c r="F353" s="88" t="s">
        <v>2355</v>
      </c>
      <c r="G353" s="87" t="s">
        <v>26</v>
      </c>
      <c r="H353" s="116"/>
      <c r="I353" s="117"/>
      <c r="J353" s="9">
        <v>1480</v>
      </c>
      <c r="K353" s="9"/>
      <c r="L353" s="116" t="s">
        <v>46</v>
      </c>
      <c r="M353" s="116" t="s">
        <v>196</v>
      </c>
      <c r="N353" s="118" t="s">
        <v>6511</v>
      </c>
      <c r="O353" s="64"/>
      <c r="P353" s="67"/>
      <c r="Q353" s="64" t="s">
        <v>2356</v>
      </c>
      <c r="R353" s="64" t="s">
        <v>32</v>
      </c>
      <c r="S353" s="68">
        <v>92210</v>
      </c>
      <c r="T353" s="88" t="s">
        <v>1693</v>
      </c>
      <c r="U353" s="23" t="s">
        <v>2357</v>
      </c>
      <c r="V353" s="23" t="s">
        <v>32</v>
      </c>
      <c r="W353" s="64" t="s">
        <v>2358</v>
      </c>
    </row>
    <row r="354" spans="1:23" x14ac:dyDescent="0.25">
      <c r="A354" s="31" t="s">
        <v>26</v>
      </c>
      <c r="B354" s="32" t="s">
        <v>2115</v>
      </c>
      <c r="C354" s="33">
        <v>105160</v>
      </c>
      <c r="D354" s="34" t="s">
        <v>2359</v>
      </c>
      <c r="E354" s="35" t="s">
        <v>29</v>
      </c>
      <c r="F354" s="34" t="s">
        <v>2360</v>
      </c>
      <c r="G354" s="31" t="s">
        <v>26</v>
      </c>
      <c r="H354" s="35"/>
      <c r="I354" s="36"/>
      <c r="J354" s="37">
        <v>790</v>
      </c>
      <c r="K354" s="37"/>
      <c r="L354" s="35" t="s">
        <v>46</v>
      </c>
      <c r="M354" s="35" t="s">
        <v>2361</v>
      </c>
      <c r="N354" s="30" t="s">
        <v>2079</v>
      </c>
      <c r="O354" s="34"/>
      <c r="P354" s="50"/>
      <c r="Q354" s="34" t="s">
        <v>2362</v>
      </c>
      <c r="R354" s="34" t="s">
        <v>32</v>
      </c>
      <c r="S354" s="40">
        <v>92500</v>
      </c>
      <c r="T354" s="34" t="s">
        <v>2190</v>
      </c>
      <c r="U354" s="41" t="s">
        <v>2363</v>
      </c>
      <c r="V354" s="41" t="s">
        <v>32</v>
      </c>
      <c r="W354" s="34" t="s">
        <v>2364</v>
      </c>
    </row>
    <row r="355" spans="1:23" x14ac:dyDescent="0.25">
      <c r="A355" s="53" t="s">
        <v>26</v>
      </c>
      <c r="B355" s="54" t="s">
        <v>2115</v>
      </c>
      <c r="C355" s="55">
        <v>105161</v>
      </c>
      <c r="D355" s="56" t="s">
        <v>2365</v>
      </c>
      <c r="E355" s="57" t="s">
        <v>29</v>
      </c>
      <c r="F355" s="56" t="s">
        <v>2366</v>
      </c>
      <c r="G355" s="53" t="s">
        <v>26</v>
      </c>
      <c r="H355" s="57"/>
      <c r="I355" s="59"/>
      <c r="J355" s="8">
        <v>790</v>
      </c>
      <c r="K355" s="8"/>
      <c r="L355" s="57" t="s">
        <v>46</v>
      </c>
      <c r="M355" s="57" t="s">
        <v>2367</v>
      </c>
      <c r="N355" s="60" t="s">
        <v>257</v>
      </c>
      <c r="O355" s="56"/>
      <c r="P355" s="61"/>
      <c r="Q355" s="56" t="s">
        <v>2368</v>
      </c>
      <c r="R355" s="56" t="s">
        <v>32</v>
      </c>
      <c r="S355" s="62">
        <v>72200</v>
      </c>
      <c r="T355" s="56" t="s">
        <v>2369</v>
      </c>
      <c r="U355" s="24" t="s">
        <v>2370</v>
      </c>
      <c r="V355" s="24" t="s">
        <v>32</v>
      </c>
      <c r="W355" s="56" t="s">
        <v>2371</v>
      </c>
    </row>
    <row r="356" spans="1:23" x14ac:dyDescent="0.25">
      <c r="A356" s="31" t="s">
        <v>26</v>
      </c>
      <c r="B356" s="32" t="s">
        <v>2115</v>
      </c>
      <c r="C356" s="33">
        <v>105162</v>
      </c>
      <c r="D356" s="34" t="s">
        <v>2372</v>
      </c>
      <c r="E356" s="35" t="s">
        <v>29</v>
      </c>
      <c r="F356" s="34" t="s">
        <v>2373</v>
      </c>
      <c r="G356" s="31" t="s">
        <v>26</v>
      </c>
      <c r="H356" s="35"/>
      <c r="I356" s="36"/>
      <c r="J356" s="37">
        <v>790</v>
      </c>
      <c r="K356" s="37"/>
      <c r="L356" s="35" t="s">
        <v>46</v>
      </c>
      <c r="M356" s="35" t="s">
        <v>2110</v>
      </c>
      <c r="N356" s="30" t="s">
        <v>2079</v>
      </c>
      <c r="O356" s="34"/>
      <c r="P356" s="50"/>
      <c r="Q356" s="34" t="s">
        <v>2374</v>
      </c>
      <c r="R356" s="34" t="s">
        <v>32</v>
      </c>
      <c r="S356" s="40">
        <v>31000</v>
      </c>
      <c r="T356" s="34" t="s">
        <v>857</v>
      </c>
      <c r="U356" s="41" t="s">
        <v>2375</v>
      </c>
      <c r="V356" s="41" t="s">
        <v>32</v>
      </c>
      <c r="W356" s="34" t="s">
        <v>2376</v>
      </c>
    </row>
    <row r="357" spans="1:23" x14ac:dyDescent="0.25">
      <c r="A357" s="53" t="s">
        <v>26</v>
      </c>
      <c r="B357" s="54" t="s">
        <v>2115</v>
      </c>
      <c r="C357" s="55">
        <v>105163</v>
      </c>
      <c r="D357" s="56" t="s">
        <v>2377</v>
      </c>
      <c r="E357" s="57" t="s">
        <v>43</v>
      </c>
      <c r="F357" s="56" t="s">
        <v>2378</v>
      </c>
      <c r="G357" s="53" t="s">
        <v>26</v>
      </c>
      <c r="H357" s="57"/>
      <c r="I357" s="59"/>
      <c r="J357" s="8">
        <v>790</v>
      </c>
      <c r="K357" s="8"/>
      <c r="L357" s="57" t="s">
        <v>46</v>
      </c>
      <c r="M357" s="57" t="s">
        <v>2379</v>
      </c>
      <c r="N357" s="60" t="s">
        <v>2380</v>
      </c>
      <c r="O357" s="56"/>
      <c r="P357" s="61"/>
      <c r="Q357" s="56" t="s">
        <v>2381</v>
      </c>
      <c r="R357" s="56" t="s">
        <v>32</v>
      </c>
      <c r="S357" s="62">
        <v>53600</v>
      </c>
      <c r="T357" s="56" t="s">
        <v>2382</v>
      </c>
      <c r="U357" s="24" t="s">
        <v>2383</v>
      </c>
      <c r="V357" s="24" t="s">
        <v>32</v>
      </c>
      <c r="W357" s="56" t="s">
        <v>2384</v>
      </c>
    </row>
    <row r="358" spans="1:23" x14ac:dyDescent="0.25">
      <c r="A358" s="53" t="s">
        <v>26</v>
      </c>
      <c r="B358" s="54" t="s">
        <v>2115</v>
      </c>
      <c r="C358" s="55">
        <v>105164</v>
      </c>
      <c r="D358" s="56" t="s">
        <v>2385</v>
      </c>
      <c r="E358" s="57" t="s">
        <v>43</v>
      </c>
      <c r="F358" s="56" t="s">
        <v>2386</v>
      </c>
      <c r="G358" s="53" t="s">
        <v>26</v>
      </c>
      <c r="H358" s="57"/>
      <c r="I358" s="59"/>
      <c r="J358" s="8">
        <v>790</v>
      </c>
      <c r="K358" s="8"/>
      <c r="L358" s="57" t="s">
        <v>46</v>
      </c>
      <c r="M358" s="57" t="s">
        <v>2379</v>
      </c>
      <c r="N358" s="60" t="s">
        <v>257</v>
      </c>
      <c r="O358" s="56"/>
      <c r="P358" s="61"/>
      <c r="Q358" s="56" t="s">
        <v>2387</v>
      </c>
      <c r="R358" s="56" t="s">
        <v>32</v>
      </c>
      <c r="S358" s="62">
        <v>51450</v>
      </c>
      <c r="T358" s="56" t="s">
        <v>2388</v>
      </c>
      <c r="U358" s="24" t="s">
        <v>2389</v>
      </c>
      <c r="V358" s="24" t="s">
        <v>32</v>
      </c>
      <c r="W358" s="56" t="s">
        <v>2390</v>
      </c>
    </row>
    <row r="359" spans="1:23" x14ac:dyDescent="0.25">
      <c r="A359" s="53" t="s">
        <v>26</v>
      </c>
      <c r="B359" s="54" t="s">
        <v>2115</v>
      </c>
      <c r="C359" s="55">
        <v>105165</v>
      </c>
      <c r="D359" s="56" t="s">
        <v>2391</v>
      </c>
      <c r="E359" s="57" t="s">
        <v>43</v>
      </c>
      <c r="F359" s="56" t="s">
        <v>2392</v>
      </c>
      <c r="G359" s="53" t="s">
        <v>26</v>
      </c>
      <c r="H359" s="57"/>
      <c r="I359" s="59"/>
      <c r="J359" s="8">
        <v>790</v>
      </c>
      <c r="K359" s="8"/>
      <c r="L359" s="57" t="s">
        <v>46</v>
      </c>
      <c r="M359" s="57" t="s">
        <v>2379</v>
      </c>
      <c r="N359" s="60" t="s">
        <v>257</v>
      </c>
      <c r="O359" s="56"/>
      <c r="P359" s="61"/>
      <c r="Q359" s="56" t="s">
        <v>2393</v>
      </c>
      <c r="R359" s="56" t="s">
        <v>32</v>
      </c>
      <c r="S359" s="62">
        <v>51230</v>
      </c>
      <c r="T359" s="56" t="s">
        <v>2394</v>
      </c>
      <c r="U359" s="24" t="s">
        <v>2395</v>
      </c>
      <c r="V359" s="24" t="s">
        <v>2396</v>
      </c>
      <c r="W359" s="56" t="s">
        <v>2397</v>
      </c>
    </row>
    <row r="360" spans="1:23" x14ac:dyDescent="0.25">
      <c r="A360" s="31" t="s">
        <v>26</v>
      </c>
      <c r="B360" s="32" t="s">
        <v>2115</v>
      </c>
      <c r="C360" s="33">
        <v>105166</v>
      </c>
      <c r="D360" s="34" t="s">
        <v>2398</v>
      </c>
      <c r="E360" s="35" t="s">
        <v>29</v>
      </c>
      <c r="F360" s="34" t="s">
        <v>2399</v>
      </c>
      <c r="G360" s="31" t="s">
        <v>2130</v>
      </c>
      <c r="H360" s="35" t="s">
        <v>2400</v>
      </c>
      <c r="I360" s="36">
        <v>40512</v>
      </c>
      <c r="J360" s="37">
        <v>7000</v>
      </c>
      <c r="K360" s="37"/>
      <c r="L360" s="35" t="s">
        <v>33</v>
      </c>
      <c r="M360" s="35" t="s">
        <v>34</v>
      </c>
      <c r="N360" s="38"/>
      <c r="O360" s="34"/>
      <c r="P360" s="39"/>
      <c r="Q360" s="34" t="s">
        <v>2401</v>
      </c>
      <c r="R360" s="34" t="s">
        <v>32</v>
      </c>
      <c r="S360" s="40">
        <v>48100</v>
      </c>
      <c r="T360" s="34" t="s">
        <v>2402</v>
      </c>
      <c r="U360" s="41" t="s">
        <v>2403</v>
      </c>
      <c r="V360" s="41" t="s">
        <v>2404</v>
      </c>
      <c r="W360" s="34" t="s">
        <v>32</v>
      </c>
    </row>
    <row r="361" spans="1:23" x14ac:dyDescent="0.25">
      <c r="A361" s="31" t="s">
        <v>26</v>
      </c>
      <c r="B361" s="32" t="s">
        <v>2115</v>
      </c>
      <c r="C361" s="33">
        <v>105167</v>
      </c>
      <c r="D361" s="34" t="s">
        <v>2405</v>
      </c>
      <c r="E361" s="35" t="s">
        <v>43</v>
      </c>
      <c r="F361" s="34" t="s">
        <v>2406</v>
      </c>
      <c r="G361" s="31" t="s">
        <v>2130</v>
      </c>
      <c r="H361" s="35" t="s">
        <v>2407</v>
      </c>
      <c r="I361" s="36">
        <v>40513</v>
      </c>
      <c r="J361" s="37">
        <v>11000</v>
      </c>
      <c r="K361" s="37"/>
      <c r="L361" s="35" t="s">
        <v>33</v>
      </c>
      <c r="M361" s="35" t="s">
        <v>34</v>
      </c>
      <c r="N361" s="38"/>
      <c r="O361" s="42"/>
      <c r="P361" s="39"/>
      <c r="Q361" s="34" t="s">
        <v>2408</v>
      </c>
      <c r="R361" s="42" t="s">
        <v>32</v>
      </c>
      <c r="S361" s="40">
        <v>6000</v>
      </c>
      <c r="T361" s="34" t="s">
        <v>2350</v>
      </c>
      <c r="U361" s="41" t="s">
        <v>2409</v>
      </c>
      <c r="V361" s="41" t="s">
        <v>32</v>
      </c>
      <c r="W361" s="34" t="s">
        <v>2410</v>
      </c>
    </row>
    <row r="362" spans="1:23" x14ac:dyDescent="0.25">
      <c r="A362" s="80" t="s">
        <v>26</v>
      </c>
      <c r="B362" s="80" t="s">
        <v>2115</v>
      </c>
      <c r="C362" s="81">
        <v>105168</v>
      </c>
      <c r="D362" s="82" t="s">
        <v>2411</v>
      </c>
      <c r="E362" s="82" t="s">
        <v>29</v>
      </c>
      <c r="F362" s="82" t="s">
        <v>2412</v>
      </c>
      <c r="G362" s="80" t="s">
        <v>41</v>
      </c>
      <c r="H362" s="57"/>
      <c r="I362" s="59"/>
      <c r="J362" s="8"/>
      <c r="K362" s="8"/>
      <c r="L362" s="57" t="s">
        <v>33</v>
      </c>
      <c r="M362" s="57" t="s">
        <v>34</v>
      </c>
      <c r="N362" s="60" t="s">
        <v>257</v>
      </c>
      <c r="O362" s="56"/>
      <c r="P362" s="61"/>
      <c r="Q362" s="56" t="s">
        <v>2413</v>
      </c>
      <c r="R362" s="56" t="s">
        <v>32</v>
      </c>
      <c r="S362" s="62">
        <v>29200</v>
      </c>
      <c r="T362" s="82" t="s">
        <v>1676</v>
      </c>
      <c r="U362" s="24" t="s">
        <v>2414</v>
      </c>
      <c r="V362" s="24" t="s">
        <v>32</v>
      </c>
      <c r="W362" s="56" t="s">
        <v>2415</v>
      </c>
    </row>
    <row r="363" spans="1:23" x14ac:dyDescent="0.25">
      <c r="A363" s="31" t="s">
        <v>26</v>
      </c>
      <c r="B363" s="32" t="s">
        <v>2115</v>
      </c>
      <c r="C363" s="33">
        <v>105169</v>
      </c>
      <c r="D363" s="34" t="s">
        <v>2416</v>
      </c>
      <c r="E363" s="35" t="s">
        <v>43</v>
      </c>
      <c r="F363" s="34" t="s">
        <v>2417</v>
      </c>
      <c r="G363" s="31" t="s">
        <v>41</v>
      </c>
      <c r="H363" s="35" t="s">
        <v>2418</v>
      </c>
      <c r="I363" s="36">
        <v>40518</v>
      </c>
      <c r="J363" s="37">
        <v>2600</v>
      </c>
      <c r="K363" s="37"/>
      <c r="L363" s="35" t="s">
        <v>2419</v>
      </c>
      <c r="M363" s="35" t="s">
        <v>47</v>
      </c>
      <c r="N363" s="38"/>
      <c r="O363" s="34"/>
      <c r="P363" s="39"/>
      <c r="Q363" s="34" t="s">
        <v>2420</v>
      </c>
      <c r="R363" s="34" t="s">
        <v>32</v>
      </c>
      <c r="S363" s="40">
        <v>27600</v>
      </c>
      <c r="T363" s="34" t="s">
        <v>2421</v>
      </c>
      <c r="U363" s="41" t="s">
        <v>2422</v>
      </c>
      <c r="V363" s="41" t="s">
        <v>32</v>
      </c>
      <c r="W363" s="34" t="s">
        <v>2423</v>
      </c>
    </row>
    <row r="364" spans="1:23" x14ac:dyDescent="0.25">
      <c r="A364" s="44" t="s">
        <v>26</v>
      </c>
      <c r="B364" s="44" t="s">
        <v>2115</v>
      </c>
      <c r="C364" s="43">
        <v>105170</v>
      </c>
      <c r="D364" s="4" t="s">
        <v>2424</v>
      </c>
      <c r="E364" s="4" t="s">
        <v>43</v>
      </c>
      <c r="F364" s="4" t="s">
        <v>2425</v>
      </c>
      <c r="G364" s="44" t="s">
        <v>41</v>
      </c>
      <c r="H364" s="35"/>
      <c r="I364" s="36"/>
      <c r="J364" s="37"/>
      <c r="K364" s="37"/>
      <c r="L364" s="35" t="s">
        <v>143</v>
      </c>
      <c r="M364" s="35" t="s">
        <v>173</v>
      </c>
      <c r="N364" s="38"/>
      <c r="O364" s="34"/>
      <c r="P364" s="39"/>
      <c r="Q364" s="34" t="s">
        <v>2426</v>
      </c>
      <c r="R364" s="34" t="s">
        <v>32</v>
      </c>
      <c r="S364" s="40">
        <v>21110</v>
      </c>
      <c r="T364" s="4" t="s">
        <v>2427</v>
      </c>
      <c r="U364" s="41" t="s">
        <v>2428</v>
      </c>
      <c r="V364" s="41" t="s">
        <v>32</v>
      </c>
      <c r="W364" s="34" t="s">
        <v>32</v>
      </c>
    </row>
    <row r="365" spans="1:23" x14ac:dyDescent="0.25">
      <c r="A365" s="31" t="s">
        <v>26</v>
      </c>
      <c r="B365" s="32" t="s">
        <v>2115</v>
      </c>
      <c r="C365" s="33">
        <v>105171</v>
      </c>
      <c r="D365" s="34" t="s">
        <v>2429</v>
      </c>
      <c r="E365" s="35" t="s">
        <v>43</v>
      </c>
      <c r="F365" s="34" t="s">
        <v>2430</v>
      </c>
      <c r="G365" s="31" t="s">
        <v>41</v>
      </c>
      <c r="H365" s="35" t="s">
        <v>2431</v>
      </c>
      <c r="I365" s="36">
        <v>40508</v>
      </c>
      <c r="J365" s="37">
        <v>1200</v>
      </c>
      <c r="K365" s="37"/>
      <c r="L365" s="35" t="s">
        <v>71</v>
      </c>
      <c r="M365" s="35" t="s">
        <v>72</v>
      </c>
      <c r="N365" s="38"/>
      <c r="O365" s="34"/>
      <c r="P365" s="39"/>
      <c r="Q365" s="34" t="s">
        <v>2432</v>
      </c>
      <c r="R365" s="34" t="s">
        <v>32</v>
      </c>
      <c r="S365" s="40">
        <v>31000</v>
      </c>
      <c r="T365" s="34" t="s">
        <v>857</v>
      </c>
      <c r="U365" s="41">
        <v>0</v>
      </c>
      <c r="V365" s="41" t="s">
        <v>2433</v>
      </c>
      <c r="W365" s="34" t="s">
        <v>2434</v>
      </c>
    </row>
    <row r="366" spans="1:23" s="218" customFormat="1" ht="12.75" x14ac:dyDescent="0.2">
      <c r="A366" s="218" t="s">
        <v>26</v>
      </c>
      <c r="B366" s="218" t="s">
        <v>2115</v>
      </c>
      <c r="C366" s="218">
        <v>105172</v>
      </c>
      <c r="D366" s="218" t="s">
        <v>2435</v>
      </c>
      <c r="E366" s="218" t="s">
        <v>43</v>
      </c>
      <c r="F366" s="218" t="s">
        <v>2436</v>
      </c>
      <c r="G366" s="218" t="s">
        <v>41</v>
      </c>
      <c r="H366" s="218" t="s">
        <v>2437</v>
      </c>
      <c r="I366" s="218">
        <v>40508</v>
      </c>
      <c r="J366" s="218">
        <v>1500</v>
      </c>
      <c r="L366" s="218" t="s">
        <v>71</v>
      </c>
      <c r="M366" s="218" t="s">
        <v>72</v>
      </c>
      <c r="Q366" s="218" t="s">
        <v>2438</v>
      </c>
      <c r="R366" s="218" t="s">
        <v>32</v>
      </c>
      <c r="S366" s="218">
        <v>97115</v>
      </c>
      <c r="T366" s="218" t="s">
        <v>235</v>
      </c>
      <c r="U366" s="218" t="s">
        <v>2439</v>
      </c>
      <c r="V366" s="218" t="s">
        <v>32</v>
      </c>
      <c r="W366" s="218" t="s">
        <v>2440</v>
      </c>
    </row>
    <row r="367" spans="1:23" x14ac:dyDescent="0.25">
      <c r="A367" s="31" t="s">
        <v>26</v>
      </c>
      <c r="B367" s="32" t="s">
        <v>2115</v>
      </c>
      <c r="C367" s="33">
        <v>105173</v>
      </c>
      <c r="D367" s="34" t="s">
        <v>2441</v>
      </c>
      <c r="E367" s="35" t="s">
        <v>43</v>
      </c>
      <c r="F367" s="34" t="s">
        <v>2442</v>
      </c>
      <c r="G367" s="31" t="s">
        <v>41</v>
      </c>
      <c r="H367" s="35"/>
      <c r="I367" s="36"/>
      <c r="J367" s="37"/>
      <c r="K367" s="37"/>
      <c r="L367" s="35" t="s">
        <v>1892</v>
      </c>
      <c r="M367" s="35" t="s">
        <v>34</v>
      </c>
      <c r="N367" s="38"/>
      <c r="O367" s="42"/>
      <c r="P367" s="39"/>
      <c r="Q367" s="34" t="s">
        <v>2443</v>
      </c>
      <c r="R367" s="42" t="s">
        <v>32</v>
      </c>
      <c r="S367" s="40">
        <v>85300</v>
      </c>
      <c r="T367" s="34" t="s">
        <v>2444</v>
      </c>
      <c r="U367" s="41" t="s">
        <v>2445</v>
      </c>
      <c r="V367" s="41" t="s">
        <v>32</v>
      </c>
      <c r="W367" s="34" t="s">
        <v>2446</v>
      </c>
    </row>
    <row r="368" spans="1:23" x14ac:dyDescent="0.25">
      <c r="A368" s="44" t="s">
        <v>26</v>
      </c>
      <c r="B368" s="44" t="s">
        <v>2115</v>
      </c>
      <c r="C368" s="43">
        <v>105174</v>
      </c>
      <c r="D368" s="4" t="s">
        <v>2447</v>
      </c>
      <c r="E368" s="4" t="s">
        <v>32</v>
      </c>
      <c r="F368" s="4" t="s">
        <v>2448</v>
      </c>
      <c r="G368" s="44" t="s">
        <v>41</v>
      </c>
      <c r="H368" s="35" t="s">
        <v>2449</v>
      </c>
      <c r="I368" s="36">
        <v>40513</v>
      </c>
      <c r="J368" s="37"/>
      <c r="K368" s="37"/>
      <c r="L368" s="35" t="s">
        <v>2450</v>
      </c>
      <c r="M368" s="35" t="s">
        <v>34</v>
      </c>
      <c r="N368" s="38"/>
      <c r="O368" s="34"/>
      <c r="P368" s="39"/>
      <c r="Q368" s="34" t="s">
        <v>2451</v>
      </c>
      <c r="R368" s="34" t="s">
        <v>2452</v>
      </c>
      <c r="S368" s="40">
        <v>95196</v>
      </c>
      <c r="T368" s="4" t="s">
        <v>2453</v>
      </c>
      <c r="U368" s="41" t="s">
        <v>2454</v>
      </c>
      <c r="V368" s="41" t="s">
        <v>32</v>
      </c>
      <c r="W368" s="34" t="s">
        <v>2455</v>
      </c>
    </row>
    <row r="369" spans="1:23" x14ac:dyDescent="0.25">
      <c r="A369" s="31" t="s">
        <v>26</v>
      </c>
      <c r="B369" s="32" t="s">
        <v>2115</v>
      </c>
      <c r="C369" s="33">
        <v>105175</v>
      </c>
      <c r="D369" s="34" t="s">
        <v>2456</v>
      </c>
      <c r="E369" s="35" t="s">
        <v>29</v>
      </c>
      <c r="F369" s="34" t="s">
        <v>2457</v>
      </c>
      <c r="G369" s="31" t="s">
        <v>41</v>
      </c>
      <c r="H369" s="35" t="s">
        <v>2458</v>
      </c>
      <c r="I369" s="36">
        <v>40513</v>
      </c>
      <c r="J369" s="37">
        <v>1300</v>
      </c>
      <c r="K369" s="37">
        <v>900</v>
      </c>
      <c r="L369" s="35" t="s">
        <v>71</v>
      </c>
      <c r="M369" s="35" t="s">
        <v>72</v>
      </c>
      <c r="N369" s="38"/>
      <c r="O369" s="34"/>
      <c r="P369" s="39"/>
      <c r="Q369" s="34" t="s">
        <v>2459</v>
      </c>
      <c r="R369" s="34" t="s">
        <v>32</v>
      </c>
      <c r="S369" s="40">
        <v>59235</v>
      </c>
      <c r="T369" s="34" t="s">
        <v>2460</v>
      </c>
      <c r="U369" s="41" t="s">
        <v>2461</v>
      </c>
      <c r="V369" s="41" t="s">
        <v>32</v>
      </c>
      <c r="W369" s="34" t="s">
        <v>2462</v>
      </c>
    </row>
    <row r="370" spans="1:23" x14ac:dyDescent="0.25">
      <c r="A370" s="44" t="s">
        <v>26</v>
      </c>
      <c r="B370" s="44" t="s">
        <v>2115</v>
      </c>
      <c r="C370" s="43">
        <v>105176</v>
      </c>
      <c r="D370" s="4" t="s">
        <v>2463</v>
      </c>
      <c r="E370" s="4" t="s">
        <v>29</v>
      </c>
      <c r="F370" s="4" t="s">
        <v>2464</v>
      </c>
      <c r="G370" s="44" t="s">
        <v>98</v>
      </c>
      <c r="H370" s="35"/>
      <c r="I370" s="36"/>
      <c r="J370" s="37"/>
      <c r="K370" s="37"/>
      <c r="L370" s="35" t="s">
        <v>33</v>
      </c>
      <c r="M370" s="35" t="s">
        <v>34</v>
      </c>
      <c r="N370" s="38"/>
      <c r="O370" s="34"/>
      <c r="P370" s="39"/>
      <c r="Q370" s="34" t="s">
        <v>2465</v>
      </c>
      <c r="R370" s="34" t="s">
        <v>32</v>
      </c>
      <c r="S370" s="40">
        <v>78260</v>
      </c>
      <c r="T370" s="4" t="s">
        <v>2466</v>
      </c>
      <c r="U370" s="41" t="s">
        <v>2467</v>
      </c>
      <c r="V370" s="41" t="s">
        <v>2468</v>
      </c>
      <c r="W370" s="34" t="s">
        <v>2469</v>
      </c>
    </row>
    <row r="371" spans="1:23" x14ac:dyDescent="0.25">
      <c r="A371" s="53" t="s">
        <v>26</v>
      </c>
      <c r="B371" s="54" t="s">
        <v>2115</v>
      </c>
      <c r="C371" s="55">
        <v>105177</v>
      </c>
      <c r="D371" s="56" t="s">
        <v>2470</v>
      </c>
      <c r="E371" s="57" t="s">
        <v>43</v>
      </c>
      <c r="F371" s="56" t="s">
        <v>2471</v>
      </c>
      <c r="G371" s="53" t="s">
        <v>31</v>
      </c>
      <c r="H371" s="57" t="s">
        <v>6431</v>
      </c>
      <c r="I371" s="59">
        <v>40518</v>
      </c>
      <c r="J371" s="8">
        <v>8500</v>
      </c>
      <c r="K371" s="8"/>
      <c r="L371" s="57" t="s">
        <v>2472</v>
      </c>
      <c r="M371" s="57" t="s">
        <v>34</v>
      </c>
      <c r="N371" s="60" t="s">
        <v>257</v>
      </c>
      <c r="O371" s="56"/>
      <c r="P371" s="61"/>
      <c r="Q371" s="56" t="s">
        <v>2473</v>
      </c>
      <c r="R371" s="56" t="s">
        <v>32</v>
      </c>
      <c r="S371" s="62">
        <v>28630</v>
      </c>
      <c r="T371" s="56" t="s">
        <v>2474</v>
      </c>
      <c r="U371" s="24" t="s">
        <v>2475</v>
      </c>
      <c r="V371" s="24" t="s">
        <v>32</v>
      </c>
      <c r="W371" s="228" t="s">
        <v>6432</v>
      </c>
    </row>
    <row r="372" spans="1:23" x14ac:dyDescent="0.25">
      <c r="A372" s="31" t="s">
        <v>26</v>
      </c>
      <c r="B372" s="32" t="s">
        <v>170</v>
      </c>
      <c r="C372" s="33">
        <v>105178</v>
      </c>
      <c r="D372" s="34" t="s">
        <v>2476</v>
      </c>
      <c r="E372" s="35" t="s">
        <v>43</v>
      </c>
      <c r="F372" s="34" t="s">
        <v>2477</v>
      </c>
      <c r="G372" s="31" t="s">
        <v>98</v>
      </c>
      <c r="H372" s="35"/>
      <c r="I372" s="36"/>
      <c r="J372" s="37"/>
      <c r="K372" s="37"/>
      <c r="L372" s="35" t="s">
        <v>33</v>
      </c>
      <c r="M372" s="35" t="s">
        <v>34</v>
      </c>
      <c r="N372" s="38"/>
      <c r="O372" s="34"/>
      <c r="P372" s="39"/>
      <c r="Q372" s="34" t="s">
        <v>2478</v>
      </c>
      <c r="R372" s="34" t="s">
        <v>32</v>
      </c>
      <c r="S372" s="40">
        <v>78430</v>
      </c>
      <c r="T372" s="34" t="s">
        <v>2479</v>
      </c>
      <c r="U372" s="41" t="s">
        <v>2480</v>
      </c>
      <c r="V372" s="41" t="s">
        <v>32</v>
      </c>
      <c r="W372" s="34" t="s">
        <v>2481</v>
      </c>
    </row>
    <row r="373" spans="1:23" x14ac:dyDescent="0.25">
      <c r="A373" s="31" t="s">
        <v>26</v>
      </c>
      <c r="B373" s="32" t="s">
        <v>170</v>
      </c>
      <c r="C373" s="33">
        <v>105179</v>
      </c>
      <c r="D373" s="34" t="s">
        <v>2482</v>
      </c>
      <c r="E373" s="35" t="s">
        <v>29</v>
      </c>
      <c r="F373" s="34" t="s">
        <v>2483</v>
      </c>
      <c r="G373" s="31" t="s">
        <v>98</v>
      </c>
      <c r="H373" s="35"/>
      <c r="I373" s="36"/>
      <c r="J373" s="37"/>
      <c r="K373" s="37"/>
      <c r="L373" s="35" t="s">
        <v>33</v>
      </c>
      <c r="M373" s="35" t="s">
        <v>34</v>
      </c>
      <c r="N373" s="38"/>
      <c r="O373" s="34"/>
      <c r="P373" s="39"/>
      <c r="Q373" s="34" t="s">
        <v>2484</v>
      </c>
      <c r="R373" s="34" t="s">
        <v>32</v>
      </c>
      <c r="S373" s="40">
        <v>92400</v>
      </c>
      <c r="T373" s="34" t="s">
        <v>2485</v>
      </c>
      <c r="U373" s="41" t="s">
        <v>2486</v>
      </c>
      <c r="V373" s="41" t="s">
        <v>32</v>
      </c>
      <c r="W373" s="34" t="s">
        <v>32</v>
      </c>
    </row>
    <row r="374" spans="1:23" x14ac:dyDescent="0.25">
      <c r="A374" s="31" t="s">
        <v>26</v>
      </c>
      <c r="B374" s="32" t="s">
        <v>2115</v>
      </c>
      <c r="C374" s="33">
        <v>105180</v>
      </c>
      <c r="D374" s="34" t="s">
        <v>2487</v>
      </c>
      <c r="E374" s="35" t="s">
        <v>43</v>
      </c>
      <c r="F374" s="34" t="s">
        <v>2488</v>
      </c>
      <c r="G374" s="31" t="s">
        <v>26</v>
      </c>
      <c r="H374" s="35"/>
      <c r="I374" s="36"/>
      <c r="J374" s="37">
        <v>1480</v>
      </c>
      <c r="K374" s="37"/>
      <c r="L374" s="35" t="s">
        <v>46</v>
      </c>
      <c r="M374" s="35" t="s">
        <v>196</v>
      </c>
      <c r="N374" s="30" t="s">
        <v>2079</v>
      </c>
      <c r="O374" s="34"/>
      <c r="P374" s="50"/>
      <c r="Q374" s="34" t="s">
        <v>2489</v>
      </c>
      <c r="R374" s="34" t="s">
        <v>32</v>
      </c>
      <c r="S374" s="40">
        <v>68170</v>
      </c>
      <c r="T374" s="34" t="s">
        <v>2490</v>
      </c>
      <c r="U374" s="41" t="s">
        <v>2491</v>
      </c>
      <c r="V374" s="41" t="s">
        <v>32</v>
      </c>
      <c r="W374" s="34" t="s">
        <v>2492</v>
      </c>
    </row>
    <row r="375" spans="1:23" x14ac:dyDescent="0.25">
      <c r="A375" s="53" t="s">
        <v>26</v>
      </c>
      <c r="B375" s="54" t="s">
        <v>2115</v>
      </c>
      <c r="C375" s="55">
        <v>105181</v>
      </c>
      <c r="D375" s="56" t="s">
        <v>2493</v>
      </c>
      <c r="E375" s="57" t="s">
        <v>43</v>
      </c>
      <c r="F375" s="56" t="s">
        <v>2494</v>
      </c>
      <c r="G375" s="53" t="s">
        <v>26</v>
      </c>
      <c r="H375" s="57"/>
      <c r="I375" s="59"/>
      <c r="J375" s="8">
        <v>790</v>
      </c>
      <c r="K375" s="8"/>
      <c r="L375" s="57" t="s">
        <v>46</v>
      </c>
      <c r="M375" s="57" t="s">
        <v>196</v>
      </c>
      <c r="N375" s="60" t="s">
        <v>2495</v>
      </c>
      <c r="O375" s="56"/>
      <c r="P375" s="61"/>
      <c r="Q375" s="56" t="s">
        <v>2496</v>
      </c>
      <c r="R375" s="56" t="s">
        <v>32</v>
      </c>
      <c r="S375" s="62">
        <v>43190</v>
      </c>
      <c r="T375" s="56" t="s">
        <v>2497</v>
      </c>
      <c r="U375" s="24" t="s">
        <v>2498</v>
      </c>
      <c r="V375" s="24" t="s">
        <v>32</v>
      </c>
      <c r="W375" s="56" t="s">
        <v>2499</v>
      </c>
    </row>
    <row r="376" spans="1:23" x14ac:dyDescent="0.25">
      <c r="A376" s="253" t="s">
        <v>26</v>
      </c>
      <c r="B376" s="254" t="s">
        <v>2115</v>
      </c>
      <c r="C376" s="255">
        <v>105182</v>
      </c>
      <c r="D376" s="224" t="s">
        <v>2500</v>
      </c>
      <c r="E376" s="256" t="s">
        <v>29</v>
      </c>
      <c r="F376" s="224" t="s">
        <v>2501</v>
      </c>
      <c r="G376" s="253" t="s">
        <v>26</v>
      </c>
      <c r="H376" s="256"/>
      <c r="I376" s="257"/>
      <c r="J376" s="258">
        <v>790</v>
      </c>
      <c r="K376" s="258"/>
      <c r="L376" s="256" t="s">
        <v>46</v>
      </c>
      <c r="M376" s="256" t="s">
        <v>196</v>
      </c>
      <c r="N376" s="318" t="s">
        <v>2079</v>
      </c>
      <c r="O376" s="224"/>
      <c r="P376" s="319"/>
      <c r="Q376" s="224" t="s">
        <v>2502</v>
      </c>
      <c r="R376" s="224" t="s">
        <v>32</v>
      </c>
      <c r="S376" s="259">
        <v>59280</v>
      </c>
      <c r="T376" s="224" t="s">
        <v>2503</v>
      </c>
      <c r="U376" s="260" t="s">
        <v>2504</v>
      </c>
      <c r="V376" s="260" t="s">
        <v>32</v>
      </c>
      <c r="W376" s="224" t="s">
        <v>2505</v>
      </c>
    </row>
    <row r="377" spans="1:23" x14ac:dyDescent="0.25">
      <c r="A377" s="31" t="s">
        <v>26</v>
      </c>
      <c r="B377" s="32" t="s">
        <v>2115</v>
      </c>
      <c r="C377" s="33">
        <v>105183</v>
      </c>
      <c r="D377" s="34" t="s">
        <v>2506</v>
      </c>
      <c r="E377" s="35" t="s">
        <v>43</v>
      </c>
      <c r="F377" s="34" t="s">
        <v>2507</v>
      </c>
      <c r="G377" s="31" t="s">
        <v>26</v>
      </c>
      <c r="H377" s="35"/>
      <c r="I377" s="36"/>
      <c r="J377" s="37">
        <v>790</v>
      </c>
      <c r="K377" s="37"/>
      <c r="L377" s="35" t="s">
        <v>46</v>
      </c>
      <c r="M377" s="35" t="s">
        <v>196</v>
      </c>
      <c r="N377" s="30" t="s">
        <v>2079</v>
      </c>
      <c r="O377" s="34"/>
      <c r="P377" s="50"/>
      <c r="Q377" s="34" t="s">
        <v>2508</v>
      </c>
      <c r="R377" s="34" t="s">
        <v>32</v>
      </c>
      <c r="S377" s="40">
        <v>77310</v>
      </c>
      <c r="T377" s="34" t="s">
        <v>2509</v>
      </c>
      <c r="U377" s="41" t="s">
        <v>2510</v>
      </c>
      <c r="V377" s="41" t="s">
        <v>32</v>
      </c>
      <c r="W377" s="34" t="s">
        <v>2511</v>
      </c>
    </row>
    <row r="378" spans="1:23" x14ac:dyDescent="0.25">
      <c r="A378" s="53" t="s">
        <v>26</v>
      </c>
      <c r="B378" s="54" t="s">
        <v>2115</v>
      </c>
      <c r="C378" s="55">
        <v>105184</v>
      </c>
      <c r="D378" s="56" t="s">
        <v>2520</v>
      </c>
      <c r="E378" s="57" t="s">
        <v>29</v>
      </c>
      <c r="F378" s="56" t="s">
        <v>2521</v>
      </c>
      <c r="G378" s="53" t="s">
        <v>26</v>
      </c>
      <c r="H378" s="57"/>
      <c r="I378" s="59"/>
      <c r="J378" s="8">
        <v>790</v>
      </c>
      <c r="K378" s="8"/>
      <c r="L378" s="57" t="s">
        <v>46</v>
      </c>
      <c r="M378" s="57" t="s">
        <v>196</v>
      </c>
      <c r="N378" s="60" t="s">
        <v>2514</v>
      </c>
      <c r="O378" s="56"/>
      <c r="P378" s="61"/>
      <c r="Q378" s="56" t="s">
        <v>2522</v>
      </c>
      <c r="R378" s="56" t="s">
        <v>32</v>
      </c>
      <c r="S378" s="62">
        <v>62164</v>
      </c>
      <c r="T378" s="56" t="s">
        <v>2523</v>
      </c>
      <c r="U378" s="24" t="s">
        <v>2524</v>
      </c>
      <c r="V378" s="24" t="s">
        <v>32</v>
      </c>
      <c r="W378" s="56" t="s">
        <v>2525</v>
      </c>
    </row>
    <row r="379" spans="1:23" x14ac:dyDescent="0.25">
      <c r="A379" s="80" t="s">
        <v>26</v>
      </c>
      <c r="B379" s="80" t="s">
        <v>2115</v>
      </c>
      <c r="C379" s="81">
        <v>105184</v>
      </c>
      <c r="D379" s="82" t="s">
        <v>2512</v>
      </c>
      <c r="E379" s="82" t="s">
        <v>43</v>
      </c>
      <c r="F379" s="82" t="s">
        <v>2513</v>
      </c>
      <c r="G379" s="80" t="s">
        <v>26</v>
      </c>
      <c r="H379" s="57"/>
      <c r="I379" s="59"/>
      <c r="J379" s="8">
        <v>790</v>
      </c>
      <c r="K379" s="8"/>
      <c r="L379" s="57" t="s">
        <v>46</v>
      </c>
      <c r="M379" s="57" t="s">
        <v>196</v>
      </c>
      <c r="N379" s="60" t="s">
        <v>2514</v>
      </c>
      <c r="O379" s="56"/>
      <c r="P379" s="61"/>
      <c r="Q379" s="56" t="s">
        <v>2515</v>
      </c>
      <c r="R379" s="56" t="s">
        <v>2516</v>
      </c>
      <c r="S379" s="62">
        <v>8207</v>
      </c>
      <c r="T379" s="82" t="s">
        <v>2517</v>
      </c>
      <c r="U379" s="24" t="s">
        <v>2518</v>
      </c>
      <c r="V379" s="24" t="s">
        <v>32</v>
      </c>
      <c r="W379" s="56" t="s">
        <v>2519</v>
      </c>
    </row>
    <row r="380" spans="1:23" x14ac:dyDescent="0.25">
      <c r="A380" s="53" t="s">
        <v>26</v>
      </c>
      <c r="B380" s="54" t="s">
        <v>2115</v>
      </c>
      <c r="C380" s="55">
        <v>105186</v>
      </c>
      <c r="D380" s="56" t="s">
        <v>2526</v>
      </c>
      <c r="E380" s="57" t="s">
        <v>29</v>
      </c>
      <c r="F380" s="56" t="s">
        <v>2527</v>
      </c>
      <c r="G380" s="53" t="s">
        <v>26</v>
      </c>
      <c r="H380" s="57"/>
      <c r="I380" s="59"/>
      <c r="J380" s="8">
        <v>790</v>
      </c>
      <c r="K380" s="8"/>
      <c r="L380" s="57" t="s">
        <v>46</v>
      </c>
      <c r="M380" s="57" t="s">
        <v>196</v>
      </c>
      <c r="N380" s="60" t="s">
        <v>2514</v>
      </c>
      <c r="O380" s="56"/>
      <c r="P380" s="61"/>
      <c r="Q380" s="56" t="s">
        <v>2528</v>
      </c>
      <c r="R380" s="56" t="s">
        <v>32</v>
      </c>
      <c r="S380" s="62">
        <v>3160</v>
      </c>
      <c r="T380" s="56" t="s">
        <v>2529</v>
      </c>
      <c r="U380" s="24" t="s">
        <v>2530</v>
      </c>
      <c r="V380" s="24" t="s">
        <v>32</v>
      </c>
      <c r="W380" s="56" t="s">
        <v>2531</v>
      </c>
    </row>
    <row r="381" spans="1:23" x14ac:dyDescent="0.25">
      <c r="A381" s="31" t="s">
        <v>26</v>
      </c>
      <c r="B381" s="32" t="s">
        <v>170</v>
      </c>
      <c r="C381" s="33">
        <v>105187</v>
      </c>
      <c r="D381" s="34" t="s">
        <v>2532</v>
      </c>
      <c r="E381" s="35" t="s">
        <v>29</v>
      </c>
      <c r="F381" s="34" t="s">
        <v>2533</v>
      </c>
      <c r="G381" s="31" t="s">
        <v>41</v>
      </c>
      <c r="H381" s="35"/>
      <c r="I381" s="36"/>
      <c r="J381" s="37"/>
      <c r="K381" s="37"/>
      <c r="L381" s="35" t="s">
        <v>33</v>
      </c>
      <c r="M381" s="35" t="s">
        <v>34</v>
      </c>
      <c r="N381" s="38"/>
      <c r="O381" s="34"/>
      <c r="P381" s="39"/>
      <c r="Q381" s="34" t="s">
        <v>2534</v>
      </c>
      <c r="R381" s="34" t="s">
        <v>32</v>
      </c>
      <c r="S381" s="40">
        <v>29200</v>
      </c>
      <c r="T381" s="34" t="s">
        <v>1676</v>
      </c>
      <c r="U381" s="41" t="s">
        <v>2535</v>
      </c>
      <c r="V381" s="41" t="s">
        <v>32</v>
      </c>
      <c r="W381" s="34" t="s">
        <v>2536</v>
      </c>
    </row>
    <row r="382" spans="1:23" x14ac:dyDescent="0.25">
      <c r="A382" s="44" t="s">
        <v>26</v>
      </c>
      <c r="B382" s="44" t="s">
        <v>2115</v>
      </c>
      <c r="C382" s="43">
        <v>105188</v>
      </c>
      <c r="D382" s="4" t="s">
        <v>2537</v>
      </c>
      <c r="E382" s="4" t="s">
        <v>43</v>
      </c>
      <c r="F382" s="4" t="s">
        <v>2538</v>
      </c>
      <c r="G382" s="44" t="s">
        <v>26</v>
      </c>
      <c r="H382" s="35"/>
      <c r="I382" s="36"/>
      <c r="J382" s="37"/>
      <c r="K382" s="37"/>
      <c r="L382" s="35" t="s">
        <v>46</v>
      </c>
      <c r="M382" s="35" t="s">
        <v>47</v>
      </c>
      <c r="N382" s="38"/>
      <c r="O382" s="34"/>
      <c r="P382" s="50"/>
      <c r="Q382" s="34" t="s">
        <v>2539</v>
      </c>
      <c r="R382" s="34" t="s">
        <v>32</v>
      </c>
      <c r="S382" s="40">
        <v>91150</v>
      </c>
      <c r="T382" s="4" t="s">
        <v>2540</v>
      </c>
      <c r="U382" s="41" t="s">
        <v>2541</v>
      </c>
      <c r="V382" s="41" t="s">
        <v>32</v>
      </c>
      <c r="W382" s="34" t="s">
        <v>2542</v>
      </c>
    </row>
    <row r="383" spans="1:23" x14ac:dyDescent="0.25">
      <c r="A383" s="44" t="s">
        <v>26</v>
      </c>
      <c r="B383" s="44" t="s">
        <v>170</v>
      </c>
      <c r="C383" s="43">
        <v>105189</v>
      </c>
      <c r="D383" s="4" t="s">
        <v>2543</v>
      </c>
      <c r="E383" s="4" t="s">
        <v>43</v>
      </c>
      <c r="F383" s="4" t="s">
        <v>2544</v>
      </c>
      <c r="G383" s="44" t="s">
        <v>26</v>
      </c>
      <c r="H383" s="35"/>
      <c r="I383" s="36"/>
      <c r="J383" s="37">
        <v>1480</v>
      </c>
      <c r="K383" s="37"/>
      <c r="L383" s="35" t="s">
        <v>46</v>
      </c>
      <c r="M383" s="35" t="s">
        <v>2545</v>
      </c>
      <c r="N383" s="30" t="s">
        <v>2079</v>
      </c>
      <c r="O383" s="34"/>
      <c r="P383" s="50"/>
      <c r="Q383" s="34" t="s">
        <v>2546</v>
      </c>
      <c r="R383" s="34" t="s">
        <v>32</v>
      </c>
      <c r="S383" s="40">
        <v>89160</v>
      </c>
      <c r="T383" s="4" t="s">
        <v>2547</v>
      </c>
      <c r="U383" s="41" t="s">
        <v>2548</v>
      </c>
      <c r="V383" s="41" t="s">
        <v>32</v>
      </c>
      <c r="W383" s="34" t="s">
        <v>2549</v>
      </c>
    </row>
    <row r="384" spans="1:23" x14ac:dyDescent="0.25">
      <c r="A384" s="31" t="s">
        <v>26</v>
      </c>
      <c r="B384" s="32" t="s">
        <v>170</v>
      </c>
      <c r="C384" s="33">
        <v>105190</v>
      </c>
      <c r="D384" s="34" t="s">
        <v>2550</v>
      </c>
      <c r="E384" s="35" t="s">
        <v>43</v>
      </c>
      <c r="F384" s="34" t="s">
        <v>2551</v>
      </c>
      <c r="G384" s="31" t="s">
        <v>26</v>
      </c>
      <c r="H384" s="35"/>
      <c r="I384" s="36"/>
      <c r="J384" s="37">
        <v>1480</v>
      </c>
      <c r="K384" s="37"/>
      <c r="L384" s="35" t="s">
        <v>46</v>
      </c>
      <c r="M384" s="35" t="s">
        <v>2545</v>
      </c>
      <c r="N384" s="30" t="s">
        <v>2079</v>
      </c>
      <c r="O384" s="34"/>
      <c r="P384" s="50"/>
      <c r="Q384" s="34" t="s">
        <v>2552</v>
      </c>
      <c r="R384" s="34" t="s">
        <v>32</v>
      </c>
      <c r="S384" s="40">
        <v>69720</v>
      </c>
      <c r="T384" s="34" t="s">
        <v>2553</v>
      </c>
      <c r="U384" s="41" t="s">
        <v>2554</v>
      </c>
      <c r="V384" s="41" t="s">
        <v>32</v>
      </c>
      <c r="W384" s="34" t="s">
        <v>2555</v>
      </c>
    </row>
    <row r="385" spans="1:23" x14ac:dyDescent="0.25">
      <c r="A385" s="53" t="s">
        <v>26</v>
      </c>
      <c r="B385" s="54" t="s">
        <v>170</v>
      </c>
      <c r="C385" s="55">
        <v>105191</v>
      </c>
      <c r="D385" s="56" t="s">
        <v>2556</v>
      </c>
      <c r="E385" s="57" t="s">
        <v>43</v>
      </c>
      <c r="F385" s="56" t="s">
        <v>2557</v>
      </c>
      <c r="G385" s="53" t="s">
        <v>26</v>
      </c>
      <c r="H385" s="57"/>
      <c r="I385" s="59"/>
      <c r="J385" s="8">
        <v>790</v>
      </c>
      <c r="K385" s="8"/>
      <c r="L385" s="57" t="s">
        <v>46</v>
      </c>
      <c r="M385" s="57" t="s">
        <v>2545</v>
      </c>
      <c r="N385" s="60" t="s">
        <v>2514</v>
      </c>
      <c r="O385" s="56"/>
      <c r="P385" s="61"/>
      <c r="Q385" s="56" t="s">
        <v>2558</v>
      </c>
      <c r="R385" s="56" t="s">
        <v>32</v>
      </c>
      <c r="S385" s="62">
        <v>68730</v>
      </c>
      <c r="T385" s="56" t="s">
        <v>2559</v>
      </c>
      <c r="U385" s="24" t="s">
        <v>2560</v>
      </c>
      <c r="V385" s="24" t="s">
        <v>32</v>
      </c>
      <c r="W385" s="56" t="s">
        <v>2561</v>
      </c>
    </row>
    <row r="386" spans="1:23" x14ac:dyDescent="0.25">
      <c r="A386" s="31" t="s">
        <v>26</v>
      </c>
      <c r="B386" s="32" t="s">
        <v>170</v>
      </c>
      <c r="C386" s="33">
        <v>105192</v>
      </c>
      <c r="D386" s="34" t="s">
        <v>2562</v>
      </c>
      <c r="E386" s="35" t="s">
        <v>43</v>
      </c>
      <c r="F386" s="34" t="s">
        <v>2563</v>
      </c>
      <c r="G386" s="31" t="s">
        <v>26</v>
      </c>
      <c r="H386" s="35"/>
      <c r="I386" s="36"/>
      <c r="J386" s="37">
        <v>790</v>
      </c>
      <c r="K386" s="37"/>
      <c r="L386" s="35" t="s">
        <v>46</v>
      </c>
      <c r="M386" s="35" t="s">
        <v>2545</v>
      </c>
      <c r="N386" s="30" t="s">
        <v>2079</v>
      </c>
      <c r="O386" s="34"/>
      <c r="P386" s="50"/>
      <c r="Q386" s="34" t="s">
        <v>2564</v>
      </c>
      <c r="R386" s="34" t="s">
        <v>32</v>
      </c>
      <c r="S386" s="40">
        <v>25530</v>
      </c>
      <c r="T386" s="34" t="s">
        <v>2565</v>
      </c>
      <c r="U386" s="41" t="s">
        <v>2566</v>
      </c>
      <c r="V386" s="41" t="s">
        <v>32</v>
      </c>
      <c r="W386" s="34" t="s">
        <v>2567</v>
      </c>
    </row>
    <row r="387" spans="1:23" x14ac:dyDescent="0.25">
      <c r="A387" s="80" t="s">
        <v>26</v>
      </c>
      <c r="B387" s="80" t="s">
        <v>170</v>
      </c>
      <c r="C387" s="81">
        <v>105193</v>
      </c>
      <c r="D387" s="94" t="s">
        <v>2568</v>
      </c>
      <c r="E387" s="82" t="s">
        <v>29</v>
      </c>
      <c r="F387" s="82" t="s">
        <v>2569</v>
      </c>
      <c r="G387" s="80" t="s">
        <v>26</v>
      </c>
      <c r="H387" s="57"/>
      <c r="I387" s="59"/>
      <c r="J387" s="8">
        <v>790</v>
      </c>
      <c r="K387" s="8"/>
      <c r="L387" s="57" t="s">
        <v>46</v>
      </c>
      <c r="M387" s="57" t="s">
        <v>2545</v>
      </c>
      <c r="N387" s="60" t="s">
        <v>2514</v>
      </c>
      <c r="O387" s="56"/>
      <c r="P387" s="61"/>
      <c r="Q387" s="56" t="s">
        <v>2570</v>
      </c>
      <c r="R387" s="56" t="s">
        <v>32</v>
      </c>
      <c r="S387" s="62">
        <v>69003</v>
      </c>
      <c r="T387" s="82" t="s">
        <v>1587</v>
      </c>
      <c r="U387" s="24" t="s">
        <v>2571</v>
      </c>
      <c r="V387" s="24" t="s">
        <v>32</v>
      </c>
      <c r="W387" s="56" t="s">
        <v>2572</v>
      </c>
    </row>
    <row r="388" spans="1:23" x14ac:dyDescent="0.25">
      <c r="A388" s="53" t="s">
        <v>26</v>
      </c>
      <c r="B388" s="54" t="s">
        <v>170</v>
      </c>
      <c r="C388" s="55">
        <v>105194</v>
      </c>
      <c r="D388" s="56" t="s">
        <v>2573</v>
      </c>
      <c r="E388" s="57" t="s">
        <v>29</v>
      </c>
      <c r="F388" s="56" t="s">
        <v>2574</v>
      </c>
      <c r="G388" s="53" t="s">
        <v>26</v>
      </c>
      <c r="H388" s="57"/>
      <c r="I388" s="59"/>
      <c r="J388" s="8"/>
      <c r="K388" s="8"/>
      <c r="L388" s="57" t="s">
        <v>46</v>
      </c>
      <c r="M388" s="57" t="s">
        <v>2545</v>
      </c>
      <c r="N388" s="60" t="s">
        <v>2514</v>
      </c>
      <c r="O388" s="56"/>
      <c r="P388" s="61"/>
      <c r="Q388" s="56" t="s">
        <v>2575</v>
      </c>
      <c r="R388" s="56" t="s">
        <v>32</v>
      </c>
      <c r="S388" s="62">
        <v>38860</v>
      </c>
      <c r="T388" s="56" t="s">
        <v>2576</v>
      </c>
      <c r="U388" s="24" t="s">
        <v>2577</v>
      </c>
      <c r="V388" s="24" t="s">
        <v>32</v>
      </c>
      <c r="W388" s="56" t="s">
        <v>2578</v>
      </c>
    </row>
    <row r="389" spans="1:23" x14ac:dyDescent="0.25">
      <c r="A389" s="53" t="s">
        <v>26</v>
      </c>
      <c r="B389" s="54" t="s">
        <v>170</v>
      </c>
      <c r="C389" s="55">
        <v>105195</v>
      </c>
      <c r="D389" s="56" t="s">
        <v>2579</v>
      </c>
      <c r="E389" s="57" t="s">
        <v>29</v>
      </c>
      <c r="F389" s="56" t="s">
        <v>2580</v>
      </c>
      <c r="G389" s="53" t="s">
        <v>26</v>
      </c>
      <c r="H389" s="57"/>
      <c r="I389" s="59"/>
      <c r="J389" s="8">
        <v>790</v>
      </c>
      <c r="K389" s="8"/>
      <c r="L389" s="57" t="s">
        <v>46</v>
      </c>
      <c r="M389" s="57" t="s">
        <v>2545</v>
      </c>
      <c r="N389" s="60" t="s">
        <v>2514</v>
      </c>
      <c r="O389" s="56"/>
      <c r="P389" s="61"/>
      <c r="Q389" s="56" t="s">
        <v>2581</v>
      </c>
      <c r="R389" s="56" t="s">
        <v>32</v>
      </c>
      <c r="S389" s="62">
        <v>7103</v>
      </c>
      <c r="T389" s="56" t="s">
        <v>2582</v>
      </c>
      <c r="U389" s="24" t="s">
        <v>2583</v>
      </c>
      <c r="V389" s="24" t="s">
        <v>32</v>
      </c>
      <c r="W389" s="56" t="s">
        <v>2584</v>
      </c>
    </row>
    <row r="390" spans="1:23" x14ac:dyDescent="0.25">
      <c r="A390" s="114" t="s">
        <v>26</v>
      </c>
      <c r="B390" s="115" t="s">
        <v>170</v>
      </c>
      <c r="C390" s="63">
        <v>105196</v>
      </c>
      <c r="D390" s="64" t="s">
        <v>2585</v>
      </c>
      <c r="E390" s="116" t="s">
        <v>43</v>
      </c>
      <c r="F390" s="64" t="s">
        <v>2586</v>
      </c>
      <c r="G390" s="114" t="s">
        <v>41</v>
      </c>
      <c r="H390" s="116"/>
      <c r="I390" s="117"/>
      <c r="J390" s="9"/>
      <c r="K390" s="9"/>
      <c r="L390" s="116" t="s">
        <v>33</v>
      </c>
      <c r="M390" s="116" t="s">
        <v>34</v>
      </c>
      <c r="N390" s="118"/>
      <c r="O390" s="64"/>
      <c r="P390" s="67"/>
      <c r="Q390" s="64" t="s">
        <v>2587</v>
      </c>
      <c r="R390" s="64" t="s">
        <v>32</v>
      </c>
      <c r="S390" s="68">
        <v>71000</v>
      </c>
      <c r="T390" s="64" t="s">
        <v>2588</v>
      </c>
      <c r="U390" s="23" t="s">
        <v>2589</v>
      </c>
      <c r="V390" s="23" t="s">
        <v>32</v>
      </c>
      <c r="W390" s="64" t="s">
        <v>2590</v>
      </c>
    </row>
    <row r="391" spans="1:23" x14ac:dyDescent="0.25">
      <c r="A391" s="53" t="s">
        <v>26</v>
      </c>
      <c r="B391" s="54" t="s">
        <v>170</v>
      </c>
      <c r="C391" s="55">
        <v>105197</v>
      </c>
      <c r="D391" s="56" t="s">
        <v>2591</v>
      </c>
      <c r="E391" s="57" t="s">
        <v>29</v>
      </c>
      <c r="F391" s="56" t="s">
        <v>2592</v>
      </c>
      <c r="G391" s="53" t="s">
        <v>41</v>
      </c>
      <c r="H391" s="57"/>
      <c r="I391" s="59"/>
      <c r="J391" s="8"/>
      <c r="K391" s="8"/>
      <c r="L391" s="57" t="s">
        <v>143</v>
      </c>
      <c r="M391" s="57" t="s">
        <v>173</v>
      </c>
      <c r="N391" s="60"/>
      <c r="O391" s="56"/>
      <c r="P391" s="61"/>
      <c r="Q391" s="56" t="s">
        <v>2593</v>
      </c>
      <c r="R391" s="56" t="s">
        <v>32</v>
      </c>
      <c r="S391" s="62">
        <v>13200</v>
      </c>
      <c r="T391" s="56" t="s">
        <v>2594</v>
      </c>
      <c r="U391" s="24" t="s">
        <v>2595</v>
      </c>
      <c r="V391" s="24" t="s">
        <v>32</v>
      </c>
      <c r="W391" s="56" t="s">
        <v>2596</v>
      </c>
    </row>
    <row r="392" spans="1:23" x14ac:dyDescent="0.25">
      <c r="A392" s="31" t="s">
        <v>26</v>
      </c>
      <c r="B392" s="32" t="s">
        <v>170</v>
      </c>
      <c r="C392" s="33">
        <v>105198</v>
      </c>
      <c r="D392" s="34" t="s">
        <v>2597</v>
      </c>
      <c r="E392" s="35" t="s">
        <v>43</v>
      </c>
      <c r="F392" s="34" t="s">
        <v>2598</v>
      </c>
      <c r="G392" s="31" t="s">
        <v>26</v>
      </c>
      <c r="H392" s="35"/>
      <c r="I392" s="36"/>
      <c r="J392" s="37">
        <v>790</v>
      </c>
      <c r="K392" s="37"/>
      <c r="L392" s="35" t="s">
        <v>46</v>
      </c>
      <c r="M392" s="35" t="s">
        <v>2545</v>
      </c>
      <c r="N392" s="30" t="s">
        <v>2079</v>
      </c>
      <c r="O392" s="34"/>
      <c r="P392" s="50"/>
      <c r="Q392" s="34" t="s">
        <v>2599</v>
      </c>
      <c r="R392" s="34" t="s">
        <v>32</v>
      </c>
      <c r="S392" s="40">
        <v>1600</v>
      </c>
      <c r="T392" s="34" t="s">
        <v>2600</v>
      </c>
      <c r="U392" s="41" t="s">
        <v>2601</v>
      </c>
      <c r="V392" s="41" t="s">
        <v>32</v>
      </c>
      <c r="W392" s="34" t="s">
        <v>2602</v>
      </c>
    </row>
    <row r="393" spans="1:23" x14ac:dyDescent="0.25">
      <c r="A393" s="80" t="s">
        <v>26</v>
      </c>
      <c r="B393" s="80" t="s">
        <v>170</v>
      </c>
      <c r="C393" s="81">
        <v>105199</v>
      </c>
      <c r="D393" s="82" t="s">
        <v>2603</v>
      </c>
      <c r="E393" s="82" t="s">
        <v>43</v>
      </c>
      <c r="F393" s="82" t="s">
        <v>2604</v>
      </c>
      <c r="G393" s="80" t="s">
        <v>26</v>
      </c>
      <c r="H393" s="57"/>
      <c r="I393" s="59"/>
      <c r="J393" s="8">
        <v>790</v>
      </c>
      <c r="K393" s="8"/>
      <c r="L393" s="57" t="s">
        <v>46</v>
      </c>
      <c r="M393" s="57" t="s">
        <v>2545</v>
      </c>
      <c r="N393" s="60" t="s">
        <v>2514</v>
      </c>
      <c r="O393" s="56"/>
      <c r="P393" s="61"/>
      <c r="Q393" s="56" t="s">
        <v>2605</v>
      </c>
      <c r="R393" s="56" t="s">
        <v>32</v>
      </c>
      <c r="S393" s="62">
        <v>26340</v>
      </c>
      <c r="T393" s="82" t="s">
        <v>2606</v>
      </c>
      <c r="U393" s="24" t="s">
        <v>2607</v>
      </c>
      <c r="V393" s="24" t="s">
        <v>2608</v>
      </c>
      <c r="W393" s="56" t="s">
        <v>2609</v>
      </c>
    </row>
    <row r="394" spans="1:23" x14ac:dyDescent="0.25">
      <c r="A394" s="31" t="s">
        <v>26</v>
      </c>
      <c r="B394" s="32" t="s">
        <v>170</v>
      </c>
      <c r="C394" s="33">
        <v>105200</v>
      </c>
      <c r="D394" s="34" t="s">
        <v>2610</v>
      </c>
      <c r="E394" s="35" t="s">
        <v>43</v>
      </c>
      <c r="F394" s="34" t="s">
        <v>2611</v>
      </c>
      <c r="G394" s="31" t="s">
        <v>26</v>
      </c>
      <c r="H394" s="35"/>
      <c r="I394" s="36"/>
      <c r="J394" s="37">
        <v>790</v>
      </c>
      <c r="K394" s="37"/>
      <c r="L394" s="35" t="s">
        <v>46</v>
      </c>
      <c r="M394" s="35" t="s">
        <v>2612</v>
      </c>
      <c r="N394" s="30" t="s">
        <v>2079</v>
      </c>
      <c r="O394" s="42"/>
      <c r="P394" s="50"/>
      <c r="Q394" s="34" t="s">
        <v>2613</v>
      </c>
      <c r="R394" s="42" t="s">
        <v>32</v>
      </c>
      <c r="S394" s="40">
        <v>38070</v>
      </c>
      <c r="T394" s="34" t="s">
        <v>2614</v>
      </c>
      <c r="U394" s="41" t="s">
        <v>2615</v>
      </c>
      <c r="V394" s="41" t="s">
        <v>32</v>
      </c>
      <c r="W394" s="34" t="s">
        <v>2616</v>
      </c>
    </row>
    <row r="395" spans="1:23" x14ac:dyDescent="0.25">
      <c r="A395" s="31" t="s">
        <v>26</v>
      </c>
      <c r="B395" s="32" t="s">
        <v>170</v>
      </c>
      <c r="C395" s="33">
        <v>105201</v>
      </c>
      <c r="D395" s="34" t="s">
        <v>2617</v>
      </c>
      <c r="E395" s="35" t="s">
        <v>43</v>
      </c>
      <c r="F395" s="34" t="s">
        <v>2618</v>
      </c>
      <c r="G395" s="31" t="s">
        <v>26</v>
      </c>
      <c r="H395" s="35"/>
      <c r="I395" s="36"/>
      <c r="J395" s="37">
        <v>790</v>
      </c>
      <c r="K395" s="37"/>
      <c r="L395" s="35" t="s">
        <v>46</v>
      </c>
      <c r="M395" s="35" t="s">
        <v>2619</v>
      </c>
      <c r="N395" s="30" t="s">
        <v>2079</v>
      </c>
      <c r="O395" s="34"/>
      <c r="P395" s="50"/>
      <c r="Q395" s="34" t="s">
        <v>2620</v>
      </c>
      <c r="R395" s="34" t="s">
        <v>32</v>
      </c>
      <c r="S395" s="40">
        <v>7270</v>
      </c>
      <c r="T395" s="34" t="s">
        <v>2621</v>
      </c>
      <c r="U395" s="41" t="s">
        <v>2622</v>
      </c>
      <c r="V395" s="41" t="s">
        <v>32</v>
      </c>
      <c r="W395" s="34" t="s">
        <v>2623</v>
      </c>
    </row>
    <row r="396" spans="1:23" x14ac:dyDescent="0.25">
      <c r="A396" s="31" t="s">
        <v>26</v>
      </c>
      <c r="B396" s="32" t="s">
        <v>170</v>
      </c>
      <c r="C396" s="33">
        <v>105202</v>
      </c>
      <c r="D396" s="34" t="s">
        <v>2624</v>
      </c>
      <c r="E396" s="35" t="s">
        <v>29</v>
      </c>
      <c r="F396" s="34" t="s">
        <v>2625</v>
      </c>
      <c r="G396" s="31" t="s">
        <v>41</v>
      </c>
      <c r="H396" s="35"/>
      <c r="I396" s="36"/>
      <c r="J396" s="37"/>
      <c r="K396" s="37"/>
      <c r="L396" s="35" t="s">
        <v>143</v>
      </c>
      <c r="M396" s="35" t="s">
        <v>173</v>
      </c>
      <c r="N396" s="38"/>
      <c r="O396" s="34"/>
      <c r="P396" s="39"/>
      <c r="Q396" s="34" t="s">
        <v>2626</v>
      </c>
      <c r="R396" s="34" t="s">
        <v>32</v>
      </c>
      <c r="S396" s="40">
        <v>89500</v>
      </c>
      <c r="T396" s="34" t="s">
        <v>2627</v>
      </c>
      <c r="U396" s="41" t="s">
        <v>2628</v>
      </c>
      <c r="V396" s="41" t="s">
        <v>32</v>
      </c>
      <c r="W396" s="34" t="s">
        <v>2629</v>
      </c>
    </row>
    <row r="397" spans="1:23" x14ac:dyDescent="0.25">
      <c r="A397" s="31" t="s">
        <v>26</v>
      </c>
      <c r="B397" s="32" t="s">
        <v>170</v>
      </c>
      <c r="C397" s="33">
        <v>105203</v>
      </c>
      <c r="D397" s="34" t="s">
        <v>2630</v>
      </c>
      <c r="E397" s="35" t="s">
        <v>29</v>
      </c>
      <c r="F397" s="34" t="s">
        <v>2631</v>
      </c>
      <c r="G397" s="31" t="s">
        <v>31</v>
      </c>
      <c r="H397" s="35"/>
      <c r="I397" s="36"/>
      <c r="J397" s="37"/>
      <c r="K397" s="37"/>
      <c r="L397" s="35" t="s">
        <v>33</v>
      </c>
      <c r="M397" s="35" t="s">
        <v>34</v>
      </c>
      <c r="N397" s="38"/>
      <c r="O397" s="34"/>
      <c r="P397" s="39"/>
      <c r="Q397" s="34" t="s">
        <v>2632</v>
      </c>
      <c r="R397" s="34" t="s">
        <v>32</v>
      </c>
      <c r="S397" s="40">
        <v>94470</v>
      </c>
      <c r="T397" s="34" t="s">
        <v>2633</v>
      </c>
      <c r="U397" s="41" t="s">
        <v>2634</v>
      </c>
      <c r="V397" s="41" t="s">
        <v>32</v>
      </c>
      <c r="W397" s="34" t="s">
        <v>2635</v>
      </c>
    </row>
    <row r="398" spans="1:23" x14ac:dyDescent="0.25">
      <c r="A398" s="31" t="s">
        <v>26</v>
      </c>
      <c r="B398" s="32" t="s">
        <v>170</v>
      </c>
      <c r="C398" s="33">
        <v>105204</v>
      </c>
      <c r="D398" s="34" t="s">
        <v>2636</v>
      </c>
      <c r="E398" s="35" t="s">
        <v>29</v>
      </c>
      <c r="F398" s="34" t="s">
        <v>2637</v>
      </c>
      <c r="G398" s="31" t="s">
        <v>41</v>
      </c>
      <c r="H398" s="35"/>
      <c r="I398" s="36"/>
      <c r="J398" s="37"/>
      <c r="K398" s="37"/>
      <c r="L398" s="35" t="s">
        <v>143</v>
      </c>
      <c r="M398" s="35" t="s">
        <v>173</v>
      </c>
      <c r="N398" s="38"/>
      <c r="O398" s="34"/>
      <c r="P398" s="39"/>
      <c r="Q398" s="34" t="s">
        <v>2638</v>
      </c>
      <c r="R398" s="34" t="s">
        <v>32</v>
      </c>
      <c r="S398" s="40">
        <v>83500</v>
      </c>
      <c r="T398" s="34" t="s">
        <v>2639</v>
      </c>
      <c r="U398" s="41" t="s">
        <v>2640</v>
      </c>
      <c r="V398" s="41" t="s">
        <v>32</v>
      </c>
      <c r="W398" s="34" t="s">
        <v>2641</v>
      </c>
    </row>
    <row r="399" spans="1:23" x14ac:dyDescent="0.25">
      <c r="A399" s="80" t="s">
        <v>26</v>
      </c>
      <c r="B399" s="80" t="s">
        <v>170</v>
      </c>
      <c r="C399" s="81">
        <v>105205</v>
      </c>
      <c r="D399" s="82" t="s">
        <v>2642</v>
      </c>
      <c r="E399" s="82" t="s">
        <v>32</v>
      </c>
      <c r="F399" s="82" t="s">
        <v>2643</v>
      </c>
      <c r="G399" s="80" t="s">
        <v>26</v>
      </c>
      <c r="H399" s="57"/>
      <c r="I399" s="59"/>
      <c r="J399" s="8"/>
      <c r="K399" s="8"/>
      <c r="L399" s="57" t="s">
        <v>46</v>
      </c>
      <c r="M399" s="57" t="s">
        <v>2545</v>
      </c>
      <c r="N399" s="60" t="s">
        <v>2514</v>
      </c>
      <c r="O399" s="56"/>
      <c r="P399" s="61"/>
      <c r="Q399" s="56" t="s">
        <v>2644</v>
      </c>
      <c r="R399" s="56" t="s">
        <v>32</v>
      </c>
      <c r="S399" s="62">
        <v>1340</v>
      </c>
      <c r="T399" s="82" t="s">
        <v>2645</v>
      </c>
      <c r="U399" s="24" t="s">
        <v>2646</v>
      </c>
      <c r="V399" s="24" t="s">
        <v>32</v>
      </c>
      <c r="W399" s="56" t="s">
        <v>2647</v>
      </c>
    </row>
    <row r="400" spans="1:23" x14ac:dyDescent="0.25">
      <c r="A400" s="44" t="s">
        <v>26</v>
      </c>
      <c r="B400" s="44" t="s">
        <v>170</v>
      </c>
      <c r="C400" s="43">
        <v>105206</v>
      </c>
      <c r="D400" s="45" t="s">
        <v>2648</v>
      </c>
      <c r="E400" s="4" t="s">
        <v>29</v>
      </c>
      <c r="F400" s="4" t="s">
        <v>2649</v>
      </c>
      <c r="G400" s="44" t="s">
        <v>2130</v>
      </c>
      <c r="H400" s="35"/>
      <c r="I400" s="36"/>
      <c r="J400" s="37"/>
      <c r="K400" s="37"/>
      <c r="L400" s="35" t="s">
        <v>33</v>
      </c>
      <c r="M400" s="35" t="s">
        <v>34</v>
      </c>
      <c r="N400" s="38"/>
      <c r="O400" s="34"/>
      <c r="P400" s="39"/>
      <c r="Q400" s="34" t="s">
        <v>2650</v>
      </c>
      <c r="R400" s="34" t="s">
        <v>2651</v>
      </c>
      <c r="S400" s="40">
        <v>84420</v>
      </c>
      <c r="T400" s="4" t="s">
        <v>2652</v>
      </c>
      <c r="U400" s="41" t="s">
        <v>2653</v>
      </c>
      <c r="V400" s="41" t="s">
        <v>2653</v>
      </c>
      <c r="W400" s="34" t="s">
        <v>2654</v>
      </c>
    </row>
    <row r="401" spans="1:23" x14ac:dyDescent="0.25">
      <c r="A401" s="44" t="s">
        <v>26</v>
      </c>
      <c r="B401" s="44" t="s">
        <v>170</v>
      </c>
      <c r="C401" s="43">
        <v>105207</v>
      </c>
      <c r="D401" s="45" t="s">
        <v>2655</v>
      </c>
      <c r="E401" s="4" t="s">
        <v>29</v>
      </c>
      <c r="F401" s="4" t="s">
        <v>2656</v>
      </c>
      <c r="G401" s="44" t="s">
        <v>2130</v>
      </c>
      <c r="H401" s="35"/>
      <c r="I401" s="36"/>
      <c r="J401" s="37"/>
      <c r="K401" s="37"/>
      <c r="L401" s="35" t="s">
        <v>33</v>
      </c>
      <c r="M401" s="35" t="s">
        <v>34</v>
      </c>
      <c r="N401" s="38"/>
      <c r="O401" s="34"/>
      <c r="P401" s="39"/>
      <c r="Q401" s="34" t="s">
        <v>2657</v>
      </c>
      <c r="R401" s="34" t="s">
        <v>2658</v>
      </c>
      <c r="S401" s="40">
        <v>6670</v>
      </c>
      <c r="T401" s="4" t="s">
        <v>2659</v>
      </c>
      <c r="U401" s="41" t="s">
        <v>2660</v>
      </c>
      <c r="V401" s="41" t="s">
        <v>32</v>
      </c>
      <c r="W401" s="34" t="s">
        <v>32</v>
      </c>
    </row>
    <row r="402" spans="1:23" x14ac:dyDescent="0.25">
      <c r="A402" s="53" t="s">
        <v>26</v>
      </c>
      <c r="B402" s="54" t="s">
        <v>170</v>
      </c>
      <c r="C402" s="55">
        <v>105208</v>
      </c>
      <c r="D402" s="56" t="s">
        <v>2661</v>
      </c>
      <c r="E402" s="57" t="s">
        <v>43</v>
      </c>
      <c r="F402" s="56" t="s">
        <v>2662</v>
      </c>
      <c r="G402" s="53" t="s">
        <v>2130</v>
      </c>
      <c r="H402" s="57"/>
      <c r="I402" s="59"/>
      <c r="J402" s="8"/>
      <c r="K402" s="8"/>
      <c r="L402" s="57" t="s">
        <v>1662</v>
      </c>
      <c r="M402" s="57" t="s">
        <v>34</v>
      </c>
      <c r="N402" s="60"/>
      <c r="O402" s="56"/>
      <c r="P402" s="58"/>
      <c r="Q402" s="56" t="s">
        <v>2663</v>
      </c>
      <c r="R402" s="56" t="s">
        <v>2664</v>
      </c>
      <c r="S402" s="62">
        <v>13700</v>
      </c>
      <c r="T402" s="56" t="s">
        <v>2665</v>
      </c>
      <c r="U402" s="24" t="s">
        <v>2666</v>
      </c>
      <c r="V402" s="24" t="s">
        <v>32</v>
      </c>
      <c r="W402" s="56" t="s">
        <v>2667</v>
      </c>
    </row>
    <row r="403" spans="1:23" x14ac:dyDescent="0.25">
      <c r="A403" s="31" t="s">
        <v>26</v>
      </c>
      <c r="B403" s="32" t="s">
        <v>170</v>
      </c>
      <c r="C403" s="33">
        <v>105209</v>
      </c>
      <c r="D403" s="34" t="s">
        <v>2668</v>
      </c>
      <c r="E403" s="35" t="s">
        <v>43</v>
      </c>
      <c r="F403" s="34" t="s">
        <v>2669</v>
      </c>
      <c r="G403" s="31" t="s">
        <v>41</v>
      </c>
      <c r="H403" s="35" t="s">
        <v>2670</v>
      </c>
      <c r="I403" s="36"/>
      <c r="J403" s="37">
        <v>1500</v>
      </c>
      <c r="K403" s="37"/>
      <c r="L403" s="35" t="s">
        <v>2419</v>
      </c>
      <c r="M403" s="35" t="s">
        <v>47</v>
      </c>
      <c r="N403" s="38"/>
      <c r="O403" s="34"/>
      <c r="P403" s="39"/>
      <c r="Q403" s="34" t="s">
        <v>2671</v>
      </c>
      <c r="R403" s="34" t="s">
        <v>32</v>
      </c>
      <c r="S403" s="40">
        <v>88150</v>
      </c>
      <c r="T403" s="34" t="s">
        <v>2672</v>
      </c>
      <c r="U403" s="41" t="s">
        <v>2673</v>
      </c>
      <c r="V403" s="41" t="s">
        <v>32</v>
      </c>
      <c r="W403" s="34" t="s">
        <v>2674</v>
      </c>
    </row>
    <row r="404" spans="1:23" x14ac:dyDescent="0.25">
      <c r="A404" s="114" t="s">
        <v>26</v>
      </c>
      <c r="B404" s="115" t="s">
        <v>170</v>
      </c>
      <c r="C404" s="63">
        <v>105210</v>
      </c>
      <c r="D404" s="64" t="s">
        <v>2675</v>
      </c>
      <c r="E404" s="116" t="s">
        <v>29</v>
      </c>
      <c r="F404" s="64" t="s">
        <v>2676</v>
      </c>
      <c r="G404" s="114" t="s">
        <v>41</v>
      </c>
      <c r="H404" s="116"/>
      <c r="I404" s="117"/>
      <c r="J404" s="9">
        <v>500</v>
      </c>
      <c r="K404" s="9"/>
      <c r="L404" s="116" t="s">
        <v>71</v>
      </c>
      <c r="M404" s="116" t="s">
        <v>72</v>
      </c>
      <c r="N404" s="118" t="s">
        <v>91</v>
      </c>
      <c r="O404" s="66">
        <v>40532</v>
      </c>
      <c r="P404" s="67"/>
      <c r="Q404" s="64" t="s">
        <v>2677</v>
      </c>
      <c r="R404" s="64" t="s">
        <v>32</v>
      </c>
      <c r="S404" s="68">
        <v>61250</v>
      </c>
      <c r="T404" s="64" t="s">
        <v>2678</v>
      </c>
      <c r="U404" s="23" t="s">
        <v>2679</v>
      </c>
      <c r="V404" s="23" t="s">
        <v>32</v>
      </c>
      <c r="W404" s="64" t="s">
        <v>32</v>
      </c>
    </row>
    <row r="405" spans="1:23" x14ac:dyDescent="0.25">
      <c r="A405" s="53" t="s">
        <v>26</v>
      </c>
      <c r="B405" s="54" t="s">
        <v>170</v>
      </c>
      <c r="C405" s="55">
        <v>105211</v>
      </c>
      <c r="D405" s="56" t="s">
        <v>2680</v>
      </c>
      <c r="E405" s="57" t="s">
        <v>43</v>
      </c>
      <c r="F405" s="56" t="s">
        <v>2681</v>
      </c>
      <c r="G405" s="53" t="s">
        <v>26</v>
      </c>
      <c r="H405" s="57" t="s">
        <v>2682</v>
      </c>
      <c r="I405" s="59">
        <v>40532</v>
      </c>
      <c r="J405" s="8">
        <v>1500</v>
      </c>
      <c r="K405" s="8"/>
      <c r="L405" s="57" t="s">
        <v>46</v>
      </c>
      <c r="M405" s="57" t="s">
        <v>47</v>
      </c>
      <c r="N405" s="60" t="s">
        <v>257</v>
      </c>
      <c r="O405" s="56"/>
      <c r="P405" s="58"/>
      <c r="Q405" s="56" t="s">
        <v>2683</v>
      </c>
      <c r="R405" s="56" t="s">
        <v>32</v>
      </c>
      <c r="S405" s="62">
        <v>94500</v>
      </c>
      <c r="T405" s="56" t="s">
        <v>2684</v>
      </c>
      <c r="U405" s="24" t="s">
        <v>2685</v>
      </c>
      <c r="V405" s="24" t="s">
        <v>32</v>
      </c>
      <c r="W405" s="56" t="s">
        <v>2686</v>
      </c>
    </row>
    <row r="406" spans="1:23" x14ac:dyDescent="0.25">
      <c r="A406" s="31" t="s">
        <v>26</v>
      </c>
      <c r="B406" s="32" t="s">
        <v>170</v>
      </c>
      <c r="C406" s="33">
        <v>105212</v>
      </c>
      <c r="D406" s="34" t="s">
        <v>2687</v>
      </c>
      <c r="E406" s="35" t="s">
        <v>29</v>
      </c>
      <c r="F406" s="34" t="s">
        <v>2688</v>
      </c>
      <c r="G406" s="31" t="s">
        <v>41</v>
      </c>
      <c r="H406" s="35"/>
      <c r="I406" s="36"/>
      <c r="J406" s="37"/>
      <c r="K406" s="37"/>
      <c r="L406" s="35" t="s">
        <v>2689</v>
      </c>
      <c r="M406" s="35" t="s">
        <v>34</v>
      </c>
      <c r="N406" s="38"/>
      <c r="O406" s="34"/>
      <c r="P406" s="39"/>
      <c r="Q406" s="34" t="s">
        <v>2690</v>
      </c>
      <c r="R406" s="34" t="s">
        <v>32</v>
      </c>
      <c r="S406" s="40">
        <v>69480</v>
      </c>
      <c r="T406" s="34" t="s">
        <v>2691</v>
      </c>
      <c r="U406" s="41" t="s">
        <v>2692</v>
      </c>
      <c r="V406" s="41" t="s">
        <v>2692</v>
      </c>
      <c r="W406" s="34" t="s">
        <v>2693</v>
      </c>
    </row>
    <row r="407" spans="1:23" x14ac:dyDescent="0.25">
      <c r="A407" s="31" t="s">
        <v>26</v>
      </c>
      <c r="B407" s="32" t="s">
        <v>170</v>
      </c>
      <c r="C407" s="33">
        <v>105213</v>
      </c>
      <c r="D407" s="34" t="s">
        <v>2694</v>
      </c>
      <c r="E407" s="35" t="s">
        <v>43</v>
      </c>
      <c r="F407" s="34" t="s">
        <v>2695</v>
      </c>
      <c r="G407" s="31" t="s">
        <v>2696</v>
      </c>
      <c r="H407" s="35"/>
      <c r="I407" s="36"/>
      <c r="J407" s="37"/>
      <c r="K407" s="37"/>
      <c r="L407" s="35" t="s">
        <v>33</v>
      </c>
      <c r="M407" s="35" t="s">
        <v>34</v>
      </c>
      <c r="N407" s="38"/>
      <c r="O407" s="34"/>
      <c r="P407" s="39"/>
      <c r="Q407" s="34" t="s">
        <v>2697</v>
      </c>
      <c r="R407" s="34" t="s">
        <v>32</v>
      </c>
      <c r="S407" s="40">
        <v>25000</v>
      </c>
      <c r="T407" s="34" t="s">
        <v>592</v>
      </c>
      <c r="U407" s="41" t="s">
        <v>2698</v>
      </c>
      <c r="V407" s="41" t="s">
        <v>32</v>
      </c>
      <c r="W407" s="34" t="s">
        <v>32</v>
      </c>
    </row>
    <row r="408" spans="1:23" x14ac:dyDescent="0.25">
      <c r="A408" s="31" t="s">
        <v>26</v>
      </c>
      <c r="B408" s="32" t="s">
        <v>170</v>
      </c>
      <c r="C408" s="33">
        <v>105214</v>
      </c>
      <c r="D408" s="34" t="s">
        <v>2699</v>
      </c>
      <c r="E408" s="35" t="s">
        <v>43</v>
      </c>
      <c r="F408" s="34" t="s">
        <v>2700</v>
      </c>
      <c r="G408" s="31" t="s">
        <v>41</v>
      </c>
      <c r="H408" s="35"/>
      <c r="I408" s="36"/>
      <c r="J408" s="37"/>
      <c r="K408" s="37"/>
      <c r="L408" s="35" t="s">
        <v>33</v>
      </c>
      <c r="M408" s="35" t="s">
        <v>34</v>
      </c>
      <c r="N408" s="38"/>
      <c r="O408" s="34"/>
      <c r="P408" s="39"/>
      <c r="Q408" s="34" t="s">
        <v>2701</v>
      </c>
      <c r="R408" s="34" t="s">
        <v>2702</v>
      </c>
      <c r="S408" s="40">
        <v>31600</v>
      </c>
      <c r="T408" s="34" t="s">
        <v>2703</v>
      </c>
      <c r="U408" s="41" t="s">
        <v>2704</v>
      </c>
      <c r="V408" s="41" t="s">
        <v>32</v>
      </c>
      <c r="W408" s="34" t="s">
        <v>2705</v>
      </c>
    </row>
    <row r="409" spans="1:23" x14ac:dyDescent="0.25">
      <c r="A409" s="44" t="s">
        <v>26</v>
      </c>
      <c r="B409" s="44" t="s">
        <v>170</v>
      </c>
      <c r="C409" s="43">
        <v>105215</v>
      </c>
      <c r="D409" s="45" t="s">
        <v>2706</v>
      </c>
      <c r="E409" s="4" t="s">
        <v>43</v>
      </c>
      <c r="F409" s="4" t="s">
        <v>2707</v>
      </c>
      <c r="G409" s="44" t="s">
        <v>26</v>
      </c>
      <c r="H409" s="35" t="s">
        <v>2708</v>
      </c>
      <c r="I409" s="36">
        <v>40535</v>
      </c>
      <c r="J409" s="37">
        <v>1500</v>
      </c>
      <c r="K409" s="37">
        <v>1400</v>
      </c>
      <c r="L409" s="35" t="s">
        <v>46</v>
      </c>
      <c r="M409" s="35" t="s">
        <v>47</v>
      </c>
      <c r="N409" s="38"/>
      <c r="O409" s="34"/>
      <c r="P409" s="50"/>
      <c r="Q409" s="34" t="s">
        <v>2709</v>
      </c>
      <c r="R409" s="34" t="s">
        <v>32</v>
      </c>
      <c r="S409" s="40">
        <v>43800</v>
      </c>
      <c r="T409" s="4" t="s">
        <v>2710</v>
      </c>
      <c r="U409" s="41" t="s">
        <v>2711</v>
      </c>
      <c r="V409" s="41" t="s">
        <v>32</v>
      </c>
      <c r="W409" s="34" t="s">
        <v>2712</v>
      </c>
    </row>
    <row r="410" spans="1:23" x14ac:dyDescent="0.25">
      <c r="A410" s="246"/>
      <c r="B410" s="247"/>
    </row>
    <row r="414" spans="1:23" x14ac:dyDescent="0.25">
      <c r="A414" s="679" t="s">
        <v>11858</v>
      </c>
      <c r="B414" s="680"/>
      <c r="C414" s="680"/>
      <c r="D414" s="680"/>
      <c r="E414" s="680"/>
      <c r="F414" s="681"/>
    </row>
  </sheetData>
  <autoFilter ref="W1:W414" xr:uid="{00000000-0009-0000-0000-00000E000000}"/>
  <mergeCells count="1">
    <mergeCell ref="A414:F414"/>
  </mergeCells>
  <hyperlinks>
    <hyperlink ref="W18" r:id="rId1" xr:uid="{00000000-0004-0000-0E00-000000000000}"/>
    <hyperlink ref="W19" r:id="rId2" xr:uid="{00000000-0004-0000-0E00-000001000000}"/>
    <hyperlink ref="W20" r:id="rId3" xr:uid="{00000000-0004-0000-0E00-000002000000}"/>
    <hyperlink ref="W21" r:id="rId4" xr:uid="{00000000-0004-0000-0E00-000003000000}"/>
    <hyperlink ref="W22" r:id="rId5" xr:uid="{00000000-0004-0000-0E00-000004000000}"/>
    <hyperlink ref="W23" r:id="rId6" xr:uid="{00000000-0004-0000-0E00-000005000000}"/>
    <hyperlink ref="W27" r:id="rId7" xr:uid="{00000000-0004-0000-0E00-000006000000}"/>
    <hyperlink ref="W56" r:id="rId8" xr:uid="{00000000-0004-0000-0E00-000007000000}"/>
    <hyperlink ref="W119" r:id="rId9" xr:uid="{00000000-0004-0000-0E00-000008000000}"/>
    <hyperlink ref="W132" r:id="rId10" display="mailto:intendant.9711086d@ac-guadeloupe.fr" xr:uid="{00000000-0004-0000-0E00-000009000000}"/>
    <hyperlink ref="W133" r:id="rId11" xr:uid="{00000000-0004-0000-0E00-00000A000000}"/>
    <hyperlink ref="W158" r:id="rId12" xr:uid="{00000000-0004-0000-0E00-00000B000000}"/>
    <hyperlink ref="W203" r:id="rId13" xr:uid="{00000000-0004-0000-0E00-00000C000000}"/>
    <hyperlink ref="W371" r:id="rId14" xr:uid="{00000000-0004-0000-0E00-00000D000000}"/>
    <hyperlink ref="W256" r:id="rId15" xr:uid="{00000000-0004-0000-0E00-00000E000000}"/>
  </hyperlinks>
  <pageMargins left="0.7" right="0.7" top="0.75" bottom="0.75" header="0.3" footer="0.3"/>
  <pageSetup paperSize="9" orientation="landscape" r:id="rId16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Feuil13">
    <tabColor rgb="FFFFC000"/>
  </sheetPr>
  <dimension ref="A1:W265"/>
  <sheetViews>
    <sheetView topLeftCell="N1" workbookViewId="0">
      <selection activeCell="U18" sqref="U18"/>
    </sheetView>
  </sheetViews>
  <sheetFormatPr baseColWidth="10" defaultRowHeight="15" x14ac:dyDescent="0.25"/>
  <cols>
    <col min="1" max="1" width="10" bestFit="1" customWidth="1"/>
    <col min="2" max="2" width="16" bestFit="1" customWidth="1"/>
    <col min="3" max="3" width="13.42578125" bestFit="1" customWidth="1"/>
    <col min="4" max="4" width="49.85546875" bestFit="1" customWidth="1"/>
    <col min="5" max="5" width="7" bestFit="1" customWidth="1"/>
    <col min="6" max="6" width="20.42578125" bestFit="1" customWidth="1"/>
    <col min="7" max="7" width="15.28515625" bestFit="1" customWidth="1"/>
    <col min="8" max="8" width="21.42578125" bestFit="1" customWidth="1"/>
    <col min="9" max="9" width="13.42578125" bestFit="1" customWidth="1"/>
    <col min="10" max="11" width="10.7109375" bestFit="1" customWidth="1"/>
    <col min="12" max="12" width="25.7109375" bestFit="1" customWidth="1"/>
    <col min="13" max="13" width="59.42578125" bestFit="1" customWidth="1"/>
    <col min="14" max="14" width="14" bestFit="1" customWidth="1"/>
    <col min="15" max="15" width="14.7109375" bestFit="1" customWidth="1"/>
    <col min="16" max="16" width="15.7109375" bestFit="1" customWidth="1"/>
    <col min="17" max="17" width="30.28515625" bestFit="1" customWidth="1"/>
    <col min="18" max="18" width="22.140625" bestFit="1" customWidth="1"/>
    <col min="19" max="19" width="7.42578125" bestFit="1" customWidth="1"/>
    <col min="20" max="20" width="28.42578125" bestFit="1" customWidth="1"/>
    <col min="21" max="21" width="14.28515625" bestFit="1" customWidth="1"/>
    <col min="22" max="22" width="15.28515625" bestFit="1" customWidth="1"/>
    <col min="23" max="23" width="53.140625" bestFit="1" customWidth="1"/>
  </cols>
  <sheetData>
    <row r="1" spans="1:23" ht="25.5" x14ac:dyDescent="0.25">
      <c r="A1" s="97" t="s">
        <v>0</v>
      </c>
      <c r="B1" s="98" t="s">
        <v>1</v>
      </c>
      <c r="C1" s="99" t="s">
        <v>2</v>
      </c>
      <c r="D1" s="98" t="s">
        <v>3</v>
      </c>
      <c r="E1" s="100" t="s">
        <v>4</v>
      </c>
      <c r="F1" s="98" t="s">
        <v>5</v>
      </c>
      <c r="G1" s="98" t="s">
        <v>6</v>
      </c>
      <c r="H1" s="101" t="s">
        <v>9</v>
      </c>
      <c r="I1" s="102" t="s">
        <v>10</v>
      </c>
      <c r="J1" s="103" t="s">
        <v>11</v>
      </c>
      <c r="K1" s="103" t="s">
        <v>12</v>
      </c>
      <c r="L1" s="105" t="s">
        <v>13</v>
      </c>
      <c r="M1" s="105" t="s">
        <v>14</v>
      </c>
      <c r="N1" s="104" t="s">
        <v>15</v>
      </c>
      <c r="O1" s="104" t="s">
        <v>16</v>
      </c>
      <c r="P1" s="106" t="s">
        <v>18</v>
      </c>
      <c r="Q1" s="107" t="s">
        <v>19</v>
      </c>
      <c r="R1" s="107" t="s">
        <v>20</v>
      </c>
      <c r="S1" s="108" t="s">
        <v>21</v>
      </c>
      <c r="T1" s="98" t="s">
        <v>22</v>
      </c>
      <c r="U1" s="107" t="s">
        <v>23</v>
      </c>
      <c r="V1" s="107" t="s">
        <v>24</v>
      </c>
      <c r="W1" s="107" t="s">
        <v>25</v>
      </c>
    </row>
    <row r="2" spans="1:23" x14ac:dyDescent="0.25">
      <c r="A2" s="31" t="s">
        <v>2714</v>
      </c>
      <c r="B2" s="32" t="s">
        <v>2816</v>
      </c>
      <c r="C2" s="33">
        <v>103418</v>
      </c>
      <c r="D2" s="34" t="s">
        <v>4031</v>
      </c>
      <c r="E2" s="35" t="s">
        <v>29</v>
      </c>
      <c r="F2" s="34" t="s">
        <v>4032</v>
      </c>
      <c r="G2" s="31" t="s">
        <v>41</v>
      </c>
      <c r="H2" s="35" t="s">
        <v>4033</v>
      </c>
      <c r="I2" s="36">
        <v>39882</v>
      </c>
      <c r="J2" s="83">
        <v>4900</v>
      </c>
      <c r="K2" s="83"/>
      <c r="L2" s="35" t="s">
        <v>143</v>
      </c>
      <c r="M2" s="35" t="s">
        <v>144</v>
      </c>
      <c r="N2" s="38"/>
      <c r="O2" s="34"/>
      <c r="P2" s="39"/>
      <c r="Q2" s="34" t="s">
        <v>4034</v>
      </c>
      <c r="R2" s="34" t="s">
        <v>4035</v>
      </c>
      <c r="S2" s="40">
        <v>73374</v>
      </c>
      <c r="T2" s="34" t="s">
        <v>4036</v>
      </c>
      <c r="U2" s="34" t="s">
        <v>4037</v>
      </c>
      <c r="V2" s="34"/>
      <c r="W2" s="34"/>
    </row>
    <row r="3" spans="1:23" ht="38.25" x14ac:dyDescent="0.25">
      <c r="A3" s="31" t="s">
        <v>934</v>
      </c>
      <c r="B3" s="32" t="s">
        <v>2803</v>
      </c>
      <c r="C3" s="33">
        <v>104032</v>
      </c>
      <c r="D3" s="34" t="s">
        <v>4092</v>
      </c>
      <c r="E3" s="35" t="s">
        <v>29</v>
      </c>
      <c r="F3" s="34" t="s">
        <v>4093</v>
      </c>
      <c r="G3" s="31" t="s">
        <v>138</v>
      </c>
      <c r="H3" s="46" t="s">
        <v>4094</v>
      </c>
      <c r="I3" s="36">
        <v>40120</v>
      </c>
      <c r="J3" s="83">
        <v>9240</v>
      </c>
      <c r="K3" s="83">
        <v>1800</v>
      </c>
      <c r="L3" s="35" t="s">
        <v>4095</v>
      </c>
      <c r="M3" s="35" t="s">
        <v>4096</v>
      </c>
      <c r="N3" s="38"/>
      <c r="O3" s="42"/>
      <c r="P3" s="39"/>
      <c r="Q3" s="34" t="s">
        <v>4097</v>
      </c>
      <c r="R3" s="42"/>
      <c r="S3" s="40">
        <v>50220</v>
      </c>
      <c r="T3" s="34" t="s">
        <v>585</v>
      </c>
      <c r="U3" s="34" t="s">
        <v>4098</v>
      </c>
      <c r="V3" s="34"/>
      <c r="W3" s="34"/>
    </row>
    <row r="4" spans="1:23" x14ac:dyDescent="0.25">
      <c r="A4" s="80" t="s">
        <v>2714</v>
      </c>
      <c r="B4" s="80" t="s">
        <v>2748</v>
      </c>
      <c r="C4" s="81">
        <v>104127</v>
      </c>
      <c r="D4" s="94" t="s">
        <v>3143</v>
      </c>
      <c r="E4" s="82" t="s">
        <v>1710</v>
      </c>
      <c r="F4" s="82" t="s">
        <v>3144</v>
      </c>
      <c r="G4" s="80" t="s">
        <v>41</v>
      </c>
      <c r="H4" s="57" t="s">
        <v>3145</v>
      </c>
      <c r="I4" s="59">
        <v>39959</v>
      </c>
      <c r="J4" s="85">
        <v>1100</v>
      </c>
      <c r="K4" s="85">
        <v>990</v>
      </c>
      <c r="L4" s="57" t="s">
        <v>71</v>
      </c>
      <c r="M4" s="57" t="s">
        <v>72</v>
      </c>
      <c r="N4" s="60" t="s">
        <v>257</v>
      </c>
      <c r="O4" s="56"/>
      <c r="P4" s="61">
        <v>40136</v>
      </c>
      <c r="Q4" s="56" t="s">
        <v>3060</v>
      </c>
      <c r="R4" s="56" t="s">
        <v>2862</v>
      </c>
      <c r="S4" s="62">
        <v>73220</v>
      </c>
      <c r="T4" s="82" t="s">
        <v>3146</v>
      </c>
      <c r="U4" s="56" t="s">
        <v>3147</v>
      </c>
      <c r="V4" s="56"/>
      <c r="W4" s="56"/>
    </row>
    <row r="5" spans="1:23" x14ac:dyDescent="0.25">
      <c r="A5" s="53" t="s">
        <v>2714</v>
      </c>
      <c r="B5" s="54" t="s">
        <v>2950</v>
      </c>
      <c r="C5" s="55">
        <v>104200</v>
      </c>
      <c r="D5" s="56" t="s">
        <v>3236</v>
      </c>
      <c r="E5" s="57" t="s">
        <v>29</v>
      </c>
      <c r="F5" s="56" t="s">
        <v>3237</v>
      </c>
      <c r="G5" s="53" t="s">
        <v>41</v>
      </c>
      <c r="H5" s="57" t="s">
        <v>3238</v>
      </c>
      <c r="I5" s="59">
        <v>40157</v>
      </c>
      <c r="J5" s="85">
        <v>12500</v>
      </c>
      <c r="K5" s="85"/>
      <c r="L5" s="57" t="s">
        <v>71</v>
      </c>
      <c r="M5" s="57" t="s">
        <v>72</v>
      </c>
      <c r="N5" s="60" t="s">
        <v>257</v>
      </c>
      <c r="O5" s="56"/>
      <c r="P5" s="61"/>
      <c r="Q5" s="56" t="s">
        <v>3239</v>
      </c>
      <c r="R5" s="56" t="s">
        <v>3240</v>
      </c>
      <c r="S5" s="62">
        <v>85520</v>
      </c>
      <c r="T5" s="56" t="s">
        <v>3241</v>
      </c>
      <c r="U5" s="56" t="s">
        <v>3242</v>
      </c>
      <c r="V5" s="56" t="s">
        <v>3243</v>
      </c>
      <c r="W5" s="228" t="s">
        <v>3244</v>
      </c>
    </row>
    <row r="6" spans="1:23" x14ac:dyDescent="0.25">
      <c r="A6" s="53" t="s">
        <v>2714</v>
      </c>
      <c r="B6" s="54" t="s">
        <v>2865</v>
      </c>
      <c r="C6" s="55">
        <v>104221</v>
      </c>
      <c r="D6" s="56" t="s">
        <v>201</v>
      </c>
      <c r="E6" s="57" t="s">
        <v>29</v>
      </c>
      <c r="F6" s="56" t="s">
        <v>3796</v>
      </c>
      <c r="G6" s="53" t="s">
        <v>240</v>
      </c>
      <c r="H6" s="57" t="s">
        <v>3797</v>
      </c>
      <c r="I6" s="59">
        <v>39939</v>
      </c>
      <c r="J6" s="85">
        <v>1400</v>
      </c>
      <c r="K6" s="85"/>
      <c r="L6" s="57" t="s">
        <v>163</v>
      </c>
      <c r="M6" s="57" t="s">
        <v>3734</v>
      </c>
      <c r="N6" s="60" t="s">
        <v>3798</v>
      </c>
      <c r="O6" s="56"/>
      <c r="P6" s="61"/>
      <c r="Q6" s="56" t="s">
        <v>203</v>
      </c>
      <c r="R6" s="56"/>
      <c r="S6" s="62">
        <v>69210</v>
      </c>
      <c r="T6" s="56" t="s">
        <v>204</v>
      </c>
      <c r="U6" s="56" t="s">
        <v>205</v>
      </c>
      <c r="V6" s="56" t="s">
        <v>206</v>
      </c>
      <c r="W6" s="56"/>
    </row>
    <row r="7" spans="1:23" x14ac:dyDescent="0.25">
      <c r="A7" s="114" t="s">
        <v>2714</v>
      </c>
      <c r="B7" s="115" t="s">
        <v>2872</v>
      </c>
      <c r="C7" s="63">
        <v>104244</v>
      </c>
      <c r="D7" s="64" t="s">
        <v>3604</v>
      </c>
      <c r="E7" s="116" t="s">
        <v>43</v>
      </c>
      <c r="F7" s="64" t="s">
        <v>3605</v>
      </c>
      <c r="G7" s="114" t="s">
        <v>26</v>
      </c>
      <c r="H7" s="116" t="s">
        <v>3606</v>
      </c>
      <c r="I7" s="117">
        <v>40071</v>
      </c>
      <c r="J7" s="89">
        <v>1400</v>
      </c>
      <c r="K7" s="89"/>
      <c r="L7" s="116" t="s">
        <v>46</v>
      </c>
      <c r="M7" s="116" t="s">
        <v>47</v>
      </c>
      <c r="N7" s="118" t="s">
        <v>91</v>
      </c>
      <c r="O7" s="66">
        <v>40101</v>
      </c>
      <c r="P7" s="67"/>
      <c r="Q7" s="64" t="s">
        <v>3607</v>
      </c>
      <c r="R7" s="66"/>
      <c r="S7" s="68">
        <v>69005</v>
      </c>
      <c r="T7" s="64" t="s">
        <v>1587</v>
      </c>
      <c r="U7" s="64" t="s">
        <v>3608</v>
      </c>
      <c r="V7" s="64"/>
      <c r="W7" s="64" t="s">
        <v>8755</v>
      </c>
    </row>
    <row r="8" spans="1:23" x14ac:dyDescent="0.25">
      <c r="A8" s="114" t="s">
        <v>2714</v>
      </c>
      <c r="B8" s="115" t="s">
        <v>2748</v>
      </c>
      <c r="C8" s="63">
        <v>104302</v>
      </c>
      <c r="D8" s="64" t="s">
        <v>3478</v>
      </c>
      <c r="E8" s="116" t="s">
        <v>29</v>
      </c>
      <c r="F8" s="64" t="s">
        <v>3479</v>
      </c>
      <c r="G8" s="114" t="s">
        <v>41</v>
      </c>
      <c r="H8" s="116" t="s">
        <v>3480</v>
      </c>
      <c r="I8" s="117">
        <v>39960</v>
      </c>
      <c r="J8" s="89">
        <v>1300</v>
      </c>
      <c r="K8" s="89">
        <v>1170</v>
      </c>
      <c r="L8" s="116" t="s">
        <v>3481</v>
      </c>
      <c r="M8" s="116" t="s">
        <v>3482</v>
      </c>
      <c r="N8" s="118" t="s">
        <v>91</v>
      </c>
      <c r="O8" s="66">
        <v>40240</v>
      </c>
      <c r="P8" s="67">
        <v>40268</v>
      </c>
      <c r="Q8" s="64" t="s">
        <v>3483</v>
      </c>
      <c r="R8" s="64"/>
      <c r="S8" s="68">
        <v>47000</v>
      </c>
      <c r="T8" s="64" t="s">
        <v>3484</v>
      </c>
      <c r="U8" s="64" t="s">
        <v>3485</v>
      </c>
      <c r="V8" s="64"/>
      <c r="W8" s="225" t="s">
        <v>3486</v>
      </c>
    </row>
    <row r="9" spans="1:23" x14ac:dyDescent="0.25">
      <c r="A9" s="53" t="s">
        <v>2714</v>
      </c>
      <c r="B9" s="54" t="s">
        <v>2748</v>
      </c>
      <c r="C9" s="55">
        <v>104382</v>
      </c>
      <c r="D9" s="56" t="s">
        <v>2791</v>
      </c>
      <c r="E9" s="57" t="s">
        <v>29</v>
      </c>
      <c r="F9" s="56" t="s">
        <v>2792</v>
      </c>
      <c r="G9" s="53" t="s">
        <v>41</v>
      </c>
      <c r="H9" s="57" t="s">
        <v>2793</v>
      </c>
      <c r="I9" s="59">
        <v>39959</v>
      </c>
      <c r="J9" s="85">
        <v>1300</v>
      </c>
      <c r="K9" s="85">
        <v>1170</v>
      </c>
      <c r="L9" s="57" t="s">
        <v>71</v>
      </c>
      <c r="M9" s="57" t="s">
        <v>72</v>
      </c>
      <c r="N9" s="60" t="s">
        <v>257</v>
      </c>
      <c r="O9" s="56"/>
      <c r="P9" s="61"/>
      <c r="Q9" s="56" t="s">
        <v>2794</v>
      </c>
      <c r="R9" s="56"/>
      <c r="S9" s="62">
        <v>8160</v>
      </c>
      <c r="T9" s="56" t="s">
        <v>2795</v>
      </c>
      <c r="U9" s="56" t="s">
        <v>2796</v>
      </c>
      <c r="V9" s="56"/>
      <c r="W9" s="56"/>
    </row>
    <row r="10" spans="1:23" x14ac:dyDescent="0.25">
      <c r="A10" s="114" t="s">
        <v>2714</v>
      </c>
      <c r="B10" s="115" t="s">
        <v>2715</v>
      </c>
      <c r="C10" s="63">
        <v>104439</v>
      </c>
      <c r="D10" s="64" t="s">
        <v>3180</v>
      </c>
      <c r="E10" s="116" t="s">
        <v>43</v>
      </c>
      <c r="F10" s="64" t="s">
        <v>1432</v>
      </c>
      <c r="G10" s="114" t="s">
        <v>41</v>
      </c>
      <c r="H10" s="116" t="s">
        <v>3181</v>
      </c>
      <c r="I10" s="117">
        <v>39993</v>
      </c>
      <c r="J10" s="89">
        <v>2100</v>
      </c>
      <c r="K10" s="89"/>
      <c r="L10" s="116" t="s">
        <v>71</v>
      </c>
      <c r="M10" s="116" t="s">
        <v>72</v>
      </c>
      <c r="N10" s="118" t="s">
        <v>91</v>
      </c>
      <c r="O10" s="66">
        <v>40009</v>
      </c>
      <c r="P10" s="67"/>
      <c r="Q10" s="64" t="s">
        <v>3182</v>
      </c>
      <c r="R10" s="66"/>
      <c r="S10" s="68">
        <v>76400</v>
      </c>
      <c r="T10" s="64" t="s">
        <v>834</v>
      </c>
      <c r="U10" s="64" t="s">
        <v>3183</v>
      </c>
      <c r="V10" s="64"/>
      <c r="W10" s="64" t="s">
        <v>8762</v>
      </c>
    </row>
    <row r="11" spans="1:23" x14ac:dyDescent="0.25">
      <c r="A11" s="53" t="s">
        <v>2714</v>
      </c>
      <c r="B11" s="54" t="s">
        <v>2872</v>
      </c>
      <c r="C11" s="55">
        <v>104444</v>
      </c>
      <c r="D11" s="56" t="s">
        <v>3251</v>
      </c>
      <c r="E11" s="57" t="s">
        <v>43</v>
      </c>
      <c r="F11" s="56" t="s">
        <v>3252</v>
      </c>
      <c r="G11" s="53" t="s">
        <v>41</v>
      </c>
      <c r="H11" s="57" t="s">
        <v>3253</v>
      </c>
      <c r="I11" s="59">
        <v>40057</v>
      </c>
      <c r="J11" s="85">
        <v>1100</v>
      </c>
      <c r="K11" s="85"/>
      <c r="L11" s="57" t="s">
        <v>71</v>
      </c>
      <c r="M11" s="57" t="s">
        <v>72</v>
      </c>
      <c r="N11" s="60" t="s">
        <v>257</v>
      </c>
      <c r="O11" s="56"/>
      <c r="P11" s="61"/>
      <c r="Q11" s="56" t="s">
        <v>3254</v>
      </c>
      <c r="R11" s="56"/>
      <c r="S11" s="62">
        <v>91450</v>
      </c>
      <c r="T11" s="56" t="s">
        <v>3255</v>
      </c>
      <c r="U11" s="56" t="s">
        <v>3256</v>
      </c>
      <c r="V11" s="56"/>
      <c r="W11" s="56"/>
    </row>
    <row r="12" spans="1:23" x14ac:dyDescent="0.25">
      <c r="A12" s="53" t="s">
        <v>2714</v>
      </c>
      <c r="B12" s="54" t="s">
        <v>2748</v>
      </c>
      <c r="C12" s="55">
        <v>104485</v>
      </c>
      <c r="D12" s="56" t="s">
        <v>3194</v>
      </c>
      <c r="E12" s="57" t="s">
        <v>43</v>
      </c>
      <c r="F12" s="56" t="s">
        <v>3195</v>
      </c>
      <c r="G12" s="53" t="s">
        <v>41</v>
      </c>
      <c r="H12" s="57" t="s">
        <v>3196</v>
      </c>
      <c r="I12" s="59">
        <v>39959</v>
      </c>
      <c r="J12" s="85">
        <v>1600</v>
      </c>
      <c r="K12" s="85">
        <v>1300</v>
      </c>
      <c r="L12" s="57" t="s">
        <v>71</v>
      </c>
      <c r="M12" s="57" t="s">
        <v>72</v>
      </c>
      <c r="N12" s="60" t="s">
        <v>2079</v>
      </c>
      <c r="O12" s="56"/>
      <c r="P12" s="61">
        <v>40148</v>
      </c>
      <c r="Q12" s="56" t="s">
        <v>3197</v>
      </c>
      <c r="R12" s="56"/>
      <c r="S12" s="62">
        <v>77000</v>
      </c>
      <c r="T12" s="56" t="s">
        <v>3198</v>
      </c>
      <c r="U12" s="56" t="s">
        <v>3199</v>
      </c>
      <c r="V12" s="56"/>
      <c r="W12" s="56"/>
    </row>
    <row r="13" spans="1:23" x14ac:dyDescent="0.25">
      <c r="A13" s="53" t="s">
        <v>2714</v>
      </c>
      <c r="B13" s="54" t="s">
        <v>2760</v>
      </c>
      <c r="C13" s="55">
        <v>104506</v>
      </c>
      <c r="D13" s="56" t="s">
        <v>3852</v>
      </c>
      <c r="E13" s="57" t="s">
        <v>43</v>
      </c>
      <c r="F13" s="56" t="s">
        <v>3853</v>
      </c>
      <c r="G13" s="53" t="s">
        <v>41</v>
      </c>
      <c r="H13" s="57" t="s">
        <v>3854</v>
      </c>
      <c r="I13" s="59">
        <v>39899</v>
      </c>
      <c r="J13" s="85">
        <v>3500</v>
      </c>
      <c r="K13" s="85">
        <v>15000</v>
      </c>
      <c r="L13" s="57" t="s">
        <v>561</v>
      </c>
      <c r="M13" s="57" t="s">
        <v>3855</v>
      </c>
      <c r="N13" s="60"/>
      <c r="O13" s="56"/>
      <c r="P13" s="61"/>
      <c r="Q13" s="56" t="s">
        <v>3856</v>
      </c>
      <c r="R13" s="56"/>
      <c r="S13" s="62">
        <v>89310</v>
      </c>
      <c r="T13" s="56" t="s">
        <v>3857</v>
      </c>
      <c r="U13" s="56" t="s">
        <v>3858</v>
      </c>
      <c r="V13" s="56"/>
      <c r="W13" s="56"/>
    </row>
    <row r="14" spans="1:23" x14ac:dyDescent="0.25">
      <c r="A14" s="53" t="s">
        <v>2714</v>
      </c>
      <c r="B14" s="54" t="s">
        <v>2760</v>
      </c>
      <c r="C14" s="55">
        <v>104506</v>
      </c>
      <c r="D14" s="56" t="s">
        <v>3852</v>
      </c>
      <c r="E14" s="57" t="s">
        <v>43</v>
      </c>
      <c r="F14" s="56" t="s">
        <v>3853</v>
      </c>
      <c r="G14" s="53" t="s">
        <v>41</v>
      </c>
      <c r="H14" s="57" t="s">
        <v>4190</v>
      </c>
      <c r="I14" s="59">
        <v>39899</v>
      </c>
      <c r="J14" s="85"/>
      <c r="K14" s="85"/>
      <c r="L14" s="57"/>
      <c r="M14" s="57"/>
      <c r="N14" s="60"/>
      <c r="O14" s="56"/>
      <c r="P14" s="61"/>
      <c r="Q14" s="56" t="s">
        <v>3856</v>
      </c>
      <c r="R14" s="56"/>
      <c r="S14" s="62">
        <v>89310</v>
      </c>
      <c r="T14" s="56" t="s">
        <v>3857</v>
      </c>
      <c r="U14" s="56" t="s">
        <v>3858</v>
      </c>
      <c r="V14" s="56"/>
      <c r="W14" s="56"/>
    </row>
    <row r="15" spans="1:23" x14ac:dyDescent="0.25">
      <c r="A15" s="87" t="s">
        <v>2714</v>
      </c>
      <c r="B15" s="87" t="s">
        <v>2725</v>
      </c>
      <c r="C15" s="90">
        <v>104516</v>
      </c>
      <c r="D15" s="93" t="s">
        <v>4164</v>
      </c>
      <c r="E15" s="88" t="s">
        <v>29</v>
      </c>
      <c r="F15" s="88" t="s">
        <v>4165</v>
      </c>
      <c r="G15" s="87" t="s">
        <v>41</v>
      </c>
      <c r="H15" s="116"/>
      <c r="I15" s="117"/>
      <c r="J15" s="89"/>
      <c r="K15" s="89"/>
      <c r="L15" s="116" t="s">
        <v>8964</v>
      </c>
      <c r="M15" s="116"/>
      <c r="N15" s="118" t="s">
        <v>2079</v>
      </c>
      <c r="O15" s="64"/>
      <c r="P15" s="67"/>
      <c r="Q15" s="64"/>
      <c r="R15" s="64"/>
      <c r="S15" s="303">
        <v>56100</v>
      </c>
      <c r="T15" s="88" t="s">
        <v>82</v>
      </c>
      <c r="U15" s="64"/>
      <c r="V15" s="64"/>
      <c r="W15" s="64"/>
    </row>
    <row r="16" spans="1:23" x14ac:dyDescent="0.25">
      <c r="A16" s="53" t="s">
        <v>2714</v>
      </c>
      <c r="B16" s="54" t="s">
        <v>2715</v>
      </c>
      <c r="C16" s="55">
        <v>104542</v>
      </c>
      <c r="D16" s="56" t="s">
        <v>3432</v>
      </c>
      <c r="E16" s="57" t="s">
        <v>29</v>
      </c>
      <c r="F16" s="56" t="s">
        <v>3433</v>
      </c>
      <c r="G16" s="53" t="s">
        <v>41</v>
      </c>
      <c r="H16" s="57" t="s">
        <v>3434</v>
      </c>
      <c r="I16" s="59">
        <v>39994</v>
      </c>
      <c r="J16" s="85">
        <v>1800</v>
      </c>
      <c r="K16" s="85">
        <v>1600</v>
      </c>
      <c r="L16" s="57" t="s">
        <v>71</v>
      </c>
      <c r="M16" s="57" t="s">
        <v>72</v>
      </c>
      <c r="N16" s="60" t="s">
        <v>257</v>
      </c>
      <c r="O16" s="56"/>
      <c r="P16" s="61"/>
      <c r="Q16" s="56" t="s">
        <v>3435</v>
      </c>
      <c r="R16" s="56"/>
      <c r="S16" s="62">
        <v>97480</v>
      </c>
      <c r="T16" s="56" t="s">
        <v>3436</v>
      </c>
      <c r="U16" s="56" t="s">
        <v>3437</v>
      </c>
      <c r="V16" s="56"/>
      <c r="W16" s="56"/>
    </row>
    <row r="17" spans="1:23" x14ac:dyDescent="0.25">
      <c r="A17" s="114" t="s">
        <v>2714</v>
      </c>
      <c r="B17" s="115" t="s">
        <v>2715</v>
      </c>
      <c r="C17" s="63">
        <v>104552</v>
      </c>
      <c r="D17" s="64" t="s">
        <v>3421</v>
      </c>
      <c r="E17" s="116" t="s">
        <v>29</v>
      </c>
      <c r="F17" s="64" t="s">
        <v>2742</v>
      </c>
      <c r="G17" s="114" t="s">
        <v>41</v>
      </c>
      <c r="H17" s="116" t="s">
        <v>3422</v>
      </c>
      <c r="I17" s="117">
        <v>39994</v>
      </c>
      <c r="J17" s="89">
        <v>1800</v>
      </c>
      <c r="K17" s="89">
        <v>1650</v>
      </c>
      <c r="L17" s="116" t="s">
        <v>71</v>
      </c>
      <c r="M17" s="116" t="s">
        <v>72</v>
      </c>
      <c r="N17" s="118" t="s">
        <v>91</v>
      </c>
      <c r="O17" s="66"/>
      <c r="P17" s="67"/>
      <c r="Q17" s="64" t="s">
        <v>3423</v>
      </c>
      <c r="R17" s="66" t="s">
        <v>3424</v>
      </c>
      <c r="S17" s="68">
        <v>97454</v>
      </c>
      <c r="T17" s="64" t="s">
        <v>3355</v>
      </c>
      <c r="U17" s="64" t="s">
        <v>3425</v>
      </c>
      <c r="V17" s="64"/>
      <c r="W17" s="64"/>
    </row>
    <row r="18" spans="1:23" x14ac:dyDescent="0.25">
      <c r="A18" s="53" t="s">
        <v>2714</v>
      </c>
      <c r="B18" s="54" t="s">
        <v>2725</v>
      </c>
      <c r="C18" s="55">
        <v>104558</v>
      </c>
      <c r="D18" s="56" t="s">
        <v>2906</v>
      </c>
      <c r="E18" s="57" t="s">
        <v>43</v>
      </c>
      <c r="F18" s="56" t="s">
        <v>2907</v>
      </c>
      <c r="G18" s="53" t="s">
        <v>41</v>
      </c>
      <c r="H18" s="57" t="s">
        <v>2908</v>
      </c>
      <c r="I18" s="59">
        <v>39827</v>
      </c>
      <c r="J18" s="85">
        <v>1500</v>
      </c>
      <c r="K18" s="85"/>
      <c r="L18" s="57" t="s">
        <v>71</v>
      </c>
      <c r="M18" s="57" t="s">
        <v>72</v>
      </c>
      <c r="N18" s="60" t="s">
        <v>257</v>
      </c>
      <c r="O18" s="56"/>
      <c r="P18" s="61"/>
      <c r="Q18" s="56" t="s">
        <v>2909</v>
      </c>
      <c r="R18" s="56"/>
      <c r="S18" s="62">
        <v>32500</v>
      </c>
      <c r="T18" s="56" t="s">
        <v>2910</v>
      </c>
      <c r="U18" s="56" t="s">
        <v>2911</v>
      </c>
      <c r="V18" s="56"/>
      <c r="W18" s="56"/>
    </row>
    <row r="19" spans="1:23" x14ac:dyDescent="0.25">
      <c r="A19" s="31" t="s">
        <v>3920</v>
      </c>
      <c r="B19" s="32" t="s">
        <v>2725</v>
      </c>
      <c r="C19" s="33">
        <v>104559</v>
      </c>
      <c r="D19" s="34" t="s">
        <v>3921</v>
      </c>
      <c r="E19" s="35" t="s">
        <v>29</v>
      </c>
      <c r="F19" s="34" t="s">
        <v>3922</v>
      </c>
      <c r="G19" s="31" t="s">
        <v>3920</v>
      </c>
      <c r="H19" s="35" t="s">
        <v>3923</v>
      </c>
      <c r="I19" s="36">
        <v>39821</v>
      </c>
      <c r="J19" s="83">
        <v>5600</v>
      </c>
      <c r="K19" s="83"/>
      <c r="L19" s="35" t="s">
        <v>548</v>
      </c>
      <c r="M19" s="35" t="s">
        <v>3734</v>
      </c>
      <c r="N19" s="38"/>
      <c r="O19" s="34"/>
      <c r="P19" s="39"/>
      <c r="Q19" s="34"/>
      <c r="R19" s="34"/>
      <c r="S19" s="40">
        <v>53240</v>
      </c>
      <c r="T19" s="34" t="s">
        <v>3924</v>
      </c>
      <c r="U19" s="34" t="s">
        <v>3925</v>
      </c>
      <c r="V19" s="34"/>
      <c r="W19" s="34"/>
    </row>
    <row r="20" spans="1:23" x14ac:dyDescent="0.25">
      <c r="A20" s="53" t="s">
        <v>2714</v>
      </c>
      <c r="B20" s="54" t="s">
        <v>2725</v>
      </c>
      <c r="C20" s="55">
        <v>104560</v>
      </c>
      <c r="D20" s="56" t="s">
        <v>4177</v>
      </c>
      <c r="E20" s="57" t="s">
        <v>29</v>
      </c>
      <c r="F20" s="56" t="s">
        <v>4178</v>
      </c>
      <c r="G20" s="53" t="s">
        <v>41</v>
      </c>
      <c r="H20" s="57"/>
      <c r="I20" s="59"/>
      <c r="J20" s="85"/>
      <c r="K20" s="85"/>
      <c r="L20" s="57"/>
      <c r="M20" s="57"/>
      <c r="N20" s="60" t="s">
        <v>257</v>
      </c>
      <c r="O20" s="56"/>
      <c r="P20" s="61"/>
      <c r="Q20" s="56" t="s">
        <v>4179</v>
      </c>
      <c r="R20" s="56" t="s">
        <v>4180</v>
      </c>
      <c r="S20" s="62">
        <v>65320</v>
      </c>
      <c r="T20" s="56" t="s">
        <v>4181</v>
      </c>
      <c r="U20" s="56" t="s">
        <v>4182</v>
      </c>
      <c r="V20" s="56"/>
      <c r="W20" s="56"/>
    </row>
    <row r="21" spans="1:23" x14ac:dyDescent="0.25">
      <c r="A21" s="53" t="s">
        <v>2714</v>
      </c>
      <c r="B21" s="54" t="s">
        <v>2725</v>
      </c>
      <c r="C21" s="55">
        <v>104561</v>
      </c>
      <c r="D21" s="56" t="s">
        <v>3057</v>
      </c>
      <c r="E21" s="57" t="s">
        <v>29</v>
      </c>
      <c r="F21" s="56" t="s">
        <v>3058</v>
      </c>
      <c r="G21" s="53" t="s">
        <v>41</v>
      </c>
      <c r="H21" s="57" t="s">
        <v>3059</v>
      </c>
      <c r="I21" s="59">
        <v>39827</v>
      </c>
      <c r="J21" s="85">
        <v>1300</v>
      </c>
      <c r="K21" s="85">
        <v>900</v>
      </c>
      <c r="L21" s="57" t="s">
        <v>71</v>
      </c>
      <c r="M21" s="57" t="s">
        <v>72</v>
      </c>
      <c r="N21" s="60" t="s">
        <v>257</v>
      </c>
      <c r="O21" s="56"/>
      <c r="P21" s="61"/>
      <c r="Q21" s="56" t="s">
        <v>3060</v>
      </c>
      <c r="R21" s="56"/>
      <c r="S21" s="62">
        <v>58270</v>
      </c>
      <c r="T21" s="56" t="s">
        <v>3061</v>
      </c>
      <c r="U21" s="56" t="s">
        <v>3062</v>
      </c>
      <c r="V21" s="56"/>
      <c r="W21" s="56"/>
    </row>
    <row r="22" spans="1:23" x14ac:dyDescent="0.25">
      <c r="A22" s="53" t="s">
        <v>2714</v>
      </c>
      <c r="B22" s="54" t="s">
        <v>2725</v>
      </c>
      <c r="C22" s="55">
        <v>104567</v>
      </c>
      <c r="D22" s="56" t="s">
        <v>3166</v>
      </c>
      <c r="E22" s="57" t="s">
        <v>43</v>
      </c>
      <c r="F22" s="56" t="s">
        <v>3167</v>
      </c>
      <c r="G22" s="53" t="s">
        <v>41</v>
      </c>
      <c r="H22" s="57" t="s">
        <v>3168</v>
      </c>
      <c r="I22" s="59">
        <v>39827</v>
      </c>
      <c r="J22" s="85">
        <v>1300</v>
      </c>
      <c r="K22" s="85"/>
      <c r="L22" s="57" t="s">
        <v>71</v>
      </c>
      <c r="M22" s="57" t="s">
        <v>72</v>
      </c>
      <c r="N22" s="60" t="s">
        <v>257</v>
      </c>
      <c r="O22" s="91"/>
      <c r="P22" s="61"/>
      <c r="Q22" s="56" t="s">
        <v>3169</v>
      </c>
      <c r="R22" s="91" t="s">
        <v>3170</v>
      </c>
      <c r="S22" s="62">
        <v>76124</v>
      </c>
      <c r="T22" s="56" t="s">
        <v>3171</v>
      </c>
      <c r="U22" s="56" t="s">
        <v>3172</v>
      </c>
      <c r="V22" s="56"/>
      <c r="W22" s="56"/>
    </row>
    <row r="23" spans="1:23" x14ac:dyDescent="0.25">
      <c r="A23" s="31" t="s">
        <v>2714</v>
      </c>
      <c r="B23" s="32" t="s">
        <v>2725</v>
      </c>
      <c r="C23" s="33">
        <v>104568</v>
      </c>
      <c r="D23" s="34" t="s">
        <v>3085</v>
      </c>
      <c r="E23" s="35" t="s">
        <v>29</v>
      </c>
      <c r="F23" s="34" t="s">
        <v>3086</v>
      </c>
      <c r="G23" s="31" t="s">
        <v>41</v>
      </c>
      <c r="H23" s="35" t="s">
        <v>3087</v>
      </c>
      <c r="I23" s="36">
        <v>39827</v>
      </c>
      <c r="J23" s="83">
        <v>1100</v>
      </c>
      <c r="K23" s="83"/>
      <c r="L23" s="35" t="s">
        <v>71</v>
      </c>
      <c r="M23" s="35" t="s">
        <v>72</v>
      </c>
      <c r="N23" s="38"/>
      <c r="O23" s="34"/>
      <c r="P23" s="39">
        <v>40144</v>
      </c>
      <c r="Q23" s="34" t="s">
        <v>3088</v>
      </c>
      <c r="R23" s="34"/>
      <c r="S23" s="40">
        <v>67000</v>
      </c>
      <c r="T23" s="34" t="s">
        <v>3089</v>
      </c>
      <c r="U23" s="34" t="s">
        <v>3090</v>
      </c>
      <c r="V23" s="34"/>
      <c r="W23" s="34"/>
    </row>
    <row r="24" spans="1:23" x14ac:dyDescent="0.25">
      <c r="A24" s="44" t="s">
        <v>2714</v>
      </c>
      <c r="B24" s="44" t="s">
        <v>2725</v>
      </c>
      <c r="C24" s="43">
        <v>104569</v>
      </c>
      <c r="D24" s="4" t="s">
        <v>3984</v>
      </c>
      <c r="E24" s="4" t="s">
        <v>1710</v>
      </c>
      <c r="F24" s="4" t="s">
        <v>3985</v>
      </c>
      <c r="G24" s="44" t="s">
        <v>41</v>
      </c>
      <c r="H24" s="35"/>
      <c r="I24" s="36"/>
      <c r="J24" s="83"/>
      <c r="K24" s="83"/>
      <c r="L24" s="35" t="s">
        <v>143</v>
      </c>
      <c r="M24" s="35" t="s">
        <v>144</v>
      </c>
      <c r="N24" s="38"/>
      <c r="O24" s="34"/>
      <c r="P24" s="39"/>
      <c r="Q24" s="34" t="s">
        <v>3986</v>
      </c>
      <c r="R24" s="34"/>
      <c r="S24" s="40">
        <v>35520</v>
      </c>
      <c r="T24" s="4" t="s">
        <v>3987</v>
      </c>
      <c r="U24" s="34" t="s">
        <v>3988</v>
      </c>
      <c r="V24" s="34"/>
      <c r="W24" s="34"/>
    </row>
    <row r="25" spans="1:23" x14ac:dyDescent="0.25">
      <c r="A25" s="44" t="s">
        <v>2714</v>
      </c>
      <c r="B25" s="44" t="s">
        <v>2725</v>
      </c>
      <c r="C25" s="43">
        <v>104570</v>
      </c>
      <c r="D25" s="45" t="s">
        <v>4019</v>
      </c>
      <c r="E25" s="4" t="s">
        <v>29</v>
      </c>
      <c r="F25" s="4" t="s">
        <v>4020</v>
      </c>
      <c r="G25" s="44" t="s">
        <v>4021</v>
      </c>
      <c r="H25" s="35" t="s">
        <v>4022</v>
      </c>
      <c r="I25" s="36">
        <v>39902</v>
      </c>
      <c r="J25" s="83">
        <v>11500</v>
      </c>
      <c r="K25" s="83"/>
      <c r="L25" s="35" t="s">
        <v>143</v>
      </c>
      <c r="M25" s="35" t="s">
        <v>144</v>
      </c>
      <c r="N25" s="38"/>
      <c r="O25" s="34"/>
      <c r="P25" s="39"/>
      <c r="Q25" s="34" t="s">
        <v>4023</v>
      </c>
      <c r="R25" s="34"/>
      <c r="S25" s="40">
        <v>69120</v>
      </c>
      <c r="T25" s="4" t="s">
        <v>4024</v>
      </c>
      <c r="U25" s="34" t="s">
        <v>4025</v>
      </c>
      <c r="V25" s="34"/>
      <c r="W25" s="34"/>
    </row>
    <row r="26" spans="1:23" x14ac:dyDescent="0.25">
      <c r="A26" s="53" t="s">
        <v>3760</v>
      </c>
      <c r="B26" s="54" t="s">
        <v>2725</v>
      </c>
      <c r="C26" s="55">
        <v>104571</v>
      </c>
      <c r="D26" s="56" t="s">
        <v>3761</v>
      </c>
      <c r="E26" s="57" t="s">
        <v>43</v>
      </c>
      <c r="F26" s="56" t="s">
        <v>3762</v>
      </c>
      <c r="G26" s="53" t="s">
        <v>41</v>
      </c>
      <c r="H26" s="57"/>
      <c r="I26" s="59"/>
      <c r="J26" s="85"/>
      <c r="K26" s="85"/>
      <c r="L26" s="57" t="s">
        <v>163</v>
      </c>
      <c r="M26" s="57" t="s">
        <v>34</v>
      </c>
      <c r="N26" s="60" t="s">
        <v>257</v>
      </c>
      <c r="O26" s="56"/>
      <c r="P26" s="61"/>
      <c r="Q26" s="56" t="s">
        <v>3763</v>
      </c>
      <c r="R26" s="56"/>
      <c r="S26" s="62">
        <v>27300</v>
      </c>
      <c r="T26" s="56" t="s">
        <v>3764</v>
      </c>
      <c r="U26" s="56" t="s">
        <v>3765</v>
      </c>
      <c r="V26" s="56"/>
      <c r="W26" s="56"/>
    </row>
    <row r="27" spans="1:23" x14ac:dyDescent="0.25">
      <c r="A27" s="31" t="s">
        <v>3760</v>
      </c>
      <c r="B27" s="32" t="s">
        <v>2725</v>
      </c>
      <c r="C27" s="33">
        <v>104572</v>
      </c>
      <c r="D27" s="34" t="s">
        <v>3905</v>
      </c>
      <c r="E27" s="35" t="s">
        <v>43</v>
      </c>
      <c r="F27" s="34" t="s">
        <v>3822</v>
      </c>
      <c r="G27" s="31" t="s">
        <v>41</v>
      </c>
      <c r="H27" s="35"/>
      <c r="I27" s="36"/>
      <c r="J27" s="83"/>
      <c r="K27" s="83"/>
      <c r="L27" s="35" t="s">
        <v>494</v>
      </c>
      <c r="M27" s="35" t="s">
        <v>34</v>
      </c>
      <c r="N27" s="38"/>
      <c r="O27" s="34"/>
      <c r="P27" s="39"/>
      <c r="Q27" s="34" t="s">
        <v>3906</v>
      </c>
      <c r="R27" s="34"/>
      <c r="S27" s="40">
        <v>56650</v>
      </c>
      <c r="T27" s="34" t="s">
        <v>3907</v>
      </c>
      <c r="U27" s="34" t="s">
        <v>3908</v>
      </c>
      <c r="V27" s="34"/>
      <c r="W27" s="34"/>
    </row>
    <row r="28" spans="1:23" x14ac:dyDescent="0.25">
      <c r="A28" s="53" t="s">
        <v>2714</v>
      </c>
      <c r="B28" s="54" t="s">
        <v>2725</v>
      </c>
      <c r="C28" s="55">
        <v>104573</v>
      </c>
      <c r="D28" s="56" t="s">
        <v>3597</v>
      </c>
      <c r="E28" s="57" t="s">
        <v>43</v>
      </c>
      <c r="F28" s="56" t="s">
        <v>3598</v>
      </c>
      <c r="G28" s="53" t="s">
        <v>26</v>
      </c>
      <c r="H28" s="57" t="s">
        <v>3599</v>
      </c>
      <c r="I28" s="59">
        <v>39829</v>
      </c>
      <c r="J28" s="85">
        <v>1900</v>
      </c>
      <c r="K28" s="85"/>
      <c r="L28" s="57" t="s">
        <v>46</v>
      </c>
      <c r="M28" s="57" t="s">
        <v>47</v>
      </c>
      <c r="N28" s="60" t="s">
        <v>257</v>
      </c>
      <c r="O28" s="56"/>
      <c r="P28" s="61"/>
      <c r="Q28" s="56" t="s">
        <v>3600</v>
      </c>
      <c r="R28" s="56" t="s">
        <v>3601</v>
      </c>
      <c r="S28" s="62">
        <v>68025</v>
      </c>
      <c r="T28" s="56" t="s">
        <v>3602</v>
      </c>
      <c r="U28" s="56" t="s">
        <v>3603</v>
      </c>
      <c r="V28" s="56"/>
      <c r="W28" s="56"/>
    </row>
    <row r="29" spans="1:23" x14ac:dyDescent="0.25">
      <c r="A29" s="53" t="s">
        <v>2714</v>
      </c>
      <c r="B29" s="54" t="s">
        <v>2725</v>
      </c>
      <c r="C29" s="55">
        <v>104574</v>
      </c>
      <c r="D29" s="56" t="s">
        <v>4072</v>
      </c>
      <c r="E29" s="57" t="s">
        <v>43</v>
      </c>
      <c r="F29" s="56" t="s">
        <v>4073</v>
      </c>
      <c r="G29" s="53" t="s">
        <v>41</v>
      </c>
      <c r="H29" s="57"/>
      <c r="I29" s="59"/>
      <c r="J29" s="85"/>
      <c r="K29" s="85"/>
      <c r="L29" s="57" t="s">
        <v>143</v>
      </c>
      <c r="M29" s="57" t="s">
        <v>144</v>
      </c>
      <c r="N29" s="60" t="s">
        <v>257</v>
      </c>
      <c r="O29" s="56"/>
      <c r="P29" s="61"/>
      <c r="Q29" s="56" t="s">
        <v>4074</v>
      </c>
      <c r="R29" s="56" t="s">
        <v>4075</v>
      </c>
      <c r="S29" s="62">
        <v>85000</v>
      </c>
      <c r="T29" s="56" t="s">
        <v>4076</v>
      </c>
      <c r="U29" s="56" t="s">
        <v>4077</v>
      </c>
      <c r="V29" s="56"/>
      <c r="W29" s="56"/>
    </row>
    <row r="30" spans="1:23" x14ac:dyDescent="0.25">
      <c r="A30" s="44" t="s">
        <v>2714</v>
      </c>
      <c r="B30" s="44" t="s">
        <v>2725</v>
      </c>
      <c r="C30" s="43">
        <v>104575</v>
      </c>
      <c r="D30" s="45" t="s">
        <v>4166</v>
      </c>
      <c r="E30" s="4" t="s">
        <v>29</v>
      </c>
      <c r="F30" s="4" t="s">
        <v>4167</v>
      </c>
      <c r="G30" s="44" t="s">
        <v>3920</v>
      </c>
      <c r="H30" s="35"/>
      <c r="I30" s="36"/>
      <c r="J30" s="83"/>
      <c r="K30" s="83"/>
      <c r="L30" s="35"/>
      <c r="M30" s="35"/>
      <c r="N30" s="38"/>
      <c r="O30" s="42"/>
      <c r="P30" s="39"/>
      <c r="Q30" s="34"/>
      <c r="R30" s="42"/>
      <c r="S30" s="52">
        <v>56400</v>
      </c>
      <c r="T30" s="4" t="s">
        <v>4168</v>
      </c>
      <c r="U30" s="34"/>
      <c r="V30" s="34"/>
      <c r="W30" s="34"/>
    </row>
    <row r="31" spans="1:23" x14ac:dyDescent="0.25">
      <c r="A31" s="31" t="s">
        <v>2714</v>
      </c>
      <c r="B31" s="32" t="s">
        <v>2725</v>
      </c>
      <c r="C31" s="33">
        <v>104576</v>
      </c>
      <c r="D31" s="34" t="s">
        <v>3725</v>
      </c>
      <c r="E31" s="35" t="s">
        <v>29</v>
      </c>
      <c r="F31" s="34" t="s">
        <v>3726</v>
      </c>
      <c r="G31" s="31" t="s">
        <v>41</v>
      </c>
      <c r="H31" s="35" t="s">
        <v>3727</v>
      </c>
      <c r="I31" s="36">
        <v>39832</v>
      </c>
      <c r="J31" s="83">
        <v>1900</v>
      </c>
      <c r="K31" s="83"/>
      <c r="L31" s="35" t="s">
        <v>575</v>
      </c>
      <c r="M31" s="35" t="s">
        <v>424</v>
      </c>
      <c r="N31" s="38"/>
      <c r="O31" s="34"/>
      <c r="P31" s="39"/>
      <c r="Q31" s="34" t="s">
        <v>3728</v>
      </c>
      <c r="R31" s="34"/>
      <c r="S31" s="40">
        <v>29150</v>
      </c>
      <c r="T31" s="34" t="s">
        <v>821</v>
      </c>
      <c r="U31" s="34" t="s">
        <v>3729</v>
      </c>
      <c r="V31" s="34"/>
      <c r="W31" s="34"/>
    </row>
    <row r="32" spans="1:23" x14ac:dyDescent="0.25">
      <c r="A32" s="31" t="s">
        <v>3823</v>
      </c>
      <c r="B32" s="32" t="s">
        <v>2725</v>
      </c>
      <c r="C32" s="33">
        <v>104577</v>
      </c>
      <c r="D32" s="34" t="s">
        <v>4158</v>
      </c>
      <c r="E32" s="35" t="s">
        <v>29</v>
      </c>
      <c r="F32" s="34" t="s">
        <v>4159</v>
      </c>
      <c r="G32" s="31" t="s">
        <v>3823</v>
      </c>
      <c r="H32" s="35" t="s">
        <v>4160</v>
      </c>
      <c r="I32" s="36">
        <v>39829</v>
      </c>
      <c r="J32" s="83"/>
      <c r="K32" s="83"/>
      <c r="L32" s="35"/>
      <c r="M32" s="35"/>
      <c r="N32" s="38"/>
      <c r="O32" s="34"/>
      <c r="P32" s="39"/>
      <c r="Q32" s="34" t="s">
        <v>4161</v>
      </c>
      <c r="R32" s="34"/>
      <c r="S32" s="40">
        <v>44360</v>
      </c>
      <c r="T32" s="34" t="s">
        <v>4162</v>
      </c>
      <c r="U32" s="34" t="s">
        <v>4163</v>
      </c>
      <c r="V32" s="34"/>
      <c r="W32" s="34"/>
    </row>
    <row r="33" spans="1:23" x14ac:dyDescent="0.25">
      <c r="A33" s="31" t="s">
        <v>2714</v>
      </c>
      <c r="B33" s="32" t="s">
        <v>2725</v>
      </c>
      <c r="C33" s="33">
        <v>104578</v>
      </c>
      <c r="D33" s="34" t="s">
        <v>4011</v>
      </c>
      <c r="E33" s="35" t="s">
        <v>43</v>
      </c>
      <c r="F33" s="34" t="s">
        <v>4012</v>
      </c>
      <c r="G33" s="31" t="s">
        <v>41</v>
      </c>
      <c r="H33" s="35"/>
      <c r="I33" s="36"/>
      <c r="J33" s="83"/>
      <c r="K33" s="83"/>
      <c r="L33" s="35" t="s">
        <v>143</v>
      </c>
      <c r="M33" s="35" t="s">
        <v>144</v>
      </c>
      <c r="N33" s="38"/>
      <c r="O33" s="34"/>
      <c r="P33" s="39"/>
      <c r="Q33" s="34" t="s">
        <v>4013</v>
      </c>
      <c r="R33" s="34"/>
      <c r="S33" s="40">
        <v>67000</v>
      </c>
      <c r="T33" s="34" t="s">
        <v>3089</v>
      </c>
      <c r="U33" s="34" t="s">
        <v>4014</v>
      </c>
      <c r="V33" s="34"/>
      <c r="W33" s="34"/>
    </row>
    <row r="34" spans="1:23" x14ac:dyDescent="0.25">
      <c r="A34" s="31" t="s">
        <v>2714</v>
      </c>
      <c r="B34" s="32" t="s">
        <v>2725</v>
      </c>
      <c r="C34" s="33">
        <v>104579</v>
      </c>
      <c r="D34" s="34" t="s">
        <v>4015</v>
      </c>
      <c r="E34" s="35" t="s">
        <v>29</v>
      </c>
      <c r="F34" s="34" t="s">
        <v>4016</v>
      </c>
      <c r="G34" s="31" t="s">
        <v>41</v>
      </c>
      <c r="H34" s="35"/>
      <c r="I34" s="36"/>
      <c r="J34" s="83"/>
      <c r="K34" s="83"/>
      <c r="L34" s="35" t="s">
        <v>143</v>
      </c>
      <c r="M34" s="35" t="s">
        <v>144</v>
      </c>
      <c r="N34" s="38"/>
      <c r="O34" s="34"/>
      <c r="P34" s="39"/>
      <c r="Q34" s="34" t="s">
        <v>4017</v>
      </c>
      <c r="R34" s="34"/>
      <c r="S34" s="40">
        <v>69000</v>
      </c>
      <c r="T34" s="34" t="s">
        <v>1587</v>
      </c>
      <c r="U34" s="34" t="s">
        <v>4018</v>
      </c>
      <c r="V34" s="34"/>
      <c r="W34" s="34"/>
    </row>
    <row r="35" spans="1:23" x14ac:dyDescent="0.25">
      <c r="A35" s="31" t="s">
        <v>2714</v>
      </c>
      <c r="B35" s="32" t="s">
        <v>2725</v>
      </c>
      <c r="C35" s="33">
        <v>104580</v>
      </c>
      <c r="D35" s="34" t="s">
        <v>3926</v>
      </c>
      <c r="E35" s="35" t="s">
        <v>29</v>
      </c>
      <c r="F35" s="34" t="s">
        <v>3927</v>
      </c>
      <c r="G35" s="31" t="s">
        <v>98</v>
      </c>
      <c r="H35" s="35" t="s">
        <v>3928</v>
      </c>
      <c r="I35" s="36">
        <v>39881</v>
      </c>
      <c r="J35" s="83">
        <v>26000</v>
      </c>
      <c r="K35" s="83">
        <v>2100</v>
      </c>
      <c r="L35" s="35" t="s">
        <v>3929</v>
      </c>
      <c r="M35" s="35" t="s">
        <v>3864</v>
      </c>
      <c r="N35" s="38"/>
      <c r="O35" s="34"/>
      <c r="P35" s="39"/>
      <c r="Q35" s="34" t="s">
        <v>3930</v>
      </c>
      <c r="R35" s="34"/>
      <c r="S35" s="40">
        <v>93107</v>
      </c>
      <c r="T35" s="34" t="s">
        <v>3931</v>
      </c>
      <c r="U35" s="34" t="s">
        <v>3932</v>
      </c>
      <c r="V35" s="34"/>
      <c r="W35" s="34"/>
    </row>
    <row r="36" spans="1:23" x14ac:dyDescent="0.25">
      <c r="A36" s="31" t="s">
        <v>2714</v>
      </c>
      <c r="B36" s="32" t="s">
        <v>2725</v>
      </c>
      <c r="C36" s="33">
        <v>104581</v>
      </c>
      <c r="D36" s="34" t="s">
        <v>3283</v>
      </c>
      <c r="E36" s="35" t="s">
        <v>29</v>
      </c>
      <c r="F36" s="34" t="s">
        <v>3284</v>
      </c>
      <c r="G36" s="31" t="s">
        <v>41</v>
      </c>
      <c r="H36" s="35" t="s">
        <v>3285</v>
      </c>
      <c r="I36" s="36">
        <v>39835</v>
      </c>
      <c r="J36" s="83">
        <v>1600</v>
      </c>
      <c r="K36" s="83"/>
      <c r="L36" s="35" t="s">
        <v>71</v>
      </c>
      <c r="M36" s="35" t="s">
        <v>72</v>
      </c>
      <c r="N36" s="38"/>
      <c r="O36" s="34"/>
      <c r="P36" s="39">
        <v>40148</v>
      </c>
      <c r="Q36" s="34" t="s">
        <v>3286</v>
      </c>
      <c r="R36" s="34"/>
      <c r="S36" s="40">
        <v>92600</v>
      </c>
      <c r="T36" s="34" t="s">
        <v>3287</v>
      </c>
      <c r="U36" s="34" t="s">
        <v>3288</v>
      </c>
      <c r="V36" s="34"/>
      <c r="W36" s="34"/>
    </row>
    <row r="37" spans="1:23" x14ac:dyDescent="0.25">
      <c r="A37" s="53" t="s">
        <v>2714</v>
      </c>
      <c r="B37" s="54" t="s">
        <v>2725</v>
      </c>
      <c r="C37" s="55">
        <v>104582</v>
      </c>
      <c r="D37" s="56" t="s">
        <v>2797</v>
      </c>
      <c r="E37" s="57"/>
      <c r="F37" s="56"/>
      <c r="G37" s="53" t="s">
        <v>41</v>
      </c>
      <c r="H37" s="57" t="s">
        <v>2925</v>
      </c>
      <c r="I37" s="59">
        <v>39835</v>
      </c>
      <c r="J37" s="85">
        <v>1900</v>
      </c>
      <c r="K37" s="85"/>
      <c r="L37" s="57" t="s">
        <v>71</v>
      </c>
      <c r="M37" s="57" t="s">
        <v>72</v>
      </c>
      <c r="N37" s="60" t="s">
        <v>257</v>
      </c>
      <c r="O37" s="56"/>
      <c r="P37" s="61"/>
      <c r="Q37" s="56" t="s">
        <v>2926</v>
      </c>
      <c r="R37" s="56" t="s">
        <v>2927</v>
      </c>
      <c r="S37" s="62">
        <v>33650</v>
      </c>
      <c r="T37" s="56" t="s">
        <v>2928</v>
      </c>
      <c r="U37" s="56" t="s">
        <v>2929</v>
      </c>
      <c r="V37" s="56"/>
      <c r="W37" s="56"/>
    </row>
    <row r="38" spans="1:23" x14ac:dyDescent="0.25">
      <c r="A38" s="80" t="s">
        <v>2714</v>
      </c>
      <c r="B38" s="80" t="s">
        <v>2725</v>
      </c>
      <c r="C38" s="81">
        <v>104583</v>
      </c>
      <c r="D38" s="94" t="s">
        <v>3973</v>
      </c>
      <c r="E38" s="82" t="s">
        <v>43</v>
      </c>
      <c r="F38" s="82" t="s">
        <v>3974</v>
      </c>
      <c r="G38" s="80" t="s">
        <v>41</v>
      </c>
      <c r="H38" s="57"/>
      <c r="I38" s="59"/>
      <c r="J38" s="85"/>
      <c r="K38" s="85"/>
      <c r="L38" s="57" t="s">
        <v>143</v>
      </c>
      <c r="M38" s="57" t="s">
        <v>144</v>
      </c>
      <c r="N38" s="60" t="s">
        <v>257</v>
      </c>
      <c r="O38" s="56"/>
      <c r="P38" s="61"/>
      <c r="Q38" s="56" t="s">
        <v>3975</v>
      </c>
      <c r="R38" s="56"/>
      <c r="S38" s="62">
        <v>31000</v>
      </c>
      <c r="T38" s="82" t="s">
        <v>857</v>
      </c>
      <c r="U38" s="56" t="s">
        <v>3976</v>
      </c>
      <c r="V38" s="56"/>
      <c r="W38" s="56"/>
    </row>
    <row r="39" spans="1:23" x14ac:dyDescent="0.25">
      <c r="A39" s="31" t="s">
        <v>2714</v>
      </c>
      <c r="B39" s="32" t="s">
        <v>2725</v>
      </c>
      <c r="C39" s="33">
        <v>104584</v>
      </c>
      <c r="D39" s="34" t="s">
        <v>4038</v>
      </c>
      <c r="E39" s="35" t="s">
        <v>29</v>
      </c>
      <c r="F39" s="34" t="s">
        <v>4039</v>
      </c>
      <c r="G39" s="31" t="s">
        <v>4040</v>
      </c>
      <c r="H39" s="35" t="s">
        <v>4041</v>
      </c>
      <c r="I39" s="36">
        <v>11500</v>
      </c>
      <c r="J39" s="83"/>
      <c r="K39" s="83"/>
      <c r="L39" s="35" t="s">
        <v>143</v>
      </c>
      <c r="M39" s="35" t="s">
        <v>144</v>
      </c>
      <c r="N39" s="38"/>
      <c r="O39" s="34"/>
      <c r="P39" s="39"/>
      <c r="Q39" s="34" t="s">
        <v>4042</v>
      </c>
      <c r="R39" s="34"/>
      <c r="S39" s="40">
        <v>75013</v>
      </c>
      <c r="T39" s="34" t="s">
        <v>1263</v>
      </c>
      <c r="U39" s="34" t="s">
        <v>4043</v>
      </c>
      <c r="V39" s="34"/>
      <c r="W39" s="34"/>
    </row>
    <row r="40" spans="1:23" x14ac:dyDescent="0.25">
      <c r="A40" s="31" t="s">
        <v>2714</v>
      </c>
      <c r="B40" s="32" t="s">
        <v>2725</v>
      </c>
      <c r="C40" s="33">
        <v>104585</v>
      </c>
      <c r="D40" s="34" t="s">
        <v>3963</v>
      </c>
      <c r="E40" s="35" t="s">
        <v>29</v>
      </c>
      <c r="F40" s="34" t="s">
        <v>3964</v>
      </c>
      <c r="G40" s="31" t="s">
        <v>138</v>
      </c>
      <c r="H40" s="35" t="s">
        <v>3965</v>
      </c>
      <c r="I40" s="36">
        <v>39867</v>
      </c>
      <c r="J40" s="83">
        <v>4900</v>
      </c>
      <c r="K40" s="83"/>
      <c r="L40" s="35" t="s">
        <v>143</v>
      </c>
      <c r="M40" s="35" t="s">
        <v>144</v>
      </c>
      <c r="N40" s="38"/>
      <c r="O40" s="42"/>
      <c r="P40" s="39"/>
      <c r="Q40" s="34" t="s">
        <v>3966</v>
      </c>
      <c r="R40" s="42"/>
      <c r="S40" s="40">
        <v>27610</v>
      </c>
      <c r="T40" s="34" t="s">
        <v>3967</v>
      </c>
      <c r="U40" s="34" t="s">
        <v>3968</v>
      </c>
      <c r="V40" s="34"/>
      <c r="W40" s="34"/>
    </row>
    <row r="41" spans="1:23" x14ac:dyDescent="0.25">
      <c r="A41" s="80" t="s">
        <v>2714</v>
      </c>
      <c r="B41" s="80" t="s">
        <v>2725</v>
      </c>
      <c r="C41" s="81">
        <v>104586</v>
      </c>
      <c r="D41" s="82" t="s">
        <v>2797</v>
      </c>
      <c r="E41" s="82" t="s">
        <v>29</v>
      </c>
      <c r="F41" s="82" t="s">
        <v>3336</v>
      </c>
      <c r="G41" s="80" t="s">
        <v>41</v>
      </c>
      <c r="H41" s="57" t="s">
        <v>3337</v>
      </c>
      <c r="I41" s="59">
        <v>39839</v>
      </c>
      <c r="J41" s="85">
        <v>1600</v>
      </c>
      <c r="K41" s="85"/>
      <c r="L41" s="57" t="s">
        <v>71</v>
      </c>
      <c r="M41" s="57" t="s">
        <v>72</v>
      </c>
      <c r="N41" s="60" t="s">
        <v>257</v>
      </c>
      <c r="O41" s="56"/>
      <c r="P41" s="61">
        <v>40148</v>
      </c>
      <c r="Q41" s="56" t="s">
        <v>3338</v>
      </c>
      <c r="R41" s="56"/>
      <c r="S41" s="62">
        <v>95250</v>
      </c>
      <c r="T41" s="82" t="s">
        <v>3339</v>
      </c>
      <c r="U41" s="56" t="s">
        <v>3340</v>
      </c>
      <c r="V41" s="56"/>
      <c r="W41" s="56"/>
    </row>
    <row r="42" spans="1:23" x14ac:dyDescent="0.25">
      <c r="A42" s="31" t="s">
        <v>2714</v>
      </c>
      <c r="B42" s="32" t="s">
        <v>2725</v>
      </c>
      <c r="C42" s="33">
        <v>104587</v>
      </c>
      <c r="D42" s="34" t="s">
        <v>3933</v>
      </c>
      <c r="E42" s="35" t="s">
        <v>29</v>
      </c>
      <c r="F42" s="34" t="s">
        <v>3934</v>
      </c>
      <c r="G42" s="31" t="s">
        <v>41</v>
      </c>
      <c r="H42" s="35" t="s">
        <v>3935</v>
      </c>
      <c r="I42" s="36">
        <v>39882</v>
      </c>
      <c r="J42" s="83">
        <v>4900</v>
      </c>
      <c r="K42" s="83"/>
      <c r="L42" s="35" t="s">
        <v>143</v>
      </c>
      <c r="M42" s="35" t="s">
        <v>144</v>
      </c>
      <c r="N42" s="38"/>
      <c r="O42" s="34"/>
      <c r="P42" s="39"/>
      <c r="Q42" s="34" t="s">
        <v>3936</v>
      </c>
      <c r="R42" s="34" t="s">
        <v>3937</v>
      </c>
      <c r="S42" s="40">
        <v>1100</v>
      </c>
      <c r="T42" s="34" t="s">
        <v>3938</v>
      </c>
      <c r="U42" s="34" t="s">
        <v>3939</v>
      </c>
      <c r="V42" s="34"/>
      <c r="W42" s="34"/>
    </row>
    <row r="43" spans="1:23" x14ac:dyDescent="0.25">
      <c r="A43" s="44" t="s">
        <v>2714</v>
      </c>
      <c r="B43" s="44" t="s">
        <v>2725</v>
      </c>
      <c r="C43" s="43">
        <v>104588</v>
      </c>
      <c r="D43" s="45" t="s">
        <v>2726</v>
      </c>
      <c r="E43" s="4" t="s">
        <v>29</v>
      </c>
      <c r="F43" s="4" t="s">
        <v>2727</v>
      </c>
      <c r="G43" s="44" t="s">
        <v>41</v>
      </c>
      <c r="H43" s="35" t="s">
        <v>2728</v>
      </c>
      <c r="I43" s="36">
        <v>39841</v>
      </c>
      <c r="J43" s="83">
        <v>2400</v>
      </c>
      <c r="K43" s="83"/>
      <c r="L43" s="35" t="s">
        <v>480</v>
      </c>
      <c r="M43" s="35" t="s">
        <v>47</v>
      </c>
      <c r="N43" s="38"/>
      <c r="O43" s="34"/>
      <c r="P43" s="39"/>
      <c r="Q43" s="34" t="s">
        <v>2730</v>
      </c>
      <c r="R43" s="34" t="s">
        <v>2731</v>
      </c>
      <c r="S43" s="40">
        <v>93320</v>
      </c>
      <c r="T43" s="4" t="s">
        <v>2732</v>
      </c>
      <c r="U43" s="34" t="s">
        <v>2733</v>
      </c>
      <c r="V43" s="34"/>
      <c r="W43" s="34"/>
    </row>
    <row r="44" spans="1:23" x14ac:dyDescent="0.25">
      <c r="A44" s="80" t="s">
        <v>2714</v>
      </c>
      <c r="B44" s="80" t="s">
        <v>2725</v>
      </c>
      <c r="C44" s="81">
        <v>104589</v>
      </c>
      <c r="D44" s="82" t="s">
        <v>3173</v>
      </c>
      <c r="E44" s="82" t="s">
        <v>43</v>
      </c>
      <c r="F44" s="82" t="s">
        <v>3174</v>
      </c>
      <c r="G44" s="80" t="s">
        <v>41</v>
      </c>
      <c r="H44" s="57" t="s">
        <v>3175</v>
      </c>
      <c r="I44" s="59">
        <v>39841</v>
      </c>
      <c r="J44" s="85">
        <v>1500</v>
      </c>
      <c r="K44" s="85"/>
      <c r="L44" s="57" t="s">
        <v>71</v>
      </c>
      <c r="M44" s="57" t="s">
        <v>72</v>
      </c>
      <c r="N44" s="60" t="s">
        <v>257</v>
      </c>
      <c r="O44" s="56"/>
      <c r="P44" s="61"/>
      <c r="Q44" s="56" t="s">
        <v>3176</v>
      </c>
      <c r="R44" s="56" t="s">
        <v>3177</v>
      </c>
      <c r="S44" s="62">
        <v>76340</v>
      </c>
      <c r="T44" s="82" t="s">
        <v>3178</v>
      </c>
      <c r="U44" s="56" t="s">
        <v>3179</v>
      </c>
      <c r="V44" s="56"/>
      <c r="W44" s="56"/>
    </row>
    <row r="45" spans="1:23" x14ac:dyDescent="0.25">
      <c r="A45" s="31" t="s">
        <v>2714</v>
      </c>
      <c r="B45" s="32" t="s">
        <v>2725</v>
      </c>
      <c r="C45" s="33">
        <v>104590</v>
      </c>
      <c r="D45" s="34" t="s">
        <v>3651</v>
      </c>
      <c r="E45" s="35" t="s">
        <v>43</v>
      </c>
      <c r="F45" s="34" t="s">
        <v>3652</v>
      </c>
      <c r="G45" s="31" t="s">
        <v>26</v>
      </c>
      <c r="H45" s="35" t="s">
        <v>3653</v>
      </c>
      <c r="I45" s="36">
        <v>39841</v>
      </c>
      <c r="J45" s="83">
        <v>2200</v>
      </c>
      <c r="K45" s="83">
        <v>1300</v>
      </c>
      <c r="L45" s="35" t="s">
        <v>46</v>
      </c>
      <c r="M45" s="35" t="s">
        <v>47</v>
      </c>
      <c r="N45" s="38"/>
      <c r="O45" s="34"/>
      <c r="P45" s="39"/>
      <c r="Q45" s="34" t="s">
        <v>3654</v>
      </c>
      <c r="R45" s="34"/>
      <c r="S45" s="40">
        <v>94800</v>
      </c>
      <c r="T45" s="34" t="s">
        <v>3322</v>
      </c>
      <c r="U45" s="34" t="s">
        <v>3655</v>
      </c>
      <c r="V45" s="34"/>
      <c r="W45" s="34"/>
    </row>
    <row r="46" spans="1:23" x14ac:dyDescent="0.25">
      <c r="A46" s="31" t="s">
        <v>2714</v>
      </c>
      <c r="B46" s="32" t="s">
        <v>2725</v>
      </c>
      <c r="C46" s="33">
        <v>104591</v>
      </c>
      <c r="D46" s="34" t="s">
        <v>4000</v>
      </c>
      <c r="E46" s="35" t="s">
        <v>29</v>
      </c>
      <c r="F46" s="34" t="s">
        <v>4001</v>
      </c>
      <c r="G46" s="31" t="s">
        <v>41</v>
      </c>
      <c r="H46" s="35" t="s">
        <v>4002</v>
      </c>
      <c r="I46" s="36">
        <v>39882</v>
      </c>
      <c r="J46" s="83">
        <v>4900</v>
      </c>
      <c r="K46" s="83"/>
      <c r="L46" s="35" t="s">
        <v>143</v>
      </c>
      <c r="M46" s="35" t="s">
        <v>144</v>
      </c>
      <c r="N46" s="38"/>
      <c r="O46" s="34"/>
      <c r="P46" s="39"/>
      <c r="Q46" s="34" t="s">
        <v>4003</v>
      </c>
      <c r="R46" s="34"/>
      <c r="S46" s="40">
        <v>43700</v>
      </c>
      <c r="T46" s="34" t="s">
        <v>4004</v>
      </c>
      <c r="U46" s="34" t="s">
        <v>4005</v>
      </c>
      <c r="V46" s="34"/>
      <c r="W46" s="34"/>
    </row>
    <row r="47" spans="1:23" x14ac:dyDescent="0.25">
      <c r="A47" s="31" t="s">
        <v>2714</v>
      </c>
      <c r="B47" s="32" t="s">
        <v>2725</v>
      </c>
      <c r="C47" s="33">
        <v>104592</v>
      </c>
      <c r="D47" s="34" t="s">
        <v>4065</v>
      </c>
      <c r="E47" s="35" t="s">
        <v>43</v>
      </c>
      <c r="F47" s="34" t="s">
        <v>4066</v>
      </c>
      <c r="G47" s="31" t="s">
        <v>41</v>
      </c>
      <c r="H47" s="35" t="s">
        <v>4067</v>
      </c>
      <c r="I47" s="36">
        <v>39882</v>
      </c>
      <c r="J47" s="83">
        <v>4900</v>
      </c>
      <c r="K47" s="83"/>
      <c r="L47" s="35" t="s">
        <v>143</v>
      </c>
      <c r="M47" s="35" t="s">
        <v>144</v>
      </c>
      <c r="N47" s="38"/>
      <c r="O47" s="34"/>
      <c r="P47" s="39"/>
      <c r="Q47" s="34" t="s">
        <v>4068</v>
      </c>
      <c r="R47" s="34" t="s">
        <v>4069</v>
      </c>
      <c r="S47" s="40">
        <v>84250</v>
      </c>
      <c r="T47" s="34" t="s">
        <v>4070</v>
      </c>
      <c r="U47" s="34" t="s">
        <v>4071</v>
      </c>
      <c r="V47" s="34"/>
      <c r="W47" s="34"/>
    </row>
    <row r="48" spans="1:23" x14ac:dyDescent="0.25">
      <c r="A48" s="53" t="s">
        <v>2714</v>
      </c>
      <c r="B48" s="54" t="s">
        <v>2725</v>
      </c>
      <c r="C48" s="55">
        <v>104593</v>
      </c>
      <c r="D48" s="56" t="s">
        <v>3785</v>
      </c>
      <c r="E48" s="57" t="s">
        <v>29</v>
      </c>
      <c r="F48" s="56" t="s">
        <v>3786</v>
      </c>
      <c r="G48" s="53" t="s">
        <v>41</v>
      </c>
      <c r="H48" s="57"/>
      <c r="I48" s="59"/>
      <c r="J48" s="85"/>
      <c r="K48" s="85"/>
      <c r="L48" s="57" t="s">
        <v>163</v>
      </c>
      <c r="M48" s="57" t="s">
        <v>3734</v>
      </c>
      <c r="N48" s="60" t="s">
        <v>257</v>
      </c>
      <c r="O48" s="56"/>
      <c r="P48" s="61"/>
      <c r="Q48" s="56" t="s">
        <v>3787</v>
      </c>
      <c r="R48" s="56"/>
      <c r="S48" s="62">
        <v>67580</v>
      </c>
      <c r="T48" s="56" t="s">
        <v>3788</v>
      </c>
      <c r="U48" s="56" t="s">
        <v>3789</v>
      </c>
      <c r="V48" s="56"/>
      <c r="W48" s="56"/>
    </row>
    <row r="49" spans="1:23" x14ac:dyDescent="0.25">
      <c r="A49" s="31" t="s">
        <v>2714</v>
      </c>
      <c r="B49" s="32" t="s">
        <v>2816</v>
      </c>
      <c r="C49" s="33">
        <v>104594</v>
      </c>
      <c r="D49" s="34" t="s">
        <v>3816</v>
      </c>
      <c r="E49" s="35" t="s">
        <v>29</v>
      </c>
      <c r="F49" s="34" t="s">
        <v>3817</v>
      </c>
      <c r="G49" s="31" t="s">
        <v>41</v>
      </c>
      <c r="H49" s="35"/>
      <c r="I49" s="36"/>
      <c r="J49" s="83"/>
      <c r="K49" s="83"/>
      <c r="L49" s="35" t="s">
        <v>163</v>
      </c>
      <c r="M49" s="35" t="s">
        <v>34</v>
      </c>
      <c r="N49" s="38"/>
      <c r="O49" s="34"/>
      <c r="P49" s="39"/>
      <c r="Q49" s="34" t="s">
        <v>3818</v>
      </c>
      <c r="R49" s="34"/>
      <c r="S49" s="40">
        <v>74190</v>
      </c>
      <c r="T49" s="34" t="s">
        <v>3819</v>
      </c>
      <c r="U49" s="34" t="s">
        <v>3820</v>
      </c>
      <c r="V49" s="34"/>
      <c r="W49" s="34"/>
    </row>
    <row r="50" spans="1:23" x14ac:dyDescent="0.25">
      <c r="A50" s="114" t="s">
        <v>2714</v>
      </c>
      <c r="B50" s="115" t="s">
        <v>2816</v>
      </c>
      <c r="C50" s="63">
        <v>104595</v>
      </c>
      <c r="D50" s="64" t="s">
        <v>3515</v>
      </c>
      <c r="E50" s="116" t="s">
        <v>43</v>
      </c>
      <c r="F50" s="64" t="s">
        <v>3516</v>
      </c>
      <c r="G50" s="114" t="s">
        <v>26</v>
      </c>
      <c r="H50" s="116" t="s">
        <v>3517</v>
      </c>
      <c r="I50" s="117">
        <v>39853</v>
      </c>
      <c r="J50" s="89">
        <v>1600</v>
      </c>
      <c r="K50" s="89">
        <v>2800</v>
      </c>
      <c r="L50" s="116" t="s">
        <v>46</v>
      </c>
      <c r="M50" s="116" t="s">
        <v>47</v>
      </c>
      <c r="N50" s="118" t="s">
        <v>91</v>
      </c>
      <c r="O50" s="66">
        <v>39902</v>
      </c>
      <c r="P50" s="67"/>
      <c r="Q50" s="64" t="s">
        <v>3518</v>
      </c>
      <c r="R50" s="66"/>
      <c r="S50" s="68">
        <v>27120</v>
      </c>
      <c r="T50" s="64" t="s">
        <v>3519</v>
      </c>
      <c r="U50" s="64" t="s">
        <v>3520</v>
      </c>
      <c r="V50" s="64"/>
      <c r="W50" s="64"/>
    </row>
    <row r="51" spans="1:23" x14ac:dyDescent="0.25">
      <c r="A51" s="53" t="s">
        <v>2714</v>
      </c>
      <c r="B51" s="54" t="s">
        <v>2816</v>
      </c>
      <c r="C51" s="55">
        <v>104596</v>
      </c>
      <c r="D51" s="56" t="s">
        <v>2817</v>
      </c>
      <c r="E51" s="57" t="s">
        <v>43</v>
      </c>
      <c r="F51" s="56" t="s">
        <v>2818</v>
      </c>
      <c r="G51" s="53" t="s">
        <v>41</v>
      </c>
      <c r="H51" s="57" t="s">
        <v>2819</v>
      </c>
      <c r="I51" s="59">
        <v>39854</v>
      </c>
      <c r="J51" s="85">
        <v>1800</v>
      </c>
      <c r="K51" s="85"/>
      <c r="L51" s="57" t="s">
        <v>71</v>
      </c>
      <c r="M51" s="57" t="s">
        <v>72</v>
      </c>
      <c r="N51" s="60" t="s">
        <v>257</v>
      </c>
      <c r="O51" s="56"/>
      <c r="P51" s="61"/>
      <c r="Q51" s="56" t="s">
        <v>2820</v>
      </c>
      <c r="R51" s="56"/>
      <c r="S51" s="62">
        <v>17000</v>
      </c>
      <c r="T51" s="56" t="s">
        <v>2821</v>
      </c>
      <c r="U51" s="56" t="s">
        <v>2822</v>
      </c>
      <c r="V51" s="56"/>
      <c r="W51" s="56"/>
    </row>
    <row r="52" spans="1:23" x14ac:dyDescent="0.25">
      <c r="A52" s="44" t="s">
        <v>2714</v>
      </c>
      <c r="B52" s="44" t="s">
        <v>2816</v>
      </c>
      <c r="C52" s="43">
        <v>104597</v>
      </c>
      <c r="D52" s="45" t="s">
        <v>3347</v>
      </c>
      <c r="E52" s="4" t="s">
        <v>29</v>
      </c>
      <c r="F52" s="4"/>
      <c r="G52" s="44" t="s">
        <v>41</v>
      </c>
      <c r="H52" s="35" t="s">
        <v>3348</v>
      </c>
      <c r="I52" s="36">
        <v>39854</v>
      </c>
      <c r="J52" s="83">
        <v>1300</v>
      </c>
      <c r="K52" s="83"/>
      <c r="L52" s="35" t="s">
        <v>71</v>
      </c>
      <c r="M52" s="35" t="s">
        <v>72</v>
      </c>
      <c r="N52" s="38"/>
      <c r="O52" s="34"/>
      <c r="P52" s="39"/>
      <c r="Q52" s="34" t="s">
        <v>3349</v>
      </c>
      <c r="R52" s="34"/>
      <c r="S52" s="40">
        <v>95540</v>
      </c>
      <c r="T52" s="4" t="s">
        <v>3153</v>
      </c>
      <c r="U52" s="34" t="s">
        <v>3350</v>
      </c>
      <c r="V52" s="34"/>
      <c r="W52" s="34"/>
    </row>
    <row r="53" spans="1:23" x14ac:dyDescent="0.25">
      <c r="A53" s="53" t="s">
        <v>2714</v>
      </c>
      <c r="B53" s="54" t="s">
        <v>2816</v>
      </c>
      <c r="C53" s="55">
        <v>104598</v>
      </c>
      <c r="D53" s="56" t="s">
        <v>2846</v>
      </c>
      <c r="E53" s="57" t="s">
        <v>29</v>
      </c>
      <c r="F53" s="56" t="s">
        <v>2847</v>
      </c>
      <c r="G53" s="53" t="s">
        <v>41</v>
      </c>
      <c r="H53" s="57" t="s">
        <v>2848</v>
      </c>
      <c r="I53" s="59">
        <v>39854</v>
      </c>
      <c r="J53" s="85">
        <v>1800</v>
      </c>
      <c r="K53" s="85"/>
      <c r="L53" s="57" t="s">
        <v>71</v>
      </c>
      <c r="M53" s="57" t="s">
        <v>72</v>
      </c>
      <c r="N53" s="60"/>
      <c r="O53" s="56"/>
      <c r="P53" s="61">
        <v>40157</v>
      </c>
      <c r="Q53" s="56" t="s">
        <v>2849</v>
      </c>
      <c r="R53" s="56"/>
      <c r="S53" s="62">
        <v>24160</v>
      </c>
      <c r="T53" s="56" t="s">
        <v>2850</v>
      </c>
      <c r="U53" s="56" t="s">
        <v>2851</v>
      </c>
      <c r="V53" s="56"/>
      <c r="W53" s="245"/>
    </row>
    <row r="54" spans="1:23" x14ac:dyDescent="0.25">
      <c r="A54" s="31" t="s">
        <v>2714</v>
      </c>
      <c r="B54" s="32" t="s">
        <v>2816</v>
      </c>
      <c r="C54" s="33">
        <v>104599</v>
      </c>
      <c r="D54" s="34" t="s">
        <v>3096</v>
      </c>
      <c r="E54" s="35" t="s">
        <v>43</v>
      </c>
      <c r="F54" s="34" t="s">
        <v>3097</v>
      </c>
      <c r="G54" s="31" t="s">
        <v>41</v>
      </c>
      <c r="H54" s="35" t="s">
        <v>3098</v>
      </c>
      <c r="I54" s="36">
        <v>39854</v>
      </c>
      <c r="J54" s="83">
        <v>2900</v>
      </c>
      <c r="K54" s="83"/>
      <c r="L54" s="35" t="s">
        <v>71</v>
      </c>
      <c r="M54" s="35" t="s">
        <v>72</v>
      </c>
      <c r="N54" s="38"/>
      <c r="O54" s="34"/>
      <c r="P54" s="39">
        <v>40141</v>
      </c>
      <c r="Q54" s="34" t="s">
        <v>3099</v>
      </c>
      <c r="R54" s="34"/>
      <c r="S54" s="40">
        <v>68704</v>
      </c>
      <c r="T54" s="34" t="s">
        <v>3100</v>
      </c>
      <c r="U54" s="34" t="s">
        <v>3101</v>
      </c>
      <c r="V54" s="34"/>
      <c r="W54" s="34"/>
    </row>
    <row r="55" spans="1:23" x14ac:dyDescent="0.25">
      <c r="A55" s="31" t="s">
        <v>2714</v>
      </c>
      <c r="B55" s="32" t="s">
        <v>2816</v>
      </c>
      <c r="C55" s="33">
        <v>104600</v>
      </c>
      <c r="D55" s="34" t="s">
        <v>3958</v>
      </c>
      <c r="E55" s="35" t="s">
        <v>29</v>
      </c>
      <c r="F55" s="34" t="s">
        <v>3959</v>
      </c>
      <c r="G55" s="31" t="s">
        <v>41</v>
      </c>
      <c r="H55" s="35"/>
      <c r="I55" s="36"/>
      <c r="J55" s="83"/>
      <c r="K55" s="83"/>
      <c r="L55" s="35" t="s">
        <v>143</v>
      </c>
      <c r="M55" s="35" t="s">
        <v>144</v>
      </c>
      <c r="N55" s="38"/>
      <c r="O55" s="34"/>
      <c r="P55" s="39"/>
      <c r="Q55" s="34" t="s">
        <v>3960</v>
      </c>
      <c r="R55" s="34"/>
      <c r="S55" s="40">
        <v>27440</v>
      </c>
      <c r="T55" s="34" t="s">
        <v>3961</v>
      </c>
      <c r="U55" s="34" t="s">
        <v>3962</v>
      </c>
      <c r="V55" s="34"/>
      <c r="W55" s="34"/>
    </row>
    <row r="56" spans="1:23" x14ac:dyDescent="0.25">
      <c r="A56" s="31" t="s">
        <v>2714</v>
      </c>
      <c r="B56" s="32" t="s">
        <v>2816</v>
      </c>
      <c r="C56" s="33">
        <v>104601</v>
      </c>
      <c r="D56" s="34" t="s">
        <v>4044</v>
      </c>
      <c r="E56" s="35" t="s">
        <v>29</v>
      </c>
      <c r="F56" s="34" t="s">
        <v>4045</v>
      </c>
      <c r="G56" s="31" t="s">
        <v>4046</v>
      </c>
      <c r="H56" s="35" t="s">
        <v>4047</v>
      </c>
      <c r="I56" s="36">
        <v>39884</v>
      </c>
      <c r="J56" s="83">
        <v>4900</v>
      </c>
      <c r="K56" s="83"/>
      <c r="L56" s="35" t="s">
        <v>143</v>
      </c>
      <c r="M56" s="35" t="s">
        <v>144</v>
      </c>
      <c r="N56" s="38"/>
      <c r="O56" s="34"/>
      <c r="P56" s="39"/>
      <c r="Q56" s="34" t="s">
        <v>4048</v>
      </c>
      <c r="R56" s="34" t="s">
        <v>4049</v>
      </c>
      <c r="S56" s="40">
        <v>78190</v>
      </c>
      <c r="T56" s="34" t="s">
        <v>4050</v>
      </c>
      <c r="U56" s="34" t="s">
        <v>4051</v>
      </c>
      <c r="V56" s="34"/>
      <c r="W56" s="34"/>
    </row>
    <row r="57" spans="1:23" x14ac:dyDescent="0.25">
      <c r="A57" s="31" t="s">
        <v>2714</v>
      </c>
      <c r="B57" s="32" t="s">
        <v>2816</v>
      </c>
      <c r="C57" s="33">
        <v>104602</v>
      </c>
      <c r="D57" s="34" t="s">
        <v>4006</v>
      </c>
      <c r="E57" s="35" t="s">
        <v>29</v>
      </c>
      <c r="F57" s="34" t="s">
        <v>4007</v>
      </c>
      <c r="G57" s="31" t="s">
        <v>41</v>
      </c>
      <c r="H57" s="35"/>
      <c r="I57" s="36"/>
      <c r="J57" s="83"/>
      <c r="K57" s="83"/>
      <c r="L57" s="35" t="s">
        <v>143</v>
      </c>
      <c r="M57" s="35" t="s">
        <v>144</v>
      </c>
      <c r="N57" s="38"/>
      <c r="O57" s="34"/>
      <c r="P57" s="39"/>
      <c r="Q57" s="34" t="s">
        <v>4008</v>
      </c>
      <c r="R57" s="34"/>
      <c r="S57" s="40">
        <v>54000</v>
      </c>
      <c r="T57" s="34" t="s">
        <v>4009</v>
      </c>
      <c r="U57" s="34" t="s">
        <v>4010</v>
      </c>
      <c r="V57" s="34"/>
      <c r="W57" s="34"/>
    </row>
    <row r="58" spans="1:23" x14ac:dyDescent="0.25">
      <c r="A58" s="87" t="s">
        <v>2714</v>
      </c>
      <c r="B58" s="87" t="s">
        <v>2816</v>
      </c>
      <c r="C58" s="90">
        <v>104603</v>
      </c>
      <c r="D58" s="88" t="s">
        <v>3808</v>
      </c>
      <c r="E58" s="88" t="s">
        <v>29</v>
      </c>
      <c r="F58" s="88" t="s">
        <v>3809</v>
      </c>
      <c r="G58" s="87" t="s">
        <v>240</v>
      </c>
      <c r="H58" s="116" t="s">
        <v>3810</v>
      </c>
      <c r="I58" s="117">
        <v>39869</v>
      </c>
      <c r="J58" s="89">
        <v>1950</v>
      </c>
      <c r="K58" s="89"/>
      <c r="L58" s="116" t="s">
        <v>163</v>
      </c>
      <c r="M58" s="116" t="s">
        <v>3811</v>
      </c>
      <c r="N58" s="118" t="s">
        <v>91</v>
      </c>
      <c r="O58" s="66">
        <v>39981</v>
      </c>
      <c r="P58" s="67"/>
      <c r="Q58" s="64" t="s">
        <v>3812</v>
      </c>
      <c r="R58" s="66" t="s">
        <v>3813</v>
      </c>
      <c r="S58" s="68">
        <v>73290</v>
      </c>
      <c r="T58" s="88" t="s">
        <v>3814</v>
      </c>
      <c r="U58" s="64" t="s">
        <v>3815</v>
      </c>
      <c r="V58" s="64"/>
      <c r="W58" s="64"/>
    </row>
    <row r="59" spans="1:23" x14ac:dyDescent="0.25">
      <c r="A59" s="31" t="s">
        <v>2714</v>
      </c>
      <c r="B59" s="32" t="s">
        <v>2816</v>
      </c>
      <c r="C59" s="33">
        <v>104604</v>
      </c>
      <c r="D59" s="34" t="s">
        <v>4185</v>
      </c>
      <c r="E59" s="35" t="s">
        <v>43</v>
      </c>
      <c r="F59" s="34" t="s">
        <v>4186</v>
      </c>
      <c r="G59" s="31" t="s">
        <v>98</v>
      </c>
      <c r="H59" s="35"/>
      <c r="I59" s="36"/>
      <c r="J59" s="83"/>
      <c r="K59" s="83"/>
      <c r="L59" s="35"/>
      <c r="M59" s="35"/>
      <c r="N59" s="38"/>
      <c r="O59" s="34"/>
      <c r="P59" s="39"/>
      <c r="Q59" s="34"/>
      <c r="R59" s="34"/>
      <c r="S59" s="40">
        <v>76000</v>
      </c>
      <c r="T59" s="34" t="s">
        <v>4187</v>
      </c>
      <c r="U59" s="34"/>
      <c r="V59" s="34"/>
      <c r="W59" s="34"/>
    </row>
    <row r="60" spans="1:23" x14ac:dyDescent="0.25">
      <c r="A60" s="31" t="s">
        <v>2714</v>
      </c>
      <c r="B60" s="32" t="s">
        <v>2816</v>
      </c>
      <c r="C60" s="33">
        <v>104605</v>
      </c>
      <c r="D60" s="34" t="s">
        <v>4183</v>
      </c>
      <c r="E60" s="35" t="s">
        <v>29</v>
      </c>
      <c r="F60" s="34" t="s">
        <v>4184</v>
      </c>
      <c r="G60" s="31" t="s">
        <v>98</v>
      </c>
      <c r="H60" s="35"/>
      <c r="I60" s="36"/>
      <c r="J60" s="83"/>
      <c r="K60" s="83"/>
      <c r="L60" s="35"/>
      <c r="M60" s="35"/>
      <c r="N60" s="38"/>
      <c r="O60" s="34"/>
      <c r="P60" s="39"/>
      <c r="Q60" s="34"/>
      <c r="R60" s="34"/>
      <c r="S60" s="40">
        <v>75001</v>
      </c>
      <c r="T60" s="34" t="s">
        <v>1263</v>
      </c>
      <c r="U60" s="34"/>
      <c r="V60" s="34"/>
      <c r="W60" s="34"/>
    </row>
    <row r="61" spans="1:23" x14ac:dyDescent="0.25">
      <c r="A61" s="31" t="s">
        <v>2714</v>
      </c>
      <c r="B61" s="32" t="s">
        <v>2816</v>
      </c>
      <c r="C61" s="33">
        <v>104606</v>
      </c>
      <c r="D61" s="34" t="s">
        <v>4188</v>
      </c>
      <c r="E61" s="35" t="s">
        <v>29</v>
      </c>
      <c r="F61" s="34" t="s">
        <v>4189</v>
      </c>
      <c r="G61" s="31" t="s">
        <v>98</v>
      </c>
      <c r="H61" s="35"/>
      <c r="I61" s="36"/>
      <c r="J61" s="83"/>
      <c r="K61" s="83"/>
      <c r="L61" s="35"/>
      <c r="M61" s="35"/>
      <c r="N61" s="38"/>
      <c r="O61" s="34"/>
      <c r="P61" s="39"/>
      <c r="Q61" s="34"/>
      <c r="R61" s="34"/>
      <c r="S61" s="40">
        <v>76600</v>
      </c>
      <c r="T61" s="34" t="s">
        <v>3164</v>
      </c>
      <c r="U61" s="34"/>
      <c r="V61" s="34"/>
      <c r="W61" s="34"/>
    </row>
    <row r="62" spans="1:23" x14ac:dyDescent="0.25">
      <c r="A62" s="53" t="s">
        <v>2714</v>
      </c>
      <c r="B62" s="54" t="s">
        <v>2816</v>
      </c>
      <c r="C62" s="55">
        <v>104607</v>
      </c>
      <c r="D62" s="56" t="s">
        <v>4026</v>
      </c>
      <c r="E62" s="57" t="s">
        <v>43</v>
      </c>
      <c r="F62" s="56" t="s">
        <v>4027</v>
      </c>
      <c r="G62" s="53" t="s">
        <v>4021</v>
      </c>
      <c r="H62" s="57" t="s">
        <v>4028</v>
      </c>
      <c r="I62" s="59">
        <v>39902</v>
      </c>
      <c r="J62" s="85">
        <v>4900</v>
      </c>
      <c r="K62" s="85"/>
      <c r="L62" s="57" t="s">
        <v>143</v>
      </c>
      <c r="M62" s="57" t="s">
        <v>144</v>
      </c>
      <c r="N62" s="60" t="s">
        <v>257</v>
      </c>
      <c r="O62" s="56"/>
      <c r="P62" s="61"/>
      <c r="Q62" s="56" t="s">
        <v>4029</v>
      </c>
      <c r="R62" s="56"/>
      <c r="S62" s="62">
        <v>69330</v>
      </c>
      <c r="T62" s="56" t="s">
        <v>3133</v>
      </c>
      <c r="U62" s="56" t="s">
        <v>4030</v>
      </c>
      <c r="V62" s="56"/>
      <c r="W62" s="229" t="s">
        <v>6421</v>
      </c>
    </row>
    <row r="63" spans="1:23" x14ac:dyDescent="0.25">
      <c r="A63" s="87" t="s">
        <v>2714</v>
      </c>
      <c r="B63" s="87" t="s">
        <v>2816</v>
      </c>
      <c r="C63" s="90">
        <v>104608</v>
      </c>
      <c r="D63" s="88" t="s">
        <v>3509</v>
      </c>
      <c r="E63" s="88" t="s">
        <v>43</v>
      </c>
      <c r="F63" s="88" t="s">
        <v>3510</v>
      </c>
      <c r="G63" s="87" t="s">
        <v>26</v>
      </c>
      <c r="H63" s="116" t="s">
        <v>3511</v>
      </c>
      <c r="I63" s="117">
        <v>39860</v>
      </c>
      <c r="J63" s="89">
        <v>2900</v>
      </c>
      <c r="K63" s="89">
        <v>3800</v>
      </c>
      <c r="L63" s="116" t="s">
        <v>46</v>
      </c>
      <c r="M63" s="116" t="s">
        <v>47</v>
      </c>
      <c r="N63" s="118" t="s">
        <v>91</v>
      </c>
      <c r="O63" s="66">
        <v>39990</v>
      </c>
      <c r="P63" s="67"/>
      <c r="Q63" s="64" t="s">
        <v>3512</v>
      </c>
      <c r="R63" s="66"/>
      <c r="S63" s="68">
        <v>17230</v>
      </c>
      <c r="T63" s="88" t="s">
        <v>3513</v>
      </c>
      <c r="U63" s="64" t="s">
        <v>3514</v>
      </c>
      <c r="V63" s="64"/>
      <c r="W63" s="64"/>
    </row>
    <row r="64" spans="1:23" x14ac:dyDescent="0.25">
      <c r="A64" s="44" t="s">
        <v>2714</v>
      </c>
      <c r="B64" s="44" t="s">
        <v>2816</v>
      </c>
      <c r="C64" s="43">
        <v>104609</v>
      </c>
      <c r="D64" s="4" t="s">
        <v>4150</v>
      </c>
      <c r="E64" s="4" t="s">
        <v>29</v>
      </c>
      <c r="F64" s="4" t="s">
        <v>4151</v>
      </c>
      <c r="G64" s="44" t="s">
        <v>41</v>
      </c>
      <c r="H64" s="35"/>
      <c r="I64" s="36"/>
      <c r="J64" s="83"/>
      <c r="K64" s="83"/>
      <c r="L64" s="35"/>
      <c r="M64" s="35"/>
      <c r="N64" s="38"/>
      <c r="O64" s="34"/>
      <c r="P64" s="39"/>
      <c r="Q64" s="34" t="s">
        <v>4152</v>
      </c>
      <c r="R64" s="34"/>
      <c r="S64" s="40">
        <v>42153</v>
      </c>
      <c r="T64" s="4" t="s">
        <v>4153</v>
      </c>
      <c r="U64" s="34" t="s">
        <v>4154</v>
      </c>
      <c r="V64" s="34"/>
      <c r="W64" s="34"/>
    </row>
    <row r="65" spans="1:23" x14ac:dyDescent="0.25">
      <c r="A65" s="53" t="s">
        <v>2714</v>
      </c>
      <c r="B65" s="54" t="s">
        <v>2816</v>
      </c>
      <c r="C65" s="55">
        <v>104610</v>
      </c>
      <c r="D65" s="56" t="s">
        <v>4135</v>
      </c>
      <c r="E65" s="57" t="s">
        <v>29</v>
      </c>
      <c r="F65" s="56" t="s">
        <v>4136</v>
      </c>
      <c r="G65" s="53" t="s">
        <v>41</v>
      </c>
      <c r="H65" s="57"/>
      <c r="I65" s="59"/>
      <c r="J65" s="85"/>
      <c r="K65" s="85"/>
      <c r="L65" s="57" t="s">
        <v>4137</v>
      </c>
      <c r="M65" s="57" t="s">
        <v>34</v>
      </c>
      <c r="N65" s="60" t="s">
        <v>257</v>
      </c>
      <c r="O65" s="56"/>
      <c r="P65" s="61"/>
      <c r="Q65" s="56" t="s">
        <v>4138</v>
      </c>
      <c r="R65" s="56"/>
      <c r="S65" s="62">
        <v>2800</v>
      </c>
      <c r="T65" s="56" t="s">
        <v>4139</v>
      </c>
      <c r="U65" s="56" t="s">
        <v>4140</v>
      </c>
      <c r="V65" s="56"/>
      <c r="W65" s="56"/>
    </row>
    <row r="66" spans="1:23" x14ac:dyDescent="0.25">
      <c r="A66" s="53" t="s">
        <v>2714</v>
      </c>
      <c r="B66" s="54" t="s">
        <v>2816</v>
      </c>
      <c r="C66" s="55">
        <v>104611</v>
      </c>
      <c r="D66" s="56" t="s">
        <v>3496</v>
      </c>
      <c r="E66" s="57" t="s">
        <v>29</v>
      </c>
      <c r="F66" s="56" t="s">
        <v>3497</v>
      </c>
      <c r="G66" s="53" t="s">
        <v>26</v>
      </c>
      <c r="H66" s="84" t="s">
        <v>3498</v>
      </c>
      <c r="I66" s="59">
        <v>39867</v>
      </c>
      <c r="J66" s="85">
        <v>3200</v>
      </c>
      <c r="K66" s="85">
        <v>2800</v>
      </c>
      <c r="L66" s="57" t="s">
        <v>46</v>
      </c>
      <c r="M66" s="57" t="s">
        <v>47</v>
      </c>
      <c r="N66" s="60" t="s">
        <v>257</v>
      </c>
      <c r="O66" s="56"/>
      <c r="P66" s="61"/>
      <c r="Q66" s="56" t="s">
        <v>3499</v>
      </c>
      <c r="R66" s="56"/>
      <c r="S66" s="62">
        <v>1310</v>
      </c>
      <c r="T66" s="56" t="s">
        <v>3500</v>
      </c>
      <c r="U66" s="56" t="s">
        <v>3501</v>
      </c>
      <c r="V66" s="56"/>
      <c r="W66" s="56"/>
    </row>
    <row r="67" spans="1:23" x14ac:dyDescent="0.25">
      <c r="A67" s="53" t="s">
        <v>2714</v>
      </c>
      <c r="B67" s="54" t="s">
        <v>2816</v>
      </c>
      <c r="C67" s="55">
        <v>104612</v>
      </c>
      <c r="D67" s="56" t="s">
        <v>2828</v>
      </c>
      <c r="E67" s="57" t="s">
        <v>43</v>
      </c>
      <c r="F67" s="56" t="s">
        <v>2829</v>
      </c>
      <c r="G67" s="53" t="s">
        <v>41</v>
      </c>
      <c r="H67" s="57" t="s">
        <v>2830</v>
      </c>
      <c r="I67" s="59">
        <v>39898</v>
      </c>
      <c r="J67" s="85">
        <v>1500</v>
      </c>
      <c r="K67" s="85"/>
      <c r="L67" s="57" t="s">
        <v>71</v>
      </c>
      <c r="M67" s="57" t="s">
        <v>72</v>
      </c>
      <c r="N67" s="60" t="s">
        <v>257</v>
      </c>
      <c r="O67" s="56"/>
      <c r="P67" s="61"/>
      <c r="Q67" s="56" t="s">
        <v>2831</v>
      </c>
      <c r="R67" s="56"/>
      <c r="S67" s="62">
        <v>17290</v>
      </c>
      <c r="T67" s="56" t="s">
        <v>2832</v>
      </c>
      <c r="U67" s="56" t="s">
        <v>2833</v>
      </c>
      <c r="V67" s="56"/>
      <c r="W67" s="56"/>
    </row>
    <row r="68" spans="1:23" x14ac:dyDescent="0.25">
      <c r="A68" s="53" t="s">
        <v>2714</v>
      </c>
      <c r="B68" s="54" t="s">
        <v>2816</v>
      </c>
      <c r="C68" s="55">
        <v>104613</v>
      </c>
      <c r="D68" s="56" t="s">
        <v>3821</v>
      </c>
      <c r="E68" s="57" t="s">
        <v>29</v>
      </c>
      <c r="F68" s="56" t="s">
        <v>3822</v>
      </c>
      <c r="G68" s="53" t="s">
        <v>3823</v>
      </c>
      <c r="H68" s="57" t="s">
        <v>3824</v>
      </c>
      <c r="I68" s="59">
        <v>39869</v>
      </c>
      <c r="J68" s="85">
        <v>3500</v>
      </c>
      <c r="K68" s="85"/>
      <c r="L68" s="57" t="s">
        <v>163</v>
      </c>
      <c r="M68" s="57" t="s">
        <v>34</v>
      </c>
      <c r="N68" s="60"/>
      <c r="O68" s="56"/>
      <c r="P68" s="61"/>
      <c r="Q68" s="56" t="s">
        <v>3825</v>
      </c>
      <c r="R68" s="56"/>
      <c r="S68" s="62">
        <v>79300</v>
      </c>
      <c r="T68" s="56" t="s">
        <v>3826</v>
      </c>
      <c r="U68" s="56" t="s">
        <v>3827</v>
      </c>
      <c r="V68" s="56"/>
      <c r="W68" s="245"/>
    </row>
    <row r="69" spans="1:23" x14ac:dyDescent="0.25">
      <c r="A69" s="53" t="s">
        <v>2714</v>
      </c>
      <c r="B69" s="54" t="s">
        <v>2816</v>
      </c>
      <c r="C69" s="55">
        <v>104614</v>
      </c>
      <c r="D69" s="56" t="s">
        <v>3521</v>
      </c>
      <c r="E69" s="57" t="s">
        <v>29</v>
      </c>
      <c r="F69" s="56" t="s">
        <v>3522</v>
      </c>
      <c r="G69" s="53" t="s">
        <v>26</v>
      </c>
      <c r="H69" s="57" t="s">
        <v>3523</v>
      </c>
      <c r="I69" s="59">
        <v>39869</v>
      </c>
      <c r="J69" s="85">
        <v>950</v>
      </c>
      <c r="K69" s="85">
        <v>1800</v>
      </c>
      <c r="L69" s="57" t="s">
        <v>46</v>
      </c>
      <c r="M69" s="57" t="s">
        <v>47</v>
      </c>
      <c r="N69" s="60" t="s">
        <v>257</v>
      </c>
      <c r="O69" s="56"/>
      <c r="P69" s="61"/>
      <c r="Q69" s="56" t="s">
        <v>3524</v>
      </c>
      <c r="R69" s="56"/>
      <c r="S69" s="62">
        <v>29322</v>
      </c>
      <c r="T69" s="56" t="s">
        <v>1521</v>
      </c>
      <c r="U69" s="56" t="s">
        <v>3525</v>
      </c>
      <c r="V69" s="56"/>
      <c r="W69" s="56"/>
    </row>
    <row r="70" spans="1:23" x14ac:dyDescent="0.25">
      <c r="A70" s="31" t="s">
        <v>2714</v>
      </c>
      <c r="B70" s="32" t="s">
        <v>2816</v>
      </c>
      <c r="C70" s="33">
        <v>104615</v>
      </c>
      <c r="D70" s="34" t="s">
        <v>3561</v>
      </c>
      <c r="E70" s="35" t="s">
        <v>43</v>
      </c>
      <c r="F70" s="34" t="s">
        <v>3562</v>
      </c>
      <c r="G70" s="31" t="s">
        <v>26</v>
      </c>
      <c r="H70" s="35" t="s">
        <v>3563</v>
      </c>
      <c r="I70" s="36">
        <v>39869</v>
      </c>
      <c r="J70" s="83">
        <v>1400</v>
      </c>
      <c r="K70" s="83"/>
      <c r="L70" s="35" t="s">
        <v>46</v>
      </c>
      <c r="M70" s="35" t="s">
        <v>47</v>
      </c>
      <c r="N70" s="38"/>
      <c r="O70" s="34"/>
      <c r="P70" s="39"/>
      <c r="Q70" s="34" t="s">
        <v>3564</v>
      </c>
      <c r="R70" s="34"/>
      <c r="S70" s="40">
        <v>45330</v>
      </c>
      <c r="T70" s="34" t="s">
        <v>3565</v>
      </c>
      <c r="U70" s="34" t="s">
        <v>3566</v>
      </c>
      <c r="V70" s="34"/>
      <c r="W70" s="34"/>
    </row>
    <row r="71" spans="1:23" x14ac:dyDescent="0.25">
      <c r="A71" s="87" t="s">
        <v>2714</v>
      </c>
      <c r="B71" s="87" t="s">
        <v>2816</v>
      </c>
      <c r="C71" s="90">
        <v>104616</v>
      </c>
      <c r="D71" s="88" t="s">
        <v>3755</v>
      </c>
      <c r="E71" s="88" t="s">
        <v>29</v>
      </c>
      <c r="F71" s="88" t="s">
        <v>3195</v>
      </c>
      <c r="G71" s="87" t="s">
        <v>41</v>
      </c>
      <c r="H71" s="116" t="s">
        <v>3756</v>
      </c>
      <c r="I71" s="117">
        <v>39867</v>
      </c>
      <c r="J71" s="89">
        <v>7000</v>
      </c>
      <c r="K71" s="89">
        <v>4800</v>
      </c>
      <c r="L71" s="116" t="s">
        <v>163</v>
      </c>
      <c r="M71" s="116" t="s">
        <v>34</v>
      </c>
      <c r="N71" s="118" t="s">
        <v>91</v>
      </c>
      <c r="O71" s="66">
        <v>39867</v>
      </c>
      <c r="P71" s="67"/>
      <c r="Q71" s="64" t="s">
        <v>3757</v>
      </c>
      <c r="R71" s="66"/>
      <c r="S71" s="68">
        <v>14370</v>
      </c>
      <c r="T71" s="88" t="s">
        <v>3758</v>
      </c>
      <c r="U71" s="64" t="s">
        <v>3759</v>
      </c>
      <c r="V71" s="64"/>
      <c r="W71" s="64"/>
    </row>
    <row r="72" spans="1:23" x14ac:dyDescent="0.25">
      <c r="A72" s="31" t="s">
        <v>2714</v>
      </c>
      <c r="B72" s="32" t="s">
        <v>2816</v>
      </c>
      <c r="C72" s="33">
        <v>104617</v>
      </c>
      <c r="D72" s="34" t="s">
        <v>3750</v>
      </c>
      <c r="E72" s="35" t="s">
        <v>29</v>
      </c>
      <c r="F72" s="34"/>
      <c r="G72" s="31" t="s">
        <v>41</v>
      </c>
      <c r="H72" s="35" t="s">
        <v>3751</v>
      </c>
      <c r="I72" s="36">
        <v>39867</v>
      </c>
      <c r="J72" s="83">
        <v>7000</v>
      </c>
      <c r="K72" s="83">
        <v>4800</v>
      </c>
      <c r="L72" s="35" t="s">
        <v>163</v>
      </c>
      <c r="M72" s="35" t="s">
        <v>34</v>
      </c>
      <c r="N72" s="38"/>
      <c r="O72" s="34"/>
      <c r="P72" s="39"/>
      <c r="Q72" s="34" t="s">
        <v>3753</v>
      </c>
      <c r="R72" s="34"/>
      <c r="S72" s="40">
        <v>14000</v>
      </c>
      <c r="T72" s="34" t="s">
        <v>1398</v>
      </c>
      <c r="U72" s="34" t="s">
        <v>3754</v>
      </c>
      <c r="V72" s="34"/>
      <c r="W72" s="34"/>
    </row>
    <row r="73" spans="1:23" x14ac:dyDescent="0.25">
      <c r="A73" s="53" t="s">
        <v>2714</v>
      </c>
      <c r="B73" s="54" t="s">
        <v>2760</v>
      </c>
      <c r="C73" s="55">
        <v>104618</v>
      </c>
      <c r="D73" s="56" t="s">
        <v>3005</v>
      </c>
      <c r="E73" s="57" t="s">
        <v>29</v>
      </c>
      <c r="F73" s="56" t="s">
        <v>2742</v>
      </c>
      <c r="G73" s="53" t="s">
        <v>41</v>
      </c>
      <c r="H73" s="57" t="s">
        <v>3006</v>
      </c>
      <c r="I73" s="59">
        <v>39874</v>
      </c>
      <c r="J73" s="85">
        <v>1500</v>
      </c>
      <c r="K73" s="85"/>
      <c r="L73" s="57" t="s">
        <v>71</v>
      </c>
      <c r="M73" s="57" t="s">
        <v>72</v>
      </c>
      <c r="N73" s="60"/>
      <c r="O73" s="56"/>
      <c r="P73" s="61">
        <v>40136</v>
      </c>
      <c r="Q73" s="56" t="s">
        <v>3007</v>
      </c>
      <c r="R73" s="56"/>
      <c r="S73" s="62">
        <v>45460</v>
      </c>
      <c r="T73" s="56" t="s">
        <v>3008</v>
      </c>
      <c r="U73" s="56" t="s">
        <v>3009</v>
      </c>
      <c r="V73" s="56"/>
      <c r="W73" s="56"/>
    </row>
    <row r="74" spans="1:23" x14ac:dyDescent="0.25">
      <c r="A74" s="31" t="s">
        <v>2714</v>
      </c>
      <c r="B74" s="32" t="s">
        <v>2760</v>
      </c>
      <c r="C74" s="33">
        <v>104619</v>
      </c>
      <c r="D74" s="34" t="s">
        <v>3502</v>
      </c>
      <c r="E74" s="35" t="s">
        <v>43</v>
      </c>
      <c r="F74" s="34" t="s">
        <v>3503</v>
      </c>
      <c r="G74" s="31" t="s">
        <v>26</v>
      </c>
      <c r="H74" s="35" t="s">
        <v>3504</v>
      </c>
      <c r="I74" s="36">
        <v>39877</v>
      </c>
      <c r="J74" s="83">
        <v>2900</v>
      </c>
      <c r="K74" s="83">
        <v>3800</v>
      </c>
      <c r="L74" s="35" t="s">
        <v>46</v>
      </c>
      <c r="M74" s="35" t="s">
        <v>47</v>
      </c>
      <c r="N74" s="38"/>
      <c r="O74" s="34"/>
      <c r="P74" s="39"/>
      <c r="Q74" s="34" t="s">
        <v>3505</v>
      </c>
      <c r="R74" s="34" t="s">
        <v>3506</v>
      </c>
      <c r="S74" s="40">
        <v>17138</v>
      </c>
      <c r="T74" s="34" t="s">
        <v>3507</v>
      </c>
      <c r="U74" s="34" t="s">
        <v>3508</v>
      </c>
      <c r="V74" s="34"/>
      <c r="W74" s="34"/>
    </row>
    <row r="75" spans="1:23" x14ac:dyDescent="0.25">
      <c r="A75" s="31" t="s">
        <v>2714</v>
      </c>
      <c r="B75" s="32" t="s">
        <v>2760</v>
      </c>
      <c r="C75" s="33">
        <v>104620</v>
      </c>
      <c r="D75" s="34" t="s">
        <v>4172</v>
      </c>
      <c r="E75" s="35" t="s">
        <v>29</v>
      </c>
      <c r="F75" s="34" t="s">
        <v>4173</v>
      </c>
      <c r="G75" s="31" t="s">
        <v>98</v>
      </c>
      <c r="H75" s="35"/>
      <c r="I75" s="36"/>
      <c r="J75" s="83"/>
      <c r="K75" s="83"/>
      <c r="L75" s="35"/>
      <c r="M75" s="35"/>
      <c r="N75" s="38"/>
      <c r="O75" s="34"/>
      <c r="P75" s="39"/>
      <c r="Q75" s="34" t="s">
        <v>4174</v>
      </c>
      <c r="R75" s="34" t="s">
        <v>2883</v>
      </c>
      <c r="S75" s="40">
        <v>62840</v>
      </c>
      <c r="T75" s="34" t="s">
        <v>4175</v>
      </c>
      <c r="U75" s="34" t="s">
        <v>4176</v>
      </c>
      <c r="V75" s="34"/>
      <c r="W75" s="34"/>
    </row>
    <row r="76" spans="1:23" x14ac:dyDescent="0.25">
      <c r="A76" s="53" t="s">
        <v>2714</v>
      </c>
      <c r="B76" s="54" t="s">
        <v>2760</v>
      </c>
      <c r="C76" s="55">
        <v>104621</v>
      </c>
      <c r="D76" s="56" t="s">
        <v>3051</v>
      </c>
      <c r="E76" s="57" t="s">
        <v>1710</v>
      </c>
      <c r="F76" s="56" t="s">
        <v>3052</v>
      </c>
      <c r="G76" s="53" t="s">
        <v>41</v>
      </c>
      <c r="H76" s="57" t="s">
        <v>3053</v>
      </c>
      <c r="I76" s="59">
        <v>39877</v>
      </c>
      <c r="J76" s="85">
        <v>1500</v>
      </c>
      <c r="K76" s="85"/>
      <c r="L76" s="57" t="s">
        <v>71</v>
      </c>
      <c r="M76" s="57" t="s">
        <v>72</v>
      </c>
      <c r="N76" s="60"/>
      <c r="O76" s="56"/>
      <c r="P76" s="61">
        <v>40144</v>
      </c>
      <c r="Q76" s="56" t="s">
        <v>3054</v>
      </c>
      <c r="R76" s="56"/>
      <c r="S76" s="62">
        <v>57640</v>
      </c>
      <c r="T76" s="56" t="s">
        <v>3055</v>
      </c>
      <c r="U76" s="56" t="s">
        <v>3056</v>
      </c>
      <c r="V76" s="56"/>
      <c r="W76" s="56"/>
    </row>
    <row r="77" spans="1:23" x14ac:dyDescent="0.25">
      <c r="A77" s="53" t="s">
        <v>2714</v>
      </c>
      <c r="B77" s="54" t="s">
        <v>2760</v>
      </c>
      <c r="C77" s="55">
        <v>104622</v>
      </c>
      <c r="D77" s="56" t="s">
        <v>2918</v>
      </c>
      <c r="E77" s="57" t="s">
        <v>43</v>
      </c>
      <c r="F77" s="56" t="s">
        <v>2919</v>
      </c>
      <c r="G77" s="53" t="s">
        <v>41</v>
      </c>
      <c r="H77" s="57" t="s">
        <v>2920</v>
      </c>
      <c r="I77" s="59">
        <v>39881</v>
      </c>
      <c r="J77" s="85">
        <v>1900</v>
      </c>
      <c r="K77" s="85"/>
      <c r="L77" s="57" t="s">
        <v>71</v>
      </c>
      <c r="M77" s="57" t="s">
        <v>72</v>
      </c>
      <c r="N77" s="60"/>
      <c r="O77" s="56"/>
      <c r="P77" s="61">
        <v>40203</v>
      </c>
      <c r="Q77" s="56" t="s">
        <v>2921</v>
      </c>
      <c r="R77" s="56" t="s">
        <v>2922</v>
      </c>
      <c r="S77" s="62">
        <v>33492</v>
      </c>
      <c r="T77" s="56" t="s">
        <v>2923</v>
      </c>
      <c r="U77" s="56" t="s">
        <v>2924</v>
      </c>
      <c r="V77" s="56"/>
      <c r="W77" s="56"/>
    </row>
    <row r="78" spans="1:23" x14ac:dyDescent="0.25">
      <c r="A78" s="31" t="s">
        <v>2714</v>
      </c>
      <c r="B78" s="32" t="s">
        <v>2760</v>
      </c>
      <c r="C78" s="33">
        <v>104623</v>
      </c>
      <c r="D78" s="34" t="s">
        <v>3148</v>
      </c>
      <c r="E78" s="35" t="s">
        <v>29</v>
      </c>
      <c r="F78" s="34" t="s">
        <v>3149</v>
      </c>
      <c r="G78" s="31" t="s">
        <v>240</v>
      </c>
      <c r="H78" s="35" t="s">
        <v>3150</v>
      </c>
      <c r="I78" s="36">
        <v>39881</v>
      </c>
      <c r="J78" s="83">
        <v>1200</v>
      </c>
      <c r="K78" s="83"/>
      <c r="L78" s="35" t="s">
        <v>71</v>
      </c>
      <c r="M78" s="35" t="s">
        <v>72</v>
      </c>
      <c r="N78" s="38"/>
      <c r="O78" s="34"/>
      <c r="P78" s="39">
        <v>40144</v>
      </c>
      <c r="Q78" s="34" t="s">
        <v>3151</v>
      </c>
      <c r="R78" s="34" t="s">
        <v>3152</v>
      </c>
      <c r="S78" s="40">
        <v>73420</v>
      </c>
      <c r="T78" s="34" t="s">
        <v>3153</v>
      </c>
      <c r="U78" s="34" t="s">
        <v>3154</v>
      </c>
      <c r="V78" s="34"/>
      <c r="W78" s="34"/>
    </row>
    <row r="79" spans="1:23" x14ac:dyDescent="0.25">
      <c r="A79" s="31" t="s">
        <v>2714</v>
      </c>
      <c r="B79" s="32" t="s">
        <v>2760</v>
      </c>
      <c r="C79" s="33">
        <v>104624</v>
      </c>
      <c r="D79" s="34" t="s">
        <v>3841</v>
      </c>
      <c r="E79" s="35" t="s">
        <v>29</v>
      </c>
      <c r="F79" s="34" t="s">
        <v>3842</v>
      </c>
      <c r="G79" s="31" t="s">
        <v>98</v>
      </c>
      <c r="H79" s="35" t="s">
        <v>3843</v>
      </c>
      <c r="I79" s="36">
        <v>39903</v>
      </c>
      <c r="J79" s="83">
        <v>5600</v>
      </c>
      <c r="K79" s="83"/>
      <c r="L79" s="35" t="s">
        <v>163</v>
      </c>
      <c r="M79" s="35" t="s">
        <v>34</v>
      </c>
      <c r="N79" s="38"/>
      <c r="O79" s="34"/>
      <c r="P79" s="39"/>
      <c r="Q79" s="34" t="s">
        <v>3844</v>
      </c>
      <c r="R79" s="34"/>
      <c r="S79" s="40">
        <v>92340</v>
      </c>
      <c r="T79" s="34" t="s">
        <v>3845</v>
      </c>
      <c r="U79" s="34" t="s">
        <v>3846</v>
      </c>
      <c r="V79" s="34"/>
      <c r="W79" s="34"/>
    </row>
    <row r="80" spans="1:23" x14ac:dyDescent="0.25">
      <c r="A80" s="31" t="s">
        <v>2714</v>
      </c>
      <c r="B80" s="32" t="s">
        <v>2760</v>
      </c>
      <c r="C80" s="33">
        <v>104625</v>
      </c>
      <c r="D80" s="34" t="s">
        <v>3730</v>
      </c>
      <c r="E80" s="35" t="s">
        <v>29</v>
      </c>
      <c r="F80" s="34" t="s">
        <v>3731</v>
      </c>
      <c r="G80" s="31" t="s">
        <v>240</v>
      </c>
      <c r="H80" s="35" t="s">
        <v>3732</v>
      </c>
      <c r="I80" s="36">
        <v>39909</v>
      </c>
      <c r="J80" s="83">
        <v>1800</v>
      </c>
      <c r="K80" s="83"/>
      <c r="L80" s="35" t="s">
        <v>575</v>
      </c>
      <c r="M80" s="35" t="s">
        <v>3734</v>
      </c>
      <c r="N80" s="38"/>
      <c r="O80" s="34"/>
      <c r="P80" s="39"/>
      <c r="Q80" s="34" t="s">
        <v>3735</v>
      </c>
      <c r="R80" s="34" t="s">
        <v>3736</v>
      </c>
      <c r="S80" s="40">
        <v>38520</v>
      </c>
      <c r="T80" s="34" t="s">
        <v>3737</v>
      </c>
      <c r="U80" s="34" t="s">
        <v>3738</v>
      </c>
      <c r="V80" s="34"/>
      <c r="W80" s="34"/>
    </row>
    <row r="81" spans="1:23" x14ac:dyDescent="0.25">
      <c r="A81" s="31" t="s">
        <v>2714</v>
      </c>
      <c r="B81" s="32" t="s">
        <v>2760</v>
      </c>
      <c r="C81" s="33">
        <v>104626</v>
      </c>
      <c r="D81" s="34" t="s">
        <v>4086</v>
      </c>
      <c r="E81" s="35" t="s">
        <v>29</v>
      </c>
      <c r="F81" s="34" t="s">
        <v>4087</v>
      </c>
      <c r="G81" s="31" t="s">
        <v>4046</v>
      </c>
      <c r="H81" s="35" t="s">
        <v>4088</v>
      </c>
      <c r="I81" s="36">
        <v>39884</v>
      </c>
      <c r="J81" s="83">
        <v>4900</v>
      </c>
      <c r="K81" s="83"/>
      <c r="L81" s="35" t="s">
        <v>143</v>
      </c>
      <c r="M81" s="35" t="s">
        <v>4089</v>
      </c>
      <c r="N81" s="38"/>
      <c r="O81" s="34"/>
      <c r="P81" s="39"/>
      <c r="Q81" s="34" t="s">
        <v>4090</v>
      </c>
      <c r="R81" s="34"/>
      <c r="S81" s="40">
        <v>92500</v>
      </c>
      <c r="T81" s="34" t="s">
        <v>2190</v>
      </c>
      <c r="U81" s="34" t="s">
        <v>4091</v>
      </c>
      <c r="V81" s="34"/>
      <c r="W81" s="34"/>
    </row>
    <row r="82" spans="1:23" x14ac:dyDescent="0.25">
      <c r="A82" s="53" t="s">
        <v>2714</v>
      </c>
      <c r="B82" s="54" t="s">
        <v>2760</v>
      </c>
      <c r="C82" s="55">
        <v>104627</v>
      </c>
      <c r="D82" s="56" t="s">
        <v>3045</v>
      </c>
      <c r="E82" s="57" t="s">
        <v>29</v>
      </c>
      <c r="F82" s="56" t="s">
        <v>3046</v>
      </c>
      <c r="G82" s="53" t="s">
        <v>41</v>
      </c>
      <c r="H82" s="57" t="s">
        <v>3047</v>
      </c>
      <c r="I82" s="59">
        <v>39884</v>
      </c>
      <c r="J82" s="85">
        <v>2200</v>
      </c>
      <c r="K82" s="85"/>
      <c r="L82" s="57" t="s">
        <v>71</v>
      </c>
      <c r="M82" s="57" t="s">
        <v>72</v>
      </c>
      <c r="N82" s="60" t="s">
        <v>257</v>
      </c>
      <c r="O82" s="56"/>
      <c r="P82" s="61"/>
      <c r="Q82" s="56" t="s">
        <v>3048</v>
      </c>
      <c r="R82" s="56"/>
      <c r="S82" s="62">
        <v>56380</v>
      </c>
      <c r="T82" s="56" t="s">
        <v>3049</v>
      </c>
      <c r="U82" s="56" t="s">
        <v>3050</v>
      </c>
      <c r="V82" s="56"/>
      <c r="W82" s="56"/>
    </row>
    <row r="83" spans="1:23" x14ac:dyDescent="0.25">
      <c r="A83" s="31" t="s">
        <v>2714</v>
      </c>
      <c r="B83" s="32" t="s">
        <v>2760</v>
      </c>
      <c r="C83" s="33">
        <v>104628</v>
      </c>
      <c r="D83" s="34" t="s">
        <v>2852</v>
      </c>
      <c r="E83" s="35" t="s">
        <v>43</v>
      </c>
      <c r="F83" s="34" t="s">
        <v>2853</v>
      </c>
      <c r="G83" s="31" t="s">
        <v>41</v>
      </c>
      <c r="H83" s="35" t="s">
        <v>2854</v>
      </c>
      <c r="I83" s="36">
        <v>39884</v>
      </c>
      <c r="J83" s="83">
        <v>1800</v>
      </c>
      <c r="K83" s="83"/>
      <c r="L83" s="35" t="s">
        <v>71</v>
      </c>
      <c r="M83" s="35" t="s">
        <v>72</v>
      </c>
      <c r="N83" s="38"/>
      <c r="O83" s="34"/>
      <c r="P83" s="39"/>
      <c r="Q83" s="34" t="s">
        <v>2855</v>
      </c>
      <c r="R83" s="34"/>
      <c r="S83" s="40">
        <v>24540</v>
      </c>
      <c r="T83" s="34" t="s">
        <v>2856</v>
      </c>
      <c r="U83" s="34" t="s">
        <v>2857</v>
      </c>
      <c r="V83" s="34"/>
      <c r="W83" s="34"/>
    </row>
    <row r="84" spans="1:23" x14ac:dyDescent="0.25">
      <c r="A84" s="44" t="s">
        <v>2714</v>
      </c>
      <c r="B84" s="44" t="s">
        <v>2760</v>
      </c>
      <c r="C84" s="43">
        <v>104629</v>
      </c>
      <c r="D84" s="4" t="s">
        <v>3160</v>
      </c>
      <c r="E84" s="4" t="s">
        <v>43</v>
      </c>
      <c r="F84" s="4" t="s">
        <v>2881</v>
      </c>
      <c r="G84" s="44" t="s">
        <v>41</v>
      </c>
      <c r="H84" s="35" t="s">
        <v>3161</v>
      </c>
      <c r="I84" s="36">
        <v>39889</v>
      </c>
      <c r="J84" s="83">
        <v>2400</v>
      </c>
      <c r="K84" s="83"/>
      <c r="L84" s="35" t="s">
        <v>71</v>
      </c>
      <c r="M84" s="35" t="s">
        <v>72</v>
      </c>
      <c r="N84" s="38"/>
      <c r="O84" s="34"/>
      <c r="P84" s="39">
        <v>40143</v>
      </c>
      <c r="Q84" s="34" t="s">
        <v>3162</v>
      </c>
      <c r="R84" s="34" t="s">
        <v>3163</v>
      </c>
      <c r="S84" s="40">
        <v>76066</v>
      </c>
      <c r="T84" s="4" t="s">
        <v>3164</v>
      </c>
      <c r="U84" s="34" t="s">
        <v>3165</v>
      </c>
      <c r="V84" s="34"/>
      <c r="W84" s="34"/>
    </row>
    <row r="85" spans="1:23" x14ac:dyDescent="0.25">
      <c r="A85" s="53" t="s">
        <v>2714</v>
      </c>
      <c r="B85" s="54" t="s">
        <v>2760</v>
      </c>
      <c r="C85" s="55">
        <v>104630</v>
      </c>
      <c r="D85" s="56" t="s">
        <v>2958</v>
      </c>
      <c r="E85" s="57" t="s">
        <v>29</v>
      </c>
      <c r="F85" s="56" t="s">
        <v>2959</v>
      </c>
      <c r="G85" s="53" t="s">
        <v>41</v>
      </c>
      <c r="H85" s="57" t="s">
        <v>2960</v>
      </c>
      <c r="I85" s="59">
        <v>39889</v>
      </c>
      <c r="J85" s="85">
        <v>1200</v>
      </c>
      <c r="K85" s="85"/>
      <c r="L85" s="57" t="s">
        <v>71</v>
      </c>
      <c r="M85" s="57" t="s">
        <v>72</v>
      </c>
      <c r="N85" s="60" t="s">
        <v>257</v>
      </c>
      <c r="O85" s="56"/>
      <c r="P85" s="61">
        <v>40143</v>
      </c>
      <c r="Q85" s="56" t="s">
        <v>2961</v>
      </c>
      <c r="R85" s="56"/>
      <c r="S85" s="62">
        <v>37602</v>
      </c>
      <c r="T85" s="56" t="s">
        <v>2962</v>
      </c>
      <c r="U85" s="56" t="s">
        <v>2963</v>
      </c>
      <c r="V85" s="56"/>
      <c r="W85" s="56"/>
    </row>
    <row r="86" spans="1:23" x14ac:dyDescent="0.25">
      <c r="A86" s="80" t="s">
        <v>2714</v>
      </c>
      <c r="B86" s="80" t="s">
        <v>2760</v>
      </c>
      <c r="C86" s="81">
        <v>104631</v>
      </c>
      <c r="D86" s="82" t="s">
        <v>3620</v>
      </c>
      <c r="E86" s="82" t="s">
        <v>29</v>
      </c>
      <c r="F86" s="82" t="s">
        <v>3621</v>
      </c>
      <c r="G86" s="80" t="s">
        <v>41</v>
      </c>
      <c r="H86" s="57"/>
      <c r="I86" s="59"/>
      <c r="J86" s="85"/>
      <c r="K86" s="85"/>
      <c r="L86" s="57" t="s">
        <v>46</v>
      </c>
      <c r="M86" s="57" t="s">
        <v>47</v>
      </c>
      <c r="N86" s="60" t="s">
        <v>257</v>
      </c>
      <c r="O86" s="56"/>
      <c r="P86" s="61"/>
      <c r="Q86" s="56" t="s">
        <v>3622</v>
      </c>
      <c r="R86" s="56"/>
      <c r="S86" s="62">
        <v>71250</v>
      </c>
      <c r="T86" s="82" t="s">
        <v>3623</v>
      </c>
      <c r="U86" s="56" t="s">
        <v>3624</v>
      </c>
      <c r="V86" s="56"/>
      <c r="W86" s="56"/>
    </row>
    <row r="87" spans="1:23" x14ac:dyDescent="0.25">
      <c r="A87" s="114" t="s">
        <v>2714</v>
      </c>
      <c r="B87" s="115" t="s">
        <v>2760</v>
      </c>
      <c r="C87" s="63">
        <v>104632</v>
      </c>
      <c r="D87" s="64" t="s">
        <v>3267</v>
      </c>
      <c r="E87" s="116" t="s">
        <v>43</v>
      </c>
      <c r="F87" s="64" t="s">
        <v>3268</v>
      </c>
      <c r="G87" s="114" t="s">
        <v>41</v>
      </c>
      <c r="H87" s="116" t="s">
        <v>3269</v>
      </c>
      <c r="I87" s="117">
        <v>39895</v>
      </c>
      <c r="J87" s="89">
        <v>1400</v>
      </c>
      <c r="K87" s="89"/>
      <c r="L87" s="116" t="s">
        <v>71</v>
      </c>
      <c r="M87" s="116" t="s">
        <v>72</v>
      </c>
      <c r="N87" s="118" t="s">
        <v>91</v>
      </c>
      <c r="O87" s="66">
        <v>40137</v>
      </c>
      <c r="P87" s="67">
        <v>40144</v>
      </c>
      <c r="Q87" s="64" t="s">
        <v>3270</v>
      </c>
      <c r="R87" s="64"/>
      <c r="S87" s="68">
        <v>92160</v>
      </c>
      <c r="T87" s="64" t="s">
        <v>3271</v>
      </c>
      <c r="U87" s="64" t="s">
        <v>3272</v>
      </c>
      <c r="V87" s="64"/>
      <c r="W87" s="64" t="s">
        <v>8756</v>
      </c>
    </row>
    <row r="88" spans="1:23" x14ac:dyDescent="0.25">
      <c r="A88" s="114" t="s">
        <v>2714</v>
      </c>
      <c r="B88" s="115" t="s">
        <v>2760</v>
      </c>
      <c r="C88" s="63">
        <v>104633</v>
      </c>
      <c r="D88" s="64" t="s">
        <v>3487</v>
      </c>
      <c r="E88" s="116" t="s">
        <v>43</v>
      </c>
      <c r="F88" s="64" t="s">
        <v>3488</v>
      </c>
      <c r="G88" s="114" t="s">
        <v>41</v>
      </c>
      <c r="H88" s="116" t="s">
        <v>3489</v>
      </c>
      <c r="I88" s="117">
        <v>39903</v>
      </c>
      <c r="J88" s="89">
        <v>1300</v>
      </c>
      <c r="K88" s="89"/>
      <c r="L88" s="116" t="s">
        <v>1892</v>
      </c>
      <c r="M88" s="116" t="s">
        <v>47</v>
      </c>
      <c r="N88" s="118" t="s">
        <v>91</v>
      </c>
      <c r="O88" s="66">
        <v>39924</v>
      </c>
      <c r="P88" s="67"/>
      <c r="Q88" s="64" t="s">
        <v>3490</v>
      </c>
      <c r="R88" s="66"/>
      <c r="S88" s="68">
        <v>41260</v>
      </c>
      <c r="T88" s="64" t="s">
        <v>3491</v>
      </c>
      <c r="U88" s="64" t="s">
        <v>3492</v>
      </c>
      <c r="V88" s="64"/>
      <c r="W88" s="64"/>
    </row>
    <row r="89" spans="1:23" x14ac:dyDescent="0.25">
      <c r="A89" s="53" t="s">
        <v>2714</v>
      </c>
      <c r="B89" s="54" t="s">
        <v>2760</v>
      </c>
      <c r="C89" s="55">
        <v>104634</v>
      </c>
      <c r="D89" s="56" t="s">
        <v>3035</v>
      </c>
      <c r="E89" s="57" t="s">
        <v>29</v>
      </c>
      <c r="F89" s="56" t="s">
        <v>3036</v>
      </c>
      <c r="G89" s="53" t="s">
        <v>41</v>
      </c>
      <c r="H89" s="57" t="s">
        <v>3037</v>
      </c>
      <c r="I89" s="59">
        <v>39898</v>
      </c>
      <c r="J89" s="85">
        <v>1500</v>
      </c>
      <c r="K89" s="85"/>
      <c r="L89" s="57" t="s">
        <v>71</v>
      </c>
      <c r="M89" s="57" t="s">
        <v>72</v>
      </c>
      <c r="N89" s="60" t="s">
        <v>257</v>
      </c>
      <c r="O89" s="56"/>
      <c r="P89" s="61"/>
      <c r="Q89" s="56" t="s">
        <v>3038</v>
      </c>
      <c r="R89" s="56"/>
      <c r="S89" s="62">
        <v>50700</v>
      </c>
      <c r="T89" s="56" t="s">
        <v>1228</v>
      </c>
      <c r="U89" s="56" t="s">
        <v>3039</v>
      </c>
      <c r="V89" s="56"/>
      <c r="W89" s="56"/>
    </row>
    <row r="90" spans="1:23" x14ac:dyDescent="0.25">
      <c r="A90" s="44" t="s">
        <v>2714</v>
      </c>
      <c r="B90" s="44" t="s">
        <v>2760</v>
      </c>
      <c r="C90" s="43">
        <v>104635</v>
      </c>
      <c r="D90" s="4" t="s">
        <v>3111</v>
      </c>
      <c r="E90" s="4" t="s">
        <v>29</v>
      </c>
      <c r="F90" s="4" t="s">
        <v>3112</v>
      </c>
      <c r="G90" s="44" t="s">
        <v>41</v>
      </c>
      <c r="H90" s="35" t="s">
        <v>3113</v>
      </c>
      <c r="I90" s="36">
        <v>39898</v>
      </c>
      <c r="J90" s="83">
        <v>1950</v>
      </c>
      <c r="K90" s="83"/>
      <c r="L90" s="35" t="s">
        <v>71</v>
      </c>
      <c r="M90" s="35" t="s">
        <v>72</v>
      </c>
      <c r="N90" s="38"/>
      <c r="O90" s="34"/>
      <c r="P90" s="39">
        <v>40148</v>
      </c>
      <c r="Q90" s="34" t="s">
        <v>3114</v>
      </c>
      <c r="R90" s="34"/>
      <c r="S90" s="40">
        <v>69322</v>
      </c>
      <c r="T90" s="4" t="s">
        <v>1587</v>
      </c>
      <c r="U90" s="34" t="s">
        <v>3115</v>
      </c>
      <c r="V90" s="34"/>
      <c r="W90" s="34"/>
    </row>
    <row r="91" spans="1:23" x14ac:dyDescent="0.25">
      <c r="A91" s="114" t="s">
        <v>2714</v>
      </c>
      <c r="B91" s="115" t="s">
        <v>2760</v>
      </c>
      <c r="C91" s="63">
        <v>104636</v>
      </c>
      <c r="D91" s="64" t="s">
        <v>3690</v>
      </c>
      <c r="E91" s="116" t="s">
        <v>29</v>
      </c>
      <c r="F91" s="64" t="s">
        <v>3691</v>
      </c>
      <c r="G91" s="114" t="s">
        <v>41</v>
      </c>
      <c r="H91" s="116" t="s">
        <v>3692</v>
      </c>
      <c r="I91" s="117">
        <v>39883</v>
      </c>
      <c r="J91" s="89">
        <v>2000</v>
      </c>
      <c r="K91" s="89"/>
      <c r="L91" s="116" t="s">
        <v>332</v>
      </c>
      <c r="M91" s="116" t="s">
        <v>3693</v>
      </c>
      <c r="N91" s="118" t="s">
        <v>91</v>
      </c>
      <c r="O91" s="66">
        <v>39884</v>
      </c>
      <c r="P91" s="67"/>
      <c r="Q91" s="64" t="s">
        <v>3694</v>
      </c>
      <c r="R91" s="66"/>
      <c r="S91" s="68">
        <v>69002</v>
      </c>
      <c r="T91" s="64" t="s">
        <v>1587</v>
      </c>
      <c r="U91" s="64" t="s">
        <v>3695</v>
      </c>
      <c r="V91" s="64"/>
      <c r="W91" s="64"/>
    </row>
    <row r="92" spans="1:23" x14ac:dyDescent="0.25">
      <c r="A92" s="44" t="s">
        <v>2714</v>
      </c>
      <c r="B92" s="44" t="s">
        <v>2760</v>
      </c>
      <c r="C92" s="43">
        <v>104637</v>
      </c>
      <c r="D92" s="4" t="s">
        <v>4191</v>
      </c>
      <c r="E92" s="4" t="s">
        <v>43</v>
      </c>
      <c r="F92" s="4" t="s">
        <v>4192</v>
      </c>
      <c r="G92" s="44" t="s">
        <v>41</v>
      </c>
      <c r="H92" s="35"/>
      <c r="I92" s="36"/>
      <c r="J92" s="83"/>
      <c r="K92" s="83"/>
      <c r="L92" s="35"/>
      <c r="M92" s="35"/>
      <c r="N92" s="38"/>
      <c r="O92" s="34"/>
      <c r="P92" s="39"/>
      <c r="Q92" s="34"/>
      <c r="R92" s="34"/>
      <c r="S92" s="52">
        <v>92140</v>
      </c>
      <c r="T92" s="4" t="s">
        <v>4193</v>
      </c>
      <c r="U92" s="34"/>
      <c r="V92" s="34"/>
      <c r="W92" s="34"/>
    </row>
    <row r="93" spans="1:23" x14ac:dyDescent="0.25">
      <c r="A93" s="114" t="s">
        <v>2714</v>
      </c>
      <c r="B93" s="115" t="s">
        <v>2760</v>
      </c>
      <c r="C93" s="63">
        <v>104638</v>
      </c>
      <c r="D93" s="64" t="s">
        <v>2761</v>
      </c>
      <c r="E93" s="116" t="s">
        <v>29</v>
      </c>
      <c r="F93" s="64" t="s">
        <v>2762</v>
      </c>
      <c r="G93" s="114" t="s">
        <v>41</v>
      </c>
      <c r="H93" s="116" t="s">
        <v>2763</v>
      </c>
      <c r="I93" s="117">
        <v>39903</v>
      </c>
      <c r="J93" s="89">
        <v>900</v>
      </c>
      <c r="K93" s="89"/>
      <c r="L93" s="116" t="s">
        <v>71</v>
      </c>
      <c r="M93" s="116" t="s">
        <v>72</v>
      </c>
      <c r="N93" s="118" t="s">
        <v>91</v>
      </c>
      <c r="O93" s="66">
        <v>40087</v>
      </c>
      <c r="P93" s="67"/>
      <c r="Q93" s="64" t="s">
        <v>2764</v>
      </c>
      <c r="R93" s="64"/>
      <c r="S93" s="68">
        <v>2300</v>
      </c>
      <c r="T93" s="64" t="s">
        <v>198</v>
      </c>
      <c r="U93" s="64" t="s">
        <v>2765</v>
      </c>
      <c r="V93" s="64"/>
      <c r="W93" s="79" t="s">
        <v>2766</v>
      </c>
    </row>
    <row r="94" spans="1:23" x14ac:dyDescent="0.25">
      <c r="A94" s="31" t="s">
        <v>2714</v>
      </c>
      <c r="B94" s="32" t="s">
        <v>2760</v>
      </c>
      <c r="C94" s="33">
        <v>104639</v>
      </c>
      <c r="D94" s="34" t="s">
        <v>4129</v>
      </c>
      <c r="E94" s="35" t="s">
        <v>29</v>
      </c>
      <c r="F94" s="34" t="s">
        <v>4130</v>
      </c>
      <c r="G94" s="31" t="s">
        <v>2734</v>
      </c>
      <c r="H94" s="35" t="s">
        <v>4131</v>
      </c>
      <c r="I94" s="36">
        <v>39903</v>
      </c>
      <c r="J94" s="83">
        <v>1300</v>
      </c>
      <c r="K94" s="83">
        <v>2800</v>
      </c>
      <c r="L94" s="35" t="s">
        <v>4132</v>
      </c>
      <c r="M94" s="35" t="s">
        <v>47</v>
      </c>
      <c r="N94" s="38"/>
      <c r="O94" s="34"/>
      <c r="P94" s="39"/>
      <c r="Q94" s="34" t="s">
        <v>3099</v>
      </c>
      <c r="R94" s="34"/>
      <c r="S94" s="40">
        <v>77220</v>
      </c>
      <c r="T94" s="34" t="s">
        <v>4133</v>
      </c>
      <c r="U94" s="34" t="s">
        <v>4134</v>
      </c>
      <c r="V94" s="34"/>
      <c r="W94" s="34"/>
    </row>
    <row r="95" spans="1:23" x14ac:dyDescent="0.25">
      <c r="A95" s="53" t="s">
        <v>2714</v>
      </c>
      <c r="B95" s="54" t="s">
        <v>2865</v>
      </c>
      <c r="C95" s="55">
        <v>104640</v>
      </c>
      <c r="D95" s="56" t="s">
        <v>3847</v>
      </c>
      <c r="E95" s="57" t="s">
        <v>43</v>
      </c>
      <c r="F95" s="56" t="s">
        <v>3848</v>
      </c>
      <c r="G95" s="53" t="s">
        <v>41</v>
      </c>
      <c r="H95" s="57" t="s">
        <v>3849</v>
      </c>
      <c r="I95" s="59">
        <v>39913</v>
      </c>
      <c r="J95" s="85">
        <v>5900</v>
      </c>
      <c r="K95" s="85">
        <v>6500</v>
      </c>
      <c r="L95" s="57" t="s">
        <v>163</v>
      </c>
      <c r="M95" s="57" t="s">
        <v>424</v>
      </c>
      <c r="N95" s="60" t="s">
        <v>257</v>
      </c>
      <c r="O95" s="56"/>
      <c r="P95" s="61"/>
      <c r="Q95" s="56" t="s">
        <v>3850</v>
      </c>
      <c r="R95" s="56"/>
      <c r="S95" s="62">
        <v>97862</v>
      </c>
      <c r="T95" s="56" t="s">
        <v>3366</v>
      </c>
      <c r="U95" s="56" t="s">
        <v>3851</v>
      </c>
      <c r="V95" s="56"/>
      <c r="W95" s="56"/>
    </row>
    <row r="96" spans="1:23" x14ac:dyDescent="0.25">
      <c r="A96" s="31" t="s">
        <v>2714</v>
      </c>
      <c r="B96" s="32" t="s">
        <v>2725</v>
      </c>
      <c r="C96" s="33">
        <v>104641</v>
      </c>
      <c r="D96" s="34" t="s">
        <v>3898</v>
      </c>
      <c r="E96" s="35" t="s">
        <v>29</v>
      </c>
      <c r="F96" s="34" t="s">
        <v>3899</v>
      </c>
      <c r="G96" s="31" t="s">
        <v>41</v>
      </c>
      <c r="H96" s="35" t="s">
        <v>3900</v>
      </c>
      <c r="I96" s="36">
        <v>39948</v>
      </c>
      <c r="J96" s="83">
        <v>2400</v>
      </c>
      <c r="K96" s="83"/>
      <c r="L96" s="35" t="s">
        <v>494</v>
      </c>
      <c r="M96" s="35" t="s">
        <v>47</v>
      </c>
      <c r="N96" s="38"/>
      <c r="O96" s="34"/>
      <c r="P96" s="39"/>
      <c r="Q96" s="34" t="s">
        <v>3901</v>
      </c>
      <c r="R96" s="34" t="s">
        <v>3902</v>
      </c>
      <c r="S96" s="40">
        <v>44570</v>
      </c>
      <c r="T96" s="34" t="s">
        <v>3903</v>
      </c>
      <c r="U96" s="34" t="s">
        <v>3904</v>
      </c>
      <c r="V96" s="34"/>
      <c r="W96" s="34"/>
    </row>
    <row r="97" spans="1:23" x14ac:dyDescent="0.25">
      <c r="A97" s="53" t="s">
        <v>2714</v>
      </c>
      <c r="B97" s="54" t="s">
        <v>2879</v>
      </c>
      <c r="C97" s="55">
        <v>104642</v>
      </c>
      <c r="D97" s="56" t="s">
        <v>2880</v>
      </c>
      <c r="E97" s="57" t="s">
        <v>43</v>
      </c>
      <c r="F97" s="56" t="s">
        <v>2881</v>
      </c>
      <c r="G97" s="53" t="s">
        <v>41</v>
      </c>
      <c r="H97" s="57" t="s">
        <v>2882</v>
      </c>
      <c r="I97" s="59">
        <v>39905</v>
      </c>
      <c r="J97" s="85">
        <v>1200</v>
      </c>
      <c r="K97" s="85"/>
      <c r="L97" s="57" t="s">
        <v>71</v>
      </c>
      <c r="M97" s="57" t="s">
        <v>72</v>
      </c>
      <c r="N97" s="60" t="s">
        <v>257</v>
      </c>
      <c r="O97" s="56"/>
      <c r="P97" s="61"/>
      <c r="Q97" s="56" t="s">
        <v>2883</v>
      </c>
      <c r="R97" s="56"/>
      <c r="S97" s="62">
        <v>29460</v>
      </c>
      <c r="T97" s="56" t="s">
        <v>2884</v>
      </c>
      <c r="U97" s="56" t="s">
        <v>2885</v>
      </c>
      <c r="V97" s="56"/>
      <c r="W97" s="56"/>
    </row>
    <row r="98" spans="1:23" x14ac:dyDescent="0.25">
      <c r="A98" s="53" t="s">
        <v>2714</v>
      </c>
      <c r="B98" s="54" t="s">
        <v>2879</v>
      </c>
      <c r="C98" s="55">
        <v>104643</v>
      </c>
      <c r="D98" s="56" t="s">
        <v>3768</v>
      </c>
      <c r="E98" s="57" t="s">
        <v>29</v>
      </c>
      <c r="F98" s="56" t="s">
        <v>3769</v>
      </c>
      <c r="G98" s="53" t="s">
        <v>31</v>
      </c>
      <c r="H98" s="57" t="s">
        <v>3770</v>
      </c>
      <c r="I98" s="59">
        <v>39918</v>
      </c>
      <c r="J98" s="85">
        <v>1400</v>
      </c>
      <c r="K98" s="85"/>
      <c r="L98" s="57" t="s">
        <v>163</v>
      </c>
      <c r="M98" s="57" t="s">
        <v>3734</v>
      </c>
      <c r="N98" s="60" t="s">
        <v>257</v>
      </c>
      <c r="O98" s="56"/>
      <c r="P98" s="61"/>
      <c r="Q98" s="56" t="s">
        <v>3771</v>
      </c>
      <c r="R98" s="56"/>
      <c r="S98" s="62">
        <v>41000</v>
      </c>
      <c r="T98" s="56" t="s">
        <v>3772</v>
      </c>
      <c r="U98" s="56" t="s">
        <v>3773</v>
      </c>
      <c r="V98" s="56"/>
      <c r="W98" s="56"/>
    </row>
    <row r="99" spans="1:23" x14ac:dyDescent="0.25">
      <c r="A99" s="31" t="s">
        <v>2734</v>
      </c>
      <c r="B99" s="32" t="s">
        <v>2725</v>
      </c>
      <c r="C99" s="33">
        <v>104644</v>
      </c>
      <c r="D99" s="34" t="s">
        <v>3774</v>
      </c>
      <c r="E99" s="35" t="s">
        <v>29</v>
      </c>
      <c r="F99" s="34" t="s">
        <v>3775</v>
      </c>
      <c r="G99" s="31" t="s">
        <v>2734</v>
      </c>
      <c r="H99" s="35" t="s">
        <v>3776</v>
      </c>
      <c r="I99" s="36">
        <v>39792</v>
      </c>
      <c r="J99" s="83">
        <v>990</v>
      </c>
      <c r="K99" s="83"/>
      <c r="L99" s="35" t="s">
        <v>163</v>
      </c>
      <c r="M99" s="35" t="s">
        <v>256</v>
      </c>
      <c r="N99" s="38"/>
      <c r="O99" s="34"/>
      <c r="P99" s="39"/>
      <c r="Q99" s="34" t="s">
        <v>3777</v>
      </c>
      <c r="R99" s="34"/>
      <c r="S99" s="40">
        <v>62210</v>
      </c>
      <c r="T99" s="34" t="s">
        <v>3778</v>
      </c>
      <c r="U99" s="34" t="s">
        <v>3779</v>
      </c>
      <c r="V99" s="34"/>
      <c r="W99" s="34"/>
    </row>
    <row r="100" spans="1:23" x14ac:dyDescent="0.25">
      <c r="A100" s="31" t="s">
        <v>2734</v>
      </c>
      <c r="B100" s="32" t="s">
        <v>2725</v>
      </c>
      <c r="C100" s="33">
        <v>104645</v>
      </c>
      <c r="D100" s="34" t="s">
        <v>2735</v>
      </c>
      <c r="E100" s="35" t="s">
        <v>29</v>
      </c>
      <c r="F100" s="34" t="s">
        <v>2736</v>
      </c>
      <c r="G100" s="31" t="s">
        <v>2734</v>
      </c>
      <c r="H100" s="35" t="s">
        <v>2737</v>
      </c>
      <c r="I100" s="36">
        <v>39755</v>
      </c>
      <c r="J100" s="83">
        <v>750</v>
      </c>
      <c r="K100" s="83"/>
      <c r="L100" s="35" t="s">
        <v>2734</v>
      </c>
      <c r="M100" s="35" t="s">
        <v>256</v>
      </c>
      <c r="N100" s="38"/>
      <c r="O100" s="34"/>
      <c r="P100" s="39"/>
      <c r="Q100" s="34" t="s">
        <v>2738</v>
      </c>
      <c r="R100" s="34"/>
      <c r="S100" s="40">
        <v>59000</v>
      </c>
      <c r="T100" s="34" t="s">
        <v>2739</v>
      </c>
      <c r="U100" s="34" t="s">
        <v>2740</v>
      </c>
      <c r="V100" s="34"/>
      <c r="W100" s="224"/>
    </row>
    <row r="101" spans="1:23" x14ac:dyDescent="0.25">
      <c r="A101" s="87" t="s">
        <v>2714</v>
      </c>
      <c r="B101" s="87" t="s">
        <v>2865</v>
      </c>
      <c r="C101" s="90">
        <v>104646</v>
      </c>
      <c r="D101" s="88" t="s">
        <v>3375</v>
      </c>
      <c r="E101" s="88" t="s">
        <v>29</v>
      </c>
      <c r="F101" s="88" t="s">
        <v>3308</v>
      </c>
      <c r="G101" s="87" t="s">
        <v>41</v>
      </c>
      <c r="H101" s="116" t="s">
        <v>3376</v>
      </c>
      <c r="I101" s="117">
        <v>39945</v>
      </c>
      <c r="J101" s="89">
        <v>2400</v>
      </c>
      <c r="K101" s="92">
        <v>1750</v>
      </c>
      <c r="L101" s="116" t="s">
        <v>71</v>
      </c>
      <c r="M101" s="116" t="s">
        <v>72</v>
      </c>
      <c r="N101" s="118" t="s">
        <v>91</v>
      </c>
      <c r="O101" s="66">
        <v>39958</v>
      </c>
      <c r="P101" s="67"/>
      <c r="Q101" s="64" t="s">
        <v>3377</v>
      </c>
      <c r="R101" s="66"/>
      <c r="S101" s="68">
        <v>97430</v>
      </c>
      <c r="T101" s="88" t="s">
        <v>3378</v>
      </c>
      <c r="U101" s="64" t="s">
        <v>3379</v>
      </c>
      <c r="V101" s="64"/>
      <c r="W101" s="64"/>
    </row>
    <row r="102" spans="1:23" x14ac:dyDescent="0.25">
      <c r="A102" s="31" t="s">
        <v>2714</v>
      </c>
      <c r="B102" s="32" t="s">
        <v>2865</v>
      </c>
      <c r="C102" s="33">
        <v>104647</v>
      </c>
      <c r="D102" s="34" t="s">
        <v>3790</v>
      </c>
      <c r="E102" s="35" t="s">
        <v>29</v>
      </c>
      <c r="F102" s="34" t="s">
        <v>3791</v>
      </c>
      <c r="G102" s="31" t="s">
        <v>240</v>
      </c>
      <c r="H102" s="35" t="s">
        <v>3792</v>
      </c>
      <c r="I102" s="36">
        <v>39939</v>
      </c>
      <c r="J102" s="83">
        <v>1400</v>
      </c>
      <c r="K102" s="83"/>
      <c r="L102" s="35" t="s">
        <v>163</v>
      </c>
      <c r="M102" s="35" t="s">
        <v>3793</v>
      </c>
      <c r="N102" s="38"/>
      <c r="O102" s="34"/>
      <c r="P102" s="39"/>
      <c r="Q102" s="34" t="s">
        <v>3794</v>
      </c>
      <c r="R102" s="34"/>
      <c r="S102" s="40">
        <v>69004</v>
      </c>
      <c r="T102" s="34" t="s">
        <v>1587</v>
      </c>
      <c r="U102" s="34" t="s">
        <v>3795</v>
      </c>
      <c r="V102" s="34"/>
      <c r="W102" s="34"/>
    </row>
    <row r="103" spans="1:23" x14ac:dyDescent="0.25">
      <c r="A103" s="80" t="s">
        <v>2714</v>
      </c>
      <c r="B103" s="80" t="s">
        <v>2865</v>
      </c>
      <c r="C103" s="81">
        <v>104648</v>
      </c>
      <c r="D103" s="82" t="s">
        <v>3704</v>
      </c>
      <c r="E103" s="82" t="s">
        <v>29</v>
      </c>
      <c r="F103" s="82" t="s">
        <v>3705</v>
      </c>
      <c r="G103" s="80" t="s">
        <v>41</v>
      </c>
      <c r="H103" s="57" t="s">
        <v>3706</v>
      </c>
      <c r="I103" s="59">
        <v>39994</v>
      </c>
      <c r="J103" s="85">
        <v>1800</v>
      </c>
      <c r="K103" s="85">
        <v>1600</v>
      </c>
      <c r="L103" s="57" t="s">
        <v>332</v>
      </c>
      <c r="M103" s="57" t="s">
        <v>3699</v>
      </c>
      <c r="N103" s="60" t="s">
        <v>257</v>
      </c>
      <c r="O103" s="91">
        <v>39973</v>
      </c>
      <c r="P103" s="61">
        <v>40210</v>
      </c>
      <c r="Q103" s="56" t="s">
        <v>3707</v>
      </c>
      <c r="R103" s="56"/>
      <c r="S103" s="62">
        <v>97430</v>
      </c>
      <c r="T103" s="82" t="s">
        <v>3378</v>
      </c>
      <c r="U103" s="56" t="s">
        <v>3708</v>
      </c>
      <c r="V103" s="56"/>
      <c r="W103" s="56"/>
    </row>
    <row r="104" spans="1:23" x14ac:dyDescent="0.25">
      <c r="A104" s="31" t="s">
        <v>934</v>
      </c>
      <c r="B104" s="32" t="s">
        <v>2865</v>
      </c>
      <c r="C104" s="33">
        <v>104649</v>
      </c>
      <c r="D104" s="34" t="s">
        <v>2866</v>
      </c>
      <c r="E104" s="35" t="s">
        <v>29</v>
      </c>
      <c r="F104" s="34" t="s">
        <v>2867</v>
      </c>
      <c r="G104" s="31" t="s">
        <v>138</v>
      </c>
      <c r="H104" s="35" t="s">
        <v>2868</v>
      </c>
      <c r="I104" s="36">
        <v>39920</v>
      </c>
      <c r="J104" s="83">
        <v>1400</v>
      </c>
      <c r="K104" s="83"/>
      <c r="L104" s="35" t="s">
        <v>71</v>
      </c>
      <c r="M104" s="35" t="s">
        <v>72</v>
      </c>
      <c r="N104" s="38"/>
      <c r="O104" s="34"/>
      <c r="P104" s="39"/>
      <c r="Q104" s="34" t="s">
        <v>2869</v>
      </c>
      <c r="R104" s="34"/>
      <c r="S104" s="40">
        <v>27460</v>
      </c>
      <c r="T104" s="34" t="s">
        <v>2870</v>
      </c>
      <c r="U104" s="34" t="s">
        <v>2871</v>
      </c>
      <c r="V104" s="34"/>
      <c r="W104" s="34"/>
    </row>
    <row r="105" spans="1:23" x14ac:dyDescent="0.25">
      <c r="A105" s="80" t="s">
        <v>2714</v>
      </c>
      <c r="B105" s="80" t="s">
        <v>2865</v>
      </c>
      <c r="C105" s="81">
        <v>104650</v>
      </c>
      <c r="D105" s="82" t="s">
        <v>3739</v>
      </c>
      <c r="E105" s="82" t="s">
        <v>43</v>
      </c>
      <c r="F105" s="82" t="s">
        <v>3740</v>
      </c>
      <c r="G105" s="80" t="s">
        <v>98</v>
      </c>
      <c r="H105" s="57"/>
      <c r="I105" s="59"/>
      <c r="J105" s="85"/>
      <c r="K105" s="85"/>
      <c r="L105" s="57" t="s">
        <v>575</v>
      </c>
      <c r="M105" s="57" t="s">
        <v>34</v>
      </c>
      <c r="N105" s="60" t="s">
        <v>257</v>
      </c>
      <c r="O105" s="56"/>
      <c r="P105" s="61"/>
      <c r="Q105" s="56"/>
      <c r="R105" s="56"/>
      <c r="S105" s="95">
        <v>75016</v>
      </c>
      <c r="T105" s="82" t="s">
        <v>1263</v>
      </c>
      <c r="U105" s="56"/>
      <c r="V105" s="56"/>
      <c r="W105" s="56"/>
    </row>
    <row r="106" spans="1:23" x14ac:dyDescent="0.25">
      <c r="A106" s="53" t="s">
        <v>2714</v>
      </c>
      <c r="B106" s="54" t="s">
        <v>2865</v>
      </c>
      <c r="C106" s="55">
        <v>104651</v>
      </c>
      <c r="D106" s="56" t="s">
        <v>3674</v>
      </c>
      <c r="E106" s="57" t="s">
        <v>43</v>
      </c>
      <c r="F106" s="56" t="s">
        <v>3675</v>
      </c>
      <c r="G106" s="53" t="s">
        <v>41</v>
      </c>
      <c r="H106" s="57" t="s">
        <v>3676</v>
      </c>
      <c r="I106" s="59">
        <v>39945</v>
      </c>
      <c r="J106" s="85">
        <v>3000</v>
      </c>
      <c r="K106" s="85">
        <v>1950</v>
      </c>
      <c r="L106" s="57" t="s">
        <v>46</v>
      </c>
      <c r="M106" s="57" t="s">
        <v>47</v>
      </c>
      <c r="N106" s="60" t="s">
        <v>257</v>
      </c>
      <c r="O106" s="56"/>
      <c r="P106" s="61"/>
      <c r="Q106" s="56" t="s">
        <v>3677</v>
      </c>
      <c r="R106" s="56"/>
      <c r="S106" s="62">
        <v>97438</v>
      </c>
      <c r="T106" s="56" t="s">
        <v>1050</v>
      </c>
      <c r="U106" s="56" t="s">
        <v>3678</v>
      </c>
      <c r="V106" s="56"/>
      <c r="W106" s="245"/>
    </row>
    <row r="107" spans="1:23" x14ac:dyDescent="0.25">
      <c r="A107" s="31" t="s">
        <v>2714</v>
      </c>
      <c r="B107" s="32" t="s">
        <v>2865</v>
      </c>
      <c r="C107" s="33">
        <v>104652</v>
      </c>
      <c r="D107" s="34" t="s">
        <v>10114</v>
      </c>
      <c r="E107" s="35" t="s">
        <v>29</v>
      </c>
      <c r="F107" s="34" t="s">
        <v>4169</v>
      </c>
      <c r="G107" s="31" t="s">
        <v>41</v>
      </c>
      <c r="H107" s="35"/>
      <c r="I107" s="36"/>
      <c r="J107" s="83"/>
      <c r="K107" s="83"/>
      <c r="L107" s="35"/>
      <c r="M107" s="35"/>
      <c r="N107" s="38"/>
      <c r="O107" s="34"/>
      <c r="P107" s="39"/>
      <c r="Q107" s="34" t="s">
        <v>4170</v>
      </c>
      <c r="R107" s="34"/>
      <c r="S107" s="40">
        <v>59000</v>
      </c>
      <c r="T107" s="34" t="s">
        <v>2739</v>
      </c>
      <c r="U107" s="34" t="s">
        <v>4171</v>
      </c>
      <c r="V107" s="34"/>
      <c r="W107" s="34"/>
    </row>
    <row r="108" spans="1:23" x14ac:dyDescent="0.25">
      <c r="A108" s="114" t="s">
        <v>2714</v>
      </c>
      <c r="B108" s="115" t="s">
        <v>2865</v>
      </c>
      <c r="C108" s="63">
        <v>104653</v>
      </c>
      <c r="D108" s="64" t="s">
        <v>3449</v>
      </c>
      <c r="E108" s="116" t="s">
        <v>43</v>
      </c>
      <c r="F108" s="64" t="s">
        <v>3450</v>
      </c>
      <c r="G108" s="114" t="s">
        <v>41</v>
      </c>
      <c r="H108" s="116" t="s">
        <v>3451</v>
      </c>
      <c r="I108" s="117">
        <v>39940</v>
      </c>
      <c r="J108" s="89">
        <v>2500</v>
      </c>
      <c r="K108" s="92">
        <v>1800</v>
      </c>
      <c r="L108" s="116" t="s">
        <v>71</v>
      </c>
      <c r="M108" s="116" t="s">
        <v>72</v>
      </c>
      <c r="N108" s="118" t="s">
        <v>91</v>
      </c>
      <c r="O108" s="66">
        <v>39961</v>
      </c>
      <c r="P108" s="67"/>
      <c r="Q108" s="64" t="s">
        <v>3452</v>
      </c>
      <c r="R108" s="66"/>
      <c r="S108" s="68">
        <v>97487</v>
      </c>
      <c r="T108" s="64" t="s">
        <v>1213</v>
      </c>
      <c r="U108" s="64" t="s">
        <v>3453</v>
      </c>
      <c r="V108" s="64"/>
      <c r="W108" s="64"/>
    </row>
    <row r="109" spans="1:23" x14ac:dyDescent="0.25">
      <c r="A109" s="87" t="s">
        <v>2714</v>
      </c>
      <c r="B109" s="87" t="s">
        <v>2865</v>
      </c>
      <c r="C109" s="90">
        <v>104654</v>
      </c>
      <c r="D109" s="88" t="s">
        <v>3010</v>
      </c>
      <c r="E109" s="88" t="s">
        <v>43</v>
      </c>
      <c r="F109" s="88" t="s">
        <v>3011</v>
      </c>
      <c r="G109" s="87" t="s">
        <v>41</v>
      </c>
      <c r="H109" s="116" t="s">
        <v>3012</v>
      </c>
      <c r="I109" s="117">
        <v>39931</v>
      </c>
      <c r="J109" s="89">
        <v>1800</v>
      </c>
      <c r="K109" s="89"/>
      <c r="L109" s="116" t="s">
        <v>71</v>
      </c>
      <c r="M109" s="116" t="s">
        <v>72</v>
      </c>
      <c r="N109" s="118" t="s">
        <v>91</v>
      </c>
      <c r="O109" s="66">
        <v>39947</v>
      </c>
      <c r="P109" s="67"/>
      <c r="Q109" s="64" t="s">
        <v>3013</v>
      </c>
      <c r="R109" s="66"/>
      <c r="S109" s="68">
        <v>50100</v>
      </c>
      <c r="T109" s="88" t="s">
        <v>3014</v>
      </c>
      <c r="U109" s="64" t="s">
        <v>3015</v>
      </c>
      <c r="V109" s="64"/>
      <c r="W109" s="64" t="s">
        <v>8763</v>
      </c>
    </row>
    <row r="110" spans="1:23" x14ac:dyDescent="0.25">
      <c r="A110" s="114" t="s">
        <v>2714</v>
      </c>
      <c r="B110" s="115" t="s">
        <v>2748</v>
      </c>
      <c r="C110" s="63">
        <v>104655</v>
      </c>
      <c r="D110" s="64" t="s">
        <v>3387</v>
      </c>
      <c r="E110" s="116" t="s">
        <v>29</v>
      </c>
      <c r="F110" s="64" t="s">
        <v>3388</v>
      </c>
      <c r="G110" s="114" t="s">
        <v>41</v>
      </c>
      <c r="H110" s="116" t="s">
        <v>3389</v>
      </c>
      <c r="I110" s="117">
        <v>39940</v>
      </c>
      <c r="J110" s="89">
        <v>1800</v>
      </c>
      <c r="K110" s="92">
        <v>1000</v>
      </c>
      <c r="L110" s="116" t="s">
        <v>71</v>
      </c>
      <c r="M110" s="116" t="s">
        <v>72</v>
      </c>
      <c r="N110" s="118" t="s">
        <v>91</v>
      </c>
      <c r="O110" s="66">
        <v>39959</v>
      </c>
      <c r="P110" s="67"/>
      <c r="Q110" s="64" t="s">
        <v>3390</v>
      </c>
      <c r="R110" s="66"/>
      <c r="S110" s="68">
        <v>97431</v>
      </c>
      <c r="T110" s="64" t="s">
        <v>3391</v>
      </c>
      <c r="U110" s="64" t="s">
        <v>3392</v>
      </c>
      <c r="V110" s="64"/>
      <c r="W110" s="64"/>
    </row>
    <row r="111" spans="1:23" x14ac:dyDescent="0.25">
      <c r="A111" s="44" t="s">
        <v>2714</v>
      </c>
      <c r="B111" s="44" t="s">
        <v>2748</v>
      </c>
      <c r="C111" s="43">
        <v>104656</v>
      </c>
      <c r="D111" s="45" t="s">
        <v>3741</v>
      </c>
      <c r="E111" s="4" t="s">
        <v>29</v>
      </c>
      <c r="F111" s="4" t="s">
        <v>3742</v>
      </c>
      <c r="G111" s="44" t="s">
        <v>41</v>
      </c>
      <c r="H111" s="35" t="s">
        <v>3743</v>
      </c>
      <c r="I111" s="36">
        <v>39938</v>
      </c>
      <c r="J111" s="83">
        <v>1400</v>
      </c>
      <c r="K111" s="83"/>
      <c r="L111" s="35" t="s">
        <v>3744</v>
      </c>
      <c r="M111" s="35"/>
      <c r="N111" s="38"/>
      <c r="O111" s="34"/>
      <c r="P111" s="39"/>
      <c r="Q111" s="34" t="s">
        <v>3745</v>
      </c>
      <c r="R111" s="34"/>
      <c r="S111" s="40">
        <v>67230</v>
      </c>
      <c r="T111" s="4" t="s">
        <v>3746</v>
      </c>
      <c r="U111" s="34" t="s">
        <v>3747</v>
      </c>
      <c r="V111" s="34"/>
      <c r="W111" s="34"/>
    </row>
    <row r="112" spans="1:23" x14ac:dyDescent="0.25">
      <c r="A112" s="44" t="s">
        <v>2714</v>
      </c>
      <c r="B112" s="44" t="s">
        <v>2748</v>
      </c>
      <c r="C112" s="43">
        <v>104657</v>
      </c>
      <c r="D112" s="4" t="s">
        <v>3881</v>
      </c>
      <c r="E112" s="4" t="s">
        <v>43</v>
      </c>
      <c r="F112" s="4" t="s">
        <v>3882</v>
      </c>
      <c r="G112" s="44" t="s">
        <v>41</v>
      </c>
      <c r="H112" s="35" t="s">
        <v>3883</v>
      </c>
      <c r="I112" s="36">
        <v>39939</v>
      </c>
      <c r="J112" s="83">
        <v>2900</v>
      </c>
      <c r="K112" s="83"/>
      <c r="L112" s="35" t="s">
        <v>3877</v>
      </c>
      <c r="M112" s="35" t="s">
        <v>424</v>
      </c>
      <c r="N112" s="38"/>
      <c r="O112" s="34"/>
      <c r="P112" s="39"/>
      <c r="Q112" s="34" t="s">
        <v>3884</v>
      </c>
      <c r="R112" s="34"/>
      <c r="S112" s="40">
        <v>93000</v>
      </c>
      <c r="T112" s="4" t="s">
        <v>3885</v>
      </c>
      <c r="U112" s="34" t="s">
        <v>3886</v>
      </c>
      <c r="V112" s="34"/>
      <c r="W112" s="34"/>
    </row>
    <row r="113" spans="1:23" x14ac:dyDescent="0.25">
      <c r="A113" s="80" t="s">
        <v>2714</v>
      </c>
      <c r="B113" s="80" t="s">
        <v>2748</v>
      </c>
      <c r="C113" s="81">
        <v>104658</v>
      </c>
      <c r="D113" s="82" t="s">
        <v>3549</v>
      </c>
      <c r="E113" s="82" t="s">
        <v>1710</v>
      </c>
      <c r="F113" s="82" t="s">
        <v>3550</v>
      </c>
      <c r="G113" s="80" t="s">
        <v>41</v>
      </c>
      <c r="H113" s="57" t="s">
        <v>3551</v>
      </c>
      <c r="I113" s="59">
        <v>39945</v>
      </c>
      <c r="J113" s="85">
        <v>1500</v>
      </c>
      <c r="K113" s="85"/>
      <c r="L113" s="57" t="s">
        <v>46</v>
      </c>
      <c r="M113" s="57" t="s">
        <v>47</v>
      </c>
      <c r="N113" s="60" t="s">
        <v>257</v>
      </c>
      <c r="O113" s="56"/>
      <c r="P113" s="61"/>
      <c r="Q113" s="56" t="s">
        <v>3552</v>
      </c>
      <c r="R113" s="56" t="s">
        <v>3553</v>
      </c>
      <c r="S113" s="62">
        <v>41260</v>
      </c>
      <c r="T113" s="82" t="s">
        <v>3491</v>
      </c>
      <c r="U113" s="56" t="s">
        <v>3554</v>
      </c>
      <c r="V113" s="56"/>
      <c r="W113" s="229" t="s">
        <v>6425</v>
      </c>
    </row>
    <row r="114" spans="1:23" x14ac:dyDescent="0.25">
      <c r="A114" s="31" t="s">
        <v>2714</v>
      </c>
      <c r="B114" s="32" t="s">
        <v>2748</v>
      </c>
      <c r="C114" s="33">
        <v>104659</v>
      </c>
      <c r="D114" s="34" t="s">
        <v>4194</v>
      </c>
      <c r="E114" s="35" t="s">
        <v>29</v>
      </c>
      <c r="F114" s="34" t="s">
        <v>3308</v>
      </c>
      <c r="G114" s="31" t="s">
        <v>41</v>
      </c>
      <c r="H114" s="35"/>
      <c r="I114" s="36"/>
      <c r="J114" s="83"/>
      <c r="K114" s="83"/>
      <c r="L114" s="35"/>
      <c r="M114" s="35"/>
      <c r="N114" s="38"/>
      <c r="O114" s="34"/>
      <c r="P114" s="39"/>
      <c r="Q114" s="34" t="s">
        <v>3310</v>
      </c>
      <c r="R114" s="34"/>
      <c r="S114" s="40">
        <v>94260</v>
      </c>
      <c r="T114" s="34" t="s">
        <v>3311</v>
      </c>
      <c r="U114" s="34" t="s">
        <v>3312</v>
      </c>
      <c r="V114" s="34"/>
      <c r="W114" s="34"/>
    </row>
    <row r="115" spans="1:23" x14ac:dyDescent="0.25">
      <c r="A115" s="31" t="s">
        <v>2714</v>
      </c>
      <c r="B115" s="32" t="s">
        <v>2748</v>
      </c>
      <c r="C115" s="33">
        <v>104659</v>
      </c>
      <c r="D115" s="34" t="s">
        <v>3307</v>
      </c>
      <c r="E115" s="35" t="s">
        <v>29</v>
      </c>
      <c r="F115" s="34" t="s">
        <v>3308</v>
      </c>
      <c r="G115" s="31" t="s">
        <v>41</v>
      </c>
      <c r="H115" s="35" t="s">
        <v>3309</v>
      </c>
      <c r="I115" s="36">
        <v>39959</v>
      </c>
      <c r="J115" s="83">
        <v>2400</v>
      </c>
      <c r="K115" s="83">
        <v>2100</v>
      </c>
      <c r="L115" s="35" t="s">
        <v>71</v>
      </c>
      <c r="M115" s="35" t="s">
        <v>72</v>
      </c>
      <c r="N115" s="38"/>
      <c r="O115" s="34"/>
      <c r="P115" s="39">
        <v>40143</v>
      </c>
      <c r="Q115" s="34" t="s">
        <v>3310</v>
      </c>
      <c r="R115" s="34"/>
      <c r="S115" s="40">
        <v>94260</v>
      </c>
      <c r="T115" s="34" t="s">
        <v>3311</v>
      </c>
      <c r="U115" s="34" t="s">
        <v>3312</v>
      </c>
      <c r="V115" s="34"/>
      <c r="W115" s="34"/>
    </row>
    <row r="116" spans="1:23" x14ac:dyDescent="0.25">
      <c r="A116" s="53" t="s">
        <v>2714</v>
      </c>
      <c r="B116" s="54" t="s">
        <v>2748</v>
      </c>
      <c r="C116" s="55">
        <v>104660</v>
      </c>
      <c r="D116" s="56" t="s">
        <v>2912</v>
      </c>
      <c r="E116" s="57" t="s">
        <v>29</v>
      </c>
      <c r="F116" s="56" t="s">
        <v>2913</v>
      </c>
      <c r="G116" s="53" t="s">
        <v>41</v>
      </c>
      <c r="H116" s="57" t="s">
        <v>2914</v>
      </c>
      <c r="I116" s="59">
        <v>39953</v>
      </c>
      <c r="J116" s="85">
        <v>1600</v>
      </c>
      <c r="K116" s="85">
        <v>1300</v>
      </c>
      <c r="L116" s="57" t="s">
        <v>71</v>
      </c>
      <c r="M116" s="57" t="s">
        <v>72</v>
      </c>
      <c r="N116" s="60"/>
      <c r="O116" s="56"/>
      <c r="P116" s="61">
        <v>40146</v>
      </c>
      <c r="Q116" s="56" t="s">
        <v>2915</v>
      </c>
      <c r="R116" s="56"/>
      <c r="S116" s="62">
        <v>33140</v>
      </c>
      <c r="T116" s="56" t="s">
        <v>2916</v>
      </c>
      <c r="U116" s="56" t="s">
        <v>2917</v>
      </c>
      <c r="V116" s="56"/>
      <c r="W116" s="56"/>
    </row>
    <row r="117" spans="1:23" x14ac:dyDescent="0.25">
      <c r="A117" s="31" t="s">
        <v>2714</v>
      </c>
      <c r="B117" s="32" t="s">
        <v>2748</v>
      </c>
      <c r="C117" s="33">
        <v>104661</v>
      </c>
      <c r="D117" s="34" t="s">
        <v>3122</v>
      </c>
      <c r="E117" s="35" t="s">
        <v>43</v>
      </c>
      <c r="F117" s="34" t="s">
        <v>3123</v>
      </c>
      <c r="G117" s="31" t="s">
        <v>41</v>
      </c>
      <c r="H117" s="35" t="s">
        <v>3124</v>
      </c>
      <c r="I117" s="36">
        <v>39958</v>
      </c>
      <c r="J117" s="83">
        <v>1100</v>
      </c>
      <c r="K117" s="83">
        <v>990</v>
      </c>
      <c r="L117" s="35" t="s">
        <v>71</v>
      </c>
      <c r="M117" s="35" t="s">
        <v>72</v>
      </c>
      <c r="N117" s="38"/>
      <c r="O117" s="34"/>
      <c r="P117" s="39">
        <v>40143</v>
      </c>
      <c r="Q117" s="34" t="s">
        <v>3125</v>
      </c>
      <c r="R117" s="34"/>
      <c r="S117" s="40">
        <v>69800</v>
      </c>
      <c r="T117" s="34" t="s">
        <v>3126</v>
      </c>
      <c r="U117" s="34" t="s">
        <v>3127</v>
      </c>
      <c r="V117" s="34"/>
      <c r="W117" s="34"/>
    </row>
    <row r="118" spans="1:23" x14ac:dyDescent="0.25">
      <c r="A118" s="31" t="s">
        <v>2714</v>
      </c>
      <c r="B118" s="32" t="s">
        <v>2748</v>
      </c>
      <c r="C118" s="33">
        <v>104662</v>
      </c>
      <c r="D118" s="34" t="s">
        <v>2754</v>
      </c>
      <c r="E118" s="35" t="s">
        <v>29</v>
      </c>
      <c r="F118" s="34" t="s">
        <v>2755</v>
      </c>
      <c r="G118" s="31" t="s">
        <v>41</v>
      </c>
      <c r="H118" s="35" t="s">
        <v>2756</v>
      </c>
      <c r="I118" s="36">
        <v>39959</v>
      </c>
      <c r="J118" s="83">
        <v>1100</v>
      </c>
      <c r="K118" s="83">
        <v>990</v>
      </c>
      <c r="L118" s="35" t="s">
        <v>71</v>
      </c>
      <c r="M118" s="35" t="s">
        <v>72</v>
      </c>
      <c r="N118" s="38"/>
      <c r="O118" s="34"/>
      <c r="P118" s="39">
        <v>40266</v>
      </c>
      <c r="Q118" s="34" t="s">
        <v>2757</v>
      </c>
      <c r="R118" s="34"/>
      <c r="S118" s="40">
        <v>1400</v>
      </c>
      <c r="T118" s="34" t="s">
        <v>2758</v>
      </c>
      <c r="U118" s="34" t="s">
        <v>2759</v>
      </c>
      <c r="V118" s="34"/>
      <c r="W118" s="34"/>
    </row>
    <row r="119" spans="1:23" x14ac:dyDescent="0.25">
      <c r="A119" s="53" t="s">
        <v>2714</v>
      </c>
      <c r="B119" s="54" t="s">
        <v>2748</v>
      </c>
      <c r="C119" s="55">
        <v>104663</v>
      </c>
      <c r="D119" s="56" t="s">
        <v>2749</v>
      </c>
      <c r="E119" s="57"/>
      <c r="F119" s="56"/>
      <c r="G119" s="53" t="s">
        <v>41</v>
      </c>
      <c r="H119" s="57" t="s">
        <v>2750</v>
      </c>
      <c r="I119" s="59">
        <v>39959</v>
      </c>
      <c r="J119" s="85">
        <v>1100</v>
      </c>
      <c r="K119" s="85">
        <v>990</v>
      </c>
      <c r="L119" s="57" t="s">
        <v>71</v>
      </c>
      <c r="M119" s="57" t="s">
        <v>72</v>
      </c>
      <c r="N119" s="60" t="s">
        <v>257</v>
      </c>
      <c r="O119" s="56"/>
      <c r="P119" s="61">
        <v>40141</v>
      </c>
      <c r="Q119" s="56" t="s">
        <v>2751</v>
      </c>
      <c r="R119" s="56"/>
      <c r="S119" s="62">
        <v>1270</v>
      </c>
      <c r="T119" s="56" t="s">
        <v>2752</v>
      </c>
      <c r="U119" s="56" t="s">
        <v>2753</v>
      </c>
      <c r="V119" s="56"/>
      <c r="W119" s="56"/>
    </row>
    <row r="120" spans="1:23" x14ac:dyDescent="0.25">
      <c r="A120" s="31" t="s">
        <v>2714</v>
      </c>
      <c r="B120" s="32" t="s">
        <v>2748</v>
      </c>
      <c r="C120" s="33">
        <v>104664</v>
      </c>
      <c r="D120" s="34" t="s">
        <v>2797</v>
      </c>
      <c r="E120" s="35" t="s">
        <v>29</v>
      </c>
      <c r="F120" s="34" t="s">
        <v>2798</v>
      </c>
      <c r="G120" s="31" t="s">
        <v>41</v>
      </c>
      <c r="H120" s="35" t="s">
        <v>2799</v>
      </c>
      <c r="I120" s="36">
        <v>39959</v>
      </c>
      <c r="J120" s="83">
        <v>1800</v>
      </c>
      <c r="K120" s="83">
        <v>1620</v>
      </c>
      <c r="L120" s="35" t="s">
        <v>71</v>
      </c>
      <c r="M120" s="35" t="s">
        <v>72</v>
      </c>
      <c r="N120" s="38"/>
      <c r="O120" s="34"/>
      <c r="P120" s="39"/>
      <c r="Q120" s="34" t="s">
        <v>2800</v>
      </c>
      <c r="R120" s="34"/>
      <c r="S120" s="40">
        <v>11100</v>
      </c>
      <c r="T120" s="34" t="s">
        <v>2801</v>
      </c>
      <c r="U120" s="34" t="s">
        <v>2802</v>
      </c>
      <c r="V120" s="34"/>
      <c r="W120" s="34"/>
    </row>
    <row r="121" spans="1:23" x14ac:dyDescent="0.25">
      <c r="A121" s="53" t="s">
        <v>2714</v>
      </c>
      <c r="B121" s="54" t="s">
        <v>2748</v>
      </c>
      <c r="C121" s="55">
        <v>104665</v>
      </c>
      <c r="D121" s="56" t="s">
        <v>3022</v>
      </c>
      <c r="E121" s="57" t="s">
        <v>29</v>
      </c>
      <c r="F121" s="56" t="s">
        <v>3023</v>
      </c>
      <c r="G121" s="53" t="s">
        <v>41</v>
      </c>
      <c r="H121" s="57" t="s">
        <v>3024</v>
      </c>
      <c r="I121" s="59">
        <v>39959</v>
      </c>
      <c r="J121" s="85">
        <v>1100</v>
      </c>
      <c r="K121" s="85">
        <v>990</v>
      </c>
      <c r="L121" s="57" t="s">
        <v>71</v>
      </c>
      <c r="M121" s="57" t="s">
        <v>72</v>
      </c>
      <c r="N121" s="60" t="s">
        <v>257</v>
      </c>
      <c r="O121" s="56"/>
      <c r="P121" s="61"/>
      <c r="Q121" s="56" t="s">
        <v>3025</v>
      </c>
      <c r="R121" s="56"/>
      <c r="S121" s="62">
        <v>50330</v>
      </c>
      <c r="T121" s="56" t="s">
        <v>3026</v>
      </c>
      <c r="U121" s="56" t="s">
        <v>3027</v>
      </c>
      <c r="V121" s="56"/>
      <c r="W121" s="56"/>
    </row>
    <row r="122" spans="1:23" s="321" customFormat="1" x14ac:dyDescent="0.25">
      <c r="A122" s="73" t="s">
        <v>2714</v>
      </c>
      <c r="B122" s="69" t="s">
        <v>2748</v>
      </c>
      <c r="C122" s="70">
        <v>104666</v>
      </c>
      <c r="D122" s="71" t="s">
        <v>3330</v>
      </c>
      <c r="E122" s="72" t="s">
        <v>43</v>
      </c>
      <c r="F122" s="71" t="s">
        <v>3331</v>
      </c>
      <c r="G122" s="73" t="s">
        <v>41</v>
      </c>
      <c r="H122" s="72" t="s">
        <v>3332</v>
      </c>
      <c r="I122" s="74">
        <v>39959</v>
      </c>
      <c r="J122" s="96">
        <v>2500</v>
      </c>
      <c r="K122" s="96">
        <v>2250</v>
      </c>
      <c r="L122" s="72" t="s">
        <v>71</v>
      </c>
      <c r="M122" s="72" t="s">
        <v>72</v>
      </c>
      <c r="N122" s="75" t="s">
        <v>2079</v>
      </c>
      <c r="O122" s="71"/>
      <c r="P122" s="76"/>
      <c r="Q122" s="71" t="s">
        <v>3333</v>
      </c>
      <c r="R122" s="71"/>
      <c r="S122" s="77">
        <v>95152</v>
      </c>
      <c r="T122" s="71" t="s">
        <v>3334</v>
      </c>
      <c r="U122" s="71" t="s">
        <v>3335</v>
      </c>
      <c r="V122" s="71"/>
      <c r="W122" s="71"/>
    </row>
    <row r="123" spans="1:23" x14ac:dyDescent="0.25">
      <c r="A123" s="44" t="s">
        <v>2714</v>
      </c>
      <c r="B123" s="44" t="s">
        <v>2872</v>
      </c>
      <c r="C123" s="43">
        <v>104667</v>
      </c>
      <c r="D123" s="45" t="s">
        <v>3318</v>
      </c>
      <c r="E123" s="4" t="s">
        <v>43</v>
      </c>
      <c r="F123" s="4" t="s">
        <v>3319</v>
      </c>
      <c r="G123" s="44" t="s">
        <v>41</v>
      </c>
      <c r="H123" s="35" t="s">
        <v>3320</v>
      </c>
      <c r="I123" s="36">
        <v>39959</v>
      </c>
      <c r="J123" s="83">
        <v>1100</v>
      </c>
      <c r="K123" s="83"/>
      <c r="L123" s="35" t="s">
        <v>71</v>
      </c>
      <c r="M123" s="35" t="s">
        <v>72</v>
      </c>
      <c r="N123" s="38"/>
      <c r="O123" s="34"/>
      <c r="P123" s="39">
        <v>40141</v>
      </c>
      <c r="Q123" s="34" t="s">
        <v>3321</v>
      </c>
      <c r="R123" s="34"/>
      <c r="S123" s="40">
        <v>94800</v>
      </c>
      <c r="T123" s="4" t="s">
        <v>3322</v>
      </c>
      <c r="U123" s="34" t="s">
        <v>3323</v>
      </c>
      <c r="V123" s="34"/>
      <c r="W123" s="34"/>
    </row>
    <row r="124" spans="1:23" x14ac:dyDescent="0.25">
      <c r="A124" s="31" t="s">
        <v>2714</v>
      </c>
      <c r="B124" s="32" t="s">
        <v>2748</v>
      </c>
      <c r="C124" s="33">
        <v>104668</v>
      </c>
      <c r="D124" s="34" t="s">
        <v>2779</v>
      </c>
      <c r="E124" s="35" t="s">
        <v>29</v>
      </c>
      <c r="F124" s="34" t="s">
        <v>2780</v>
      </c>
      <c r="G124" s="31" t="s">
        <v>41</v>
      </c>
      <c r="H124" s="35" t="s">
        <v>2781</v>
      </c>
      <c r="I124" s="36">
        <v>39959</v>
      </c>
      <c r="J124" s="83">
        <v>1300</v>
      </c>
      <c r="K124" s="83">
        <v>1170</v>
      </c>
      <c r="L124" s="35" t="s">
        <v>71</v>
      </c>
      <c r="M124" s="35" t="s">
        <v>72</v>
      </c>
      <c r="N124" s="38"/>
      <c r="O124" s="34"/>
      <c r="P124" s="39">
        <v>40136</v>
      </c>
      <c r="Q124" s="34" t="s">
        <v>2782</v>
      </c>
      <c r="R124" s="34"/>
      <c r="S124" s="40">
        <v>6420</v>
      </c>
      <c r="T124" s="34" t="s">
        <v>2783</v>
      </c>
      <c r="U124" s="34" t="s">
        <v>2784</v>
      </c>
      <c r="V124" s="34"/>
      <c r="W124" s="34"/>
    </row>
    <row r="125" spans="1:23" x14ac:dyDescent="0.25">
      <c r="A125" s="53" t="s">
        <v>2714</v>
      </c>
      <c r="B125" s="54" t="s">
        <v>2748</v>
      </c>
      <c r="C125" s="55">
        <v>104669</v>
      </c>
      <c r="D125" s="56" t="s">
        <v>2840</v>
      </c>
      <c r="E125" s="57" t="s">
        <v>43</v>
      </c>
      <c r="F125" s="56" t="s">
        <v>2841</v>
      </c>
      <c r="G125" s="53" t="s">
        <v>41</v>
      </c>
      <c r="H125" s="57" t="s">
        <v>2842</v>
      </c>
      <c r="I125" s="59">
        <v>39959</v>
      </c>
      <c r="J125" s="85">
        <v>1600</v>
      </c>
      <c r="K125" s="85">
        <v>1440</v>
      </c>
      <c r="L125" s="57" t="s">
        <v>71</v>
      </c>
      <c r="M125" s="57" t="s">
        <v>72</v>
      </c>
      <c r="N125" s="60" t="s">
        <v>257</v>
      </c>
      <c r="O125" s="56"/>
      <c r="P125" s="61"/>
      <c r="Q125" s="56" t="s">
        <v>2843</v>
      </c>
      <c r="R125" s="56"/>
      <c r="S125" s="62">
        <v>17390</v>
      </c>
      <c r="T125" s="56" t="s">
        <v>2844</v>
      </c>
      <c r="U125" s="56" t="s">
        <v>2845</v>
      </c>
      <c r="V125" s="56"/>
      <c r="W125" s="56"/>
    </row>
    <row r="126" spans="1:23" x14ac:dyDescent="0.25">
      <c r="A126" s="53" t="s">
        <v>2714</v>
      </c>
      <c r="B126" s="54" t="s">
        <v>2748</v>
      </c>
      <c r="C126" s="55">
        <v>104670</v>
      </c>
      <c r="D126" s="56" t="s">
        <v>2982</v>
      </c>
      <c r="E126" s="57" t="s">
        <v>29</v>
      </c>
      <c r="F126" s="56" t="s">
        <v>2983</v>
      </c>
      <c r="G126" s="53" t="s">
        <v>41</v>
      </c>
      <c r="H126" s="57" t="s">
        <v>2984</v>
      </c>
      <c r="I126" s="59">
        <v>39959</v>
      </c>
      <c r="J126" s="85">
        <v>1800</v>
      </c>
      <c r="K126" s="85">
        <v>1620</v>
      </c>
      <c r="L126" s="57" t="s">
        <v>71</v>
      </c>
      <c r="M126" s="57" t="s">
        <v>72</v>
      </c>
      <c r="N126" s="60"/>
      <c r="O126" s="56"/>
      <c r="P126" s="61">
        <v>40148</v>
      </c>
      <c r="Q126" s="56" t="s">
        <v>2985</v>
      </c>
      <c r="R126" s="56"/>
      <c r="S126" s="62">
        <v>43120</v>
      </c>
      <c r="T126" s="56" t="s">
        <v>2986</v>
      </c>
      <c r="U126" s="56" t="s">
        <v>2987</v>
      </c>
      <c r="V126" s="56"/>
      <c r="W126" s="56"/>
    </row>
    <row r="127" spans="1:23" x14ac:dyDescent="0.25">
      <c r="A127" s="44" t="s">
        <v>2714</v>
      </c>
      <c r="B127" s="44" t="s">
        <v>2748</v>
      </c>
      <c r="C127" s="43">
        <v>104671</v>
      </c>
      <c r="D127" s="45" t="s">
        <v>3324</v>
      </c>
      <c r="E127" s="4" t="s">
        <v>43</v>
      </c>
      <c r="F127" s="4" t="s">
        <v>3325</v>
      </c>
      <c r="G127" s="44" t="s">
        <v>41</v>
      </c>
      <c r="H127" s="35" t="s">
        <v>3326</v>
      </c>
      <c r="I127" s="36">
        <v>39959</v>
      </c>
      <c r="J127" s="83">
        <v>2500</v>
      </c>
      <c r="K127" s="83">
        <v>2250</v>
      </c>
      <c r="L127" s="35" t="s">
        <v>71</v>
      </c>
      <c r="M127" s="35" t="s">
        <v>72</v>
      </c>
      <c r="N127" s="38"/>
      <c r="O127" s="34"/>
      <c r="P127" s="39">
        <v>40143</v>
      </c>
      <c r="Q127" s="34" t="s">
        <v>3327</v>
      </c>
      <c r="R127" s="34"/>
      <c r="S127" s="40">
        <v>95104</v>
      </c>
      <c r="T127" s="4" t="s">
        <v>3328</v>
      </c>
      <c r="U127" s="34" t="s">
        <v>3329</v>
      </c>
      <c r="V127" s="34"/>
      <c r="W127" s="34"/>
    </row>
    <row r="128" spans="1:23" x14ac:dyDescent="0.25">
      <c r="A128" s="87" t="s">
        <v>2714</v>
      </c>
      <c r="B128" s="87" t="s">
        <v>2748</v>
      </c>
      <c r="C128" s="90">
        <v>104672</v>
      </c>
      <c r="D128" s="93" t="s">
        <v>3128</v>
      </c>
      <c r="E128" s="88" t="s">
        <v>29</v>
      </c>
      <c r="F128" s="88" t="s">
        <v>3129</v>
      </c>
      <c r="G128" s="87" t="s">
        <v>41</v>
      </c>
      <c r="H128" s="116" t="s">
        <v>3130</v>
      </c>
      <c r="I128" s="117">
        <v>39960</v>
      </c>
      <c r="J128" s="89">
        <v>1600</v>
      </c>
      <c r="K128" s="92">
        <v>1400</v>
      </c>
      <c r="L128" s="116" t="s">
        <v>71</v>
      </c>
      <c r="M128" s="116" t="s">
        <v>72</v>
      </c>
      <c r="N128" s="118" t="s">
        <v>91</v>
      </c>
      <c r="O128" s="66">
        <v>39968</v>
      </c>
      <c r="P128" s="67"/>
      <c r="Q128" s="64" t="s">
        <v>3131</v>
      </c>
      <c r="R128" s="66" t="s">
        <v>3132</v>
      </c>
      <c r="S128" s="68">
        <v>69882</v>
      </c>
      <c r="T128" s="88" t="s">
        <v>3133</v>
      </c>
      <c r="U128" s="64" t="s">
        <v>3134</v>
      </c>
      <c r="V128" s="64"/>
      <c r="W128" s="64" t="s">
        <v>8757</v>
      </c>
    </row>
    <row r="129" spans="1:23" x14ac:dyDescent="0.25">
      <c r="A129" s="53" t="s">
        <v>2714</v>
      </c>
      <c r="B129" s="54" t="s">
        <v>2748</v>
      </c>
      <c r="C129" s="55">
        <v>104673</v>
      </c>
      <c r="D129" s="56" t="s">
        <v>3696</v>
      </c>
      <c r="E129" s="57" t="s">
        <v>43</v>
      </c>
      <c r="F129" s="56" t="s">
        <v>3697</v>
      </c>
      <c r="G129" s="53" t="s">
        <v>41</v>
      </c>
      <c r="H129" s="57" t="s">
        <v>3698</v>
      </c>
      <c r="I129" s="59">
        <v>39960</v>
      </c>
      <c r="J129" s="85">
        <v>1200</v>
      </c>
      <c r="K129" s="85">
        <v>1300</v>
      </c>
      <c r="L129" s="57" t="s">
        <v>332</v>
      </c>
      <c r="M129" s="57" t="s">
        <v>3699</v>
      </c>
      <c r="N129" s="60"/>
      <c r="O129" s="56"/>
      <c r="P129" s="61"/>
      <c r="Q129" s="56" t="s">
        <v>3700</v>
      </c>
      <c r="R129" s="56" t="s">
        <v>3701</v>
      </c>
      <c r="S129" s="62">
        <v>91005</v>
      </c>
      <c r="T129" s="56" t="s">
        <v>3702</v>
      </c>
      <c r="U129" s="56" t="s">
        <v>3703</v>
      </c>
      <c r="V129" s="56"/>
      <c r="W129" s="56"/>
    </row>
    <row r="130" spans="1:23" x14ac:dyDescent="0.25">
      <c r="A130" s="80" t="s">
        <v>2714</v>
      </c>
      <c r="B130" s="80" t="s">
        <v>2748</v>
      </c>
      <c r="C130" s="81">
        <v>104674</v>
      </c>
      <c r="D130" s="94" t="s">
        <v>3184</v>
      </c>
      <c r="E130" s="82" t="s">
        <v>29</v>
      </c>
      <c r="F130" s="82" t="s">
        <v>3185</v>
      </c>
      <c r="G130" s="80" t="s">
        <v>41</v>
      </c>
      <c r="H130" s="57" t="s">
        <v>3186</v>
      </c>
      <c r="I130" s="59">
        <v>39960</v>
      </c>
      <c r="J130" s="85">
        <v>1200</v>
      </c>
      <c r="K130" s="85">
        <v>1080</v>
      </c>
      <c r="L130" s="57" t="s">
        <v>71</v>
      </c>
      <c r="M130" s="57" t="s">
        <v>72</v>
      </c>
      <c r="N130" s="60"/>
      <c r="O130" s="56"/>
      <c r="P130" s="61">
        <v>40136</v>
      </c>
      <c r="Q130" s="56"/>
      <c r="R130" s="56"/>
      <c r="S130" s="62">
        <v>76590</v>
      </c>
      <c r="T130" s="82" t="s">
        <v>3187</v>
      </c>
      <c r="U130" s="56" t="s">
        <v>3188</v>
      </c>
      <c r="V130" s="56"/>
      <c r="W130" s="56"/>
    </row>
    <row r="131" spans="1:23" x14ac:dyDescent="0.25">
      <c r="A131" s="31" t="s">
        <v>2714</v>
      </c>
      <c r="B131" s="32" t="s">
        <v>2748</v>
      </c>
      <c r="C131" s="33">
        <v>104675</v>
      </c>
      <c r="D131" s="34" t="s">
        <v>2999</v>
      </c>
      <c r="E131" s="35" t="s">
        <v>43</v>
      </c>
      <c r="F131" s="34" t="s">
        <v>3273</v>
      </c>
      <c r="G131" s="31" t="s">
        <v>41</v>
      </c>
      <c r="H131" s="35" t="s">
        <v>3274</v>
      </c>
      <c r="I131" s="36">
        <v>39960</v>
      </c>
      <c r="J131" s="83">
        <v>1600</v>
      </c>
      <c r="K131" s="83">
        <v>1440</v>
      </c>
      <c r="L131" s="35" t="s">
        <v>71</v>
      </c>
      <c r="M131" s="35" t="s">
        <v>72</v>
      </c>
      <c r="N131" s="38"/>
      <c r="O131" s="34"/>
      <c r="P131" s="39">
        <v>40144</v>
      </c>
      <c r="Q131" s="34" t="s">
        <v>3275</v>
      </c>
      <c r="R131" s="34"/>
      <c r="S131" s="40">
        <v>92370</v>
      </c>
      <c r="T131" s="34" t="s">
        <v>3276</v>
      </c>
      <c r="U131" s="34" t="s">
        <v>3277</v>
      </c>
      <c r="V131" s="34"/>
      <c r="W131" s="34"/>
    </row>
    <row r="132" spans="1:23" x14ac:dyDescent="0.25">
      <c r="A132" s="114" t="s">
        <v>2714</v>
      </c>
      <c r="B132" s="115" t="s">
        <v>2748</v>
      </c>
      <c r="C132" s="63">
        <v>104676</v>
      </c>
      <c r="D132" s="64" t="s">
        <v>3189</v>
      </c>
      <c r="E132" s="116" t="s">
        <v>1288</v>
      </c>
      <c r="F132" s="64" t="s">
        <v>3190</v>
      </c>
      <c r="G132" s="114" t="s">
        <v>41</v>
      </c>
      <c r="H132" s="116" t="s">
        <v>3191</v>
      </c>
      <c r="I132" s="117">
        <v>39960</v>
      </c>
      <c r="J132" s="89">
        <v>1200</v>
      </c>
      <c r="K132" s="109">
        <v>1080</v>
      </c>
      <c r="L132" s="116" t="s">
        <v>71</v>
      </c>
      <c r="M132" s="116" t="s">
        <v>72</v>
      </c>
      <c r="N132" s="118" t="s">
        <v>91</v>
      </c>
      <c r="O132" s="66">
        <v>40150</v>
      </c>
      <c r="P132" s="67">
        <v>40136</v>
      </c>
      <c r="Q132" s="64" t="s">
        <v>3192</v>
      </c>
      <c r="R132" s="64"/>
      <c r="S132" s="68">
        <v>76610</v>
      </c>
      <c r="T132" s="64" t="s">
        <v>3164</v>
      </c>
      <c r="U132" s="64" t="s">
        <v>3193</v>
      </c>
      <c r="V132" s="64"/>
      <c r="W132" s="64"/>
    </row>
    <row r="133" spans="1:23" x14ac:dyDescent="0.25">
      <c r="A133" s="31" t="s">
        <v>2714</v>
      </c>
      <c r="B133" s="32" t="s">
        <v>2748</v>
      </c>
      <c r="C133" s="33">
        <v>104677</v>
      </c>
      <c r="D133" s="34" t="s">
        <v>3257</v>
      </c>
      <c r="E133" s="35"/>
      <c r="F133" s="34"/>
      <c r="G133" s="31" t="s">
        <v>41</v>
      </c>
      <c r="H133" s="35" t="s">
        <v>3258</v>
      </c>
      <c r="I133" s="36">
        <v>39960</v>
      </c>
      <c r="J133" s="83">
        <v>1200</v>
      </c>
      <c r="K133" s="83">
        <v>1080</v>
      </c>
      <c r="L133" s="35" t="s">
        <v>71</v>
      </c>
      <c r="M133" s="35" t="s">
        <v>72</v>
      </c>
      <c r="N133" s="38"/>
      <c r="O133" s="34"/>
      <c r="P133" s="39">
        <v>40136</v>
      </c>
      <c r="Q133" s="34" t="s">
        <v>3259</v>
      </c>
      <c r="R133" s="34"/>
      <c r="S133" s="40">
        <v>92100</v>
      </c>
      <c r="T133" s="34" t="s">
        <v>1428</v>
      </c>
      <c r="U133" s="34" t="s">
        <v>3260</v>
      </c>
      <c r="V133" s="34"/>
      <c r="W133" s="34"/>
    </row>
    <row r="134" spans="1:23" x14ac:dyDescent="0.25">
      <c r="A134" s="53" t="s">
        <v>2714</v>
      </c>
      <c r="B134" s="54" t="s">
        <v>2748</v>
      </c>
      <c r="C134" s="55">
        <v>104678</v>
      </c>
      <c r="D134" s="56" t="s">
        <v>3074</v>
      </c>
      <c r="E134" s="57" t="s">
        <v>43</v>
      </c>
      <c r="F134" s="56" t="s">
        <v>3075</v>
      </c>
      <c r="G134" s="53" t="s">
        <v>41</v>
      </c>
      <c r="H134" s="57" t="s">
        <v>3076</v>
      </c>
      <c r="I134" s="59">
        <v>39960</v>
      </c>
      <c r="J134" s="85">
        <v>1600</v>
      </c>
      <c r="K134" s="85">
        <v>1440</v>
      </c>
      <c r="L134" s="57" t="s">
        <v>71</v>
      </c>
      <c r="M134" s="57" t="s">
        <v>72</v>
      </c>
      <c r="N134" s="60" t="s">
        <v>257</v>
      </c>
      <c r="O134" s="56"/>
      <c r="P134" s="61"/>
      <c r="Q134" s="56" t="s">
        <v>3077</v>
      </c>
      <c r="R134" s="56"/>
      <c r="S134" s="62">
        <v>64410</v>
      </c>
      <c r="T134" s="56" t="s">
        <v>3078</v>
      </c>
      <c r="U134" s="56" t="s">
        <v>3079</v>
      </c>
      <c r="V134" s="56"/>
      <c r="W134" s="56"/>
    </row>
    <row r="135" spans="1:23" x14ac:dyDescent="0.25">
      <c r="A135" s="31" t="s">
        <v>2714</v>
      </c>
      <c r="B135" s="32" t="s">
        <v>2748</v>
      </c>
      <c r="C135" s="33">
        <v>104679</v>
      </c>
      <c r="D135" s="34" t="s">
        <v>3301</v>
      </c>
      <c r="E135" s="35" t="s">
        <v>29</v>
      </c>
      <c r="F135" s="34" t="s">
        <v>3302</v>
      </c>
      <c r="G135" s="31" t="s">
        <v>41</v>
      </c>
      <c r="H135" s="35" t="s">
        <v>3303</v>
      </c>
      <c r="I135" s="36">
        <v>39960</v>
      </c>
      <c r="J135" s="83">
        <v>1100</v>
      </c>
      <c r="K135" s="83">
        <v>990</v>
      </c>
      <c r="L135" s="35" t="s">
        <v>71</v>
      </c>
      <c r="M135" s="35" t="s">
        <v>72</v>
      </c>
      <c r="N135" s="38"/>
      <c r="O135" s="34"/>
      <c r="P135" s="39"/>
      <c r="Q135" s="34" t="s">
        <v>3304</v>
      </c>
      <c r="R135" s="34"/>
      <c r="S135" s="40">
        <v>93220</v>
      </c>
      <c r="T135" s="34" t="s">
        <v>3305</v>
      </c>
      <c r="U135" s="34" t="s">
        <v>3306</v>
      </c>
      <c r="V135" s="34"/>
      <c r="W135" s="34"/>
    </row>
    <row r="136" spans="1:23" x14ac:dyDescent="0.25">
      <c r="A136" s="53" t="s">
        <v>2714</v>
      </c>
      <c r="B136" s="54" t="s">
        <v>2748</v>
      </c>
      <c r="C136" s="55">
        <v>104680</v>
      </c>
      <c r="D136" s="56" t="s">
        <v>2900</v>
      </c>
      <c r="E136" s="57" t="s">
        <v>43</v>
      </c>
      <c r="F136" s="56" t="s">
        <v>2901</v>
      </c>
      <c r="G136" s="53" t="s">
        <v>41</v>
      </c>
      <c r="H136" s="57" t="s">
        <v>2902</v>
      </c>
      <c r="I136" s="59">
        <v>39960</v>
      </c>
      <c r="J136" s="85">
        <v>1100</v>
      </c>
      <c r="K136" s="85">
        <v>990</v>
      </c>
      <c r="L136" s="57" t="s">
        <v>71</v>
      </c>
      <c r="M136" s="57" t="s">
        <v>72</v>
      </c>
      <c r="N136" s="60" t="s">
        <v>257</v>
      </c>
      <c r="O136" s="56"/>
      <c r="P136" s="61"/>
      <c r="Q136" s="56" t="s">
        <v>2903</v>
      </c>
      <c r="R136" s="56"/>
      <c r="S136" s="62">
        <v>32200</v>
      </c>
      <c r="T136" s="56" t="s">
        <v>2904</v>
      </c>
      <c r="U136" s="56" t="s">
        <v>2905</v>
      </c>
      <c r="V136" s="56"/>
      <c r="W136" s="56"/>
    </row>
    <row r="137" spans="1:23" x14ac:dyDescent="0.25">
      <c r="A137" s="31" t="s">
        <v>2714</v>
      </c>
      <c r="B137" s="32" t="s">
        <v>2748</v>
      </c>
      <c r="C137" s="33">
        <v>104681</v>
      </c>
      <c r="D137" s="34" t="s">
        <v>3116</v>
      </c>
      <c r="E137" s="35" t="s">
        <v>43</v>
      </c>
      <c r="F137" s="34" t="s">
        <v>3117</v>
      </c>
      <c r="G137" s="31" t="s">
        <v>41</v>
      </c>
      <c r="H137" s="35" t="s">
        <v>3118</v>
      </c>
      <c r="I137" s="36">
        <v>39960</v>
      </c>
      <c r="J137" s="83">
        <v>1300</v>
      </c>
      <c r="K137" s="83">
        <v>1170</v>
      </c>
      <c r="L137" s="35" t="s">
        <v>71</v>
      </c>
      <c r="M137" s="35" t="s">
        <v>72</v>
      </c>
      <c r="N137" s="38"/>
      <c r="O137" s="34"/>
      <c r="P137" s="39">
        <v>40143</v>
      </c>
      <c r="Q137" s="34" t="s">
        <v>3119</v>
      </c>
      <c r="R137" s="34"/>
      <c r="S137" s="40">
        <v>69700</v>
      </c>
      <c r="T137" s="34" t="s">
        <v>3120</v>
      </c>
      <c r="U137" s="34" t="s">
        <v>3121</v>
      </c>
      <c r="V137" s="34"/>
      <c r="W137" s="34"/>
    </row>
    <row r="138" spans="1:23" x14ac:dyDescent="0.25">
      <c r="A138" s="31" t="s">
        <v>2714</v>
      </c>
      <c r="B138" s="32" t="s">
        <v>2748</v>
      </c>
      <c r="C138" s="33">
        <v>104682</v>
      </c>
      <c r="D138" s="34" t="s">
        <v>2964</v>
      </c>
      <c r="E138" s="35" t="s">
        <v>43</v>
      </c>
      <c r="F138" s="34" t="s">
        <v>2965</v>
      </c>
      <c r="G138" s="31" t="s">
        <v>41</v>
      </c>
      <c r="H138" s="35" t="s">
        <v>2966</v>
      </c>
      <c r="I138" s="36">
        <v>39960</v>
      </c>
      <c r="J138" s="83">
        <v>2500</v>
      </c>
      <c r="K138" s="83">
        <v>2250</v>
      </c>
      <c r="L138" s="35" t="s">
        <v>71</v>
      </c>
      <c r="M138" s="35" t="s">
        <v>72</v>
      </c>
      <c r="N138" s="38"/>
      <c r="O138" s="34"/>
      <c r="P138" s="39">
        <v>40178</v>
      </c>
      <c r="Q138" s="34" t="s">
        <v>2967</v>
      </c>
      <c r="R138" s="34"/>
      <c r="S138" s="40">
        <v>38090</v>
      </c>
      <c r="T138" s="34" t="s">
        <v>2968</v>
      </c>
      <c r="U138" s="34" t="s">
        <v>2969</v>
      </c>
      <c r="V138" s="34"/>
      <c r="W138" s="34"/>
    </row>
    <row r="139" spans="1:23" x14ac:dyDescent="0.25">
      <c r="A139" s="114" t="s">
        <v>2714</v>
      </c>
      <c r="B139" s="115" t="s">
        <v>2748</v>
      </c>
      <c r="C139" s="63">
        <v>104683</v>
      </c>
      <c r="D139" s="64" t="s">
        <v>3155</v>
      </c>
      <c r="E139" s="116" t="s">
        <v>29</v>
      </c>
      <c r="F139" s="64" t="s">
        <v>3156</v>
      </c>
      <c r="G139" s="114" t="s">
        <v>41</v>
      </c>
      <c r="H139" s="116" t="s">
        <v>3157</v>
      </c>
      <c r="I139" s="117">
        <v>39961</v>
      </c>
      <c r="J139" s="89">
        <v>1100</v>
      </c>
      <c r="K139" s="92">
        <v>850</v>
      </c>
      <c r="L139" s="116" t="s">
        <v>71</v>
      </c>
      <c r="M139" s="116" t="s">
        <v>72</v>
      </c>
      <c r="N139" s="118" t="s">
        <v>91</v>
      </c>
      <c r="O139" s="66">
        <v>40120</v>
      </c>
      <c r="P139" s="67"/>
      <c r="Q139" s="64" t="s">
        <v>3158</v>
      </c>
      <c r="R139" s="64"/>
      <c r="S139" s="68">
        <v>75014</v>
      </c>
      <c r="T139" s="64" t="s">
        <v>1263</v>
      </c>
      <c r="U139" s="64" t="s">
        <v>3159</v>
      </c>
      <c r="V139" s="64"/>
      <c r="W139" s="64" t="s">
        <v>8760</v>
      </c>
    </row>
    <row r="140" spans="1:23" x14ac:dyDescent="0.25">
      <c r="A140" s="53" t="s">
        <v>2714</v>
      </c>
      <c r="B140" s="54" t="s">
        <v>2748</v>
      </c>
      <c r="C140" s="55">
        <v>104684</v>
      </c>
      <c r="D140" s="56" t="s">
        <v>2893</v>
      </c>
      <c r="E140" s="57" t="s">
        <v>43</v>
      </c>
      <c r="F140" s="56" t="s">
        <v>2894</v>
      </c>
      <c r="G140" s="53" t="s">
        <v>41</v>
      </c>
      <c r="H140" s="57" t="s">
        <v>2895</v>
      </c>
      <c r="I140" s="59">
        <v>39960</v>
      </c>
      <c r="J140" s="85">
        <v>1300</v>
      </c>
      <c r="K140" s="85">
        <v>1170</v>
      </c>
      <c r="L140" s="57" t="s">
        <v>71</v>
      </c>
      <c r="M140" s="57" t="s">
        <v>72</v>
      </c>
      <c r="N140" s="60" t="s">
        <v>257</v>
      </c>
      <c r="O140" s="56"/>
      <c r="P140" s="61"/>
      <c r="Q140" s="56" t="s">
        <v>2896</v>
      </c>
      <c r="R140" s="56" t="s">
        <v>2897</v>
      </c>
      <c r="S140" s="62">
        <v>30205</v>
      </c>
      <c r="T140" s="56" t="s">
        <v>2898</v>
      </c>
      <c r="U140" s="56" t="s">
        <v>2899</v>
      </c>
      <c r="V140" s="56"/>
      <c r="W140" s="56"/>
    </row>
    <row r="141" spans="1:23" x14ac:dyDescent="0.25">
      <c r="A141" s="53" t="s">
        <v>2714</v>
      </c>
      <c r="B141" s="54" t="s">
        <v>2748</v>
      </c>
      <c r="C141" s="55">
        <v>104685</v>
      </c>
      <c r="D141" s="56" t="s">
        <v>2988</v>
      </c>
      <c r="E141" s="57" t="s">
        <v>43</v>
      </c>
      <c r="F141" s="56" t="s">
        <v>2989</v>
      </c>
      <c r="G141" s="53" t="s">
        <v>41</v>
      </c>
      <c r="H141" s="57" t="s">
        <v>2990</v>
      </c>
      <c r="I141" s="59">
        <v>39961</v>
      </c>
      <c r="J141" s="85">
        <v>1800</v>
      </c>
      <c r="K141" s="85">
        <v>1620</v>
      </c>
      <c r="L141" s="57" t="s">
        <v>71</v>
      </c>
      <c r="M141" s="57" t="s">
        <v>72</v>
      </c>
      <c r="N141" s="60"/>
      <c r="O141" s="56"/>
      <c r="P141" s="61">
        <v>40148</v>
      </c>
      <c r="Q141" s="56" t="s">
        <v>2991</v>
      </c>
      <c r="R141" s="56"/>
      <c r="S141" s="62">
        <v>45140</v>
      </c>
      <c r="T141" s="56" t="s">
        <v>2992</v>
      </c>
      <c r="U141" s="56" t="s">
        <v>2993</v>
      </c>
      <c r="V141" s="56"/>
      <c r="W141" s="56"/>
    </row>
    <row r="142" spans="1:23" x14ac:dyDescent="0.25">
      <c r="A142" s="53" t="s">
        <v>2714</v>
      </c>
      <c r="B142" s="54" t="s">
        <v>2748</v>
      </c>
      <c r="C142" s="55">
        <v>104686</v>
      </c>
      <c r="D142" s="56" t="s">
        <v>3028</v>
      </c>
      <c r="E142" s="57" t="s">
        <v>43</v>
      </c>
      <c r="F142" s="56" t="s">
        <v>3040</v>
      </c>
      <c r="G142" s="53" t="s">
        <v>41</v>
      </c>
      <c r="H142" s="57" t="s">
        <v>3041</v>
      </c>
      <c r="I142" s="59">
        <v>39961</v>
      </c>
      <c r="J142" s="85">
        <v>1300</v>
      </c>
      <c r="K142" s="85">
        <v>1170</v>
      </c>
      <c r="L142" s="57" t="s">
        <v>71</v>
      </c>
      <c r="M142" s="57" t="s">
        <v>72</v>
      </c>
      <c r="N142" s="60" t="s">
        <v>257</v>
      </c>
      <c r="O142" s="56"/>
      <c r="P142" s="61"/>
      <c r="Q142" s="56" t="s">
        <v>3042</v>
      </c>
      <c r="R142" s="56"/>
      <c r="S142" s="62">
        <v>54150</v>
      </c>
      <c r="T142" s="56" t="s">
        <v>3043</v>
      </c>
      <c r="U142" s="56" t="s">
        <v>3044</v>
      </c>
      <c r="V142" s="56"/>
      <c r="W142" s="56"/>
    </row>
    <row r="143" spans="1:23" x14ac:dyDescent="0.25">
      <c r="A143" s="31" t="s">
        <v>2714</v>
      </c>
      <c r="B143" s="32" t="s">
        <v>2748</v>
      </c>
      <c r="C143" s="33">
        <v>104687</v>
      </c>
      <c r="D143" s="34" t="s">
        <v>2772</v>
      </c>
      <c r="E143" s="35" t="s">
        <v>43</v>
      </c>
      <c r="F143" s="34" t="s">
        <v>2773</v>
      </c>
      <c r="G143" s="31" t="s">
        <v>41</v>
      </c>
      <c r="H143" s="35" t="s">
        <v>2774</v>
      </c>
      <c r="I143" s="36">
        <v>39961</v>
      </c>
      <c r="J143" s="83">
        <v>1800</v>
      </c>
      <c r="K143" s="83">
        <v>1620</v>
      </c>
      <c r="L143" s="35" t="s">
        <v>71</v>
      </c>
      <c r="M143" s="35" t="s">
        <v>72</v>
      </c>
      <c r="N143" s="38"/>
      <c r="O143" s="34"/>
      <c r="P143" s="39">
        <v>40148</v>
      </c>
      <c r="Q143" s="34" t="s">
        <v>2775</v>
      </c>
      <c r="R143" s="34" t="s">
        <v>2776</v>
      </c>
      <c r="S143" s="40">
        <v>6210</v>
      </c>
      <c r="T143" s="34" t="s">
        <v>2777</v>
      </c>
      <c r="U143" s="34" t="s">
        <v>2778</v>
      </c>
      <c r="V143" s="34"/>
      <c r="W143" s="34"/>
    </row>
    <row r="144" spans="1:23" x14ac:dyDescent="0.25">
      <c r="A144" s="114" t="s">
        <v>2714</v>
      </c>
      <c r="B144" s="115" t="s">
        <v>2748</v>
      </c>
      <c r="C144" s="63">
        <v>104688</v>
      </c>
      <c r="D144" s="64" t="s">
        <v>2999</v>
      </c>
      <c r="E144" s="116" t="s">
        <v>29</v>
      </c>
      <c r="F144" s="64" t="s">
        <v>3000</v>
      </c>
      <c r="G144" s="114" t="s">
        <v>41</v>
      </c>
      <c r="H144" s="116" t="s">
        <v>3001</v>
      </c>
      <c r="I144" s="117">
        <v>39961</v>
      </c>
      <c r="J144" s="89">
        <v>1200</v>
      </c>
      <c r="K144" s="109">
        <v>1080</v>
      </c>
      <c r="L144" s="116" t="s">
        <v>71</v>
      </c>
      <c r="M144" s="116" t="s">
        <v>72</v>
      </c>
      <c r="N144" s="118" t="s">
        <v>91</v>
      </c>
      <c r="O144" s="66">
        <v>40135</v>
      </c>
      <c r="P144" s="67">
        <v>40144</v>
      </c>
      <c r="Q144" s="64" t="s">
        <v>3002</v>
      </c>
      <c r="R144" s="64"/>
      <c r="S144" s="68">
        <v>45410</v>
      </c>
      <c r="T144" s="64" t="s">
        <v>3003</v>
      </c>
      <c r="U144" s="64" t="s">
        <v>3004</v>
      </c>
      <c r="V144" s="64"/>
      <c r="W144" s="64" t="s">
        <v>8758</v>
      </c>
    </row>
    <row r="145" spans="1:23" x14ac:dyDescent="0.25">
      <c r="A145" s="53" t="s">
        <v>2714</v>
      </c>
      <c r="B145" s="54" t="s">
        <v>2748</v>
      </c>
      <c r="C145" s="55">
        <v>104689</v>
      </c>
      <c r="D145" s="56" t="s">
        <v>3213</v>
      </c>
      <c r="E145" s="57" t="s">
        <v>43</v>
      </c>
      <c r="F145" s="56" t="s">
        <v>3214</v>
      </c>
      <c r="G145" s="53" t="s">
        <v>41</v>
      </c>
      <c r="H145" s="57" t="s">
        <v>3215</v>
      </c>
      <c r="I145" s="59">
        <v>39961</v>
      </c>
      <c r="J145" s="85">
        <v>1300</v>
      </c>
      <c r="K145" s="85">
        <v>1170</v>
      </c>
      <c r="L145" s="57" t="s">
        <v>71</v>
      </c>
      <c r="M145" s="57" t="s">
        <v>72</v>
      </c>
      <c r="N145" s="60" t="s">
        <v>257</v>
      </c>
      <c r="O145" s="56"/>
      <c r="P145" s="61"/>
      <c r="Q145" s="56" t="s">
        <v>3216</v>
      </c>
      <c r="R145" s="56" t="s">
        <v>3217</v>
      </c>
      <c r="S145" s="62">
        <v>77560</v>
      </c>
      <c r="T145" s="56" t="s">
        <v>3218</v>
      </c>
      <c r="U145" s="56" t="s">
        <v>3219</v>
      </c>
      <c r="V145" s="56"/>
      <c r="W145" s="56"/>
    </row>
    <row r="146" spans="1:23" x14ac:dyDescent="0.25">
      <c r="A146" s="31" t="s">
        <v>2714</v>
      </c>
      <c r="B146" s="32" t="s">
        <v>2748</v>
      </c>
      <c r="C146" s="33">
        <v>104690</v>
      </c>
      <c r="D146" s="34" t="s">
        <v>2858</v>
      </c>
      <c r="E146" s="35" t="s">
        <v>29</v>
      </c>
      <c r="F146" s="34" t="s">
        <v>2859</v>
      </c>
      <c r="G146" s="31" t="s">
        <v>41</v>
      </c>
      <c r="H146" s="35" t="s">
        <v>2860</v>
      </c>
      <c r="I146" s="36">
        <v>39961</v>
      </c>
      <c r="J146" s="83">
        <v>1600</v>
      </c>
      <c r="K146" s="83">
        <v>1400</v>
      </c>
      <c r="L146" s="35" t="s">
        <v>71</v>
      </c>
      <c r="M146" s="35" t="s">
        <v>72</v>
      </c>
      <c r="N146" s="38"/>
      <c r="O146" s="34"/>
      <c r="P146" s="39">
        <v>40148</v>
      </c>
      <c r="Q146" s="34" t="s">
        <v>2861</v>
      </c>
      <c r="R146" s="34" t="s">
        <v>2862</v>
      </c>
      <c r="S146" s="40">
        <v>25300</v>
      </c>
      <c r="T146" s="34" t="s">
        <v>2863</v>
      </c>
      <c r="U146" s="34" t="s">
        <v>2864</v>
      </c>
      <c r="V146" s="34"/>
      <c r="W146" s="34"/>
    </row>
    <row r="147" spans="1:23" x14ac:dyDescent="0.25">
      <c r="A147" s="53" t="s">
        <v>2714</v>
      </c>
      <c r="B147" s="54" t="s">
        <v>2748</v>
      </c>
      <c r="C147" s="55">
        <v>104691</v>
      </c>
      <c r="D147" s="56" t="s">
        <v>3289</v>
      </c>
      <c r="E147" s="57" t="s">
        <v>43</v>
      </c>
      <c r="F147" s="56" t="s">
        <v>3290</v>
      </c>
      <c r="G147" s="53" t="s">
        <v>41</v>
      </c>
      <c r="H147" s="57" t="s">
        <v>3291</v>
      </c>
      <c r="I147" s="59">
        <v>39961</v>
      </c>
      <c r="J147" s="85">
        <v>1100</v>
      </c>
      <c r="K147" s="85">
        <v>990</v>
      </c>
      <c r="L147" s="57" t="s">
        <v>71</v>
      </c>
      <c r="M147" s="57" t="s">
        <v>72</v>
      </c>
      <c r="N147" s="60" t="s">
        <v>257</v>
      </c>
      <c r="O147" s="56"/>
      <c r="P147" s="61"/>
      <c r="Q147" s="56" t="s">
        <v>3292</v>
      </c>
      <c r="R147" s="56"/>
      <c r="S147" s="62">
        <v>93130</v>
      </c>
      <c r="T147" s="56" t="s">
        <v>3293</v>
      </c>
      <c r="U147" s="56" t="s">
        <v>3294</v>
      </c>
      <c r="V147" s="56"/>
      <c r="W147" s="56"/>
    </row>
    <row r="148" spans="1:23" x14ac:dyDescent="0.25">
      <c r="A148" s="31" t="s">
        <v>2714</v>
      </c>
      <c r="B148" s="32" t="s">
        <v>6505</v>
      </c>
      <c r="C148" s="33">
        <v>104693</v>
      </c>
      <c r="D148" s="34" t="s">
        <v>6506</v>
      </c>
      <c r="E148" s="35" t="s">
        <v>43</v>
      </c>
      <c r="F148" s="34" t="s">
        <v>4844</v>
      </c>
      <c r="G148" s="31" t="s">
        <v>26</v>
      </c>
      <c r="H148" s="35" t="s">
        <v>6507</v>
      </c>
      <c r="I148" s="36">
        <v>40303</v>
      </c>
      <c r="J148" s="83">
        <v>2180</v>
      </c>
      <c r="K148" s="83"/>
      <c r="L148" s="35" t="s">
        <v>71</v>
      </c>
      <c r="M148" s="35" t="s">
        <v>72</v>
      </c>
      <c r="N148" s="38" t="s">
        <v>257</v>
      </c>
      <c r="O148" s="34"/>
      <c r="P148" s="39"/>
      <c r="Q148" s="34" t="s">
        <v>6508</v>
      </c>
      <c r="R148" s="34"/>
      <c r="S148" s="40">
        <v>97180</v>
      </c>
      <c r="T148" s="34" t="s">
        <v>4897</v>
      </c>
      <c r="U148" s="34" t="s">
        <v>6509</v>
      </c>
      <c r="V148" s="34"/>
      <c r="W148" s="5" t="s">
        <v>6510</v>
      </c>
    </row>
    <row r="149" spans="1:23" x14ac:dyDescent="0.25">
      <c r="A149" s="53" t="s">
        <v>2714</v>
      </c>
      <c r="B149" s="54" t="s">
        <v>2715</v>
      </c>
      <c r="C149" s="55">
        <v>104696</v>
      </c>
      <c r="D149" s="56" t="s">
        <v>3493</v>
      </c>
      <c r="E149" s="57" t="s">
        <v>43</v>
      </c>
      <c r="F149" s="56" t="s">
        <v>3494</v>
      </c>
      <c r="G149" s="53" t="s">
        <v>98</v>
      </c>
      <c r="H149" s="57"/>
      <c r="I149" s="59"/>
      <c r="J149" s="85"/>
      <c r="K149" s="85"/>
      <c r="L149" s="57" t="s">
        <v>1892</v>
      </c>
      <c r="M149" s="57" t="s">
        <v>1723</v>
      </c>
      <c r="N149" s="60" t="s">
        <v>257</v>
      </c>
      <c r="O149" s="91"/>
      <c r="P149" s="61"/>
      <c r="Q149" s="56"/>
      <c r="R149" s="91"/>
      <c r="S149" s="62">
        <v>92240</v>
      </c>
      <c r="T149" s="56" t="s">
        <v>3495</v>
      </c>
      <c r="U149" s="56"/>
      <c r="V149" s="56"/>
      <c r="W149" s="56"/>
    </row>
    <row r="150" spans="1:23" x14ac:dyDescent="0.25">
      <c r="A150" s="31" t="s">
        <v>2714</v>
      </c>
      <c r="B150" s="32" t="s">
        <v>2715</v>
      </c>
      <c r="C150" s="33">
        <v>104697</v>
      </c>
      <c r="D150" s="34" t="s">
        <v>3207</v>
      </c>
      <c r="E150" s="35" t="s">
        <v>29</v>
      </c>
      <c r="F150" s="34" t="s">
        <v>3208</v>
      </c>
      <c r="G150" s="31" t="s">
        <v>41</v>
      </c>
      <c r="H150" s="35" t="s">
        <v>3209</v>
      </c>
      <c r="I150" s="36">
        <v>39966</v>
      </c>
      <c r="J150" s="83">
        <v>1000</v>
      </c>
      <c r="K150" s="83">
        <v>900</v>
      </c>
      <c r="L150" s="35" t="s">
        <v>71</v>
      </c>
      <c r="M150" s="35" t="s">
        <v>72</v>
      </c>
      <c r="N150" s="38"/>
      <c r="O150" s="34"/>
      <c r="P150" s="39">
        <v>40144</v>
      </c>
      <c r="Q150" s="34" t="s">
        <v>3210</v>
      </c>
      <c r="R150" s="34"/>
      <c r="S150" s="40">
        <v>77390</v>
      </c>
      <c r="T150" s="34" t="s">
        <v>3211</v>
      </c>
      <c r="U150" s="34" t="s">
        <v>3212</v>
      </c>
      <c r="V150" s="34"/>
      <c r="W150" s="34"/>
    </row>
    <row r="151" spans="1:23" x14ac:dyDescent="0.25">
      <c r="A151" s="114" t="s">
        <v>2714</v>
      </c>
      <c r="B151" s="115" t="s">
        <v>2715</v>
      </c>
      <c r="C151" s="63">
        <v>104698</v>
      </c>
      <c r="D151" s="64" t="s">
        <v>2886</v>
      </c>
      <c r="E151" s="116" t="s">
        <v>29</v>
      </c>
      <c r="F151" s="64" t="s">
        <v>2887</v>
      </c>
      <c r="G151" s="114" t="s">
        <v>41</v>
      </c>
      <c r="H151" s="116" t="s">
        <v>2888</v>
      </c>
      <c r="I151" s="117">
        <v>39968</v>
      </c>
      <c r="J151" s="89">
        <v>1200</v>
      </c>
      <c r="K151" s="89">
        <v>1080</v>
      </c>
      <c r="L151" s="116" t="s">
        <v>71</v>
      </c>
      <c r="M151" s="116" t="s">
        <v>72</v>
      </c>
      <c r="N151" s="118" t="s">
        <v>91</v>
      </c>
      <c r="O151" s="66">
        <v>40242</v>
      </c>
      <c r="P151" s="67">
        <v>40146</v>
      </c>
      <c r="Q151" s="64" t="s">
        <v>2889</v>
      </c>
      <c r="R151" s="64"/>
      <c r="S151" s="68">
        <v>29770</v>
      </c>
      <c r="T151" s="64" t="s">
        <v>2890</v>
      </c>
      <c r="U151" s="64" t="s">
        <v>2891</v>
      </c>
      <c r="V151" s="64"/>
      <c r="W151" s="79" t="s">
        <v>2892</v>
      </c>
    </row>
    <row r="152" spans="1:23" x14ac:dyDescent="0.25">
      <c r="A152" s="53" t="s">
        <v>2714</v>
      </c>
      <c r="B152" s="54" t="s">
        <v>2715</v>
      </c>
      <c r="C152" s="55">
        <v>104700</v>
      </c>
      <c r="D152" s="56" t="s">
        <v>3230</v>
      </c>
      <c r="E152" s="57" t="s">
        <v>29</v>
      </c>
      <c r="F152" s="56" t="s">
        <v>3231</v>
      </c>
      <c r="G152" s="53" t="s">
        <v>41</v>
      </c>
      <c r="H152" s="57" t="s">
        <v>3232</v>
      </c>
      <c r="I152" s="59">
        <v>39967</v>
      </c>
      <c r="J152" s="85">
        <v>2400</v>
      </c>
      <c r="K152" s="85">
        <v>2160</v>
      </c>
      <c r="L152" s="57" t="s">
        <v>71</v>
      </c>
      <c r="M152" s="57" t="s">
        <v>72</v>
      </c>
      <c r="N152" s="60" t="s">
        <v>257</v>
      </c>
      <c r="O152" s="56"/>
      <c r="P152" s="61"/>
      <c r="Q152" s="56" t="s">
        <v>3233</v>
      </c>
      <c r="R152" s="56"/>
      <c r="S152" s="62">
        <v>82102</v>
      </c>
      <c r="T152" s="56" t="s">
        <v>3234</v>
      </c>
      <c r="U152" s="56" t="s">
        <v>3235</v>
      </c>
      <c r="V152" s="56"/>
      <c r="W152" s="56"/>
    </row>
    <row r="153" spans="1:23" x14ac:dyDescent="0.25">
      <c r="A153" s="31" t="s">
        <v>2714</v>
      </c>
      <c r="B153" s="32" t="s">
        <v>2715</v>
      </c>
      <c r="C153" s="33">
        <v>104701</v>
      </c>
      <c r="D153" s="34" t="s">
        <v>3630</v>
      </c>
      <c r="E153" s="35" t="s">
        <v>43</v>
      </c>
      <c r="F153" s="34" t="s">
        <v>3631</v>
      </c>
      <c r="G153" s="31" t="s">
        <v>26</v>
      </c>
      <c r="H153" s="35" t="s">
        <v>3632</v>
      </c>
      <c r="I153" s="36">
        <v>39967</v>
      </c>
      <c r="J153" s="83">
        <v>1500</v>
      </c>
      <c r="K153" s="83">
        <v>2500</v>
      </c>
      <c r="L153" s="35" t="s">
        <v>46</v>
      </c>
      <c r="M153" s="35" t="s">
        <v>47</v>
      </c>
      <c r="N153" s="38"/>
      <c r="O153" s="34"/>
      <c r="P153" s="39"/>
      <c r="Q153" s="34" t="s">
        <v>3633</v>
      </c>
      <c r="R153" s="34"/>
      <c r="S153" s="40">
        <v>78500</v>
      </c>
      <c r="T153" s="34" t="s">
        <v>3634</v>
      </c>
      <c r="U153" s="34" t="s">
        <v>3635</v>
      </c>
      <c r="V153" s="34"/>
      <c r="W153" s="34"/>
    </row>
    <row r="154" spans="1:23" x14ac:dyDescent="0.25">
      <c r="A154" s="44" t="s">
        <v>2714</v>
      </c>
      <c r="B154" s="44" t="s">
        <v>2715</v>
      </c>
      <c r="C154" s="43">
        <v>104702</v>
      </c>
      <c r="D154" s="4" t="s">
        <v>3614</v>
      </c>
      <c r="E154" s="4" t="s">
        <v>43</v>
      </c>
      <c r="F154" s="4" t="s">
        <v>3615</v>
      </c>
      <c r="G154" s="44" t="s">
        <v>240</v>
      </c>
      <c r="H154" s="35" t="s">
        <v>3616</v>
      </c>
      <c r="I154" s="36">
        <v>40022</v>
      </c>
      <c r="J154" s="83">
        <v>1950</v>
      </c>
      <c r="K154" s="83">
        <v>3500</v>
      </c>
      <c r="L154" s="35" t="s">
        <v>46</v>
      </c>
      <c r="M154" s="35" t="s">
        <v>47</v>
      </c>
      <c r="N154" s="38"/>
      <c r="O154" s="34"/>
      <c r="P154" s="39"/>
      <c r="Q154" s="34" t="s">
        <v>3617</v>
      </c>
      <c r="R154" s="34" t="s">
        <v>3618</v>
      </c>
      <c r="S154" s="40">
        <v>69741</v>
      </c>
      <c r="T154" s="4" t="s">
        <v>266</v>
      </c>
      <c r="U154" s="34" t="s">
        <v>3619</v>
      </c>
      <c r="V154" s="34"/>
      <c r="W154" s="34"/>
    </row>
    <row r="155" spans="1:23" x14ac:dyDescent="0.25">
      <c r="A155" s="44" t="s">
        <v>2714</v>
      </c>
      <c r="B155" s="44" t="s">
        <v>2715</v>
      </c>
      <c r="C155" s="43">
        <v>104703</v>
      </c>
      <c r="D155" s="4" t="s">
        <v>3656</v>
      </c>
      <c r="E155" s="4" t="s">
        <v>1288</v>
      </c>
      <c r="F155" s="4" t="s">
        <v>3657</v>
      </c>
      <c r="G155" s="31" t="s">
        <v>26</v>
      </c>
      <c r="H155" s="35" t="s">
        <v>3658</v>
      </c>
      <c r="I155" s="36">
        <v>39968</v>
      </c>
      <c r="J155" s="83">
        <v>1500</v>
      </c>
      <c r="K155" s="83">
        <v>2500</v>
      </c>
      <c r="L155" s="35" t="s">
        <v>46</v>
      </c>
      <c r="M155" s="35" t="s">
        <v>47</v>
      </c>
      <c r="N155" s="34"/>
      <c r="O155" s="34"/>
      <c r="P155" s="39">
        <v>40196</v>
      </c>
      <c r="Q155" s="34" t="s">
        <v>3659</v>
      </c>
      <c r="R155" s="34"/>
      <c r="S155" s="40">
        <v>95640</v>
      </c>
      <c r="T155" s="4" t="s">
        <v>3660</v>
      </c>
      <c r="U155" s="34" t="s">
        <v>3661</v>
      </c>
      <c r="V155" s="34"/>
      <c r="W155" s="34"/>
    </row>
    <row r="156" spans="1:23" x14ac:dyDescent="0.25">
      <c r="A156" s="31" t="s">
        <v>2714</v>
      </c>
      <c r="B156" s="32" t="s">
        <v>2715</v>
      </c>
      <c r="C156" s="33">
        <v>104704</v>
      </c>
      <c r="D156" s="34" t="s">
        <v>3526</v>
      </c>
      <c r="E156" s="35" t="s">
        <v>43</v>
      </c>
      <c r="F156" s="34" t="s">
        <v>3527</v>
      </c>
      <c r="G156" s="31" t="s">
        <v>26</v>
      </c>
      <c r="H156" s="35" t="s">
        <v>3528</v>
      </c>
      <c r="I156" s="36">
        <v>39968</v>
      </c>
      <c r="J156" s="83">
        <v>950</v>
      </c>
      <c r="K156" s="83"/>
      <c r="L156" s="35" t="s">
        <v>46</v>
      </c>
      <c r="M156" s="35" t="s">
        <v>47</v>
      </c>
      <c r="N156" s="38"/>
      <c r="O156" s="34"/>
      <c r="P156" s="39">
        <v>40179</v>
      </c>
      <c r="Q156" s="34" t="s">
        <v>3529</v>
      </c>
      <c r="R156" s="34"/>
      <c r="S156" s="40">
        <v>35330</v>
      </c>
      <c r="T156" s="34" t="s">
        <v>3530</v>
      </c>
      <c r="U156" s="34" t="s">
        <v>3531</v>
      </c>
      <c r="V156" s="34"/>
      <c r="W156" s="34"/>
    </row>
    <row r="157" spans="1:23" x14ac:dyDescent="0.25">
      <c r="A157" s="31" t="s">
        <v>2714</v>
      </c>
      <c r="B157" s="32" t="s">
        <v>2715</v>
      </c>
      <c r="C157" s="33">
        <v>104705</v>
      </c>
      <c r="D157" s="34" t="s">
        <v>3645</v>
      </c>
      <c r="E157" s="35" t="s">
        <v>43</v>
      </c>
      <c r="F157" s="34" t="s">
        <v>3646</v>
      </c>
      <c r="G157" s="31" t="s">
        <v>26</v>
      </c>
      <c r="H157" s="35" t="s">
        <v>3647</v>
      </c>
      <c r="I157" s="36">
        <v>39975</v>
      </c>
      <c r="J157" s="83">
        <v>1500</v>
      </c>
      <c r="K157" s="83">
        <v>2500</v>
      </c>
      <c r="L157" s="35" t="s">
        <v>46</v>
      </c>
      <c r="M157" s="35" t="s">
        <v>47</v>
      </c>
      <c r="N157" s="38"/>
      <c r="O157" s="34"/>
      <c r="P157" s="39"/>
      <c r="Q157" s="34" t="s">
        <v>3648</v>
      </c>
      <c r="R157" s="34"/>
      <c r="S157" s="40">
        <v>91370</v>
      </c>
      <c r="T157" s="34" t="s">
        <v>3649</v>
      </c>
      <c r="U157" s="34" t="s">
        <v>3650</v>
      </c>
      <c r="V157" s="34"/>
      <c r="W157" s="34"/>
    </row>
    <row r="158" spans="1:23" x14ac:dyDescent="0.25">
      <c r="A158" s="31" t="s">
        <v>2714</v>
      </c>
      <c r="B158" s="32" t="s">
        <v>2715</v>
      </c>
      <c r="C158" s="33">
        <v>104706</v>
      </c>
      <c r="D158" s="34" t="s">
        <v>3636</v>
      </c>
      <c r="E158" s="35" t="s">
        <v>43</v>
      </c>
      <c r="F158" s="34" t="s">
        <v>415</v>
      </c>
      <c r="G158" s="31" t="s">
        <v>26</v>
      </c>
      <c r="H158" s="35" t="s">
        <v>3637</v>
      </c>
      <c r="I158" s="36">
        <v>39973</v>
      </c>
      <c r="J158" s="83">
        <v>1800</v>
      </c>
      <c r="K158" s="83">
        <v>3500</v>
      </c>
      <c r="L158" s="35" t="s">
        <v>46</v>
      </c>
      <c r="M158" s="35" t="s">
        <v>47</v>
      </c>
      <c r="N158" s="38"/>
      <c r="O158" s="34"/>
      <c r="P158" s="39"/>
      <c r="Q158" s="34" t="s">
        <v>3638</v>
      </c>
      <c r="R158" s="34"/>
      <c r="S158" s="40">
        <v>80170</v>
      </c>
      <c r="T158" s="34" t="s">
        <v>3639</v>
      </c>
      <c r="U158" s="34" t="s">
        <v>3640</v>
      </c>
      <c r="V158" s="34"/>
      <c r="W158" s="34"/>
    </row>
    <row r="159" spans="1:23" x14ac:dyDescent="0.25">
      <c r="A159" s="53" t="s">
        <v>2714</v>
      </c>
      <c r="B159" s="54" t="s">
        <v>2715</v>
      </c>
      <c r="C159" s="55">
        <v>104707</v>
      </c>
      <c r="D159" s="56" t="s">
        <v>3909</v>
      </c>
      <c r="E159" s="57" t="s">
        <v>43</v>
      </c>
      <c r="F159" s="56" t="s">
        <v>3910</v>
      </c>
      <c r="G159" s="53" t="s">
        <v>41</v>
      </c>
      <c r="H159" s="57"/>
      <c r="I159" s="59"/>
      <c r="J159" s="85"/>
      <c r="K159" s="85"/>
      <c r="L159" s="57" t="s">
        <v>494</v>
      </c>
      <c r="M159" s="57" t="s">
        <v>256</v>
      </c>
      <c r="N159" s="60" t="s">
        <v>257</v>
      </c>
      <c r="O159" s="56"/>
      <c r="P159" s="61"/>
      <c r="Q159" s="56" t="s">
        <v>3911</v>
      </c>
      <c r="R159" s="56"/>
      <c r="S159" s="62">
        <v>80400</v>
      </c>
      <c r="T159" s="56" t="s">
        <v>3912</v>
      </c>
      <c r="U159" s="56" t="s">
        <v>3913</v>
      </c>
      <c r="V159" s="56"/>
      <c r="W159" s="56"/>
    </row>
    <row r="160" spans="1:23" x14ac:dyDescent="0.25">
      <c r="A160" s="114" t="s">
        <v>2714</v>
      </c>
      <c r="B160" s="115" t="s">
        <v>2715</v>
      </c>
      <c r="C160" s="63">
        <v>104708</v>
      </c>
      <c r="D160" s="64" t="s">
        <v>2716</v>
      </c>
      <c r="E160" s="116" t="s">
        <v>43</v>
      </c>
      <c r="F160" s="64" t="s">
        <v>2717</v>
      </c>
      <c r="G160" s="114" t="s">
        <v>2718</v>
      </c>
      <c r="H160" s="116" t="s">
        <v>2719</v>
      </c>
      <c r="I160" s="117">
        <v>39972</v>
      </c>
      <c r="J160" s="89">
        <v>2600</v>
      </c>
      <c r="K160" s="89"/>
      <c r="L160" s="116" t="s">
        <v>480</v>
      </c>
      <c r="M160" s="116" t="s">
        <v>47</v>
      </c>
      <c r="N160" s="118" t="s">
        <v>91</v>
      </c>
      <c r="O160" s="66">
        <v>39979</v>
      </c>
      <c r="P160" s="67"/>
      <c r="Q160" s="64" t="s">
        <v>2721</v>
      </c>
      <c r="R160" s="66" t="s">
        <v>2722</v>
      </c>
      <c r="S160" s="68">
        <v>62230</v>
      </c>
      <c r="T160" s="64" t="s">
        <v>2723</v>
      </c>
      <c r="U160" s="64" t="s">
        <v>2724</v>
      </c>
      <c r="V160" s="64"/>
      <c r="W160" s="64"/>
    </row>
    <row r="161" spans="1:23" x14ac:dyDescent="0.25">
      <c r="A161" s="31" t="s">
        <v>2714</v>
      </c>
      <c r="B161" s="32" t="s">
        <v>2715</v>
      </c>
      <c r="C161" s="33">
        <v>104709</v>
      </c>
      <c r="D161" s="34" t="s">
        <v>3399</v>
      </c>
      <c r="E161" s="35" t="s">
        <v>43</v>
      </c>
      <c r="F161" s="34" t="s">
        <v>3400</v>
      </c>
      <c r="G161" s="31" t="s">
        <v>41</v>
      </c>
      <c r="H161" s="35" t="s">
        <v>3401</v>
      </c>
      <c r="I161" s="36">
        <v>39973</v>
      </c>
      <c r="J161" s="83">
        <v>2100</v>
      </c>
      <c r="K161" s="83">
        <v>1800</v>
      </c>
      <c r="L161" s="35" t="s">
        <v>71</v>
      </c>
      <c r="M161" s="35" t="s">
        <v>72</v>
      </c>
      <c r="N161" s="38"/>
      <c r="O161" s="34"/>
      <c r="P161" s="39">
        <v>40210</v>
      </c>
      <c r="Q161" s="34" t="s">
        <v>3402</v>
      </c>
      <c r="R161" s="34"/>
      <c r="S161" s="40">
        <v>97435</v>
      </c>
      <c r="T161" s="34" t="s">
        <v>3403</v>
      </c>
      <c r="U161" s="34" t="s">
        <v>3404</v>
      </c>
      <c r="V161" s="34"/>
      <c r="W161" s="34"/>
    </row>
    <row r="162" spans="1:23" x14ac:dyDescent="0.25">
      <c r="A162" s="53" t="s">
        <v>2714</v>
      </c>
      <c r="B162" s="54" t="s">
        <v>2715</v>
      </c>
      <c r="C162" s="55">
        <v>104710</v>
      </c>
      <c r="D162" s="56" t="s">
        <v>3426</v>
      </c>
      <c r="E162" s="57" t="s">
        <v>29</v>
      </c>
      <c r="F162" s="56" t="s">
        <v>3427</v>
      </c>
      <c r="G162" s="53" t="s">
        <v>41</v>
      </c>
      <c r="H162" s="57" t="s">
        <v>3428</v>
      </c>
      <c r="I162" s="59">
        <v>39994</v>
      </c>
      <c r="J162" s="85">
        <v>2100</v>
      </c>
      <c r="K162" s="85">
        <v>1800</v>
      </c>
      <c r="L162" s="57" t="s">
        <v>71</v>
      </c>
      <c r="M162" s="57" t="s">
        <v>72</v>
      </c>
      <c r="N162" s="60" t="s">
        <v>257</v>
      </c>
      <c r="O162" s="56"/>
      <c r="P162" s="61"/>
      <c r="Q162" s="56" t="s">
        <v>3429</v>
      </c>
      <c r="R162" s="56"/>
      <c r="S162" s="62">
        <v>97470</v>
      </c>
      <c r="T162" s="56" t="s">
        <v>3430</v>
      </c>
      <c r="U162" s="56" t="s">
        <v>3431</v>
      </c>
      <c r="V162" s="56"/>
      <c r="W162" s="56"/>
    </row>
    <row r="163" spans="1:23" x14ac:dyDescent="0.25">
      <c r="A163" s="53" t="s">
        <v>2714</v>
      </c>
      <c r="B163" s="54" t="s">
        <v>2715</v>
      </c>
      <c r="C163" s="55">
        <v>104711</v>
      </c>
      <c r="D163" s="56" t="s">
        <v>2785</v>
      </c>
      <c r="E163" s="57" t="s">
        <v>43</v>
      </c>
      <c r="F163" s="56" t="s">
        <v>2786</v>
      </c>
      <c r="G163" s="53" t="s">
        <v>41</v>
      </c>
      <c r="H163" s="57" t="s">
        <v>2787</v>
      </c>
      <c r="I163" s="59">
        <v>39973</v>
      </c>
      <c r="J163" s="85">
        <v>2100</v>
      </c>
      <c r="K163" s="85">
        <v>1890</v>
      </c>
      <c r="L163" s="57" t="s">
        <v>71</v>
      </c>
      <c r="M163" s="57" t="s">
        <v>72</v>
      </c>
      <c r="N163" s="60" t="s">
        <v>257</v>
      </c>
      <c r="O163" s="56"/>
      <c r="P163" s="61"/>
      <c r="Q163" s="56" t="s">
        <v>2788</v>
      </c>
      <c r="R163" s="56"/>
      <c r="S163" s="62">
        <v>6480</v>
      </c>
      <c r="T163" s="56" t="s">
        <v>2789</v>
      </c>
      <c r="U163" s="56" t="s">
        <v>2790</v>
      </c>
      <c r="V163" s="56"/>
      <c r="W163" s="56"/>
    </row>
    <row r="164" spans="1:23" x14ac:dyDescent="0.25">
      <c r="A164" s="80" t="s">
        <v>2714</v>
      </c>
      <c r="B164" s="80" t="s">
        <v>2715</v>
      </c>
      <c r="C164" s="81">
        <v>104712</v>
      </c>
      <c r="D164" s="82" t="s">
        <v>3091</v>
      </c>
      <c r="E164" s="82"/>
      <c r="F164" s="82"/>
      <c r="G164" s="80" t="s">
        <v>41</v>
      </c>
      <c r="H164" s="57" t="s">
        <v>3092</v>
      </c>
      <c r="I164" s="59">
        <v>39973</v>
      </c>
      <c r="J164" s="85">
        <v>1200</v>
      </c>
      <c r="K164" s="85">
        <v>1020</v>
      </c>
      <c r="L164" s="57" t="s">
        <v>71</v>
      </c>
      <c r="M164" s="57" t="s">
        <v>72</v>
      </c>
      <c r="N164" s="60" t="s">
        <v>257</v>
      </c>
      <c r="O164" s="56"/>
      <c r="P164" s="61"/>
      <c r="Q164" s="56" t="s">
        <v>3093</v>
      </c>
      <c r="R164" s="56"/>
      <c r="S164" s="62">
        <v>67410</v>
      </c>
      <c r="T164" s="82" t="s">
        <v>3094</v>
      </c>
      <c r="U164" s="56" t="s">
        <v>3095</v>
      </c>
      <c r="V164" s="56"/>
      <c r="W164" s="56"/>
    </row>
    <row r="165" spans="1:23" x14ac:dyDescent="0.25">
      <c r="A165" s="44" t="s">
        <v>2714</v>
      </c>
      <c r="B165" s="44" t="s">
        <v>2715</v>
      </c>
      <c r="C165" s="43">
        <v>104713</v>
      </c>
      <c r="D165" s="4" t="s">
        <v>3200</v>
      </c>
      <c r="E165" s="4" t="s">
        <v>43</v>
      </c>
      <c r="F165" s="4" t="s">
        <v>3201</v>
      </c>
      <c r="G165" s="44" t="s">
        <v>31</v>
      </c>
      <c r="H165" s="35" t="s">
        <v>3202</v>
      </c>
      <c r="I165" s="36">
        <v>39974</v>
      </c>
      <c r="J165" s="83">
        <v>1490</v>
      </c>
      <c r="K165" s="83"/>
      <c r="L165" s="35" t="s">
        <v>71</v>
      </c>
      <c r="M165" s="35" t="s">
        <v>72</v>
      </c>
      <c r="N165" s="38"/>
      <c r="O165" s="34"/>
      <c r="P165" s="39"/>
      <c r="Q165" s="34" t="s">
        <v>3203</v>
      </c>
      <c r="R165" s="34" t="s">
        <v>3204</v>
      </c>
      <c r="S165" s="40">
        <v>77127</v>
      </c>
      <c r="T165" s="4" t="s">
        <v>3205</v>
      </c>
      <c r="U165" s="34" t="s">
        <v>3206</v>
      </c>
      <c r="V165" s="34"/>
      <c r="W165" s="34"/>
    </row>
    <row r="166" spans="1:23" x14ac:dyDescent="0.25">
      <c r="A166" s="114" t="s">
        <v>2714</v>
      </c>
      <c r="B166" s="115" t="s">
        <v>2715</v>
      </c>
      <c r="C166" s="63">
        <v>104714</v>
      </c>
      <c r="D166" s="64" t="s">
        <v>3261</v>
      </c>
      <c r="E166" s="116" t="s">
        <v>43</v>
      </c>
      <c r="F166" s="64" t="s">
        <v>3262</v>
      </c>
      <c r="G166" s="114" t="s">
        <v>41</v>
      </c>
      <c r="H166" s="116" t="s">
        <v>3263</v>
      </c>
      <c r="I166" s="117">
        <v>39973</v>
      </c>
      <c r="J166" s="89">
        <v>1600</v>
      </c>
      <c r="K166" s="89">
        <v>1440</v>
      </c>
      <c r="L166" s="116" t="s">
        <v>71</v>
      </c>
      <c r="M166" s="116" t="s">
        <v>72</v>
      </c>
      <c r="N166" s="118" t="s">
        <v>91</v>
      </c>
      <c r="O166" s="66">
        <v>39987</v>
      </c>
      <c r="P166" s="67"/>
      <c r="Q166" s="64" t="s">
        <v>3264</v>
      </c>
      <c r="R166" s="66"/>
      <c r="S166" s="68">
        <v>92100</v>
      </c>
      <c r="T166" s="64" t="s">
        <v>3265</v>
      </c>
      <c r="U166" s="64" t="s">
        <v>3266</v>
      </c>
      <c r="V166" s="64"/>
      <c r="W166" s="64" t="s">
        <v>8759</v>
      </c>
    </row>
    <row r="167" spans="1:23" x14ac:dyDescent="0.25">
      <c r="A167" s="53" t="s">
        <v>2714</v>
      </c>
      <c r="B167" s="54" t="s">
        <v>2715</v>
      </c>
      <c r="C167" s="55">
        <v>104715</v>
      </c>
      <c r="D167" s="56" t="s">
        <v>3368</v>
      </c>
      <c r="E167" s="57" t="s">
        <v>43</v>
      </c>
      <c r="F167" s="56" t="s">
        <v>3369</v>
      </c>
      <c r="G167" s="53" t="s">
        <v>41</v>
      </c>
      <c r="H167" s="57" t="s">
        <v>3370</v>
      </c>
      <c r="I167" s="59">
        <v>39994</v>
      </c>
      <c r="J167" s="85">
        <v>1980</v>
      </c>
      <c r="K167" s="85">
        <v>1700</v>
      </c>
      <c r="L167" s="57" t="s">
        <v>71</v>
      </c>
      <c r="M167" s="57" t="s">
        <v>72</v>
      </c>
      <c r="N167" s="60" t="s">
        <v>257</v>
      </c>
      <c r="O167" s="91"/>
      <c r="P167" s="61"/>
      <c r="Q167" s="56" t="s">
        <v>3371</v>
      </c>
      <c r="R167" s="91" t="s">
        <v>3372</v>
      </c>
      <c r="S167" s="62">
        <v>97425</v>
      </c>
      <c r="T167" s="56" t="s">
        <v>3373</v>
      </c>
      <c r="U167" s="56" t="s">
        <v>3374</v>
      </c>
      <c r="V167" s="56"/>
      <c r="W167" s="56"/>
    </row>
    <row r="168" spans="1:23" x14ac:dyDescent="0.25">
      <c r="A168" s="114" t="s">
        <v>2714</v>
      </c>
      <c r="B168" s="115" t="s">
        <v>2715</v>
      </c>
      <c r="C168" s="63">
        <v>104716</v>
      </c>
      <c r="D168" s="64" t="s">
        <v>3472</v>
      </c>
      <c r="E168" s="116" t="s">
        <v>29</v>
      </c>
      <c r="F168" s="64" t="s">
        <v>3473</v>
      </c>
      <c r="G168" s="114" t="s">
        <v>41</v>
      </c>
      <c r="H168" s="116" t="s">
        <v>3474</v>
      </c>
      <c r="I168" s="117">
        <v>39973</v>
      </c>
      <c r="J168" s="89">
        <v>1980</v>
      </c>
      <c r="K168" s="92">
        <v>1400</v>
      </c>
      <c r="L168" s="116" t="s">
        <v>71</v>
      </c>
      <c r="M168" s="116" t="s">
        <v>72</v>
      </c>
      <c r="N168" s="118" t="s">
        <v>91</v>
      </c>
      <c r="O168" s="66">
        <v>39974</v>
      </c>
      <c r="P168" s="67"/>
      <c r="Q168" s="64" t="s">
        <v>3475</v>
      </c>
      <c r="R168" s="66" t="s">
        <v>3476</v>
      </c>
      <c r="S168" s="68">
        <v>97882</v>
      </c>
      <c r="T168" s="64" t="s">
        <v>3366</v>
      </c>
      <c r="U168" s="64" t="s">
        <v>3477</v>
      </c>
      <c r="V168" s="64"/>
      <c r="W168" s="64"/>
    </row>
    <row r="169" spans="1:23" x14ac:dyDescent="0.25">
      <c r="A169" s="31" t="s">
        <v>2714</v>
      </c>
      <c r="B169" s="32" t="s">
        <v>2715</v>
      </c>
      <c r="C169" s="33">
        <v>104717</v>
      </c>
      <c r="D169" s="34" t="s">
        <v>3341</v>
      </c>
      <c r="E169" s="35" t="s">
        <v>43</v>
      </c>
      <c r="F169" s="34" t="s">
        <v>3342</v>
      </c>
      <c r="G169" s="31" t="s">
        <v>41</v>
      </c>
      <c r="H169" s="35" t="s">
        <v>3343</v>
      </c>
      <c r="I169" s="36">
        <v>39973</v>
      </c>
      <c r="J169" s="83">
        <v>1100</v>
      </c>
      <c r="K169" s="83">
        <v>990</v>
      </c>
      <c r="L169" s="35" t="s">
        <v>71</v>
      </c>
      <c r="M169" s="35" t="s">
        <v>72</v>
      </c>
      <c r="N169" s="38"/>
      <c r="O169" s="34"/>
      <c r="P169" s="39">
        <v>40148</v>
      </c>
      <c r="Q169" s="34" t="s">
        <v>3344</v>
      </c>
      <c r="R169" s="34"/>
      <c r="S169" s="40">
        <v>95460</v>
      </c>
      <c r="T169" s="34" t="s">
        <v>3345</v>
      </c>
      <c r="U169" s="34" t="s">
        <v>3346</v>
      </c>
      <c r="V169" s="34"/>
      <c r="W169" s="34"/>
    </row>
    <row r="170" spans="1:23" x14ac:dyDescent="0.25">
      <c r="A170" s="53" t="s">
        <v>2714</v>
      </c>
      <c r="B170" s="54" t="s">
        <v>2715</v>
      </c>
      <c r="C170" s="55">
        <v>104718</v>
      </c>
      <c r="D170" s="56" t="s">
        <v>2767</v>
      </c>
      <c r="E170" s="57"/>
      <c r="F170" s="56"/>
      <c r="G170" s="53" t="s">
        <v>41</v>
      </c>
      <c r="H170" s="57" t="s">
        <v>2768</v>
      </c>
      <c r="I170" s="59">
        <v>39974</v>
      </c>
      <c r="J170" s="85">
        <v>1800</v>
      </c>
      <c r="K170" s="85">
        <v>1620</v>
      </c>
      <c r="L170" s="57" t="s">
        <v>71</v>
      </c>
      <c r="M170" s="57" t="s">
        <v>72</v>
      </c>
      <c r="N170" s="60"/>
      <c r="O170" s="91"/>
      <c r="P170" s="61">
        <v>40136</v>
      </c>
      <c r="Q170" s="56" t="s">
        <v>2769</v>
      </c>
      <c r="R170" s="91"/>
      <c r="S170" s="62">
        <v>6110</v>
      </c>
      <c r="T170" s="56" t="s">
        <v>2770</v>
      </c>
      <c r="U170" s="56" t="s">
        <v>2771</v>
      </c>
      <c r="V170" s="56"/>
      <c r="W170" s="56"/>
    </row>
    <row r="171" spans="1:23" x14ac:dyDescent="0.25">
      <c r="A171" s="31" t="s">
        <v>2714</v>
      </c>
      <c r="B171" s="32" t="s">
        <v>2715</v>
      </c>
      <c r="C171" s="33">
        <v>104720</v>
      </c>
      <c r="D171" s="34" t="s">
        <v>3567</v>
      </c>
      <c r="E171" s="35" t="s">
        <v>43</v>
      </c>
      <c r="F171" s="34" t="s">
        <v>3568</v>
      </c>
      <c r="G171" s="31" t="s">
        <v>26</v>
      </c>
      <c r="H171" s="35" t="s">
        <v>3569</v>
      </c>
      <c r="I171" s="36">
        <v>39975</v>
      </c>
      <c r="J171" s="83">
        <v>2500</v>
      </c>
      <c r="K171" s="83">
        <v>3200</v>
      </c>
      <c r="L171" s="35" t="s">
        <v>46</v>
      </c>
      <c r="M171" s="35" t="s">
        <v>47</v>
      </c>
      <c r="N171" s="38"/>
      <c r="O171" s="34"/>
      <c r="P171" s="39"/>
      <c r="Q171" s="34" t="s">
        <v>3570</v>
      </c>
      <c r="R171" s="34"/>
      <c r="S171" s="40">
        <v>45530</v>
      </c>
      <c r="T171" s="34" t="s">
        <v>3571</v>
      </c>
      <c r="U171" s="34" t="s">
        <v>3572</v>
      </c>
      <c r="V171" s="34"/>
      <c r="W171" s="34"/>
    </row>
    <row r="172" spans="1:23" x14ac:dyDescent="0.25">
      <c r="A172" s="114" t="s">
        <v>2714</v>
      </c>
      <c r="B172" s="115" t="s">
        <v>2715</v>
      </c>
      <c r="C172" s="63">
        <v>104721</v>
      </c>
      <c r="D172" s="64" t="s">
        <v>2970</v>
      </c>
      <c r="E172" s="116" t="s">
        <v>43</v>
      </c>
      <c r="F172" s="64" t="s">
        <v>2971</v>
      </c>
      <c r="G172" s="114" t="s">
        <v>41</v>
      </c>
      <c r="H172" s="116" t="s">
        <v>2972</v>
      </c>
      <c r="I172" s="117">
        <v>39975</v>
      </c>
      <c r="J172" s="92">
        <v>1100</v>
      </c>
      <c r="K172" s="89">
        <v>990</v>
      </c>
      <c r="L172" s="116" t="s">
        <v>71</v>
      </c>
      <c r="M172" s="116" t="s">
        <v>72</v>
      </c>
      <c r="N172" s="118" t="s">
        <v>91</v>
      </c>
      <c r="O172" s="66">
        <v>40126</v>
      </c>
      <c r="P172" s="67"/>
      <c r="Q172" s="64" t="s">
        <v>2973</v>
      </c>
      <c r="R172" s="64"/>
      <c r="S172" s="68">
        <v>38130</v>
      </c>
      <c r="T172" s="64" t="s">
        <v>2974</v>
      </c>
      <c r="U172" s="64" t="s">
        <v>2975</v>
      </c>
      <c r="V172" s="64"/>
      <c r="W172" s="79" t="s">
        <v>2976</v>
      </c>
    </row>
    <row r="173" spans="1:23" x14ac:dyDescent="0.25">
      <c r="A173" s="31" t="s">
        <v>2714</v>
      </c>
      <c r="B173" s="32" t="s">
        <v>2715</v>
      </c>
      <c r="C173" s="33">
        <v>104722</v>
      </c>
      <c r="D173" s="34" t="s">
        <v>3555</v>
      </c>
      <c r="E173" s="35" t="s">
        <v>29</v>
      </c>
      <c r="F173" s="34" t="s">
        <v>3556</v>
      </c>
      <c r="G173" s="31" t="s">
        <v>26</v>
      </c>
      <c r="H173" s="35" t="s">
        <v>3557</v>
      </c>
      <c r="I173" s="36">
        <v>39975</v>
      </c>
      <c r="J173" s="83">
        <v>1350</v>
      </c>
      <c r="K173" s="83">
        <v>2500</v>
      </c>
      <c r="L173" s="35" t="s">
        <v>46</v>
      </c>
      <c r="M173" s="35" t="s">
        <v>47</v>
      </c>
      <c r="N173" s="38"/>
      <c r="O173" s="34"/>
      <c r="P173" s="39">
        <v>40179</v>
      </c>
      <c r="Q173" s="34" t="s">
        <v>3558</v>
      </c>
      <c r="R173" s="34"/>
      <c r="S173" s="40">
        <v>44370</v>
      </c>
      <c r="T173" s="34" t="s">
        <v>3559</v>
      </c>
      <c r="U173" s="34" t="s">
        <v>3560</v>
      </c>
      <c r="V173" s="34"/>
      <c r="W173" s="34"/>
    </row>
    <row r="174" spans="1:23" x14ac:dyDescent="0.25">
      <c r="A174" s="31" t="s">
        <v>2714</v>
      </c>
      <c r="B174" s="32" t="s">
        <v>2715</v>
      </c>
      <c r="C174" s="33">
        <v>104723</v>
      </c>
      <c r="D174" s="34" t="s">
        <v>3543</v>
      </c>
      <c r="E174" s="35" t="s">
        <v>43</v>
      </c>
      <c r="F174" s="34" t="s">
        <v>3544</v>
      </c>
      <c r="G174" s="31" t="s">
        <v>26</v>
      </c>
      <c r="H174" s="35" t="s">
        <v>3545</v>
      </c>
      <c r="I174" s="36">
        <v>39976</v>
      </c>
      <c r="J174" s="83">
        <v>1800</v>
      </c>
      <c r="K174" s="83">
        <v>3500</v>
      </c>
      <c r="L174" s="35" t="s">
        <v>46</v>
      </c>
      <c r="M174" s="35" t="s">
        <v>47</v>
      </c>
      <c r="N174" s="38"/>
      <c r="O174" s="34"/>
      <c r="P174" s="39"/>
      <c r="Q174" s="34" t="s">
        <v>3546</v>
      </c>
      <c r="R174" s="34"/>
      <c r="S174" s="40">
        <v>38770</v>
      </c>
      <c r="T174" s="34" t="s">
        <v>3547</v>
      </c>
      <c r="U174" s="34" t="s">
        <v>3548</v>
      </c>
      <c r="V174" s="34"/>
      <c r="W174" s="34"/>
    </row>
    <row r="175" spans="1:23" x14ac:dyDescent="0.25">
      <c r="A175" s="44" t="s">
        <v>2714</v>
      </c>
      <c r="B175" s="44" t="s">
        <v>2715</v>
      </c>
      <c r="C175" s="43">
        <v>104724</v>
      </c>
      <c r="D175" s="4" t="s">
        <v>3590</v>
      </c>
      <c r="E175" s="4" t="s">
        <v>43</v>
      </c>
      <c r="F175" s="4" t="s">
        <v>3591</v>
      </c>
      <c r="G175" s="31" t="s">
        <v>26</v>
      </c>
      <c r="H175" s="35" t="s">
        <v>3592</v>
      </c>
      <c r="I175" s="36">
        <v>39976</v>
      </c>
      <c r="J175" s="83">
        <v>1800</v>
      </c>
      <c r="K175" s="83">
        <v>3500</v>
      </c>
      <c r="L175" s="35" t="s">
        <v>46</v>
      </c>
      <c r="M175" s="35" t="s">
        <v>3593</v>
      </c>
      <c r="N175" s="38"/>
      <c r="O175" s="34"/>
      <c r="P175" s="39"/>
      <c r="Q175" s="34" t="s">
        <v>3594</v>
      </c>
      <c r="R175" s="34"/>
      <c r="S175" s="40">
        <v>63390</v>
      </c>
      <c r="T175" s="4" t="s">
        <v>3595</v>
      </c>
      <c r="U175" s="34" t="s">
        <v>3596</v>
      </c>
      <c r="V175" s="34"/>
      <c r="W175" s="34"/>
    </row>
    <row r="176" spans="1:23" x14ac:dyDescent="0.25">
      <c r="A176" s="249" t="s">
        <v>2714</v>
      </c>
      <c r="B176" s="283" t="s">
        <v>2715</v>
      </c>
      <c r="C176" s="284">
        <v>104725</v>
      </c>
      <c r="D176" s="249" t="s">
        <v>11089</v>
      </c>
      <c r="E176" s="249" t="s">
        <v>43</v>
      </c>
      <c r="F176" s="249" t="s">
        <v>3538</v>
      </c>
      <c r="G176" s="249" t="s">
        <v>26</v>
      </c>
      <c r="H176" s="249" t="s">
        <v>3539</v>
      </c>
      <c r="I176" s="329">
        <v>39976</v>
      </c>
      <c r="J176" s="336">
        <v>1500</v>
      </c>
      <c r="K176" s="284">
        <v>2500</v>
      </c>
      <c r="L176" s="249" t="s">
        <v>46</v>
      </c>
      <c r="M176" s="249" t="s">
        <v>47</v>
      </c>
      <c r="N176" s="249"/>
      <c r="O176" s="249"/>
      <c r="P176" s="249"/>
      <c r="Q176" s="249" t="s">
        <v>3540</v>
      </c>
      <c r="R176" s="249"/>
      <c r="S176" s="349">
        <v>36300</v>
      </c>
      <c r="T176" s="249" t="s">
        <v>3541</v>
      </c>
      <c r="U176" s="350" t="s">
        <v>3542</v>
      </c>
      <c r="V176" s="249"/>
      <c r="W176" s="249"/>
    </row>
    <row r="177" spans="1:23" x14ac:dyDescent="0.25">
      <c r="A177" s="31" t="s">
        <v>2714</v>
      </c>
      <c r="B177" s="32" t="s">
        <v>2715</v>
      </c>
      <c r="C177" s="33">
        <v>104726</v>
      </c>
      <c r="D177" s="34" t="s">
        <v>3584</v>
      </c>
      <c r="E177" s="35" t="s">
        <v>43</v>
      </c>
      <c r="F177" s="34" t="s">
        <v>3585</v>
      </c>
      <c r="G177" s="31" t="s">
        <v>26</v>
      </c>
      <c r="H177" s="35" t="s">
        <v>3586</v>
      </c>
      <c r="I177" s="36">
        <v>39979</v>
      </c>
      <c r="J177" s="83">
        <v>1500</v>
      </c>
      <c r="K177" s="83">
        <v>2500</v>
      </c>
      <c r="L177" s="35" t="s">
        <v>46</v>
      </c>
      <c r="M177" s="35" t="s">
        <v>47</v>
      </c>
      <c r="N177" s="38"/>
      <c r="O177" s="34"/>
      <c r="P177" s="39"/>
      <c r="Q177" s="34" t="s">
        <v>3587</v>
      </c>
      <c r="R177" s="34"/>
      <c r="S177" s="40">
        <v>56300</v>
      </c>
      <c r="T177" s="34" t="s">
        <v>3588</v>
      </c>
      <c r="U177" s="34" t="s">
        <v>3589</v>
      </c>
      <c r="V177" s="34"/>
      <c r="W177" s="34"/>
    </row>
    <row r="178" spans="1:23" x14ac:dyDescent="0.25">
      <c r="A178" s="31" t="s">
        <v>2714</v>
      </c>
      <c r="B178" s="32" t="s">
        <v>2715</v>
      </c>
      <c r="C178" s="33">
        <v>104727</v>
      </c>
      <c r="D178" s="34" t="s">
        <v>3573</v>
      </c>
      <c r="E178" s="35" t="s">
        <v>29</v>
      </c>
      <c r="F178" s="34" t="s">
        <v>3574</v>
      </c>
      <c r="G178" s="31" t="s">
        <v>26</v>
      </c>
      <c r="H178" s="35" t="s">
        <v>3575</v>
      </c>
      <c r="I178" s="36">
        <v>39979</v>
      </c>
      <c r="J178" s="83">
        <v>1500</v>
      </c>
      <c r="K178" s="83">
        <v>2500</v>
      </c>
      <c r="L178" s="35" t="s">
        <v>46</v>
      </c>
      <c r="M178" s="35" t="s">
        <v>47</v>
      </c>
      <c r="N178" s="38"/>
      <c r="O178" s="34"/>
      <c r="P178" s="39"/>
      <c r="Q178" s="34" t="s">
        <v>3576</v>
      </c>
      <c r="R178" s="34"/>
      <c r="S178" s="40">
        <v>49080</v>
      </c>
      <c r="T178" s="34" t="s">
        <v>3577</v>
      </c>
      <c r="U178" s="34" t="s">
        <v>3578</v>
      </c>
      <c r="V178" s="34"/>
      <c r="W178" s="34"/>
    </row>
    <row r="179" spans="1:23" x14ac:dyDescent="0.25">
      <c r="A179" s="53" t="s">
        <v>2714</v>
      </c>
      <c r="B179" s="54" t="s">
        <v>2715</v>
      </c>
      <c r="C179" s="55">
        <v>104728</v>
      </c>
      <c r="D179" s="56" t="s">
        <v>2944</v>
      </c>
      <c r="E179" s="57" t="s">
        <v>43</v>
      </c>
      <c r="F179" s="56" t="s">
        <v>2945</v>
      </c>
      <c r="G179" s="53" t="s">
        <v>41</v>
      </c>
      <c r="H179" s="57" t="s">
        <v>2946</v>
      </c>
      <c r="I179" s="59">
        <v>39979</v>
      </c>
      <c r="J179" s="85">
        <v>1600</v>
      </c>
      <c r="K179" s="85">
        <v>1500</v>
      </c>
      <c r="L179" s="57" t="s">
        <v>71</v>
      </c>
      <c r="M179" s="57" t="s">
        <v>72</v>
      </c>
      <c r="N179" s="60"/>
      <c r="O179" s="56"/>
      <c r="P179" s="61">
        <v>40136</v>
      </c>
      <c r="Q179" s="56" t="s">
        <v>2947</v>
      </c>
      <c r="R179" s="56"/>
      <c r="S179" s="62">
        <v>37000</v>
      </c>
      <c r="T179" s="56" t="s">
        <v>2948</v>
      </c>
      <c r="U179" s="56" t="s">
        <v>2949</v>
      </c>
      <c r="V179" s="56"/>
      <c r="W179" s="56"/>
    </row>
    <row r="180" spans="1:23" x14ac:dyDescent="0.25">
      <c r="A180" s="114" t="s">
        <v>2714</v>
      </c>
      <c r="B180" s="115" t="s">
        <v>2715</v>
      </c>
      <c r="C180" s="63">
        <v>104729</v>
      </c>
      <c r="D180" s="64" t="s">
        <v>3887</v>
      </c>
      <c r="E180" s="116" t="s">
        <v>43</v>
      </c>
      <c r="F180" s="64" t="s">
        <v>3888</v>
      </c>
      <c r="G180" s="114" t="s">
        <v>41</v>
      </c>
      <c r="H180" s="116"/>
      <c r="I180" s="117"/>
      <c r="J180" s="89">
        <v>450</v>
      </c>
      <c r="K180" s="89"/>
      <c r="L180" s="116" t="s">
        <v>33</v>
      </c>
      <c r="M180" s="116" t="s">
        <v>3889</v>
      </c>
      <c r="N180" s="118" t="s">
        <v>91</v>
      </c>
      <c r="O180" s="66">
        <v>39979</v>
      </c>
      <c r="P180" s="67"/>
      <c r="Q180" s="64" t="s">
        <v>3890</v>
      </c>
      <c r="R180" s="66"/>
      <c r="S180" s="68">
        <v>84110</v>
      </c>
      <c r="T180" s="64" t="s">
        <v>3891</v>
      </c>
      <c r="U180" s="64" t="s">
        <v>3892</v>
      </c>
      <c r="V180" s="64"/>
      <c r="W180" s="64"/>
    </row>
    <row r="181" spans="1:23" x14ac:dyDescent="0.25">
      <c r="A181" s="53" t="s">
        <v>2714</v>
      </c>
      <c r="B181" s="54" t="s">
        <v>2715</v>
      </c>
      <c r="C181" s="55">
        <v>104730</v>
      </c>
      <c r="D181" s="56" t="s">
        <v>3405</v>
      </c>
      <c r="E181" s="57" t="s">
        <v>29</v>
      </c>
      <c r="F181" s="56" t="s">
        <v>3406</v>
      </c>
      <c r="G181" s="53" t="s">
        <v>41</v>
      </c>
      <c r="H181" s="57" t="s">
        <v>3407</v>
      </c>
      <c r="I181" s="59">
        <v>39994</v>
      </c>
      <c r="J181" s="85">
        <v>2500</v>
      </c>
      <c r="K181" s="85">
        <v>2300</v>
      </c>
      <c r="L181" s="57" t="s">
        <v>71</v>
      </c>
      <c r="M181" s="57" t="s">
        <v>72</v>
      </c>
      <c r="N181" s="60" t="s">
        <v>257</v>
      </c>
      <c r="O181" s="56"/>
      <c r="P181" s="61"/>
      <c r="Q181" s="56" t="s">
        <v>584</v>
      </c>
      <c r="R181" s="56"/>
      <c r="S181" s="62">
        <v>97438</v>
      </c>
      <c r="T181" s="56" t="s">
        <v>1050</v>
      </c>
      <c r="U181" s="56" t="s">
        <v>3408</v>
      </c>
      <c r="V181" s="56"/>
      <c r="W181" s="56"/>
    </row>
    <row r="182" spans="1:23" x14ac:dyDescent="0.25">
      <c r="A182" s="44" t="s">
        <v>2714</v>
      </c>
      <c r="B182" s="44" t="s">
        <v>2715</v>
      </c>
      <c r="C182" s="43">
        <v>104731</v>
      </c>
      <c r="D182" s="4" t="s">
        <v>2741</v>
      </c>
      <c r="E182" s="4" t="s">
        <v>29</v>
      </c>
      <c r="F182" s="4" t="s">
        <v>2742</v>
      </c>
      <c r="G182" s="44" t="s">
        <v>41</v>
      </c>
      <c r="H182" s="35" t="s">
        <v>2743</v>
      </c>
      <c r="I182" s="36">
        <v>39980</v>
      </c>
      <c r="J182" s="83">
        <v>1500</v>
      </c>
      <c r="K182" s="83">
        <v>1350</v>
      </c>
      <c r="L182" s="35" t="s">
        <v>71</v>
      </c>
      <c r="M182" s="35" t="s">
        <v>72</v>
      </c>
      <c r="N182" s="38"/>
      <c r="O182" s="34"/>
      <c r="P182" s="39">
        <v>40511</v>
      </c>
      <c r="Q182" s="34" t="s">
        <v>2744</v>
      </c>
      <c r="R182" s="34" t="s">
        <v>2745</v>
      </c>
      <c r="S182" s="40">
        <v>1173</v>
      </c>
      <c r="T182" s="4" t="s">
        <v>2746</v>
      </c>
      <c r="U182" s="34" t="s">
        <v>2747</v>
      </c>
      <c r="V182" s="34"/>
      <c r="W182" s="34"/>
    </row>
    <row r="183" spans="1:23" x14ac:dyDescent="0.25">
      <c r="A183" s="31" t="s">
        <v>2714</v>
      </c>
      <c r="B183" s="32" t="s">
        <v>2715</v>
      </c>
      <c r="C183" s="33">
        <v>104732</v>
      </c>
      <c r="D183" s="34" t="s">
        <v>3625</v>
      </c>
      <c r="E183" s="35" t="s">
        <v>29</v>
      </c>
      <c r="F183" s="34" t="s">
        <v>3626</v>
      </c>
      <c r="G183" s="31" t="s">
        <v>26</v>
      </c>
      <c r="H183" s="35" t="s">
        <v>3627</v>
      </c>
      <c r="I183" s="36">
        <v>39981</v>
      </c>
      <c r="J183" s="83">
        <v>1300</v>
      </c>
      <c r="K183" s="83"/>
      <c r="L183" s="35" t="s">
        <v>46</v>
      </c>
      <c r="M183" s="35" t="s">
        <v>47</v>
      </c>
      <c r="N183" s="38"/>
      <c r="O183" s="34"/>
      <c r="P183" s="39"/>
      <c r="Q183" s="34" t="s">
        <v>3628</v>
      </c>
      <c r="R183" s="34"/>
      <c r="S183" s="40">
        <v>75012</v>
      </c>
      <c r="T183" s="34" t="s">
        <v>1263</v>
      </c>
      <c r="U183" s="34" t="s">
        <v>3629</v>
      </c>
      <c r="V183" s="34"/>
      <c r="W183" s="34"/>
    </row>
    <row r="184" spans="1:23" x14ac:dyDescent="0.25">
      <c r="A184" s="53" t="s">
        <v>2714</v>
      </c>
      <c r="B184" s="54" t="s">
        <v>2715</v>
      </c>
      <c r="C184" s="55">
        <v>104734</v>
      </c>
      <c r="D184" s="56" t="s">
        <v>3278</v>
      </c>
      <c r="E184" s="57" t="s">
        <v>29</v>
      </c>
      <c r="F184" s="56" t="s">
        <v>3279</v>
      </c>
      <c r="G184" s="53" t="s">
        <v>41</v>
      </c>
      <c r="H184" s="57" t="s">
        <v>3280</v>
      </c>
      <c r="I184" s="59">
        <v>39966</v>
      </c>
      <c r="J184" s="85">
        <v>2000</v>
      </c>
      <c r="K184" s="85"/>
      <c r="L184" s="57" t="s">
        <v>71</v>
      </c>
      <c r="M184" s="57" t="s">
        <v>72</v>
      </c>
      <c r="N184" s="60" t="s">
        <v>257</v>
      </c>
      <c r="O184" s="56"/>
      <c r="P184" s="61"/>
      <c r="Q184" s="56" t="s">
        <v>3281</v>
      </c>
      <c r="R184" s="56"/>
      <c r="S184" s="62">
        <v>92508</v>
      </c>
      <c r="T184" s="56" t="s">
        <v>2190</v>
      </c>
      <c r="U184" s="56" t="s">
        <v>3282</v>
      </c>
      <c r="V184" s="56"/>
      <c r="W184" s="56"/>
    </row>
    <row r="185" spans="1:23" x14ac:dyDescent="0.25">
      <c r="A185" s="31" t="s">
        <v>2714</v>
      </c>
      <c r="B185" s="32" t="s">
        <v>2715</v>
      </c>
      <c r="C185" s="33">
        <v>104736</v>
      </c>
      <c r="D185" s="34" t="s">
        <v>10115</v>
      </c>
      <c r="E185" s="35" t="s">
        <v>29</v>
      </c>
      <c r="F185" s="34" t="s">
        <v>2823</v>
      </c>
      <c r="G185" s="31" t="s">
        <v>41</v>
      </c>
      <c r="H185" s="35" t="s">
        <v>2824</v>
      </c>
      <c r="I185" s="36">
        <v>39987</v>
      </c>
      <c r="J185" s="83">
        <v>2800</v>
      </c>
      <c r="K185" s="83"/>
      <c r="L185" s="35" t="s">
        <v>71</v>
      </c>
      <c r="M185" s="35" t="s">
        <v>72</v>
      </c>
      <c r="N185" s="38"/>
      <c r="O185" s="34"/>
      <c r="P185" s="39">
        <v>40141</v>
      </c>
      <c r="Q185" s="34" t="s">
        <v>2825</v>
      </c>
      <c r="R185" s="34" t="s">
        <v>2826</v>
      </c>
      <c r="S185" s="40">
        <v>17030</v>
      </c>
      <c r="T185" s="34" t="s">
        <v>2821</v>
      </c>
      <c r="U185" s="34" t="s">
        <v>2827</v>
      </c>
      <c r="V185" s="34"/>
      <c r="W185" s="34"/>
    </row>
    <row r="186" spans="1:23" x14ac:dyDescent="0.25">
      <c r="A186" s="80" t="s">
        <v>934</v>
      </c>
      <c r="B186" s="80" t="s">
        <v>2715</v>
      </c>
      <c r="C186" s="81">
        <v>104737</v>
      </c>
      <c r="D186" s="82" t="s">
        <v>4081</v>
      </c>
      <c r="E186" s="82" t="s">
        <v>29</v>
      </c>
      <c r="F186" s="82" t="s">
        <v>4082</v>
      </c>
      <c r="G186" s="80" t="s">
        <v>41</v>
      </c>
      <c r="H186" s="57" t="s">
        <v>4083</v>
      </c>
      <c r="I186" s="59">
        <v>39987</v>
      </c>
      <c r="J186" s="85">
        <v>12100</v>
      </c>
      <c r="K186" s="85">
        <v>13000</v>
      </c>
      <c r="L186" s="57" t="s">
        <v>143</v>
      </c>
      <c r="M186" s="57" t="s">
        <v>144</v>
      </c>
      <c r="N186" s="60" t="s">
        <v>257</v>
      </c>
      <c r="O186" s="56"/>
      <c r="P186" s="61"/>
      <c r="Q186" s="56" t="s">
        <v>4084</v>
      </c>
      <c r="R186" s="56"/>
      <c r="S186" s="62">
        <v>92309</v>
      </c>
      <c r="T186" s="82" t="s">
        <v>790</v>
      </c>
      <c r="U186" s="56" t="s">
        <v>4085</v>
      </c>
      <c r="V186" s="56"/>
      <c r="W186" s="56"/>
    </row>
    <row r="187" spans="1:23" x14ac:dyDescent="0.25">
      <c r="A187" s="53" t="s">
        <v>2714</v>
      </c>
      <c r="B187" s="54" t="s">
        <v>2715</v>
      </c>
      <c r="C187" s="55">
        <v>104739</v>
      </c>
      <c r="D187" s="56" t="s">
        <v>3579</v>
      </c>
      <c r="E187" s="57" t="s">
        <v>29</v>
      </c>
      <c r="F187" s="56" t="s">
        <v>3580</v>
      </c>
      <c r="G187" s="53" t="s">
        <v>26</v>
      </c>
      <c r="H187" s="57" t="s">
        <v>3581</v>
      </c>
      <c r="I187" s="59">
        <v>39988</v>
      </c>
      <c r="J187" s="85">
        <v>2200</v>
      </c>
      <c r="K187" s="85">
        <v>1300</v>
      </c>
      <c r="L187" s="57" t="s">
        <v>46</v>
      </c>
      <c r="M187" s="57" t="s">
        <v>47</v>
      </c>
      <c r="N187" s="60" t="s">
        <v>257</v>
      </c>
      <c r="O187" s="56"/>
      <c r="P187" s="61"/>
      <c r="Q187" s="56" t="s">
        <v>3582</v>
      </c>
      <c r="R187" s="56"/>
      <c r="S187" s="62">
        <v>50220</v>
      </c>
      <c r="T187" s="56" t="s">
        <v>585</v>
      </c>
      <c r="U187" s="56" t="s">
        <v>3583</v>
      </c>
      <c r="V187" s="56"/>
      <c r="W187" s="56"/>
    </row>
    <row r="188" spans="1:23" x14ac:dyDescent="0.25">
      <c r="A188" s="53" t="s">
        <v>2714</v>
      </c>
      <c r="B188" s="54" t="s">
        <v>2715</v>
      </c>
      <c r="C188" s="55">
        <v>104740</v>
      </c>
      <c r="D188" s="56" t="s">
        <v>2930</v>
      </c>
      <c r="E188" s="57" t="s">
        <v>43</v>
      </c>
      <c r="F188" s="56" t="s">
        <v>2931</v>
      </c>
      <c r="G188" s="53" t="s">
        <v>41</v>
      </c>
      <c r="H188" s="57" t="s">
        <v>2932</v>
      </c>
      <c r="I188" s="59">
        <v>39995</v>
      </c>
      <c r="J188" s="287">
        <v>1600</v>
      </c>
      <c r="K188" s="85">
        <v>1300</v>
      </c>
      <c r="L188" s="57" t="s">
        <v>71</v>
      </c>
      <c r="M188" s="57" t="s">
        <v>72</v>
      </c>
      <c r="N188" s="60" t="s">
        <v>257</v>
      </c>
      <c r="O188" s="56"/>
      <c r="P188" s="61">
        <v>40190</v>
      </c>
      <c r="Q188" s="56" t="s">
        <v>2933</v>
      </c>
      <c r="R188" s="56"/>
      <c r="S188" s="62">
        <v>33820</v>
      </c>
      <c r="T188" s="56" t="s">
        <v>2934</v>
      </c>
      <c r="U188" s="56" t="s">
        <v>2935</v>
      </c>
      <c r="V188" s="56"/>
      <c r="W188" s="56"/>
    </row>
    <row r="189" spans="1:23" x14ac:dyDescent="0.25">
      <c r="A189" s="73" t="s">
        <v>2714</v>
      </c>
      <c r="B189" s="69" t="s">
        <v>2715</v>
      </c>
      <c r="C189" s="70">
        <v>104741</v>
      </c>
      <c r="D189" s="71" t="s">
        <v>3351</v>
      </c>
      <c r="E189" s="72" t="s">
        <v>43</v>
      </c>
      <c r="F189" s="71" t="s">
        <v>3352</v>
      </c>
      <c r="G189" s="73" t="s">
        <v>41</v>
      </c>
      <c r="H189" s="72" t="s">
        <v>3353</v>
      </c>
      <c r="I189" s="74">
        <v>39994</v>
      </c>
      <c r="J189" s="96">
        <v>3800</v>
      </c>
      <c r="K189" s="96">
        <v>3100</v>
      </c>
      <c r="L189" s="72" t="s">
        <v>71</v>
      </c>
      <c r="M189" s="72" t="s">
        <v>72</v>
      </c>
      <c r="N189" s="75" t="s">
        <v>257</v>
      </c>
      <c r="O189" s="78"/>
      <c r="P189" s="76"/>
      <c r="Q189" s="71" t="s">
        <v>3354</v>
      </c>
      <c r="R189" s="78"/>
      <c r="S189" s="77">
        <v>97410</v>
      </c>
      <c r="T189" s="71" t="s">
        <v>3355</v>
      </c>
      <c r="U189" s="71" t="s">
        <v>3356</v>
      </c>
      <c r="V189" s="71"/>
      <c r="W189" s="71"/>
    </row>
    <row r="190" spans="1:23" x14ac:dyDescent="0.25">
      <c r="A190" s="114" t="s">
        <v>2714</v>
      </c>
      <c r="B190" s="115" t="s">
        <v>2994</v>
      </c>
      <c r="C190" s="63">
        <v>104742</v>
      </c>
      <c r="D190" s="64" t="s">
        <v>3466</v>
      </c>
      <c r="E190" s="116" t="s">
        <v>29</v>
      </c>
      <c r="F190" s="64" t="s">
        <v>3467</v>
      </c>
      <c r="G190" s="114" t="s">
        <v>41</v>
      </c>
      <c r="H190" s="116" t="s">
        <v>3468</v>
      </c>
      <c r="I190" s="117">
        <v>40000</v>
      </c>
      <c r="J190" s="89">
        <v>2800</v>
      </c>
      <c r="K190" s="89">
        <v>2150</v>
      </c>
      <c r="L190" s="116" t="s">
        <v>71</v>
      </c>
      <c r="M190" s="116" t="s">
        <v>72</v>
      </c>
      <c r="N190" s="118" t="s">
        <v>91</v>
      </c>
      <c r="O190" s="66">
        <v>40050</v>
      </c>
      <c r="P190" s="67"/>
      <c r="Q190" s="64" t="s">
        <v>3469</v>
      </c>
      <c r="R190" s="66"/>
      <c r="S190" s="68">
        <v>97839</v>
      </c>
      <c r="T190" s="64" t="s">
        <v>3470</v>
      </c>
      <c r="U190" s="64" t="s">
        <v>3471</v>
      </c>
      <c r="V190" s="64"/>
      <c r="W190" s="64"/>
    </row>
    <row r="191" spans="1:23" x14ac:dyDescent="0.25">
      <c r="A191" s="53" t="s">
        <v>2714</v>
      </c>
      <c r="B191" s="54" t="s">
        <v>2994</v>
      </c>
      <c r="C191" s="55">
        <v>104743</v>
      </c>
      <c r="D191" s="56" t="s">
        <v>3415</v>
      </c>
      <c r="E191" s="57" t="s">
        <v>43</v>
      </c>
      <c r="F191" s="56" t="s">
        <v>3416</v>
      </c>
      <c r="G191" s="53" t="s">
        <v>41</v>
      </c>
      <c r="H191" s="57" t="s">
        <v>3417</v>
      </c>
      <c r="I191" s="59">
        <v>40000</v>
      </c>
      <c r="J191" s="85">
        <v>1950</v>
      </c>
      <c r="K191" s="85">
        <v>1100</v>
      </c>
      <c r="L191" s="57" t="s">
        <v>71</v>
      </c>
      <c r="M191" s="57" t="s">
        <v>72</v>
      </c>
      <c r="N191" s="60" t="s">
        <v>257</v>
      </c>
      <c r="O191" s="91"/>
      <c r="P191" s="61"/>
      <c r="Q191" s="56" t="s">
        <v>3418</v>
      </c>
      <c r="R191" s="91"/>
      <c r="S191" s="62">
        <v>97442</v>
      </c>
      <c r="T191" s="56" t="s">
        <v>3419</v>
      </c>
      <c r="U191" s="56" t="s">
        <v>3420</v>
      </c>
      <c r="V191" s="56"/>
      <c r="W191" s="56"/>
    </row>
    <row r="192" spans="1:23" x14ac:dyDescent="0.25">
      <c r="A192" s="114" t="s">
        <v>2714</v>
      </c>
      <c r="B192" s="115" t="s">
        <v>2994</v>
      </c>
      <c r="C192" s="63">
        <v>104744</v>
      </c>
      <c r="D192" s="64" t="s">
        <v>3363</v>
      </c>
      <c r="E192" s="116" t="s">
        <v>29</v>
      </c>
      <c r="F192" s="64" t="s">
        <v>2742</v>
      </c>
      <c r="G192" s="114" t="s">
        <v>41</v>
      </c>
      <c r="H192" s="116" t="s">
        <v>3364</v>
      </c>
      <c r="I192" s="117">
        <v>40000</v>
      </c>
      <c r="J192" s="89">
        <v>2800</v>
      </c>
      <c r="K192" s="89">
        <v>2150</v>
      </c>
      <c r="L192" s="116" t="s">
        <v>71</v>
      </c>
      <c r="M192" s="116" t="s">
        <v>72</v>
      </c>
      <c r="N192" s="118" t="s">
        <v>91</v>
      </c>
      <c r="O192" s="66">
        <v>40060</v>
      </c>
      <c r="P192" s="67"/>
      <c r="Q192" s="64" t="s">
        <v>3365</v>
      </c>
      <c r="R192" s="66"/>
      <c r="S192" s="68">
        <v>97422</v>
      </c>
      <c r="T192" s="64" t="s">
        <v>3366</v>
      </c>
      <c r="U192" s="64" t="s">
        <v>3367</v>
      </c>
      <c r="V192" s="64"/>
      <c r="W192" s="64"/>
    </row>
    <row r="193" spans="1:23" x14ac:dyDescent="0.25">
      <c r="A193" s="31" t="s">
        <v>2714</v>
      </c>
      <c r="B193" s="32" t="s">
        <v>2994</v>
      </c>
      <c r="C193" s="33">
        <v>104745</v>
      </c>
      <c r="D193" s="34" t="s">
        <v>3709</v>
      </c>
      <c r="E193" s="35" t="s">
        <v>43</v>
      </c>
      <c r="F193" s="34" t="s">
        <v>3710</v>
      </c>
      <c r="G193" s="31" t="s">
        <v>26</v>
      </c>
      <c r="H193" s="35" t="s">
        <v>3711</v>
      </c>
      <c r="I193" s="36">
        <v>40002</v>
      </c>
      <c r="J193" s="83">
        <v>5040</v>
      </c>
      <c r="K193" s="83">
        <v>4140</v>
      </c>
      <c r="L193" s="35" t="s">
        <v>332</v>
      </c>
      <c r="M193" s="35" t="s">
        <v>3699</v>
      </c>
      <c r="N193" s="38"/>
      <c r="O193" s="34"/>
      <c r="P193" s="39"/>
      <c r="Q193" s="34" t="s">
        <v>3712</v>
      </c>
      <c r="R193" s="34"/>
      <c r="S193" s="40">
        <v>97441</v>
      </c>
      <c r="T193" s="34" t="s">
        <v>3413</v>
      </c>
      <c r="U193" s="34" t="s">
        <v>3713</v>
      </c>
      <c r="V193" s="34"/>
      <c r="W193" s="34"/>
    </row>
    <row r="194" spans="1:23" x14ac:dyDescent="0.25">
      <c r="A194" s="53" t="s">
        <v>2714</v>
      </c>
      <c r="B194" s="54" t="s">
        <v>2994</v>
      </c>
      <c r="C194" s="55">
        <v>104746</v>
      </c>
      <c r="D194" s="56" t="s">
        <v>2995</v>
      </c>
      <c r="E194" s="57" t="s">
        <v>43</v>
      </c>
      <c r="F194" s="56" t="s">
        <v>2996</v>
      </c>
      <c r="G194" s="53" t="s">
        <v>41</v>
      </c>
      <c r="H194" s="57" t="s">
        <v>2997</v>
      </c>
      <c r="I194" s="59">
        <v>40002</v>
      </c>
      <c r="J194" s="85">
        <v>1500</v>
      </c>
      <c r="K194" s="85"/>
      <c r="L194" s="57" t="s">
        <v>71</v>
      </c>
      <c r="M194" s="57" t="s">
        <v>72</v>
      </c>
      <c r="N194" s="60" t="s">
        <v>257</v>
      </c>
      <c r="O194" s="56"/>
      <c r="P194" s="61"/>
      <c r="Q194" s="56"/>
      <c r="R194" s="56"/>
      <c r="S194" s="62">
        <v>45170</v>
      </c>
      <c r="T194" s="56" t="s">
        <v>2998</v>
      </c>
      <c r="U194" s="56"/>
      <c r="V194" s="56"/>
      <c r="W194" s="56"/>
    </row>
    <row r="195" spans="1:23" x14ac:dyDescent="0.25">
      <c r="A195" s="87" t="s">
        <v>2714</v>
      </c>
      <c r="B195" s="87" t="s">
        <v>2994</v>
      </c>
      <c r="C195" s="90">
        <v>104747</v>
      </c>
      <c r="D195" s="88" t="s">
        <v>3393</v>
      </c>
      <c r="E195" s="88" t="s">
        <v>43</v>
      </c>
      <c r="F195" s="88" t="s">
        <v>3394</v>
      </c>
      <c r="G195" s="87" t="s">
        <v>41</v>
      </c>
      <c r="H195" s="116" t="s">
        <v>3395</v>
      </c>
      <c r="I195" s="117">
        <v>40002</v>
      </c>
      <c r="J195" s="89">
        <v>2500</v>
      </c>
      <c r="K195" s="89">
        <v>1980</v>
      </c>
      <c r="L195" s="116" t="s">
        <v>71</v>
      </c>
      <c r="M195" s="116" t="s">
        <v>72</v>
      </c>
      <c r="N195" s="118" t="s">
        <v>91</v>
      </c>
      <c r="O195" s="66">
        <v>40004</v>
      </c>
      <c r="P195" s="67"/>
      <c r="Q195" s="64" t="s">
        <v>3396</v>
      </c>
      <c r="R195" s="66"/>
      <c r="S195" s="68">
        <v>97432</v>
      </c>
      <c r="T195" s="88" t="s">
        <v>3397</v>
      </c>
      <c r="U195" s="64" t="s">
        <v>3398</v>
      </c>
      <c r="V195" s="64"/>
      <c r="W195" s="64"/>
    </row>
    <row r="196" spans="1:23" x14ac:dyDescent="0.25">
      <c r="A196" s="53" t="s">
        <v>2714</v>
      </c>
      <c r="B196" s="54" t="s">
        <v>2994</v>
      </c>
      <c r="C196" s="55">
        <v>104748</v>
      </c>
      <c r="D196" s="56" t="s">
        <v>3313</v>
      </c>
      <c r="E196" s="57" t="s">
        <v>43</v>
      </c>
      <c r="F196" s="56" t="s">
        <v>3314</v>
      </c>
      <c r="G196" s="53" t="s">
        <v>41</v>
      </c>
      <c r="H196" s="57" t="s">
        <v>3315</v>
      </c>
      <c r="I196" s="59">
        <v>40003</v>
      </c>
      <c r="J196" s="85">
        <v>1800</v>
      </c>
      <c r="K196" s="85"/>
      <c r="L196" s="57" t="s">
        <v>71</v>
      </c>
      <c r="M196" s="57" t="s">
        <v>72</v>
      </c>
      <c r="N196" s="60"/>
      <c r="O196" s="56"/>
      <c r="P196" s="61"/>
      <c r="Q196" s="56" t="s">
        <v>3316</v>
      </c>
      <c r="R196" s="56"/>
      <c r="S196" s="62">
        <v>94500</v>
      </c>
      <c r="T196" s="56" t="s">
        <v>2684</v>
      </c>
      <c r="U196" s="56" t="s">
        <v>3317</v>
      </c>
      <c r="V196" s="56"/>
      <c r="W196" s="56"/>
    </row>
    <row r="197" spans="1:23" x14ac:dyDescent="0.25">
      <c r="A197" s="114" t="s">
        <v>2714</v>
      </c>
      <c r="B197" s="115" t="s">
        <v>2994</v>
      </c>
      <c r="C197" s="63">
        <v>104749</v>
      </c>
      <c r="D197" s="64" t="s">
        <v>3532</v>
      </c>
      <c r="E197" s="116" t="s">
        <v>29</v>
      </c>
      <c r="F197" s="64" t="s">
        <v>3533</v>
      </c>
      <c r="G197" s="114" t="s">
        <v>41</v>
      </c>
      <c r="H197" s="116" t="s">
        <v>3534</v>
      </c>
      <c r="I197" s="117">
        <v>40083</v>
      </c>
      <c r="J197" s="89">
        <v>1500</v>
      </c>
      <c r="K197" s="89">
        <v>1600</v>
      </c>
      <c r="L197" s="116" t="s">
        <v>46</v>
      </c>
      <c r="M197" s="116" t="s">
        <v>47</v>
      </c>
      <c r="N197" s="118" t="s">
        <v>91</v>
      </c>
      <c r="O197" s="66">
        <v>40063</v>
      </c>
      <c r="P197" s="67"/>
      <c r="Q197" s="64" t="s">
        <v>3535</v>
      </c>
      <c r="R197" s="66" t="s">
        <v>3536</v>
      </c>
      <c r="S197" s="68">
        <v>35403</v>
      </c>
      <c r="T197" s="64" t="s">
        <v>134</v>
      </c>
      <c r="U197" s="64" t="s">
        <v>3537</v>
      </c>
      <c r="V197" s="64"/>
      <c r="W197" s="64"/>
    </row>
    <row r="198" spans="1:23" x14ac:dyDescent="0.25">
      <c r="A198" s="87" t="s">
        <v>2714</v>
      </c>
      <c r="B198" s="87" t="s">
        <v>2994</v>
      </c>
      <c r="C198" s="90">
        <v>104750</v>
      </c>
      <c r="D198" s="88" t="s">
        <v>3685</v>
      </c>
      <c r="E198" s="88" t="s">
        <v>43</v>
      </c>
      <c r="F198" s="88" t="s">
        <v>3686</v>
      </c>
      <c r="G198" s="114" t="s">
        <v>26</v>
      </c>
      <c r="H198" s="116" t="s">
        <v>3687</v>
      </c>
      <c r="I198" s="117">
        <v>40017</v>
      </c>
      <c r="J198" s="89">
        <v>8500</v>
      </c>
      <c r="K198" s="89">
        <v>7800</v>
      </c>
      <c r="L198" s="116" t="s">
        <v>46</v>
      </c>
      <c r="M198" s="116" t="s">
        <v>47</v>
      </c>
      <c r="N198" s="118" t="s">
        <v>91</v>
      </c>
      <c r="O198" s="66">
        <v>40050</v>
      </c>
      <c r="P198" s="67"/>
      <c r="Q198" s="64" t="s">
        <v>3688</v>
      </c>
      <c r="R198" s="66"/>
      <c r="S198" s="68">
        <v>97456</v>
      </c>
      <c r="T198" s="88" t="s">
        <v>3355</v>
      </c>
      <c r="U198" s="64" t="s">
        <v>3689</v>
      </c>
      <c r="V198" s="64"/>
      <c r="W198" s="64"/>
    </row>
    <row r="199" spans="1:23" x14ac:dyDescent="0.25">
      <c r="A199" s="31" t="s">
        <v>2714</v>
      </c>
      <c r="B199" s="32" t="s">
        <v>2994</v>
      </c>
      <c r="C199" s="33">
        <v>104751</v>
      </c>
      <c r="D199" s="34" t="s">
        <v>3780</v>
      </c>
      <c r="E199" s="35" t="s">
        <v>43</v>
      </c>
      <c r="F199" s="34" t="s">
        <v>3781</v>
      </c>
      <c r="G199" s="31" t="s">
        <v>41</v>
      </c>
      <c r="H199" s="35"/>
      <c r="I199" s="36"/>
      <c r="J199" s="83"/>
      <c r="K199" s="83"/>
      <c r="L199" s="35" t="s">
        <v>163</v>
      </c>
      <c r="M199" s="35" t="s">
        <v>34</v>
      </c>
      <c r="N199" s="38"/>
      <c r="O199" s="34"/>
      <c r="P199" s="39"/>
      <c r="Q199" s="34" t="s">
        <v>3782</v>
      </c>
      <c r="R199" s="34"/>
      <c r="S199" s="40">
        <v>64300</v>
      </c>
      <c r="T199" s="34" t="s">
        <v>3783</v>
      </c>
      <c r="U199" s="34" t="s">
        <v>3784</v>
      </c>
      <c r="V199" s="34"/>
      <c r="W199" s="34"/>
    </row>
    <row r="200" spans="1:23" x14ac:dyDescent="0.25">
      <c r="A200" s="31" t="s">
        <v>2714</v>
      </c>
      <c r="B200" s="32" t="s">
        <v>3380</v>
      </c>
      <c r="C200" s="33">
        <v>104753</v>
      </c>
      <c r="D200" s="34" t="s">
        <v>3381</v>
      </c>
      <c r="E200" s="35" t="s">
        <v>29</v>
      </c>
      <c r="F200" s="34" t="s">
        <v>3382</v>
      </c>
      <c r="G200" s="31" t="s">
        <v>41</v>
      </c>
      <c r="H200" s="35" t="s">
        <v>3383</v>
      </c>
      <c r="I200" s="36">
        <v>40050</v>
      </c>
      <c r="J200" s="83">
        <v>2500</v>
      </c>
      <c r="K200" s="83">
        <v>1980</v>
      </c>
      <c r="L200" s="35" t="s">
        <v>71</v>
      </c>
      <c r="M200" s="35" t="s">
        <v>72</v>
      </c>
      <c r="N200" s="38"/>
      <c r="O200" s="34"/>
      <c r="P200" s="39"/>
      <c r="Q200" s="34" t="s">
        <v>3384</v>
      </c>
      <c r="R200" s="34"/>
      <c r="S200" s="40">
        <v>97430</v>
      </c>
      <c r="T200" s="34" t="s">
        <v>3385</v>
      </c>
      <c r="U200" s="34" t="s">
        <v>3386</v>
      </c>
      <c r="V200" s="34"/>
      <c r="W200" s="34"/>
    </row>
    <row r="201" spans="1:23" x14ac:dyDescent="0.25">
      <c r="A201" s="31" t="s">
        <v>2714</v>
      </c>
      <c r="B201" s="32" t="s">
        <v>3380</v>
      </c>
      <c r="C201" s="33">
        <v>104754</v>
      </c>
      <c r="D201" s="34" t="s">
        <v>3454</v>
      </c>
      <c r="E201" s="35" t="s">
        <v>43</v>
      </c>
      <c r="F201" s="34" t="s">
        <v>3455</v>
      </c>
      <c r="G201" s="31" t="s">
        <v>41</v>
      </c>
      <c r="H201" s="35" t="s">
        <v>3456</v>
      </c>
      <c r="I201" s="36">
        <v>40050</v>
      </c>
      <c r="J201" s="83">
        <v>2800</v>
      </c>
      <c r="K201" s="83">
        <v>2150</v>
      </c>
      <c r="L201" s="35" t="s">
        <v>71</v>
      </c>
      <c r="M201" s="35" t="s">
        <v>72</v>
      </c>
      <c r="N201" s="38"/>
      <c r="O201" s="34"/>
      <c r="P201" s="39"/>
      <c r="Q201" s="34" t="s">
        <v>3457</v>
      </c>
      <c r="R201" s="34"/>
      <c r="S201" s="40">
        <v>97488</v>
      </c>
      <c r="T201" s="34" t="s">
        <v>1213</v>
      </c>
      <c r="U201" s="34" t="s">
        <v>3458</v>
      </c>
      <c r="V201" s="34"/>
      <c r="W201" s="34"/>
    </row>
    <row r="202" spans="1:23" x14ac:dyDescent="0.25">
      <c r="A202" s="114" t="s">
        <v>2714</v>
      </c>
      <c r="B202" s="115" t="s">
        <v>3380</v>
      </c>
      <c r="C202" s="63">
        <v>104755</v>
      </c>
      <c r="D202" s="64" t="s">
        <v>3459</v>
      </c>
      <c r="E202" s="116" t="s">
        <v>43</v>
      </c>
      <c r="F202" s="64" t="s">
        <v>3460</v>
      </c>
      <c r="G202" s="114" t="s">
        <v>41</v>
      </c>
      <c r="H202" s="116" t="s">
        <v>3461</v>
      </c>
      <c r="I202" s="117">
        <v>40056</v>
      </c>
      <c r="J202" s="89">
        <v>2100</v>
      </c>
      <c r="K202" s="89">
        <v>1700</v>
      </c>
      <c r="L202" s="116" t="s">
        <v>71</v>
      </c>
      <c r="M202" s="116" t="s">
        <v>72</v>
      </c>
      <c r="N202" s="118" t="s">
        <v>91</v>
      </c>
      <c r="O202" s="66">
        <v>40085</v>
      </c>
      <c r="P202" s="67"/>
      <c r="Q202" s="64" t="s">
        <v>3462</v>
      </c>
      <c r="R202" s="66" t="s">
        <v>3463</v>
      </c>
      <c r="S202" s="68">
        <v>97825</v>
      </c>
      <c r="T202" s="64" t="s">
        <v>3464</v>
      </c>
      <c r="U202" s="64" t="s">
        <v>3465</v>
      </c>
      <c r="V202" s="64"/>
      <c r="W202" s="64"/>
    </row>
    <row r="203" spans="1:23" x14ac:dyDescent="0.25">
      <c r="A203" s="31" t="s">
        <v>2714</v>
      </c>
      <c r="B203" s="32" t="s">
        <v>2872</v>
      </c>
      <c r="C203" s="33">
        <v>104756</v>
      </c>
      <c r="D203" s="34" t="s">
        <v>3068</v>
      </c>
      <c r="E203" s="35" t="s">
        <v>29</v>
      </c>
      <c r="F203" s="34" t="s">
        <v>3069</v>
      </c>
      <c r="G203" s="31" t="s">
        <v>41</v>
      </c>
      <c r="H203" s="35" t="s">
        <v>3070</v>
      </c>
      <c r="I203" s="36">
        <v>40056</v>
      </c>
      <c r="J203" s="83">
        <v>1400</v>
      </c>
      <c r="K203" s="83">
        <v>1100</v>
      </c>
      <c r="L203" s="35" t="s">
        <v>71</v>
      </c>
      <c r="M203" s="35" t="s">
        <v>72</v>
      </c>
      <c r="N203" s="38"/>
      <c r="O203" s="34"/>
      <c r="P203" s="39">
        <v>40141</v>
      </c>
      <c r="Q203" s="34" t="s">
        <v>3071</v>
      </c>
      <c r="R203" s="34"/>
      <c r="S203" s="40">
        <v>62161</v>
      </c>
      <c r="T203" s="34" t="s">
        <v>3072</v>
      </c>
      <c r="U203" s="34" t="s">
        <v>3073</v>
      </c>
      <c r="V203" s="34"/>
      <c r="W203" s="34"/>
    </row>
    <row r="204" spans="1:23" x14ac:dyDescent="0.25">
      <c r="A204" s="44" t="s">
        <v>507</v>
      </c>
      <c r="B204" s="44" t="s">
        <v>2872</v>
      </c>
      <c r="C204" s="43">
        <v>104757</v>
      </c>
      <c r="D204" s="4" t="s">
        <v>3859</v>
      </c>
      <c r="E204" s="4" t="s">
        <v>29</v>
      </c>
      <c r="F204" s="4" t="s">
        <v>3860</v>
      </c>
      <c r="G204" s="44" t="s">
        <v>3861</v>
      </c>
      <c r="H204" s="35" t="s">
        <v>3862</v>
      </c>
      <c r="I204" s="36">
        <v>40074</v>
      </c>
      <c r="J204" s="83">
        <v>10800</v>
      </c>
      <c r="K204" s="83">
        <v>1400</v>
      </c>
      <c r="L204" s="35" t="s">
        <v>3863</v>
      </c>
      <c r="M204" s="35" t="s">
        <v>3864</v>
      </c>
      <c r="N204" s="38"/>
      <c r="O204" s="34"/>
      <c r="P204" s="39"/>
      <c r="Q204" s="34" t="s">
        <v>3865</v>
      </c>
      <c r="R204" s="34" t="s">
        <v>3866</v>
      </c>
      <c r="S204" s="40">
        <v>75462</v>
      </c>
      <c r="T204" s="4" t="s">
        <v>1263</v>
      </c>
      <c r="U204" s="34" t="s">
        <v>3867</v>
      </c>
      <c r="V204" s="34"/>
      <c r="W204" s="34"/>
    </row>
    <row r="205" spans="1:23" x14ac:dyDescent="0.25">
      <c r="A205" s="31" t="s">
        <v>934</v>
      </c>
      <c r="B205" s="32" t="s">
        <v>2872</v>
      </c>
      <c r="C205" s="33">
        <v>104758</v>
      </c>
      <c r="D205" s="34" t="s">
        <v>3989</v>
      </c>
      <c r="E205" s="35" t="s">
        <v>29</v>
      </c>
      <c r="F205" s="34" t="s">
        <v>3990</v>
      </c>
      <c r="G205" s="31" t="s">
        <v>138</v>
      </c>
      <c r="H205" s="35"/>
      <c r="I205" s="36"/>
      <c r="J205" s="83"/>
      <c r="K205" s="83"/>
      <c r="L205" s="35" t="s">
        <v>143</v>
      </c>
      <c r="M205" s="35" t="s">
        <v>3991</v>
      </c>
      <c r="N205" s="38"/>
      <c r="O205" s="34"/>
      <c r="P205" s="39"/>
      <c r="Q205" s="34"/>
      <c r="R205" s="34"/>
      <c r="S205" s="40">
        <v>35730</v>
      </c>
      <c r="T205" s="34" t="s">
        <v>3992</v>
      </c>
      <c r="U205" s="34"/>
      <c r="V205" s="34"/>
      <c r="W205" s="34"/>
    </row>
    <row r="206" spans="1:23" x14ac:dyDescent="0.25">
      <c r="A206" s="114" t="s">
        <v>2714</v>
      </c>
      <c r="B206" s="115" t="s">
        <v>2872</v>
      </c>
      <c r="C206" s="63">
        <v>104759</v>
      </c>
      <c r="D206" s="64" t="s">
        <v>3409</v>
      </c>
      <c r="E206" s="116" t="s">
        <v>29</v>
      </c>
      <c r="F206" s="64" t="s">
        <v>3410</v>
      </c>
      <c r="G206" s="114" t="s">
        <v>41</v>
      </c>
      <c r="H206" s="116" t="s">
        <v>3411</v>
      </c>
      <c r="I206" s="117">
        <v>40070</v>
      </c>
      <c r="J206" s="89">
        <v>2500</v>
      </c>
      <c r="K206" s="89">
        <v>1980</v>
      </c>
      <c r="L206" s="116" t="s">
        <v>71</v>
      </c>
      <c r="M206" s="116" t="s">
        <v>72</v>
      </c>
      <c r="N206" s="118" t="s">
        <v>91</v>
      </c>
      <c r="O206" s="66">
        <v>40073</v>
      </c>
      <c r="P206" s="67"/>
      <c r="Q206" s="64" t="s">
        <v>3412</v>
      </c>
      <c r="R206" s="66"/>
      <c r="S206" s="68">
        <v>97441</v>
      </c>
      <c r="T206" s="64" t="s">
        <v>3413</v>
      </c>
      <c r="U206" s="64" t="s">
        <v>3414</v>
      </c>
      <c r="V206" s="64"/>
      <c r="W206" s="64"/>
    </row>
    <row r="207" spans="1:23" x14ac:dyDescent="0.25">
      <c r="A207" s="53" t="s">
        <v>2714</v>
      </c>
      <c r="B207" s="54" t="s">
        <v>2872</v>
      </c>
      <c r="C207" s="55">
        <v>104760</v>
      </c>
      <c r="D207" s="56" t="s">
        <v>3609</v>
      </c>
      <c r="E207" s="57" t="s">
        <v>43</v>
      </c>
      <c r="F207" s="56" t="s">
        <v>3610</v>
      </c>
      <c r="G207" s="53" t="s">
        <v>26</v>
      </c>
      <c r="H207" s="57" t="s">
        <v>3611</v>
      </c>
      <c r="I207" s="59">
        <v>40071</v>
      </c>
      <c r="J207" s="85">
        <v>1800</v>
      </c>
      <c r="K207" s="85"/>
      <c r="L207" s="57" t="s">
        <v>46</v>
      </c>
      <c r="M207" s="57" t="s">
        <v>47</v>
      </c>
      <c r="N207" s="60" t="s">
        <v>257</v>
      </c>
      <c r="O207" s="56"/>
      <c r="P207" s="61"/>
      <c r="Q207" s="56" t="s">
        <v>3612</v>
      </c>
      <c r="R207" s="56"/>
      <c r="S207" s="62">
        <v>69007</v>
      </c>
      <c r="T207" s="56" t="s">
        <v>1587</v>
      </c>
      <c r="U207" s="56" t="s">
        <v>3613</v>
      </c>
      <c r="V207" s="56"/>
      <c r="W207" s="56"/>
    </row>
    <row r="208" spans="1:23" x14ac:dyDescent="0.25">
      <c r="A208" s="31" t="s">
        <v>507</v>
      </c>
      <c r="B208" s="32" t="s">
        <v>2872</v>
      </c>
      <c r="C208" s="33">
        <v>104761</v>
      </c>
      <c r="D208" s="34" t="s">
        <v>4141</v>
      </c>
      <c r="E208" s="35" t="s">
        <v>29</v>
      </c>
      <c r="F208" s="34" t="s">
        <v>4142</v>
      </c>
      <c r="G208" s="31" t="s">
        <v>507</v>
      </c>
      <c r="H208" s="35"/>
      <c r="I208" s="36"/>
      <c r="J208" s="83"/>
      <c r="K208" s="83"/>
      <c r="L208" s="35"/>
      <c r="M208" s="35"/>
      <c r="N208" s="38"/>
      <c r="O208" s="34"/>
      <c r="P208" s="39"/>
      <c r="Q208" s="34" t="s">
        <v>4143</v>
      </c>
      <c r="R208" s="34"/>
      <c r="S208" s="40">
        <v>29000</v>
      </c>
      <c r="T208" s="34" t="s">
        <v>1676</v>
      </c>
      <c r="U208" s="34" t="s">
        <v>4144</v>
      </c>
      <c r="V208" s="34"/>
      <c r="W208" s="34"/>
    </row>
    <row r="209" spans="1:23" x14ac:dyDescent="0.25">
      <c r="A209" s="53" t="s">
        <v>2714</v>
      </c>
      <c r="B209" s="54" t="s">
        <v>2872</v>
      </c>
      <c r="C209" s="55">
        <v>104762</v>
      </c>
      <c r="D209" s="56" t="s">
        <v>2873</v>
      </c>
      <c r="E209" s="57" t="s">
        <v>43</v>
      </c>
      <c r="F209" s="56" t="s">
        <v>2874</v>
      </c>
      <c r="G209" s="53" t="s">
        <v>26</v>
      </c>
      <c r="H209" s="57" t="s">
        <v>2875</v>
      </c>
      <c r="I209" s="59">
        <v>40072</v>
      </c>
      <c r="J209" s="85">
        <v>1200</v>
      </c>
      <c r="K209" s="85"/>
      <c r="L209" s="57" t="s">
        <v>71</v>
      </c>
      <c r="M209" s="57" t="s">
        <v>72</v>
      </c>
      <c r="N209" s="60"/>
      <c r="O209" s="56"/>
      <c r="P209" s="61">
        <v>40148</v>
      </c>
      <c r="Q209" s="56" t="s">
        <v>2876</v>
      </c>
      <c r="R209" s="56" t="s">
        <v>2877</v>
      </c>
      <c r="S209" s="62">
        <v>29287</v>
      </c>
      <c r="T209" s="56" t="s">
        <v>1676</v>
      </c>
      <c r="U209" s="56" t="s">
        <v>2878</v>
      </c>
      <c r="V209" s="56"/>
      <c r="W209" s="56"/>
    </row>
    <row r="210" spans="1:23" x14ac:dyDescent="0.25">
      <c r="A210" s="53" t="s">
        <v>2714</v>
      </c>
      <c r="B210" s="54" t="s">
        <v>2872</v>
      </c>
      <c r="C210" s="55">
        <v>104763</v>
      </c>
      <c r="D210" s="56" t="s">
        <v>3662</v>
      </c>
      <c r="E210" s="57" t="s">
        <v>43</v>
      </c>
      <c r="F210" s="56" t="s">
        <v>3663</v>
      </c>
      <c r="G210" s="53" t="s">
        <v>26</v>
      </c>
      <c r="H210" s="57" t="s">
        <v>3664</v>
      </c>
      <c r="I210" s="59">
        <v>40074</v>
      </c>
      <c r="J210" s="85">
        <v>2500</v>
      </c>
      <c r="K210" s="85">
        <v>1800</v>
      </c>
      <c r="L210" s="57" t="s">
        <v>46</v>
      </c>
      <c r="M210" s="57" t="s">
        <v>47</v>
      </c>
      <c r="N210" s="60" t="s">
        <v>257</v>
      </c>
      <c r="O210" s="91">
        <v>40087</v>
      </c>
      <c r="P210" s="61"/>
      <c r="Q210" s="56" t="s">
        <v>3665</v>
      </c>
      <c r="R210" s="56"/>
      <c r="S210" s="62">
        <v>97431</v>
      </c>
      <c r="T210" s="56" t="s">
        <v>3666</v>
      </c>
      <c r="U210" s="56" t="s">
        <v>3667</v>
      </c>
      <c r="V210" s="56"/>
      <c r="W210" s="56"/>
    </row>
    <row r="211" spans="1:23" x14ac:dyDescent="0.25">
      <c r="A211" s="53" t="s">
        <v>2714</v>
      </c>
      <c r="B211" s="54" t="s">
        <v>2872</v>
      </c>
      <c r="C211" s="55">
        <v>104764</v>
      </c>
      <c r="D211" s="56" t="s">
        <v>3679</v>
      </c>
      <c r="E211" s="57" t="s">
        <v>43</v>
      </c>
      <c r="F211" s="56" t="s">
        <v>3680</v>
      </c>
      <c r="G211" s="53" t="s">
        <v>26</v>
      </c>
      <c r="H211" s="57" t="s">
        <v>3681</v>
      </c>
      <c r="I211" s="59">
        <v>40079</v>
      </c>
      <c r="J211" s="85">
        <v>3500</v>
      </c>
      <c r="K211" s="85">
        <v>2800</v>
      </c>
      <c r="L211" s="57" t="s">
        <v>46</v>
      </c>
      <c r="M211" s="57" t="s">
        <v>3682</v>
      </c>
      <c r="N211" s="60" t="s">
        <v>257</v>
      </c>
      <c r="O211" s="91">
        <v>40087</v>
      </c>
      <c r="P211" s="61"/>
      <c r="Q211" s="56" t="s">
        <v>3683</v>
      </c>
      <c r="R211" s="91"/>
      <c r="S211" s="62">
        <v>97441</v>
      </c>
      <c r="T211" s="56" t="s">
        <v>3413</v>
      </c>
      <c r="U211" s="56" t="s">
        <v>3684</v>
      </c>
      <c r="V211" s="56"/>
      <c r="W211" s="56"/>
    </row>
    <row r="212" spans="1:23" x14ac:dyDescent="0.25">
      <c r="A212" s="31" t="s">
        <v>2714</v>
      </c>
      <c r="B212" s="32" t="s">
        <v>2872</v>
      </c>
      <c r="C212" s="33">
        <v>104765</v>
      </c>
      <c r="D212" s="34" t="s">
        <v>3245</v>
      </c>
      <c r="E212" s="35" t="s">
        <v>29</v>
      </c>
      <c r="F212" s="34" t="s">
        <v>3246</v>
      </c>
      <c r="G212" s="31" t="s">
        <v>41</v>
      </c>
      <c r="H212" s="35" t="s">
        <v>3247</v>
      </c>
      <c r="I212" s="36">
        <v>40084</v>
      </c>
      <c r="J212" s="83">
        <v>950</v>
      </c>
      <c r="K212" s="83"/>
      <c r="L212" s="35" t="s">
        <v>71</v>
      </c>
      <c r="M212" s="35" t="s">
        <v>72</v>
      </c>
      <c r="N212" s="38"/>
      <c r="O212" s="34"/>
      <c r="P212" s="39">
        <v>40143</v>
      </c>
      <c r="Q212" s="34" t="s">
        <v>3248</v>
      </c>
      <c r="R212" s="34"/>
      <c r="S212" s="40">
        <v>86370</v>
      </c>
      <c r="T212" s="34" t="s">
        <v>3249</v>
      </c>
      <c r="U212" s="34" t="s">
        <v>3250</v>
      </c>
      <c r="V212" s="34"/>
      <c r="W212" s="34"/>
    </row>
    <row r="213" spans="1:23" x14ac:dyDescent="0.25">
      <c r="A213" s="31" t="s">
        <v>2714</v>
      </c>
      <c r="B213" s="32" t="s">
        <v>2872</v>
      </c>
      <c r="C213" s="33">
        <v>104765</v>
      </c>
      <c r="D213" s="34" t="s">
        <v>3641</v>
      </c>
      <c r="E213" s="35" t="s">
        <v>43</v>
      </c>
      <c r="F213" s="34" t="s">
        <v>3642</v>
      </c>
      <c r="G213" s="31" t="s">
        <v>26</v>
      </c>
      <c r="H213" s="35" t="s">
        <v>3643</v>
      </c>
      <c r="I213" s="36">
        <v>40084</v>
      </c>
      <c r="J213" s="83">
        <v>1500</v>
      </c>
      <c r="K213" s="83"/>
      <c r="L213" s="35" t="s">
        <v>46</v>
      </c>
      <c r="M213" s="35" t="s">
        <v>47</v>
      </c>
      <c r="N213" s="38"/>
      <c r="O213" s="34"/>
      <c r="P213" s="39"/>
      <c r="Q213" s="34" t="s">
        <v>3248</v>
      </c>
      <c r="R213" s="34"/>
      <c r="S213" s="40">
        <v>86370</v>
      </c>
      <c r="T213" s="34" t="s">
        <v>3644</v>
      </c>
      <c r="U213" s="34" t="s">
        <v>3250</v>
      </c>
      <c r="V213" s="34"/>
      <c r="W213" s="34"/>
    </row>
    <row r="214" spans="1:23" x14ac:dyDescent="0.25">
      <c r="A214" s="31" t="s">
        <v>2714</v>
      </c>
      <c r="B214" s="32" t="s">
        <v>2872</v>
      </c>
      <c r="C214" s="33">
        <v>104766</v>
      </c>
      <c r="D214" s="34" t="s">
        <v>3722</v>
      </c>
      <c r="E214" s="35" t="s">
        <v>29</v>
      </c>
      <c r="F214" s="34" t="s">
        <v>3723</v>
      </c>
      <c r="G214" s="31" t="s">
        <v>41</v>
      </c>
      <c r="H214" s="35"/>
      <c r="I214" s="36"/>
      <c r="J214" s="83"/>
      <c r="K214" s="83"/>
      <c r="L214" s="35" t="s">
        <v>187</v>
      </c>
      <c r="M214" s="35"/>
      <c r="N214" s="38"/>
      <c r="O214" s="34"/>
      <c r="P214" s="39"/>
      <c r="Q214" s="34"/>
      <c r="R214" s="34"/>
      <c r="S214" s="40">
        <v>80300</v>
      </c>
      <c r="T214" s="34" t="s">
        <v>3724</v>
      </c>
      <c r="U214" s="34"/>
      <c r="V214" s="34"/>
      <c r="W214" s="34"/>
    </row>
    <row r="215" spans="1:23" x14ac:dyDescent="0.25">
      <c r="A215" s="31" t="s">
        <v>507</v>
      </c>
      <c r="B215" s="32" t="s">
        <v>2872</v>
      </c>
      <c r="C215" s="33">
        <v>104767</v>
      </c>
      <c r="D215" s="34" t="s">
        <v>3977</v>
      </c>
      <c r="E215" s="35" t="s">
        <v>29</v>
      </c>
      <c r="F215" s="34" t="s">
        <v>3978</v>
      </c>
      <c r="G215" s="31" t="s">
        <v>41</v>
      </c>
      <c r="H215" s="35"/>
      <c r="I215" s="36"/>
      <c r="J215" s="83"/>
      <c r="K215" s="83"/>
      <c r="L215" s="35" t="s">
        <v>143</v>
      </c>
      <c r="M215" s="35"/>
      <c r="N215" s="38"/>
      <c r="O215" s="34"/>
      <c r="P215" s="39"/>
      <c r="Q215" s="34"/>
      <c r="R215" s="34"/>
      <c r="S215" s="40">
        <v>33000</v>
      </c>
      <c r="T215" s="34" t="s">
        <v>1561</v>
      </c>
      <c r="U215" s="34"/>
      <c r="V215" s="34"/>
      <c r="W215" s="34"/>
    </row>
    <row r="216" spans="1:23" x14ac:dyDescent="0.25">
      <c r="A216" s="114" t="s">
        <v>507</v>
      </c>
      <c r="B216" s="115" t="s">
        <v>2872</v>
      </c>
      <c r="C216" s="63">
        <v>104768</v>
      </c>
      <c r="D216" s="64" t="s">
        <v>3835</v>
      </c>
      <c r="E216" s="116" t="s">
        <v>43</v>
      </c>
      <c r="F216" s="64" t="s">
        <v>3836</v>
      </c>
      <c r="G216" s="114" t="s">
        <v>31</v>
      </c>
      <c r="H216" s="116" t="s">
        <v>3837</v>
      </c>
      <c r="I216" s="117">
        <v>40102</v>
      </c>
      <c r="J216" s="89">
        <v>1800</v>
      </c>
      <c r="K216" s="89"/>
      <c r="L216" s="116" t="s">
        <v>163</v>
      </c>
      <c r="M216" s="116" t="s">
        <v>3734</v>
      </c>
      <c r="N216" s="118" t="s">
        <v>91</v>
      </c>
      <c r="O216" s="66">
        <v>40072</v>
      </c>
      <c r="P216" s="67"/>
      <c r="Q216" s="64" t="s">
        <v>3838</v>
      </c>
      <c r="R216" s="64"/>
      <c r="S216" s="68">
        <v>91140</v>
      </c>
      <c r="T216" s="64" t="s">
        <v>3839</v>
      </c>
      <c r="U216" s="64" t="s">
        <v>3840</v>
      </c>
      <c r="V216" s="64"/>
      <c r="W216" s="64"/>
    </row>
    <row r="217" spans="1:23" x14ac:dyDescent="0.25">
      <c r="A217" s="114" t="s">
        <v>2714</v>
      </c>
      <c r="B217" s="115" t="s">
        <v>2872</v>
      </c>
      <c r="C217" s="63">
        <v>104769</v>
      </c>
      <c r="D217" s="64" t="s">
        <v>3868</v>
      </c>
      <c r="E217" s="116" t="s">
        <v>29</v>
      </c>
      <c r="F217" s="64" t="s">
        <v>3869</v>
      </c>
      <c r="G217" s="114" t="s">
        <v>31</v>
      </c>
      <c r="H217" s="116" t="s">
        <v>3870</v>
      </c>
      <c r="I217" s="117">
        <v>40081</v>
      </c>
      <c r="J217" s="89">
        <v>900</v>
      </c>
      <c r="K217" s="89">
        <v>1200</v>
      </c>
      <c r="L217" s="116" t="s">
        <v>3863</v>
      </c>
      <c r="M217" s="116" t="s">
        <v>3871</v>
      </c>
      <c r="N217" s="118" t="s">
        <v>91</v>
      </c>
      <c r="O217" s="66">
        <v>40518</v>
      </c>
      <c r="P217" s="67"/>
      <c r="Q217" s="64" t="s">
        <v>3872</v>
      </c>
      <c r="R217" s="64"/>
      <c r="S217" s="68">
        <v>94400</v>
      </c>
      <c r="T217" s="64" t="s">
        <v>3873</v>
      </c>
      <c r="U217" s="64" t="s">
        <v>3874</v>
      </c>
      <c r="V217" s="64"/>
      <c r="W217" s="64"/>
    </row>
    <row r="218" spans="1:23" x14ac:dyDescent="0.25">
      <c r="A218" s="53" t="s">
        <v>2714</v>
      </c>
      <c r="B218" s="54" t="s">
        <v>2872</v>
      </c>
      <c r="C218" s="55">
        <v>104770</v>
      </c>
      <c r="D218" s="56" t="s">
        <v>3063</v>
      </c>
      <c r="E218" s="57" t="s">
        <v>43</v>
      </c>
      <c r="F218" s="56" t="s">
        <v>3064</v>
      </c>
      <c r="G218" s="53" t="s">
        <v>41</v>
      </c>
      <c r="H218" s="57" t="s">
        <v>5835</v>
      </c>
      <c r="I218" s="59">
        <v>40582</v>
      </c>
      <c r="J218" s="85">
        <v>1300</v>
      </c>
      <c r="K218" s="85">
        <v>950</v>
      </c>
      <c r="L218" s="57" t="s">
        <v>71</v>
      </c>
      <c r="M218" s="57" t="s">
        <v>72</v>
      </c>
      <c r="N218" s="60" t="s">
        <v>257</v>
      </c>
      <c r="O218" s="56"/>
      <c r="P218" s="61"/>
      <c r="Q218" s="56" t="s">
        <v>3065</v>
      </c>
      <c r="R218" s="56"/>
      <c r="S218" s="62">
        <v>60540</v>
      </c>
      <c r="T218" s="56" t="s">
        <v>3066</v>
      </c>
      <c r="U218" s="56" t="s">
        <v>3067</v>
      </c>
      <c r="V218" s="56"/>
      <c r="W218" s="228" t="s">
        <v>5809</v>
      </c>
    </row>
    <row r="219" spans="1:23" x14ac:dyDescent="0.25">
      <c r="A219" s="114" t="s">
        <v>2714</v>
      </c>
      <c r="B219" s="115" t="s">
        <v>2872</v>
      </c>
      <c r="C219" s="63">
        <v>104771</v>
      </c>
      <c r="D219" s="64" t="s">
        <v>10121</v>
      </c>
      <c r="E219" s="116" t="s">
        <v>43</v>
      </c>
      <c r="F219" s="64" t="s">
        <v>3668</v>
      </c>
      <c r="G219" s="114" t="s">
        <v>26</v>
      </c>
      <c r="H219" s="116" t="s">
        <v>3669</v>
      </c>
      <c r="I219" s="117">
        <v>40091</v>
      </c>
      <c r="J219" s="89">
        <v>2500</v>
      </c>
      <c r="K219" s="89">
        <v>1800</v>
      </c>
      <c r="L219" s="116" t="s">
        <v>46</v>
      </c>
      <c r="M219" s="116" t="s">
        <v>47</v>
      </c>
      <c r="N219" s="118" t="s">
        <v>91</v>
      </c>
      <c r="O219" s="66">
        <v>40093</v>
      </c>
      <c r="P219" s="67"/>
      <c r="Q219" s="64" t="s">
        <v>3670</v>
      </c>
      <c r="R219" s="66" t="s">
        <v>3671</v>
      </c>
      <c r="S219" s="68">
        <v>97434</v>
      </c>
      <c r="T219" s="64" t="s">
        <v>3672</v>
      </c>
      <c r="U219" s="64" t="s">
        <v>3673</v>
      </c>
      <c r="V219" s="64"/>
      <c r="W219" s="64"/>
    </row>
    <row r="220" spans="1:23" x14ac:dyDescent="0.25">
      <c r="A220" s="31" t="s">
        <v>934</v>
      </c>
      <c r="B220" s="32" t="s">
        <v>3220</v>
      </c>
      <c r="C220" s="31">
        <v>104772</v>
      </c>
      <c r="D220" s="34" t="s">
        <v>4059</v>
      </c>
      <c r="E220" s="35" t="s">
        <v>1288</v>
      </c>
      <c r="F220" s="34" t="s">
        <v>4060</v>
      </c>
      <c r="G220" s="31" t="s">
        <v>138</v>
      </c>
      <c r="H220" s="35" t="s">
        <v>4061</v>
      </c>
      <c r="I220" s="36">
        <v>40102</v>
      </c>
      <c r="J220" s="83">
        <v>9180</v>
      </c>
      <c r="K220" s="83"/>
      <c r="L220" s="35" t="s">
        <v>143</v>
      </c>
      <c r="M220" s="35" t="s">
        <v>4055</v>
      </c>
      <c r="N220" s="38"/>
      <c r="O220" s="42"/>
      <c r="P220" s="39">
        <v>40154</v>
      </c>
      <c r="Q220" s="34" t="s">
        <v>4062</v>
      </c>
      <c r="R220" s="42"/>
      <c r="S220" s="40">
        <v>79440</v>
      </c>
      <c r="T220" s="34" t="s">
        <v>4063</v>
      </c>
      <c r="U220" s="34" t="s">
        <v>4064</v>
      </c>
      <c r="V220" s="34"/>
      <c r="W220" s="34"/>
    </row>
    <row r="221" spans="1:23" x14ac:dyDescent="0.25">
      <c r="A221" s="31" t="s">
        <v>507</v>
      </c>
      <c r="B221" s="32" t="s">
        <v>3220</v>
      </c>
      <c r="C221" s="33">
        <v>104773</v>
      </c>
      <c r="D221" s="34" t="s">
        <v>3766</v>
      </c>
      <c r="E221" s="35" t="s">
        <v>43</v>
      </c>
      <c r="F221" s="34" t="s">
        <v>3767</v>
      </c>
      <c r="G221" s="31" t="s">
        <v>41</v>
      </c>
      <c r="H221" s="35"/>
      <c r="I221" s="36"/>
      <c r="J221" s="83"/>
      <c r="K221" s="83"/>
      <c r="L221" s="35" t="s">
        <v>163</v>
      </c>
      <c r="M221" s="35"/>
      <c r="N221" s="38"/>
      <c r="O221" s="34"/>
      <c r="P221" s="39"/>
      <c r="Q221" s="34"/>
      <c r="R221" s="34"/>
      <c r="S221" s="40">
        <v>34000</v>
      </c>
      <c r="T221" s="34" t="s">
        <v>1463</v>
      </c>
      <c r="U221" s="34"/>
      <c r="V221" s="34"/>
      <c r="W221" s="34"/>
    </row>
    <row r="222" spans="1:23" x14ac:dyDescent="0.25">
      <c r="A222" s="31" t="s">
        <v>507</v>
      </c>
      <c r="B222" s="32" t="s">
        <v>3220</v>
      </c>
      <c r="C222" s="33">
        <v>104774</v>
      </c>
      <c r="D222" s="34" t="s">
        <v>3803</v>
      </c>
      <c r="E222" s="35" t="s">
        <v>43</v>
      </c>
      <c r="F222" s="34" t="s">
        <v>3804</v>
      </c>
      <c r="G222" s="31" t="s">
        <v>240</v>
      </c>
      <c r="H222" s="35"/>
      <c r="I222" s="36"/>
      <c r="J222" s="83"/>
      <c r="K222" s="83"/>
      <c r="L222" s="35" t="s">
        <v>163</v>
      </c>
      <c r="M222" s="35"/>
      <c r="N222" s="38"/>
      <c r="O222" s="34"/>
      <c r="P222" s="39"/>
      <c r="Q222" s="34" t="s">
        <v>3805</v>
      </c>
      <c r="R222" s="34"/>
      <c r="S222" s="40">
        <v>69570</v>
      </c>
      <c r="T222" s="34" t="s">
        <v>3806</v>
      </c>
      <c r="U222" s="34" t="s">
        <v>3807</v>
      </c>
      <c r="V222" s="34"/>
      <c r="W222" s="34"/>
    </row>
    <row r="223" spans="1:23" x14ac:dyDescent="0.25">
      <c r="A223" s="31" t="s">
        <v>2714</v>
      </c>
      <c r="B223" s="32" t="s">
        <v>3220</v>
      </c>
      <c r="C223" s="33">
        <v>104775</v>
      </c>
      <c r="D223" s="34" t="s">
        <v>3748</v>
      </c>
      <c r="E223" s="35" t="s">
        <v>29</v>
      </c>
      <c r="F223" s="34" t="s">
        <v>3749</v>
      </c>
      <c r="G223" s="31" t="s">
        <v>41</v>
      </c>
      <c r="H223" s="35"/>
      <c r="I223" s="36"/>
      <c r="J223" s="83"/>
      <c r="K223" s="83"/>
      <c r="L223" s="35" t="s">
        <v>163</v>
      </c>
      <c r="M223" s="35"/>
      <c r="N223" s="38"/>
      <c r="O223" s="34"/>
      <c r="P223" s="39"/>
      <c r="Q223" s="34"/>
      <c r="R223" s="34"/>
      <c r="S223" s="40">
        <v>13000</v>
      </c>
      <c r="T223" s="34" t="s">
        <v>2125</v>
      </c>
      <c r="U223" s="34"/>
      <c r="V223" s="34"/>
      <c r="W223" s="34"/>
    </row>
    <row r="224" spans="1:23" x14ac:dyDescent="0.25">
      <c r="A224" s="114" t="s">
        <v>2714</v>
      </c>
      <c r="B224" s="115" t="s">
        <v>3220</v>
      </c>
      <c r="C224" s="63">
        <v>104776</v>
      </c>
      <c r="D224" s="64" t="s">
        <v>3993</v>
      </c>
      <c r="E224" s="116" t="s">
        <v>29</v>
      </c>
      <c r="F224" s="64" t="s">
        <v>3994</v>
      </c>
      <c r="G224" s="114" t="s">
        <v>138</v>
      </c>
      <c r="H224" s="116" t="s">
        <v>3995</v>
      </c>
      <c r="I224" s="117">
        <v>40106</v>
      </c>
      <c r="J224" s="89">
        <v>7680</v>
      </c>
      <c r="K224" s="109">
        <v>10080</v>
      </c>
      <c r="L224" s="116" t="s">
        <v>143</v>
      </c>
      <c r="M224" s="116" t="s">
        <v>3996</v>
      </c>
      <c r="N224" s="118" t="s">
        <v>91</v>
      </c>
      <c r="O224" s="66">
        <v>40310</v>
      </c>
      <c r="P224" s="67">
        <v>40164</v>
      </c>
      <c r="Q224" s="64" t="s">
        <v>3997</v>
      </c>
      <c r="R224" s="66"/>
      <c r="S224" s="68">
        <v>35890</v>
      </c>
      <c r="T224" s="64" t="s">
        <v>3998</v>
      </c>
      <c r="U224" s="64" t="s">
        <v>3999</v>
      </c>
      <c r="V224" s="64"/>
      <c r="W224" s="64"/>
    </row>
    <row r="225" spans="1:23" x14ac:dyDescent="0.25">
      <c r="A225" s="53" t="s">
        <v>2714</v>
      </c>
      <c r="B225" s="54" t="s">
        <v>3220</v>
      </c>
      <c r="C225" s="55">
        <v>104777</v>
      </c>
      <c r="D225" s="56" t="s">
        <v>3799</v>
      </c>
      <c r="E225" s="57" t="s">
        <v>29</v>
      </c>
      <c r="F225" s="56" t="s">
        <v>2563</v>
      </c>
      <c r="G225" s="53" t="s">
        <v>240</v>
      </c>
      <c r="H225" s="57"/>
      <c r="I225" s="59"/>
      <c r="J225" s="85"/>
      <c r="K225" s="85"/>
      <c r="L225" s="57" t="s">
        <v>163</v>
      </c>
      <c r="M225" s="57" t="s">
        <v>424</v>
      </c>
      <c r="N225" s="60" t="s">
        <v>257</v>
      </c>
      <c r="O225" s="56"/>
      <c r="P225" s="61"/>
      <c r="Q225" s="56" t="s">
        <v>3800</v>
      </c>
      <c r="R225" s="56"/>
      <c r="S225" s="62">
        <v>69420</v>
      </c>
      <c r="T225" s="56" t="s">
        <v>3801</v>
      </c>
      <c r="U225" s="56" t="s">
        <v>3802</v>
      </c>
      <c r="V225" s="56"/>
      <c r="W225" s="56"/>
    </row>
    <row r="226" spans="1:23" x14ac:dyDescent="0.25">
      <c r="A226" s="53" t="s">
        <v>507</v>
      </c>
      <c r="B226" s="54" t="s">
        <v>3220</v>
      </c>
      <c r="C226" s="53">
        <v>104778</v>
      </c>
      <c r="D226" s="56" t="s">
        <v>4155</v>
      </c>
      <c r="E226" s="57" t="s">
        <v>29</v>
      </c>
      <c r="F226" s="56" t="s">
        <v>4156</v>
      </c>
      <c r="G226" s="53" t="s">
        <v>41</v>
      </c>
      <c r="H226" s="57"/>
      <c r="I226" s="59"/>
      <c r="J226" s="85"/>
      <c r="K226" s="85"/>
      <c r="L226" s="57"/>
      <c r="M226" s="57"/>
      <c r="N226" s="60"/>
      <c r="O226" s="91"/>
      <c r="P226" s="61"/>
      <c r="Q226" s="56"/>
      <c r="R226" s="91"/>
      <c r="S226" s="62">
        <v>44115</v>
      </c>
      <c r="T226" s="56" t="s">
        <v>4157</v>
      </c>
      <c r="U226" s="56"/>
      <c r="V226" s="56"/>
      <c r="W226" s="56"/>
    </row>
    <row r="227" spans="1:23" x14ac:dyDescent="0.25">
      <c r="A227" s="31" t="s">
        <v>2714</v>
      </c>
      <c r="B227" s="32" t="s">
        <v>3220</v>
      </c>
      <c r="C227" s="31">
        <v>104779</v>
      </c>
      <c r="D227" s="34" t="s">
        <v>4078</v>
      </c>
      <c r="E227" s="35" t="s">
        <v>29</v>
      </c>
      <c r="F227" s="34" t="s">
        <v>4079</v>
      </c>
      <c r="G227" s="31" t="s">
        <v>31</v>
      </c>
      <c r="H227" s="35"/>
      <c r="I227" s="36"/>
      <c r="J227" s="83"/>
      <c r="K227" s="83"/>
      <c r="L227" s="35" t="s">
        <v>143</v>
      </c>
      <c r="M227" s="35"/>
      <c r="N227" s="38"/>
      <c r="O227" s="42"/>
      <c r="P227" s="39"/>
      <c r="Q227" s="34"/>
      <c r="R227" s="42"/>
      <c r="S227" s="40">
        <v>89130</v>
      </c>
      <c r="T227" s="34" t="s">
        <v>4080</v>
      </c>
      <c r="U227" s="34"/>
      <c r="V227" s="34"/>
      <c r="W227" s="34"/>
    </row>
    <row r="228" spans="1:23" x14ac:dyDescent="0.25">
      <c r="A228" s="31" t="s">
        <v>934</v>
      </c>
      <c r="B228" s="32" t="s">
        <v>3220</v>
      </c>
      <c r="C228" s="31">
        <v>104780</v>
      </c>
      <c r="D228" s="34" t="s">
        <v>4052</v>
      </c>
      <c r="E228" s="35" t="s">
        <v>29</v>
      </c>
      <c r="F228" s="34" t="s">
        <v>4053</v>
      </c>
      <c r="G228" s="31" t="s">
        <v>138</v>
      </c>
      <c r="H228" s="35" t="s">
        <v>4054</v>
      </c>
      <c r="I228" s="36">
        <v>40102</v>
      </c>
      <c r="J228" s="83">
        <v>9180</v>
      </c>
      <c r="K228" s="83"/>
      <c r="L228" s="35" t="s">
        <v>143</v>
      </c>
      <c r="M228" s="35" t="s">
        <v>4055</v>
      </c>
      <c r="N228" s="38"/>
      <c r="O228" s="42"/>
      <c r="P228" s="39">
        <v>40190</v>
      </c>
      <c r="Q228" s="34" t="s">
        <v>4056</v>
      </c>
      <c r="R228" s="42"/>
      <c r="S228" s="40">
        <v>79330</v>
      </c>
      <c r="T228" s="34" t="s">
        <v>4057</v>
      </c>
      <c r="U228" s="34" t="s">
        <v>4058</v>
      </c>
      <c r="V228" s="34"/>
      <c r="W228" s="34"/>
    </row>
    <row r="229" spans="1:23" ht="25.5" x14ac:dyDescent="0.25">
      <c r="A229" s="31" t="s">
        <v>934</v>
      </c>
      <c r="B229" s="32" t="s">
        <v>3220</v>
      </c>
      <c r="C229" s="31">
        <v>104781</v>
      </c>
      <c r="D229" s="34" t="s">
        <v>4099</v>
      </c>
      <c r="E229" s="35" t="s">
        <v>29</v>
      </c>
      <c r="F229" s="34" t="s">
        <v>4100</v>
      </c>
      <c r="G229" s="31" t="s">
        <v>138</v>
      </c>
      <c r="H229" s="46" t="s">
        <v>4101</v>
      </c>
      <c r="I229" s="36">
        <v>40102</v>
      </c>
      <c r="J229" s="83">
        <v>9180</v>
      </c>
      <c r="K229" s="86" t="s">
        <v>4102</v>
      </c>
      <c r="L229" s="46" t="s">
        <v>4103</v>
      </c>
      <c r="M229" s="46" t="s">
        <v>4104</v>
      </c>
      <c r="N229" s="38"/>
      <c r="O229" s="42"/>
      <c r="P229" s="39">
        <v>40315</v>
      </c>
      <c r="Q229" s="34" t="s">
        <v>4105</v>
      </c>
      <c r="R229" s="42"/>
      <c r="S229" s="40">
        <v>79200</v>
      </c>
      <c r="T229" s="34" t="s">
        <v>4106</v>
      </c>
      <c r="U229" s="34" t="s">
        <v>4107</v>
      </c>
      <c r="V229" s="34"/>
      <c r="W229" s="34"/>
    </row>
    <row r="230" spans="1:23" x14ac:dyDescent="0.25">
      <c r="A230" s="31" t="s">
        <v>2714</v>
      </c>
      <c r="B230" s="32" t="s">
        <v>3220</v>
      </c>
      <c r="C230" s="31">
        <v>104782</v>
      </c>
      <c r="D230" s="34" t="s">
        <v>3940</v>
      </c>
      <c r="E230" s="35" t="s">
        <v>29</v>
      </c>
      <c r="F230" s="34" t="s">
        <v>2130</v>
      </c>
      <c r="G230" s="31" t="s">
        <v>41</v>
      </c>
      <c r="H230" s="35" t="s">
        <v>3941</v>
      </c>
      <c r="I230" s="36">
        <v>40106</v>
      </c>
      <c r="J230" s="83">
        <v>7080</v>
      </c>
      <c r="K230" s="83"/>
      <c r="L230" s="35" t="s">
        <v>143</v>
      </c>
      <c r="M230" s="35" t="s">
        <v>144</v>
      </c>
      <c r="N230" s="38"/>
      <c r="O230" s="42"/>
      <c r="P230" s="39"/>
      <c r="Q230" s="34" t="s">
        <v>3942</v>
      </c>
      <c r="R230" s="42" t="s">
        <v>3943</v>
      </c>
      <c r="S230" s="40">
        <v>13371</v>
      </c>
      <c r="T230" s="34" t="s">
        <v>3944</v>
      </c>
      <c r="U230" s="34" t="s">
        <v>3945</v>
      </c>
      <c r="V230" s="34"/>
      <c r="W230" s="34"/>
    </row>
    <row r="231" spans="1:23" x14ac:dyDescent="0.25">
      <c r="A231" s="114" t="s">
        <v>2714</v>
      </c>
      <c r="B231" s="115" t="s">
        <v>3220</v>
      </c>
      <c r="C231" s="114">
        <v>104783</v>
      </c>
      <c r="D231" s="64" t="s">
        <v>10130</v>
      </c>
      <c r="E231" s="116" t="s">
        <v>29</v>
      </c>
      <c r="F231" s="64" t="s">
        <v>3221</v>
      </c>
      <c r="G231" s="114" t="s">
        <v>41</v>
      </c>
      <c r="H231" s="116"/>
      <c r="I231" s="117"/>
      <c r="J231" s="89"/>
      <c r="K231" s="89"/>
      <c r="L231" s="116" t="s">
        <v>71</v>
      </c>
      <c r="M231" s="116" t="s">
        <v>72</v>
      </c>
      <c r="N231" s="118" t="s">
        <v>91</v>
      </c>
      <c r="O231" s="66">
        <v>40114</v>
      </c>
      <c r="P231" s="67"/>
      <c r="Q231" s="64" t="s">
        <v>3222</v>
      </c>
      <c r="R231" s="66"/>
      <c r="S231" s="68">
        <v>78360</v>
      </c>
      <c r="T231" s="64" t="s">
        <v>1828</v>
      </c>
      <c r="U231" s="64" t="s">
        <v>3223</v>
      </c>
      <c r="V231" s="64"/>
      <c r="W231" s="64"/>
    </row>
    <row r="232" spans="1:23" x14ac:dyDescent="0.25">
      <c r="A232" s="53" t="s">
        <v>2714</v>
      </c>
      <c r="B232" s="54" t="s">
        <v>3220</v>
      </c>
      <c r="C232" s="53">
        <v>104784</v>
      </c>
      <c r="D232" s="56" t="s">
        <v>4108</v>
      </c>
      <c r="E232" s="57" t="s">
        <v>29</v>
      </c>
      <c r="F232" s="56" t="s">
        <v>4109</v>
      </c>
      <c r="G232" s="53" t="s">
        <v>41</v>
      </c>
      <c r="H232" s="57"/>
      <c r="I232" s="59"/>
      <c r="J232" s="85"/>
      <c r="K232" s="85"/>
      <c r="L232" s="57" t="s">
        <v>4110</v>
      </c>
      <c r="M232" s="57" t="s">
        <v>34</v>
      </c>
      <c r="N232" s="60" t="s">
        <v>257</v>
      </c>
      <c r="O232" s="91"/>
      <c r="P232" s="61"/>
      <c r="Q232" s="56" t="s">
        <v>4111</v>
      </c>
      <c r="R232" s="91"/>
      <c r="S232" s="62">
        <v>40310</v>
      </c>
      <c r="T232" s="56" t="s">
        <v>4112</v>
      </c>
      <c r="U232" s="56" t="s">
        <v>4113</v>
      </c>
      <c r="V232" s="56"/>
      <c r="W232" s="56"/>
    </row>
    <row r="233" spans="1:23" x14ac:dyDescent="0.25">
      <c r="A233" s="87" t="s">
        <v>2714</v>
      </c>
      <c r="B233" s="87" t="s">
        <v>2803</v>
      </c>
      <c r="C233" s="110">
        <v>104785</v>
      </c>
      <c r="D233" s="88" t="s">
        <v>3295</v>
      </c>
      <c r="E233" s="88" t="s">
        <v>29</v>
      </c>
      <c r="F233" s="88" t="s">
        <v>3296</v>
      </c>
      <c r="G233" s="87" t="s">
        <v>41</v>
      </c>
      <c r="H233" s="116" t="s">
        <v>3297</v>
      </c>
      <c r="I233" s="117">
        <v>40116</v>
      </c>
      <c r="J233" s="89">
        <v>800</v>
      </c>
      <c r="K233" s="89">
        <v>700</v>
      </c>
      <c r="L233" s="116" t="s">
        <v>71</v>
      </c>
      <c r="M233" s="116" t="s">
        <v>72</v>
      </c>
      <c r="N233" s="118" t="s">
        <v>91</v>
      </c>
      <c r="O233" s="66"/>
      <c r="P233" s="67"/>
      <c r="Q233" s="64" t="s">
        <v>3298</v>
      </c>
      <c r="R233" s="66"/>
      <c r="S233" s="68">
        <v>93160</v>
      </c>
      <c r="T233" s="88" t="s">
        <v>3299</v>
      </c>
      <c r="U233" s="64" t="s">
        <v>3300</v>
      </c>
      <c r="V233" s="64"/>
      <c r="W233" s="64"/>
    </row>
    <row r="234" spans="1:23" x14ac:dyDescent="0.25">
      <c r="A234" s="31" t="s">
        <v>507</v>
      </c>
      <c r="B234" s="32" t="s">
        <v>3220</v>
      </c>
      <c r="C234" s="33">
        <v>104786</v>
      </c>
      <c r="D234" s="34" t="s">
        <v>3969</v>
      </c>
      <c r="E234" s="35" t="s">
        <v>43</v>
      </c>
      <c r="F234" s="34" t="s">
        <v>3970</v>
      </c>
      <c r="G234" s="31" t="s">
        <v>138</v>
      </c>
      <c r="H234" s="35" t="s">
        <v>3971</v>
      </c>
      <c r="I234" s="36">
        <v>40120</v>
      </c>
      <c r="J234" s="83">
        <v>9380</v>
      </c>
      <c r="K234" s="83"/>
      <c r="L234" s="35" t="s">
        <v>143</v>
      </c>
      <c r="M234" s="35" t="s">
        <v>3972</v>
      </c>
      <c r="N234" s="38"/>
      <c r="O234" s="34"/>
      <c r="P234" s="39"/>
      <c r="Q234" s="34"/>
      <c r="R234" s="34"/>
      <c r="S234" s="40">
        <v>31000</v>
      </c>
      <c r="T234" s="34" t="s">
        <v>857</v>
      </c>
      <c r="U234" s="34"/>
      <c r="V234" s="34"/>
      <c r="W234" s="34"/>
    </row>
    <row r="235" spans="1:23" x14ac:dyDescent="0.25">
      <c r="A235" s="31" t="s">
        <v>507</v>
      </c>
      <c r="B235" s="32" t="s">
        <v>2803</v>
      </c>
      <c r="C235" s="31">
        <v>104788</v>
      </c>
      <c r="D235" s="34" t="s">
        <v>3102</v>
      </c>
      <c r="E235" s="35" t="s">
        <v>29</v>
      </c>
      <c r="F235" s="34" t="s">
        <v>3103</v>
      </c>
      <c r="G235" s="31" t="s">
        <v>41</v>
      </c>
      <c r="H235" s="35" t="s">
        <v>3104</v>
      </c>
      <c r="I235" s="36">
        <v>40122</v>
      </c>
      <c r="J235" s="83">
        <v>3900</v>
      </c>
      <c r="K235" s="83">
        <v>3510</v>
      </c>
      <c r="L235" s="35" t="s">
        <v>71</v>
      </c>
      <c r="M235" s="35" t="s">
        <v>72</v>
      </c>
      <c r="N235" s="38"/>
      <c r="O235" s="42"/>
      <c r="P235" s="39"/>
      <c r="Q235" s="34" t="s">
        <v>3105</v>
      </c>
      <c r="R235" s="42"/>
      <c r="S235" s="40">
        <v>69008</v>
      </c>
      <c r="T235" s="34" t="s">
        <v>1587</v>
      </c>
      <c r="U235" s="34" t="s">
        <v>3106</v>
      </c>
      <c r="V235" s="34"/>
      <c r="W235" s="34"/>
    </row>
    <row r="236" spans="1:23" x14ac:dyDescent="0.25">
      <c r="A236" s="80" t="s">
        <v>934</v>
      </c>
      <c r="B236" s="80" t="s">
        <v>2803</v>
      </c>
      <c r="C236" s="81">
        <v>104789</v>
      </c>
      <c r="D236" s="82" t="s">
        <v>3946</v>
      </c>
      <c r="E236" s="82" t="s">
        <v>29</v>
      </c>
      <c r="F236" s="82" t="s">
        <v>3947</v>
      </c>
      <c r="G236" s="80" t="s">
        <v>138</v>
      </c>
      <c r="H236" s="57" t="s">
        <v>3948</v>
      </c>
      <c r="I236" s="59">
        <v>40120</v>
      </c>
      <c r="J236" s="85">
        <v>15000</v>
      </c>
      <c r="K236" s="85"/>
      <c r="L236" s="57" t="s">
        <v>143</v>
      </c>
      <c r="M236" s="57" t="s">
        <v>3949</v>
      </c>
      <c r="N236" s="60" t="s">
        <v>257</v>
      </c>
      <c r="O236" s="56"/>
      <c r="P236" s="61"/>
      <c r="Q236" s="56" t="s">
        <v>3950</v>
      </c>
      <c r="R236" s="56"/>
      <c r="S236" s="62">
        <v>14054</v>
      </c>
      <c r="T236" s="82" t="s">
        <v>1398</v>
      </c>
      <c r="U236" s="56" t="s">
        <v>3951</v>
      </c>
      <c r="V236" s="56" t="s">
        <v>3952</v>
      </c>
      <c r="W236" s="56"/>
    </row>
    <row r="237" spans="1:23" x14ac:dyDescent="0.25">
      <c r="A237" s="31" t="s">
        <v>2714</v>
      </c>
      <c r="B237" s="32" t="s">
        <v>2803</v>
      </c>
      <c r="C237" s="33">
        <v>104790</v>
      </c>
      <c r="D237" s="34" t="s">
        <v>2834</v>
      </c>
      <c r="E237" s="35" t="s">
        <v>29</v>
      </c>
      <c r="F237" s="34" t="s">
        <v>2835</v>
      </c>
      <c r="G237" s="31" t="s">
        <v>41</v>
      </c>
      <c r="H237" s="35" t="s">
        <v>2836</v>
      </c>
      <c r="I237" s="36">
        <v>40122</v>
      </c>
      <c r="J237" s="83">
        <v>1800</v>
      </c>
      <c r="K237" s="83">
        <v>1620</v>
      </c>
      <c r="L237" s="35" t="s">
        <v>71</v>
      </c>
      <c r="M237" s="35" t="s">
        <v>72</v>
      </c>
      <c r="N237" s="38"/>
      <c r="O237" s="34"/>
      <c r="P237" s="39"/>
      <c r="Q237" s="34" t="s">
        <v>2837</v>
      </c>
      <c r="R237" s="34"/>
      <c r="S237" s="40">
        <v>17340</v>
      </c>
      <c r="T237" s="34" t="s">
        <v>2838</v>
      </c>
      <c r="U237" s="34" t="s">
        <v>2839</v>
      </c>
      <c r="V237" s="34"/>
      <c r="W237" s="34"/>
    </row>
    <row r="238" spans="1:23" x14ac:dyDescent="0.25">
      <c r="A238" s="53" t="s">
        <v>2714</v>
      </c>
      <c r="B238" s="54" t="s">
        <v>2803</v>
      </c>
      <c r="C238" s="55">
        <v>104791</v>
      </c>
      <c r="D238" s="56" t="s">
        <v>3224</v>
      </c>
      <c r="E238" s="57" t="s">
        <v>29</v>
      </c>
      <c r="F238" s="56" t="s">
        <v>3225</v>
      </c>
      <c r="G238" s="53" t="s">
        <v>41</v>
      </c>
      <c r="H238" s="57" t="s">
        <v>3226</v>
      </c>
      <c r="I238" s="59">
        <v>40122</v>
      </c>
      <c r="J238" s="85">
        <v>1800</v>
      </c>
      <c r="K238" s="85">
        <v>1620</v>
      </c>
      <c r="L238" s="57" t="s">
        <v>71</v>
      </c>
      <c r="M238" s="57" t="s">
        <v>72</v>
      </c>
      <c r="N238" s="60" t="s">
        <v>2079</v>
      </c>
      <c r="O238" s="56"/>
      <c r="P238" s="61"/>
      <c r="Q238" s="56" t="s">
        <v>3227</v>
      </c>
      <c r="R238" s="56"/>
      <c r="S238" s="62">
        <v>78711</v>
      </c>
      <c r="T238" s="56" t="s">
        <v>3228</v>
      </c>
      <c r="U238" s="56" t="s">
        <v>3229</v>
      </c>
      <c r="V238" s="56"/>
      <c r="W238" s="56"/>
    </row>
    <row r="239" spans="1:23" x14ac:dyDescent="0.25">
      <c r="A239" s="53" t="s">
        <v>2714</v>
      </c>
      <c r="B239" s="54" t="s">
        <v>2803</v>
      </c>
      <c r="C239" s="55">
        <v>104792</v>
      </c>
      <c r="D239" s="56" t="s">
        <v>2977</v>
      </c>
      <c r="E239" s="57" t="s">
        <v>29</v>
      </c>
      <c r="F239" s="56" t="s">
        <v>2978</v>
      </c>
      <c r="G239" s="53" t="s">
        <v>41</v>
      </c>
      <c r="H239" s="57" t="s">
        <v>6420</v>
      </c>
      <c r="I239" s="59">
        <v>40127</v>
      </c>
      <c r="J239" s="85">
        <v>800</v>
      </c>
      <c r="K239" s="85">
        <v>400</v>
      </c>
      <c r="L239" s="57" t="s">
        <v>71</v>
      </c>
      <c r="M239" s="57" t="s">
        <v>72</v>
      </c>
      <c r="N239" s="60" t="s">
        <v>257</v>
      </c>
      <c r="O239" s="56"/>
      <c r="P239" s="61"/>
      <c r="Q239" s="56" t="s">
        <v>2979</v>
      </c>
      <c r="R239" s="56"/>
      <c r="S239" s="62">
        <v>38160</v>
      </c>
      <c r="T239" s="56" t="s">
        <v>2980</v>
      </c>
      <c r="U239" s="56" t="s">
        <v>2981</v>
      </c>
      <c r="V239" s="56"/>
      <c r="W239" s="56"/>
    </row>
    <row r="240" spans="1:23" x14ac:dyDescent="0.25">
      <c r="A240" s="114" t="s">
        <v>2714</v>
      </c>
      <c r="B240" s="115" t="s">
        <v>2803</v>
      </c>
      <c r="C240" s="63">
        <v>104793</v>
      </c>
      <c r="D240" s="64" t="s">
        <v>3357</v>
      </c>
      <c r="E240" s="116" t="s">
        <v>43</v>
      </c>
      <c r="F240" s="64" t="s">
        <v>3358</v>
      </c>
      <c r="G240" s="114" t="s">
        <v>26</v>
      </c>
      <c r="H240" s="116" t="s">
        <v>3359</v>
      </c>
      <c r="I240" s="117">
        <v>40126</v>
      </c>
      <c r="J240" s="89">
        <v>2800</v>
      </c>
      <c r="K240" s="89">
        <v>1950</v>
      </c>
      <c r="L240" s="116" t="s">
        <v>71</v>
      </c>
      <c r="M240" s="116" t="s">
        <v>72</v>
      </c>
      <c r="N240" s="118" t="s">
        <v>91</v>
      </c>
      <c r="O240" s="66">
        <v>40127</v>
      </c>
      <c r="P240" s="67"/>
      <c r="Q240" s="64" t="s">
        <v>3360</v>
      </c>
      <c r="R240" s="64" t="s">
        <v>3361</v>
      </c>
      <c r="S240" s="68">
        <v>97418</v>
      </c>
      <c r="T240" s="64" t="s">
        <v>1174</v>
      </c>
      <c r="U240" s="64" t="s">
        <v>3362</v>
      </c>
      <c r="V240" s="64"/>
      <c r="W240" s="64"/>
    </row>
    <row r="241" spans="1:23" x14ac:dyDescent="0.25">
      <c r="A241" s="87" t="s">
        <v>2714</v>
      </c>
      <c r="B241" s="87" t="s">
        <v>2803</v>
      </c>
      <c r="C241" s="90">
        <v>104794</v>
      </c>
      <c r="D241" s="88" t="s">
        <v>3438</v>
      </c>
      <c r="E241" s="88" t="s">
        <v>43</v>
      </c>
      <c r="F241" s="88" t="s">
        <v>3439</v>
      </c>
      <c r="G241" s="87" t="s">
        <v>26</v>
      </c>
      <c r="H241" s="116" t="s">
        <v>3440</v>
      </c>
      <c r="I241" s="117">
        <v>40126</v>
      </c>
      <c r="J241" s="89">
        <v>2500</v>
      </c>
      <c r="K241" s="89">
        <v>1800</v>
      </c>
      <c r="L241" s="116" t="s">
        <v>71</v>
      </c>
      <c r="M241" s="116" t="s">
        <v>72</v>
      </c>
      <c r="N241" s="118" t="s">
        <v>91</v>
      </c>
      <c r="O241" s="66">
        <v>40127</v>
      </c>
      <c r="P241" s="67"/>
      <c r="Q241" s="64" t="s">
        <v>3441</v>
      </c>
      <c r="R241" s="64" t="s">
        <v>3442</v>
      </c>
      <c r="S241" s="68">
        <v>97480</v>
      </c>
      <c r="T241" s="88" t="s">
        <v>3436</v>
      </c>
      <c r="U241" s="64" t="s">
        <v>3443</v>
      </c>
      <c r="V241" s="64"/>
      <c r="W241" s="64"/>
    </row>
    <row r="242" spans="1:23" x14ac:dyDescent="0.25">
      <c r="A242" s="31" t="s">
        <v>507</v>
      </c>
      <c r="B242" s="32" t="s">
        <v>2803</v>
      </c>
      <c r="C242" s="33">
        <v>104795</v>
      </c>
      <c r="D242" s="34" t="s">
        <v>3875</v>
      </c>
      <c r="E242" s="35" t="s">
        <v>29</v>
      </c>
      <c r="F242" s="34" t="s">
        <v>3876</v>
      </c>
      <c r="G242" s="31" t="s">
        <v>41</v>
      </c>
      <c r="H242" s="35"/>
      <c r="I242" s="36"/>
      <c r="J242" s="83"/>
      <c r="K242" s="83"/>
      <c r="L242" s="35" t="s">
        <v>3877</v>
      </c>
      <c r="M242" s="35" t="s">
        <v>34</v>
      </c>
      <c r="N242" s="38"/>
      <c r="O242" s="34"/>
      <c r="P242" s="39"/>
      <c r="Q242" s="34" t="s">
        <v>3878</v>
      </c>
      <c r="R242" s="34"/>
      <c r="S242" s="40">
        <v>6340</v>
      </c>
      <c r="T242" s="34" t="s">
        <v>3879</v>
      </c>
      <c r="U242" s="34" t="s">
        <v>3880</v>
      </c>
      <c r="V242" s="34"/>
      <c r="W242" s="34"/>
    </row>
    <row r="243" spans="1:23" x14ac:dyDescent="0.25">
      <c r="A243" s="53" t="s">
        <v>2714</v>
      </c>
      <c r="B243" s="54" t="s">
        <v>2803</v>
      </c>
      <c r="C243" s="55">
        <v>104796</v>
      </c>
      <c r="D243" s="56" t="s">
        <v>4114</v>
      </c>
      <c r="E243" s="57" t="s">
        <v>43</v>
      </c>
      <c r="F243" s="56" t="s">
        <v>4115</v>
      </c>
      <c r="G243" s="53" t="s">
        <v>41</v>
      </c>
      <c r="H243" s="57" t="s">
        <v>6429</v>
      </c>
      <c r="I243" s="59">
        <v>40140</v>
      </c>
      <c r="J243" s="85">
        <v>3800</v>
      </c>
      <c r="K243" s="85"/>
      <c r="L243" s="57" t="s">
        <v>4116</v>
      </c>
      <c r="M243" s="57" t="s">
        <v>47</v>
      </c>
      <c r="N243" s="60" t="s">
        <v>257</v>
      </c>
      <c r="O243" s="56"/>
      <c r="P243" s="61"/>
      <c r="Q243" s="56" t="s">
        <v>4117</v>
      </c>
      <c r="R243" s="56" t="s">
        <v>4118</v>
      </c>
      <c r="S243" s="62">
        <v>68220</v>
      </c>
      <c r="T243" s="56" t="s">
        <v>4119</v>
      </c>
      <c r="U243" s="56" t="s">
        <v>4120</v>
      </c>
      <c r="V243" s="56"/>
      <c r="W243" s="228" t="s">
        <v>6430</v>
      </c>
    </row>
    <row r="244" spans="1:23" x14ac:dyDescent="0.25">
      <c r="A244" s="114" t="s">
        <v>2714</v>
      </c>
      <c r="B244" s="115" t="s">
        <v>2803</v>
      </c>
      <c r="C244" s="63">
        <v>104797</v>
      </c>
      <c r="D244" s="64" t="s">
        <v>3028</v>
      </c>
      <c r="E244" s="116" t="s">
        <v>43</v>
      </c>
      <c r="F244" s="64" t="s">
        <v>3029</v>
      </c>
      <c r="G244" s="114" t="s">
        <v>41</v>
      </c>
      <c r="H244" s="116" t="s">
        <v>3030</v>
      </c>
      <c r="I244" s="117">
        <v>40134</v>
      </c>
      <c r="J244" s="89">
        <v>1100</v>
      </c>
      <c r="K244" s="89"/>
      <c r="L244" s="116" t="s">
        <v>71</v>
      </c>
      <c r="M244" s="116" t="s">
        <v>72</v>
      </c>
      <c r="N244" s="118" t="s">
        <v>91</v>
      </c>
      <c r="O244" s="66">
        <v>40143</v>
      </c>
      <c r="P244" s="67"/>
      <c r="Q244" s="64" t="s">
        <v>3031</v>
      </c>
      <c r="R244" s="64"/>
      <c r="S244" s="68">
        <v>50460</v>
      </c>
      <c r="T244" s="64" t="s">
        <v>3032</v>
      </c>
      <c r="U244" s="64" t="s">
        <v>3033</v>
      </c>
      <c r="V244" s="64"/>
      <c r="W244" s="79" t="s">
        <v>3034</v>
      </c>
    </row>
    <row r="245" spans="1:23" ht="25.5" x14ac:dyDescent="0.25">
      <c r="A245" s="31" t="s">
        <v>934</v>
      </c>
      <c r="B245" s="32" t="s">
        <v>2803</v>
      </c>
      <c r="C245" s="33">
        <v>104798</v>
      </c>
      <c r="D245" s="51" t="s">
        <v>3714</v>
      </c>
      <c r="E245" s="35" t="s">
        <v>29</v>
      </c>
      <c r="F245" s="34" t="s">
        <v>3715</v>
      </c>
      <c r="G245" s="31" t="s">
        <v>138</v>
      </c>
      <c r="H245" s="46" t="s">
        <v>3716</v>
      </c>
      <c r="I245" s="36">
        <v>40140</v>
      </c>
      <c r="J245" s="86" t="s">
        <v>3717</v>
      </c>
      <c r="K245" s="86" t="s">
        <v>3718</v>
      </c>
      <c r="L245" s="35" t="s">
        <v>3719</v>
      </c>
      <c r="M245" s="35" t="s">
        <v>3693</v>
      </c>
      <c r="N245" s="38"/>
      <c r="O245" s="34"/>
      <c r="P245" s="39"/>
      <c r="Q245" s="34" t="s">
        <v>3720</v>
      </c>
      <c r="R245" s="34"/>
      <c r="S245" s="40">
        <v>14120</v>
      </c>
      <c r="T245" s="34" t="s">
        <v>1419</v>
      </c>
      <c r="U245" s="34" t="s">
        <v>3721</v>
      </c>
      <c r="V245" s="34"/>
      <c r="W245" s="34"/>
    </row>
    <row r="246" spans="1:23" x14ac:dyDescent="0.25">
      <c r="A246" s="44" t="s">
        <v>507</v>
      </c>
      <c r="B246" s="44" t="s">
        <v>2803</v>
      </c>
      <c r="C246" s="43">
        <v>104799</v>
      </c>
      <c r="D246" s="4" t="s">
        <v>3828</v>
      </c>
      <c r="E246" s="4" t="s">
        <v>3829</v>
      </c>
      <c r="F246" s="4" t="s">
        <v>3830</v>
      </c>
      <c r="G246" s="44" t="s">
        <v>41</v>
      </c>
      <c r="H246" s="35"/>
      <c r="I246" s="36"/>
      <c r="J246" s="83"/>
      <c r="K246" s="83"/>
      <c r="L246" s="35" t="s">
        <v>163</v>
      </c>
      <c r="M246" s="35" t="s">
        <v>3831</v>
      </c>
      <c r="N246" s="38"/>
      <c r="O246" s="34"/>
      <c r="P246" s="39"/>
      <c r="Q246" s="34" t="s">
        <v>3832</v>
      </c>
      <c r="R246" s="34"/>
      <c r="S246" s="40">
        <v>82300</v>
      </c>
      <c r="T246" s="4" t="s">
        <v>3833</v>
      </c>
      <c r="U246" s="34" t="s">
        <v>3834</v>
      </c>
      <c r="V246" s="34"/>
      <c r="W246" s="34"/>
    </row>
    <row r="247" spans="1:23" x14ac:dyDescent="0.25">
      <c r="A247" s="53" t="s">
        <v>2714</v>
      </c>
      <c r="B247" s="54" t="s">
        <v>2803</v>
      </c>
      <c r="C247" s="55">
        <v>104800</v>
      </c>
      <c r="D247" s="56" t="s">
        <v>2810</v>
      </c>
      <c r="E247" s="57" t="s">
        <v>43</v>
      </c>
      <c r="F247" s="56" t="s">
        <v>2811</v>
      </c>
      <c r="G247" s="53" t="s">
        <v>41</v>
      </c>
      <c r="H247" s="57" t="s">
        <v>2812</v>
      </c>
      <c r="I247" s="59">
        <v>40141</v>
      </c>
      <c r="J247" s="85">
        <v>1500</v>
      </c>
      <c r="K247" s="85">
        <v>1200</v>
      </c>
      <c r="L247" s="57" t="s">
        <v>71</v>
      </c>
      <c r="M247" s="57" t="s">
        <v>72</v>
      </c>
      <c r="N247" s="60" t="s">
        <v>257</v>
      </c>
      <c r="O247" s="56"/>
      <c r="P247" s="61"/>
      <c r="Q247" s="56" t="s">
        <v>2813</v>
      </c>
      <c r="R247" s="56"/>
      <c r="S247" s="62">
        <v>16200</v>
      </c>
      <c r="T247" s="56" t="s">
        <v>2814</v>
      </c>
      <c r="U247" s="56" t="s">
        <v>2815</v>
      </c>
      <c r="V247" s="56"/>
      <c r="W247" s="228" t="s">
        <v>6418</v>
      </c>
    </row>
    <row r="248" spans="1:23" x14ac:dyDescent="0.25">
      <c r="A248" s="53" t="s">
        <v>2714</v>
      </c>
      <c r="B248" s="54" t="s">
        <v>2803</v>
      </c>
      <c r="C248" s="55">
        <v>104801</v>
      </c>
      <c r="D248" s="56" t="s">
        <v>3444</v>
      </c>
      <c r="E248" s="57" t="s">
        <v>43</v>
      </c>
      <c r="F248" s="56" t="s">
        <v>3445</v>
      </c>
      <c r="G248" s="53" t="s">
        <v>26</v>
      </c>
      <c r="H248" s="57" t="s">
        <v>3446</v>
      </c>
      <c r="I248" s="59">
        <v>40141</v>
      </c>
      <c r="J248" s="85">
        <v>2500</v>
      </c>
      <c r="K248" s="85">
        <v>1980</v>
      </c>
      <c r="L248" s="57" t="s">
        <v>71</v>
      </c>
      <c r="M248" s="57" t="s">
        <v>72</v>
      </c>
      <c r="N248" s="60" t="s">
        <v>257</v>
      </c>
      <c r="O248" s="91">
        <v>40148</v>
      </c>
      <c r="P248" s="61"/>
      <c r="Q248" s="56" t="s">
        <v>3447</v>
      </c>
      <c r="R248" s="56" t="s">
        <v>3233</v>
      </c>
      <c r="S248" s="62">
        <v>97480</v>
      </c>
      <c r="T248" s="56" t="s">
        <v>3436</v>
      </c>
      <c r="U248" s="56" t="s">
        <v>3448</v>
      </c>
      <c r="V248" s="56"/>
      <c r="W248" s="56"/>
    </row>
    <row r="249" spans="1:23" ht="25.5" x14ac:dyDescent="0.25">
      <c r="A249" s="31" t="s">
        <v>934</v>
      </c>
      <c r="B249" s="32" t="s">
        <v>2803</v>
      </c>
      <c r="C249" s="33">
        <v>104802</v>
      </c>
      <c r="D249" s="34" t="s">
        <v>2936</v>
      </c>
      <c r="E249" s="35" t="s">
        <v>43</v>
      </c>
      <c r="F249" s="34" t="s">
        <v>2937</v>
      </c>
      <c r="G249" s="31" t="s">
        <v>138</v>
      </c>
      <c r="H249" s="46" t="s">
        <v>2938</v>
      </c>
      <c r="I249" s="36">
        <v>40142</v>
      </c>
      <c r="J249" s="83">
        <v>1400</v>
      </c>
      <c r="K249" s="83">
        <v>700</v>
      </c>
      <c r="L249" s="35" t="s">
        <v>71</v>
      </c>
      <c r="M249" s="35" t="s">
        <v>72</v>
      </c>
      <c r="N249" s="38"/>
      <c r="O249" s="34"/>
      <c r="P249" s="39"/>
      <c r="Q249" s="34" t="s">
        <v>2939</v>
      </c>
      <c r="R249" s="34" t="s">
        <v>2940</v>
      </c>
      <c r="S249" s="40">
        <v>35741</v>
      </c>
      <c r="T249" s="34" t="s">
        <v>2941</v>
      </c>
      <c r="U249" s="34" t="s">
        <v>2942</v>
      </c>
      <c r="V249" s="34" t="s">
        <v>2943</v>
      </c>
      <c r="W249" s="34"/>
    </row>
    <row r="250" spans="1:23" x14ac:dyDescent="0.25">
      <c r="A250" s="114" t="s">
        <v>2714</v>
      </c>
      <c r="B250" s="115" t="s">
        <v>2803</v>
      </c>
      <c r="C250" s="63">
        <v>104803</v>
      </c>
      <c r="D250" s="64" t="s">
        <v>3016</v>
      </c>
      <c r="E250" s="116" t="s">
        <v>29</v>
      </c>
      <c r="F250" s="64" t="s">
        <v>3017</v>
      </c>
      <c r="G250" s="114" t="s">
        <v>41</v>
      </c>
      <c r="H250" s="116" t="s">
        <v>3018</v>
      </c>
      <c r="I250" s="117">
        <v>40143</v>
      </c>
      <c r="J250" s="89">
        <v>1100</v>
      </c>
      <c r="K250" s="109">
        <v>900</v>
      </c>
      <c r="L250" s="116" t="s">
        <v>71</v>
      </c>
      <c r="M250" s="116" t="s">
        <v>72</v>
      </c>
      <c r="N250" s="118" t="s">
        <v>91</v>
      </c>
      <c r="O250" s="66">
        <v>40144</v>
      </c>
      <c r="P250" s="67"/>
      <c r="Q250" s="64" t="s">
        <v>3019</v>
      </c>
      <c r="R250" s="64"/>
      <c r="S250" s="68">
        <v>50200</v>
      </c>
      <c r="T250" s="64" t="s">
        <v>3020</v>
      </c>
      <c r="U250" s="64" t="s">
        <v>3021</v>
      </c>
      <c r="V250" s="64"/>
      <c r="W250" s="64" t="s">
        <v>8761</v>
      </c>
    </row>
    <row r="251" spans="1:23" x14ac:dyDescent="0.25">
      <c r="A251" s="31" t="s">
        <v>507</v>
      </c>
      <c r="B251" s="32" t="s">
        <v>2803</v>
      </c>
      <c r="C251" s="33">
        <v>104804</v>
      </c>
      <c r="D251" s="34" t="s">
        <v>4145</v>
      </c>
      <c r="E251" s="35" t="s">
        <v>29</v>
      </c>
      <c r="F251" s="34" t="s">
        <v>4146</v>
      </c>
      <c r="G251" s="31" t="s">
        <v>41</v>
      </c>
      <c r="H251" s="35"/>
      <c r="I251" s="36"/>
      <c r="J251" s="83"/>
      <c r="K251" s="83"/>
      <c r="L251" s="35"/>
      <c r="M251" s="35"/>
      <c r="N251" s="38"/>
      <c r="O251" s="34"/>
      <c r="P251" s="39"/>
      <c r="Q251" s="34" t="s">
        <v>4147</v>
      </c>
      <c r="R251" s="34"/>
      <c r="S251" s="40">
        <v>33440</v>
      </c>
      <c r="T251" s="34" t="s">
        <v>4148</v>
      </c>
      <c r="U251" s="34" t="s">
        <v>4149</v>
      </c>
      <c r="V251" s="34"/>
      <c r="W251" s="34"/>
    </row>
    <row r="252" spans="1:23" x14ac:dyDescent="0.25">
      <c r="A252" s="31" t="s">
        <v>2714</v>
      </c>
      <c r="B252" s="32" t="s">
        <v>2803</v>
      </c>
      <c r="C252" s="33">
        <v>104806</v>
      </c>
      <c r="D252" s="34" t="s">
        <v>4121</v>
      </c>
      <c r="E252" s="35" t="s">
        <v>43</v>
      </c>
      <c r="F252" s="34" t="s">
        <v>4122</v>
      </c>
      <c r="G252" s="31" t="s">
        <v>41</v>
      </c>
      <c r="H252" s="35" t="s">
        <v>4123</v>
      </c>
      <c r="I252" s="36">
        <v>40192</v>
      </c>
      <c r="J252" s="83">
        <v>9000</v>
      </c>
      <c r="K252" s="83">
        <v>2600</v>
      </c>
      <c r="L252" s="35" t="s">
        <v>4116</v>
      </c>
      <c r="M252" s="35" t="s">
        <v>4124</v>
      </c>
      <c r="N252" s="38"/>
      <c r="O252" s="34"/>
      <c r="P252" s="39"/>
      <c r="Q252" s="34" t="s">
        <v>4125</v>
      </c>
      <c r="R252" s="34"/>
      <c r="S252" s="40">
        <v>69220</v>
      </c>
      <c r="T252" s="34" t="s">
        <v>4126</v>
      </c>
      <c r="U252" s="34" t="s">
        <v>4127</v>
      </c>
      <c r="V252" s="34"/>
      <c r="W252" s="5" t="s">
        <v>4128</v>
      </c>
    </row>
    <row r="253" spans="1:23" x14ac:dyDescent="0.25">
      <c r="A253" s="31" t="s">
        <v>934</v>
      </c>
      <c r="B253" s="32" t="s">
        <v>2803</v>
      </c>
      <c r="C253" s="33">
        <v>104807</v>
      </c>
      <c r="D253" s="34" t="s">
        <v>2804</v>
      </c>
      <c r="E253" s="35" t="s">
        <v>43</v>
      </c>
      <c r="F253" s="34" t="s">
        <v>2805</v>
      </c>
      <c r="G253" s="31" t="s">
        <v>138</v>
      </c>
      <c r="H253" s="35" t="s">
        <v>2806</v>
      </c>
      <c r="I253" s="36">
        <v>40150</v>
      </c>
      <c r="J253" s="83">
        <v>3000</v>
      </c>
      <c r="K253" s="83"/>
      <c r="L253" s="35" t="s">
        <v>71</v>
      </c>
      <c r="M253" s="35" t="s">
        <v>72</v>
      </c>
      <c r="N253" s="38"/>
      <c r="O253" s="34"/>
      <c r="P253" s="39">
        <v>40198</v>
      </c>
      <c r="Q253" s="34" t="s">
        <v>2807</v>
      </c>
      <c r="R253" s="34"/>
      <c r="S253" s="40">
        <v>14310</v>
      </c>
      <c r="T253" s="34" t="s">
        <v>2808</v>
      </c>
      <c r="U253" s="34" t="s">
        <v>2809</v>
      </c>
      <c r="V253" s="34"/>
      <c r="W253" s="34"/>
    </row>
    <row r="254" spans="1:23" x14ac:dyDescent="0.25">
      <c r="A254" s="31" t="s">
        <v>2714</v>
      </c>
      <c r="B254" s="32" t="s">
        <v>2950</v>
      </c>
      <c r="C254" s="33">
        <v>104808</v>
      </c>
      <c r="D254" s="34" t="s">
        <v>10096</v>
      </c>
      <c r="E254" s="35" t="s">
        <v>29</v>
      </c>
      <c r="F254" s="34" t="s">
        <v>3107</v>
      </c>
      <c r="G254" s="31" t="s">
        <v>41</v>
      </c>
      <c r="H254" s="35" t="s">
        <v>3108</v>
      </c>
      <c r="I254" s="36">
        <v>40151</v>
      </c>
      <c r="J254" s="83">
        <v>1800</v>
      </c>
      <c r="K254" s="83">
        <v>1500</v>
      </c>
      <c r="L254" s="35" t="s">
        <v>71</v>
      </c>
      <c r="M254" s="35" t="s">
        <v>72</v>
      </c>
      <c r="N254" s="38"/>
      <c r="O254" s="34"/>
      <c r="P254" s="39"/>
      <c r="Q254" s="34" t="s">
        <v>3109</v>
      </c>
      <c r="R254" s="34"/>
      <c r="S254" s="40">
        <v>69008</v>
      </c>
      <c r="T254" s="34" t="s">
        <v>1587</v>
      </c>
      <c r="U254" s="34" t="s">
        <v>3110</v>
      </c>
      <c r="V254" s="34"/>
      <c r="W254" s="34"/>
    </row>
    <row r="255" spans="1:23" x14ac:dyDescent="0.25">
      <c r="A255" s="53" t="s">
        <v>934</v>
      </c>
      <c r="B255" s="54" t="s">
        <v>2950</v>
      </c>
      <c r="C255" s="55">
        <v>104810</v>
      </c>
      <c r="D255" s="56" t="s">
        <v>3914</v>
      </c>
      <c r="E255" s="57" t="s">
        <v>29</v>
      </c>
      <c r="F255" s="56" t="s">
        <v>3915</v>
      </c>
      <c r="G255" s="53" t="s">
        <v>138</v>
      </c>
      <c r="H255" s="57"/>
      <c r="I255" s="59"/>
      <c r="J255" s="85"/>
      <c r="K255" s="85"/>
      <c r="L255" s="57" t="s">
        <v>3916</v>
      </c>
      <c r="M255" s="57"/>
      <c r="N255" s="60"/>
      <c r="O255" s="91"/>
      <c r="P255" s="61">
        <v>40185</v>
      </c>
      <c r="Q255" s="56" t="s">
        <v>3917</v>
      </c>
      <c r="R255" s="56"/>
      <c r="S255" s="62">
        <v>33600</v>
      </c>
      <c r="T255" s="56" t="s">
        <v>1134</v>
      </c>
      <c r="U255" s="56" t="s">
        <v>3918</v>
      </c>
      <c r="V255" s="56" t="s">
        <v>3919</v>
      </c>
      <c r="W255" s="56"/>
    </row>
    <row r="256" spans="1:23" x14ac:dyDescent="0.25">
      <c r="A256" s="31" t="s">
        <v>934</v>
      </c>
      <c r="B256" s="32" t="s">
        <v>2803</v>
      </c>
      <c r="C256" s="33">
        <v>104811</v>
      </c>
      <c r="D256" s="34" t="s">
        <v>3979</v>
      </c>
      <c r="E256" s="35" t="s">
        <v>43</v>
      </c>
      <c r="F256" s="34" t="s">
        <v>3980</v>
      </c>
      <c r="G256" s="31" t="s">
        <v>138</v>
      </c>
      <c r="H256" s="35"/>
      <c r="I256" s="36"/>
      <c r="J256" s="83"/>
      <c r="K256" s="83"/>
      <c r="L256" s="35" t="s">
        <v>143</v>
      </c>
      <c r="M256" s="35"/>
      <c r="N256" s="38"/>
      <c r="O256" s="34"/>
      <c r="P256" s="39">
        <v>40185</v>
      </c>
      <c r="Q256" s="34" t="s">
        <v>3981</v>
      </c>
      <c r="R256" s="34"/>
      <c r="S256" s="40">
        <v>35220</v>
      </c>
      <c r="T256" s="34" t="s">
        <v>3982</v>
      </c>
      <c r="U256" s="34" t="s">
        <v>3983</v>
      </c>
      <c r="V256" s="34"/>
      <c r="W256" s="34"/>
    </row>
    <row r="257" spans="1:23" x14ac:dyDescent="0.25">
      <c r="A257" s="114" t="s">
        <v>2714</v>
      </c>
      <c r="B257" s="115" t="s">
        <v>2950</v>
      </c>
      <c r="C257" s="63">
        <v>104812</v>
      </c>
      <c r="D257" s="64" t="s">
        <v>10133</v>
      </c>
      <c r="E257" s="116" t="s">
        <v>29</v>
      </c>
      <c r="F257" s="64" t="s">
        <v>3135</v>
      </c>
      <c r="G257" s="114" t="s">
        <v>240</v>
      </c>
      <c r="H257" s="116" t="s">
        <v>3136</v>
      </c>
      <c r="I257" s="117">
        <v>40157</v>
      </c>
      <c r="J257" s="89">
        <v>1800</v>
      </c>
      <c r="K257" s="89"/>
      <c r="L257" s="116" t="s">
        <v>71</v>
      </c>
      <c r="M257" s="116" t="s">
        <v>72</v>
      </c>
      <c r="N257" s="118" t="s">
        <v>91</v>
      </c>
      <c r="O257" s="66">
        <v>40161</v>
      </c>
      <c r="P257" s="67"/>
      <c r="Q257" s="64" t="s">
        <v>3137</v>
      </c>
      <c r="R257" s="66" t="s">
        <v>3138</v>
      </c>
      <c r="S257" s="68">
        <v>69923</v>
      </c>
      <c r="T257" s="64" t="s">
        <v>3139</v>
      </c>
      <c r="U257" s="64" t="s">
        <v>3140</v>
      </c>
      <c r="V257" s="64" t="s">
        <v>3141</v>
      </c>
      <c r="W257" s="79" t="s">
        <v>3142</v>
      </c>
    </row>
    <row r="258" spans="1:23" x14ac:dyDescent="0.25">
      <c r="A258" s="53" t="s">
        <v>2714</v>
      </c>
      <c r="B258" s="54" t="s">
        <v>2950</v>
      </c>
      <c r="C258" s="55">
        <v>104813</v>
      </c>
      <c r="D258" s="56" t="s">
        <v>2951</v>
      </c>
      <c r="E258" s="57" t="s">
        <v>29</v>
      </c>
      <c r="F258" s="56" t="s">
        <v>2952</v>
      </c>
      <c r="G258" s="53" t="s">
        <v>26</v>
      </c>
      <c r="H258" s="57" t="s">
        <v>2953</v>
      </c>
      <c r="I258" s="59">
        <v>40164</v>
      </c>
      <c r="J258" s="85">
        <v>1100</v>
      </c>
      <c r="K258" s="85"/>
      <c r="L258" s="57" t="s">
        <v>71</v>
      </c>
      <c r="M258" s="57" t="s">
        <v>72</v>
      </c>
      <c r="N258" s="60"/>
      <c r="O258" s="56"/>
      <c r="P258" s="61"/>
      <c r="Q258" s="56" t="s">
        <v>2954</v>
      </c>
      <c r="R258" s="56"/>
      <c r="S258" s="62">
        <v>37400</v>
      </c>
      <c r="T258" s="56" t="s">
        <v>2955</v>
      </c>
      <c r="U258" s="56" t="s">
        <v>2956</v>
      </c>
      <c r="V258" s="56"/>
      <c r="W258" s="228" t="s">
        <v>2957</v>
      </c>
    </row>
    <row r="259" spans="1:23" x14ac:dyDescent="0.25">
      <c r="A259" s="44" t="s">
        <v>2714</v>
      </c>
      <c r="B259" s="44" t="s">
        <v>2950</v>
      </c>
      <c r="C259" s="43">
        <v>104814</v>
      </c>
      <c r="D259" s="47" t="s">
        <v>3080</v>
      </c>
      <c r="E259" s="4" t="s">
        <v>29</v>
      </c>
      <c r="F259" s="4" t="s">
        <v>3081</v>
      </c>
      <c r="G259" s="49" t="s">
        <v>41</v>
      </c>
      <c r="H259" s="35"/>
      <c r="I259" s="36"/>
      <c r="J259" s="83"/>
      <c r="K259" s="83"/>
      <c r="L259" s="35" t="s">
        <v>71</v>
      </c>
      <c r="M259" s="35" t="s">
        <v>72</v>
      </c>
      <c r="N259" s="38"/>
      <c r="O259" s="34"/>
      <c r="P259" s="39"/>
      <c r="Q259" s="34" t="s">
        <v>3082</v>
      </c>
      <c r="R259" s="34"/>
      <c r="S259" s="40">
        <v>65320</v>
      </c>
      <c r="T259" s="48" t="s">
        <v>3083</v>
      </c>
      <c r="U259" s="34" t="s">
        <v>3084</v>
      </c>
      <c r="V259" s="34"/>
      <c r="W259" s="34"/>
    </row>
    <row r="260" spans="1:23" x14ac:dyDescent="0.25">
      <c r="A260" s="53" t="s">
        <v>2714</v>
      </c>
      <c r="B260" s="54" t="s">
        <v>2950</v>
      </c>
      <c r="C260" s="55">
        <v>104815</v>
      </c>
      <c r="D260" s="56" t="s">
        <v>3893</v>
      </c>
      <c r="E260" s="57" t="s">
        <v>43</v>
      </c>
      <c r="F260" s="56" t="s">
        <v>3894</v>
      </c>
      <c r="G260" s="53" t="s">
        <v>41</v>
      </c>
      <c r="H260" s="57"/>
      <c r="I260" s="59"/>
      <c r="J260" s="85"/>
      <c r="K260" s="85"/>
      <c r="L260" s="57" t="s">
        <v>3895</v>
      </c>
      <c r="M260" s="57"/>
      <c r="N260" s="60" t="s">
        <v>257</v>
      </c>
      <c r="O260" s="56"/>
      <c r="P260" s="61"/>
      <c r="Q260" s="56" t="s">
        <v>3896</v>
      </c>
      <c r="R260" s="56"/>
      <c r="S260" s="62">
        <v>13009</v>
      </c>
      <c r="T260" s="56" t="s">
        <v>2125</v>
      </c>
      <c r="U260" s="56" t="s">
        <v>3897</v>
      </c>
      <c r="V260" s="56"/>
      <c r="W260" s="56"/>
    </row>
    <row r="261" spans="1:23" x14ac:dyDescent="0.25">
      <c r="A261" s="53" t="s">
        <v>138</v>
      </c>
      <c r="B261" s="54" t="s">
        <v>2950</v>
      </c>
      <c r="C261" s="55">
        <v>104842</v>
      </c>
      <c r="D261" s="56" t="s">
        <v>3953</v>
      </c>
      <c r="E261" s="57" t="s">
        <v>159</v>
      </c>
      <c r="F261" s="56" t="s">
        <v>3954</v>
      </c>
      <c r="G261" s="53" t="s">
        <v>138</v>
      </c>
      <c r="H261" s="57"/>
      <c r="I261" s="59"/>
      <c r="J261" s="8"/>
      <c r="K261" s="8"/>
      <c r="L261" s="57" t="s">
        <v>143</v>
      </c>
      <c r="M261" s="57" t="s">
        <v>144</v>
      </c>
      <c r="N261" s="60" t="s">
        <v>257</v>
      </c>
      <c r="O261" s="56"/>
      <c r="P261" s="61"/>
      <c r="Q261" s="56" t="s">
        <v>3955</v>
      </c>
      <c r="R261" s="56" t="s">
        <v>32</v>
      </c>
      <c r="S261" s="62">
        <v>17000</v>
      </c>
      <c r="T261" s="56" t="s">
        <v>2821</v>
      </c>
      <c r="U261" s="24" t="s">
        <v>3956</v>
      </c>
      <c r="V261" s="24" t="s">
        <v>32</v>
      </c>
      <c r="W261" s="56" t="s">
        <v>3957</v>
      </c>
    </row>
    <row r="265" spans="1:23" x14ac:dyDescent="0.25">
      <c r="A265" s="679" t="s">
        <v>11858</v>
      </c>
      <c r="B265" s="680"/>
      <c r="C265" s="680"/>
      <c r="D265" s="680"/>
      <c r="E265" s="680"/>
      <c r="F265" s="681"/>
    </row>
  </sheetData>
  <autoFilter ref="A1:W261" xr:uid="{00000000-0009-0000-0000-00000F000000}">
    <sortState xmlns:xlrd2="http://schemas.microsoft.com/office/spreadsheetml/2017/richdata2" ref="A2:W261">
      <sortCondition ref="C1:C261"/>
    </sortState>
  </autoFilter>
  <mergeCells count="1">
    <mergeCell ref="A265:F265"/>
  </mergeCells>
  <hyperlinks>
    <hyperlink ref="W5" r:id="rId1" xr:uid="{00000000-0004-0000-0F00-000000000000}"/>
    <hyperlink ref="W257" r:id="rId2" xr:uid="{00000000-0004-0000-0F00-000001000000}"/>
    <hyperlink ref="W258" r:id="rId3" xr:uid="{00000000-0004-0000-0F00-000002000000}"/>
    <hyperlink ref="W252" r:id="rId4" xr:uid="{00000000-0004-0000-0F00-000003000000}"/>
    <hyperlink ref="W244" r:id="rId5" xr:uid="{00000000-0004-0000-0F00-000004000000}"/>
    <hyperlink ref="W172" r:id="rId6" xr:uid="{00000000-0004-0000-0F00-000005000000}"/>
    <hyperlink ref="W93" r:id="rId7" xr:uid="{00000000-0004-0000-0F00-000006000000}"/>
    <hyperlink ref="W151" r:id="rId8" xr:uid="{00000000-0004-0000-0F00-000007000000}"/>
    <hyperlink ref="W247" r:id="rId9" xr:uid="{00000000-0004-0000-0F00-000008000000}"/>
    <hyperlink ref="W218" r:id="rId10" xr:uid="{00000000-0004-0000-0F00-000009000000}"/>
    <hyperlink ref="W243" r:id="rId11" xr:uid="{00000000-0004-0000-0F00-00000A000000}"/>
    <hyperlink ref="W148" r:id="rId12" xr:uid="{00000000-0004-0000-0F00-00000B000000}"/>
  </hyperlinks>
  <pageMargins left="0.7" right="0.7" top="0.75" bottom="0.75" header="0.3" footer="0.3"/>
  <pageSetup paperSize="0" orientation="portrait" horizontalDpi="0" verticalDpi="0" copies="0" r:id="rId1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Feuil14">
    <tabColor rgb="FF00B0F0"/>
  </sheetPr>
  <dimension ref="A1:U437"/>
  <sheetViews>
    <sheetView workbookViewId="0">
      <selection activeCell="J20" sqref="J20"/>
    </sheetView>
  </sheetViews>
  <sheetFormatPr baseColWidth="10" defaultRowHeight="15" x14ac:dyDescent="0.25"/>
  <cols>
    <col min="4" max="4" width="33.42578125" customWidth="1"/>
    <col min="6" max="6" width="16.85546875" customWidth="1"/>
    <col min="10" max="10" width="21.42578125" customWidth="1"/>
    <col min="11" max="11" width="16.85546875" customWidth="1"/>
    <col min="12" max="12" width="17" customWidth="1"/>
    <col min="17" max="17" width="18.42578125" customWidth="1"/>
    <col min="19" max="19" width="15.28515625" customWidth="1"/>
    <col min="21" max="21" width="28" customWidth="1"/>
  </cols>
  <sheetData>
    <row r="1" spans="1:21" ht="31.5" x14ac:dyDescent="0.25">
      <c r="A1" s="174" t="s">
        <v>4195</v>
      </c>
      <c r="B1" s="175" t="s">
        <v>4196</v>
      </c>
      <c r="C1" s="176" t="s">
        <v>4197</v>
      </c>
      <c r="D1" s="175" t="s">
        <v>3</v>
      </c>
      <c r="E1" s="175" t="s">
        <v>4198</v>
      </c>
      <c r="F1" s="175" t="s">
        <v>22</v>
      </c>
      <c r="G1" s="175"/>
      <c r="H1" s="175" t="s">
        <v>5</v>
      </c>
      <c r="I1" s="175" t="s">
        <v>7</v>
      </c>
      <c r="J1" s="175" t="s">
        <v>6</v>
      </c>
      <c r="K1" s="175" t="s">
        <v>8</v>
      </c>
      <c r="L1" s="177" t="s">
        <v>9</v>
      </c>
      <c r="M1" s="178" t="s">
        <v>10</v>
      </c>
      <c r="N1" s="179" t="s">
        <v>11</v>
      </c>
      <c r="O1" s="179" t="s">
        <v>12</v>
      </c>
      <c r="P1" s="178" t="s">
        <v>2713</v>
      </c>
      <c r="Q1" s="180" t="s">
        <v>13</v>
      </c>
      <c r="R1" s="178" t="s">
        <v>14</v>
      </c>
      <c r="S1" s="178" t="s">
        <v>15</v>
      </c>
      <c r="T1" s="178" t="s">
        <v>4199</v>
      </c>
      <c r="U1" s="181" t="s">
        <v>17</v>
      </c>
    </row>
    <row r="2" spans="1:21" x14ac:dyDescent="0.25">
      <c r="A2" s="111" t="s">
        <v>2714</v>
      </c>
      <c r="B2" s="137" t="s">
        <v>4200</v>
      </c>
      <c r="C2" s="111">
        <v>102164</v>
      </c>
      <c r="D2" s="112" t="s">
        <v>4201</v>
      </c>
      <c r="E2" s="111">
        <v>35</v>
      </c>
      <c r="F2" s="112" t="s">
        <v>1887</v>
      </c>
      <c r="G2" s="111" t="s">
        <v>43</v>
      </c>
      <c r="H2" s="112" t="s">
        <v>4202</v>
      </c>
      <c r="I2" s="113">
        <v>39575</v>
      </c>
      <c r="J2" s="111" t="s">
        <v>41</v>
      </c>
      <c r="K2" s="111" t="s">
        <v>69</v>
      </c>
      <c r="L2" s="134" t="s">
        <v>4203</v>
      </c>
      <c r="M2" s="113">
        <v>39575</v>
      </c>
      <c r="N2" s="135"/>
      <c r="O2" s="135"/>
      <c r="P2" s="111" t="s">
        <v>2729</v>
      </c>
      <c r="Q2" s="134" t="s">
        <v>4204</v>
      </c>
      <c r="R2" s="112" t="s">
        <v>4205</v>
      </c>
      <c r="S2" s="136"/>
      <c r="T2" s="112"/>
      <c r="U2" s="112"/>
    </row>
    <row r="3" spans="1:21" x14ac:dyDescent="0.25">
      <c r="A3" s="127" t="s">
        <v>2714</v>
      </c>
      <c r="B3" s="138" t="s">
        <v>4206</v>
      </c>
      <c r="C3" s="127">
        <v>102301</v>
      </c>
      <c r="D3" s="128" t="s">
        <v>4207</v>
      </c>
      <c r="E3" s="127">
        <v>56</v>
      </c>
      <c r="F3" s="128" t="s">
        <v>1521</v>
      </c>
      <c r="G3" s="127" t="s">
        <v>43</v>
      </c>
      <c r="H3" s="128" t="s">
        <v>4208</v>
      </c>
      <c r="I3" s="125">
        <v>39461</v>
      </c>
      <c r="J3" s="127" t="s">
        <v>3920</v>
      </c>
      <c r="K3" s="127" t="s">
        <v>195</v>
      </c>
      <c r="L3" s="124"/>
      <c r="M3" s="127"/>
      <c r="N3" s="126"/>
      <c r="O3" s="126"/>
      <c r="P3" s="127"/>
      <c r="Q3" s="124" t="s">
        <v>163</v>
      </c>
      <c r="R3" s="128" t="s">
        <v>256</v>
      </c>
      <c r="S3" s="129" t="s">
        <v>257</v>
      </c>
      <c r="T3" s="128"/>
      <c r="U3" s="128"/>
    </row>
    <row r="4" spans="1:21" x14ac:dyDescent="0.25">
      <c r="A4" s="127" t="s">
        <v>2714</v>
      </c>
      <c r="B4" s="138" t="s">
        <v>4209</v>
      </c>
      <c r="C4" s="127">
        <v>102856</v>
      </c>
      <c r="D4" s="128" t="s">
        <v>4210</v>
      </c>
      <c r="E4" s="127">
        <v>21</v>
      </c>
      <c r="F4" s="128" t="s">
        <v>4211</v>
      </c>
      <c r="G4" s="127" t="s">
        <v>29</v>
      </c>
      <c r="H4" s="128" t="s">
        <v>4212</v>
      </c>
      <c r="I4" s="125">
        <v>39780</v>
      </c>
      <c r="J4" s="127" t="s">
        <v>41</v>
      </c>
      <c r="K4" s="127" t="s">
        <v>69</v>
      </c>
      <c r="L4" s="124" t="s">
        <v>4213</v>
      </c>
      <c r="M4" s="125">
        <v>39783</v>
      </c>
      <c r="N4" s="126">
        <v>1800</v>
      </c>
      <c r="O4" s="126">
        <v>1400</v>
      </c>
      <c r="P4" s="127" t="s">
        <v>2720</v>
      </c>
      <c r="Q4" s="124" t="s">
        <v>46</v>
      </c>
      <c r="R4" s="128" t="s">
        <v>47</v>
      </c>
      <c r="S4" s="129" t="s">
        <v>257</v>
      </c>
      <c r="T4" s="128"/>
      <c r="U4" s="128"/>
    </row>
    <row r="5" spans="1:21" x14ac:dyDescent="0.25">
      <c r="A5" s="119" t="s">
        <v>2714</v>
      </c>
      <c r="B5" s="119" t="s">
        <v>4206</v>
      </c>
      <c r="C5" s="120">
        <v>102880</v>
      </c>
      <c r="D5" s="121" t="s">
        <v>4214</v>
      </c>
      <c r="E5" s="120">
        <v>50</v>
      </c>
      <c r="F5" s="122" t="s">
        <v>4215</v>
      </c>
      <c r="G5" s="119" t="s">
        <v>3829</v>
      </c>
      <c r="H5" s="122" t="s">
        <v>4216</v>
      </c>
      <c r="I5" s="123" t="s">
        <v>68</v>
      </c>
      <c r="J5" s="119" t="s">
        <v>41</v>
      </c>
      <c r="K5" s="119" t="s">
        <v>69</v>
      </c>
      <c r="L5" s="124" t="s">
        <v>4217</v>
      </c>
      <c r="M5" s="125">
        <v>39475</v>
      </c>
      <c r="N5" s="126"/>
      <c r="O5" s="126"/>
      <c r="P5" s="127"/>
      <c r="Q5" s="124" t="s">
        <v>4218</v>
      </c>
      <c r="R5" s="128"/>
      <c r="S5" s="129" t="s">
        <v>257</v>
      </c>
      <c r="T5" s="128"/>
      <c r="U5" s="128"/>
    </row>
    <row r="6" spans="1:21" x14ac:dyDescent="0.25">
      <c r="A6" s="111" t="s">
        <v>2714</v>
      </c>
      <c r="B6" s="137" t="s">
        <v>4219</v>
      </c>
      <c r="C6" s="111">
        <v>103645</v>
      </c>
      <c r="D6" s="112" t="s">
        <v>4220</v>
      </c>
      <c r="E6" s="111">
        <v>42</v>
      </c>
      <c r="F6" s="112" t="s">
        <v>4221</v>
      </c>
      <c r="G6" s="111" t="s">
        <v>43</v>
      </c>
      <c r="H6" s="112" t="s">
        <v>4222</v>
      </c>
      <c r="I6" s="111"/>
      <c r="J6" s="111" t="s">
        <v>41</v>
      </c>
      <c r="K6" s="111"/>
      <c r="L6" s="134"/>
      <c r="M6" s="111"/>
      <c r="N6" s="135"/>
      <c r="O6" s="135"/>
      <c r="P6" s="111"/>
      <c r="Q6" s="134" t="s">
        <v>187</v>
      </c>
      <c r="R6" s="112" t="s">
        <v>4223</v>
      </c>
      <c r="S6" s="136"/>
      <c r="T6" s="112"/>
      <c r="U6" s="112"/>
    </row>
    <row r="7" spans="1:21" x14ac:dyDescent="0.25">
      <c r="A7" s="111" t="s">
        <v>2714</v>
      </c>
      <c r="B7" s="137" t="s">
        <v>4224</v>
      </c>
      <c r="C7" s="111">
        <v>103996</v>
      </c>
      <c r="D7" s="112" t="s">
        <v>4225</v>
      </c>
      <c r="E7" s="111">
        <v>38</v>
      </c>
      <c r="F7" s="112" t="s">
        <v>4226</v>
      </c>
      <c r="G7" s="111" t="s">
        <v>29</v>
      </c>
      <c r="H7" s="112" t="s">
        <v>4227</v>
      </c>
      <c r="I7" s="113">
        <v>39786</v>
      </c>
      <c r="J7" s="111" t="s">
        <v>41</v>
      </c>
      <c r="K7" s="111" t="s">
        <v>69</v>
      </c>
      <c r="L7" s="134" t="s">
        <v>4228</v>
      </c>
      <c r="M7" s="113">
        <v>39786</v>
      </c>
      <c r="N7" s="135">
        <v>6500</v>
      </c>
      <c r="O7" s="135"/>
      <c r="P7" s="111" t="s">
        <v>2720</v>
      </c>
      <c r="Q7" s="134" t="s">
        <v>163</v>
      </c>
      <c r="R7" s="112" t="s">
        <v>34</v>
      </c>
      <c r="S7" s="136"/>
      <c r="T7" s="112"/>
      <c r="U7" s="112"/>
    </row>
    <row r="8" spans="1:21" x14ac:dyDescent="0.25">
      <c r="A8" s="139" t="s">
        <v>2714</v>
      </c>
      <c r="B8" s="140" t="s">
        <v>4229</v>
      </c>
      <c r="C8" s="139">
        <v>104032</v>
      </c>
      <c r="D8" s="141" t="s">
        <v>4092</v>
      </c>
      <c r="E8" s="139">
        <v>50</v>
      </c>
      <c r="F8" s="141" t="s">
        <v>585</v>
      </c>
      <c r="G8" s="139" t="s">
        <v>29</v>
      </c>
      <c r="H8" s="141" t="s">
        <v>4093</v>
      </c>
      <c r="I8" s="139" t="s">
        <v>68</v>
      </c>
      <c r="J8" s="139" t="s">
        <v>41</v>
      </c>
      <c r="K8" s="139" t="s">
        <v>69</v>
      </c>
      <c r="L8" s="142" t="s">
        <v>4230</v>
      </c>
      <c r="M8" s="143">
        <v>39701</v>
      </c>
      <c r="N8" s="144">
        <v>2500</v>
      </c>
      <c r="O8" s="144"/>
      <c r="P8" s="139" t="s">
        <v>2729</v>
      </c>
      <c r="Q8" s="142" t="s">
        <v>4231</v>
      </c>
      <c r="R8" s="141" t="s">
        <v>424</v>
      </c>
      <c r="S8" s="145" t="s">
        <v>91</v>
      </c>
      <c r="T8" s="146">
        <v>39723</v>
      </c>
      <c r="U8" s="141"/>
    </row>
    <row r="9" spans="1:21" x14ac:dyDescent="0.25">
      <c r="A9" s="111" t="s">
        <v>2714</v>
      </c>
      <c r="B9" s="137" t="s">
        <v>4206</v>
      </c>
      <c r="C9" s="111">
        <v>104129</v>
      </c>
      <c r="D9" s="112" t="s">
        <v>4232</v>
      </c>
      <c r="E9" s="111">
        <v>69</v>
      </c>
      <c r="F9" s="112" t="s">
        <v>4233</v>
      </c>
      <c r="G9" s="111" t="s">
        <v>3829</v>
      </c>
      <c r="H9" s="112" t="s">
        <v>4234</v>
      </c>
      <c r="I9" s="113">
        <v>39456</v>
      </c>
      <c r="J9" s="111" t="s">
        <v>41</v>
      </c>
      <c r="K9" s="111" t="s">
        <v>69</v>
      </c>
      <c r="L9" s="134" t="s">
        <v>4235</v>
      </c>
      <c r="M9" s="113">
        <v>39461</v>
      </c>
      <c r="N9" s="135"/>
      <c r="O9" s="135"/>
      <c r="P9" s="111" t="s">
        <v>3733</v>
      </c>
      <c r="Q9" s="134" t="s">
        <v>163</v>
      </c>
      <c r="R9" s="112" t="s">
        <v>34</v>
      </c>
      <c r="S9" s="136"/>
      <c r="T9" s="112"/>
      <c r="U9" s="112"/>
    </row>
    <row r="10" spans="1:21" x14ac:dyDescent="0.25">
      <c r="A10" s="139" t="s">
        <v>2714</v>
      </c>
      <c r="B10" s="140" t="s">
        <v>4206</v>
      </c>
      <c r="C10" s="139">
        <v>104131</v>
      </c>
      <c r="D10" s="141" t="s">
        <v>4236</v>
      </c>
      <c r="E10" s="139">
        <v>13</v>
      </c>
      <c r="F10" s="141" t="s">
        <v>4237</v>
      </c>
      <c r="G10" s="139" t="s">
        <v>3829</v>
      </c>
      <c r="H10" s="141" t="s">
        <v>4238</v>
      </c>
      <c r="I10" s="143"/>
      <c r="J10" s="139" t="s">
        <v>4239</v>
      </c>
      <c r="K10" s="139" t="s">
        <v>69</v>
      </c>
      <c r="L10" s="142" t="s">
        <v>4240</v>
      </c>
      <c r="M10" s="143">
        <v>39461</v>
      </c>
      <c r="N10" s="144"/>
      <c r="O10" s="144"/>
      <c r="P10" s="139" t="s">
        <v>2729</v>
      </c>
      <c r="Q10" s="142" t="s">
        <v>4241</v>
      </c>
      <c r="R10" s="145"/>
      <c r="S10" s="145" t="s">
        <v>91</v>
      </c>
      <c r="T10" s="146">
        <v>39468</v>
      </c>
      <c r="U10" s="141"/>
    </row>
    <row r="11" spans="1:21" x14ac:dyDescent="0.25">
      <c r="A11" s="130" t="s">
        <v>2714</v>
      </c>
      <c r="B11" s="130" t="s">
        <v>4206</v>
      </c>
      <c r="C11" s="131">
        <v>104132</v>
      </c>
      <c r="D11" s="152" t="s">
        <v>4242</v>
      </c>
      <c r="E11" s="131">
        <v>27</v>
      </c>
      <c r="F11" s="132" t="s">
        <v>4243</v>
      </c>
      <c r="G11" s="130" t="s">
        <v>3829</v>
      </c>
      <c r="H11" s="132" t="s">
        <v>4244</v>
      </c>
      <c r="I11" s="133" t="s">
        <v>68</v>
      </c>
      <c r="J11" s="130" t="s">
        <v>98</v>
      </c>
      <c r="K11" s="130" t="s">
        <v>69</v>
      </c>
      <c r="L11" s="132" t="s">
        <v>4245</v>
      </c>
      <c r="M11" s="113">
        <v>39464</v>
      </c>
      <c r="N11" s="135"/>
      <c r="O11" s="135"/>
      <c r="P11" s="130" t="s">
        <v>2729</v>
      </c>
      <c r="Q11" s="132" t="s">
        <v>4246</v>
      </c>
      <c r="R11" s="112" t="s">
        <v>256</v>
      </c>
      <c r="S11" s="136"/>
      <c r="T11" s="112"/>
      <c r="U11" s="112"/>
    </row>
    <row r="12" spans="1:21" x14ac:dyDescent="0.25">
      <c r="A12" s="127" t="s">
        <v>2714</v>
      </c>
      <c r="B12" s="138" t="s">
        <v>4206</v>
      </c>
      <c r="C12" s="127">
        <v>104133</v>
      </c>
      <c r="D12" s="128" t="s">
        <v>4247</v>
      </c>
      <c r="E12" s="127">
        <v>76</v>
      </c>
      <c r="F12" s="128" t="s">
        <v>4248</v>
      </c>
      <c r="G12" s="127" t="s">
        <v>3829</v>
      </c>
      <c r="H12" s="128" t="s">
        <v>4249</v>
      </c>
      <c r="I12" s="125" t="s">
        <v>68</v>
      </c>
      <c r="J12" s="127" t="s">
        <v>98</v>
      </c>
      <c r="K12" s="127" t="s">
        <v>69</v>
      </c>
      <c r="L12" s="124" t="s">
        <v>4250</v>
      </c>
      <c r="M12" s="125">
        <v>39461</v>
      </c>
      <c r="N12" s="126"/>
      <c r="O12" s="126"/>
      <c r="P12" s="127" t="s">
        <v>3733</v>
      </c>
      <c r="Q12" s="124" t="s">
        <v>163</v>
      </c>
      <c r="R12" s="128" t="s">
        <v>34</v>
      </c>
      <c r="S12" s="129" t="s">
        <v>257</v>
      </c>
      <c r="T12" s="128"/>
      <c r="U12" s="128"/>
    </row>
    <row r="13" spans="1:21" x14ac:dyDescent="0.25">
      <c r="A13" s="111" t="s">
        <v>2714</v>
      </c>
      <c r="B13" s="137" t="s">
        <v>4206</v>
      </c>
      <c r="C13" s="111">
        <v>104134</v>
      </c>
      <c r="D13" s="112" t="s">
        <v>4251</v>
      </c>
      <c r="E13" s="111">
        <v>77</v>
      </c>
      <c r="F13" s="112" t="s">
        <v>4252</v>
      </c>
      <c r="G13" s="111" t="s">
        <v>3829</v>
      </c>
      <c r="H13" s="112" t="s">
        <v>4253</v>
      </c>
      <c r="I13" s="113" t="s">
        <v>68</v>
      </c>
      <c r="J13" s="111" t="s">
        <v>98</v>
      </c>
      <c r="K13" s="111" t="s">
        <v>69</v>
      </c>
      <c r="L13" s="134" t="s">
        <v>4254</v>
      </c>
      <c r="M13" s="113">
        <v>39470</v>
      </c>
      <c r="N13" s="135"/>
      <c r="O13" s="135"/>
      <c r="P13" s="111" t="s">
        <v>2729</v>
      </c>
      <c r="Q13" s="134" t="s">
        <v>1892</v>
      </c>
      <c r="R13" s="112" t="s">
        <v>4255</v>
      </c>
      <c r="S13" s="136"/>
      <c r="T13" s="112"/>
      <c r="U13" s="112"/>
    </row>
    <row r="14" spans="1:21" x14ac:dyDescent="0.25">
      <c r="A14" s="127" t="s">
        <v>2714</v>
      </c>
      <c r="B14" s="138" t="s">
        <v>4206</v>
      </c>
      <c r="C14" s="127">
        <v>104135</v>
      </c>
      <c r="D14" s="128" t="s">
        <v>4256</v>
      </c>
      <c r="E14" s="127">
        <v>69</v>
      </c>
      <c r="F14" s="128" t="s">
        <v>1587</v>
      </c>
      <c r="G14" s="127" t="s">
        <v>3829</v>
      </c>
      <c r="H14" s="128" t="s">
        <v>4257</v>
      </c>
      <c r="I14" s="127" t="s">
        <v>68</v>
      </c>
      <c r="J14" s="127" t="s">
        <v>41</v>
      </c>
      <c r="K14" s="127" t="s">
        <v>195</v>
      </c>
      <c r="L14" s="124"/>
      <c r="M14" s="127"/>
      <c r="N14" s="126"/>
      <c r="O14" s="126"/>
      <c r="P14" s="127" t="s">
        <v>2720</v>
      </c>
      <c r="Q14" s="124" t="s">
        <v>163</v>
      </c>
      <c r="R14" s="128" t="s">
        <v>34</v>
      </c>
      <c r="S14" s="129" t="s">
        <v>257</v>
      </c>
      <c r="T14" s="128"/>
      <c r="U14" s="128"/>
    </row>
    <row r="15" spans="1:21" x14ac:dyDescent="0.25">
      <c r="A15" s="111" t="s">
        <v>2714</v>
      </c>
      <c r="B15" s="137" t="s">
        <v>4206</v>
      </c>
      <c r="C15" s="111">
        <v>104136</v>
      </c>
      <c r="D15" s="112" t="s">
        <v>4258</v>
      </c>
      <c r="E15" s="111">
        <v>22</v>
      </c>
      <c r="F15" s="112" t="s">
        <v>4259</v>
      </c>
      <c r="G15" s="111" t="s">
        <v>3829</v>
      </c>
      <c r="H15" s="112" t="s">
        <v>4260</v>
      </c>
      <c r="I15" s="113"/>
      <c r="J15" s="111" t="s">
        <v>3920</v>
      </c>
      <c r="K15" s="111"/>
      <c r="L15" s="134"/>
      <c r="M15" s="111"/>
      <c r="N15" s="135"/>
      <c r="O15" s="135"/>
      <c r="P15" s="111"/>
      <c r="Q15" s="134"/>
      <c r="R15" s="112"/>
      <c r="S15" s="136"/>
      <c r="T15" s="112"/>
      <c r="U15" s="112"/>
    </row>
    <row r="16" spans="1:21" x14ac:dyDescent="0.25">
      <c r="A16" s="130" t="s">
        <v>2714</v>
      </c>
      <c r="B16" s="130" t="s">
        <v>4206</v>
      </c>
      <c r="C16" s="131">
        <v>104138</v>
      </c>
      <c r="D16" s="152" t="s">
        <v>4261</v>
      </c>
      <c r="E16" s="131">
        <v>91</v>
      </c>
      <c r="F16" s="132" t="s">
        <v>4262</v>
      </c>
      <c r="G16" s="130" t="s">
        <v>43</v>
      </c>
      <c r="H16" s="132" t="s">
        <v>4263</v>
      </c>
      <c r="I16" s="133">
        <v>39464</v>
      </c>
      <c r="J16" s="130" t="s">
        <v>31</v>
      </c>
      <c r="K16" s="130" t="s">
        <v>69</v>
      </c>
      <c r="L16" s="134" t="s">
        <v>4264</v>
      </c>
      <c r="M16" s="113">
        <v>39468</v>
      </c>
      <c r="N16" s="135"/>
      <c r="O16" s="135"/>
      <c r="P16" s="111" t="s">
        <v>2729</v>
      </c>
      <c r="Q16" s="134" t="s">
        <v>4265</v>
      </c>
      <c r="R16" s="112" t="s">
        <v>4266</v>
      </c>
      <c r="S16" s="136"/>
      <c r="T16" s="112"/>
      <c r="U16" s="112"/>
    </row>
    <row r="17" spans="1:21" x14ac:dyDescent="0.25">
      <c r="A17" s="127" t="s">
        <v>2714</v>
      </c>
      <c r="B17" s="138" t="s">
        <v>4267</v>
      </c>
      <c r="C17" s="127">
        <v>104139</v>
      </c>
      <c r="D17" s="128" t="s">
        <v>2930</v>
      </c>
      <c r="E17" s="127">
        <v>51</v>
      </c>
      <c r="F17" s="128" t="s">
        <v>4268</v>
      </c>
      <c r="G17" s="127" t="s">
        <v>29</v>
      </c>
      <c r="H17" s="128" t="s">
        <v>4269</v>
      </c>
      <c r="I17" s="127" t="s">
        <v>68</v>
      </c>
      <c r="J17" s="127" t="s">
        <v>41</v>
      </c>
      <c r="K17" s="127" t="s">
        <v>69</v>
      </c>
      <c r="L17" s="124" t="s">
        <v>4270</v>
      </c>
      <c r="M17" s="125">
        <v>39745</v>
      </c>
      <c r="N17" s="126">
        <v>1600</v>
      </c>
      <c r="O17" s="126">
        <v>1300</v>
      </c>
      <c r="P17" s="127" t="s">
        <v>2729</v>
      </c>
      <c r="Q17" s="124" t="s">
        <v>4271</v>
      </c>
      <c r="R17" s="128" t="s">
        <v>72</v>
      </c>
      <c r="S17" s="129" t="s">
        <v>257</v>
      </c>
      <c r="T17" s="128"/>
      <c r="U17" s="128" t="s">
        <v>4272</v>
      </c>
    </row>
    <row r="18" spans="1:21" x14ac:dyDescent="0.25">
      <c r="A18" s="127" t="s">
        <v>2714</v>
      </c>
      <c r="B18" s="138" t="s">
        <v>4206</v>
      </c>
      <c r="C18" s="127">
        <v>104140</v>
      </c>
      <c r="D18" s="128" t="s">
        <v>4273</v>
      </c>
      <c r="E18" s="127">
        <v>52</v>
      </c>
      <c r="F18" s="128" t="s">
        <v>4274</v>
      </c>
      <c r="G18" s="127" t="s">
        <v>3829</v>
      </c>
      <c r="H18" s="128" t="s">
        <v>4275</v>
      </c>
      <c r="I18" s="125" t="s">
        <v>68</v>
      </c>
      <c r="J18" s="127" t="s">
        <v>4276</v>
      </c>
      <c r="K18" s="127" t="s">
        <v>69</v>
      </c>
      <c r="L18" s="124" t="s">
        <v>4277</v>
      </c>
      <c r="M18" s="125">
        <v>39458</v>
      </c>
      <c r="N18" s="126">
        <v>1250</v>
      </c>
      <c r="O18" s="126"/>
      <c r="P18" s="127" t="s">
        <v>2729</v>
      </c>
      <c r="Q18" s="124" t="s">
        <v>4278</v>
      </c>
      <c r="R18" s="128" t="s">
        <v>47</v>
      </c>
      <c r="S18" s="129" t="s">
        <v>257</v>
      </c>
      <c r="T18" s="128"/>
      <c r="U18" s="128"/>
    </row>
    <row r="19" spans="1:21" x14ac:dyDescent="0.25">
      <c r="A19" s="139" t="s">
        <v>3920</v>
      </c>
      <c r="B19" s="140" t="s">
        <v>4206</v>
      </c>
      <c r="C19" s="139">
        <v>104141</v>
      </c>
      <c r="D19" s="141" t="s">
        <v>4279</v>
      </c>
      <c r="E19" s="139">
        <v>22</v>
      </c>
      <c r="F19" s="141" t="s">
        <v>4280</v>
      </c>
      <c r="G19" s="139"/>
      <c r="H19" s="141"/>
      <c r="I19" s="143" t="s">
        <v>68</v>
      </c>
      <c r="J19" s="139" t="s">
        <v>3920</v>
      </c>
      <c r="K19" s="139" t="s">
        <v>4281</v>
      </c>
      <c r="L19" s="142"/>
      <c r="M19" s="139"/>
      <c r="N19" s="144"/>
      <c r="O19" s="144"/>
      <c r="P19" s="139"/>
      <c r="Q19" s="142" t="s">
        <v>4204</v>
      </c>
      <c r="R19" s="145" t="s">
        <v>72</v>
      </c>
      <c r="S19" s="145" t="s">
        <v>91</v>
      </c>
      <c r="T19" s="146">
        <v>39455</v>
      </c>
      <c r="U19" s="141"/>
    </row>
    <row r="20" spans="1:21" x14ac:dyDescent="0.25">
      <c r="A20" s="127" t="s">
        <v>2714</v>
      </c>
      <c r="B20" s="138" t="s">
        <v>4206</v>
      </c>
      <c r="C20" s="127">
        <v>104142</v>
      </c>
      <c r="D20" s="128" t="s">
        <v>4282</v>
      </c>
      <c r="E20" s="127">
        <v>35</v>
      </c>
      <c r="F20" s="128" t="s">
        <v>4283</v>
      </c>
      <c r="G20" s="127" t="s">
        <v>3829</v>
      </c>
      <c r="H20" s="128" t="s">
        <v>4284</v>
      </c>
      <c r="I20" s="125">
        <v>39468</v>
      </c>
      <c r="J20" s="127" t="s">
        <v>4285</v>
      </c>
      <c r="K20" s="127" t="s">
        <v>69</v>
      </c>
      <c r="L20" s="124" t="s">
        <v>4286</v>
      </c>
      <c r="M20" s="125">
        <v>39469</v>
      </c>
      <c r="N20" s="126"/>
      <c r="O20" s="126"/>
      <c r="P20" s="127"/>
      <c r="Q20" s="124" t="s">
        <v>46</v>
      </c>
      <c r="R20" s="128" t="s">
        <v>34</v>
      </c>
      <c r="S20" s="129"/>
      <c r="T20" s="128"/>
      <c r="U20" s="128"/>
    </row>
    <row r="21" spans="1:21" x14ac:dyDescent="0.25">
      <c r="A21" s="111" t="s">
        <v>2714</v>
      </c>
      <c r="B21" s="137" t="s">
        <v>4206</v>
      </c>
      <c r="C21" s="111">
        <v>104143</v>
      </c>
      <c r="D21" s="112" t="s">
        <v>4287</v>
      </c>
      <c r="E21" s="111">
        <v>59</v>
      </c>
      <c r="F21" s="112" t="s">
        <v>4288</v>
      </c>
      <c r="G21" s="111" t="s">
        <v>3829</v>
      </c>
      <c r="H21" s="112" t="s">
        <v>4289</v>
      </c>
      <c r="I21" s="111"/>
      <c r="J21" s="111" t="s">
        <v>41</v>
      </c>
      <c r="K21" s="111"/>
      <c r="L21" s="134"/>
      <c r="M21" s="111"/>
      <c r="N21" s="135"/>
      <c r="O21" s="135"/>
      <c r="P21" s="111"/>
      <c r="Q21" s="134" t="s">
        <v>187</v>
      </c>
      <c r="R21" s="112" t="s">
        <v>4290</v>
      </c>
      <c r="S21" s="136"/>
      <c r="T21" s="112"/>
      <c r="U21" s="112"/>
    </row>
    <row r="22" spans="1:21" x14ac:dyDescent="0.25">
      <c r="A22" s="111" t="s">
        <v>2714</v>
      </c>
      <c r="B22" s="137" t="s">
        <v>4206</v>
      </c>
      <c r="C22" s="111">
        <v>104144</v>
      </c>
      <c r="D22" s="112" t="s">
        <v>4291</v>
      </c>
      <c r="E22" s="111">
        <v>59</v>
      </c>
      <c r="F22" s="112" t="s">
        <v>4292</v>
      </c>
      <c r="G22" s="111" t="s">
        <v>4293</v>
      </c>
      <c r="H22" s="112" t="s">
        <v>4294</v>
      </c>
      <c r="I22" s="111"/>
      <c r="J22" s="111" t="s">
        <v>41</v>
      </c>
      <c r="K22" s="111"/>
      <c r="L22" s="134"/>
      <c r="M22" s="111"/>
      <c r="N22" s="135"/>
      <c r="O22" s="135"/>
      <c r="P22" s="111"/>
      <c r="Q22" s="134" t="s">
        <v>187</v>
      </c>
      <c r="R22" s="112" t="s">
        <v>4290</v>
      </c>
      <c r="S22" s="136"/>
      <c r="T22" s="112"/>
      <c r="U22" s="112"/>
    </row>
    <row r="23" spans="1:21" x14ac:dyDescent="0.25">
      <c r="A23" s="119" t="s">
        <v>2714</v>
      </c>
      <c r="B23" s="119" t="s">
        <v>4206</v>
      </c>
      <c r="C23" s="120">
        <v>104145</v>
      </c>
      <c r="D23" s="121" t="s">
        <v>4295</v>
      </c>
      <c r="E23" s="120">
        <v>54</v>
      </c>
      <c r="F23" s="122" t="s">
        <v>4296</v>
      </c>
      <c r="G23" s="119" t="s">
        <v>3829</v>
      </c>
      <c r="H23" s="122" t="s">
        <v>4297</v>
      </c>
      <c r="I23" s="123">
        <v>39777</v>
      </c>
      <c r="J23" s="119" t="s">
        <v>41</v>
      </c>
      <c r="K23" s="119" t="s">
        <v>69</v>
      </c>
      <c r="L23" s="124" t="s">
        <v>4298</v>
      </c>
      <c r="M23" s="125">
        <v>39854</v>
      </c>
      <c r="N23" s="126">
        <v>6000</v>
      </c>
      <c r="O23" s="126"/>
      <c r="P23" s="127" t="s">
        <v>3733</v>
      </c>
      <c r="Q23" s="124" t="s">
        <v>163</v>
      </c>
      <c r="R23" s="128" t="s">
        <v>34</v>
      </c>
      <c r="S23" s="129" t="s">
        <v>257</v>
      </c>
      <c r="T23" s="128"/>
      <c r="U23" s="128"/>
    </row>
    <row r="24" spans="1:21" x14ac:dyDescent="0.25">
      <c r="A24" s="130" t="s">
        <v>2714</v>
      </c>
      <c r="B24" s="130" t="s">
        <v>4206</v>
      </c>
      <c r="C24" s="131">
        <v>104149</v>
      </c>
      <c r="D24" s="152" t="s">
        <v>4299</v>
      </c>
      <c r="E24" s="131">
        <v>56</v>
      </c>
      <c r="F24" s="132" t="s">
        <v>4300</v>
      </c>
      <c r="G24" s="130" t="s">
        <v>43</v>
      </c>
      <c r="H24" s="132" t="s">
        <v>4301</v>
      </c>
      <c r="I24" s="133"/>
      <c r="J24" s="130" t="s">
        <v>3920</v>
      </c>
      <c r="K24" s="130"/>
      <c r="L24" s="134"/>
      <c r="M24" s="111"/>
      <c r="N24" s="135"/>
      <c r="O24" s="135"/>
      <c r="P24" s="111"/>
      <c r="Q24" s="134"/>
      <c r="R24" s="112"/>
      <c r="S24" s="136"/>
      <c r="T24" s="112"/>
      <c r="U24" s="112"/>
    </row>
    <row r="25" spans="1:21" x14ac:dyDescent="0.25">
      <c r="A25" s="139" t="s">
        <v>2714</v>
      </c>
      <c r="B25" s="140" t="s">
        <v>4206</v>
      </c>
      <c r="C25" s="139">
        <v>104150</v>
      </c>
      <c r="D25" s="141" t="s">
        <v>4302</v>
      </c>
      <c r="E25" s="139">
        <v>56</v>
      </c>
      <c r="F25" s="141" t="s">
        <v>4303</v>
      </c>
      <c r="G25" s="139" t="s">
        <v>3829</v>
      </c>
      <c r="H25" s="141" t="s">
        <v>4304</v>
      </c>
      <c r="I25" s="139" t="s">
        <v>68</v>
      </c>
      <c r="J25" s="139" t="s">
        <v>3920</v>
      </c>
      <c r="K25" s="139" t="s">
        <v>69</v>
      </c>
      <c r="L25" s="142" t="s">
        <v>4305</v>
      </c>
      <c r="M25" s="143">
        <v>39476</v>
      </c>
      <c r="N25" s="144"/>
      <c r="O25" s="144"/>
      <c r="P25" s="139" t="s">
        <v>2729</v>
      </c>
      <c r="Q25" s="142" t="s">
        <v>4204</v>
      </c>
      <c r="R25" s="141" t="s">
        <v>4306</v>
      </c>
      <c r="S25" s="145" t="s">
        <v>91</v>
      </c>
      <c r="T25" s="146">
        <v>39490</v>
      </c>
      <c r="U25" s="141" t="s">
        <v>8771</v>
      </c>
    </row>
    <row r="26" spans="1:21" x14ac:dyDescent="0.25">
      <c r="A26" s="111" t="s">
        <v>2714</v>
      </c>
      <c r="B26" s="137" t="s">
        <v>4206</v>
      </c>
      <c r="C26" s="111">
        <v>104151</v>
      </c>
      <c r="D26" s="112" t="s">
        <v>4307</v>
      </c>
      <c r="E26" s="111">
        <v>25</v>
      </c>
      <c r="F26" s="112" t="s">
        <v>592</v>
      </c>
      <c r="G26" s="111" t="s">
        <v>43</v>
      </c>
      <c r="H26" s="112" t="s">
        <v>4308</v>
      </c>
      <c r="I26" s="111"/>
      <c r="J26" s="111" t="s">
        <v>4276</v>
      </c>
      <c r="K26" s="111"/>
      <c r="L26" s="134"/>
      <c r="M26" s="111"/>
      <c r="N26" s="135"/>
      <c r="O26" s="135"/>
      <c r="P26" s="111"/>
      <c r="Q26" s="134"/>
      <c r="R26" s="112"/>
      <c r="S26" s="136"/>
      <c r="T26" s="112"/>
      <c r="U26" s="112"/>
    </row>
    <row r="27" spans="1:21" x14ac:dyDescent="0.25">
      <c r="A27" s="111" t="s">
        <v>2714</v>
      </c>
      <c r="B27" s="137" t="s">
        <v>4206</v>
      </c>
      <c r="C27" s="111">
        <v>104152</v>
      </c>
      <c r="D27" s="112" t="s">
        <v>4309</v>
      </c>
      <c r="E27" s="111">
        <v>62</v>
      </c>
      <c r="F27" s="112" t="s">
        <v>4310</v>
      </c>
      <c r="G27" s="111" t="s">
        <v>43</v>
      </c>
      <c r="H27" s="112" t="s">
        <v>4311</v>
      </c>
      <c r="I27" s="111"/>
      <c r="J27" s="111" t="s">
        <v>41</v>
      </c>
      <c r="K27" s="111"/>
      <c r="L27" s="134"/>
      <c r="M27" s="111"/>
      <c r="N27" s="135"/>
      <c r="O27" s="135"/>
      <c r="P27" s="111"/>
      <c r="Q27" s="134"/>
      <c r="R27" s="112"/>
      <c r="S27" s="136"/>
      <c r="T27" s="112"/>
      <c r="U27" s="112"/>
    </row>
    <row r="28" spans="1:21" x14ac:dyDescent="0.25">
      <c r="A28" s="111" t="s">
        <v>2714</v>
      </c>
      <c r="B28" s="137" t="s">
        <v>4206</v>
      </c>
      <c r="C28" s="111">
        <v>104153</v>
      </c>
      <c r="D28" s="112" t="s">
        <v>4312</v>
      </c>
      <c r="E28" s="111">
        <v>56</v>
      </c>
      <c r="F28" s="112" t="s">
        <v>1949</v>
      </c>
      <c r="G28" s="111" t="s">
        <v>3829</v>
      </c>
      <c r="H28" s="112" t="s">
        <v>4313</v>
      </c>
      <c r="I28" s="111" t="s">
        <v>68</v>
      </c>
      <c r="J28" s="111" t="s">
        <v>3920</v>
      </c>
      <c r="K28" s="111" t="s">
        <v>69</v>
      </c>
      <c r="L28" s="134" t="s">
        <v>4314</v>
      </c>
      <c r="M28" s="113">
        <v>39475</v>
      </c>
      <c r="N28" s="135"/>
      <c r="O28" s="135"/>
      <c r="P28" s="111" t="s">
        <v>2729</v>
      </c>
      <c r="Q28" s="134" t="s">
        <v>4204</v>
      </c>
      <c r="R28" s="112" t="s">
        <v>4306</v>
      </c>
      <c r="S28" s="136"/>
      <c r="T28" s="112"/>
      <c r="U28" s="112"/>
    </row>
    <row r="29" spans="1:21" x14ac:dyDescent="0.25">
      <c r="A29" s="119" t="s">
        <v>2714</v>
      </c>
      <c r="B29" s="119" t="s">
        <v>4206</v>
      </c>
      <c r="C29" s="120">
        <v>104154</v>
      </c>
      <c r="D29" s="121" t="s">
        <v>4315</v>
      </c>
      <c r="E29" s="120">
        <v>14</v>
      </c>
      <c r="F29" s="122" t="s">
        <v>4316</v>
      </c>
      <c r="G29" s="119" t="s">
        <v>43</v>
      </c>
      <c r="H29" s="122" t="s">
        <v>4317</v>
      </c>
      <c r="I29" s="123" t="s">
        <v>68</v>
      </c>
      <c r="J29" s="119" t="s">
        <v>41</v>
      </c>
      <c r="K29" s="119" t="s">
        <v>69</v>
      </c>
      <c r="L29" s="124" t="s">
        <v>4318</v>
      </c>
      <c r="M29" s="125">
        <v>39475</v>
      </c>
      <c r="N29" s="126"/>
      <c r="O29" s="126"/>
      <c r="P29" s="127" t="s">
        <v>2729</v>
      </c>
      <c r="Q29" s="124" t="s">
        <v>4204</v>
      </c>
      <c r="R29" s="128" t="s">
        <v>4306</v>
      </c>
      <c r="S29" s="129" t="s">
        <v>257</v>
      </c>
      <c r="T29" s="128"/>
      <c r="U29" s="128"/>
    </row>
    <row r="30" spans="1:21" x14ac:dyDescent="0.25">
      <c r="A30" s="111" t="s">
        <v>2714</v>
      </c>
      <c r="B30" s="137" t="s">
        <v>4206</v>
      </c>
      <c r="C30" s="111">
        <v>104155</v>
      </c>
      <c r="D30" s="112" t="s">
        <v>4319</v>
      </c>
      <c r="E30" s="111">
        <v>59</v>
      </c>
      <c r="F30" s="112" t="s">
        <v>4320</v>
      </c>
      <c r="G30" s="111" t="s">
        <v>3829</v>
      </c>
      <c r="H30" s="112" t="s">
        <v>4321</v>
      </c>
      <c r="I30" s="111"/>
      <c r="J30" s="111" t="s">
        <v>98</v>
      </c>
      <c r="K30" s="111"/>
      <c r="L30" s="134"/>
      <c r="M30" s="111"/>
      <c r="N30" s="135"/>
      <c r="O30" s="135"/>
      <c r="P30" s="111"/>
      <c r="Q30" s="134"/>
      <c r="R30" s="112"/>
      <c r="S30" s="136"/>
      <c r="T30" s="112"/>
      <c r="U30" s="112" t="s">
        <v>4272</v>
      </c>
    </row>
    <row r="31" spans="1:21" x14ac:dyDescent="0.25">
      <c r="A31" s="147" t="s">
        <v>2714</v>
      </c>
      <c r="B31" s="147" t="s">
        <v>4206</v>
      </c>
      <c r="C31" s="148">
        <v>104157</v>
      </c>
      <c r="D31" s="149" t="s">
        <v>10135</v>
      </c>
      <c r="E31" s="148">
        <v>52</v>
      </c>
      <c r="F31" s="150" t="s">
        <v>280</v>
      </c>
      <c r="G31" s="147" t="s">
        <v>3829</v>
      </c>
      <c r="H31" s="150" t="s">
        <v>4322</v>
      </c>
      <c r="I31" s="151" t="s">
        <v>68</v>
      </c>
      <c r="J31" s="147" t="s">
        <v>41</v>
      </c>
      <c r="K31" s="147" t="s">
        <v>69</v>
      </c>
      <c r="L31" s="142" t="s">
        <v>4323</v>
      </c>
      <c r="M31" s="143">
        <v>39513</v>
      </c>
      <c r="N31" s="144"/>
      <c r="O31" s="144"/>
      <c r="P31" s="139" t="s">
        <v>2729</v>
      </c>
      <c r="Q31" s="142" t="s">
        <v>71</v>
      </c>
      <c r="R31" s="141" t="s">
        <v>4306</v>
      </c>
      <c r="S31" s="145" t="s">
        <v>91</v>
      </c>
      <c r="T31" s="146">
        <v>39518</v>
      </c>
      <c r="U31" s="141" t="s">
        <v>8782</v>
      </c>
    </row>
    <row r="32" spans="1:21" x14ac:dyDescent="0.25">
      <c r="A32" s="111" t="s">
        <v>2714</v>
      </c>
      <c r="B32" s="137" t="s">
        <v>4219</v>
      </c>
      <c r="C32" s="111">
        <v>104158</v>
      </c>
      <c r="D32" s="112" t="s">
        <v>4324</v>
      </c>
      <c r="E32" s="111">
        <v>78</v>
      </c>
      <c r="F32" s="112" t="s">
        <v>4325</v>
      </c>
      <c r="G32" s="111" t="s">
        <v>3829</v>
      </c>
      <c r="H32" s="112" t="s">
        <v>4326</v>
      </c>
      <c r="I32" s="113">
        <v>39513</v>
      </c>
      <c r="J32" s="111" t="s">
        <v>31</v>
      </c>
      <c r="K32" s="111" t="s">
        <v>69</v>
      </c>
      <c r="L32" s="134"/>
      <c r="M32" s="113">
        <v>39519</v>
      </c>
      <c r="N32" s="135"/>
      <c r="O32" s="135"/>
      <c r="P32" s="111" t="s">
        <v>2729</v>
      </c>
      <c r="Q32" s="134" t="s">
        <v>548</v>
      </c>
      <c r="R32" s="112" t="s">
        <v>4327</v>
      </c>
      <c r="S32" s="136"/>
      <c r="T32" s="112"/>
      <c r="U32" s="112"/>
    </row>
    <row r="33" spans="1:21" x14ac:dyDescent="0.25">
      <c r="A33" s="111" t="s">
        <v>2714</v>
      </c>
      <c r="B33" s="137" t="s">
        <v>4219</v>
      </c>
      <c r="C33" s="111">
        <v>104159</v>
      </c>
      <c r="D33" s="112" t="s">
        <v>4328</v>
      </c>
      <c r="E33" s="111">
        <v>38</v>
      </c>
      <c r="F33" s="112" t="s">
        <v>4329</v>
      </c>
      <c r="G33" s="111" t="s">
        <v>43</v>
      </c>
      <c r="H33" s="112" t="s">
        <v>2996</v>
      </c>
      <c r="I33" s="113"/>
      <c r="J33" s="111" t="s">
        <v>4239</v>
      </c>
      <c r="K33" s="111"/>
      <c r="L33" s="134"/>
      <c r="M33" s="111"/>
      <c r="N33" s="135"/>
      <c r="O33" s="135"/>
      <c r="P33" s="111"/>
      <c r="Q33" s="134"/>
      <c r="R33" s="112"/>
      <c r="S33" s="136"/>
      <c r="T33" s="112"/>
      <c r="U33" s="112"/>
    </row>
    <row r="34" spans="1:21" x14ac:dyDescent="0.25">
      <c r="A34" s="111" t="s">
        <v>2714</v>
      </c>
      <c r="B34" s="137" t="s">
        <v>4219</v>
      </c>
      <c r="C34" s="111">
        <v>104160</v>
      </c>
      <c r="D34" s="112" t="s">
        <v>4330</v>
      </c>
      <c r="E34" s="111">
        <v>94</v>
      </c>
      <c r="F34" s="112" t="s">
        <v>4331</v>
      </c>
      <c r="G34" s="111" t="s">
        <v>3829</v>
      </c>
      <c r="H34" s="112" t="s">
        <v>4332</v>
      </c>
      <c r="I34" s="113" t="s">
        <v>68</v>
      </c>
      <c r="J34" s="111" t="s">
        <v>31</v>
      </c>
      <c r="K34" s="111" t="s">
        <v>69</v>
      </c>
      <c r="L34" s="134" t="s">
        <v>4333</v>
      </c>
      <c r="M34" s="113">
        <v>39496</v>
      </c>
      <c r="N34" s="135"/>
      <c r="O34" s="135"/>
      <c r="P34" s="111" t="s">
        <v>2729</v>
      </c>
      <c r="Q34" s="134" t="s">
        <v>46</v>
      </c>
      <c r="R34" s="112" t="s">
        <v>256</v>
      </c>
      <c r="S34" s="136"/>
      <c r="T34" s="112"/>
      <c r="U34" s="112"/>
    </row>
    <row r="35" spans="1:21" x14ac:dyDescent="0.25">
      <c r="A35" s="127" t="s">
        <v>2714</v>
      </c>
      <c r="B35" s="138" t="s">
        <v>4219</v>
      </c>
      <c r="C35" s="127">
        <v>104161</v>
      </c>
      <c r="D35" s="128" t="s">
        <v>4334</v>
      </c>
      <c r="E35" s="127">
        <v>59</v>
      </c>
      <c r="F35" s="128" t="s">
        <v>4320</v>
      </c>
      <c r="G35" s="127" t="s">
        <v>43</v>
      </c>
      <c r="H35" s="128" t="s">
        <v>4304</v>
      </c>
      <c r="I35" s="127" t="s">
        <v>68</v>
      </c>
      <c r="J35" s="127" t="s">
        <v>98</v>
      </c>
      <c r="K35" s="127" t="s">
        <v>195</v>
      </c>
      <c r="L35" s="124"/>
      <c r="M35" s="127"/>
      <c r="N35" s="126"/>
      <c r="O35" s="126"/>
      <c r="P35" s="127" t="s">
        <v>2729</v>
      </c>
      <c r="Q35" s="124" t="s">
        <v>46</v>
      </c>
      <c r="R35" s="128" t="s">
        <v>256</v>
      </c>
      <c r="S35" s="129" t="s">
        <v>257</v>
      </c>
      <c r="T35" s="128"/>
      <c r="U35" s="128" t="s">
        <v>4272</v>
      </c>
    </row>
    <row r="36" spans="1:21" x14ac:dyDescent="0.25">
      <c r="A36" s="111" t="s">
        <v>2714</v>
      </c>
      <c r="B36" s="137" t="s">
        <v>4219</v>
      </c>
      <c r="C36" s="111">
        <v>104162</v>
      </c>
      <c r="D36" s="112" t="s">
        <v>4335</v>
      </c>
      <c r="E36" s="111">
        <v>41</v>
      </c>
      <c r="F36" s="112" t="s">
        <v>4336</v>
      </c>
      <c r="G36" s="111" t="s">
        <v>43</v>
      </c>
      <c r="H36" s="112" t="s">
        <v>4337</v>
      </c>
      <c r="I36" s="113"/>
      <c r="J36" s="111" t="s">
        <v>31</v>
      </c>
      <c r="K36" s="111"/>
      <c r="L36" s="134"/>
      <c r="M36" s="111"/>
      <c r="N36" s="135"/>
      <c r="O36" s="135"/>
      <c r="P36" s="111"/>
      <c r="Q36" s="134"/>
      <c r="R36" s="112"/>
      <c r="S36" s="136"/>
      <c r="T36" s="112"/>
      <c r="U36" s="112"/>
    </row>
    <row r="37" spans="1:21" x14ac:dyDescent="0.25">
      <c r="A37" s="139" t="s">
        <v>2714</v>
      </c>
      <c r="B37" s="140" t="s">
        <v>4219</v>
      </c>
      <c r="C37" s="139">
        <v>104163</v>
      </c>
      <c r="D37" s="141" t="s">
        <v>4338</v>
      </c>
      <c r="E37" s="139">
        <v>7</v>
      </c>
      <c r="F37" s="141" t="s">
        <v>4339</v>
      </c>
      <c r="G37" s="139" t="s">
        <v>43</v>
      </c>
      <c r="H37" s="141" t="s">
        <v>4340</v>
      </c>
      <c r="I37" s="143" t="s">
        <v>68</v>
      </c>
      <c r="J37" s="139" t="s">
        <v>41</v>
      </c>
      <c r="K37" s="139" t="s">
        <v>69</v>
      </c>
      <c r="L37" s="142" t="s">
        <v>4341</v>
      </c>
      <c r="M37" s="143">
        <v>39491</v>
      </c>
      <c r="N37" s="144"/>
      <c r="O37" s="144"/>
      <c r="P37" s="139" t="s">
        <v>2729</v>
      </c>
      <c r="Q37" s="142" t="s">
        <v>4204</v>
      </c>
      <c r="R37" s="141" t="s">
        <v>4306</v>
      </c>
      <c r="S37" s="145" t="s">
        <v>91</v>
      </c>
      <c r="T37" s="146">
        <v>39517</v>
      </c>
      <c r="U37" s="141"/>
    </row>
    <row r="38" spans="1:21" x14ac:dyDescent="0.25">
      <c r="A38" s="154" t="s">
        <v>2714</v>
      </c>
      <c r="B38" s="155" t="s">
        <v>4219</v>
      </c>
      <c r="C38" s="154">
        <v>104164</v>
      </c>
      <c r="D38" s="156" t="s">
        <v>4342</v>
      </c>
      <c r="E38" s="154">
        <v>86</v>
      </c>
      <c r="F38" s="156" t="s">
        <v>4343</v>
      </c>
      <c r="G38" s="154" t="s">
        <v>3829</v>
      </c>
      <c r="H38" s="156" t="s">
        <v>3822</v>
      </c>
      <c r="I38" s="158" t="s">
        <v>68</v>
      </c>
      <c r="J38" s="154" t="s">
        <v>41</v>
      </c>
      <c r="K38" s="154"/>
      <c r="L38" s="157"/>
      <c r="M38" s="154"/>
      <c r="N38" s="159"/>
      <c r="O38" s="159"/>
      <c r="P38" s="154"/>
      <c r="Q38" s="157" t="s">
        <v>46</v>
      </c>
      <c r="R38" s="160" t="s">
        <v>4344</v>
      </c>
      <c r="S38" s="160"/>
      <c r="T38" s="156"/>
      <c r="U38" s="128"/>
    </row>
    <row r="39" spans="1:21" x14ac:dyDescent="0.25">
      <c r="A39" s="111" t="s">
        <v>2714</v>
      </c>
      <c r="B39" s="137" t="s">
        <v>4219</v>
      </c>
      <c r="C39" s="111">
        <v>104165</v>
      </c>
      <c r="D39" s="112" t="s">
        <v>4345</v>
      </c>
      <c r="E39" s="111">
        <v>59</v>
      </c>
      <c r="F39" s="112" t="s">
        <v>4346</v>
      </c>
      <c r="G39" s="111" t="s">
        <v>43</v>
      </c>
      <c r="H39" s="112" t="s">
        <v>4347</v>
      </c>
      <c r="I39" s="113"/>
      <c r="J39" s="111" t="s">
        <v>41</v>
      </c>
      <c r="K39" s="111"/>
      <c r="L39" s="134"/>
      <c r="M39" s="111"/>
      <c r="N39" s="135"/>
      <c r="O39" s="135"/>
      <c r="P39" s="111"/>
      <c r="Q39" s="134"/>
      <c r="R39" s="112"/>
      <c r="S39" s="136"/>
      <c r="T39" s="112"/>
      <c r="U39" s="112"/>
    </row>
    <row r="40" spans="1:21" x14ac:dyDescent="0.25">
      <c r="A40" s="139" t="s">
        <v>2714</v>
      </c>
      <c r="B40" s="140" t="s">
        <v>4219</v>
      </c>
      <c r="C40" s="139">
        <v>104166</v>
      </c>
      <c r="D40" s="141" t="s">
        <v>4348</v>
      </c>
      <c r="E40" s="139">
        <v>50</v>
      </c>
      <c r="F40" s="141" t="s">
        <v>4349</v>
      </c>
      <c r="G40" s="139" t="s">
        <v>3829</v>
      </c>
      <c r="H40" s="141" t="s">
        <v>4350</v>
      </c>
      <c r="I40" s="143" t="s">
        <v>68</v>
      </c>
      <c r="J40" s="139" t="s">
        <v>41</v>
      </c>
      <c r="K40" s="139" t="s">
        <v>69</v>
      </c>
      <c r="L40" s="142" t="s">
        <v>4351</v>
      </c>
      <c r="M40" s="143">
        <v>39609</v>
      </c>
      <c r="N40" s="144"/>
      <c r="O40" s="144"/>
      <c r="P40" s="139" t="s">
        <v>2729</v>
      </c>
      <c r="Q40" s="142" t="s">
        <v>4204</v>
      </c>
      <c r="R40" s="141" t="s">
        <v>4306</v>
      </c>
      <c r="S40" s="145" t="s">
        <v>91</v>
      </c>
      <c r="T40" s="146">
        <v>39609</v>
      </c>
      <c r="U40" s="141" t="s">
        <v>8780</v>
      </c>
    </row>
    <row r="41" spans="1:21" x14ac:dyDescent="0.25">
      <c r="A41" s="127" t="s">
        <v>4352</v>
      </c>
      <c r="B41" s="138" t="s">
        <v>4219</v>
      </c>
      <c r="C41" s="127">
        <v>104167</v>
      </c>
      <c r="D41" s="128" t="s">
        <v>4353</v>
      </c>
      <c r="E41" s="127">
        <v>77</v>
      </c>
      <c r="F41" s="128" t="s">
        <v>4354</v>
      </c>
      <c r="G41" s="127" t="s">
        <v>3829</v>
      </c>
      <c r="H41" s="128" t="s">
        <v>4355</v>
      </c>
      <c r="I41" s="125"/>
      <c r="J41" s="127" t="s">
        <v>4272</v>
      </c>
      <c r="K41" s="127"/>
      <c r="L41" s="124"/>
      <c r="M41" s="127"/>
      <c r="N41" s="126"/>
      <c r="O41" s="126"/>
      <c r="P41" s="127"/>
      <c r="Q41" s="124"/>
      <c r="R41" s="128"/>
      <c r="S41" s="129"/>
      <c r="T41" s="128"/>
      <c r="U41" s="128"/>
    </row>
    <row r="42" spans="1:21" x14ac:dyDescent="0.25">
      <c r="A42" s="139" t="s">
        <v>2714</v>
      </c>
      <c r="B42" s="140" t="s">
        <v>4206</v>
      </c>
      <c r="C42" s="139">
        <v>104168</v>
      </c>
      <c r="D42" s="141" t="s">
        <v>4356</v>
      </c>
      <c r="E42" s="139">
        <v>91</v>
      </c>
      <c r="F42" s="141" t="s">
        <v>3702</v>
      </c>
      <c r="G42" s="139" t="s">
        <v>3829</v>
      </c>
      <c r="H42" s="141" t="s">
        <v>4357</v>
      </c>
      <c r="I42" s="143">
        <v>39471</v>
      </c>
      <c r="J42" s="139" t="s">
        <v>31</v>
      </c>
      <c r="K42" s="139" t="s">
        <v>69</v>
      </c>
      <c r="L42" s="142" t="s">
        <v>4358</v>
      </c>
      <c r="M42" s="143">
        <v>39471</v>
      </c>
      <c r="N42" s="144"/>
      <c r="O42" s="144"/>
      <c r="P42" s="139"/>
      <c r="Q42" s="142"/>
      <c r="R42" s="141" t="s">
        <v>4359</v>
      </c>
      <c r="S42" s="145" t="s">
        <v>91</v>
      </c>
      <c r="T42" s="146">
        <v>39575</v>
      </c>
      <c r="U42" s="141"/>
    </row>
    <row r="43" spans="1:21" x14ac:dyDescent="0.25">
      <c r="A43" s="154" t="s">
        <v>3920</v>
      </c>
      <c r="B43" s="155" t="s">
        <v>4206</v>
      </c>
      <c r="C43" s="154">
        <v>104169</v>
      </c>
      <c r="D43" s="156" t="s">
        <v>4360</v>
      </c>
      <c r="E43" s="154">
        <v>29</v>
      </c>
      <c r="F43" s="156" t="s">
        <v>4361</v>
      </c>
      <c r="G43" s="154" t="s">
        <v>43</v>
      </c>
      <c r="H43" s="156" t="s">
        <v>4362</v>
      </c>
      <c r="I43" s="158" t="s">
        <v>68</v>
      </c>
      <c r="J43" s="154" t="s">
        <v>3920</v>
      </c>
      <c r="K43" s="154" t="s">
        <v>4363</v>
      </c>
      <c r="L43" s="157"/>
      <c r="M43" s="154"/>
      <c r="N43" s="159"/>
      <c r="O43" s="159"/>
      <c r="P43" s="154"/>
      <c r="Q43" s="157"/>
      <c r="R43" s="156"/>
      <c r="S43" s="160"/>
      <c r="T43" s="156"/>
      <c r="U43" s="156"/>
    </row>
    <row r="44" spans="1:21" x14ac:dyDescent="0.25">
      <c r="A44" s="127" t="s">
        <v>2714</v>
      </c>
      <c r="B44" s="138" t="s">
        <v>4219</v>
      </c>
      <c r="C44" s="127">
        <v>104170</v>
      </c>
      <c r="D44" s="128" t="s">
        <v>4364</v>
      </c>
      <c r="E44" s="127">
        <v>91</v>
      </c>
      <c r="F44" s="128" t="s">
        <v>4365</v>
      </c>
      <c r="G44" s="127" t="s">
        <v>43</v>
      </c>
      <c r="H44" s="128" t="s">
        <v>4366</v>
      </c>
      <c r="I44" s="125" t="s">
        <v>68</v>
      </c>
      <c r="J44" s="127" t="s">
        <v>31</v>
      </c>
      <c r="K44" s="127" t="s">
        <v>69</v>
      </c>
      <c r="L44" s="124" t="s">
        <v>4367</v>
      </c>
      <c r="M44" s="125">
        <v>39490</v>
      </c>
      <c r="N44" s="126"/>
      <c r="O44" s="126"/>
      <c r="P44" s="127" t="s">
        <v>2729</v>
      </c>
      <c r="Q44" s="124" t="s">
        <v>71</v>
      </c>
      <c r="R44" s="128" t="s">
        <v>72</v>
      </c>
      <c r="S44" s="129" t="s">
        <v>257</v>
      </c>
      <c r="T44" s="128"/>
      <c r="U44" s="128"/>
    </row>
    <row r="45" spans="1:21" x14ac:dyDescent="0.25">
      <c r="A45" s="111" t="s">
        <v>2714</v>
      </c>
      <c r="B45" s="137" t="s">
        <v>4219</v>
      </c>
      <c r="C45" s="111">
        <v>104171</v>
      </c>
      <c r="D45" s="112" t="s">
        <v>4368</v>
      </c>
      <c r="E45" s="111">
        <v>94</v>
      </c>
      <c r="F45" s="112" t="s">
        <v>4369</v>
      </c>
      <c r="G45" s="111" t="s">
        <v>43</v>
      </c>
      <c r="H45" s="112" t="s">
        <v>4370</v>
      </c>
      <c r="I45" s="111" t="s">
        <v>68</v>
      </c>
      <c r="J45" s="111" t="s">
        <v>31</v>
      </c>
      <c r="K45" s="111" t="s">
        <v>69</v>
      </c>
      <c r="L45" s="134" t="s">
        <v>4371</v>
      </c>
      <c r="M45" s="113">
        <v>39491</v>
      </c>
      <c r="N45" s="135"/>
      <c r="O45" s="135"/>
      <c r="P45" s="111" t="s">
        <v>2729</v>
      </c>
      <c r="Q45" s="134" t="s">
        <v>46</v>
      </c>
      <c r="R45" s="112" t="s">
        <v>256</v>
      </c>
      <c r="S45" s="136"/>
      <c r="T45" s="112"/>
      <c r="U45" s="112" t="s">
        <v>4272</v>
      </c>
    </row>
    <row r="46" spans="1:21" x14ac:dyDescent="0.25">
      <c r="A46" s="111" t="s">
        <v>2714</v>
      </c>
      <c r="B46" s="137" t="s">
        <v>4219</v>
      </c>
      <c r="C46" s="111">
        <v>104175</v>
      </c>
      <c r="D46" s="112" t="s">
        <v>4372</v>
      </c>
      <c r="E46" s="111">
        <v>75</v>
      </c>
      <c r="F46" s="112" t="s">
        <v>1263</v>
      </c>
      <c r="G46" s="111" t="s">
        <v>3829</v>
      </c>
      <c r="H46" s="112" t="s">
        <v>2983</v>
      </c>
      <c r="I46" s="111" t="s">
        <v>68</v>
      </c>
      <c r="J46" s="111" t="s">
        <v>98</v>
      </c>
      <c r="K46" s="111" t="s">
        <v>69</v>
      </c>
      <c r="L46" s="134" t="s">
        <v>4373</v>
      </c>
      <c r="M46" s="113">
        <v>39497</v>
      </c>
      <c r="N46" s="135"/>
      <c r="O46" s="135"/>
      <c r="P46" s="111" t="s">
        <v>2729</v>
      </c>
      <c r="Q46" s="134" t="s">
        <v>163</v>
      </c>
      <c r="R46" s="112" t="s">
        <v>34</v>
      </c>
      <c r="S46" s="136"/>
      <c r="T46" s="112"/>
      <c r="U46" s="112"/>
    </row>
    <row r="47" spans="1:21" x14ac:dyDescent="0.25">
      <c r="A47" s="111" t="s">
        <v>2714</v>
      </c>
      <c r="B47" s="137" t="s">
        <v>4219</v>
      </c>
      <c r="C47" s="111">
        <v>104177</v>
      </c>
      <c r="D47" s="112" t="s">
        <v>4374</v>
      </c>
      <c r="E47" s="111">
        <v>59</v>
      </c>
      <c r="F47" s="112" t="s">
        <v>4375</v>
      </c>
      <c r="G47" s="111" t="s">
        <v>43</v>
      </c>
      <c r="H47" s="112" t="s">
        <v>4376</v>
      </c>
      <c r="I47" s="111"/>
      <c r="J47" s="111" t="s">
        <v>41</v>
      </c>
      <c r="K47" s="111"/>
      <c r="L47" s="134"/>
      <c r="M47" s="111"/>
      <c r="N47" s="135"/>
      <c r="O47" s="135"/>
      <c r="P47" s="111"/>
      <c r="Q47" s="134" t="s">
        <v>187</v>
      </c>
      <c r="R47" s="112" t="s">
        <v>4290</v>
      </c>
      <c r="S47" s="136"/>
      <c r="T47" s="112"/>
      <c r="U47" s="112"/>
    </row>
    <row r="48" spans="1:21" x14ac:dyDescent="0.25">
      <c r="A48" s="111" t="s">
        <v>2714</v>
      </c>
      <c r="B48" s="137" t="s">
        <v>4219</v>
      </c>
      <c r="C48" s="111">
        <v>104178</v>
      </c>
      <c r="D48" s="112" t="s">
        <v>4377</v>
      </c>
      <c r="E48" s="111">
        <v>56</v>
      </c>
      <c r="F48" s="112" t="s">
        <v>4378</v>
      </c>
      <c r="G48" s="111" t="s">
        <v>43</v>
      </c>
      <c r="H48" s="112" t="s">
        <v>4379</v>
      </c>
      <c r="I48" s="111"/>
      <c r="J48" s="111" t="s">
        <v>41</v>
      </c>
      <c r="K48" s="111"/>
      <c r="L48" s="134"/>
      <c r="M48" s="111"/>
      <c r="N48" s="135"/>
      <c r="O48" s="135"/>
      <c r="P48" s="111"/>
      <c r="Q48" s="134" t="s">
        <v>46</v>
      </c>
      <c r="R48" s="112" t="s">
        <v>4380</v>
      </c>
      <c r="S48" s="136"/>
      <c r="T48" s="112"/>
      <c r="U48" s="112"/>
    </row>
    <row r="49" spans="1:21" x14ac:dyDescent="0.25">
      <c r="A49" s="139" t="s">
        <v>2714</v>
      </c>
      <c r="B49" s="140" t="s">
        <v>4219</v>
      </c>
      <c r="C49" s="139">
        <v>104179</v>
      </c>
      <c r="D49" s="141" t="s">
        <v>4381</v>
      </c>
      <c r="E49" s="139">
        <v>91</v>
      </c>
      <c r="F49" s="141" t="s">
        <v>4382</v>
      </c>
      <c r="G49" s="139" t="s">
        <v>3829</v>
      </c>
      <c r="H49" s="141" t="s">
        <v>3767</v>
      </c>
      <c r="I49" s="143">
        <v>39500</v>
      </c>
      <c r="J49" s="139" t="s">
        <v>31</v>
      </c>
      <c r="K49" s="139" t="s">
        <v>69</v>
      </c>
      <c r="L49" s="142" t="s">
        <v>4383</v>
      </c>
      <c r="M49" s="143">
        <v>39503</v>
      </c>
      <c r="N49" s="144"/>
      <c r="O49" s="144"/>
      <c r="P49" s="139" t="s">
        <v>2729</v>
      </c>
      <c r="Q49" s="142" t="s">
        <v>4204</v>
      </c>
      <c r="R49" s="141" t="s">
        <v>4306</v>
      </c>
      <c r="S49" s="145" t="s">
        <v>91</v>
      </c>
      <c r="T49" s="141">
        <v>2008</v>
      </c>
      <c r="U49" s="141"/>
    </row>
    <row r="50" spans="1:21" x14ac:dyDescent="0.25">
      <c r="A50" s="111" t="s">
        <v>2714</v>
      </c>
      <c r="B50" s="137" t="s">
        <v>4219</v>
      </c>
      <c r="C50" s="111">
        <v>104180</v>
      </c>
      <c r="D50" s="112" t="s">
        <v>4384</v>
      </c>
      <c r="E50" s="111">
        <v>49</v>
      </c>
      <c r="F50" s="112" t="s">
        <v>4385</v>
      </c>
      <c r="G50" s="111"/>
      <c r="H50" s="112"/>
      <c r="I50" s="111"/>
      <c r="J50" s="111" t="s">
        <v>41</v>
      </c>
      <c r="K50" s="111"/>
      <c r="L50" s="134"/>
      <c r="M50" s="111"/>
      <c r="N50" s="135"/>
      <c r="O50" s="135"/>
      <c r="P50" s="111"/>
      <c r="Q50" s="134" t="s">
        <v>46</v>
      </c>
      <c r="R50" s="112" t="s">
        <v>4386</v>
      </c>
      <c r="S50" s="136"/>
      <c r="T50" s="112"/>
      <c r="U50" s="112"/>
    </row>
    <row r="51" spans="1:21" x14ac:dyDescent="0.25">
      <c r="A51" s="111" t="s">
        <v>2714</v>
      </c>
      <c r="B51" s="137" t="s">
        <v>4219</v>
      </c>
      <c r="C51" s="111">
        <v>104181</v>
      </c>
      <c r="D51" s="112" t="s">
        <v>4387</v>
      </c>
      <c r="E51" s="111">
        <v>77</v>
      </c>
      <c r="F51" s="112" t="s">
        <v>4388</v>
      </c>
      <c r="G51" s="111" t="s">
        <v>3829</v>
      </c>
      <c r="H51" s="112" t="s">
        <v>4389</v>
      </c>
      <c r="I51" s="111"/>
      <c r="J51" s="111" t="s">
        <v>41</v>
      </c>
      <c r="K51" s="111"/>
      <c r="L51" s="134"/>
      <c r="M51" s="111"/>
      <c r="N51" s="135"/>
      <c r="O51" s="135"/>
      <c r="P51" s="111"/>
      <c r="Q51" s="134" t="s">
        <v>46</v>
      </c>
      <c r="R51" s="112" t="s">
        <v>4390</v>
      </c>
      <c r="S51" s="136"/>
      <c r="T51" s="112"/>
      <c r="U51" s="112"/>
    </row>
    <row r="52" spans="1:21" x14ac:dyDescent="0.25">
      <c r="A52" s="139" t="s">
        <v>3760</v>
      </c>
      <c r="B52" s="140" t="s">
        <v>4219</v>
      </c>
      <c r="C52" s="139">
        <v>104182</v>
      </c>
      <c r="D52" s="141" t="s">
        <v>4391</v>
      </c>
      <c r="E52" s="139">
        <v>94</v>
      </c>
      <c r="F52" s="141" t="s">
        <v>4331</v>
      </c>
      <c r="G52" s="139" t="s">
        <v>43</v>
      </c>
      <c r="H52" s="141" t="s">
        <v>4392</v>
      </c>
      <c r="I52" s="143" t="s">
        <v>68</v>
      </c>
      <c r="J52" s="139" t="s">
        <v>4393</v>
      </c>
      <c r="K52" s="139" t="s">
        <v>69</v>
      </c>
      <c r="L52" s="142" t="s">
        <v>4394</v>
      </c>
      <c r="M52" s="143">
        <v>39477</v>
      </c>
      <c r="N52" s="144"/>
      <c r="O52" s="144"/>
      <c r="P52" s="139" t="s">
        <v>3733</v>
      </c>
      <c r="Q52" s="142" t="s">
        <v>46</v>
      </c>
      <c r="R52" s="141" t="s">
        <v>3734</v>
      </c>
      <c r="S52" s="145" t="s">
        <v>91</v>
      </c>
      <c r="T52" s="146">
        <v>39538</v>
      </c>
      <c r="U52" s="141"/>
    </row>
    <row r="53" spans="1:21" x14ac:dyDescent="0.25">
      <c r="A53" s="139" t="s">
        <v>2714</v>
      </c>
      <c r="B53" s="140" t="s">
        <v>4219</v>
      </c>
      <c r="C53" s="139">
        <v>104183</v>
      </c>
      <c r="D53" s="141" t="s">
        <v>4395</v>
      </c>
      <c r="E53" s="139">
        <v>35</v>
      </c>
      <c r="F53" s="141" t="s">
        <v>4396</v>
      </c>
      <c r="G53" s="139" t="s">
        <v>43</v>
      </c>
      <c r="H53" s="141" t="s">
        <v>4397</v>
      </c>
      <c r="I53" s="139" t="s">
        <v>68</v>
      </c>
      <c r="J53" s="139" t="s">
        <v>41</v>
      </c>
      <c r="K53" s="139" t="s">
        <v>69</v>
      </c>
      <c r="L53" s="142" t="s">
        <v>4398</v>
      </c>
      <c r="M53" s="143">
        <v>39490</v>
      </c>
      <c r="N53" s="144"/>
      <c r="O53" s="144"/>
      <c r="P53" s="139" t="s">
        <v>2729</v>
      </c>
      <c r="Q53" s="142" t="s">
        <v>71</v>
      </c>
      <c r="R53" s="141" t="s">
        <v>4306</v>
      </c>
      <c r="S53" s="145" t="s">
        <v>91</v>
      </c>
      <c r="T53" s="146">
        <v>39499</v>
      </c>
      <c r="U53" s="141" t="s">
        <v>8772</v>
      </c>
    </row>
    <row r="54" spans="1:21" x14ac:dyDescent="0.25">
      <c r="A54" s="139" t="s">
        <v>2714</v>
      </c>
      <c r="B54" s="140" t="s">
        <v>4219</v>
      </c>
      <c r="C54" s="139">
        <v>104184</v>
      </c>
      <c r="D54" s="141" t="s">
        <v>4399</v>
      </c>
      <c r="E54" s="139">
        <v>76</v>
      </c>
      <c r="F54" s="141" t="s">
        <v>4187</v>
      </c>
      <c r="G54" s="139" t="s">
        <v>3829</v>
      </c>
      <c r="H54" s="141" t="s">
        <v>4400</v>
      </c>
      <c r="I54" s="139" t="s">
        <v>68</v>
      </c>
      <c r="J54" s="139" t="s">
        <v>41</v>
      </c>
      <c r="K54" s="139"/>
      <c r="L54" s="142"/>
      <c r="M54" s="139"/>
      <c r="N54" s="144"/>
      <c r="O54" s="144"/>
      <c r="P54" s="139"/>
      <c r="Q54" s="142" t="s">
        <v>46</v>
      </c>
      <c r="R54" s="141" t="s">
        <v>256</v>
      </c>
      <c r="S54" s="145" t="s">
        <v>91</v>
      </c>
      <c r="T54" s="146">
        <v>39507</v>
      </c>
      <c r="U54" s="141"/>
    </row>
    <row r="55" spans="1:21" x14ac:dyDescent="0.25">
      <c r="A55" s="111" t="s">
        <v>2714</v>
      </c>
      <c r="B55" s="137" t="s">
        <v>4219</v>
      </c>
      <c r="C55" s="111">
        <v>104185</v>
      </c>
      <c r="D55" s="112" t="s">
        <v>4401</v>
      </c>
      <c r="E55" s="111">
        <v>45</v>
      </c>
      <c r="F55" s="112" t="s">
        <v>2998</v>
      </c>
      <c r="G55" s="111" t="s">
        <v>3829</v>
      </c>
      <c r="H55" s="112" t="s">
        <v>4402</v>
      </c>
      <c r="I55" s="111" t="s">
        <v>68</v>
      </c>
      <c r="J55" s="111" t="s">
        <v>41</v>
      </c>
      <c r="K55" s="111"/>
      <c r="L55" s="134"/>
      <c r="M55" s="111"/>
      <c r="N55" s="135"/>
      <c r="O55" s="135"/>
      <c r="P55" s="111"/>
      <c r="Q55" s="134" t="s">
        <v>46</v>
      </c>
      <c r="R55" s="112" t="s">
        <v>4380</v>
      </c>
      <c r="S55" s="136"/>
      <c r="T55" s="112"/>
      <c r="U55" s="112"/>
    </row>
    <row r="56" spans="1:21" x14ac:dyDescent="0.25">
      <c r="A56" s="139" t="s">
        <v>2714</v>
      </c>
      <c r="B56" s="140" t="s">
        <v>4219</v>
      </c>
      <c r="C56" s="139">
        <v>104187</v>
      </c>
      <c r="D56" s="141" t="s">
        <v>4403</v>
      </c>
      <c r="E56" s="139">
        <v>97</v>
      </c>
      <c r="F56" s="141" t="s">
        <v>4404</v>
      </c>
      <c r="G56" s="139" t="s">
        <v>43</v>
      </c>
      <c r="H56" s="141" t="s">
        <v>4405</v>
      </c>
      <c r="I56" s="139" t="s">
        <v>68</v>
      </c>
      <c r="J56" s="139" t="s">
        <v>41</v>
      </c>
      <c r="K56" s="139" t="s">
        <v>69</v>
      </c>
      <c r="L56" s="142" t="s">
        <v>4406</v>
      </c>
      <c r="M56" s="143">
        <v>39562</v>
      </c>
      <c r="N56" s="144">
        <v>5900</v>
      </c>
      <c r="O56" s="144"/>
      <c r="P56" s="139" t="s">
        <v>2729</v>
      </c>
      <c r="Q56" s="142" t="s">
        <v>46</v>
      </c>
      <c r="R56" s="141" t="s">
        <v>256</v>
      </c>
      <c r="S56" s="145" t="s">
        <v>91</v>
      </c>
      <c r="T56" s="141"/>
      <c r="U56" s="141"/>
    </row>
    <row r="57" spans="1:21" x14ac:dyDescent="0.25">
      <c r="A57" s="139" t="s">
        <v>2714</v>
      </c>
      <c r="B57" s="140" t="s">
        <v>4219</v>
      </c>
      <c r="C57" s="139">
        <v>104188</v>
      </c>
      <c r="D57" s="141" t="s">
        <v>4407</v>
      </c>
      <c r="E57" s="139">
        <v>94</v>
      </c>
      <c r="F57" s="141" t="s">
        <v>4408</v>
      </c>
      <c r="G57" s="139" t="s">
        <v>3829</v>
      </c>
      <c r="H57" s="141" t="s">
        <v>4409</v>
      </c>
      <c r="I57" s="143">
        <v>39503</v>
      </c>
      <c r="J57" s="139" t="s">
        <v>31</v>
      </c>
      <c r="K57" s="139" t="s">
        <v>69</v>
      </c>
      <c r="L57" s="142" t="s">
        <v>4410</v>
      </c>
      <c r="M57" s="143">
        <v>39503</v>
      </c>
      <c r="N57" s="144"/>
      <c r="O57" s="144"/>
      <c r="P57" s="139" t="s">
        <v>2729</v>
      </c>
      <c r="Q57" s="142" t="s">
        <v>332</v>
      </c>
      <c r="R57" s="141" t="s">
        <v>3871</v>
      </c>
      <c r="S57" s="145" t="s">
        <v>91</v>
      </c>
      <c r="T57" s="141"/>
      <c r="U57" s="141" t="s">
        <v>4272</v>
      </c>
    </row>
    <row r="58" spans="1:21" x14ac:dyDescent="0.25">
      <c r="A58" s="119" t="s">
        <v>2714</v>
      </c>
      <c r="B58" s="119" t="s">
        <v>4219</v>
      </c>
      <c r="C58" s="120">
        <v>104190</v>
      </c>
      <c r="D58" s="121" t="s">
        <v>4411</v>
      </c>
      <c r="E58" s="120">
        <v>93</v>
      </c>
      <c r="F58" s="122" t="s">
        <v>4412</v>
      </c>
      <c r="G58" s="119" t="s">
        <v>3829</v>
      </c>
      <c r="H58" s="122" t="s">
        <v>4413</v>
      </c>
      <c r="I58" s="123" t="s">
        <v>68</v>
      </c>
      <c r="J58" s="119" t="s">
        <v>98</v>
      </c>
      <c r="K58" s="119" t="s">
        <v>195</v>
      </c>
      <c r="L58" s="124"/>
      <c r="M58" s="127"/>
      <c r="N58" s="126"/>
      <c r="O58" s="126"/>
      <c r="P58" s="127" t="s">
        <v>2729</v>
      </c>
      <c r="Q58" s="124" t="s">
        <v>46</v>
      </c>
      <c r="R58" s="128" t="s">
        <v>256</v>
      </c>
      <c r="S58" s="129" t="s">
        <v>257</v>
      </c>
      <c r="T58" s="128"/>
      <c r="U58" s="128"/>
    </row>
    <row r="59" spans="1:21" x14ac:dyDescent="0.25">
      <c r="A59" s="139" t="s">
        <v>2714</v>
      </c>
      <c r="B59" s="140" t="s">
        <v>4224</v>
      </c>
      <c r="C59" s="139">
        <v>104191</v>
      </c>
      <c r="D59" s="141" t="s">
        <v>4414</v>
      </c>
      <c r="E59" s="139">
        <v>2</v>
      </c>
      <c r="F59" s="141" t="s">
        <v>198</v>
      </c>
      <c r="G59" s="139" t="s">
        <v>29</v>
      </c>
      <c r="H59" s="141" t="s">
        <v>4415</v>
      </c>
      <c r="I59" s="139" t="s">
        <v>68</v>
      </c>
      <c r="J59" s="139" t="s">
        <v>41</v>
      </c>
      <c r="K59" s="139" t="s">
        <v>69</v>
      </c>
      <c r="L59" s="142" t="s">
        <v>4416</v>
      </c>
      <c r="M59" s="143">
        <v>39772</v>
      </c>
      <c r="N59" s="144">
        <v>4500</v>
      </c>
      <c r="O59" s="144">
        <v>2900</v>
      </c>
      <c r="P59" s="139" t="s">
        <v>2720</v>
      </c>
      <c r="Q59" s="142" t="s">
        <v>46</v>
      </c>
      <c r="R59" s="141" t="s">
        <v>47</v>
      </c>
      <c r="S59" s="145" t="s">
        <v>91</v>
      </c>
      <c r="T59" s="146">
        <v>40084</v>
      </c>
      <c r="U59" s="227" t="s">
        <v>6512</v>
      </c>
    </row>
    <row r="60" spans="1:21" x14ac:dyDescent="0.25">
      <c r="A60" s="130" t="s">
        <v>2714</v>
      </c>
      <c r="B60" s="130" t="s">
        <v>4219</v>
      </c>
      <c r="C60" s="131">
        <v>104192</v>
      </c>
      <c r="D60" s="152" t="s">
        <v>4417</v>
      </c>
      <c r="E60" s="131">
        <v>42</v>
      </c>
      <c r="F60" s="132" t="s">
        <v>4418</v>
      </c>
      <c r="G60" s="130" t="s">
        <v>43</v>
      </c>
      <c r="H60" s="132" t="s">
        <v>4419</v>
      </c>
      <c r="I60" s="133" t="s">
        <v>68</v>
      </c>
      <c r="J60" s="130" t="s">
        <v>41</v>
      </c>
      <c r="K60" s="130" t="s">
        <v>69</v>
      </c>
      <c r="L60" s="134" t="s">
        <v>4420</v>
      </c>
      <c r="M60" s="113">
        <v>39505</v>
      </c>
      <c r="N60" s="135"/>
      <c r="O60" s="135"/>
      <c r="P60" s="111" t="s">
        <v>2729</v>
      </c>
      <c r="Q60" s="134" t="s">
        <v>46</v>
      </c>
      <c r="R60" s="112" t="s">
        <v>3734</v>
      </c>
      <c r="S60" s="136"/>
      <c r="T60" s="112"/>
      <c r="U60" s="112"/>
    </row>
    <row r="61" spans="1:21" x14ac:dyDescent="0.25">
      <c r="A61" s="130" t="s">
        <v>2714</v>
      </c>
      <c r="B61" s="130" t="s">
        <v>4219</v>
      </c>
      <c r="C61" s="131">
        <v>104197</v>
      </c>
      <c r="D61" s="152" t="s">
        <v>4421</v>
      </c>
      <c r="E61" s="131">
        <v>21</v>
      </c>
      <c r="F61" s="132" t="s">
        <v>4422</v>
      </c>
      <c r="G61" s="130" t="s">
        <v>1710</v>
      </c>
      <c r="H61" s="132" t="s">
        <v>2298</v>
      </c>
      <c r="I61" s="133" t="s">
        <v>68</v>
      </c>
      <c r="J61" s="130" t="s">
        <v>4276</v>
      </c>
      <c r="K61" s="130" t="s">
        <v>69</v>
      </c>
      <c r="L61" s="134" t="s">
        <v>4423</v>
      </c>
      <c r="M61" s="113">
        <v>39504</v>
      </c>
      <c r="N61" s="135"/>
      <c r="O61" s="135"/>
      <c r="P61" s="111" t="s">
        <v>2729</v>
      </c>
      <c r="Q61" s="134" t="s">
        <v>4278</v>
      </c>
      <c r="R61" s="112" t="s">
        <v>256</v>
      </c>
      <c r="S61" s="136"/>
      <c r="T61" s="112"/>
      <c r="U61" s="112"/>
    </row>
    <row r="62" spans="1:21" x14ac:dyDescent="0.25">
      <c r="A62" s="130" t="s">
        <v>2714</v>
      </c>
      <c r="B62" s="130" t="s">
        <v>4219</v>
      </c>
      <c r="C62" s="131">
        <v>104200</v>
      </c>
      <c r="D62" s="152" t="s">
        <v>4424</v>
      </c>
      <c r="E62" s="131">
        <v>85</v>
      </c>
      <c r="F62" s="132" t="s">
        <v>3241</v>
      </c>
      <c r="G62" s="130" t="s">
        <v>3829</v>
      </c>
      <c r="H62" s="132" t="s">
        <v>4425</v>
      </c>
      <c r="I62" s="133"/>
      <c r="J62" s="130" t="s">
        <v>3823</v>
      </c>
      <c r="K62" s="130"/>
      <c r="L62" s="134"/>
      <c r="M62" s="111"/>
      <c r="N62" s="135"/>
      <c r="O62" s="135"/>
      <c r="P62" s="111"/>
      <c r="Q62" s="134"/>
      <c r="R62" s="112"/>
      <c r="S62" s="136"/>
      <c r="T62" s="112"/>
      <c r="U62" s="112"/>
    </row>
    <row r="63" spans="1:21" x14ac:dyDescent="0.25">
      <c r="A63" s="130" t="s">
        <v>2714</v>
      </c>
      <c r="B63" s="130" t="s">
        <v>4426</v>
      </c>
      <c r="C63" s="131">
        <v>104202</v>
      </c>
      <c r="D63" s="152" t="s">
        <v>4427</v>
      </c>
      <c r="E63" s="131">
        <v>42</v>
      </c>
      <c r="F63" s="132"/>
      <c r="G63" s="130" t="s">
        <v>43</v>
      </c>
      <c r="H63" s="132" t="s">
        <v>4428</v>
      </c>
      <c r="I63" s="133"/>
      <c r="J63" s="130" t="s">
        <v>41</v>
      </c>
      <c r="K63" s="130"/>
      <c r="L63" s="134"/>
      <c r="M63" s="111"/>
      <c r="N63" s="135"/>
      <c r="O63" s="135"/>
      <c r="P63" s="111"/>
      <c r="Q63" s="134"/>
      <c r="R63" s="112"/>
      <c r="S63" s="136"/>
      <c r="T63" s="112"/>
      <c r="U63" s="112"/>
    </row>
    <row r="64" spans="1:21" x14ac:dyDescent="0.25">
      <c r="A64" s="130" t="s">
        <v>2714</v>
      </c>
      <c r="B64" s="130" t="s">
        <v>4426</v>
      </c>
      <c r="C64" s="131">
        <v>104206</v>
      </c>
      <c r="D64" s="152" t="s">
        <v>4429</v>
      </c>
      <c r="E64" s="131">
        <v>35</v>
      </c>
      <c r="F64" s="132" t="s">
        <v>4430</v>
      </c>
      <c r="G64" s="130" t="s">
        <v>3829</v>
      </c>
      <c r="H64" s="132" t="s">
        <v>4431</v>
      </c>
      <c r="I64" s="133">
        <v>39518</v>
      </c>
      <c r="J64" s="130" t="s">
        <v>41</v>
      </c>
      <c r="K64" s="130" t="s">
        <v>69</v>
      </c>
      <c r="L64" s="134" t="s">
        <v>4432</v>
      </c>
      <c r="M64" s="113">
        <v>39519</v>
      </c>
      <c r="N64" s="135"/>
      <c r="O64" s="135"/>
      <c r="P64" s="111" t="s">
        <v>2729</v>
      </c>
      <c r="Q64" s="134" t="s">
        <v>4433</v>
      </c>
      <c r="R64" s="112" t="s">
        <v>4434</v>
      </c>
      <c r="S64" s="136"/>
      <c r="T64" s="112"/>
      <c r="U64" s="112"/>
    </row>
    <row r="65" spans="1:21" x14ac:dyDescent="0.25">
      <c r="A65" s="130" t="s">
        <v>2714</v>
      </c>
      <c r="B65" s="130" t="s">
        <v>4426</v>
      </c>
      <c r="C65" s="131">
        <v>104210</v>
      </c>
      <c r="D65" s="152" t="s">
        <v>4435</v>
      </c>
      <c r="E65" s="131">
        <v>13</v>
      </c>
      <c r="F65" s="132" t="s">
        <v>2125</v>
      </c>
      <c r="G65" s="130" t="s">
        <v>3829</v>
      </c>
      <c r="H65" s="132" t="s">
        <v>4436</v>
      </c>
      <c r="I65" s="133"/>
      <c r="J65" s="130" t="s">
        <v>4239</v>
      </c>
      <c r="K65" s="130"/>
      <c r="L65" s="134"/>
      <c r="M65" s="111"/>
      <c r="N65" s="135"/>
      <c r="O65" s="135"/>
      <c r="P65" s="111"/>
      <c r="Q65" s="134"/>
      <c r="R65" s="112"/>
      <c r="S65" s="136"/>
      <c r="T65" s="112"/>
      <c r="U65" s="112"/>
    </row>
    <row r="66" spans="1:21" x14ac:dyDescent="0.25">
      <c r="A66" s="130" t="s">
        <v>2714</v>
      </c>
      <c r="B66" s="130" t="s">
        <v>4426</v>
      </c>
      <c r="C66" s="131">
        <v>104212</v>
      </c>
      <c r="D66" s="152" t="s">
        <v>4437</v>
      </c>
      <c r="E66" s="131">
        <v>40</v>
      </c>
      <c r="F66" s="132" t="s">
        <v>4438</v>
      </c>
      <c r="G66" s="130" t="s">
        <v>3829</v>
      </c>
      <c r="H66" s="132" t="s">
        <v>4439</v>
      </c>
      <c r="I66" s="133" t="s">
        <v>68</v>
      </c>
      <c r="J66" s="130" t="s">
        <v>41</v>
      </c>
      <c r="K66" s="130" t="s">
        <v>69</v>
      </c>
      <c r="L66" s="134" t="s">
        <v>4440</v>
      </c>
      <c r="M66" s="113">
        <v>39568</v>
      </c>
      <c r="N66" s="135"/>
      <c r="O66" s="135"/>
      <c r="P66" s="111" t="s">
        <v>2729</v>
      </c>
      <c r="Q66" s="134" t="s">
        <v>46</v>
      </c>
      <c r="R66" s="112" t="s">
        <v>4441</v>
      </c>
      <c r="S66" s="136"/>
      <c r="T66" s="112"/>
      <c r="U66" s="112"/>
    </row>
    <row r="67" spans="1:21" x14ac:dyDescent="0.25">
      <c r="A67" s="111" t="s">
        <v>4285</v>
      </c>
      <c r="B67" s="137" t="s">
        <v>4426</v>
      </c>
      <c r="C67" s="111">
        <v>104213</v>
      </c>
      <c r="D67" s="112" t="s">
        <v>4442</v>
      </c>
      <c r="E67" s="111">
        <v>85</v>
      </c>
      <c r="F67" s="112" t="s">
        <v>4076</v>
      </c>
      <c r="G67" s="111" t="s">
        <v>3829</v>
      </c>
      <c r="H67" s="112" t="s">
        <v>4443</v>
      </c>
      <c r="I67" s="113" t="s">
        <v>68</v>
      </c>
      <c r="J67" s="111" t="s">
        <v>41</v>
      </c>
      <c r="K67" s="111" t="s">
        <v>69</v>
      </c>
      <c r="L67" s="134" t="s">
        <v>4444</v>
      </c>
      <c r="M67" s="113">
        <v>39511</v>
      </c>
      <c r="N67" s="135"/>
      <c r="O67" s="135"/>
      <c r="P67" s="111" t="s">
        <v>2729</v>
      </c>
      <c r="Q67" s="134" t="s">
        <v>46</v>
      </c>
      <c r="R67" s="112" t="s">
        <v>34</v>
      </c>
      <c r="S67" s="136"/>
      <c r="T67" s="112"/>
      <c r="U67" s="112"/>
    </row>
    <row r="68" spans="1:21" x14ac:dyDescent="0.25">
      <c r="A68" s="111" t="s">
        <v>2714</v>
      </c>
      <c r="B68" s="137" t="s">
        <v>4426</v>
      </c>
      <c r="C68" s="111">
        <v>104214</v>
      </c>
      <c r="D68" s="112" t="s">
        <v>4445</v>
      </c>
      <c r="E68" s="111">
        <v>17</v>
      </c>
      <c r="F68" s="112" t="s">
        <v>2821</v>
      </c>
      <c r="G68" s="111" t="s">
        <v>3829</v>
      </c>
      <c r="H68" s="112" t="s">
        <v>3762</v>
      </c>
      <c r="I68" s="113" t="s">
        <v>68</v>
      </c>
      <c r="J68" s="111" t="s">
        <v>3823</v>
      </c>
      <c r="K68" s="111" t="s">
        <v>69</v>
      </c>
      <c r="L68" s="134" t="s">
        <v>4446</v>
      </c>
      <c r="M68" s="113">
        <v>39519</v>
      </c>
      <c r="N68" s="135"/>
      <c r="O68" s="135"/>
      <c r="P68" s="111" t="s">
        <v>2729</v>
      </c>
      <c r="Q68" s="134" t="s">
        <v>4204</v>
      </c>
      <c r="R68" s="112" t="s">
        <v>4306</v>
      </c>
      <c r="S68" s="136"/>
      <c r="T68" s="112"/>
      <c r="U68" s="112"/>
    </row>
    <row r="69" spans="1:21" x14ac:dyDescent="0.25">
      <c r="A69" s="111" t="s">
        <v>4352</v>
      </c>
      <c r="B69" s="137" t="s">
        <v>4426</v>
      </c>
      <c r="C69" s="111">
        <v>104215</v>
      </c>
      <c r="D69" s="112" t="s">
        <v>4447</v>
      </c>
      <c r="E69" s="111">
        <v>77</v>
      </c>
      <c r="F69" s="112" t="s">
        <v>4388</v>
      </c>
      <c r="G69" s="111" t="s">
        <v>3829</v>
      </c>
      <c r="H69" s="112" t="s">
        <v>4448</v>
      </c>
      <c r="I69" s="113">
        <v>39513</v>
      </c>
      <c r="J69" s="111" t="s">
        <v>4272</v>
      </c>
      <c r="K69" s="111" t="s">
        <v>69</v>
      </c>
      <c r="L69" s="134" t="s">
        <v>4449</v>
      </c>
      <c r="M69" s="113">
        <v>39518</v>
      </c>
      <c r="N69" s="135"/>
      <c r="O69" s="135"/>
      <c r="P69" s="111" t="s">
        <v>3733</v>
      </c>
      <c r="Q69" s="134" t="s">
        <v>163</v>
      </c>
      <c r="R69" s="112" t="s">
        <v>34</v>
      </c>
      <c r="S69" s="136"/>
      <c r="T69" s="112"/>
      <c r="U69" s="112"/>
    </row>
    <row r="70" spans="1:21" x14ac:dyDescent="0.25">
      <c r="A70" s="111" t="s">
        <v>31</v>
      </c>
      <c r="B70" s="137" t="s">
        <v>4426</v>
      </c>
      <c r="C70" s="111">
        <v>104216</v>
      </c>
      <c r="D70" s="112" t="s">
        <v>4450</v>
      </c>
      <c r="E70" s="111">
        <v>45</v>
      </c>
      <c r="F70" s="112" t="s">
        <v>4451</v>
      </c>
      <c r="G70" s="111" t="s">
        <v>3829</v>
      </c>
      <c r="H70" s="112" t="s">
        <v>4452</v>
      </c>
      <c r="I70" s="113">
        <v>39491</v>
      </c>
      <c r="J70" s="111" t="s">
        <v>31</v>
      </c>
      <c r="K70" s="111" t="s">
        <v>69</v>
      </c>
      <c r="L70" s="134" t="s">
        <v>4453</v>
      </c>
      <c r="M70" s="113">
        <v>39496</v>
      </c>
      <c r="N70" s="135"/>
      <c r="O70" s="135"/>
      <c r="P70" s="111" t="s">
        <v>2729</v>
      </c>
      <c r="Q70" s="134" t="s">
        <v>4204</v>
      </c>
      <c r="R70" s="112" t="s">
        <v>4306</v>
      </c>
      <c r="S70" s="136"/>
      <c r="T70" s="112"/>
      <c r="U70" s="112"/>
    </row>
    <row r="71" spans="1:21" x14ac:dyDescent="0.25">
      <c r="A71" s="111" t="s">
        <v>2714</v>
      </c>
      <c r="B71" s="137" t="s">
        <v>4426</v>
      </c>
      <c r="C71" s="111">
        <v>104217</v>
      </c>
      <c r="D71" s="112" t="s">
        <v>4454</v>
      </c>
      <c r="E71" s="111">
        <v>83</v>
      </c>
      <c r="F71" s="112" t="s">
        <v>4455</v>
      </c>
      <c r="G71" s="111" t="s">
        <v>43</v>
      </c>
      <c r="H71" s="112" t="s">
        <v>4456</v>
      </c>
      <c r="I71" s="111"/>
      <c r="J71" s="111" t="s">
        <v>4239</v>
      </c>
      <c r="K71" s="111"/>
      <c r="L71" s="134"/>
      <c r="M71" s="111"/>
      <c r="N71" s="135"/>
      <c r="O71" s="135"/>
      <c r="P71" s="111"/>
      <c r="Q71" s="134"/>
      <c r="R71" s="112"/>
      <c r="S71" s="136"/>
      <c r="T71" s="112"/>
      <c r="U71" s="112"/>
    </row>
    <row r="72" spans="1:21" x14ac:dyDescent="0.25">
      <c r="A72" s="127" t="s">
        <v>2714</v>
      </c>
      <c r="B72" s="138" t="s">
        <v>4426</v>
      </c>
      <c r="C72" s="127">
        <v>104218</v>
      </c>
      <c r="D72" s="128" t="s">
        <v>4457</v>
      </c>
      <c r="E72" s="127">
        <v>33</v>
      </c>
      <c r="F72" s="128" t="s">
        <v>4458</v>
      </c>
      <c r="G72" s="127" t="s">
        <v>43</v>
      </c>
      <c r="H72" s="128" t="s">
        <v>4459</v>
      </c>
      <c r="I72" s="127"/>
      <c r="J72" s="127" t="s">
        <v>41</v>
      </c>
      <c r="K72" s="127"/>
      <c r="L72" s="124"/>
      <c r="M72" s="125"/>
      <c r="N72" s="126"/>
      <c r="O72" s="126"/>
      <c r="P72" s="127"/>
      <c r="Q72" s="124"/>
      <c r="R72" s="128"/>
      <c r="S72" s="129"/>
      <c r="T72" s="128"/>
      <c r="U72" s="128"/>
    </row>
    <row r="73" spans="1:21" x14ac:dyDescent="0.25">
      <c r="A73" s="127" t="s">
        <v>2714</v>
      </c>
      <c r="B73" s="138" t="s">
        <v>4426</v>
      </c>
      <c r="C73" s="127">
        <v>104219</v>
      </c>
      <c r="D73" s="128" t="s">
        <v>4395</v>
      </c>
      <c r="E73" s="127">
        <v>76</v>
      </c>
      <c r="F73" s="128" t="s">
        <v>4460</v>
      </c>
      <c r="G73" s="127"/>
      <c r="H73" s="128"/>
      <c r="I73" s="127" t="s">
        <v>68</v>
      </c>
      <c r="J73" s="127" t="s">
        <v>41</v>
      </c>
      <c r="K73" s="127" t="s">
        <v>69</v>
      </c>
      <c r="L73" s="124" t="s">
        <v>4461</v>
      </c>
      <c r="M73" s="125">
        <v>39519</v>
      </c>
      <c r="N73" s="126"/>
      <c r="O73" s="126"/>
      <c r="P73" s="127" t="s">
        <v>2729</v>
      </c>
      <c r="Q73" s="124" t="s">
        <v>71</v>
      </c>
      <c r="R73" s="128" t="s">
        <v>4306</v>
      </c>
      <c r="S73" s="129" t="s">
        <v>257</v>
      </c>
      <c r="T73" s="128"/>
      <c r="U73" s="128"/>
    </row>
    <row r="74" spans="1:21" x14ac:dyDescent="0.25">
      <c r="A74" s="111" t="s">
        <v>2714</v>
      </c>
      <c r="B74" s="137" t="s">
        <v>4426</v>
      </c>
      <c r="C74" s="111">
        <v>104220</v>
      </c>
      <c r="D74" s="112" t="s">
        <v>4462</v>
      </c>
      <c r="E74" s="111">
        <v>69</v>
      </c>
      <c r="F74" s="112" t="s">
        <v>1587</v>
      </c>
      <c r="G74" s="111" t="s">
        <v>3829</v>
      </c>
      <c r="H74" s="112" t="s">
        <v>4463</v>
      </c>
      <c r="I74" s="113"/>
      <c r="J74" s="111" t="s">
        <v>41</v>
      </c>
      <c r="K74" s="111"/>
      <c r="L74" s="134"/>
      <c r="M74" s="111"/>
      <c r="N74" s="135"/>
      <c r="O74" s="135"/>
      <c r="P74" s="111"/>
      <c r="Q74" s="134" t="s">
        <v>46</v>
      </c>
      <c r="R74" s="112" t="s">
        <v>4464</v>
      </c>
      <c r="S74" s="136"/>
      <c r="T74" s="112"/>
      <c r="U74" s="112"/>
    </row>
    <row r="75" spans="1:21" x14ac:dyDescent="0.25">
      <c r="A75" s="127" t="s">
        <v>2714</v>
      </c>
      <c r="B75" s="138" t="s">
        <v>4426</v>
      </c>
      <c r="C75" s="127">
        <v>104221</v>
      </c>
      <c r="D75" s="128" t="s">
        <v>201</v>
      </c>
      <c r="E75" s="127">
        <v>69</v>
      </c>
      <c r="F75" s="128" t="s">
        <v>4465</v>
      </c>
      <c r="G75" s="127" t="s">
        <v>43</v>
      </c>
      <c r="H75" s="128" t="s">
        <v>4466</v>
      </c>
      <c r="I75" s="127" t="s">
        <v>68</v>
      </c>
      <c r="J75" s="127" t="s">
        <v>41</v>
      </c>
      <c r="K75" s="127" t="s">
        <v>195</v>
      </c>
      <c r="L75" s="124"/>
      <c r="M75" s="127"/>
      <c r="N75" s="126"/>
      <c r="O75" s="126"/>
      <c r="P75" s="127"/>
      <c r="Q75" s="124" t="s">
        <v>4467</v>
      </c>
      <c r="R75" s="128" t="s">
        <v>34</v>
      </c>
      <c r="S75" s="129" t="s">
        <v>257</v>
      </c>
      <c r="T75" s="128"/>
      <c r="U75" s="128"/>
    </row>
    <row r="76" spans="1:21" x14ac:dyDescent="0.25">
      <c r="A76" s="127" t="s">
        <v>2714</v>
      </c>
      <c r="B76" s="138" t="s">
        <v>4426</v>
      </c>
      <c r="C76" s="127">
        <v>104222</v>
      </c>
      <c r="D76" s="128" t="s">
        <v>4468</v>
      </c>
      <c r="E76" s="127">
        <v>71</v>
      </c>
      <c r="F76" s="128" t="s">
        <v>4469</v>
      </c>
      <c r="G76" s="127" t="s">
        <v>43</v>
      </c>
      <c r="H76" s="128" t="s">
        <v>4470</v>
      </c>
      <c r="I76" s="125">
        <v>39526</v>
      </c>
      <c r="J76" s="127" t="s">
        <v>41</v>
      </c>
      <c r="K76" s="127" t="s">
        <v>69</v>
      </c>
      <c r="L76" s="124" t="s">
        <v>4471</v>
      </c>
      <c r="M76" s="125">
        <v>39601</v>
      </c>
      <c r="N76" s="126"/>
      <c r="O76" s="126"/>
      <c r="P76" s="127" t="s">
        <v>2729</v>
      </c>
      <c r="Q76" s="124" t="s">
        <v>4472</v>
      </c>
      <c r="R76" s="128" t="s">
        <v>4473</v>
      </c>
      <c r="S76" s="129" t="s">
        <v>4474</v>
      </c>
      <c r="T76" s="128"/>
      <c r="U76" s="128"/>
    </row>
    <row r="77" spans="1:21" x14ac:dyDescent="0.25">
      <c r="A77" s="111" t="s">
        <v>4475</v>
      </c>
      <c r="B77" s="137" t="s">
        <v>4426</v>
      </c>
      <c r="C77" s="111">
        <v>104223</v>
      </c>
      <c r="D77" s="112" t="s">
        <v>4476</v>
      </c>
      <c r="E77" s="111">
        <v>95</v>
      </c>
      <c r="F77" s="112" t="s">
        <v>3328</v>
      </c>
      <c r="G77" s="111" t="s">
        <v>3829</v>
      </c>
      <c r="H77" s="112" t="s">
        <v>4477</v>
      </c>
      <c r="I77" s="113">
        <v>39528</v>
      </c>
      <c r="J77" s="111" t="s">
        <v>41</v>
      </c>
      <c r="K77" s="111" t="s">
        <v>69</v>
      </c>
      <c r="L77" s="134" t="s">
        <v>4478</v>
      </c>
      <c r="M77" s="113">
        <v>39567</v>
      </c>
      <c r="N77" s="135"/>
      <c r="O77" s="135"/>
      <c r="P77" s="111" t="s">
        <v>2729</v>
      </c>
      <c r="Q77" s="134" t="s">
        <v>187</v>
      </c>
      <c r="R77" s="112" t="s">
        <v>256</v>
      </c>
      <c r="S77" s="136"/>
      <c r="T77" s="112"/>
      <c r="U77" s="112"/>
    </row>
    <row r="78" spans="1:21" x14ac:dyDescent="0.25">
      <c r="A78" s="139" t="s">
        <v>2714</v>
      </c>
      <c r="B78" s="140" t="s">
        <v>4426</v>
      </c>
      <c r="C78" s="139">
        <v>104224</v>
      </c>
      <c r="D78" s="141" t="s">
        <v>4479</v>
      </c>
      <c r="E78" s="139">
        <v>1</v>
      </c>
      <c r="F78" s="141" t="s">
        <v>4480</v>
      </c>
      <c r="G78" s="139" t="s">
        <v>43</v>
      </c>
      <c r="H78" s="141" t="s">
        <v>4481</v>
      </c>
      <c r="I78" s="143" t="s">
        <v>68</v>
      </c>
      <c r="J78" s="139" t="s">
        <v>41</v>
      </c>
      <c r="K78" s="139" t="s">
        <v>195</v>
      </c>
      <c r="L78" s="142"/>
      <c r="M78" s="139"/>
      <c r="N78" s="144">
        <v>650</v>
      </c>
      <c r="O78" s="144"/>
      <c r="P78" s="139" t="s">
        <v>2729</v>
      </c>
      <c r="Q78" s="142" t="s">
        <v>46</v>
      </c>
      <c r="R78" s="141" t="s">
        <v>1997</v>
      </c>
      <c r="S78" s="145" t="s">
        <v>91</v>
      </c>
      <c r="T78" s="146">
        <v>39552</v>
      </c>
      <c r="U78" s="141"/>
    </row>
    <row r="79" spans="1:21" x14ac:dyDescent="0.25">
      <c r="A79" s="111" t="s">
        <v>2714</v>
      </c>
      <c r="B79" s="137" t="s">
        <v>4426</v>
      </c>
      <c r="C79" s="111">
        <v>104225</v>
      </c>
      <c r="D79" s="112" t="s">
        <v>4482</v>
      </c>
      <c r="E79" s="111">
        <v>13</v>
      </c>
      <c r="F79" s="112" t="s">
        <v>4483</v>
      </c>
      <c r="G79" s="111" t="s">
        <v>43</v>
      </c>
      <c r="H79" s="112" t="s">
        <v>4484</v>
      </c>
      <c r="I79" s="111" t="s">
        <v>68</v>
      </c>
      <c r="J79" s="111" t="s">
        <v>4239</v>
      </c>
      <c r="K79" s="111" t="s">
        <v>69</v>
      </c>
      <c r="L79" s="134" t="s">
        <v>4485</v>
      </c>
      <c r="M79" s="113">
        <v>39532</v>
      </c>
      <c r="N79" s="135"/>
      <c r="O79" s="135"/>
      <c r="P79" s="111" t="s">
        <v>2729</v>
      </c>
      <c r="Q79" s="134" t="s">
        <v>4204</v>
      </c>
      <c r="R79" s="112" t="s">
        <v>4306</v>
      </c>
      <c r="S79" s="136"/>
      <c r="T79" s="112"/>
      <c r="U79" s="112"/>
    </row>
    <row r="80" spans="1:21" x14ac:dyDescent="0.25">
      <c r="A80" s="111" t="s">
        <v>2714</v>
      </c>
      <c r="B80" s="137" t="s">
        <v>4426</v>
      </c>
      <c r="C80" s="111">
        <v>104226</v>
      </c>
      <c r="D80" s="112" t="s">
        <v>4486</v>
      </c>
      <c r="E80" s="111">
        <v>27</v>
      </c>
      <c r="F80" s="112" t="s">
        <v>4487</v>
      </c>
      <c r="G80" s="111" t="s">
        <v>43</v>
      </c>
      <c r="H80" s="112" t="s">
        <v>4488</v>
      </c>
      <c r="I80" s="111" t="s">
        <v>68</v>
      </c>
      <c r="J80" s="111" t="s">
        <v>41</v>
      </c>
      <c r="K80" s="111" t="s">
        <v>69</v>
      </c>
      <c r="L80" s="134" t="s">
        <v>4489</v>
      </c>
      <c r="M80" s="113">
        <v>39561</v>
      </c>
      <c r="N80" s="135"/>
      <c r="O80" s="135"/>
      <c r="P80" s="111" t="s">
        <v>2729</v>
      </c>
      <c r="Q80" s="134" t="s">
        <v>46</v>
      </c>
      <c r="R80" s="112" t="s">
        <v>256</v>
      </c>
      <c r="S80" s="136"/>
      <c r="T80" s="112"/>
      <c r="U80" s="112"/>
    </row>
    <row r="81" spans="1:21" x14ac:dyDescent="0.25">
      <c r="A81" s="111" t="s">
        <v>2714</v>
      </c>
      <c r="B81" s="137" t="s">
        <v>4426</v>
      </c>
      <c r="C81" s="111">
        <v>104227</v>
      </c>
      <c r="D81" s="112" t="s">
        <v>4490</v>
      </c>
      <c r="E81" s="111">
        <v>62</v>
      </c>
      <c r="F81" s="112" t="s">
        <v>4491</v>
      </c>
      <c r="G81" s="111" t="s">
        <v>43</v>
      </c>
      <c r="H81" s="112" t="s">
        <v>4492</v>
      </c>
      <c r="I81" s="111" t="s">
        <v>68</v>
      </c>
      <c r="J81" s="111" t="s">
        <v>41</v>
      </c>
      <c r="K81" s="111" t="s">
        <v>69</v>
      </c>
      <c r="L81" s="134" t="s">
        <v>4493</v>
      </c>
      <c r="M81" s="113">
        <v>39541</v>
      </c>
      <c r="N81" s="135"/>
      <c r="O81" s="135"/>
      <c r="P81" s="111" t="s">
        <v>2729</v>
      </c>
      <c r="Q81" s="134" t="s">
        <v>46</v>
      </c>
      <c r="R81" s="112" t="s">
        <v>47</v>
      </c>
      <c r="S81" s="136"/>
      <c r="T81" s="112"/>
      <c r="U81" s="112"/>
    </row>
    <row r="82" spans="1:21" x14ac:dyDescent="0.25">
      <c r="A82" s="127" t="s">
        <v>2714</v>
      </c>
      <c r="B82" s="138" t="s">
        <v>4426</v>
      </c>
      <c r="C82" s="127">
        <v>104228</v>
      </c>
      <c r="D82" s="128" t="s">
        <v>4494</v>
      </c>
      <c r="E82" s="127">
        <v>38</v>
      </c>
      <c r="F82" s="128" t="s">
        <v>4495</v>
      </c>
      <c r="G82" s="127" t="s">
        <v>3829</v>
      </c>
      <c r="H82" s="128" t="s">
        <v>4496</v>
      </c>
      <c r="I82" s="127" t="s">
        <v>68</v>
      </c>
      <c r="J82" s="127" t="s">
        <v>41</v>
      </c>
      <c r="K82" s="127" t="s">
        <v>195</v>
      </c>
      <c r="L82" s="124"/>
      <c r="M82" s="127"/>
      <c r="N82" s="126"/>
      <c r="O82" s="126"/>
      <c r="P82" s="127"/>
      <c r="Q82" s="124" t="s">
        <v>4497</v>
      </c>
      <c r="R82" s="128" t="s">
        <v>72</v>
      </c>
      <c r="S82" s="129" t="s">
        <v>257</v>
      </c>
      <c r="T82" s="128"/>
      <c r="U82" s="128"/>
    </row>
    <row r="83" spans="1:21" x14ac:dyDescent="0.25">
      <c r="A83" s="127" t="s">
        <v>2714</v>
      </c>
      <c r="B83" s="138" t="s">
        <v>4426</v>
      </c>
      <c r="C83" s="127">
        <v>104229</v>
      </c>
      <c r="D83" s="128" t="s">
        <v>4498</v>
      </c>
      <c r="E83" s="127">
        <v>69</v>
      </c>
      <c r="F83" s="128" t="s">
        <v>1587</v>
      </c>
      <c r="G83" s="127" t="s">
        <v>43</v>
      </c>
      <c r="H83" s="128" t="s">
        <v>4499</v>
      </c>
      <c r="I83" s="125" t="s">
        <v>68</v>
      </c>
      <c r="J83" s="127" t="s">
        <v>41</v>
      </c>
      <c r="K83" s="127" t="s">
        <v>69</v>
      </c>
      <c r="L83" s="124" t="s">
        <v>4500</v>
      </c>
      <c r="M83" s="125">
        <v>39539</v>
      </c>
      <c r="N83" s="126"/>
      <c r="O83" s="126"/>
      <c r="P83" s="127" t="s">
        <v>2729</v>
      </c>
      <c r="Q83" s="124" t="s">
        <v>46</v>
      </c>
      <c r="R83" s="128" t="s">
        <v>256</v>
      </c>
      <c r="S83" s="129" t="s">
        <v>257</v>
      </c>
      <c r="T83" s="128"/>
      <c r="U83" s="128"/>
    </row>
    <row r="84" spans="1:21" x14ac:dyDescent="0.25">
      <c r="A84" s="127" t="s">
        <v>2714</v>
      </c>
      <c r="B84" s="138" t="s">
        <v>4426</v>
      </c>
      <c r="C84" s="127">
        <v>104230</v>
      </c>
      <c r="D84" s="128" t="s">
        <v>4501</v>
      </c>
      <c r="E84" s="127">
        <v>38</v>
      </c>
      <c r="F84" s="128" t="s">
        <v>56</v>
      </c>
      <c r="G84" s="127" t="s">
        <v>43</v>
      </c>
      <c r="H84" s="128" t="s">
        <v>4502</v>
      </c>
      <c r="I84" s="127" t="s">
        <v>68</v>
      </c>
      <c r="J84" s="127" t="s">
        <v>41</v>
      </c>
      <c r="K84" s="127" t="s">
        <v>69</v>
      </c>
      <c r="L84" s="124" t="s">
        <v>4503</v>
      </c>
      <c r="M84" s="125">
        <v>39539</v>
      </c>
      <c r="N84" s="126"/>
      <c r="O84" s="126"/>
      <c r="P84" s="127" t="s">
        <v>2729</v>
      </c>
      <c r="Q84" s="124" t="s">
        <v>46</v>
      </c>
      <c r="R84" s="128" t="s">
        <v>3734</v>
      </c>
      <c r="S84" s="129" t="s">
        <v>257</v>
      </c>
      <c r="T84" s="128"/>
      <c r="U84" s="128"/>
    </row>
    <row r="85" spans="1:21" x14ac:dyDescent="0.25">
      <c r="A85" s="111" t="s">
        <v>2714</v>
      </c>
      <c r="B85" s="137" t="s">
        <v>4426</v>
      </c>
      <c r="C85" s="111">
        <v>104231</v>
      </c>
      <c r="D85" s="112" t="s">
        <v>4504</v>
      </c>
      <c r="E85" s="111">
        <v>54</v>
      </c>
      <c r="F85" s="112" t="s">
        <v>4505</v>
      </c>
      <c r="G85" s="111" t="s">
        <v>3829</v>
      </c>
      <c r="H85" s="112" t="s">
        <v>4506</v>
      </c>
      <c r="I85" s="111"/>
      <c r="J85" s="111" t="s">
        <v>41</v>
      </c>
      <c r="K85" s="111"/>
      <c r="L85" s="134"/>
      <c r="M85" s="111"/>
      <c r="N85" s="135"/>
      <c r="O85" s="135"/>
      <c r="P85" s="111"/>
      <c r="Q85" s="134" t="s">
        <v>46</v>
      </c>
      <c r="R85" s="112" t="s">
        <v>4464</v>
      </c>
      <c r="S85" s="136"/>
      <c r="T85" s="112"/>
      <c r="U85" s="112"/>
    </row>
    <row r="86" spans="1:21" x14ac:dyDescent="0.25">
      <c r="A86" s="127" t="s">
        <v>2714</v>
      </c>
      <c r="B86" s="138" t="s">
        <v>4200</v>
      </c>
      <c r="C86" s="127">
        <v>104233</v>
      </c>
      <c r="D86" s="128" t="s">
        <v>4507</v>
      </c>
      <c r="E86" s="127">
        <v>35</v>
      </c>
      <c r="F86" s="128" t="s">
        <v>4508</v>
      </c>
      <c r="G86" s="127" t="s">
        <v>43</v>
      </c>
      <c r="H86" s="128" t="s">
        <v>4509</v>
      </c>
      <c r="I86" s="127" t="s">
        <v>68</v>
      </c>
      <c r="J86" s="127" t="s">
        <v>41</v>
      </c>
      <c r="K86" s="127" t="s">
        <v>69</v>
      </c>
      <c r="L86" s="124" t="s">
        <v>4510</v>
      </c>
      <c r="M86" s="125">
        <v>39539</v>
      </c>
      <c r="N86" s="126"/>
      <c r="O86" s="126"/>
      <c r="P86" s="127" t="s">
        <v>2729</v>
      </c>
      <c r="Q86" s="124" t="s">
        <v>4204</v>
      </c>
      <c r="R86" s="128" t="s">
        <v>4306</v>
      </c>
      <c r="S86" s="129"/>
      <c r="T86" s="128"/>
      <c r="U86" s="128"/>
    </row>
    <row r="87" spans="1:21" x14ac:dyDescent="0.25">
      <c r="A87" s="127" t="s">
        <v>2714</v>
      </c>
      <c r="B87" s="138" t="s">
        <v>4200</v>
      </c>
      <c r="C87" s="127">
        <v>104234</v>
      </c>
      <c r="D87" s="128" t="s">
        <v>4511</v>
      </c>
      <c r="E87" s="127">
        <v>11</v>
      </c>
      <c r="F87" s="128" t="s">
        <v>4512</v>
      </c>
      <c r="G87" s="127" t="s">
        <v>43</v>
      </c>
      <c r="H87" s="128" t="s">
        <v>4513</v>
      </c>
      <c r="I87" s="125" t="s">
        <v>68</v>
      </c>
      <c r="J87" s="127" t="s">
        <v>41</v>
      </c>
      <c r="K87" s="127" t="s">
        <v>69</v>
      </c>
      <c r="L87" s="124" t="s">
        <v>4514</v>
      </c>
      <c r="M87" s="125">
        <v>39539</v>
      </c>
      <c r="N87" s="126">
        <v>2800</v>
      </c>
      <c r="O87" s="126"/>
      <c r="P87" s="127" t="s">
        <v>2729</v>
      </c>
      <c r="Q87" s="124" t="s">
        <v>46</v>
      </c>
      <c r="R87" s="128" t="s">
        <v>47</v>
      </c>
      <c r="S87" s="129" t="s">
        <v>257</v>
      </c>
      <c r="T87" s="128"/>
      <c r="U87" s="128"/>
    </row>
    <row r="88" spans="1:21" x14ac:dyDescent="0.25">
      <c r="A88" s="127" t="s">
        <v>2714</v>
      </c>
      <c r="B88" s="138" t="s">
        <v>4200</v>
      </c>
      <c r="C88" s="127">
        <v>104235</v>
      </c>
      <c r="D88" s="128" t="s">
        <v>4515</v>
      </c>
      <c r="E88" s="127">
        <v>66</v>
      </c>
      <c r="F88" s="128" t="s">
        <v>4516</v>
      </c>
      <c r="G88" s="127" t="s">
        <v>3829</v>
      </c>
      <c r="H88" s="128" t="s">
        <v>4517</v>
      </c>
      <c r="I88" s="125">
        <v>39539</v>
      </c>
      <c r="J88" s="127" t="s">
        <v>41</v>
      </c>
      <c r="K88" s="127" t="s">
        <v>69</v>
      </c>
      <c r="L88" s="124" t="s">
        <v>4518</v>
      </c>
      <c r="M88" s="125">
        <v>39567</v>
      </c>
      <c r="N88" s="126"/>
      <c r="O88" s="126"/>
      <c r="P88" s="127" t="s">
        <v>2729</v>
      </c>
      <c r="Q88" s="124" t="s">
        <v>46</v>
      </c>
      <c r="R88" s="128" t="s">
        <v>256</v>
      </c>
      <c r="S88" s="129" t="s">
        <v>257</v>
      </c>
      <c r="T88" s="128"/>
      <c r="U88" s="128"/>
    </row>
    <row r="89" spans="1:21" x14ac:dyDescent="0.25">
      <c r="A89" s="130" t="s">
        <v>2714</v>
      </c>
      <c r="B89" s="130" t="s">
        <v>4200</v>
      </c>
      <c r="C89" s="131">
        <v>104236</v>
      </c>
      <c r="D89" s="152" t="s">
        <v>4519</v>
      </c>
      <c r="E89" s="131">
        <v>42</v>
      </c>
      <c r="F89" s="132" t="s">
        <v>4520</v>
      </c>
      <c r="G89" s="130" t="s">
        <v>3829</v>
      </c>
      <c r="H89" s="132" t="s">
        <v>4521</v>
      </c>
      <c r="I89" s="133"/>
      <c r="J89" s="130" t="s">
        <v>41</v>
      </c>
      <c r="K89" s="130"/>
      <c r="L89" s="134"/>
      <c r="M89" s="111"/>
      <c r="N89" s="135"/>
      <c r="O89" s="135"/>
      <c r="P89" s="111"/>
      <c r="Q89" s="134" t="s">
        <v>46</v>
      </c>
      <c r="R89" s="112" t="s">
        <v>4464</v>
      </c>
      <c r="S89" s="136"/>
      <c r="T89" s="112"/>
      <c r="U89" s="112"/>
    </row>
    <row r="90" spans="1:21" x14ac:dyDescent="0.25">
      <c r="A90" s="119" t="s">
        <v>2714</v>
      </c>
      <c r="B90" s="119" t="s">
        <v>4200</v>
      </c>
      <c r="C90" s="120">
        <v>104239</v>
      </c>
      <c r="D90" s="121" t="s">
        <v>4522</v>
      </c>
      <c r="E90" s="120">
        <v>17</v>
      </c>
      <c r="F90" s="122" t="s">
        <v>4523</v>
      </c>
      <c r="G90" s="119" t="s">
        <v>43</v>
      </c>
      <c r="H90" s="122" t="s">
        <v>4524</v>
      </c>
      <c r="I90" s="123">
        <v>39539</v>
      </c>
      <c r="J90" s="119" t="s">
        <v>41</v>
      </c>
      <c r="K90" s="119" t="s">
        <v>69</v>
      </c>
      <c r="L90" s="124" t="s">
        <v>4525</v>
      </c>
      <c r="M90" s="125">
        <v>39562</v>
      </c>
      <c r="N90" s="126"/>
      <c r="O90" s="126"/>
      <c r="P90" s="127" t="s">
        <v>2729</v>
      </c>
      <c r="Q90" s="124" t="s">
        <v>187</v>
      </c>
      <c r="R90" s="128" t="s">
        <v>34</v>
      </c>
      <c r="S90" s="129"/>
      <c r="T90" s="128"/>
      <c r="U90" s="128"/>
    </row>
    <row r="91" spans="1:21" x14ac:dyDescent="0.25">
      <c r="A91" s="111" t="s">
        <v>2714</v>
      </c>
      <c r="B91" s="137" t="s">
        <v>4200</v>
      </c>
      <c r="C91" s="111">
        <v>104241</v>
      </c>
      <c r="D91" s="112" t="s">
        <v>4526</v>
      </c>
      <c r="E91" s="111">
        <v>76</v>
      </c>
      <c r="F91" s="112" t="s">
        <v>967</v>
      </c>
      <c r="G91" s="111" t="s">
        <v>43</v>
      </c>
      <c r="H91" s="112" t="s">
        <v>4527</v>
      </c>
      <c r="I91" s="113"/>
      <c r="J91" s="111" t="s">
        <v>41</v>
      </c>
      <c r="K91" s="111" t="s">
        <v>69</v>
      </c>
      <c r="L91" s="134" t="s">
        <v>4528</v>
      </c>
      <c r="M91" s="113">
        <v>39559</v>
      </c>
      <c r="N91" s="135"/>
      <c r="O91" s="135"/>
      <c r="P91" s="111" t="s">
        <v>2729</v>
      </c>
      <c r="Q91" s="134" t="s">
        <v>46</v>
      </c>
      <c r="R91" s="112" t="s">
        <v>47</v>
      </c>
      <c r="S91" s="136"/>
      <c r="T91" s="112"/>
      <c r="U91" s="112"/>
    </row>
    <row r="92" spans="1:21" x14ac:dyDescent="0.25">
      <c r="A92" s="127" t="s">
        <v>2714</v>
      </c>
      <c r="B92" s="138" t="s">
        <v>4200</v>
      </c>
      <c r="C92" s="127">
        <v>104242</v>
      </c>
      <c r="D92" s="128" t="s">
        <v>4529</v>
      </c>
      <c r="E92" s="127">
        <v>24</v>
      </c>
      <c r="F92" s="128" t="s">
        <v>4530</v>
      </c>
      <c r="G92" s="127" t="s">
        <v>3829</v>
      </c>
      <c r="H92" s="128" t="s">
        <v>4531</v>
      </c>
      <c r="I92" s="125" t="s">
        <v>68</v>
      </c>
      <c r="J92" s="127" t="s">
        <v>41</v>
      </c>
      <c r="K92" s="127" t="s">
        <v>69</v>
      </c>
      <c r="L92" s="124" t="s">
        <v>4532</v>
      </c>
      <c r="M92" s="125">
        <v>39568</v>
      </c>
      <c r="N92" s="126"/>
      <c r="O92" s="126"/>
      <c r="P92" s="127" t="s">
        <v>2729</v>
      </c>
      <c r="Q92" s="124" t="s">
        <v>4204</v>
      </c>
      <c r="R92" s="128" t="s">
        <v>4306</v>
      </c>
      <c r="S92" s="129" t="s">
        <v>257</v>
      </c>
      <c r="T92" s="128"/>
      <c r="U92" s="128"/>
    </row>
    <row r="93" spans="1:21" x14ac:dyDescent="0.25">
      <c r="A93" s="127" t="s">
        <v>2714</v>
      </c>
      <c r="B93" s="138" t="s">
        <v>4200</v>
      </c>
      <c r="C93" s="127">
        <v>104243</v>
      </c>
      <c r="D93" s="128" t="s">
        <v>4533</v>
      </c>
      <c r="E93" s="127">
        <v>42</v>
      </c>
      <c r="F93" s="128" t="s">
        <v>4534</v>
      </c>
      <c r="G93" s="127" t="s">
        <v>43</v>
      </c>
      <c r="H93" s="128" t="s">
        <v>2931</v>
      </c>
      <c r="I93" s="127" t="s">
        <v>68</v>
      </c>
      <c r="J93" s="127" t="s">
        <v>41</v>
      </c>
      <c r="K93" s="125" t="s">
        <v>69</v>
      </c>
      <c r="L93" s="124" t="s">
        <v>4535</v>
      </c>
      <c r="M93" s="125">
        <v>39616</v>
      </c>
      <c r="N93" s="126"/>
      <c r="O93" s="126"/>
      <c r="P93" s="127" t="s">
        <v>2729</v>
      </c>
      <c r="Q93" s="124" t="s">
        <v>187</v>
      </c>
      <c r="R93" s="128" t="s">
        <v>4536</v>
      </c>
      <c r="S93" s="129" t="s">
        <v>257</v>
      </c>
      <c r="T93" s="128"/>
      <c r="U93" s="128"/>
    </row>
    <row r="94" spans="1:21" x14ac:dyDescent="0.25">
      <c r="A94" s="127" t="s">
        <v>2714</v>
      </c>
      <c r="B94" s="138" t="s">
        <v>4200</v>
      </c>
      <c r="C94" s="127">
        <v>104244</v>
      </c>
      <c r="D94" s="128" t="s">
        <v>4537</v>
      </c>
      <c r="E94" s="127">
        <v>69</v>
      </c>
      <c r="F94" s="128" t="s">
        <v>1587</v>
      </c>
      <c r="G94" s="127" t="s">
        <v>43</v>
      </c>
      <c r="H94" s="128" t="s">
        <v>4538</v>
      </c>
      <c r="I94" s="125" t="s">
        <v>68</v>
      </c>
      <c r="J94" s="127" t="s">
        <v>41</v>
      </c>
      <c r="K94" s="127" t="s">
        <v>69</v>
      </c>
      <c r="L94" s="124" t="s">
        <v>4539</v>
      </c>
      <c r="M94" s="125">
        <v>39584</v>
      </c>
      <c r="N94" s="126">
        <v>1200</v>
      </c>
      <c r="O94" s="126">
        <v>1500</v>
      </c>
      <c r="P94" s="127" t="s">
        <v>2729</v>
      </c>
      <c r="Q94" s="124" t="s">
        <v>332</v>
      </c>
      <c r="R94" s="128" t="s">
        <v>4540</v>
      </c>
      <c r="S94" s="129" t="s">
        <v>257</v>
      </c>
      <c r="T94" s="128"/>
      <c r="U94" s="128"/>
    </row>
    <row r="95" spans="1:21" x14ac:dyDescent="0.25">
      <c r="A95" s="111" t="s">
        <v>2714</v>
      </c>
      <c r="B95" s="137" t="s">
        <v>4200</v>
      </c>
      <c r="C95" s="111">
        <v>104245</v>
      </c>
      <c r="D95" s="112" t="s">
        <v>4541</v>
      </c>
      <c r="E95" s="111">
        <v>34</v>
      </c>
      <c r="F95" s="112" t="s">
        <v>4542</v>
      </c>
      <c r="G95" s="111" t="s">
        <v>43</v>
      </c>
      <c r="H95" s="112" t="s">
        <v>4543</v>
      </c>
      <c r="I95" s="111"/>
      <c r="J95" s="111" t="s">
        <v>41</v>
      </c>
      <c r="K95" s="111"/>
      <c r="L95" s="134"/>
      <c r="M95" s="111"/>
      <c r="N95" s="135"/>
      <c r="O95" s="135"/>
      <c r="P95" s="111"/>
      <c r="Q95" s="134"/>
      <c r="R95" s="112"/>
      <c r="S95" s="136"/>
      <c r="T95" s="112"/>
      <c r="U95" s="112"/>
    </row>
    <row r="96" spans="1:21" x14ac:dyDescent="0.25">
      <c r="A96" s="127" t="s">
        <v>2714</v>
      </c>
      <c r="B96" s="138" t="s">
        <v>4200</v>
      </c>
      <c r="C96" s="127">
        <v>104246</v>
      </c>
      <c r="D96" s="128" t="s">
        <v>4544</v>
      </c>
      <c r="E96" s="127">
        <v>97</v>
      </c>
      <c r="F96" s="128" t="s">
        <v>4545</v>
      </c>
      <c r="G96" s="127" t="s">
        <v>3829</v>
      </c>
      <c r="H96" s="128" t="s">
        <v>4546</v>
      </c>
      <c r="I96" s="125" t="s">
        <v>68</v>
      </c>
      <c r="J96" s="127" t="s">
        <v>41</v>
      </c>
      <c r="K96" s="127" t="s">
        <v>69</v>
      </c>
      <c r="L96" s="124" t="s">
        <v>4547</v>
      </c>
      <c r="M96" s="125">
        <v>39567</v>
      </c>
      <c r="N96" s="126">
        <v>3500</v>
      </c>
      <c r="O96" s="126">
        <v>2900</v>
      </c>
      <c r="P96" s="127" t="s">
        <v>2729</v>
      </c>
      <c r="Q96" s="124" t="s">
        <v>46</v>
      </c>
      <c r="R96" s="128" t="s">
        <v>47</v>
      </c>
      <c r="S96" s="129" t="s">
        <v>257</v>
      </c>
      <c r="T96" s="128"/>
      <c r="U96" s="128"/>
    </row>
    <row r="97" spans="1:21" x14ac:dyDescent="0.25">
      <c r="A97" s="111" t="s">
        <v>3760</v>
      </c>
      <c r="B97" s="137" t="s">
        <v>4200</v>
      </c>
      <c r="C97" s="111">
        <v>104247</v>
      </c>
      <c r="D97" s="112" t="s">
        <v>4548</v>
      </c>
      <c r="E97" s="111">
        <v>27</v>
      </c>
      <c r="F97" s="112" t="s">
        <v>4549</v>
      </c>
      <c r="G97" s="111" t="s">
        <v>3829</v>
      </c>
      <c r="H97" s="112" t="s">
        <v>2952</v>
      </c>
      <c r="I97" s="113"/>
      <c r="J97" s="111" t="s">
        <v>41</v>
      </c>
      <c r="K97" s="111"/>
      <c r="L97" s="134"/>
      <c r="M97" s="111"/>
      <c r="N97" s="135"/>
      <c r="O97" s="135"/>
      <c r="P97" s="111"/>
      <c r="Q97" s="134"/>
      <c r="R97" s="112"/>
      <c r="S97" s="136"/>
      <c r="T97" s="112"/>
      <c r="U97" s="112"/>
    </row>
    <row r="98" spans="1:21" x14ac:dyDescent="0.25">
      <c r="A98" s="139" t="s">
        <v>2714</v>
      </c>
      <c r="B98" s="140" t="s">
        <v>4200</v>
      </c>
      <c r="C98" s="139">
        <v>104248</v>
      </c>
      <c r="D98" s="141" t="s">
        <v>4550</v>
      </c>
      <c r="E98" s="139">
        <v>36</v>
      </c>
      <c r="F98" s="141" t="s">
        <v>4551</v>
      </c>
      <c r="G98" s="139" t="s">
        <v>3829</v>
      </c>
      <c r="H98" s="141" t="s">
        <v>4552</v>
      </c>
      <c r="I98" s="143">
        <v>39573</v>
      </c>
      <c r="J98" s="139" t="s">
        <v>41</v>
      </c>
      <c r="K98" s="139" t="s">
        <v>69</v>
      </c>
      <c r="L98" s="142" t="s">
        <v>4553</v>
      </c>
      <c r="M98" s="143">
        <v>39617</v>
      </c>
      <c r="N98" s="144">
        <v>7200</v>
      </c>
      <c r="O98" s="144"/>
      <c r="P98" s="139" t="s">
        <v>2729</v>
      </c>
      <c r="Q98" s="142" t="s">
        <v>71</v>
      </c>
      <c r="R98" s="141" t="s">
        <v>72</v>
      </c>
      <c r="S98" s="145" t="s">
        <v>91</v>
      </c>
      <c r="T98" s="146">
        <v>39640</v>
      </c>
      <c r="U98" s="141"/>
    </row>
    <row r="99" spans="1:21" x14ac:dyDescent="0.25">
      <c r="A99" s="127" t="s">
        <v>3760</v>
      </c>
      <c r="B99" s="138" t="s">
        <v>4200</v>
      </c>
      <c r="C99" s="127">
        <v>104249</v>
      </c>
      <c r="D99" s="128" t="s">
        <v>4554</v>
      </c>
      <c r="E99" s="127">
        <v>33</v>
      </c>
      <c r="F99" s="128" t="s">
        <v>4555</v>
      </c>
      <c r="G99" s="127" t="s">
        <v>3829</v>
      </c>
      <c r="H99" s="128" t="s">
        <v>4556</v>
      </c>
      <c r="I99" s="125" t="s">
        <v>68</v>
      </c>
      <c r="J99" s="127" t="s">
        <v>41</v>
      </c>
      <c r="K99" s="127" t="s">
        <v>69</v>
      </c>
      <c r="L99" s="124" t="s">
        <v>4557</v>
      </c>
      <c r="M99" s="125">
        <v>39561</v>
      </c>
      <c r="N99" s="126"/>
      <c r="O99" s="126"/>
      <c r="P99" s="127" t="s">
        <v>3733</v>
      </c>
      <c r="Q99" s="124" t="s">
        <v>163</v>
      </c>
      <c r="R99" s="128" t="s">
        <v>34</v>
      </c>
      <c r="S99" s="129"/>
      <c r="T99" s="128"/>
      <c r="U99" s="128"/>
    </row>
    <row r="100" spans="1:21" x14ac:dyDescent="0.25">
      <c r="A100" s="139" t="s">
        <v>2714</v>
      </c>
      <c r="B100" s="140" t="s">
        <v>4200</v>
      </c>
      <c r="C100" s="139">
        <v>104250</v>
      </c>
      <c r="D100" s="141" t="s">
        <v>4558</v>
      </c>
      <c r="E100" s="139">
        <v>97</v>
      </c>
      <c r="F100" s="141" t="s">
        <v>4559</v>
      </c>
      <c r="G100" s="139" t="s">
        <v>43</v>
      </c>
      <c r="H100" s="141" t="s">
        <v>4560</v>
      </c>
      <c r="I100" s="139" t="s">
        <v>68</v>
      </c>
      <c r="J100" s="139" t="s">
        <v>41</v>
      </c>
      <c r="K100" s="139" t="s">
        <v>69</v>
      </c>
      <c r="L100" s="142" t="s">
        <v>4561</v>
      </c>
      <c r="M100" s="143">
        <v>39567</v>
      </c>
      <c r="N100" s="144">
        <v>2900</v>
      </c>
      <c r="O100" s="144"/>
      <c r="P100" s="139" t="s">
        <v>2729</v>
      </c>
      <c r="Q100" s="142" t="s">
        <v>46</v>
      </c>
      <c r="R100" s="141" t="s">
        <v>256</v>
      </c>
      <c r="S100" s="145" t="s">
        <v>91</v>
      </c>
      <c r="T100" s="146">
        <v>39608</v>
      </c>
      <c r="U100" s="141"/>
    </row>
    <row r="101" spans="1:21" x14ac:dyDescent="0.25">
      <c r="A101" s="111" t="s">
        <v>2714</v>
      </c>
      <c r="B101" s="137" t="s">
        <v>4200</v>
      </c>
      <c r="C101" s="111">
        <v>104251</v>
      </c>
      <c r="D101" s="112" t="s">
        <v>4562</v>
      </c>
      <c r="E101" s="111">
        <v>35</v>
      </c>
      <c r="F101" s="112" t="s">
        <v>4563</v>
      </c>
      <c r="G101" s="111" t="s">
        <v>43</v>
      </c>
      <c r="H101" s="112" t="s">
        <v>4564</v>
      </c>
      <c r="I101" s="111" t="s">
        <v>68</v>
      </c>
      <c r="J101" s="111" t="s">
        <v>3920</v>
      </c>
      <c r="K101" s="111" t="s">
        <v>69</v>
      </c>
      <c r="L101" s="134" t="s">
        <v>4565</v>
      </c>
      <c r="M101" s="113">
        <v>39563</v>
      </c>
      <c r="N101" s="135"/>
      <c r="O101" s="135"/>
      <c r="P101" s="111" t="s">
        <v>3733</v>
      </c>
      <c r="Q101" s="134" t="s">
        <v>163</v>
      </c>
      <c r="R101" s="112" t="s">
        <v>34</v>
      </c>
      <c r="S101" s="136"/>
      <c r="T101" s="112"/>
      <c r="U101" s="112"/>
    </row>
    <row r="102" spans="1:21" x14ac:dyDescent="0.25">
      <c r="A102" s="111" t="s">
        <v>2714</v>
      </c>
      <c r="B102" s="137" t="s">
        <v>4200</v>
      </c>
      <c r="C102" s="111">
        <v>104252</v>
      </c>
      <c r="D102" s="112" t="s">
        <v>4566</v>
      </c>
      <c r="E102" s="111">
        <v>34</v>
      </c>
      <c r="F102" s="112" t="s">
        <v>4567</v>
      </c>
      <c r="G102" s="111" t="s">
        <v>43</v>
      </c>
      <c r="H102" s="112" t="s">
        <v>4568</v>
      </c>
      <c r="I102" s="111" t="s">
        <v>68</v>
      </c>
      <c r="J102" s="111" t="s">
        <v>41</v>
      </c>
      <c r="K102" s="111" t="s">
        <v>69</v>
      </c>
      <c r="L102" s="134" t="s">
        <v>4569</v>
      </c>
      <c r="M102" s="113">
        <v>39568</v>
      </c>
      <c r="N102" s="135"/>
      <c r="O102" s="135"/>
      <c r="P102" s="111" t="s">
        <v>2729</v>
      </c>
      <c r="Q102" s="134" t="s">
        <v>46</v>
      </c>
      <c r="R102" s="112" t="s">
        <v>256</v>
      </c>
      <c r="S102" s="136"/>
      <c r="T102" s="112"/>
      <c r="U102" s="112"/>
    </row>
    <row r="103" spans="1:21" x14ac:dyDescent="0.25">
      <c r="A103" s="119" t="s">
        <v>3760</v>
      </c>
      <c r="B103" s="119" t="s">
        <v>4570</v>
      </c>
      <c r="C103" s="120">
        <v>104253</v>
      </c>
      <c r="D103" s="121" t="s">
        <v>4571</v>
      </c>
      <c r="E103" s="120">
        <v>28</v>
      </c>
      <c r="F103" s="122" t="s">
        <v>4572</v>
      </c>
      <c r="G103" s="119" t="s">
        <v>3829</v>
      </c>
      <c r="H103" s="122" t="s">
        <v>4573</v>
      </c>
      <c r="I103" s="123" t="s">
        <v>68</v>
      </c>
      <c r="J103" s="119" t="s">
        <v>41</v>
      </c>
      <c r="K103" s="119" t="s">
        <v>69</v>
      </c>
      <c r="L103" s="124" t="s">
        <v>4574</v>
      </c>
      <c r="M103" s="127">
        <v>39574</v>
      </c>
      <c r="N103" s="126"/>
      <c r="O103" s="126"/>
      <c r="P103" s="127" t="s">
        <v>3733</v>
      </c>
      <c r="Q103" s="124" t="s">
        <v>163</v>
      </c>
      <c r="R103" s="128" t="s">
        <v>34</v>
      </c>
      <c r="S103" s="129"/>
      <c r="T103" s="128"/>
      <c r="U103" s="128"/>
    </row>
    <row r="104" spans="1:21" x14ac:dyDescent="0.25">
      <c r="A104" s="119" t="s">
        <v>2714</v>
      </c>
      <c r="B104" s="119" t="s">
        <v>4570</v>
      </c>
      <c r="C104" s="120">
        <v>104255</v>
      </c>
      <c r="D104" s="121" t="s">
        <v>4575</v>
      </c>
      <c r="E104" s="120">
        <v>35</v>
      </c>
      <c r="F104" s="122" t="s">
        <v>3982</v>
      </c>
      <c r="G104" s="119" t="s">
        <v>4576</v>
      </c>
      <c r="H104" s="122" t="s">
        <v>4577</v>
      </c>
      <c r="I104" s="123">
        <v>39604</v>
      </c>
      <c r="J104" s="119" t="s">
        <v>3920</v>
      </c>
      <c r="K104" s="119" t="s">
        <v>195</v>
      </c>
      <c r="L104" s="124"/>
      <c r="M104" s="127"/>
      <c r="N104" s="126"/>
      <c r="O104" s="126"/>
      <c r="P104" s="127" t="s">
        <v>2720</v>
      </c>
      <c r="Q104" s="124" t="s">
        <v>163</v>
      </c>
      <c r="R104" s="128" t="s">
        <v>34</v>
      </c>
      <c r="S104" s="129" t="s">
        <v>257</v>
      </c>
      <c r="T104" s="128"/>
      <c r="U104" s="128"/>
    </row>
    <row r="105" spans="1:21" x14ac:dyDescent="0.25">
      <c r="A105" s="111" t="s">
        <v>2714</v>
      </c>
      <c r="B105" s="137" t="s">
        <v>4570</v>
      </c>
      <c r="C105" s="111">
        <v>104256</v>
      </c>
      <c r="D105" s="112" t="s">
        <v>4578</v>
      </c>
      <c r="E105" s="111">
        <v>94</v>
      </c>
      <c r="F105" s="112" t="s">
        <v>3322</v>
      </c>
      <c r="G105" s="111" t="s">
        <v>43</v>
      </c>
      <c r="H105" s="112" t="s">
        <v>4579</v>
      </c>
      <c r="I105" s="113"/>
      <c r="J105" s="111" t="s">
        <v>31</v>
      </c>
      <c r="K105" s="111"/>
      <c r="L105" s="134"/>
      <c r="M105" s="111"/>
      <c r="N105" s="135"/>
      <c r="O105" s="135"/>
      <c r="P105" s="111"/>
      <c r="Q105" s="134"/>
      <c r="R105" s="112"/>
      <c r="S105" s="136"/>
      <c r="T105" s="112"/>
      <c r="U105" s="112" t="s">
        <v>4272</v>
      </c>
    </row>
    <row r="106" spans="1:21" x14ac:dyDescent="0.25">
      <c r="A106" s="119" t="s">
        <v>2714</v>
      </c>
      <c r="B106" s="119" t="s">
        <v>4570</v>
      </c>
      <c r="C106" s="120">
        <v>104258</v>
      </c>
      <c r="D106" s="121" t="s">
        <v>4580</v>
      </c>
      <c r="E106" s="120">
        <v>50</v>
      </c>
      <c r="F106" s="122" t="s">
        <v>4581</v>
      </c>
      <c r="G106" s="119" t="s">
        <v>4582</v>
      </c>
      <c r="H106" s="122" t="s">
        <v>4583</v>
      </c>
      <c r="I106" s="123">
        <v>39591</v>
      </c>
      <c r="J106" s="119" t="s">
        <v>41</v>
      </c>
      <c r="K106" s="119" t="s">
        <v>195</v>
      </c>
      <c r="L106" s="124"/>
      <c r="M106" s="127"/>
      <c r="N106" s="126"/>
      <c r="O106" s="126"/>
      <c r="P106" s="127"/>
      <c r="Q106" s="124" t="s">
        <v>575</v>
      </c>
      <c r="R106" s="128" t="s">
        <v>1997</v>
      </c>
      <c r="S106" s="129" t="s">
        <v>257</v>
      </c>
      <c r="T106" s="128"/>
      <c r="U106" s="128"/>
    </row>
    <row r="107" spans="1:21" x14ac:dyDescent="0.25">
      <c r="A107" s="111" t="s">
        <v>2714</v>
      </c>
      <c r="B107" s="137" t="s">
        <v>4570</v>
      </c>
      <c r="C107" s="111">
        <v>104259</v>
      </c>
      <c r="D107" s="112" t="s">
        <v>4584</v>
      </c>
      <c r="E107" s="111">
        <v>72</v>
      </c>
      <c r="F107" s="112" t="s">
        <v>2066</v>
      </c>
      <c r="G107" s="111" t="s">
        <v>3829</v>
      </c>
      <c r="H107" s="112" t="s">
        <v>4585</v>
      </c>
      <c r="I107" s="111"/>
      <c r="J107" s="111" t="s">
        <v>41</v>
      </c>
      <c r="K107" s="111"/>
      <c r="L107" s="134"/>
      <c r="M107" s="111"/>
      <c r="N107" s="135"/>
      <c r="O107" s="135"/>
      <c r="P107" s="111"/>
      <c r="Q107" s="134"/>
      <c r="R107" s="112"/>
      <c r="S107" s="136"/>
      <c r="T107" s="112"/>
      <c r="U107" s="112"/>
    </row>
    <row r="108" spans="1:21" x14ac:dyDescent="0.25">
      <c r="A108" s="127" t="s">
        <v>2714</v>
      </c>
      <c r="B108" s="138" t="s">
        <v>4570</v>
      </c>
      <c r="C108" s="127">
        <v>104260</v>
      </c>
      <c r="D108" s="128" t="s">
        <v>4586</v>
      </c>
      <c r="E108" s="127">
        <v>29</v>
      </c>
      <c r="F108" s="128" t="s">
        <v>1676</v>
      </c>
      <c r="G108" s="127" t="s">
        <v>3829</v>
      </c>
      <c r="H108" s="128" t="s">
        <v>4587</v>
      </c>
      <c r="I108" s="127"/>
      <c r="J108" s="127" t="s">
        <v>3920</v>
      </c>
      <c r="K108" s="127"/>
      <c r="L108" s="124"/>
      <c r="M108" s="127"/>
      <c r="N108" s="126"/>
      <c r="O108" s="126"/>
      <c r="P108" s="127"/>
      <c r="Q108" s="124"/>
      <c r="R108" s="128"/>
      <c r="S108" s="129" t="s">
        <v>2079</v>
      </c>
      <c r="T108" s="128"/>
      <c r="U108" s="128"/>
    </row>
    <row r="109" spans="1:21" x14ac:dyDescent="0.25">
      <c r="A109" s="111" t="s">
        <v>2714</v>
      </c>
      <c r="B109" s="137" t="s">
        <v>4570</v>
      </c>
      <c r="C109" s="111">
        <v>104261</v>
      </c>
      <c r="D109" s="112" t="s">
        <v>4588</v>
      </c>
      <c r="E109" s="111" t="s">
        <v>4576</v>
      </c>
      <c r="F109" s="112" t="s">
        <v>4589</v>
      </c>
      <c r="G109" s="111" t="s">
        <v>3829</v>
      </c>
      <c r="H109" s="112" t="s">
        <v>4590</v>
      </c>
      <c r="I109" s="113">
        <v>39728</v>
      </c>
      <c r="J109" s="111" t="s">
        <v>41</v>
      </c>
      <c r="K109" s="111" t="s">
        <v>69</v>
      </c>
      <c r="L109" s="134" t="s">
        <v>4591</v>
      </c>
      <c r="M109" s="113">
        <v>39757</v>
      </c>
      <c r="N109" s="135">
        <v>2500</v>
      </c>
      <c r="O109" s="135"/>
      <c r="P109" s="111" t="s">
        <v>2720</v>
      </c>
      <c r="Q109" s="134" t="s">
        <v>4592</v>
      </c>
      <c r="R109" s="112" t="s">
        <v>4593</v>
      </c>
      <c r="S109" s="136"/>
      <c r="T109" s="112"/>
      <c r="U109" s="112"/>
    </row>
    <row r="110" spans="1:21" x14ac:dyDescent="0.25">
      <c r="A110" s="111" t="s">
        <v>2714</v>
      </c>
      <c r="B110" s="137" t="s">
        <v>4570</v>
      </c>
      <c r="C110" s="111">
        <v>104261</v>
      </c>
      <c r="D110" s="112" t="s">
        <v>4588</v>
      </c>
      <c r="E110" s="111" t="s">
        <v>4576</v>
      </c>
      <c r="F110" s="112" t="s">
        <v>4589</v>
      </c>
      <c r="G110" s="111" t="s">
        <v>3829</v>
      </c>
      <c r="H110" s="112" t="s">
        <v>4590</v>
      </c>
      <c r="I110" s="113">
        <v>39728</v>
      </c>
      <c r="J110" s="111" t="s">
        <v>41</v>
      </c>
      <c r="K110" s="111" t="s">
        <v>69</v>
      </c>
      <c r="L110" s="134" t="s">
        <v>4594</v>
      </c>
      <c r="M110" s="113">
        <v>39757</v>
      </c>
      <c r="N110" s="135">
        <v>11300</v>
      </c>
      <c r="O110" s="135"/>
      <c r="P110" s="111" t="s">
        <v>2720</v>
      </c>
      <c r="Q110" s="134" t="s">
        <v>4595</v>
      </c>
      <c r="R110" s="112" t="s">
        <v>4596</v>
      </c>
      <c r="S110" s="136"/>
      <c r="T110" s="112"/>
      <c r="U110" s="112"/>
    </row>
    <row r="111" spans="1:21" x14ac:dyDescent="0.25">
      <c r="A111" s="154" t="s">
        <v>2714</v>
      </c>
      <c r="B111" s="155" t="s">
        <v>4570</v>
      </c>
      <c r="C111" s="154">
        <v>104262</v>
      </c>
      <c r="D111" s="156" t="s">
        <v>4597</v>
      </c>
      <c r="E111" s="154">
        <v>38</v>
      </c>
      <c r="F111" s="156" t="s">
        <v>4598</v>
      </c>
      <c r="G111" s="154" t="s">
        <v>3829</v>
      </c>
      <c r="H111" s="156" t="s">
        <v>4599</v>
      </c>
      <c r="I111" s="158" t="s">
        <v>68</v>
      </c>
      <c r="J111" s="154" t="s">
        <v>4239</v>
      </c>
      <c r="K111" s="154" t="s">
        <v>69</v>
      </c>
      <c r="L111" s="157" t="s">
        <v>4600</v>
      </c>
      <c r="M111" s="158">
        <v>39595</v>
      </c>
      <c r="N111" s="159"/>
      <c r="O111" s="159"/>
      <c r="P111" s="154" t="s">
        <v>2729</v>
      </c>
      <c r="Q111" s="157" t="s">
        <v>46</v>
      </c>
      <c r="R111" s="156" t="s">
        <v>256</v>
      </c>
      <c r="S111" s="160" t="s">
        <v>257</v>
      </c>
      <c r="T111" s="156"/>
      <c r="U111" s="156"/>
    </row>
    <row r="112" spans="1:21" x14ac:dyDescent="0.25">
      <c r="A112" s="127" t="s">
        <v>2714</v>
      </c>
      <c r="B112" s="138" t="s">
        <v>4570</v>
      </c>
      <c r="C112" s="127">
        <v>104263</v>
      </c>
      <c r="D112" s="128" t="s">
        <v>4601</v>
      </c>
      <c r="E112" s="127">
        <v>97</v>
      </c>
      <c r="F112" s="128" t="s">
        <v>4602</v>
      </c>
      <c r="G112" s="127" t="s">
        <v>3829</v>
      </c>
      <c r="H112" s="128" t="s">
        <v>4603</v>
      </c>
      <c r="I112" s="125" t="s">
        <v>68</v>
      </c>
      <c r="J112" s="127" t="s">
        <v>41</v>
      </c>
      <c r="K112" s="127" t="s">
        <v>195</v>
      </c>
      <c r="L112" s="124"/>
      <c r="M112" s="127"/>
      <c r="N112" s="126"/>
      <c r="O112" s="126"/>
      <c r="P112" s="127" t="s">
        <v>2720</v>
      </c>
      <c r="Q112" s="124" t="s">
        <v>46</v>
      </c>
      <c r="R112" s="128" t="s">
        <v>47</v>
      </c>
      <c r="S112" s="129" t="s">
        <v>257</v>
      </c>
      <c r="T112" s="128"/>
      <c r="U112" s="128"/>
    </row>
    <row r="113" spans="1:21" x14ac:dyDescent="0.25">
      <c r="A113" s="154" t="s">
        <v>2714</v>
      </c>
      <c r="B113" s="155" t="s">
        <v>4570</v>
      </c>
      <c r="C113" s="154">
        <v>104264</v>
      </c>
      <c r="D113" s="156" t="s">
        <v>4604</v>
      </c>
      <c r="E113" s="154">
        <v>44</v>
      </c>
      <c r="F113" s="156" t="s">
        <v>4605</v>
      </c>
      <c r="G113" s="154" t="s">
        <v>43</v>
      </c>
      <c r="H113" s="156" t="s">
        <v>4606</v>
      </c>
      <c r="I113" s="158">
        <v>39594</v>
      </c>
      <c r="J113" s="154" t="s">
        <v>3823</v>
      </c>
      <c r="K113" s="154" t="s">
        <v>69</v>
      </c>
      <c r="L113" s="157" t="s">
        <v>4607</v>
      </c>
      <c r="M113" s="158">
        <v>39595</v>
      </c>
      <c r="N113" s="159"/>
      <c r="O113" s="159"/>
      <c r="P113" s="154" t="s">
        <v>2729</v>
      </c>
      <c r="Q113" s="157" t="s">
        <v>4204</v>
      </c>
      <c r="R113" s="156" t="s">
        <v>4608</v>
      </c>
      <c r="S113" s="160" t="s">
        <v>257</v>
      </c>
      <c r="T113" s="156"/>
      <c r="U113" s="156"/>
    </row>
    <row r="114" spans="1:21" x14ac:dyDescent="0.25">
      <c r="A114" s="127" t="s">
        <v>2714</v>
      </c>
      <c r="B114" s="138" t="s">
        <v>4570</v>
      </c>
      <c r="C114" s="127">
        <v>104265</v>
      </c>
      <c r="D114" s="128" t="s">
        <v>4609</v>
      </c>
      <c r="E114" s="127">
        <v>50</v>
      </c>
      <c r="F114" s="128" t="s">
        <v>4581</v>
      </c>
      <c r="G114" s="127" t="s">
        <v>3829</v>
      </c>
      <c r="H114" s="128" t="s">
        <v>4610</v>
      </c>
      <c r="I114" s="125">
        <v>39591</v>
      </c>
      <c r="J114" s="127" t="s">
        <v>41</v>
      </c>
      <c r="K114" s="127" t="s">
        <v>69</v>
      </c>
      <c r="L114" s="124" t="s">
        <v>4611</v>
      </c>
      <c r="M114" s="125">
        <v>39639</v>
      </c>
      <c r="N114" s="126">
        <v>4900</v>
      </c>
      <c r="O114" s="126"/>
      <c r="P114" s="127" t="s">
        <v>2720</v>
      </c>
      <c r="Q114" s="124" t="s">
        <v>163</v>
      </c>
      <c r="R114" s="128" t="s">
        <v>34</v>
      </c>
      <c r="S114" s="129" t="s">
        <v>257</v>
      </c>
      <c r="T114" s="128"/>
      <c r="U114" s="128"/>
    </row>
    <row r="115" spans="1:21" x14ac:dyDescent="0.25">
      <c r="A115" s="154" t="s">
        <v>2714</v>
      </c>
      <c r="B115" s="155" t="s">
        <v>4570</v>
      </c>
      <c r="C115" s="154">
        <v>104266</v>
      </c>
      <c r="D115" s="156" t="s">
        <v>4612</v>
      </c>
      <c r="E115" s="154">
        <v>91</v>
      </c>
      <c r="F115" s="156" t="s">
        <v>4382</v>
      </c>
      <c r="G115" s="154" t="s">
        <v>3829</v>
      </c>
      <c r="H115" s="156" t="s">
        <v>4613</v>
      </c>
      <c r="I115" s="154" t="s">
        <v>68</v>
      </c>
      <c r="J115" s="154" t="s">
        <v>31</v>
      </c>
      <c r="K115" s="154" t="s">
        <v>69</v>
      </c>
      <c r="L115" s="157" t="s">
        <v>4614</v>
      </c>
      <c r="M115" s="158">
        <v>39596</v>
      </c>
      <c r="N115" s="159"/>
      <c r="O115" s="159"/>
      <c r="P115" s="154" t="s">
        <v>2729</v>
      </c>
      <c r="Q115" s="157" t="s">
        <v>4615</v>
      </c>
      <c r="R115" s="156" t="s">
        <v>4540</v>
      </c>
      <c r="S115" s="160" t="s">
        <v>257</v>
      </c>
      <c r="T115" s="156"/>
      <c r="U115" s="156"/>
    </row>
    <row r="116" spans="1:21" x14ac:dyDescent="0.25">
      <c r="A116" s="111" t="s">
        <v>2714</v>
      </c>
      <c r="B116" s="137" t="s">
        <v>4570</v>
      </c>
      <c r="C116" s="111">
        <v>104267</v>
      </c>
      <c r="D116" s="112" t="s">
        <v>4616</v>
      </c>
      <c r="E116" s="111">
        <v>44</v>
      </c>
      <c r="F116" s="112" t="s">
        <v>4617</v>
      </c>
      <c r="G116" s="111" t="s">
        <v>3829</v>
      </c>
      <c r="H116" s="112" t="s">
        <v>4618</v>
      </c>
      <c r="I116" s="111"/>
      <c r="J116" s="111" t="s">
        <v>3823</v>
      </c>
      <c r="K116" s="111"/>
      <c r="L116" s="134"/>
      <c r="M116" s="111"/>
      <c r="N116" s="135"/>
      <c r="O116" s="135"/>
      <c r="P116" s="111"/>
      <c r="Q116" s="134"/>
      <c r="R116" s="112"/>
      <c r="S116" s="136"/>
      <c r="T116" s="112"/>
      <c r="U116" s="112"/>
    </row>
    <row r="117" spans="1:21" x14ac:dyDescent="0.25">
      <c r="A117" s="127" t="s">
        <v>2714</v>
      </c>
      <c r="B117" s="138" t="s">
        <v>4570</v>
      </c>
      <c r="C117" s="127">
        <v>104268</v>
      </c>
      <c r="D117" s="128" t="s">
        <v>4619</v>
      </c>
      <c r="E117" s="127">
        <v>59</v>
      </c>
      <c r="F117" s="128" t="s">
        <v>4620</v>
      </c>
      <c r="G117" s="127" t="s">
        <v>43</v>
      </c>
      <c r="H117" s="128" t="s">
        <v>4621</v>
      </c>
      <c r="I117" s="125" t="s">
        <v>68</v>
      </c>
      <c r="J117" s="127" t="s">
        <v>98</v>
      </c>
      <c r="K117" s="127" t="s">
        <v>195</v>
      </c>
      <c r="L117" s="124"/>
      <c r="M117" s="127"/>
      <c r="N117" s="126"/>
      <c r="O117" s="126"/>
      <c r="P117" s="127" t="s">
        <v>2729</v>
      </c>
      <c r="Q117" s="124" t="s">
        <v>143</v>
      </c>
      <c r="R117" s="128" t="s">
        <v>144</v>
      </c>
      <c r="S117" s="129" t="s">
        <v>257</v>
      </c>
      <c r="T117" s="128"/>
      <c r="U117" s="128" t="s">
        <v>4272</v>
      </c>
    </row>
    <row r="118" spans="1:21" x14ac:dyDescent="0.25">
      <c r="A118" s="127" t="s">
        <v>2714</v>
      </c>
      <c r="B118" s="138" t="s">
        <v>4570</v>
      </c>
      <c r="C118" s="127">
        <v>104269</v>
      </c>
      <c r="D118" s="128" t="s">
        <v>4622</v>
      </c>
      <c r="E118" s="127">
        <v>92</v>
      </c>
      <c r="F118" s="128" t="s">
        <v>4623</v>
      </c>
      <c r="G118" s="127" t="s">
        <v>43</v>
      </c>
      <c r="H118" s="128" t="s">
        <v>4624</v>
      </c>
      <c r="I118" s="127" t="s">
        <v>68</v>
      </c>
      <c r="J118" s="127" t="s">
        <v>98</v>
      </c>
      <c r="K118" s="127" t="s">
        <v>195</v>
      </c>
      <c r="L118" s="124"/>
      <c r="M118" s="127"/>
      <c r="N118" s="126"/>
      <c r="O118" s="126"/>
      <c r="P118" s="127"/>
      <c r="Q118" s="124" t="s">
        <v>163</v>
      </c>
      <c r="R118" s="128" t="s">
        <v>256</v>
      </c>
      <c r="S118" s="129" t="s">
        <v>257</v>
      </c>
      <c r="T118" s="128"/>
      <c r="U118" s="128"/>
    </row>
    <row r="119" spans="1:21" x14ac:dyDescent="0.25">
      <c r="A119" s="127" t="s">
        <v>2714</v>
      </c>
      <c r="B119" s="138" t="s">
        <v>4570</v>
      </c>
      <c r="C119" s="127">
        <v>104270</v>
      </c>
      <c r="D119" s="128" t="s">
        <v>4625</v>
      </c>
      <c r="E119" s="127">
        <v>35</v>
      </c>
      <c r="F119" s="128" t="s">
        <v>4626</v>
      </c>
      <c r="G119" s="127" t="s">
        <v>3829</v>
      </c>
      <c r="H119" s="128" t="s">
        <v>4627</v>
      </c>
      <c r="I119" s="125">
        <v>39609</v>
      </c>
      <c r="J119" s="127" t="s">
        <v>3920</v>
      </c>
      <c r="K119" s="127" t="s">
        <v>195</v>
      </c>
      <c r="L119" s="124"/>
      <c r="M119" s="127"/>
      <c r="N119" s="126"/>
      <c r="O119" s="126"/>
      <c r="P119" s="127" t="s">
        <v>2729</v>
      </c>
      <c r="Q119" s="124" t="s">
        <v>122</v>
      </c>
      <c r="R119" s="128" t="s">
        <v>424</v>
      </c>
      <c r="S119" s="129" t="s">
        <v>257</v>
      </c>
      <c r="T119" s="128"/>
      <c r="U119" s="128"/>
    </row>
    <row r="120" spans="1:21" x14ac:dyDescent="0.25">
      <c r="A120" s="111" t="s">
        <v>2714</v>
      </c>
      <c r="B120" s="137" t="s">
        <v>4570</v>
      </c>
      <c r="C120" s="111">
        <v>104271</v>
      </c>
      <c r="D120" s="112" t="s">
        <v>4628</v>
      </c>
      <c r="E120" s="111">
        <v>29</v>
      </c>
      <c r="F120" s="112" t="s">
        <v>4629</v>
      </c>
      <c r="G120" s="111" t="s">
        <v>43</v>
      </c>
      <c r="H120" s="112" t="s">
        <v>4630</v>
      </c>
      <c r="I120" s="113">
        <v>39605</v>
      </c>
      <c r="J120" s="111" t="s">
        <v>3920</v>
      </c>
      <c r="K120" s="111" t="s">
        <v>69</v>
      </c>
      <c r="L120" s="134" t="s">
        <v>4631</v>
      </c>
      <c r="M120" s="113">
        <v>39638</v>
      </c>
      <c r="N120" s="135"/>
      <c r="O120" s="135"/>
      <c r="P120" s="111" t="s">
        <v>2729</v>
      </c>
      <c r="Q120" s="134" t="s">
        <v>71</v>
      </c>
      <c r="R120" s="112" t="s">
        <v>72</v>
      </c>
      <c r="S120" s="136"/>
      <c r="T120" s="112"/>
      <c r="U120" s="112"/>
    </row>
    <row r="121" spans="1:21" x14ac:dyDescent="0.25">
      <c r="A121" s="111" t="s">
        <v>2714</v>
      </c>
      <c r="B121" s="137" t="s">
        <v>4570</v>
      </c>
      <c r="C121" s="111">
        <v>104272</v>
      </c>
      <c r="D121" s="112" t="s">
        <v>4632</v>
      </c>
      <c r="E121" s="111">
        <v>44</v>
      </c>
      <c r="F121" s="112" t="s">
        <v>4633</v>
      </c>
      <c r="G121" s="111" t="s">
        <v>43</v>
      </c>
      <c r="H121" s="112" t="s">
        <v>4634</v>
      </c>
      <c r="I121" s="111" t="s">
        <v>68</v>
      </c>
      <c r="J121" s="111" t="s">
        <v>3823</v>
      </c>
      <c r="K121" s="111" t="s">
        <v>69</v>
      </c>
      <c r="L121" s="134" t="s">
        <v>4635</v>
      </c>
      <c r="M121" s="113">
        <v>39590</v>
      </c>
      <c r="N121" s="135"/>
      <c r="O121" s="135"/>
      <c r="P121" s="111" t="s">
        <v>2729</v>
      </c>
      <c r="Q121" s="134" t="s">
        <v>1892</v>
      </c>
      <c r="R121" s="112" t="s">
        <v>3734</v>
      </c>
      <c r="S121" s="136"/>
      <c r="T121" s="112"/>
      <c r="U121" s="112"/>
    </row>
    <row r="122" spans="1:21" x14ac:dyDescent="0.25">
      <c r="A122" s="127" t="s">
        <v>2714</v>
      </c>
      <c r="B122" s="138" t="s">
        <v>4570</v>
      </c>
      <c r="C122" s="127">
        <v>104273</v>
      </c>
      <c r="D122" s="128" t="s">
        <v>4636</v>
      </c>
      <c r="E122" s="127">
        <v>45</v>
      </c>
      <c r="F122" s="128" t="s">
        <v>4637</v>
      </c>
      <c r="G122" s="127" t="s">
        <v>43</v>
      </c>
      <c r="H122" s="128" t="s">
        <v>4638</v>
      </c>
      <c r="I122" s="125">
        <v>39596</v>
      </c>
      <c r="J122" s="127" t="s">
        <v>31</v>
      </c>
      <c r="K122" s="127" t="s">
        <v>69</v>
      </c>
      <c r="L122" s="124" t="s">
        <v>4639</v>
      </c>
      <c r="M122" s="125">
        <v>39602</v>
      </c>
      <c r="N122" s="126">
        <v>2100</v>
      </c>
      <c r="O122" s="126"/>
      <c r="P122" s="127" t="s">
        <v>2720</v>
      </c>
      <c r="Q122" s="124" t="s">
        <v>71</v>
      </c>
      <c r="R122" s="128" t="s">
        <v>72</v>
      </c>
      <c r="S122" s="129" t="s">
        <v>257</v>
      </c>
      <c r="T122" s="128"/>
      <c r="U122" s="128"/>
    </row>
    <row r="123" spans="1:21" x14ac:dyDescent="0.25">
      <c r="A123" s="111" t="s">
        <v>2714</v>
      </c>
      <c r="B123" s="137" t="s">
        <v>4570</v>
      </c>
      <c r="C123" s="111">
        <v>104274</v>
      </c>
      <c r="D123" s="112" t="s">
        <v>4640</v>
      </c>
      <c r="E123" s="111">
        <v>75</v>
      </c>
      <c r="F123" s="112" t="s">
        <v>1263</v>
      </c>
      <c r="G123" s="111" t="s">
        <v>3829</v>
      </c>
      <c r="H123" s="112" t="s">
        <v>4641</v>
      </c>
      <c r="I123" s="111"/>
      <c r="J123" s="111" t="s">
        <v>41</v>
      </c>
      <c r="K123" s="111"/>
      <c r="L123" s="134"/>
      <c r="M123" s="111"/>
      <c r="N123" s="135"/>
      <c r="O123" s="135"/>
      <c r="P123" s="111"/>
      <c r="Q123" s="134"/>
      <c r="R123" s="112"/>
      <c r="S123" s="136"/>
      <c r="T123" s="112"/>
      <c r="U123" s="112"/>
    </row>
    <row r="124" spans="1:21" x14ac:dyDescent="0.25">
      <c r="A124" s="119" t="s">
        <v>2714</v>
      </c>
      <c r="B124" s="119" t="s">
        <v>4570</v>
      </c>
      <c r="C124" s="120">
        <v>104275</v>
      </c>
      <c r="D124" s="121" t="s">
        <v>4642</v>
      </c>
      <c r="E124" s="120">
        <v>33</v>
      </c>
      <c r="F124" s="122" t="s">
        <v>1561</v>
      </c>
      <c r="G124" s="119" t="s">
        <v>43</v>
      </c>
      <c r="H124" s="122" t="s">
        <v>4643</v>
      </c>
      <c r="I124" s="123"/>
      <c r="J124" s="119" t="s">
        <v>41</v>
      </c>
      <c r="K124" s="119"/>
      <c r="L124" s="124"/>
      <c r="M124" s="127"/>
      <c r="N124" s="126"/>
      <c r="O124" s="126"/>
      <c r="P124" s="127"/>
      <c r="Q124" s="124"/>
      <c r="R124" s="128"/>
      <c r="S124" s="129" t="s">
        <v>257</v>
      </c>
      <c r="T124" s="128"/>
      <c r="U124" s="128"/>
    </row>
    <row r="125" spans="1:21" x14ac:dyDescent="0.25">
      <c r="A125" s="111" t="s">
        <v>2714</v>
      </c>
      <c r="B125" s="137" t="s">
        <v>4570</v>
      </c>
      <c r="C125" s="111">
        <v>104278</v>
      </c>
      <c r="D125" s="112" t="s">
        <v>4644</v>
      </c>
      <c r="E125" s="111">
        <v>26</v>
      </c>
      <c r="F125" s="112" t="s">
        <v>4645</v>
      </c>
      <c r="G125" s="111" t="s">
        <v>43</v>
      </c>
      <c r="H125" s="112" t="s">
        <v>4646</v>
      </c>
      <c r="I125" s="111" t="s">
        <v>68</v>
      </c>
      <c r="J125" s="111" t="s">
        <v>4239</v>
      </c>
      <c r="K125" s="111" t="s">
        <v>69</v>
      </c>
      <c r="L125" s="134" t="s">
        <v>4647</v>
      </c>
      <c r="M125" s="113">
        <v>39598</v>
      </c>
      <c r="N125" s="135"/>
      <c r="O125" s="135"/>
      <c r="P125" s="111" t="s">
        <v>2729</v>
      </c>
      <c r="Q125" s="134" t="s">
        <v>4204</v>
      </c>
      <c r="R125" s="112" t="s">
        <v>4306</v>
      </c>
      <c r="S125" s="136"/>
      <c r="T125" s="112"/>
      <c r="U125" s="112"/>
    </row>
    <row r="126" spans="1:21" x14ac:dyDescent="0.25">
      <c r="A126" s="111" t="s">
        <v>2714</v>
      </c>
      <c r="B126" s="137" t="s">
        <v>4570</v>
      </c>
      <c r="C126" s="111">
        <v>104279</v>
      </c>
      <c r="D126" s="112" t="s">
        <v>4648</v>
      </c>
      <c r="E126" s="111">
        <v>94</v>
      </c>
      <c r="F126" s="112" t="s">
        <v>3311</v>
      </c>
      <c r="G126" s="111" t="s">
        <v>43</v>
      </c>
      <c r="H126" s="112" t="s">
        <v>4649</v>
      </c>
      <c r="I126" s="111"/>
      <c r="J126" s="111" t="s">
        <v>31</v>
      </c>
      <c r="K126" s="111"/>
      <c r="L126" s="134"/>
      <c r="M126" s="111"/>
      <c r="N126" s="135"/>
      <c r="O126" s="135"/>
      <c r="P126" s="111"/>
      <c r="Q126" s="134"/>
      <c r="R126" s="112"/>
      <c r="S126" s="136"/>
      <c r="T126" s="112"/>
      <c r="U126" s="112" t="s">
        <v>4272</v>
      </c>
    </row>
    <row r="127" spans="1:21" x14ac:dyDescent="0.25">
      <c r="A127" s="127" t="s">
        <v>2714</v>
      </c>
      <c r="B127" s="138" t="s">
        <v>4570</v>
      </c>
      <c r="C127" s="127">
        <v>104280</v>
      </c>
      <c r="D127" s="128" t="s">
        <v>4650</v>
      </c>
      <c r="E127" s="127">
        <v>19</v>
      </c>
      <c r="F127" s="128" t="s">
        <v>4651</v>
      </c>
      <c r="G127" s="127" t="s">
        <v>43</v>
      </c>
      <c r="H127" s="128" t="s">
        <v>4652</v>
      </c>
      <c r="I127" s="127" t="s">
        <v>68</v>
      </c>
      <c r="J127" s="127" t="s">
        <v>41</v>
      </c>
      <c r="K127" s="127" t="s">
        <v>195</v>
      </c>
      <c r="L127" s="124"/>
      <c r="M127" s="127"/>
      <c r="N127" s="126"/>
      <c r="O127" s="126"/>
      <c r="P127" s="127"/>
      <c r="Q127" s="124" t="s">
        <v>163</v>
      </c>
      <c r="R127" s="128" t="s">
        <v>4653</v>
      </c>
      <c r="S127" s="129" t="s">
        <v>257</v>
      </c>
      <c r="T127" s="128"/>
      <c r="U127" s="128"/>
    </row>
    <row r="128" spans="1:21" x14ac:dyDescent="0.25">
      <c r="A128" s="111" t="s">
        <v>2714</v>
      </c>
      <c r="B128" s="137" t="s">
        <v>4570</v>
      </c>
      <c r="C128" s="111">
        <v>104281</v>
      </c>
      <c r="D128" s="112" t="s">
        <v>4654</v>
      </c>
      <c r="E128" s="111">
        <v>59</v>
      </c>
      <c r="F128" s="112" t="s">
        <v>4655</v>
      </c>
      <c r="G128" s="111" t="s">
        <v>3829</v>
      </c>
      <c r="H128" s="112" t="s">
        <v>4656</v>
      </c>
      <c r="I128" s="111"/>
      <c r="J128" s="111" t="s">
        <v>98</v>
      </c>
      <c r="K128" s="111"/>
      <c r="L128" s="134"/>
      <c r="M128" s="111"/>
      <c r="N128" s="135"/>
      <c r="O128" s="135"/>
      <c r="P128" s="111"/>
      <c r="Q128" s="134"/>
      <c r="R128" s="112"/>
      <c r="S128" s="136"/>
      <c r="T128" s="112"/>
      <c r="U128" s="112" t="s">
        <v>4272</v>
      </c>
    </row>
    <row r="129" spans="1:21" x14ac:dyDescent="0.25">
      <c r="A129" s="111" t="s">
        <v>2714</v>
      </c>
      <c r="B129" s="137" t="s">
        <v>4570</v>
      </c>
      <c r="C129" s="111">
        <v>104282</v>
      </c>
      <c r="D129" s="112" t="s">
        <v>4657</v>
      </c>
      <c r="E129" s="111">
        <v>9</v>
      </c>
      <c r="F129" s="112" t="s">
        <v>4658</v>
      </c>
      <c r="G129" s="111" t="s">
        <v>3829</v>
      </c>
      <c r="H129" s="112" t="s">
        <v>4659</v>
      </c>
      <c r="I129" s="111"/>
      <c r="J129" s="111" t="s">
        <v>41</v>
      </c>
      <c r="K129" s="111"/>
      <c r="L129" s="134"/>
      <c r="M129" s="111"/>
      <c r="N129" s="135"/>
      <c r="O129" s="135"/>
      <c r="P129" s="111"/>
      <c r="Q129" s="134"/>
      <c r="R129" s="112"/>
      <c r="S129" s="136"/>
      <c r="T129" s="112"/>
      <c r="U129" s="112"/>
    </row>
    <row r="130" spans="1:21" x14ac:dyDescent="0.25">
      <c r="A130" s="111" t="s">
        <v>2714</v>
      </c>
      <c r="B130" s="137" t="s">
        <v>4660</v>
      </c>
      <c r="C130" s="111">
        <v>104283</v>
      </c>
      <c r="D130" s="112" t="s">
        <v>4661</v>
      </c>
      <c r="E130" s="111">
        <v>85</v>
      </c>
      <c r="F130" s="112" t="s">
        <v>4662</v>
      </c>
      <c r="G130" s="111" t="s">
        <v>352</v>
      </c>
      <c r="H130" s="112" t="s">
        <v>4663</v>
      </c>
      <c r="I130" s="111"/>
      <c r="J130" s="111" t="s">
        <v>3823</v>
      </c>
      <c r="K130" s="111"/>
      <c r="L130" s="134"/>
      <c r="M130" s="111"/>
      <c r="N130" s="135"/>
      <c r="O130" s="135"/>
      <c r="P130" s="111"/>
      <c r="Q130" s="134"/>
      <c r="R130" s="112"/>
      <c r="S130" s="136"/>
      <c r="T130" s="112"/>
      <c r="U130" s="112"/>
    </row>
    <row r="131" spans="1:21" x14ac:dyDescent="0.25">
      <c r="A131" s="154" t="s">
        <v>2714</v>
      </c>
      <c r="B131" s="155" t="s">
        <v>4660</v>
      </c>
      <c r="C131" s="154">
        <v>104284</v>
      </c>
      <c r="D131" s="156" t="s">
        <v>4664</v>
      </c>
      <c r="E131" s="154">
        <v>91</v>
      </c>
      <c r="F131" s="156" t="s">
        <v>4665</v>
      </c>
      <c r="G131" s="154" t="s">
        <v>43</v>
      </c>
      <c r="H131" s="156" t="s">
        <v>4666</v>
      </c>
      <c r="I131" s="154" t="s">
        <v>68</v>
      </c>
      <c r="J131" s="154" t="s">
        <v>31</v>
      </c>
      <c r="K131" s="154" t="s">
        <v>69</v>
      </c>
      <c r="L131" s="157" t="s">
        <v>4667</v>
      </c>
      <c r="M131" s="158">
        <v>39609</v>
      </c>
      <c r="N131" s="159"/>
      <c r="O131" s="159"/>
      <c r="P131" s="154" t="s">
        <v>2729</v>
      </c>
      <c r="Q131" s="157" t="s">
        <v>4204</v>
      </c>
      <c r="R131" s="156" t="s">
        <v>4668</v>
      </c>
      <c r="S131" s="160" t="s">
        <v>257</v>
      </c>
      <c r="T131" s="156"/>
      <c r="U131" s="156"/>
    </row>
    <row r="132" spans="1:21" x14ac:dyDescent="0.25">
      <c r="A132" s="111" t="s">
        <v>2714</v>
      </c>
      <c r="B132" s="137" t="s">
        <v>4660</v>
      </c>
      <c r="C132" s="111">
        <v>104285</v>
      </c>
      <c r="D132" s="112" t="s">
        <v>4669</v>
      </c>
      <c r="E132" s="111">
        <v>61</v>
      </c>
      <c r="F132" s="112" t="s">
        <v>4670</v>
      </c>
      <c r="G132" s="111" t="s">
        <v>3829</v>
      </c>
      <c r="H132" s="112" t="s">
        <v>4671</v>
      </c>
      <c r="I132" s="113">
        <v>39619</v>
      </c>
      <c r="J132" s="111" t="s">
        <v>41</v>
      </c>
      <c r="K132" s="111" t="s">
        <v>69</v>
      </c>
      <c r="L132" s="134" t="s">
        <v>4672</v>
      </c>
      <c r="M132" s="113">
        <v>39633</v>
      </c>
      <c r="N132" s="135">
        <v>4900</v>
      </c>
      <c r="O132" s="135"/>
      <c r="P132" s="111" t="s">
        <v>2729</v>
      </c>
      <c r="Q132" s="134" t="s">
        <v>4595</v>
      </c>
      <c r="R132" s="112" t="s">
        <v>4596</v>
      </c>
      <c r="S132" s="136"/>
      <c r="T132" s="112"/>
      <c r="U132" s="112"/>
    </row>
    <row r="133" spans="1:21" x14ac:dyDescent="0.25">
      <c r="A133" s="111" t="s">
        <v>2714</v>
      </c>
      <c r="B133" s="137" t="s">
        <v>4660</v>
      </c>
      <c r="C133" s="111">
        <v>104286</v>
      </c>
      <c r="D133" s="112" t="s">
        <v>4673</v>
      </c>
      <c r="E133" s="111">
        <v>67</v>
      </c>
      <c r="F133" s="112" t="s">
        <v>4674</v>
      </c>
      <c r="G133" s="111" t="s">
        <v>3829</v>
      </c>
      <c r="H133" s="112" t="s">
        <v>4675</v>
      </c>
      <c r="I133" s="111" t="s">
        <v>68</v>
      </c>
      <c r="J133" s="111" t="s">
        <v>41</v>
      </c>
      <c r="K133" s="111" t="s">
        <v>69</v>
      </c>
      <c r="L133" s="134" t="s">
        <v>4676</v>
      </c>
      <c r="M133" s="113">
        <v>39612</v>
      </c>
      <c r="N133" s="135"/>
      <c r="O133" s="135"/>
      <c r="P133" s="111" t="s">
        <v>2729</v>
      </c>
      <c r="Q133" s="134" t="s">
        <v>575</v>
      </c>
      <c r="R133" s="112" t="s">
        <v>34</v>
      </c>
      <c r="S133" s="136"/>
      <c r="T133" s="112"/>
      <c r="U133" s="112"/>
    </row>
    <row r="134" spans="1:21" x14ac:dyDescent="0.25">
      <c r="A134" s="127" t="s">
        <v>2714</v>
      </c>
      <c r="B134" s="138" t="s">
        <v>4660</v>
      </c>
      <c r="C134" s="127">
        <v>104287</v>
      </c>
      <c r="D134" s="128" t="s">
        <v>4677</v>
      </c>
      <c r="E134" s="127">
        <v>14</v>
      </c>
      <c r="F134" s="128" t="s">
        <v>4678</v>
      </c>
      <c r="G134" s="127" t="s">
        <v>3829</v>
      </c>
      <c r="H134" s="128" t="s">
        <v>4679</v>
      </c>
      <c r="I134" s="127" t="s">
        <v>68</v>
      </c>
      <c r="J134" s="127" t="s">
        <v>41</v>
      </c>
      <c r="K134" s="127" t="s">
        <v>69</v>
      </c>
      <c r="L134" s="124" t="s">
        <v>4680</v>
      </c>
      <c r="M134" s="125">
        <v>39615</v>
      </c>
      <c r="N134" s="126"/>
      <c r="O134" s="126"/>
      <c r="P134" s="127" t="s">
        <v>2729</v>
      </c>
      <c r="Q134" s="124" t="s">
        <v>4204</v>
      </c>
      <c r="R134" s="128" t="s">
        <v>4306</v>
      </c>
      <c r="S134" s="129" t="s">
        <v>257</v>
      </c>
      <c r="T134" s="128"/>
      <c r="U134" s="128"/>
    </row>
    <row r="135" spans="1:21" x14ac:dyDescent="0.25">
      <c r="A135" s="127" t="s">
        <v>2714</v>
      </c>
      <c r="B135" s="138" t="s">
        <v>4660</v>
      </c>
      <c r="C135" s="127">
        <v>104288</v>
      </c>
      <c r="D135" s="128" t="s">
        <v>4681</v>
      </c>
      <c r="E135" s="127">
        <v>35</v>
      </c>
      <c r="F135" s="128" t="s">
        <v>815</v>
      </c>
      <c r="G135" s="127" t="s">
        <v>3829</v>
      </c>
      <c r="H135" s="128" t="s">
        <v>4682</v>
      </c>
      <c r="I135" s="127" t="s">
        <v>68</v>
      </c>
      <c r="J135" s="127" t="s">
        <v>41</v>
      </c>
      <c r="K135" s="127" t="s">
        <v>195</v>
      </c>
      <c r="L135" s="124"/>
      <c r="M135" s="127"/>
      <c r="N135" s="126"/>
      <c r="O135" s="126"/>
      <c r="P135" s="127"/>
      <c r="Q135" s="124" t="s">
        <v>163</v>
      </c>
      <c r="R135" s="128" t="s">
        <v>34</v>
      </c>
      <c r="S135" s="129" t="s">
        <v>257</v>
      </c>
      <c r="T135" s="128"/>
      <c r="U135" s="128"/>
    </row>
    <row r="136" spans="1:21" x14ac:dyDescent="0.25">
      <c r="A136" s="111" t="s">
        <v>2714</v>
      </c>
      <c r="B136" s="137" t="s">
        <v>4660</v>
      </c>
      <c r="C136" s="111">
        <v>104289</v>
      </c>
      <c r="D136" s="112" t="s">
        <v>4683</v>
      </c>
      <c r="E136" s="111">
        <v>52</v>
      </c>
      <c r="F136" s="112" t="s">
        <v>280</v>
      </c>
      <c r="G136" s="111" t="s">
        <v>43</v>
      </c>
      <c r="H136" s="112" t="s">
        <v>4684</v>
      </c>
      <c r="I136" s="111" t="s">
        <v>68</v>
      </c>
      <c r="J136" s="111" t="s">
        <v>41</v>
      </c>
      <c r="K136" s="111" t="s">
        <v>69</v>
      </c>
      <c r="L136" s="134" t="s">
        <v>4685</v>
      </c>
      <c r="M136" s="113">
        <v>39616</v>
      </c>
      <c r="N136" s="135"/>
      <c r="O136" s="135"/>
      <c r="P136" s="111" t="s">
        <v>2729</v>
      </c>
      <c r="Q136" s="134" t="s">
        <v>46</v>
      </c>
      <c r="R136" s="112" t="s">
        <v>256</v>
      </c>
      <c r="S136" s="136"/>
      <c r="T136" s="112"/>
      <c r="U136" s="112"/>
    </row>
    <row r="137" spans="1:21" x14ac:dyDescent="0.25">
      <c r="A137" s="127" t="s">
        <v>2714</v>
      </c>
      <c r="B137" s="138" t="s">
        <v>4660</v>
      </c>
      <c r="C137" s="127">
        <v>104290</v>
      </c>
      <c r="D137" s="128" t="s">
        <v>4686</v>
      </c>
      <c r="E137" s="127">
        <v>13</v>
      </c>
      <c r="F137" s="128" t="s">
        <v>2125</v>
      </c>
      <c r="G137" s="127" t="s">
        <v>3829</v>
      </c>
      <c r="H137" s="128" t="s">
        <v>4687</v>
      </c>
      <c r="I137" s="127" t="s">
        <v>68</v>
      </c>
      <c r="J137" s="127" t="s">
        <v>41</v>
      </c>
      <c r="K137" s="127" t="s">
        <v>195</v>
      </c>
      <c r="L137" s="124"/>
      <c r="M137" s="127"/>
      <c r="N137" s="126"/>
      <c r="O137" s="126"/>
      <c r="P137" s="127" t="s">
        <v>2720</v>
      </c>
      <c r="Q137" s="124" t="s">
        <v>4688</v>
      </c>
      <c r="R137" s="128" t="s">
        <v>4689</v>
      </c>
      <c r="S137" s="129" t="s">
        <v>257</v>
      </c>
      <c r="T137" s="128"/>
      <c r="U137" s="128"/>
    </row>
    <row r="138" spans="1:21" x14ac:dyDescent="0.25">
      <c r="A138" s="147" t="s">
        <v>2714</v>
      </c>
      <c r="B138" s="147" t="s">
        <v>4660</v>
      </c>
      <c r="C138" s="148">
        <v>104292</v>
      </c>
      <c r="D138" s="149" t="s">
        <v>4690</v>
      </c>
      <c r="E138" s="148">
        <v>84</v>
      </c>
      <c r="F138" s="150" t="s">
        <v>4691</v>
      </c>
      <c r="G138" s="147" t="s">
        <v>3829</v>
      </c>
      <c r="H138" s="150" t="s">
        <v>4692</v>
      </c>
      <c r="I138" s="151">
        <v>39630</v>
      </c>
      <c r="J138" s="147" t="s">
        <v>41</v>
      </c>
      <c r="K138" s="147" t="s">
        <v>69</v>
      </c>
      <c r="L138" s="142" t="s">
        <v>4693</v>
      </c>
      <c r="M138" s="143">
        <v>39631</v>
      </c>
      <c r="N138" s="144"/>
      <c r="O138" s="144"/>
      <c r="P138" s="139" t="s">
        <v>3733</v>
      </c>
      <c r="Q138" s="142" t="s">
        <v>4694</v>
      </c>
      <c r="R138" s="141" t="s">
        <v>34</v>
      </c>
      <c r="S138" s="145" t="s">
        <v>91</v>
      </c>
      <c r="T138" s="146">
        <v>39716</v>
      </c>
      <c r="U138" s="141"/>
    </row>
    <row r="139" spans="1:21" x14ac:dyDescent="0.25">
      <c r="A139" s="111" t="s">
        <v>3760</v>
      </c>
      <c r="B139" s="137" t="s">
        <v>4200</v>
      </c>
      <c r="C139" s="111">
        <v>104294</v>
      </c>
      <c r="D139" s="112" t="s">
        <v>4695</v>
      </c>
      <c r="E139" s="111">
        <v>84</v>
      </c>
      <c r="F139" s="112" t="s">
        <v>4696</v>
      </c>
      <c r="G139" s="111" t="s">
        <v>3829</v>
      </c>
      <c r="H139" s="112" t="s">
        <v>4697</v>
      </c>
      <c r="I139" s="113">
        <v>39540</v>
      </c>
      <c r="J139" s="111" t="s">
        <v>4239</v>
      </c>
      <c r="K139" s="111" t="s">
        <v>69</v>
      </c>
      <c r="L139" s="134" t="s">
        <v>4698</v>
      </c>
      <c r="M139" s="113">
        <v>39552</v>
      </c>
      <c r="N139" s="135"/>
      <c r="O139" s="135"/>
      <c r="P139" s="111" t="s">
        <v>3733</v>
      </c>
      <c r="Q139" s="134" t="s">
        <v>163</v>
      </c>
      <c r="R139" s="112" t="s">
        <v>34</v>
      </c>
      <c r="S139" s="136"/>
      <c r="T139" s="112"/>
      <c r="U139" s="112"/>
    </row>
    <row r="140" spans="1:21" x14ac:dyDescent="0.25">
      <c r="A140" s="147" t="s">
        <v>2714</v>
      </c>
      <c r="B140" s="147" t="s">
        <v>4660</v>
      </c>
      <c r="C140" s="148">
        <v>104295</v>
      </c>
      <c r="D140" s="149" t="s">
        <v>4699</v>
      </c>
      <c r="E140" s="148">
        <v>72</v>
      </c>
      <c r="F140" s="150" t="s">
        <v>4700</v>
      </c>
      <c r="G140" s="147" t="s">
        <v>3829</v>
      </c>
      <c r="H140" s="150" t="s">
        <v>4701</v>
      </c>
      <c r="I140" s="151">
        <v>39757</v>
      </c>
      <c r="J140" s="147" t="s">
        <v>41</v>
      </c>
      <c r="K140" s="147" t="s">
        <v>69</v>
      </c>
      <c r="L140" s="142" t="s">
        <v>4702</v>
      </c>
      <c r="M140" s="143">
        <v>39713</v>
      </c>
      <c r="N140" s="144">
        <v>4900</v>
      </c>
      <c r="O140" s="144"/>
      <c r="P140" s="139" t="s">
        <v>2729</v>
      </c>
      <c r="Q140" s="142" t="s">
        <v>4595</v>
      </c>
      <c r="R140" s="141" t="s">
        <v>4596</v>
      </c>
      <c r="S140" s="145" t="s">
        <v>91</v>
      </c>
      <c r="T140" s="146">
        <v>39729</v>
      </c>
      <c r="U140" s="141"/>
    </row>
    <row r="141" spans="1:21" x14ac:dyDescent="0.25">
      <c r="A141" s="111" t="s">
        <v>2714</v>
      </c>
      <c r="B141" s="137" t="s">
        <v>4660</v>
      </c>
      <c r="C141" s="111">
        <v>104296</v>
      </c>
      <c r="D141" s="112" t="s">
        <v>4703</v>
      </c>
      <c r="E141" s="111">
        <v>89</v>
      </c>
      <c r="F141" s="112" t="s">
        <v>4704</v>
      </c>
      <c r="G141" s="111" t="s">
        <v>3829</v>
      </c>
      <c r="H141" s="112" t="s">
        <v>4705</v>
      </c>
      <c r="I141" s="113">
        <v>39661</v>
      </c>
      <c r="J141" s="111" t="s">
        <v>41</v>
      </c>
      <c r="K141" s="111"/>
      <c r="L141" s="134"/>
      <c r="M141" s="111"/>
      <c r="N141" s="135"/>
      <c r="O141" s="135"/>
      <c r="P141" s="111"/>
      <c r="Q141" s="134"/>
      <c r="R141" s="112"/>
      <c r="S141" s="136"/>
      <c r="T141" s="112"/>
      <c r="U141" s="112"/>
    </row>
    <row r="142" spans="1:21" x14ac:dyDescent="0.25">
      <c r="A142" s="111" t="s">
        <v>2714</v>
      </c>
      <c r="B142" s="137" t="s">
        <v>4660</v>
      </c>
      <c r="C142" s="111">
        <v>104298</v>
      </c>
      <c r="D142" s="112" t="s">
        <v>208</v>
      </c>
      <c r="E142" s="111">
        <v>14</v>
      </c>
      <c r="F142" s="112" t="s">
        <v>214</v>
      </c>
      <c r="G142" s="111" t="s">
        <v>3829</v>
      </c>
      <c r="H142" s="112" t="s">
        <v>4706</v>
      </c>
      <c r="I142" s="113">
        <v>39628</v>
      </c>
      <c r="J142" s="111" t="s">
        <v>41</v>
      </c>
      <c r="K142" s="111" t="s">
        <v>69</v>
      </c>
      <c r="L142" s="134" t="s">
        <v>4707</v>
      </c>
      <c r="M142" s="113">
        <v>39631</v>
      </c>
      <c r="N142" s="135"/>
      <c r="O142" s="135"/>
      <c r="P142" s="111" t="s">
        <v>3733</v>
      </c>
      <c r="Q142" s="134" t="s">
        <v>4708</v>
      </c>
      <c r="R142" s="112" t="s">
        <v>34</v>
      </c>
      <c r="S142" s="136"/>
      <c r="T142" s="112"/>
      <c r="U142" s="112"/>
    </row>
    <row r="143" spans="1:21" x14ac:dyDescent="0.25">
      <c r="A143" s="119" t="s">
        <v>2714</v>
      </c>
      <c r="B143" s="119" t="s">
        <v>4660</v>
      </c>
      <c r="C143" s="120">
        <v>104299</v>
      </c>
      <c r="D143" s="121" t="s">
        <v>4709</v>
      </c>
      <c r="E143" s="120">
        <v>56</v>
      </c>
      <c r="F143" s="122" t="s">
        <v>4710</v>
      </c>
      <c r="G143" s="119" t="s">
        <v>3829</v>
      </c>
      <c r="H143" s="122" t="s">
        <v>4711</v>
      </c>
      <c r="I143" s="123"/>
      <c r="J143" s="119" t="s">
        <v>41</v>
      </c>
      <c r="K143" s="119"/>
      <c r="L143" s="124"/>
      <c r="M143" s="125"/>
      <c r="N143" s="126"/>
      <c r="O143" s="126"/>
      <c r="P143" s="127"/>
      <c r="Q143" s="124"/>
      <c r="R143" s="128"/>
      <c r="S143" s="129"/>
      <c r="T143" s="128"/>
      <c r="U143" s="128"/>
    </row>
    <row r="144" spans="1:21" x14ac:dyDescent="0.25">
      <c r="A144" s="119" t="s">
        <v>2714</v>
      </c>
      <c r="B144" s="119" t="s">
        <v>4712</v>
      </c>
      <c r="C144" s="120">
        <v>104302</v>
      </c>
      <c r="D144" s="121" t="s">
        <v>3478</v>
      </c>
      <c r="E144" s="120">
        <v>47</v>
      </c>
      <c r="F144" s="122" t="s">
        <v>3484</v>
      </c>
      <c r="G144" s="119" t="s">
        <v>3829</v>
      </c>
      <c r="H144" s="122" t="s">
        <v>3479</v>
      </c>
      <c r="I144" s="123" t="s">
        <v>68</v>
      </c>
      <c r="J144" s="119" t="s">
        <v>41</v>
      </c>
      <c r="K144" s="119" t="s">
        <v>69</v>
      </c>
      <c r="L144" s="124" t="s">
        <v>4713</v>
      </c>
      <c r="M144" s="125">
        <v>39638</v>
      </c>
      <c r="N144" s="126">
        <v>1800</v>
      </c>
      <c r="O144" s="126"/>
      <c r="P144" s="127" t="s">
        <v>2729</v>
      </c>
      <c r="Q144" s="124" t="s">
        <v>71</v>
      </c>
      <c r="R144" s="128" t="s">
        <v>72</v>
      </c>
      <c r="S144" s="129" t="s">
        <v>4714</v>
      </c>
      <c r="T144" s="128"/>
      <c r="U144" s="128"/>
    </row>
    <row r="145" spans="1:21" x14ac:dyDescent="0.25">
      <c r="A145" s="127" t="s">
        <v>2714</v>
      </c>
      <c r="B145" s="138" t="s">
        <v>4715</v>
      </c>
      <c r="C145" s="127">
        <v>104304</v>
      </c>
      <c r="D145" s="128" t="s">
        <v>4716</v>
      </c>
      <c r="E145" s="127">
        <v>30</v>
      </c>
      <c r="F145" s="128" t="s">
        <v>4717</v>
      </c>
      <c r="G145" s="127" t="s">
        <v>43</v>
      </c>
      <c r="H145" s="128" t="s">
        <v>4718</v>
      </c>
      <c r="I145" s="125" t="s">
        <v>68</v>
      </c>
      <c r="J145" s="127" t="s">
        <v>41</v>
      </c>
      <c r="K145" s="127" t="s">
        <v>195</v>
      </c>
      <c r="L145" s="124"/>
      <c r="M145" s="127"/>
      <c r="N145" s="126"/>
      <c r="O145" s="126"/>
      <c r="P145" s="127" t="s">
        <v>2729</v>
      </c>
      <c r="Q145" s="124" t="s">
        <v>46</v>
      </c>
      <c r="R145" s="128" t="s">
        <v>47</v>
      </c>
      <c r="S145" s="129" t="s">
        <v>257</v>
      </c>
      <c r="T145" s="128"/>
      <c r="U145" s="128"/>
    </row>
    <row r="146" spans="1:21" x14ac:dyDescent="0.25">
      <c r="A146" s="111" t="s">
        <v>2714</v>
      </c>
      <c r="B146" s="137" t="s">
        <v>4715</v>
      </c>
      <c r="C146" s="111">
        <v>104305</v>
      </c>
      <c r="D146" s="112" t="s">
        <v>4719</v>
      </c>
      <c r="E146" s="111">
        <v>76</v>
      </c>
      <c r="F146" s="112" t="s">
        <v>4720</v>
      </c>
      <c r="G146" s="111" t="s">
        <v>3829</v>
      </c>
      <c r="H146" s="112" t="s">
        <v>4721</v>
      </c>
      <c r="I146" s="111" t="s">
        <v>68</v>
      </c>
      <c r="J146" s="111" t="s">
        <v>41</v>
      </c>
      <c r="K146" s="111" t="s">
        <v>69</v>
      </c>
      <c r="L146" s="134" t="s">
        <v>4722</v>
      </c>
      <c r="M146" s="113">
        <v>39692</v>
      </c>
      <c r="N146" s="135">
        <v>5000</v>
      </c>
      <c r="O146" s="135"/>
      <c r="P146" s="111" t="s">
        <v>3733</v>
      </c>
      <c r="Q146" s="134" t="s">
        <v>163</v>
      </c>
      <c r="R146" s="112" t="s">
        <v>34</v>
      </c>
      <c r="S146" s="136"/>
      <c r="T146" s="112"/>
      <c r="U146" s="112"/>
    </row>
    <row r="147" spans="1:21" x14ac:dyDescent="0.25">
      <c r="A147" s="130" t="s">
        <v>2714</v>
      </c>
      <c r="B147" s="130" t="s">
        <v>4229</v>
      </c>
      <c r="C147" s="131">
        <v>104306</v>
      </c>
      <c r="D147" s="132" t="s">
        <v>4723</v>
      </c>
      <c r="E147" s="131">
        <v>90</v>
      </c>
      <c r="F147" s="132" t="s">
        <v>4724</v>
      </c>
      <c r="G147" s="130" t="s">
        <v>3829</v>
      </c>
      <c r="H147" s="132" t="s">
        <v>4725</v>
      </c>
      <c r="I147" s="133" t="s">
        <v>68</v>
      </c>
      <c r="J147" s="130" t="s">
        <v>41</v>
      </c>
      <c r="K147" s="130" t="s">
        <v>69</v>
      </c>
      <c r="L147" s="134" t="s">
        <v>4726</v>
      </c>
      <c r="M147" s="113">
        <v>39694</v>
      </c>
      <c r="N147" s="135">
        <v>4900</v>
      </c>
      <c r="O147" s="135"/>
      <c r="P147" s="111" t="s">
        <v>2729</v>
      </c>
      <c r="Q147" s="134" t="s">
        <v>143</v>
      </c>
      <c r="R147" s="112" t="s">
        <v>144</v>
      </c>
      <c r="S147" s="136"/>
      <c r="T147" s="112"/>
      <c r="U147" s="112"/>
    </row>
    <row r="148" spans="1:21" x14ac:dyDescent="0.25">
      <c r="A148" s="127" t="s">
        <v>2714</v>
      </c>
      <c r="B148" s="138" t="s">
        <v>4229</v>
      </c>
      <c r="C148" s="127">
        <v>104308</v>
      </c>
      <c r="D148" s="128" t="s">
        <v>4727</v>
      </c>
      <c r="E148" s="127">
        <v>11</v>
      </c>
      <c r="F148" s="128" t="s">
        <v>4728</v>
      </c>
      <c r="G148" s="127"/>
      <c r="H148" s="128"/>
      <c r="I148" s="127"/>
      <c r="J148" s="127" t="s">
        <v>41</v>
      </c>
      <c r="K148" s="127"/>
      <c r="L148" s="124"/>
      <c r="M148" s="127"/>
      <c r="N148" s="126"/>
      <c r="O148" s="126"/>
      <c r="P148" s="127"/>
      <c r="Q148" s="124"/>
      <c r="R148" s="128"/>
      <c r="S148" s="129" t="s">
        <v>4474</v>
      </c>
      <c r="T148" s="128"/>
      <c r="U148" s="128"/>
    </row>
    <row r="149" spans="1:21" x14ac:dyDescent="0.25">
      <c r="A149" s="119" t="s">
        <v>2714</v>
      </c>
      <c r="B149" s="119">
        <v>40764</v>
      </c>
      <c r="C149" s="119">
        <v>104309</v>
      </c>
      <c r="D149" s="119" t="s">
        <v>4729</v>
      </c>
      <c r="E149" s="119">
        <v>34</v>
      </c>
      <c r="F149" s="119" t="s">
        <v>4730</v>
      </c>
      <c r="G149" s="119" t="s">
        <v>29</v>
      </c>
      <c r="H149" s="119" t="s">
        <v>4731</v>
      </c>
      <c r="I149" s="119" t="s">
        <v>68</v>
      </c>
      <c r="J149" s="119" t="s">
        <v>41</v>
      </c>
      <c r="K149" s="119" t="s">
        <v>69</v>
      </c>
      <c r="L149" s="122" t="s">
        <v>4732</v>
      </c>
      <c r="M149" s="119">
        <v>39692</v>
      </c>
      <c r="N149" s="119">
        <v>5800</v>
      </c>
      <c r="O149" s="119"/>
      <c r="P149" s="119" t="s">
        <v>2720</v>
      </c>
      <c r="Q149" s="119" t="s">
        <v>163</v>
      </c>
      <c r="R149" s="119" t="s">
        <v>34</v>
      </c>
      <c r="S149" s="236" t="s">
        <v>257</v>
      </c>
      <c r="T149" s="119"/>
      <c r="U149" s="119"/>
    </row>
    <row r="150" spans="1:21" x14ac:dyDescent="0.25">
      <c r="A150" s="111" t="s">
        <v>2714</v>
      </c>
      <c r="B150" s="137" t="s">
        <v>4229</v>
      </c>
      <c r="C150" s="111">
        <v>104309</v>
      </c>
      <c r="D150" s="112" t="s">
        <v>4729</v>
      </c>
      <c r="E150" s="111">
        <v>34</v>
      </c>
      <c r="F150" s="112" t="s">
        <v>4730</v>
      </c>
      <c r="G150" s="111" t="s">
        <v>3829</v>
      </c>
      <c r="H150" s="112" t="s">
        <v>4731</v>
      </c>
      <c r="I150" s="111" t="s">
        <v>68</v>
      </c>
      <c r="J150" s="111" t="s">
        <v>41</v>
      </c>
      <c r="K150" s="111" t="s">
        <v>69</v>
      </c>
      <c r="L150" s="134" t="s">
        <v>4732</v>
      </c>
      <c r="M150" s="113">
        <v>39692</v>
      </c>
      <c r="N150" s="135">
        <v>5800</v>
      </c>
      <c r="O150" s="135"/>
      <c r="P150" s="111" t="s">
        <v>3733</v>
      </c>
      <c r="Q150" s="134" t="s">
        <v>163</v>
      </c>
      <c r="R150" s="112" t="s">
        <v>34</v>
      </c>
      <c r="S150" s="136"/>
      <c r="T150" s="112"/>
      <c r="U150" s="112"/>
    </row>
    <row r="151" spans="1:21" x14ac:dyDescent="0.25">
      <c r="A151" s="127" t="s">
        <v>2714</v>
      </c>
      <c r="B151" s="138" t="s">
        <v>4229</v>
      </c>
      <c r="C151" s="127">
        <v>104310</v>
      </c>
      <c r="D151" s="128" t="s">
        <v>4733</v>
      </c>
      <c r="E151" s="127">
        <v>13</v>
      </c>
      <c r="F151" s="128" t="s">
        <v>2125</v>
      </c>
      <c r="G151" s="127" t="s">
        <v>43</v>
      </c>
      <c r="H151" s="128" t="s">
        <v>4734</v>
      </c>
      <c r="I151" s="127" t="s">
        <v>68</v>
      </c>
      <c r="J151" s="127" t="s">
        <v>41</v>
      </c>
      <c r="K151" s="127" t="s">
        <v>69</v>
      </c>
      <c r="L151" s="124" t="s">
        <v>4735</v>
      </c>
      <c r="M151" s="127">
        <v>39688</v>
      </c>
      <c r="N151" s="126">
        <v>5400</v>
      </c>
      <c r="O151" s="126">
        <v>1500</v>
      </c>
      <c r="P151" s="127" t="s">
        <v>3733</v>
      </c>
      <c r="Q151" s="124" t="s">
        <v>3863</v>
      </c>
      <c r="R151" s="128" t="s">
        <v>3864</v>
      </c>
      <c r="S151" s="129"/>
      <c r="T151" s="128"/>
      <c r="U151" s="128"/>
    </row>
    <row r="152" spans="1:21" x14ac:dyDescent="0.25">
      <c r="A152" s="127" t="s">
        <v>2714</v>
      </c>
      <c r="B152" s="138" t="s">
        <v>4229</v>
      </c>
      <c r="C152" s="127">
        <v>104311</v>
      </c>
      <c r="D152" s="128" t="s">
        <v>4736</v>
      </c>
      <c r="E152" s="127">
        <v>45</v>
      </c>
      <c r="F152" s="128" t="s">
        <v>4737</v>
      </c>
      <c r="G152" s="127" t="s">
        <v>3829</v>
      </c>
      <c r="H152" s="128" t="s">
        <v>4304</v>
      </c>
      <c r="I152" s="127" t="s">
        <v>68</v>
      </c>
      <c r="J152" s="127" t="s">
        <v>31</v>
      </c>
      <c r="K152" s="127" t="s">
        <v>195</v>
      </c>
      <c r="L152" s="124"/>
      <c r="M152" s="127"/>
      <c r="N152" s="126"/>
      <c r="O152" s="126"/>
      <c r="P152" s="127" t="s">
        <v>2720</v>
      </c>
      <c r="Q152" s="124" t="s">
        <v>46</v>
      </c>
      <c r="R152" s="128" t="s">
        <v>1997</v>
      </c>
      <c r="S152" s="129" t="s">
        <v>257</v>
      </c>
      <c r="T152" s="128"/>
      <c r="U152" s="128"/>
    </row>
    <row r="153" spans="1:21" x14ac:dyDescent="0.25">
      <c r="A153" s="127" t="s">
        <v>2714</v>
      </c>
      <c r="B153" s="138" t="s">
        <v>4229</v>
      </c>
      <c r="C153" s="127">
        <v>104312</v>
      </c>
      <c r="D153" s="128" t="s">
        <v>4738</v>
      </c>
      <c r="E153" s="127">
        <v>78</v>
      </c>
      <c r="F153" s="128" t="s">
        <v>4050</v>
      </c>
      <c r="G153" s="127" t="s">
        <v>43</v>
      </c>
      <c r="H153" s="128" t="s">
        <v>4739</v>
      </c>
      <c r="I153" s="127" t="s">
        <v>68</v>
      </c>
      <c r="J153" s="127" t="s">
        <v>41</v>
      </c>
      <c r="K153" s="127" t="s">
        <v>195</v>
      </c>
      <c r="L153" s="124"/>
      <c r="M153" s="127"/>
      <c r="N153" s="126"/>
      <c r="O153" s="126"/>
      <c r="P153" s="127"/>
      <c r="Q153" s="124" t="s">
        <v>46</v>
      </c>
      <c r="R153" s="128" t="s">
        <v>47</v>
      </c>
      <c r="S153" s="129" t="s">
        <v>257</v>
      </c>
      <c r="T153" s="128"/>
      <c r="U153" s="128"/>
    </row>
    <row r="154" spans="1:21" x14ac:dyDescent="0.25">
      <c r="A154" s="127" t="s">
        <v>2714</v>
      </c>
      <c r="B154" s="138" t="s">
        <v>4229</v>
      </c>
      <c r="C154" s="127">
        <v>104313</v>
      </c>
      <c r="D154" s="128" t="s">
        <v>4740</v>
      </c>
      <c r="E154" s="127">
        <v>27</v>
      </c>
      <c r="F154" s="128" t="s">
        <v>931</v>
      </c>
      <c r="G154" s="127" t="s">
        <v>3829</v>
      </c>
      <c r="H154" s="128" t="s">
        <v>4741</v>
      </c>
      <c r="I154" s="127" t="s">
        <v>68</v>
      </c>
      <c r="J154" s="127" t="s">
        <v>41</v>
      </c>
      <c r="K154" s="127" t="s">
        <v>69</v>
      </c>
      <c r="L154" s="124" t="s">
        <v>4742</v>
      </c>
      <c r="M154" s="125">
        <v>39700</v>
      </c>
      <c r="N154" s="126">
        <v>2150</v>
      </c>
      <c r="O154" s="126">
        <v>3200</v>
      </c>
      <c r="P154" s="127" t="s">
        <v>2729</v>
      </c>
      <c r="Q154" s="124" t="s">
        <v>71</v>
      </c>
      <c r="R154" s="128" t="s">
        <v>4743</v>
      </c>
      <c r="S154" s="129" t="s">
        <v>257</v>
      </c>
      <c r="T154" s="128"/>
      <c r="U154" s="128"/>
    </row>
    <row r="155" spans="1:21" x14ac:dyDescent="0.25">
      <c r="A155" s="127" t="s">
        <v>2714</v>
      </c>
      <c r="B155" s="138" t="s">
        <v>4229</v>
      </c>
      <c r="C155" s="127">
        <v>104314</v>
      </c>
      <c r="D155" s="128" t="s">
        <v>4744</v>
      </c>
      <c r="E155" s="127">
        <v>19</v>
      </c>
      <c r="F155" s="128" t="s">
        <v>4745</v>
      </c>
      <c r="G155" s="127" t="s">
        <v>3829</v>
      </c>
      <c r="H155" s="128" t="s">
        <v>4746</v>
      </c>
      <c r="I155" s="127" t="s">
        <v>68</v>
      </c>
      <c r="J155" s="127" t="s">
        <v>41</v>
      </c>
      <c r="K155" s="127" t="s">
        <v>69</v>
      </c>
      <c r="L155" s="124" t="s">
        <v>4747</v>
      </c>
      <c r="M155" s="125">
        <v>39769</v>
      </c>
      <c r="N155" s="126">
        <v>1300</v>
      </c>
      <c r="O155" s="126">
        <v>4900</v>
      </c>
      <c r="P155" s="127" t="s">
        <v>2720</v>
      </c>
      <c r="Q155" s="124" t="s">
        <v>4748</v>
      </c>
      <c r="R155" s="128" t="s">
        <v>4749</v>
      </c>
      <c r="S155" s="129" t="s">
        <v>257</v>
      </c>
      <c r="T155" s="128"/>
      <c r="U155" s="128"/>
    </row>
    <row r="156" spans="1:21" x14ac:dyDescent="0.25">
      <c r="A156" s="127" t="s">
        <v>2714</v>
      </c>
      <c r="B156" s="138" t="s">
        <v>4229</v>
      </c>
      <c r="C156" s="127">
        <v>104315</v>
      </c>
      <c r="D156" s="128" t="s">
        <v>4750</v>
      </c>
      <c r="E156" s="127">
        <v>30</v>
      </c>
      <c r="F156" s="128" t="s">
        <v>4751</v>
      </c>
      <c r="G156" s="127" t="s">
        <v>43</v>
      </c>
      <c r="H156" s="128" t="s">
        <v>4752</v>
      </c>
      <c r="I156" s="127" t="s">
        <v>68</v>
      </c>
      <c r="J156" s="127" t="s">
        <v>41</v>
      </c>
      <c r="K156" s="127" t="s">
        <v>195</v>
      </c>
      <c r="L156" s="124"/>
      <c r="M156" s="127"/>
      <c r="N156" s="126"/>
      <c r="O156" s="126"/>
      <c r="P156" s="127" t="s">
        <v>2720</v>
      </c>
      <c r="Q156" s="124" t="s">
        <v>4753</v>
      </c>
      <c r="R156" s="128" t="s">
        <v>1498</v>
      </c>
      <c r="S156" s="129" t="s">
        <v>257</v>
      </c>
      <c r="T156" s="128"/>
      <c r="U156" s="128"/>
    </row>
    <row r="157" spans="1:21" x14ac:dyDescent="0.25">
      <c r="A157" s="127" t="s">
        <v>2714</v>
      </c>
      <c r="B157" s="138" t="s">
        <v>4229</v>
      </c>
      <c r="C157" s="127">
        <v>104316</v>
      </c>
      <c r="D157" s="128" t="s">
        <v>4754</v>
      </c>
      <c r="E157" s="127">
        <v>31</v>
      </c>
      <c r="F157" s="128" t="s">
        <v>4755</v>
      </c>
      <c r="G157" s="127" t="s">
        <v>3829</v>
      </c>
      <c r="H157" s="128" t="s">
        <v>4234</v>
      </c>
      <c r="I157" s="127" t="s">
        <v>68</v>
      </c>
      <c r="J157" s="127" t="s">
        <v>41</v>
      </c>
      <c r="K157" s="127" t="s">
        <v>69</v>
      </c>
      <c r="L157" s="124" t="s">
        <v>4756</v>
      </c>
      <c r="M157" s="125">
        <v>39708</v>
      </c>
      <c r="N157" s="126">
        <v>1300</v>
      </c>
      <c r="O157" s="126"/>
      <c r="P157" s="127" t="s">
        <v>2720</v>
      </c>
      <c r="Q157" s="124" t="s">
        <v>46</v>
      </c>
      <c r="R157" s="128" t="s">
        <v>47</v>
      </c>
      <c r="S157" s="129" t="s">
        <v>257</v>
      </c>
      <c r="T157" s="128"/>
      <c r="U157" s="128"/>
    </row>
    <row r="158" spans="1:21" x14ac:dyDescent="0.25">
      <c r="A158" s="111" t="s">
        <v>2714</v>
      </c>
      <c r="B158" s="137" t="s">
        <v>4229</v>
      </c>
      <c r="C158" s="111">
        <v>104317</v>
      </c>
      <c r="D158" s="112" t="s">
        <v>4757</v>
      </c>
      <c r="E158" s="111">
        <v>60</v>
      </c>
      <c r="F158" s="112" t="s">
        <v>4758</v>
      </c>
      <c r="G158" s="111" t="s">
        <v>3829</v>
      </c>
      <c r="H158" s="112" t="s">
        <v>4759</v>
      </c>
      <c r="I158" s="111"/>
      <c r="J158" s="111" t="s">
        <v>98</v>
      </c>
      <c r="K158" s="111"/>
      <c r="L158" s="134"/>
      <c r="M158" s="111"/>
      <c r="N158" s="135"/>
      <c r="O158" s="135"/>
      <c r="P158" s="111"/>
      <c r="Q158" s="134"/>
      <c r="R158" s="112"/>
      <c r="S158" s="136"/>
      <c r="T158" s="112"/>
      <c r="U158" s="112"/>
    </row>
    <row r="159" spans="1:21" x14ac:dyDescent="0.25">
      <c r="A159" s="127" t="s">
        <v>2714</v>
      </c>
      <c r="B159" s="138" t="s">
        <v>4229</v>
      </c>
      <c r="C159" s="127">
        <v>104318</v>
      </c>
      <c r="D159" s="128" t="s">
        <v>4760</v>
      </c>
      <c r="E159" s="127">
        <v>86</v>
      </c>
      <c r="F159" s="128" t="s">
        <v>4761</v>
      </c>
      <c r="G159" s="127" t="s">
        <v>3829</v>
      </c>
      <c r="H159" s="128" t="s">
        <v>4762</v>
      </c>
      <c r="I159" s="127"/>
      <c r="J159" s="127" t="s">
        <v>41</v>
      </c>
      <c r="K159" s="127" t="s">
        <v>69</v>
      </c>
      <c r="L159" s="124" t="s">
        <v>4763</v>
      </c>
      <c r="M159" s="125">
        <v>39708</v>
      </c>
      <c r="N159" s="126">
        <v>1900</v>
      </c>
      <c r="O159" s="126"/>
      <c r="P159" s="127" t="s">
        <v>2729</v>
      </c>
      <c r="Q159" s="124" t="s">
        <v>46</v>
      </c>
      <c r="R159" s="128" t="s">
        <v>47</v>
      </c>
      <c r="S159" s="129" t="s">
        <v>257</v>
      </c>
      <c r="T159" s="128"/>
      <c r="U159" s="128"/>
    </row>
    <row r="160" spans="1:21" x14ac:dyDescent="0.25">
      <c r="A160" s="111" t="s">
        <v>2714</v>
      </c>
      <c r="B160" s="137" t="s">
        <v>4229</v>
      </c>
      <c r="C160" s="111">
        <v>104319</v>
      </c>
      <c r="D160" s="112" t="s">
        <v>4764</v>
      </c>
      <c r="E160" s="111">
        <v>37</v>
      </c>
      <c r="F160" s="112" t="s">
        <v>4765</v>
      </c>
      <c r="G160" s="111" t="s">
        <v>3829</v>
      </c>
      <c r="H160" s="112" t="s">
        <v>4766</v>
      </c>
      <c r="I160" s="111"/>
      <c r="J160" s="111" t="s">
        <v>3823</v>
      </c>
      <c r="K160" s="111"/>
      <c r="L160" s="134"/>
      <c r="M160" s="111"/>
      <c r="N160" s="135"/>
      <c r="O160" s="135"/>
      <c r="P160" s="111"/>
      <c r="Q160" s="134"/>
      <c r="R160" s="112"/>
      <c r="S160" s="136"/>
      <c r="T160" s="112"/>
      <c r="U160" s="112"/>
    </row>
    <row r="161" spans="1:21" x14ac:dyDescent="0.25">
      <c r="A161" s="127" t="s">
        <v>2714</v>
      </c>
      <c r="B161" s="138" t="s">
        <v>4229</v>
      </c>
      <c r="C161" s="127">
        <v>104320</v>
      </c>
      <c r="D161" s="128" t="s">
        <v>4767</v>
      </c>
      <c r="E161" s="127">
        <v>68</v>
      </c>
      <c r="F161" s="128" t="s">
        <v>1914</v>
      </c>
      <c r="G161" s="127" t="s">
        <v>3829</v>
      </c>
      <c r="H161" s="128" t="s">
        <v>4768</v>
      </c>
      <c r="I161" s="127" t="s">
        <v>68</v>
      </c>
      <c r="J161" s="127" t="s">
        <v>41</v>
      </c>
      <c r="K161" s="127" t="s">
        <v>69</v>
      </c>
      <c r="L161" s="124" t="s">
        <v>4769</v>
      </c>
      <c r="M161" s="125">
        <v>39695</v>
      </c>
      <c r="N161" s="126">
        <v>950</v>
      </c>
      <c r="O161" s="126"/>
      <c r="P161" s="127" t="s">
        <v>2729</v>
      </c>
      <c r="Q161" s="124" t="s">
        <v>71</v>
      </c>
      <c r="R161" s="128" t="s">
        <v>72</v>
      </c>
      <c r="S161" s="129" t="s">
        <v>257</v>
      </c>
      <c r="T161" s="128"/>
      <c r="U161" s="128"/>
    </row>
    <row r="162" spans="1:21" x14ac:dyDescent="0.25">
      <c r="A162" s="119" t="s">
        <v>2714</v>
      </c>
      <c r="B162" s="119" t="s">
        <v>4229</v>
      </c>
      <c r="C162" s="120">
        <v>104321</v>
      </c>
      <c r="D162" s="122" t="s">
        <v>4770</v>
      </c>
      <c r="E162" s="120">
        <v>75</v>
      </c>
      <c r="F162" s="122" t="s">
        <v>1263</v>
      </c>
      <c r="G162" s="119" t="s">
        <v>3829</v>
      </c>
      <c r="H162" s="122" t="s">
        <v>4771</v>
      </c>
      <c r="I162" s="123" t="s">
        <v>68</v>
      </c>
      <c r="J162" s="119" t="s">
        <v>98</v>
      </c>
      <c r="K162" s="119" t="s">
        <v>195</v>
      </c>
      <c r="L162" s="124"/>
      <c r="M162" s="127"/>
      <c r="N162" s="126"/>
      <c r="O162" s="126"/>
      <c r="P162" s="127" t="s">
        <v>2729</v>
      </c>
      <c r="Q162" s="124" t="s">
        <v>71</v>
      </c>
      <c r="R162" s="128" t="s">
        <v>72</v>
      </c>
      <c r="S162" s="129" t="s">
        <v>257</v>
      </c>
      <c r="T162" s="128"/>
      <c r="U162" s="128"/>
    </row>
    <row r="163" spans="1:21" x14ac:dyDescent="0.25">
      <c r="A163" s="119" t="s">
        <v>2714</v>
      </c>
      <c r="B163" s="119" t="s">
        <v>4229</v>
      </c>
      <c r="C163" s="120">
        <v>104322</v>
      </c>
      <c r="D163" s="121" t="s">
        <v>4772</v>
      </c>
      <c r="E163" s="120">
        <v>26</v>
      </c>
      <c r="F163" s="122" t="s">
        <v>4773</v>
      </c>
      <c r="G163" s="119" t="s">
        <v>3829</v>
      </c>
      <c r="H163" s="122" t="s">
        <v>4774</v>
      </c>
      <c r="I163" s="123">
        <v>39709</v>
      </c>
      <c r="J163" s="119" t="s">
        <v>41</v>
      </c>
      <c r="K163" s="119" t="s">
        <v>69</v>
      </c>
      <c r="L163" s="124" t="s">
        <v>4775</v>
      </c>
      <c r="M163" s="125">
        <v>39725</v>
      </c>
      <c r="N163" s="126">
        <v>1500</v>
      </c>
      <c r="O163" s="126">
        <v>2300</v>
      </c>
      <c r="P163" s="127"/>
      <c r="Q163" s="124"/>
      <c r="R163" s="128"/>
      <c r="S163" s="129"/>
      <c r="T163" s="128"/>
      <c r="U163" s="128"/>
    </row>
    <row r="164" spans="1:21" x14ac:dyDescent="0.25">
      <c r="A164" s="127" t="s">
        <v>2714</v>
      </c>
      <c r="B164" s="138" t="s">
        <v>4229</v>
      </c>
      <c r="C164" s="127">
        <v>104325</v>
      </c>
      <c r="D164" s="128" t="s">
        <v>4776</v>
      </c>
      <c r="E164" s="127">
        <v>33</v>
      </c>
      <c r="F164" s="128" t="s">
        <v>1561</v>
      </c>
      <c r="G164" s="127" t="s">
        <v>3829</v>
      </c>
      <c r="H164" s="128" t="s">
        <v>4777</v>
      </c>
      <c r="I164" s="125" t="s">
        <v>68</v>
      </c>
      <c r="J164" s="127" t="s">
        <v>41</v>
      </c>
      <c r="K164" s="127" t="s">
        <v>195</v>
      </c>
      <c r="L164" s="124"/>
      <c r="M164" s="127"/>
      <c r="N164" s="126"/>
      <c r="O164" s="126"/>
      <c r="P164" s="127" t="s">
        <v>2729</v>
      </c>
      <c r="Q164" s="124" t="s">
        <v>46</v>
      </c>
      <c r="R164" s="128" t="s">
        <v>1997</v>
      </c>
      <c r="S164" s="129" t="s">
        <v>257</v>
      </c>
      <c r="T164" s="128"/>
      <c r="U164" s="128"/>
    </row>
    <row r="165" spans="1:21" x14ac:dyDescent="0.25">
      <c r="A165" s="127" t="s">
        <v>2714</v>
      </c>
      <c r="B165" s="138" t="s">
        <v>4229</v>
      </c>
      <c r="C165" s="127">
        <v>104326</v>
      </c>
      <c r="D165" s="128" t="s">
        <v>4778</v>
      </c>
      <c r="E165" s="127">
        <v>33</v>
      </c>
      <c r="F165" s="128" t="s">
        <v>1561</v>
      </c>
      <c r="G165" s="127" t="s">
        <v>3829</v>
      </c>
      <c r="H165" s="128" t="s">
        <v>4779</v>
      </c>
      <c r="I165" s="127" t="s">
        <v>68</v>
      </c>
      <c r="J165" s="127" t="s">
        <v>41</v>
      </c>
      <c r="K165" s="127" t="s">
        <v>195</v>
      </c>
      <c r="L165" s="124"/>
      <c r="M165" s="127"/>
      <c r="N165" s="126"/>
      <c r="O165" s="126"/>
      <c r="P165" s="127" t="s">
        <v>2720</v>
      </c>
      <c r="Q165" s="124" t="s">
        <v>46</v>
      </c>
      <c r="R165" s="128" t="s">
        <v>1997</v>
      </c>
      <c r="S165" s="129" t="s">
        <v>257</v>
      </c>
      <c r="T165" s="128"/>
      <c r="U165" s="128"/>
    </row>
    <row r="166" spans="1:21" x14ac:dyDescent="0.25">
      <c r="A166" s="127" t="s">
        <v>2714</v>
      </c>
      <c r="B166" s="138" t="s">
        <v>4229</v>
      </c>
      <c r="C166" s="127">
        <v>104327</v>
      </c>
      <c r="D166" s="128" t="s">
        <v>4780</v>
      </c>
      <c r="E166" s="127">
        <v>24</v>
      </c>
      <c r="F166" s="128" t="s">
        <v>4781</v>
      </c>
      <c r="G166" s="127" t="s">
        <v>43</v>
      </c>
      <c r="H166" s="128" t="s">
        <v>4782</v>
      </c>
      <c r="I166" s="127" t="s">
        <v>68</v>
      </c>
      <c r="J166" s="127" t="s">
        <v>41</v>
      </c>
      <c r="K166" s="127" t="s">
        <v>195</v>
      </c>
      <c r="L166" s="124"/>
      <c r="M166" s="127"/>
      <c r="N166" s="126"/>
      <c r="O166" s="126"/>
      <c r="P166" s="127"/>
      <c r="Q166" s="124" t="s">
        <v>4783</v>
      </c>
      <c r="R166" s="128" t="s">
        <v>34</v>
      </c>
      <c r="S166" s="129" t="s">
        <v>257</v>
      </c>
      <c r="T166" s="128"/>
      <c r="U166" s="128"/>
    </row>
    <row r="167" spans="1:21" x14ac:dyDescent="0.25">
      <c r="A167" s="127" t="s">
        <v>2714</v>
      </c>
      <c r="B167" s="138" t="s">
        <v>4229</v>
      </c>
      <c r="C167" s="127">
        <v>104328</v>
      </c>
      <c r="D167" s="128" t="s">
        <v>4784</v>
      </c>
      <c r="E167" s="127">
        <v>79</v>
      </c>
      <c r="F167" s="128" t="s">
        <v>4785</v>
      </c>
      <c r="G167" s="127" t="s">
        <v>3829</v>
      </c>
      <c r="H167" s="128" t="s">
        <v>4786</v>
      </c>
      <c r="I167" s="127" t="s">
        <v>68</v>
      </c>
      <c r="J167" s="127" t="s">
        <v>41</v>
      </c>
      <c r="K167" s="127" t="s">
        <v>69</v>
      </c>
      <c r="L167" s="124" t="s">
        <v>4787</v>
      </c>
      <c r="M167" s="125">
        <v>39699</v>
      </c>
      <c r="N167" s="126">
        <v>1250</v>
      </c>
      <c r="O167" s="126"/>
      <c r="P167" s="127" t="s">
        <v>2729</v>
      </c>
      <c r="Q167" s="124" t="s">
        <v>71</v>
      </c>
      <c r="R167" s="128" t="s">
        <v>72</v>
      </c>
      <c r="S167" s="129" t="s">
        <v>257</v>
      </c>
      <c r="T167" s="128"/>
      <c r="U167" s="128"/>
    </row>
    <row r="168" spans="1:21" x14ac:dyDescent="0.25">
      <c r="A168" s="119" t="s">
        <v>2714</v>
      </c>
      <c r="B168" s="119" t="s">
        <v>4229</v>
      </c>
      <c r="C168" s="120">
        <v>104329</v>
      </c>
      <c r="D168" s="122" t="s">
        <v>4788</v>
      </c>
      <c r="E168" s="120">
        <v>21</v>
      </c>
      <c r="F168" s="122" t="s">
        <v>4422</v>
      </c>
      <c r="G168" s="119" t="s">
        <v>1710</v>
      </c>
      <c r="H168" s="122" t="s">
        <v>4789</v>
      </c>
      <c r="I168" s="122" t="s">
        <v>68</v>
      </c>
      <c r="J168" s="119" t="s">
        <v>41</v>
      </c>
      <c r="K168" s="119" t="s">
        <v>69</v>
      </c>
      <c r="L168" s="124" t="s">
        <v>4790</v>
      </c>
      <c r="M168" s="230">
        <v>39752</v>
      </c>
      <c r="N168" s="237">
        <v>1300</v>
      </c>
      <c r="O168" s="229"/>
      <c r="P168" s="127" t="s">
        <v>2720</v>
      </c>
      <c r="Q168" s="124" t="s">
        <v>46</v>
      </c>
      <c r="R168" s="128" t="s">
        <v>123</v>
      </c>
      <c r="S168" s="129" t="s">
        <v>257</v>
      </c>
      <c r="T168" s="229"/>
      <c r="U168" s="229"/>
    </row>
    <row r="169" spans="1:21" x14ac:dyDescent="0.25">
      <c r="A169" s="111" t="s">
        <v>2714</v>
      </c>
      <c r="B169" s="137" t="s">
        <v>4229</v>
      </c>
      <c r="C169" s="111">
        <v>104329</v>
      </c>
      <c r="D169" s="112" t="s">
        <v>4788</v>
      </c>
      <c r="E169" s="111">
        <v>21</v>
      </c>
      <c r="F169" s="112" t="s">
        <v>4422</v>
      </c>
      <c r="G169" s="111" t="s">
        <v>1710</v>
      </c>
      <c r="H169" s="112" t="s">
        <v>4789</v>
      </c>
      <c r="I169" s="113">
        <v>39727</v>
      </c>
      <c r="J169" s="111" t="s">
        <v>41</v>
      </c>
      <c r="K169" s="111" t="s">
        <v>69</v>
      </c>
      <c r="L169" s="134" t="s">
        <v>4790</v>
      </c>
      <c r="M169" s="113">
        <v>39752</v>
      </c>
      <c r="N169" s="135">
        <v>1300</v>
      </c>
      <c r="O169" s="135"/>
      <c r="P169" s="111" t="s">
        <v>2720</v>
      </c>
      <c r="Q169" s="134" t="s">
        <v>46</v>
      </c>
      <c r="R169" s="112" t="s">
        <v>47</v>
      </c>
      <c r="S169" s="136"/>
      <c r="T169" s="112"/>
      <c r="U169" s="112"/>
    </row>
    <row r="170" spans="1:21" x14ac:dyDescent="0.25">
      <c r="A170" s="127" t="s">
        <v>2714</v>
      </c>
      <c r="B170" s="138" t="s">
        <v>4229</v>
      </c>
      <c r="C170" s="127">
        <v>104332</v>
      </c>
      <c r="D170" s="128" t="s">
        <v>4791</v>
      </c>
      <c r="E170" s="127">
        <v>38</v>
      </c>
      <c r="F170" s="128" t="s">
        <v>4792</v>
      </c>
      <c r="G170" s="127" t="s">
        <v>3829</v>
      </c>
      <c r="H170" s="128" t="s">
        <v>4793</v>
      </c>
      <c r="I170" s="125" t="s">
        <v>68</v>
      </c>
      <c r="J170" s="127" t="s">
        <v>4239</v>
      </c>
      <c r="K170" s="127" t="s">
        <v>195</v>
      </c>
      <c r="L170" s="124"/>
      <c r="M170" s="127"/>
      <c r="N170" s="126"/>
      <c r="O170" s="126"/>
      <c r="P170" s="127" t="s">
        <v>2720</v>
      </c>
      <c r="Q170" s="124" t="s">
        <v>4204</v>
      </c>
      <c r="R170" s="128" t="s">
        <v>72</v>
      </c>
      <c r="S170" s="129" t="s">
        <v>257</v>
      </c>
      <c r="T170" s="128"/>
      <c r="U170" s="128"/>
    </row>
    <row r="171" spans="1:21" x14ac:dyDescent="0.25">
      <c r="A171" s="127" t="s">
        <v>2714</v>
      </c>
      <c r="B171" s="138" t="s">
        <v>4229</v>
      </c>
      <c r="C171" s="127">
        <v>104333</v>
      </c>
      <c r="D171" s="128" t="s">
        <v>4794</v>
      </c>
      <c r="E171" s="127">
        <v>44</v>
      </c>
      <c r="F171" s="128" t="s">
        <v>259</v>
      </c>
      <c r="G171" s="127" t="s">
        <v>43</v>
      </c>
      <c r="H171" s="128" t="s">
        <v>4795</v>
      </c>
      <c r="I171" s="125" t="s">
        <v>68</v>
      </c>
      <c r="J171" s="127" t="s">
        <v>3823</v>
      </c>
      <c r="K171" s="127" t="s">
        <v>195</v>
      </c>
      <c r="L171" s="124"/>
      <c r="M171" s="127"/>
      <c r="N171" s="126"/>
      <c r="O171" s="126"/>
      <c r="P171" s="127" t="s">
        <v>2729</v>
      </c>
      <c r="Q171" s="124" t="s">
        <v>163</v>
      </c>
      <c r="R171" s="128" t="s">
        <v>1997</v>
      </c>
      <c r="S171" s="129" t="s">
        <v>257</v>
      </c>
      <c r="T171" s="128"/>
      <c r="U171" s="128"/>
    </row>
    <row r="172" spans="1:21" x14ac:dyDescent="0.25">
      <c r="A172" s="111" t="s">
        <v>2714</v>
      </c>
      <c r="B172" s="137" t="s">
        <v>4229</v>
      </c>
      <c r="C172" s="111">
        <v>104334</v>
      </c>
      <c r="D172" s="112" t="s">
        <v>4796</v>
      </c>
      <c r="E172" s="111">
        <v>44</v>
      </c>
      <c r="F172" s="112" t="s">
        <v>3903</v>
      </c>
      <c r="G172" s="111" t="s">
        <v>3829</v>
      </c>
      <c r="H172" s="112" t="s">
        <v>4797</v>
      </c>
      <c r="I172" s="113">
        <v>39710</v>
      </c>
      <c r="J172" s="111" t="s">
        <v>3823</v>
      </c>
      <c r="K172" s="111" t="s">
        <v>69</v>
      </c>
      <c r="L172" s="134" t="s">
        <v>4798</v>
      </c>
      <c r="M172" s="113">
        <v>39749</v>
      </c>
      <c r="N172" s="135">
        <v>13000</v>
      </c>
      <c r="O172" s="135"/>
      <c r="P172" s="111" t="s">
        <v>3752</v>
      </c>
      <c r="Q172" s="134" t="s">
        <v>4799</v>
      </c>
      <c r="R172" s="112" t="s">
        <v>34</v>
      </c>
      <c r="S172" s="136"/>
      <c r="T172" s="112"/>
      <c r="U172" s="112"/>
    </row>
    <row r="173" spans="1:21" x14ac:dyDescent="0.25">
      <c r="A173" s="111" t="s">
        <v>2714</v>
      </c>
      <c r="B173" s="137" t="s">
        <v>4229</v>
      </c>
      <c r="C173" s="111">
        <v>104335</v>
      </c>
      <c r="D173" s="112" t="s">
        <v>4800</v>
      </c>
      <c r="E173" s="111">
        <v>37</v>
      </c>
      <c r="F173" s="112" t="s">
        <v>4801</v>
      </c>
      <c r="G173" s="111" t="s">
        <v>43</v>
      </c>
      <c r="H173" s="112" t="s">
        <v>4802</v>
      </c>
      <c r="I173" s="113" t="s">
        <v>68</v>
      </c>
      <c r="J173" s="111" t="s">
        <v>41</v>
      </c>
      <c r="K173" s="111" t="s">
        <v>69</v>
      </c>
      <c r="L173" s="134" t="s">
        <v>4803</v>
      </c>
      <c r="M173" s="113">
        <v>39714</v>
      </c>
      <c r="N173" s="135">
        <v>6000</v>
      </c>
      <c r="O173" s="135"/>
      <c r="P173" s="111" t="s">
        <v>3733</v>
      </c>
      <c r="Q173" s="134" t="s">
        <v>163</v>
      </c>
      <c r="R173" s="112" t="s">
        <v>34</v>
      </c>
      <c r="S173" s="136"/>
      <c r="T173" s="112"/>
      <c r="U173" s="112"/>
    </row>
    <row r="174" spans="1:21" x14ac:dyDescent="0.25">
      <c r="A174" s="111" t="s">
        <v>31</v>
      </c>
      <c r="B174" s="137" t="s">
        <v>4229</v>
      </c>
      <c r="C174" s="111">
        <v>104336</v>
      </c>
      <c r="D174" s="112" t="s">
        <v>4804</v>
      </c>
      <c r="E174" s="111">
        <v>75</v>
      </c>
      <c r="F174" s="112" t="s">
        <v>1263</v>
      </c>
      <c r="G174" s="111" t="s">
        <v>43</v>
      </c>
      <c r="H174" s="112" t="s">
        <v>4805</v>
      </c>
      <c r="I174" s="111"/>
      <c r="J174" s="111" t="s">
        <v>31</v>
      </c>
      <c r="K174" s="111" t="s">
        <v>69</v>
      </c>
      <c r="L174" s="134" t="s">
        <v>4806</v>
      </c>
      <c r="M174" s="113">
        <v>39700</v>
      </c>
      <c r="N174" s="135"/>
      <c r="O174" s="135"/>
      <c r="P174" s="111" t="s">
        <v>2729</v>
      </c>
      <c r="Q174" s="134" t="s">
        <v>163</v>
      </c>
      <c r="R174" s="112" t="s">
        <v>3734</v>
      </c>
      <c r="S174" s="136"/>
      <c r="T174" s="112"/>
      <c r="U174" s="112"/>
    </row>
    <row r="175" spans="1:21" x14ac:dyDescent="0.25">
      <c r="A175" s="111" t="s">
        <v>3760</v>
      </c>
      <c r="B175" s="137" t="s">
        <v>4229</v>
      </c>
      <c r="C175" s="111">
        <v>104337</v>
      </c>
      <c r="D175" s="112" t="s">
        <v>4807</v>
      </c>
      <c r="E175" s="111">
        <v>91</v>
      </c>
      <c r="F175" s="112" t="s">
        <v>410</v>
      </c>
      <c r="G175" s="111" t="s">
        <v>43</v>
      </c>
      <c r="H175" s="112" t="s">
        <v>3762</v>
      </c>
      <c r="I175" s="111" t="s">
        <v>68</v>
      </c>
      <c r="J175" s="111" t="s">
        <v>41</v>
      </c>
      <c r="K175" s="111" t="s">
        <v>69</v>
      </c>
      <c r="L175" s="134" t="s">
        <v>4808</v>
      </c>
      <c r="M175" s="113">
        <v>39699</v>
      </c>
      <c r="N175" s="135"/>
      <c r="O175" s="135"/>
      <c r="P175" s="111" t="s">
        <v>3733</v>
      </c>
      <c r="Q175" s="134" t="s">
        <v>163</v>
      </c>
      <c r="R175" s="112" t="s">
        <v>34</v>
      </c>
      <c r="S175" s="136"/>
      <c r="T175" s="112"/>
      <c r="U175" s="112"/>
    </row>
    <row r="176" spans="1:21" x14ac:dyDescent="0.25">
      <c r="A176" s="127" t="s">
        <v>2714</v>
      </c>
      <c r="B176" s="138" t="s">
        <v>4229</v>
      </c>
      <c r="C176" s="127">
        <v>104338</v>
      </c>
      <c r="D176" s="128" t="s">
        <v>4809</v>
      </c>
      <c r="E176" s="127">
        <v>92</v>
      </c>
      <c r="F176" s="128" t="s">
        <v>4810</v>
      </c>
      <c r="G176" s="127" t="s">
        <v>43</v>
      </c>
      <c r="H176" s="128" t="s">
        <v>4684</v>
      </c>
      <c r="I176" s="127" t="s">
        <v>68</v>
      </c>
      <c r="J176" s="127" t="s">
        <v>41</v>
      </c>
      <c r="K176" s="127" t="s">
        <v>69</v>
      </c>
      <c r="L176" s="124" t="s">
        <v>4811</v>
      </c>
      <c r="M176" s="125">
        <v>39699</v>
      </c>
      <c r="N176" s="126"/>
      <c r="O176" s="126"/>
      <c r="P176" s="127" t="s">
        <v>2729</v>
      </c>
      <c r="Q176" s="124" t="s">
        <v>46</v>
      </c>
      <c r="R176" s="128" t="s">
        <v>256</v>
      </c>
      <c r="S176" s="129" t="s">
        <v>4474</v>
      </c>
      <c r="T176" s="128"/>
      <c r="U176" s="128"/>
    </row>
    <row r="177" spans="1:21" x14ac:dyDescent="0.25">
      <c r="A177" s="139" t="s">
        <v>2714</v>
      </c>
      <c r="B177" s="140" t="s">
        <v>4229</v>
      </c>
      <c r="C177" s="139">
        <v>104339</v>
      </c>
      <c r="D177" s="141" t="s">
        <v>4812</v>
      </c>
      <c r="E177" s="139">
        <v>33</v>
      </c>
      <c r="F177" s="141" t="s">
        <v>1561</v>
      </c>
      <c r="G177" s="139" t="s">
        <v>43</v>
      </c>
      <c r="H177" s="141" t="s">
        <v>4813</v>
      </c>
      <c r="I177" s="139" t="s">
        <v>68</v>
      </c>
      <c r="J177" s="139" t="s">
        <v>41</v>
      </c>
      <c r="K177" s="139" t="s">
        <v>69</v>
      </c>
      <c r="L177" s="142" t="s">
        <v>4814</v>
      </c>
      <c r="M177" s="143">
        <v>39706</v>
      </c>
      <c r="N177" s="144">
        <v>1900</v>
      </c>
      <c r="O177" s="144"/>
      <c r="P177" s="139" t="s">
        <v>2720</v>
      </c>
      <c r="Q177" s="153" t="s">
        <v>46</v>
      </c>
      <c r="R177" s="142" t="s">
        <v>47</v>
      </c>
      <c r="S177" s="145" t="s">
        <v>91</v>
      </c>
      <c r="T177" s="146">
        <v>39780</v>
      </c>
      <c r="U177" s="141"/>
    </row>
    <row r="178" spans="1:21" x14ac:dyDescent="0.25">
      <c r="A178" s="127" t="s">
        <v>2714</v>
      </c>
      <c r="B178" s="138" t="s">
        <v>4229</v>
      </c>
      <c r="C178" s="127">
        <v>104340</v>
      </c>
      <c r="D178" s="128" t="s">
        <v>4815</v>
      </c>
      <c r="E178" s="127">
        <v>74</v>
      </c>
      <c r="F178" s="128" t="s">
        <v>4816</v>
      </c>
      <c r="G178" s="127" t="s">
        <v>29</v>
      </c>
      <c r="H178" s="128" t="s">
        <v>4817</v>
      </c>
      <c r="I178" s="125">
        <v>39618</v>
      </c>
      <c r="J178" s="127" t="s">
        <v>41</v>
      </c>
      <c r="K178" s="127" t="s">
        <v>69</v>
      </c>
      <c r="L178" s="124" t="s">
        <v>4818</v>
      </c>
      <c r="M178" s="125">
        <v>39725</v>
      </c>
      <c r="N178" s="126">
        <v>1800</v>
      </c>
      <c r="O178" s="126"/>
      <c r="P178" s="127" t="s">
        <v>2729</v>
      </c>
      <c r="Q178" s="124" t="s">
        <v>1892</v>
      </c>
      <c r="R178" s="128" t="s">
        <v>3734</v>
      </c>
      <c r="S178" s="129" t="s">
        <v>4474</v>
      </c>
      <c r="T178" s="128"/>
      <c r="U178" s="128"/>
    </row>
    <row r="179" spans="1:21" x14ac:dyDescent="0.25">
      <c r="A179" s="111" t="s">
        <v>2714</v>
      </c>
      <c r="B179" s="137" t="s">
        <v>4229</v>
      </c>
      <c r="C179" s="111">
        <v>104341</v>
      </c>
      <c r="D179" s="112" t="s">
        <v>4819</v>
      </c>
      <c r="E179" s="111">
        <v>22</v>
      </c>
      <c r="F179" s="112" t="s">
        <v>4820</v>
      </c>
      <c r="G179" s="111" t="s">
        <v>3829</v>
      </c>
      <c r="H179" s="112" t="s">
        <v>4821</v>
      </c>
      <c r="I179" s="113">
        <v>39716</v>
      </c>
      <c r="J179" s="111" t="s">
        <v>3920</v>
      </c>
      <c r="K179" s="111" t="s">
        <v>69</v>
      </c>
      <c r="L179" s="134" t="s">
        <v>4822</v>
      </c>
      <c r="M179" s="113">
        <v>39722</v>
      </c>
      <c r="N179" s="135"/>
      <c r="O179" s="135"/>
      <c r="P179" s="111" t="s">
        <v>2729</v>
      </c>
      <c r="Q179" s="134" t="s">
        <v>4823</v>
      </c>
      <c r="R179" s="112" t="s">
        <v>3734</v>
      </c>
      <c r="S179" s="136"/>
      <c r="T179" s="112"/>
      <c r="U179" s="112"/>
    </row>
    <row r="180" spans="1:21" x14ac:dyDescent="0.25">
      <c r="A180" s="111" t="s">
        <v>2714</v>
      </c>
      <c r="B180" s="137" t="s">
        <v>4229</v>
      </c>
      <c r="C180" s="111">
        <v>104342</v>
      </c>
      <c r="D180" s="112" t="s">
        <v>10094</v>
      </c>
      <c r="E180" s="111">
        <v>94</v>
      </c>
      <c r="F180" s="112" t="s">
        <v>4331</v>
      </c>
      <c r="G180" s="111" t="s">
        <v>43</v>
      </c>
      <c r="H180" s="112" t="s">
        <v>4824</v>
      </c>
      <c r="I180" s="113">
        <v>39734</v>
      </c>
      <c r="J180" s="111" t="s">
        <v>31</v>
      </c>
      <c r="K180" s="111" t="s">
        <v>69</v>
      </c>
      <c r="L180" s="134" t="s">
        <v>4825</v>
      </c>
      <c r="M180" s="113">
        <v>39749</v>
      </c>
      <c r="N180" s="135">
        <v>3900</v>
      </c>
      <c r="O180" s="135"/>
      <c r="P180" s="111" t="s">
        <v>2720</v>
      </c>
      <c r="Q180" s="134" t="s">
        <v>46</v>
      </c>
      <c r="R180" s="112" t="s">
        <v>47</v>
      </c>
      <c r="S180" s="136"/>
      <c r="T180" s="112"/>
      <c r="U180" s="112"/>
    </row>
    <row r="181" spans="1:21" x14ac:dyDescent="0.25">
      <c r="A181" s="130" t="s">
        <v>2714</v>
      </c>
      <c r="B181" s="130" t="s">
        <v>4229</v>
      </c>
      <c r="C181" s="131">
        <v>104343</v>
      </c>
      <c r="D181" s="152" t="s">
        <v>4826</v>
      </c>
      <c r="E181" s="131">
        <v>95</v>
      </c>
      <c r="F181" s="132" t="s">
        <v>4827</v>
      </c>
      <c r="G181" s="130" t="s">
        <v>3829</v>
      </c>
      <c r="H181" s="132" t="s">
        <v>4828</v>
      </c>
      <c r="I181" s="133"/>
      <c r="J181" s="130" t="s">
        <v>98</v>
      </c>
      <c r="K181" s="130"/>
      <c r="L181" s="134"/>
      <c r="M181" s="111"/>
      <c r="N181" s="135"/>
      <c r="O181" s="135"/>
      <c r="P181" s="111"/>
      <c r="Q181" s="134"/>
      <c r="R181" s="112"/>
      <c r="S181" s="136"/>
      <c r="T181" s="112"/>
      <c r="U181" s="112"/>
    </row>
    <row r="182" spans="1:21" x14ac:dyDescent="0.25">
      <c r="A182" s="147" t="s">
        <v>2714</v>
      </c>
      <c r="B182" s="147" t="s">
        <v>4229</v>
      </c>
      <c r="C182" s="148">
        <v>104345</v>
      </c>
      <c r="D182" s="150" t="s">
        <v>4829</v>
      </c>
      <c r="E182" s="148">
        <v>68</v>
      </c>
      <c r="F182" s="150" t="s">
        <v>482</v>
      </c>
      <c r="G182" s="147" t="s">
        <v>3829</v>
      </c>
      <c r="H182" s="150" t="s">
        <v>4830</v>
      </c>
      <c r="I182" s="151">
        <v>39729</v>
      </c>
      <c r="J182" s="147" t="s">
        <v>41</v>
      </c>
      <c r="K182" s="147" t="s">
        <v>69</v>
      </c>
      <c r="L182" s="142" t="s">
        <v>4832</v>
      </c>
      <c r="M182" s="143">
        <v>39744</v>
      </c>
      <c r="N182" s="144">
        <v>2100</v>
      </c>
      <c r="O182" s="144"/>
      <c r="P182" s="139" t="s">
        <v>2729</v>
      </c>
      <c r="Q182" s="142" t="s">
        <v>548</v>
      </c>
      <c r="R182" s="141" t="s">
        <v>3734</v>
      </c>
      <c r="S182" s="145" t="s">
        <v>91</v>
      </c>
      <c r="T182" s="146">
        <v>39766</v>
      </c>
      <c r="U182" s="141"/>
    </row>
    <row r="183" spans="1:21" x14ac:dyDescent="0.25">
      <c r="A183" s="130" t="s">
        <v>2714</v>
      </c>
      <c r="B183" s="130" t="s">
        <v>4229</v>
      </c>
      <c r="C183" s="131">
        <v>104345</v>
      </c>
      <c r="D183" s="132" t="s">
        <v>4829</v>
      </c>
      <c r="E183" s="131">
        <v>68</v>
      </c>
      <c r="F183" s="132" t="s">
        <v>482</v>
      </c>
      <c r="G183" s="130" t="s">
        <v>3829</v>
      </c>
      <c r="H183" s="132" t="s">
        <v>4830</v>
      </c>
      <c r="I183" s="133">
        <v>39729</v>
      </c>
      <c r="J183" s="130" t="s">
        <v>41</v>
      </c>
      <c r="K183" s="130" t="s">
        <v>69</v>
      </c>
      <c r="L183" s="134" t="s">
        <v>4831</v>
      </c>
      <c r="M183" s="113">
        <v>39791</v>
      </c>
      <c r="N183" s="135">
        <v>17820</v>
      </c>
      <c r="O183" s="135"/>
      <c r="P183" s="111" t="s">
        <v>2729</v>
      </c>
      <c r="Q183" s="134" t="s">
        <v>548</v>
      </c>
      <c r="R183" s="112" t="s">
        <v>34</v>
      </c>
      <c r="S183" s="136"/>
      <c r="T183" s="112"/>
      <c r="U183" s="112"/>
    </row>
    <row r="184" spans="1:21" x14ac:dyDescent="0.25">
      <c r="A184" s="147" t="s">
        <v>2714</v>
      </c>
      <c r="B184" s="147" t="s">
        <v>4229</v>
      </c>
      <c r="C184" s="148">
        <v>104349</v>
      </c>
      <c r="D184" s="150" t="s">
        <v>4833</v>
      </c>
      <c r="E184" s="148">
        <v>67</v>
      </c>
      <c r="F184" s="150" t="s">
        <v>4834</v>
      </c>
      <c r="G184" s="147" t="s">
        <v>43</v>
      </c>
      <c r="H184" s="150" t="s">
        <v>4835</v>
      </c>
      <c r="I184" s="151">
        <v>39752</v>
      </c>
      <c r="J184" s="147" t="s">
        <v>41</v>
      </c>
      <c r="K184" s="147" t="s">
        <v>195</v>
      </c>
      <c r="L184" s="142"/>
      <c r="M184" s="139"/>
      <c r="N184" s="144">
        <v>1600</v>
      </c>
      <c r="O184" s="144"/>
      <c r="P184" s="139" t="s">
        <v>2729</v>
      </c>
      <c r="Q184" s="142" t="s">
        <v>46</v>
      </c>
      <c r="R184" s="141" t="s">
        <v>47</v>
      </c>
      <c r="S184" s="145" t="s">
        <v>91</v>
      </c>
      <c r="T184" s="146">
        <v>39757</v>
      </c>
      <c r="U184" s="141"/>
    </row>
    <row r="185" spans="1:21" x14ac:dyDescent="0.25">
      <c r="A185" s="111" t="s">
        <v>2714</v>
      </c>
      <c r="B185" s="137" t="s">
        <v>4229</v>
      </c>
      <c r="C185" s="111">
        <v>104350</v>
      </c>
      <c r="D185" s="112" t="s">
        <v>4836</v>
      </c>
      <c r="E185" s="111">
        <v>91</v>
      </c>
      <c r="F185" s="112" t="s">
        <v>4837</v>
      </c>
      <c r="G185" s="111" t="s">
        <v>3829</v>
      </c>
      <c r="H185" s="112" t="s">
        <v>4838</v>
      </c>
      <c r="I185" s="111"/>
      <c r="J185" s="111" t="s">
        <v>31</v>
      </c>
      <c r="K185" s="111"/>
      <c r="L185" s="134"/>
      <c r="M185" s="111"/>
      <c r="N185" s="135"/>
      <c r="O185" s="135"/>
      <c r="P185" s="111"/>
      <c r="Q185" s="134"/>
      <c r="R185" s="112"/>
      <c r="S185" s="136"/>
      <c r="T185" s="112"/>
      <c r="U185" s="112"/>
    </row>
    <row r="186" spans="1:21" x14ac:dyDescent="0.25">
      <c r="A186" s="111" t="s">
        <v>2714</v>
      </c>
      <c r="B186" s="137" t="s">
        <v>4229</v>
      </c>
      <c r="C186" s="111">
        <v>104351</v>
      </c>
      <c r="D186" s="112" t="s">
        <v>4839</v>
      </c>
      <c r="E186" s="111">
        <v>49</v>
      </c>
      <c r="F186" s="112" t="s">
        <v>4840</v>
      </c>
      <c r="G186" s="111" t="s">
        <v>29</v>
      </c>
      <c r="H186" s="112" t="s">
        <v>4841</v>
      </c>
      <c r="I186" s="113">
        <v>39715</v>
      </c>
      <c r="J186" s="111" t="s">
        <v>41</v>
      </c>
      <c r="K186" s="111"/>
      <c r="L186" s="134"/>
      <c r="M186" s="111"/>
      <c r="N186" s="135"/>
      <c r="O186" s="135"/>
      <c r="P186" s="111" t="s">
        <v>2729</v>
      </c>
      <c r="Q186" s="134" t="s">
        <v>4497</v>
      </c>
      <c r="R186" s="112" t="s">
        <v>72</v>
      </c>
      <c r="S186" s="136"/>
      <c r="T186" s="112"/>
      <c r="U186" s="112"/>
    </row>
    <row r="187" spans="1:21" x14ac:dyDescent="0.25">
      <c r="A187" s="111" t="s">
        <v>2714</v>
      </c>
      <c r="B187" s="137" t="s">
        <v>4229</v>
      </c>
      <c r="C187" s="111">
        <v>104352</v>
      </c>
      <c r="D187" s="112" t="s">
        <v>4842</v>
      </c>
      <c r="E187" s="111">
        <v>27</v>
      </c>
      <c r="F187" s="112" t="s">
        <v>4843</v>
      </c>
      <c r="G187" s="111" t="s">
        <v>43</v>
      </c>
      <c r="H187" s="112" t="s">
        <v>4844</v>
      </c>
      <c r="I187" s="111"/>
      <c r="J187" s="111" t="s">
        <v>41</v>
      </c>
      <c r="K187" s="111"/>
      <c r="L187" s="134"/>
      <c r="M187" s="111"/>
      <c r="N187" s="135"/>
      <c r="O187" s="135"/>
      <c r="P187" s="111"/>
      <c r="Q187" s="134"/>
      <c r="R187" s="112"/>
      <c r="S187" s="136"/>
      <c r="T187" s="112"/>
      <c r="U187" s="112"/>
    </row>
    <row r="188" spans="1:21" x14ac:dyDescent="0.25">
      <c r="A188" s="147" t="s">
        <v>2714</v>
      </c>
      <c r="B188" s="147" t="s">
        <v>4229</v>
      </c>
      <c r="C188" s="148">
        <v>104353</v>
      </c>
      <c r="D188" s="149" t="s">
        <v>4845</v>
      </c>
      <c r="E188" s="148">
        <v>14</v>
      </c>
      <c r="F188" s="150" t="s">
        <v>4846</v>
      </c>
      <c r="G188" s="147" t="s">
        <v>3829</v>
      </c>
      <c r="H188" s="150" t="s">
        <v>4847</v>
      </c>
      <c r="I188" s="151">
        <v>39736</v>
      </c>
      <c r="J188" s="147" t="s">
        <v>41</v>
      </c>
      <c r="K188" s="147" t="s">
        <v>69</v>
      </c>
      <c r="L188" s="142" t="s">
        <v>4848</v>
      </c>
      <c r="M188" s="143">
        <v>39773</v>
      </c>
      <c r="N188" s="144">
        <v>7000</v>
      </c>
      <c r="O188" s="144">
        <v>4800</v>
      </c>
      <c r="P188" s="139" t="s">
        <v>3733</v>
      </c>
      <c r="Q188" s="142" t="s">
        <v>163</v>
      </c>
      <c r="R188" s="141" t="s">
        <v>34</v>
      </c>
      <c r="S188" s="145" t="s">
        <v>91</v>
      </c>
      <c r="T188" s="146">
        <v>39890</v>
      </c>
      <c r="U188" s="141"/>
    </row>
    <row r="189" spans="1:21" x14ac:dyDescent="0.25">
      <c r="A189" s="111" t="s">
        <v>2714</v>
      </c>
      <c r="B189" s="137" t="s">
        <v>4229</v>
      </c>
      <c r="C189" s="111">
        <v>104354</v>
      </c>
      <c r="D189" s="112" t="s">
        <v>4849</v>
      </c>
      <c r="E189" s="111">
        <v>57</v>
      </c>
      <c r="F189" s="112" t="s">
        <v>4850</v>
      </c>
      <c r="G189" s="111" t="s">
        <v>3829</v>
      </c>
      <c r="H189" s="112" t="s">
        <v>4851</v>
      </c>
      <c r="I189" s="113">
        <v>39730</v>
      </c>
      <c r="J189" s="111" t="s">
        <v>41</v>
      </c>
      <c r="K189" s="111"/>
      <c r="L189" s="134"/>
      <c r="M189" s="111"/>
      <c r="N189" s="135"/>
      <c r="O189" s="135"/>
      <c r="P189" s="111" t="s">
        <v>2729</v>
      </c>
      <c r="Q189" s="134" t="s">
        <v>143</v>
      </c>
      <c r="R189" s="112" t="s">
        <v>144</v>
      </c>
      <c r="S189" s="136"/>
      <c r="T189" s="112"/>
      <c r="U189" s="112"/>
    </row>
    <row r="190" spans="1:21" x14ac:dyDescent="0.25">
      <c r="A190" s="111" t="s">
        <v>2714</v>
      </c>
      <c r="B190" s="137" t="s">
        <v>4229</v>
      </c>
      <c r="C190" s="111">
        <v>104355</v>
      </c>
      <c r="D190" s="112" t="s">
        <v>4852</v>
      </c>
      <c r="E190" s="111">
        <v>80</v>
      </c>
      <c r="F190" s="112" t="s">
        <v>1470</v>
      </c>
      <c r="G190" s="111"/>
      <c r="H190" s="112"/>
      <c r="I190" s="111"/>
      <c r="J190" s="111" t="s">
        <v>41</v>
      </c>
      <c r="K190" s="111"/>
      <c r="L190" s="134"/>
      <c r="M190" s="111"/>
      <c r="N190" s="135"/>
      <c r="O190" s="135"/>
      <c r="P190" s="111"/>
      <c r="Q190" s="134"/>
      <c r="R190" s="112"/>
      <c r="S190" s="136"/>
      <c r="T190" s="112"/>
      <c r="U190" s="112"/>
    </row>
    <row r="191" spans="1:21" x14ac:dyDescent="0.25">
      <c r="A191" s="111" t="s">
        <v>2714</v>
      </c>
      <c r="B191" s="137" t="s">
        <v>4224</v>
      </c>
      <c r="C191" s="111">
        <v>104356</v>
      </c>
      <c r="D191" s="112" t="s">
        <v>4853</v>
      </c>
      <c r="E191" s="111">
        <v>59</v>
      </c>
      <c r="F191" s="112" t="s">
        <v>4854</v>
      </c>
      <c r="G191" s="111" t="s">
        <v>29</v>
      </c>
      <c r="H191" s="112" t="s">
        <v>4855</v>
      </c>
      <c r="I191" s="111" t="s">
        <v>68</v>
      </c>
      <c r="J191" s="111" t="s">
        <v>41</v>
      </c>
      <c r="K191" s="111" t="s">
        <v>69</v>
      </c>
      <c r="L191" s="134" t="s">
        <v>4856</v>
      </c>
      <c r="M191" s="113">
        <v>39772</v>
      </c>
      <c r="N191" s="135">
        <v>2200</v>
      </c>
      <c r="O191" s="135"/>
      <c r="P191" s="111" t="s">
        <v>2720</v>
      </c>
      <c r="Q191" s="134" t="s">
        <v>46</v>
      </c>
      <c r="R191" s="112" t="s">
        <v>47</v>
      </c>
      <c r="S191" s="136"/>
      <c r="T191" s="112"/>
      <c r="U191" s="112"/>
    </row>
    <row r="192" spans="1:21" x14ac:dyDescent="0.25">
      <c r="A192" s="111" t="s">
        <v>2714</v>
      </c>
      <c r="B192" s="137" t="s">
        <v>4229</v>
      </c>
      <c r="C192" s="111">
        <v>104357</v>
      </c>
      <c r="D192" s="112" t="s">
        <v>4857</v>
      </c>
      <c r="E192" s="111">
        <v>41</v>
      </c>
      <c r="F192" s="112" t="s">
        <v>4858</v>
      </c>
      <c r="G192" s="111" t="s">
        <v>43</v>
      </c>
      <c r="H192" s="112" t="s">
        <v>4859</v>
      </c>
      <c r="I192" s="113">
        <v>39727</v>
      </c>
      <c r="J192" s="111" t="s">
        <v>31</v>
      </c>
      <c r="K192" s="111" t="s">
        <v>69</v>
      </c>
      <c r="L192" s="134" t="s">
        <v>4860</v>
      </c>
      <c r="M192" s="113">
        <v>39736</v>
      </c>
      <c r="N192" s="135">
        <v>1200</v>
      </c>
      <c r="O192" s="135"/>
      <c r="P192" s="111" t="s">
        <v>2729</v>
      </c>
      <c r="Q192" s="134" t="s">
        <v>71</v>
      </c>
      <c r="R192" s="112" t="s">
        <v>72</v>
      </c>
      <c r="S192" s="136"/>
      <c r="T192" s="112"/>
      <c r="U192" s="112"/>
    </row>
    <row r="193" spans="1:21" x14ac:dyDescent="0.25">
      <c r="A193" s="111" t="s">
        <v>2714</v>
      </c>
      <c r="B193" s="137" t="s">
        <v>4267</v>
      </c>
      <c r="C193" s="111">
        <v>104358</v>
      </c>
      <c r="D193" s="112" t="s">
        <v>4861</v>
      </c>
      <c r="E193" s="111">
        <v>1</v>
      </c>
      <c r="F193" s="112" t="s">
        <v>4480</v>
      </c>
      <c r="G193" s="111" t="s">
        <v>43</v>
      </c>
      <c r="H193" s="112" t="s">
        <v>4862</v>
      </c>
      <c r="I193" s="113" t="s">
        <v>68</v>
      </c>
      <c r="J193" s="111" t="s">
        <v>41</v>
      </c>
      <c r="K193" s="111" t="s">
        <v>69</v>
      </c>
      <c r="L193" s="134" t="s">
        <v>4863</v>
      </c>
      <c r="M193" s="113">
        <v>39722</v>
      </c>
      <c r="N193" s="135">
        <v>2900</v>
      </c>
      <c r="O193" s="135"/>
      <c r="P193" s="111" t="s">
        <v>2729</v>
      </c>
      <c r="Q193" s="134" t="s">
        <v>4271</v>
      </c>
      <c r="R193" s="112" t="s">
        <v>72</v>
      </c>
      <c r="S193" s="136"/>
      <c r="T193" s="112"/>
      <c r="U193" s="112"/>
    </row>
    <row r="194" spans="1:21" x14ac:dyDescent="0.25">
      <c r="A194" s="111" t="s">
        <v>2714</v>
      </c>
      <c r="B194" s="137" t="s">
        <v>4267</v>
      </c>
      <c r="C194" s="111">
        <v>104359</v>
      </c>
      <c r="D194" s="112" t="s">
        <v>4864</v>
      </c>
      <c r="E194" s="111">
        <v>53</v>
      </c>
      <c r="F194" s="112" t="s">
        <v>4865</v>
      </c>
      <c r="G194" s="111" t="s">
        <v>3829</v>
      </c>
      <c r="H194" s="112" t="s">
        <v>4866</v>
      </c>
      <c r="I194" s="111" t="s">
        <v>68</v>
      </c>
      <c r="J194" s="111" t="s">
        <v>41</v>
      </c>
      <c r="K194" s="111" t="s">
        <v>69</v>
      </c>
      <c r="L194" s="134" t="s">
        <v>4867</v>
      </c>
      <c r="M194" s="113">
        <v>39722</v>
      </c>
      <c r="N194" s="135"/>
      <c r="O194" s="135"/>
      <c r="P194" s="111" t="s">
        <v>2729</v>
      </c>
      <c r="Q194" s="134" t="s">
        <v>71</v>
      </c>
      <c r="R194" s="112" t="s">
        <v>72</v>
      </c>
      <c r="S194" s="136"/>
      <c r="T194" s="112"/>
      <c r="U194" s="112"/>
    </row>
    <row r="195" spans="1:21" x14ac:dyDescent="0.25">
      <c r="A195" s="127" t="s">
        <v>2714</v>
      </c>
      <c r="B195" s="138" t="s">
        <v>4267</v>
      </c>
      <c r="C195" s="127">
        <v>104360</v>
      </c>
      <c r="D195" s="128" t="s">
        <v>4868</v>
      </c>
      <c r="E195" s="127">
        <v>29</v>
      </c>
      <c r="F195" s="128" t="s">
        <v>4869</v>
      </c>
      <c r="G195" s="127" t="s">
        <v>3829</v>
      </c>
      <c r="H195" s="128" t="s">
        <v>4870</v>
      </c>
      <c r="I195" s="127" t="s">
        <v>68</v>
      </c>
      <c r="J195" s="127" t="s">
        <v>41</v>
      </c>
      <c r="K195" s="127" t="s">
        <v>69</v>
      </c>
      <c r="L195" s="124" t="s">
        <v>4871</v>
      </c>
      <c r="M195" s="125">
        <v>39722</v>
      </c>
      <c r="N195" s="126"/>
      <c r="O195" s="126"/>
      <c r="P195" s="127" t="s">
        <v>2729</v>
      </c>
      <c r="Q195" s="124" t="s">
        <v>4271</v>
      </c>
      <c r="R195" s="128" t="s">
        <v>4306</v>
      </c>
      <c r="S195" s="129" t="s">
        <v>4474</v>
      </c>
      <c r="T195" s="128"/>
      <c r="U195" s="128"/>
    </row>
    <row r="196" spans="1:21" x14ac:dyDescent="0.25">
      <c r="A196" s="127" t="s">
        <v>2714</v>
      </c>
      <c r="B196" s="138" t="s">
        <v>4267</v>
      </c>
      <c r="C196" s="127">
        <v>104361</v>
      </c>
      <c r="D196" s="128" t="s">
        <v>4872</v>
      </c>
      <c r="E196" s="127">
        <v>64</v>
      </c>
      <c r="F196" s="128" t="s">
        <v>4873</v>
      </c>
      <c r="G196" s="127" t="s">
        <v>3829</v>
      </c>
      <c r="H196" s="128" t="s">
        <v>4874</v>
      </c>
      <c r="I196" s="127" t="s">
        <v>68</v>
      </c>
      <c r="J196" s="127" t="s">
        <v>41</v>
      </c>
      <c r="K196" s="127" t="s">
        <v>69</v>
      </c>
      <c r="L196" s="124" t="s">
        <v>4875</v>
      </c>
      <c r="M196" s="125">
        <v>39722</v>
      </c>
      <c r="N196" s="126">
        <v>1900</v>
      </c>
      <c r="O196" s="126"/>
      <c r="P196" s="127" t="s">
        <v>2729</v>
      </c>
      <c r="Q196" s="124" t="s">
        <v>71</v>
      </c>
      <c r="R196" s="128" t="s">
        <v>72</v>
      </c>
      <c r="S196" s="129" t="s">
        <v>257</v>
      </c>
      <c r="T196" s="128"/>
      <c r="U196" s="128"/>
    </row>
    <row r="197" spans="1:21" x14ac:dyDescent="0.25">
      <c r="A197" s="127" t="s">
        <v>2714</v>
      </c>
      <c r="B197" s="138" t="s">
        <v>4267</v>
      </c>
      <c r="C197" s="127">
        <v>104362</v>
      </c>
      <c r="D197" s="128" t="s">
        <v>1946</v>
      </c>
      <c r="E197" s="127">
        <v>69</v>
      </c>
      <c r="F197" s="128" t="s">
        <v>4876</v>
      </c>
      <c r="G197" s="127" t="s">
        <v>3829</v>
      </c>
      <c r="H197" s="128" t="s">
        <v>4877</v>
      </c>
      <c r="I197" s="125" t="s">
        <v>68</v>
      </c>
      <c r="J197" s="127" t="s">
        <v>41</v>
      </c>
      <c r="K197" s="127" t="s">
        <v>69</v>
      </c>
      <c r="L197" s="124" t="s">
        <v>4878</v>
      </c>
      <c r="M197" s="125">
        <v>39722</v>
      </c>
      <c r="N197" s="126"/>
      <c r="O197" s="126"/>
      <c r="P197" s="127" t="s">
        <v>2729</v>
      </c>
      <c r="Q197" s="124" t="s">
        <v>71</v>
      </c>
      <c r="R197" s="128" t="s">
        <v>72</v>
      </c>
      <c r="S197" s="129" t="s">
        <v>4474</v>
      </c>
      <c r="T197" s="128"/>
      <c r="U197" s="128"/>
    </row>
    <row r="198" spans="1:21" x14ac:dyDescent="0.25">
      <c r="A198" s="127" t="s">
        <v>2714</v>
      </c>
      <c r="B198" s="138" t="s">
        <v>4267</v>
      </c>
      <c r="C198" s="127">
        <v>104363</v>
      </c>
      <c r="D198" s="128" t="s">
        <v>4879</v>
      </c>
      <c r="E198" s="127">
        <v>42</v>
      </c>
      <c r="F198" s="128" t="s">
        <v>4880</v>
      </c>
      <c r="G198" s="127" t="s">
        <v>3829</v>
      </c>
      <c r="H198" s="128" t="s">
        <v>4881</v>
      </c>
      <c r="I198" s="127" t="s">
        <v>68</v>
      </c>
      <c r="J198" s="127" t="s">
        <v>41</v>
      </c>
      <c r="K198" s="127" t="s">
        <v>69</v>
      </c>
      <c r="L198" s="124" t="s">
        <v>4882</v>
      </c>
      <c r="M198" s="125">
        <v>39722</v>
      </c>
      <c r="N198" s="126">
        <v>1900</v>
      </c>
      <c r="O198" s="126"/>
      <c r="P198" s="127" t="s">
        <v>2729</v>
      </c>
      <c r="Q198" s="124" t="s">
        <v>71</v>
      </c>
      <c r="R198" s="128" t="s">
        <v>4306</v>
      </c>
      <c r="S198" s="129" t="s">
        <v>257</v>
      </c>
      <c r="T198" s="128"/>
      <c r="U198" s="128"/>
    </row>
    <row r="199" spans="1:21" x14ac:dyDescent="0.25">
      <c r="A199" s="111" t="s">
        <v>2714</v>
      </c>
      <c r="B199" s="137" t="s">
        <v>4267</v>
      </c>
      <c r="C199" s="111">
        <v>104364</v>
      </c>
      <c r="D199" s="112" t="s">
        <v>4883</v>
      </c>
      <c r="E199" s="111">
        <v>21</v>
      </c>
      <c r="F199" s="112" t="s">
        <v>4884</v>
      </c>
      <c r="G199" s="111" t="s">
        <v>3829</v>
      </c>
      <c r="H199" s="112" t="s">
        <v>4817</v>
      </c>
      <c r="I199" s="111" t="s">
        <v>68</v>
      </c>
      <c r="J199" s="111" t="s">
        <v>41</v>
      </c>
      <c r="K199" s="111" t="s">
        <v>69</v>
      </c>
      <c r="L199" s="134" t="s">
        <v>4885</v>
      </c>
      <c r="M199" s="113">
        <v>39722</v>
      </c>
      <c r="N199" s="135">
        <v>1500</v>
      </c>
      <c r="O199" s="135"/>
      <c r="P199" s="111" t="s">
        <v>2729</v>
      </c>
      <c r="Q199" s="134" t="s">
        <v>71</v>
      </c>
      <c r="R199" s="112" t="s">
        <v>72</v>
      </c>
      <c r="S199" s="136"/>
      <c r="T199" s="112"/>
      <c r="U199" s="112"/>
    </row>
    <row r="200" spans="1:21" x14ac:dyDescent="0.25">
      <c r="A200" s="111" t="s">
        <v>2714</v>
      </c>
      <c r="B200" s="137" t="s">
        <v>4267</v>
      </c>
      <c r="C200" s="111">
        <v>104364</v>
      </c>
      <c r="D200" s="112" t="s">
        <v>4886</v>
      </c>
      <c r="E200" s="111">
        <v>21</v>
      </c>
      <c r="F200" s="112" t="s">
        <v>4884</v>
      </c>
      <c r="G200" s="111" t="s">
        <v>3829</v>
      </c>
      <c r="H200" s="112" t="s">
        <v>4817</v>
      </c>
      <c r="I200" s="113"/>
      <c r="J200" s="111" t="s">
        <v>41</v>
      </c>
      <c r="K200" s="111"/>
      <c r="L200" s="134"/>
      <c r="M200" s="111"/>
      <c r="N200" s="135"/>
      <c r="O200" s="135"/>
      <c r="P200" s="111"/>
      <c r="Q200" s="134"/>
      <c r="R200" s="112"/>
      <c r="S200" s="136"/>
      <c r="T200" s="112"/>
      <c r="U200" s="112"/>
    </row>
    <row r="201" spans="1:21" x14ac:dyDescent="0.25">
      <c r="A201" s="127" t="s">
        <v>2714</v>
      </c>
      <c r="B201" s="138" t="s">
        <v>4267</v>
      </c>
      <c r="C201" s="127">
        <v>104365</v>
      </c>
      <c r="D201" s="128" t="s">
        <v>4887</v>
      </c>
      <c r="E201" s="127">
        <v>66</v>
      </c>
      <c r="F201" s="128" t="s">
        <v>4888</v>
      </c>
      <c r="G201" s="127" t="s">
        <v>3829</v>
      </c>
      <c r="H201" s="128" t="s">
        <v>4889</v>
      </c>
      <c r="I201" s="127" t="s">
        <v>68</v>
      </c>
      <c r="J201" s="127" t="s">
        <v>41</v>
      </c>
      <c r="K201" s="127" t="s">
        <v>195</v>
      </c>
      <c r="L201" s="124"/>
      <c r="M201" s="127"/>
      <c r="N201" s="126"/>
      <c r="O201" s="126"/>
      <c r="P201" s="127" t="s">
        <v>2729</v>
      </c>
      <c r="Q201" s="124" t="s">
        <v>4890</v>
      </c>
      <c r="R201" s="128" t="s">
        <v>34</v>
      </c>
      <c r="S201" s="129" t="s">
        <v>257</v>
      </c>
      <c r="T201" s="128"/>
      <c r="U201" s="128"/>
    </row>
    <row r="202" spans="1:21" x14ac:dyDescent="0.25">
      <c r="A202" s="130" t="s">
        <v>2714</v>
      </c>
      <c r="B202" s="130" t="s">
        <v>4267</v>
      </c>
      <c r="C202" s="131">
        <v>104366</v>
      </c>
      <c r="D202" s="152" t="s">
        <v>4891</v>
      </c>
      <c r="E202" s="131">
        <v>56</v>
      </c>
      <c r="F202" s="132" t="s">
        <v>4892</v>
      </c>
      <c r="G202" s="130"/>
      <c r="H202" s="132"/>
      <c r="I202" s="133" t="s">
        <v>68</v>
      </c>
      <c r="J202" s="130" t="s">
        <v>41</v>
      </c>
      <c r="K202" s="130" t="s">
        <v>69</v>
      </c>
      <c r="L202" s="134" t="s">
        <v>4893</v>
      </c>
      <c r="M202" s="113">
        <v>39722</v>
      </c>
      <c r="N202" s="135">
        <v>900</v>
      </c>
      <c r="O202" s="135"/>
      <c r="P202" s="111" t="s">
        <v>2729</v>
      </c>
      <c r="Q202" s="134" t="s">
        <v>71</v>
      </c>
      <c r="R202" s="112" t="s">
        <v>72</v>
      </c>
      <c r="S202" s="136"/>
      <c r="T202" s="112"/>
      <c r="U202" s="112"/>
    </row>
    <row r="203" spans="1:21" x14ac:dyDescent="0.25">
      <c r="A203" s="111" t="s">
        <v>2714</v>
      </c>
      <c r="B203" s="137" t="s">
        <v>4267</v>
      </c>
      <c r="C203" s="111">
        <v>104367</v>
      </c>
      <c r="D203" s="112" t="s">
        <v>4894</v>
      </c>
      <c r="E203" s="111">
        <v>69</v>
      </c>
      <c r="F203" s="112" t="s">
        <v>4126</v>
      </c>
      <c r="G203" s="111" t="s">
        <v>3829</v>
      </c>
      <c r="H203" s="112" t="s">
        <v>4895</v>
      </c>
      <c r="I203" s="111"/>
      <c r="J203" s="111" t="s">
        <v>41</v>
      </c>
      <c r="K203" s="111"/>
      <c r="L203" s="134"/>
      <c r="M203" s="111"/>
      <c r="N203" s="135"/>
      <c r="O203" s="135"/>
      <c r="P203" s="111"/>
      <c r="Q203" s="134"/>
      <c r="R203" s="112"/>
      <c r="S203" s="136"/>
      <c r="T203" s="112"/>
      <c r="U203" s="112"/>
    </row>
    <row r="204" spans="1:21" x14ac:dyDescent="0.25">
      <c r="A204" s="127" t="s">
        <v>2714</v>
      </c>
      <c r="B204" s="138" t="s">
        <v>4267</v>
      </c>
      <c r="C204" s="127">
        <v>104368</v>
      </c>
      <c r="D204" s="128" t="s">
        <v>4896</v>
      </c>
      <c r="E204" s="127">
        <v>97</v>
      </c>
      <c r="F204" s="128" t="s">
        <v>4897</v>
      </c>
      <c r="G204" s="127" t="s">
        <v>43</v>
      </c>
      <c r="H204" s="128" t="s">
        <v>4898</v>
      </c>
      <c r="I204" s="127" t="s">
        <v>68</v>
      </c>
      <c r="J204" s="127" t="s">
        <v>41</v>
      </c>
      <c r="K204" s="127" t="s">
        <v>69</v>
      </c>
      <c r="L204" s="124" t="s">
        <v>4899</v>
      </c>
      <c r="M204" s="125">
        <v>39725</v>
      </c>
      <c r="N204" s="126"/>
      <c r="O204" s="126"/>
      <c r="P204" s="127" t="s">
        <v>2729</v>
      </c>
      <c r="Q204" s="124" t="s">
        <v>71</v>
      </c>
      <c r="R204" s="128" t="s">
        <v>72</v>
      </c>
      <c r="S204" s="129" t="s">
        <v>257</v>
      </c>
      <c r="T204" s="128"/>
      <c r="U204" s="128"/>
    </row>
    <row r="205" spans="1:21" x14ac:dyDescent="0.25">
      <c r="A205" s="119" t="s">
        <v>2714</v>
      </c>
      <c r="B205" s="119" t="s">
        <v>4267</v>
      </c>
      <c r="C205" s="120">
        <v>104369</v>
      </c>
      <c r="D205" s="121" t="s">
        <v>4900</v>
      </c>
      <c r="E205" s="120">
        <v>13</v>
      </c>
      <c r="F205" s="122" t="s">
        <v>4901</v>
      </c>
      <c r="G205" s="119" t="s">
        <v>3829</v>
      </c>
      <c r="H205" s="122" t="s">
        <v>4902</v>
      </c>
      <c r="I205" s="123" t="s">
        <v>68</v>
      </c>
      <c r="J205" s="119" t="s">
        <v>41</v>
      </c>
      <c r="K205" s="119" t="s">
        <v>195</v>
      </c>
      <c r="L205" s="124"/>
      <c r="M205" s="127"/>
      <c r="N205" s="126"/>
      <c r="O205" s="126"/>
      <c r="P205" s="127" t="s">
        <v>2729</v>
      </c>
      <c r="Q205" s="124" t="s">
        <v>4137</v>
      </c>
      <c r="R205" s="128" t="s">
        <v>34</v>
      </c>
      <c r="S205" s="129" t="s">
        <v>257</v>
      </c>
      <c r="T205" s="128"/>
      <c r="U205" s="128"/>
    </row>
    <row r="206" spans="1:21" x14ac:dyDescent="0.25">
      <c r="A206" s="111" t="s">
        <v>2714</v>
      </c>
      <c r="B206" s="137" t="s">
        <v>4267</v>
      </c>
      <c r="C206" s="111">
        <v>104370</v>
      </c>
      <c r="D206" s="112" t="s">
        <v>4903</v>
      </c>
      <c r="E206" s="111">
        <v>86</v>
      </c>
      <c r="F206" s="112" t="s">
        <v>4904</v>
      </c>
      <c r="G206" s="111" t="s">
        <v>43</v>
      </c>
      <c r="H206" s="112" t="s">
        <v>2278</v>
      </c>
      <c r="I206" s="113" t="s">
        <v>68</v>
      </c>
      <c r="J206" s="111" t="s">
        <v>41</v>
      </c>
      <c r="K206" s="111" t="s">
        <v>69</v>
      </c>
      <c r="L206" s="134" t="s">
        <v>4905</v>
      </c>
      <c r="M206" s="113">
        <v>39723</v>
      </c>
      <c r="N206" s="135">
        <v>2900</v>
      </c>
      <c r="O206" s="135"/>
      <c r="P206" s="111" t="s">
        <v>2729</v>
      </c>
      <c r="Q206" s="134" t="s">
        <v>71</v>
      </c>
      <c r="R206" s="112" t="s">
        <v>72</v>
      </c>
      <c r="S206" s="136"/>
      <c r="T206" s="112"/>
      <c r="U206" s="112"/>
    </row>
    <row r="207" spans="1:21" x14ac:dyDescent="0.25">
      <c r="A207" s="139" t="s">
        <v>2714</v>
      </c>
      <c r="B207" s="140" t="s">
        <v>4267</v>
      </c>
      <c r="C207" s="139">
        <v>104371</v>
      </c>
      <c r="D207" s="141" t="s">
        <v>4906</v>
      </c>
      <c r="E207" s="139">
        <v>69</v>
      </c>
      <c r="F207" s="141" t="s">
        <v>4907</v>
      </c>
      <c r="G207" s="139" t="s">
        <v>43</v>
      </c>
      <c r="H207" s="141" t="s">
        <v>4908</v>
      </c>
      <c r="I207" s="139" t="s">
        <v>68</v>
      </c>
      <c r="J207" s="139" t="s">
        <v>41</v>
      </c>
      <c r="K207" s="139" t="s">
        <v>69</v>
      </c>
      <c r="L207" s="142" t="s">
        <v>4909</v>
      </c>
      <c r="M207" s="143">
        <v>39723</v>
      </c>
      <c r="N207" s="144">
        <v>1900</v>
      </c>
      <c r="O207" s="168">
        <v>1500</v>
      </c>
      <c r="P207" s="139" t="s">
        <v>2729</v>
      </c>
      <c r="Q207" s="142" t="s">
        <v>71</v>
      </c>
      <c r="R207" s="141" t="s">
        <v>72</v>
      </c>
      <c r="S207" s="145" t="s">
        <v>91</v>
      </c>
      <c r="T207" s="146">
        <v>39741</v>
      </c>
      <c r="U207" s="141" t="s">
        <v>8765</v>
      </c>
    </row>
    <row r="208" spans="1:21" x14ac:dyDescent="0.25">
      <c r="A208" s="111" t="s">
        <v>2714</v>
      </c>
      <c r="B208" s="137" t="s">
        <v>4267</v>
      </c>
      <c r="C208" s="111">
        <v>104372</v>
      </c>
      <c r="D208" s="112" t="s">
        <v>4910</v>
      </c>
      <c r="E208" s="111">
        <v>49</v>
      </c>
      <c r="F208" s="112" t="s">
        <v>4911</v>
      </c>
      <c r="G208" s="111" t="s">
        <v>4912</v>
      </c>
      <c r="H208" s="112" t="s">
        <v>4913</v>
      </c>
      <c r="I208" s="111" t="s">
        <v>68</v>
      </c>
      <c r="J208" s="111" t="s">
        <v>41</v>
      </c>
      <c r="K208" s="111" t="s">
        <v>69</v>
      </c>
      <c r="L208" s="134" t="s">
        <v>4914</v>
      </c>
      <c r="M208" s="113">
        <v>39723</v>
      </c>
      <c r="N208" s="135">
        <v>3200</v>
      </c>
      <c r="O208" s="135"/>
      <c r="P208" s="111" t="s">
        <v>2729</v>
      </c>
      <c r="Q208" s="134" t="s">
        <v>71</v>
      </c>
      <c r="R208" s="112" t="s">
        <v>72</v>
      </c>
      <c r="S208" s="136"/>
      <c r="T208" s="112"/>
      <c r="U208" s="112"/>
    </row>
    <row r="209" spans="1:21" x14ac:dyDescent="0.25">
      <c r="A209" s="119" t="s">
        <v>2714</v>
      </c>
      <c r="B209" s="119" t="s">
        <v>4267</v>
      </c>
      <c r="C209" s="120">
        <v>104373</v>
      </c>
      <c r="D209" s="122" t="s">
        <v>4915</v>
      </c>
      <c r="E209" s="120">
        <v>76</v>
      </c>
      <c r="F209" s="122" t="s">
        <v>4916</v>
      </c>
      <c r="G209" s="119" t="s">
        <v>3829</v>
      </c>
      <c r="H209" s="122" t="s">
        <v>4917</v>
      </c>
      <c r="I209" s="123" t="s">
        <v>68</v>
      </c>
      <c r="J209" s="119" t="s">
        <v>41</v>
      </c>
      <c r="K209" s="119" t="s">
        <v>69</v>
      </c>
      <c r="L209" s="124" t="s">
        <v>4918</v>
      </c>
      <c r="M209" s="125">
        <v>39725</v>
      </c>
      <c r="N209" s="126">
        <v>1900</v>
      </c>
      <c r="O209" s="126">
        <v>1500</v>
      </c>
      <c r="P209" s="127" t="s">
        <v>2729</v>
      </c>
      <c r="Q209" s="124" t="s">
        <v>71</v>
      </c>
      <c r="R209" s="128" t="s">
        <v>72</v>
      </c>
      <c r="S209" s="129" t="s">
        <v>257</v>
      </c>
      <c r="T209" s="128"/>
      <c r="U209" s="128"/>
    </row>
    <row r="210" spans="1:21" x14ac:dyDescent="0.25">
      <c r="A210" s="119" t="s">
        <v>2714</v>
      </c>
      <c r="B210" s="119" t="s">
        <v>4267</v>
      </c>
      <c r="C210" s="120">
        <v>104374</v>
      </c>
      <c r="D210" s="122" t="s">
        <v>4919</v>
      </c>
      <c r="E210" s="120">
        <v>56</v>
      </c>
      <c r="F210" s="122" t="s">
        <v>4920</v>
      </c>
      <c r="G210" s="119" t="s">
        <v>3829</v>
      </c>
      <c r="H210" s="122" t="s">
        <v>4921</v>
      </c>
      <c r="I210" s="123" t="s">
        <v>68</v>
      </c>
      <c r="J210" s="119" t="s">
        <v>41</v>
      </c>
      <c r="K210" s="119" t="s">
        <v>69</v>
      </c>
      <c r="L210" s="124" t="s">
        <v>4922</v>
      </c>
      <c r="M210" s="125">
        <v>39725</v>
      </c>
      <c r="N210" s="126"/>
      <c r="O210" s="126"/>
      <c r="P210" s="127" t="s">
        <v>2729</v>
      </c>
      <c r="Q210" s="124" t="s">
        <v>71</v>
      </c>
      <c r="R210" s="128" t="s">
        <v>72</v>
      </c>
      <c r="S210" s="129" t="s">
        <v>257</v>
      </c>
      <c r="T210" s="128"/>
      <c r="U210" s="128"/>
    </row>
    <row r="211" spans="1:21" x14ac:dyDescent="0.25">
      <c r="A211" s="127" t="s">
        <v>2714</v>
      </c>
      <c r="B211" s="138" t="s">
        <v>4267</v>
      </c>
      <c r="C211" s="127">
        <v>104375</v>
      </c>
      <c r="D211" s="128" t="s">
        <v>4923</v>
      </c>
      <c r="E211" s="127">
        <v>60</v>
      </c>
      <c r="F211" s="128" t="s">
        <v>1361</v>
      </c>
      <c r="G211" s="127" t="s">
        <v>3829</v>
      </c>
      <c r="H211" s="128" t="s">
        <v>4924</v>
      </c>
      <c r="I211" s="127" t="s">
        <v>68</v>
      </c>
      <c r="J211" s="127" t="s">
        <v>41</v>
      </c>
      <c r="K211" s="127" t="s">
        <v>69</v>
      </c>
      <c r="L211" s="124" t="s">
        <v>4925</v>
      </c>
      <c r="M211" s="125">
        <v>39727</v>
      </c>
      <c r="N211" s="126">
        <v>1900</v>
      </c>
      <c r="O211" s="126">
        <v>1500</v>
      </c>
      <c r="P211" s="127" t="s">
        <v>2729</v>
      </c>
      <c r="Q211" s="124" t="s">
        <v>71</v>
      </c>
      <c r="R211" s="128" t="s">
        <v>72</v>
      </c>
      <c r="S211" s="129" t="s">
        <v>257</v>
      </c>
      <c r="T211" s="128"/>
      <c r="U211" s="128"/>
    </row>
    <row r="212" spans="1:21" x14ac:dyDescent="0.25">
      <c r="A212" s="111" t="s">
        <v>2714</v>
      </c>
      <c r="B212" s="137" t="s">
        <v>4267</v>
      </c>
      <c r="C212" s="111">
        <v>104376</v>
      </c>
      <c r="D212" s="112" t="s">
        <v>4926</v>
      </c>
      <c r="E212" s="111">
        <v>44</v>
      </c>
      <c r="F212" s="112" t="s">
        <v>4927</v>
      </c>
      <c r="G212" s="111" t="s">
        <v>43</v>
      </c>
      <c r="H212" s="112" t="s">
        <v>4928</v>
      </c>
      <c r="I212" s="111"/>
      <c r="J212" s="111" t="s">
        <v>41</v>
      </c>
      <c r="K212" s="111"/>
      <c r="L212" s="134"/>
      <c r="M212" s="111"/>
      <c r="N212" s="135"/>
      <c r="O212" s="135"/>
      <c r="P212" s="111"/>
      <c r="Q212" s="134"/>
      <c r="R212" s="112"/>
      <c r="S212" s="136"/>
      <c r="T212" s="112"/>
      <c r="U212" s="112"/>
    </row>
    <row r="213" spans="1:21" x14ac:dyDescent="0.25">
      <c r="A213" s="127" t="s">
        <v>2714</v>
      </c>
      <c r="B213" s="138" t="s">
        <v>4267</v>
      </c>
      <c r="C213" s="127">
        <v>104377</v>
      </c>
      <c r="D213" s="128" t="s">
        <v>4929</v>
      </c>
      <c r="E213" s="127">
        <v>95</v>
      </c>
      <c r="F213" s="128" t="s">
        <v>4930</v>
      </c>
      <c r="G213" s="127" t="s">
        <v>43</v>
      </c>
      <c r="H213" s="128" t="s">
        <v>4931</v>
      </c>
      <c r="I213" s="127" t="s">
        <v>68</v>
      </c>
      <c r="J213" s="127" t="s">
        <v>41</v>
      </c>
      <c r="K213" s="127" t="s">
        <v>69</v>
      </c>
      <c r="L213" s="124" t="s">
        <v>4932</v>
      </c>
      <c r="M213" s="125">
        <v>39728</v>
      </c>
      <c r="N213" s="126">
        <v>2900</v>
      </c>
      <c r="O213" s="126">
        <v>2500</v>
      </c>
      <c r="P213" s="127" t="s">
        <v>2729</v>
      </c>
      <c r="Q213" s="124" t="s">
        <v>71</v>
      </c>
      <c r="R213" s="128" t="s">
        <v>72</v>
      </c>
      <c r="S213" s="129" t="s">
        <v>257</v>
      </c>
      <c r="T213" s="128"/>
      <c r="U213" s="128"/>
    </row>
    <row r="214" spans="1:21" x14ac:dyDescent="0.25">
      <c r="A214" s="111" t="s">
        <v>2714</v>
      </c>
      <c r="B214" s="137" t="s">
        <v>4267</v>
      </c>
      <c r="C214" s="111">
        <v>104378</v>
      </c>
      <c r="D214" s="112" t="s">
        <v>4933</v>
      </c>
      <c r="E214" s="111">
        <v>6</v>
      </c>
      <c r="F214" s="112" t="s">
        <v>4934</v>
      </c>
      <c r="G214" s="111" t="s">
        <v>43</v>
      </c>
      <c r="H214" s="112" t="s">
        <v>4935</v>
      </c>
      <c r="I214" s="113" t="s">
        <v>68</v>
      </c>
      <c r="J214" s="111" t="s">
        <v>41</v>
      </c>
      <c r="K214" s="111" t="s">
        <v>69</v>
      </c>
      <c r="L214" s="134" t="s">
        <v>4936</v>
      </c>
      <c r="M214" s="113">
        <v>39728</v>
      </c>
      <c r="N214" s="135">
        <v>1500</v>
      </c>
      <c r="O214" s="135"/>
      <c r="P214" s="111" t="s">
        <v>2729</v>
      </c>
      <c r="Q214" s="134" t="s">
        <v>71</v>
      </c>
      <c r="R214" s="112" t="s">
        <v>72</v>
      </c>
      <c r="S214" s="136"/>
      <c r="T214" s="112"/>
      <c r="U214" s="112"/>
    </row>
    <row r="215" spans="1:21" x14ac:dyDescent="0.25">
      <c r="A215" s="111" t="s">
        <v>2714</v>
      </c>
      <c r="B215" s="137" t="s">
        <v>4267</v>
      </c>
      <c r="C215" s="111">
        <v>104379</v>
      </c>
      <c r="D215" s="112" t="s">
        <v>4937</v>
      </c>
      <c r="E215" s="111">
        <v>26</v>
      </c>
      <c r="F215" s="112" t="s">
        <v>1222</v>
      </c>
      <c r="G215" s="111" t="s">
        <v>3829</v>
      </c>
      <c r="H215" s="112" t="s">
        <v>4938</v>
      </c>
      <c r="I215" s="113" t="s">
        <v>68</v>
      </c>
      <c r="J215" s="111" t="s">
        <v>41</v>
      </c>
      <c r="K215" s="111" t="s">
        <v>69</v>
      </c>
      <c r="L215" s="134" t="s">
        <v>4939</v>
      </c>
      <c r="M215" s="113">
        <v>39728</v>
      </c>
      <c r="N215" s="135"/>
      <c r="O215" s="135"/>
      <c r="P215" s="111" t="s">
        <v>2729</v>
      </c>
      <c r="Q215" s="134" t="s">
        <v>71</v>
      </c>
      <c r="R215" s="112" t="s">
        <v>72</v>
      </c>
      <c r="S215" s="136"/>
      <c r="T215" s="112"/>
      <c r="U215" s="112"/>
    </row>
    <row r="216" spans="1:21" x14ac:dyDescent="0.25">
      <c r="A216" s="119" t="s">
        <v>2714</v>
      </c>
      <c r="B216" s="119" t="s">
        <v>4267</v>
      </c>
      <c r="C216" s="120">
        <v>104380</v>
      </c>
      <c r="D216" s="122" t="s">
        <v>4940</v>
      </c>
      <c r="E216" s="120">
        <v>60</v>
      </c>
      <c r="F216" s="122" t="s">
        <v>4941</v>
      </c>
      <c r="G216" s="119" t="s">
        <v>4942</v>
      </c>
      <c r="H216" s="122" t="s">
        <v>4943</v>
      </c>
      <c r="I216" s="123" t="s">
        <v>68</v>
      </c>
      <c r="J216" s="119" t="s">
        <v>41</v>
      </c>
      <c r="K216" s="119" t="s">
        <v>69</v>
      </c>
      <c r="L216" s="124" t="s">
        <v>4944</v>
      </c>
      <c r="M216" s="125">
        <v>39728</v>
      </c>
      <c r="N216" s="126">
        <v>2900</v>
      </c>
      <c r="O216" s="126">
        <v>2500</v>
      </c>
      <c r="P216" s="127" t="s">
        <v>2729</v>
      </c>
      <c r="Q216" s="124" t="s">
        <v>71</v>
      </c>
      <c r="R216" s="128" t="s">
        <v>72</v>
      </c>
      <c r="S216" s="129" t="s">
        <v>257</v>
      </c>
      <c r="T216" s="128"/>
      <c r="U216" s="128"/>
    </row>
    <row r="217" spans="1:21" x14ac:dyDescent="0.25">
      <c r="A217" s="119" t="s">
        <v>2714</v>
      </c>
      <c r="B217" s="119" t="s">
        <v>4267</v>
      </c>
      <c r="C217" s="120">
        <v>104381</v>
      </c>
      <c r="D217" s="122" t="s">
        <v>4945</v>
      </c>
      <c r="E217" s="120">
        <v>76</v>
      </c>
      <c r="F217" s="122" t="s">
        <v>4946</v>
      </c>
      <c r="G217" s="119" t="s">
        <v>29</v>
      </c>
      <c r="H217" s="122" t="s">
        <v>4947</v>
      </c>
      <c r="I217" s="123" t="s">
        <v>68</v>
      </c>
      <c r="J217" s="119" t="s">
        <v>41</v>
      </c>
      <c r="K217" s="119" t="s">
        <v>69</v>
      </c>
      <c r="L217" s="124" t="s">
        <v>4948</v>
      </c>
      <c r="M217" s="125">
        <v>39728</v>
      </c>
      <c r="N217" s="126"/>
      <c r="O217" s="126"/>
      <c r="P217" s="127" t="s">
        <v>2729</v>
      </c>
      <c r="Q217" s="124" t="s">
        <v>71</v>
      </c>
      <c r="R217" s="128" t="s">
        <v>72</v>
      </c>
      <c r="S217" s="129" t="s">
        <v>257</v>
      </c>
      <c r="T217" s="128"/>
      <c r="U217" s="128"/>
    </row>
    <row r="218" spans="1:21" x14ac:dyDescent="0.25">
      <c r="A218" s="119" t="s">
        <v>2714</v>
      </c>
      <c r="B218" s="119" t="s">
        <v>4267</v>
      </c>
      <c r="C218" s="120">
        <v>104382</v>
      </c>
      <c r="D218" s="121" t="s">
        <v>2791</v>
      </c>
      <c r="E218" s="120">
        <v>8</v>
      </c>
      <c r="F218" s="122" t="s">
        <v>2795</v>
      </c>
      <c r="G218" s="119" t="s">
        <v>4942</v>
      </c>
      <c r="H218" s="122" t="s">
        <v>2792</v>
      </c>
      <c r="I218" s="123" t="s">
        <v>68</v>
      </c>
      <c r="J218" s="119" t="s">
        <v>41</v>
      </c>
      <c r="K218" s="119" t="s">
        <v>69</v>
      </c>
      <c r="L218" s="124" t="s">
        <v>4949</v>
      </c>
      <c r="M218" s="125">
        <v>39731</v>
      </c>
      <c r="N218" s="126">
        <v>1600</v>
      </c>
      <c r="O218" s="126">
        <v>1300</v>
      </c>
      <c r="P218" s="127" t="s">
        <v>2729</v>
      </c>
      <c r="Q218" s="124" t="s">
        <v>71</v>
      </c>
      <c r="R218" s="128" t="s">
        <v>72</v>
      </c>
      <c r="S218" s="129" t="s">
        <v>4714</v>
      </c>
      <c r="T218" s="128"/>
      <c r="U218" s="128"/>
    </row>
    <row r="219" spans="1:21" x14ac:dyDescent="0.25">
      <c r="A219" s="130" t="s">
        <v>2714</v>
      </c>
      <c r="B219" s="130" t="s">
        <v>4267</v>
      </c>
      <c r="C219" s="131">
        <v>104383</v>
      </c>
      <c r="D219" s="132" t="s">
        <v>4950</v>
      </c>
      <c r="E219" s="131">
        <v>56</v>
      </c>
      <c r="F219" s="132" t="s">
        <v>4951</v>
      </c>
      <c r="G219" s="130" t="s">
        <v>43</v>
      </c>
      <c r="H219" s="132" t="s">
        <v>4952</v>
      </c>
      <c r="I219" s="133" t="s">
        <v>68</v>
      </c>
      <c r="J219" s="130" t="s">
        <v>41</v>
      </c>
      <c r="K219" s="130" t="s">
        <v>69</v>
      </c>
      <c r="L219" s="134" t="s">
        <v>4953</v>
      </c>
      <c r="M219" s="113">
        <v>39731</v>
      </c>
      <c r="N219" s="135">
        <v>950</v>
      </c>
      <c r="O219" s="135"/>
      <c r="P219" s="111" t="s">
        <v>2729</v>
      </c>
      <c r="Q219" s="134" t="s">
        <v>71</v>
      </c>
      <c r="R219" s="112" t="s">
        <v>72</v>
      </c>
      <c r="S219" s="136"/>
      <c r="T219" s="112"/>
      <c r="U219" s="112"/>
    </row>
    <row r="220" spans="1:21" x14ac:dyDescent="0.25">
      <c r="A220" s="111" t="s">
        <v>2714</v>
      </c>
      <c r="B220" s="137" t="s">
        <v>4267</v>
      </c>
      <c r="C220" s="111">
        <v>104384</v>
      </c>
      <c r="D220" s="112" t="s">
        <v>4954</v>
      </c>
      <c r="E220" s="111">
        <v>56</v>
      </c>
      <c r="F220" s="112" t="s">
        <v>4955</v>
      </c>
      <c r="G220" s="111" t="s">
        <v>43</v>
      </c>
      <c r="H220" s="112" t="s">
        <v>4952</v>
      </c>
      <c r="I220" s="111" t="s">
        <v>4956</v>
      </c>
      <c r="J220" s="111" t="s">
        <v>41</v>
      </c>
      <c r="K220" s="111" t="s">
        <v>4956</v>
      </c>
      <c r="L220" s="111" t="s">
        <v>4956</v>
      </c>
      <c r="M220" s="111" t="s">
        <v>4956</v>
      </c>
      <c r="N220" s="135"/>
      <c r="O220" s="135"/>
      <c r="P220" s="111"/>
      <c r="Q220" s="111"/>
      <c r="R220" s="111"/>
      <c r="S220" s="136"/>
      <c r="T220" s="112"/>
      <c r="U220" s="112"/>
    </row>
    <row r="221" spans="1:21" x14ac:dyDescent="0.25">
      <c r="A221" s="111" t="s">
        <v>2714</v>
      </c>
      <c r="B221" s="137" t="s">
        <v>4267</v>
      </c>
      <c r="C221" s="111">
        <v>104385</v>
      </c>
      <c r="D221" s="112" t="s">
        <v>4957</v>
      </c>
      <c r="E221" s="111">
        <v>77</v>
      </c>
      <c r="F221" s="112" t="s">
        <v>4958</v>
      </c>
      <c r="G221" s="111" t="s">
        <v>3829</v>
      </c>
      <c r="H221" s="112" t="s">
        <v>4959</v>
      </c>
      <c r="I221" s="113" t="s">
        <v>68</v>
      </c>
      <c r="J221" s="111" t="s">
        <v>31</v>
      </c>
      <c r="K221" s="111" t="s">
        <v>69</v>
      </c>
      <c r="L221" s="134" t="s">
        <v>4960</v>
      </c>
      <c r="M221" s="113">
        <v>39731</v>
      </c>
      <c r="N221" s="135">
        <v>2900</v>
      </c>
      <c r="O221" s="135"/>
      <c r="P221" s="111" t="s">
        <v>2729</v>
      </c>
      <c r="Q221" s="134" t="s">
        <v>71</v>
      </c>
      <c r="R221" s="112" t="s">
        <v>72</v>
      </c>
      <c r="S221" s="136"/>
      <c r="T221" s="112"/>
      <c r="U221" s="112"/>
    </row>
    <row r="222" spans="1:21" x14ac:dyDescent="0.25">
      <c r="A222" s="111" t="s">
        <v>2714</v>
      </c>
      <c r="B222" s="137" t="s">
        <v>4267</v>
      </c>
      <c r="C222" s="111">
        <v>104386</v>
      </c>
      <c r="D222" s="112" t="s">
        <v>4961</v>
      </c>
      <c r="E222" s="111">
        <v>84</v>
      </c>
      <c r="F222" s="112" t="s">
        <v>4962</v>
      </c>
      <c r="G222" s="111" t="s">
        <v>43</v>
      </c>
      <c r="H222" s="112" t="s">
        <v>4641</v>
      </c>
      <c r="I222" s="111" t="s">
        <v>68</v>
      </c>
      <c r="J222" s="111" t="s">
        <v>41</v>
      </c>
      <c r="K222" s="111" t="s">
        <v>69</v>
      </c>
      <c r="L222" s="134" t="s">
        <v>4963</v>
      </c>
      <c r="M222" s="113">
        <v>39731</v>
      </c>
      <c r="N222" s="135">
        <v>1900</v>
      </c>
      <c r="O222" s="135">
        <v>1600</v>
      </c>
      <c r="P222" s="111" t="s">
        <v>2729</v>
      </c>
      <c r="Q222" s="134" t="s">
        <v>71</v>
      </c>
      <c r="R222" s="112" t="s">
        <v>72</v>
      </c>
      <c r="S222" s="136"/>
      <c r="T222" s="112"/>
      <c r="U222" s="112"/>
    </row>
    <row r="223" spans="1:21" x14ac:dyDescent="0.25">
      <c r="A223" s="127" t="s">
        <v>2714</v>
      </c>
      <c r="B223" s="138" t="s">
        <v>4267</v>
      </c>
      <c r="C223" s="127">
        <v>104387</v>
      </c>
      <c r="D223" s="128" t="s">
        <v>4964</v>
      </c>
      <c r="E223" s="127">
        <v>45</v>
      </c>
      <c r="F223" s="128" t="s">
        <v>4965</v>
      </c>
      <c r="G223" s="127" t="s">
        <v>43</v>
      </c>
      <c r="H223" s="128" t="s">
        <v>4966</v>
      </c>
      <c r="I223" s="127" t="s">
        <v>68</v>
      </c>
      <c r="J223" s="127" t="s">
        <v>31</v>
      </c>
      <c r="K223" s="127" t="s">
        <v>69</v>
      </c>
      <c r="L223" s="124" t="s">
        <v>4967</v>
      </c>
      <c r="M223" s="125">
        <v>39731</v>
      </c>
      <c r="N223" s="126">
        <v>1300</v>
      </c>
      <c r="O223" s="126"/>
      <c r="P223" s="127" t="s">
        <v>2729</v>
      </c>
      <c r="Q223" s="124" t="s">
        <v>71</v>
      </c>
      <c r="R223" s="128" t="s">
        <v>72</v>
      </c>
      <c r="S223" s="129"/>
      <c r="T223" s="128"/>
      <c r="U223" s="128"/>
    </row>
    <row r="224" spans="1:21" x14ac:dyDescent="0.25">
      <c r="A224" s="127" t="s">
        <v>2714</v>
      </c>
      <c r="B224" s="138" t="s">
        <v>4267</v>
      </c>
      <c r="C224" s="127">
        <v>104388</v>
      </c>
      <c r="D224" s="128" t="s">
        <v>4968</v>
      </c>
      <c r="E224" s="127">
        <v>97</v>
      </c>
      <c r="F224" s="128" t="s">
        <v>4969</v>
      </c>
      <c r="G224" s="127"/>
      <c r="H224" s="128"/>
      <c r="I224" s="127" t="s">
        <v>68</v>
      </c>
      <c r="J224" s="127" t="s">
        <v>41</v>
      </c>
      <c r="K224" s="127" t="s">
        <v>69</v>
      </c>
      <c r="L224" s="124" t="s">
        <v>4970</v>
      </c>
      <c r="M224" s="125">
        <v>39731</v>
      </c>
      <c r="N224" s="126"/>
      <c r="O224" s="126"/>
      <c r="P224" s="127" t="s">
        <v>2729</v>
      </c>
      <c r="Q224" s="124" t="s">
        <v>71</v>
      </c>
      <c r="R224" s="128" t="s">
        <v>72</v>
      </c>
      <c r="S224" s="129" t="s">
        <v>257</v>
      </c>
      <c r="T224" s="128"/>
      <c r="U224" s="128"/>
    </row>
    <row r="225" spans="1:21" x14ac:dyDescent="0.25">
      <c r="A225" s="127" t="s">
        <v>2714</v>
      </c>
      <c r="B225" s="127" t="s">
        <v>4267</v>
      </c>
      <c r="C225" s="127">
        <v>104389</v>
      </c>
      <c r="D225" s="127" t="s">
        <v>4971</v>
      </c>
      <c r="E225" s="127">
        <v>76</v>
      </c>
      <c r="F225" s="127" t="s">
        <v>4972</v>
      </c>
      <c r="G225" s="127" t="s">
        <v>3829</v>
      </c>
      <c r="H225" s="127" t="s">
        <v>4973</v>
      </c>
      <c r="I225" s="127" t="s">
        <v>68</v>
      </c>
      <c r="J225" s="127" t="s">
        <v>41</v>
      </c>
      <c r="K225" s="127" t="s">
        <v>69</v>
      </c>
      <c r="L225" s="127" t="s">
        <v>4974</v>
      </c>
      <c r="M225" s="127">
        <v>39731</v>
      </c>
      <c r="N225" s="127">
        <v>1300</v>
      </c>
      <c r="O225" s="127"/>
      <c r="P225" s="127" t="s">
        <v>2729</v>
      </c>
      <c r="Q225" s="127" t="s">
        <v>71</v>
      </c>
      <c r="R225" s="127" t="s">
        <v>72</v>
      </c>
      <c r="S225" s="169" t="s">
        <v>257</v>
      </c>
      <c r="T225" s="127"/>
      <c r="U225" s="127"/>
    </row>
    <row r="226" spans="1:21" x14ac:dyDescent="0.25">
      <c r="A226" s="127" t="s">
        <v>2714</v>
      </c>
      <c r="B226" s="138" t="s">
        <v>4267</v>
      </c>
      <c r="C226" s="127">
        <v>104392</v>
      </c>
      <c r="D226" s="128" t="s">
        <v>4975</v>
      </c>
      <c r="E226" s="127">
        <v>79</v>
      </c>
      <c r="F226" s="128" t="s">
        <v>3826</v>
      </c>
      <c r="G226" s="127" t="s">
        <v>43</v>
      </c>
      <c r="H226" s="128" t="s">
        <v>4976</v>
      </c>
      <c r="I226" s="127" t="s">
        <v>68</v>
      </c>
      <c r="J226" s="127" t="s">
        <v>41</v>
      </c>
      <c r="K226" s="127" t="s">
        <v>69</v>
      </c>
      <c r="L226" s="124" t="s">
        <v>4977</v>
      </c>
      <c r="M226" s="125">
        <v>39758</v>
      </c>
      <c r="N226" s="126">
        <v>1250</v>
      </c>
      <c r="O226" s="126"/>
      <c r="P226" s="127" t="s">
        <v>2720</v>
      </c>
      <c r="Q226" s="124" t="s">
        <v>46</v>
      </c>
      <c r="R226" s="128" t="s">
        <v>47</v>
      </c>
      <c r="S226" s="129" t="s">
        <v>257</v>
      </c>
      <c r="T226" s="128"/>
      <c r="U226" s="128"/>
    </row>
    <row r="227" spans="1:21" x14ac:dyDescent="0.25">
      <c r="A227" s="127" t="s">
        <v>2714</v>
      </c>
      <c r="B227" s="138" t="s">
        <v>4267</v>
      </c>
      <c r="C227" s="127">
        <v>104393</v>
      </c>
      <c r="D227" s="128" t="s">
        <v>4978</v>
      </c>
      <c r="E227" s="127">
        <v>27</v>
      </c>
      <c r="F227" s="128" t="s">
        <v>4487</v>
      </c>
      <c r="G227" s="127" t="s">
        <v>43</v>
      </c>
      <c r="H227" s="128" t="s">
        <v>4979</v>
      </c>
      <c r="I227" s="127" t="s">
        <v>68</v>
      </c>
      <c r="J227" s="127" t="s">
        <v>41</v>
      </c>
      <c r="K227" s="127" t="s">
        <v>69</v>
      </c>
      <c r="L227" s="124" t="s">
        <v>4980</v>
      </c>
      <c r="M227" s="125">
        <v>39731</v>
      </c>
      <c r="N227" s="126">
        <v>2500</v>
      </c>
      <c r="O227" s="126"/>
      <c r="P227" s="127" t="s">
        <v>2729</v>
      </c>
      <c r="Q227" s="124" t="s">
        <v>71</v>
      </c>
      <c r="R227" s="128" t="s">
        <v>72</v>
      </c>
      <c r="S227" s="129" t="s">
        <v>257</v>
      </c>
      <c r="T227" s="128"/>
      <c r="U227" s="128"/>
    </row>
    <row r="228" spans="1:21" x14ac:dyDescent="0.25">
      <c r="A228" s="127" t="s">
        <v>2714</v>
      </c>
      <c r="B228" s="138" t="s">
        <v>4267</v>
      </c>
      <c r="C228" s="127">
        <v>104394</v>
      </c>
      <c r="D228" s="128" t="s">
        <v>4981</v>
      </c>
      <c r="E228" s="127">
        <v>12</v>
      </c>
      <c r="F228" s="128" t="s">
        <v>4982</v>
      </c>
      <c r="G228" s="127" t="s">
        <v>29</v>
      </c>
      <c r="H228" s="128" t="s">
        <v>3762</v>
      </c>
      <c r="I228" s="127" t="s">
        <v>68</v>
      </c>
      <c r="J228" s="127" t="s">
        <v>41</v>
      </c>
      <c r="K228" s="127" t="s">
        <v>69</v>
      </c>
      <c r="L228" s="124" t="s">
        <v>4980</v>
      </c>
      <c r="M228" s="125">
        <v>39731</v>
      </c>
      <c r="N228" s="126">
        <v>1900</v>
      </c>
      <c r="O228" s="126"/>
      <c r="P228" s="127" t="s">
        <v>2729</v>
      </c>
      <c r="Q228" s="124" t="s">
        <v>71</v>
      </c>
      <c r="R228" s="128" t="s">
        <v>72</v>
      </c>
      <c r="S228" s="129" t="s">
        <v>257</v>
      </c>
      <c r="T228" s="128"/>
      <c r="U228" s="128"/>
    </row>
    <row r="229" spans="1:21" x14ac:dyDescent="0.25">
      <c r="A229" s="127" t="s">
        <v>2714</v>
      </c>
      <c r="B229" s="138" t="s">
        <v>4267</v>
      </c>
      <c r="C229" s="127">
        <v>104395</v>
      </c>
      <c r="D229" s="128" t="s">
        <v>4983</v>
      </c>
      <c r="E229" s="127">
        <v>64</v>
      </c>
      <c r="F229" s="128" t="s">
        <v>3783</v>
      </c>
      <c r="G229" s="127" t="s">
        <v>43</v>
      </c>
      <c r="H229" s="128" t="s">
        <v>4984</v>
      </c>
      <c r="I229" s="125" t="s">
        <v>68</v>
      </c>
      <c r="J229" s="127" t="s">
        <v>41</v>
      </c>
      <c r="K229" s="127" t="s">
        <v>69</v>
      </c>
      <c r="L229" s="124" t="s">
        <v>4985</v>
      </c>
      <c r="M229" s="125">
        <v>39731</v>
      </c>
      <c r="N229" s="126">
        <v>1900</v>
      </c>
      <c r="O229" s="126">
        <v>1800</v>
      </c>
      <c r="P229" s="127" t="s">
        <v>2729</v>
      </c>
      <c r="Q229" s="124" t="s">
        <v>71</v>
      </c>
      <c r="R229" s="128" t="s">
        <v>72</v>
      </c>
      <c r="S229" s="129"/>
      <c r="T229" s="128"/>
      <c r="U229" s="128"/>
    </row>
    <row r="230" spans="1:21" x14ac:dyDescent="0.25">
      <c r="A230" s="127" t="s">
        <v>2714</v>
      </c>
      <c r="B230" s="138" t="s">
        <v>4267</v>
      </c>
      <c r="C230" s="127">
        <v>104396</v>
      </c>
      <c r="D230" s="128" t="s">
        <v>4986</v>
      </c>
      <c r="E230" s="127">
        <v>14</v>
      </c>
      <c r="F230" s="128" t="s">
        <v>4987</v>
      </c>
      <c r="G230" s="127" t="s">
        <v>3829</v>
      </c>
      <c r="H230" s="128" t="s">
        <v>4988</v>
      </c>
      <c r="I230" s="125" t="s">
        <v>68</v>
      </c>
      <c r="J230" s="127" t="s">
        <v>41</v>
      </c>
      <c r="K230" s="127" t="s">
        <v>69</v>
      </c>
      <c r="L230" s="124"/>
      <c r="M230" s="125">
        <v>39743</v>
      </c>
      <c r="N230" s="126">
        <v>2100</v>
      </c>
      <c r="O230" s="126"/>
      <c r="P230" s="127" t="s">
        <v>2729</v>
      </c>
      <c r="Q230" s="124" t="s">
        <v>46</v>
      </c>
      <c r="R230" s="128" t="s">
        <v>47</v>
      </c>
      <c r="S230" s="129" t="s">
        <v>257</v>
      </c>
      <c r="T230" s="128"/>
      <c r="U230" s="128"/>
    </row>
    <row r="231" spans="1:21" x14ac:dyDescent="0.25">
      <c r="A231" s="111" t="s">
        <v>4285</v>
      </c>
      <c r="B231" s="137" t="s">
        <v>4267</v>
      </c>
      <c r="C231" s="111">
        <v>104397</v>
      </c>
      <c r="D231" s="112" t="s">
        <v>4989</v>
      </c>
      <c r="E231" s="111">
        <v>35</v>
      </c>
      <c r="F231" s="112" t="s">
        <v>815</v>
      </c>
      <c r="G231" s="111" t="s">
        <v>3829</v>
      </c>
      <c r="H231" s="112" t="s">
        <v>4990</v>
      </c>
      <c r="I231" s="113"/>
      <c r="J231" s="111" t="s">
        <v>4285</v>
      </c>
      <c r="K231" s="111" t="s">
        <v>69</v>
      </c>
      <c r="L231" s="134" t="s">
        <v>4991</v>
      </c>
      <c r="M231" s="113">
        <v>39730</v>
      </c>
      <c r="N231" s="135"/>
      <c r="O231" s="135"/>
      <c r="P231" s="111" t="s">
        <v>2729</v>
      </c>
      <c r="Q231" s="134" t="s">
        <v>4992</v>
      </c>
      <c r="R231" s="112"/>
      <c r="S231" s="136"/>
      <c r="T231" s="112"/>
      <c r="U231" s="112"/>
    </row>
    <row r="232" spans="1:21" x14ac:dyDescent="0.25">
      <c r="A232" s="127" t="s">
        <v>2714</v>
      </c>
      <c r="B232" s="138" t="s">
        <v>4267</v>
      </c>
      <c r="C232" s="127">
        <v>104398</v>
      </c>
      <c r="D232" s="128" t="s">
        <v>4993</v>
      </c>
      <c r="E232" s="127">
        <v>31</v>
      </c>
      <c r="F232" s="128" t="s">
        <v>4994</v>
      </c>
      <c r="G232" s="127" t="s">
        <v>43</v>
      </c>
      <c r="H232" s="128" t="s">
        <v>4995</v>
      </c>
      <c r="I232" s="127" t="s">
        <v>68</v>
      </c>
      <c r="J232" s="127" t="s">
        <v>41</v>
      </c>
      <c r="K232" s="127" t="s">
        <v>69</v>
      </c>
      <c r="L232" s="124" t="s">
        <v>4996</v>
      </c>
      <c r="M232" s="125">
        <v>39731</v>
      </c>
      <c r="N232" s="126">
        <v>3200</v>
      </c>
      <c r="O232" s="126"/>
      <c r="P232" s="127" t="s">
        <v>2729</v>
      </c>
      <c r="Q232" s="124" t="s">
        <v>71</v>
      </c>
      <c r="R232" s="128" t="s">
        <v>72</v>
      </c>
      <c r="S232" s="129" t="s">
        <v>257</v>
      </c>
      <c r="T232" s="128"/>
      <c r="U232" s="128"/>
    </row>
    <row r="233" spans="1:21" x14ac:dyDescent="0.25">
      <c r="A233" s="365">
        <v>106021</v>
      </c>
      <c r="B233" s="367" t="s">
        <v>4267</v>
      </c>
      <c r="C233" s="365">
        <v>104399</v>
      </c>
      <c r="D233" s="366" t="s">
        <v>10095</v>
      </c>
      <c r="E233" s="365">
        <v>93</v>
      </c>
      <c r="F233" s="366" t="s">
        <v>4997</v>
      </c>
      <c r="G233" s="365"/>
      <c r="H233" s="366"/>
      <c r="I233" s="365"/>
      <c r="J233" s="365"/>
      <c r="K233" s="365"/>
      <c r="L233" s="368"/>
      <c r="M233" s="369"/>
      <c r="N233" s="370"/>
      <c r="O233" s="370"/>
      <c r="P233" s="365"/>
      <c r="Q233" s="368"/>
      <c r="R233" s="366"/>
      <c r="S233" s="371"/>
      <c r="T233" s="366"/>
      <c r="U233" s="366"/>
    </row>
    <row r="234" spans="1:21" x14ac:dyDescent="0.25">
      <c r="A234" s="139" t="s">
        <v>2714</v>
      </c>
      <c r="B234" s="140" t="s">
        <v>4267</v>
      </c>
      <c r="C234" s="139">
        <v>104401</v>
      </c>
      <c r="D234" s="141" t="s">
        <v>4998</v>
      </c>
      <c r="E234" s="139">
        <v>92</v>
      </c>
      <c r="F234" s="141" t="s">
        <v>3265</v>
      </c>
      <c r="G234" s="139" t="s">
        <v>3829</v>
      </c>
      <c r="H234" s="141" t="s">
        <v>4999</v>
      </c>
      <c r="I234" s="143">
        <v>39745</v>
      </c>
      <c r="J234" s="139" t="s">
        <v>98</v>
      </c>
      <c r="K234" s="139" t="s">
        <v>69</v>
      </c>
      <c r="L234" s="142" t="s">
        <v>5000</v>
      </c>
      <c r="M234" s="143">
        <v>39749</v>
      </c>
      <c r="N234" s="144">
        <v>7500</v>
      </c>
      <c r="O234" s="144">
        <v>5200</v>
      </c>
      <c r="P234" s="139" t="s">
        <v>3733</v>
      </c>
      <c r="Q234" s="142" t="s">
        <v>163</v>
      </c>
      <c r="R234" s="141" t="s">
        <v>34</v>
      </c>
      <c r="S234" s="145" t="s">
        <v>91</v>
      </c>
      <c r="T234" s="146">
        <v>39756</v>
      </c>
      <c r="U234" s="141"/>
    </row>
    <row r="235" spans="1:21" x14ac:dyDescent="0.25">
      <c r="A235" s="127" t="s">
        <v>2714</v>
      </c>
      <c r="B235" s="138" t="s">
        <v>4267</v>
      </c>
      <c r="C235" s="127">
        <v>104402</v>
      </c>
      <c r="D235" s="128" t="s">
        <v>5001</v>
      </c>
      <c r="E235" s="127">
        <v>60</v>
      </c>
      <c r="F235" s="128" t="s">
        <v>5002</v>
      </c>
      <c r="G235" s="127" t="s">
        <v>29</v>
      </c>
      <c r="H235" s="128" t="s">
        <v>5003</v>
      </c>
      <c r="I235" s="125" t="s">
        <v>68</v>
      </c>
      <c r="J235" s="127" t="s">
        <v>41</v>
      </c>
      <c r="K235" s="127" t="s">
        <v>69</v>
      </c>
      <c r="L235" s="124" t="s">
        <v>5004</v>
      </c>
      <c r="M235" s="125">
        <v>39737</v>
      </c>
      <c r="N235" s="126">
        <v>3000</v>
      </c>
      <c r="O235" s="126">
        <v>2400</v>
      </c>
      <c r="P235" s="127" t="s">
        <v>2729</v>
      </c>
      <c r="Q235" s="124" t="s">
        <v>4271</v>
      </c>
      <c r="R235" s="128" t="s">
        <v>72</v>
      </c>
      <c r="S235" s="129"/>
      <c r="T235" s="128"/>
      <c r="U235" s="128"/>
    </row>
    <row r="236" spans="1:21" x14ac:dyDescent="0.25">
      <c r="A236" s="139" t="s">
        <v>2714</v>
      </c>
      <c r="B236" s="140" t="s">
        <v>4267</v>
      </c>
      <c r="C236" s="139">
        <v>104403</v>
      </c>
      <c r="D236" s="141" t="s">
        <v>5005</v>
      </c>
      <c r="E236" s="139">
        <v>43</v>
      </c>
      <c r="F236" s="141" t="s">
        <v>5006</v>
      </c>
      <c r="G236" s="139" t="s">
        <v>3829</v>
      </c>
      <c r="H236" s="141" t="s">
        <v>5007</v>
      </c>
      <c r="I236" s="139" t="s">
        <v>68</v>
      </c>
      <c r="J236" s="139" t="s">
        <v>41</v>
      </c>
      <c r="K236" s="139" t="s">
        <v>69</v>
      </c>
      <c r="L236" s="142" t="s">
        <v>5008</v>
      </c>
      <c r="M236" s="143">
        <v>39750</v>
      </c>
      <c r="N236" s="144">
        <v>1600</v>
      </c>
      <c r="O236" s="168">
        <v>1300</v>
      </c>
      <c r="P236" s="139" t="s">
        <v>2729</v>
      </c>
      <c r="Q236" s="142" t="s">
        <v>4204</v>
      </c>
      <c r="R236" s="141" t="s">
        <v>72</v>
      </c>
      <c r="S236" s="145" t="s">
        <v>91</v>
      </c>
      <c r="T236" s="146">
        <v>40197</v>
      </c>
      <c r="U236" s="141"/>
    </row>
    <row r="237" spans="1:21" x14ac:dyDescent="0.25">
      <c r="A237" s="111" t="s">
        <v>2714</v>
      </c>
      <c r="B237" s="137" t="s">
        <v>4267</v>
      </c>
      <c r="C237" s="111">
        <v>104404</v>
      </c>
      <c r="D237" s="112" t="s">
        <v>5009</v>
      </c>
      <c r="E237" s="111">
        <v>35</v>
      </c>
      <c r="F237" s="112" t="s">
        <v>5010</v>
      </c>
      <c r="G237" s="111" t="s">
        <v>43</v>
      </c>
      <c r="H237" s="112" t="s">
        <v>5011</v>
      </c>
      <c r="I237" s="111" t="s">
        <v>68</v>
      </c>
      <c r="J237" s="111" t="s">
        <v>41</v>
      </c>
      <c r="K237" s="111" t="s">
        <v>69</v>
      </c>
      <c r="L237" s="134" t="s">
        <v>5012</v>
      </c>
      <c r="M237" s="113">
        <v>39723</v>
      </c>
      <c r="N237" s="135">
        <v>1200</v>
      </c>
      <c r="O237" s="135"/>
      <c r="P237" s="111" t="s">
        <v>2729</v>
      </c>
      <c r="Q237" s="134" t="s">
        <v>46</v>
      </c>
      <c r="R237" s="112" t="s">
        <v>256</v>
      </c>
      <c r="S237" s="136"/>
      <c r="T237" s="112"/>
      <c r="U237" s="112"/>
    </row>
    <row r="238" spans="1:21" x14ac:dyDescent="0.25">
      <c r="A238" s="111" t="s">
        <v>31</v>
      </c>
      <c r="B238" s="137" t="s">
        <v>4267</v>
      </c>
      <c r="C238" s="111">
        <v>104405</v>
      </c>
      <c r="D238" s="112" t="s">
        <v>5013</v>
      </c>
      <c r="E238" s="111">
        <v>78</v>
      </c>
      <c r="F238" s="112" t="s">
        <v>5014</v>
      </c>
      <c r="G238" s="111" t="s">
        <v>3829</v>
      </c>
      <c r="H238" s="112" t="s">
        <v>5015</v>
      </c>
      <c r="I238" s="111" t="s">
        <v>68</v>
      </c>
      <c r="J238" s="111" t="s">
        <v>31</v>
      </c>
      <c r="K238" s="111" t="s">
        <v>69</v>
      </c>
      <c r="L238" s="134" t="s">
        <v>5016</v>
      </c>
      <c r="M238" s="113">
        <v>39651</v>
      </c>
      <c r="N238" s="135"/>
      <c r="O238" s="135"/>
      <c r="P238" s="111" t="s">
        <v>2729</v>
      </c>
      <c r="Q238" s="134" t="s">
        <v>71</v>
      </c>
      <c r="R238" s="112" t="s">
        <v>5017</v>
      </c>
      <c r="S238" s="136"/>
      <c r="T238" s="112"/>
      <c r="U238" s="112"/>
    </row>
    <row r="239" spans="1:21" x14ac:dyDescent="0.25">
      <c r="A239" s="127" t="s">
        <v>2714</v>
      </c>
      <c r="B239" s="138" t="s">
        <v>4267</v>
      </c>
      <c r="C239" s="127">
        <v>104406</v>
      </c>
      <c r="D239" s="128" t="s">
        <v>5018</v>
      </c>
      <c r="E239" s="127">
        <v>53</v>
      </c>
      <c r="F239" s="128" t="s">
        <v>2382</v>
      </c>
      <c r="G239" s="127" t="s">
        <v>29</v>
      </c>
      <c r="H239" s="128" t="s">
        <v>5019</v>
      </c>
      <c r="I239" s="127" t="s">
        <v>68</v>
      </c>
      <c r="J239" s="127" t="s">
        <v>41</v>
      </c>
      <c r="K239" s="127" t="s">
        <v>69</v>
      </c>
      <c r="L239" s="124" t="s">
        <v>5020</v>
      </c>
      <c r="M239" s="125">
        <v>39737</v>
      </c>
      <c r="N239" s="126">
        <v>3000</v>
      </c>
      <c r="O239" s="126"/>
      <c r="P239" s="127" t="s">
        <v>2729</v>
      </c>
      <c r="Q239" s="124" t="s">
        <v>4204</v>
      </c>
      <c r="R239" s="128" t="s">
        <v>72</v>
      </c>
      <c r="S239" s="129" t="s">
        <v>2079</v>
      </c>
      <c r="T239" s="128"/>
      <c r="U239" s="128"/>
    </row>
    <row r="240" spans="1:21" x14ac:dyDescent="0.25">
      <c r="A240" s="127" t="s">
        <v>2714</v>
      </c>
      <c r="B240" s="138" t="s">
        <v>4267</v>
      </c>
      <c r="C240" s="127">
        <v>104407</v>
      </c>
      <c r="D240" s="128" t="s">
        <v>5021</v>
      </c>
      <c r="E240" s="127">
        <v>67</v>
      </c>
      <c r="F240" s="128" t="s">
        <v>5022</v>
      </c>
      <c r="G240" s="127" t="s">
        <v>43</v>
      </c>
      <c r="H240" s="128" t="s">
        <v>5023</v>
      </c>
      <c r="I240" s="125" t="s">
        <v>68</v>
      </c>
      <c r="J240" s="127" t="s">
        <v>41</v>
      </c>
      <c r="K240" s="127" t="s">
        <v>69</v>
      </c>
      <c r="L240" s="124" t="s">
        <v>5024</v>
      </c>
      <c r="M240" s="125">
        <v>39744</v>
      </c>
      <c r="N240" s="126">
        <v>1300</v>
      </c>
      <c r="O240" s="126">
        <v>1100</v>
      </c>
      <c r="P240" s="127" t="s">
        <v>2729</v>
      </c>
      <c r="Q240" s="124" t="s">
        <v>4204</v>
      </c>
      <c r="R240" s="128" t="s">
        <v>72</v>
      </c>
      <c r="S240" s="129" t="s">
        <v>257</v>
      </c>
      <c r="T240" s="128"/>
      <c r="U240" s="128"/>
    </row>
    <row r="241" spans="1:21" x14ac:dyDescent="0.25">
      <c r="A241" s="127" t="s">
        <v>2714</v>
      </c>
      <c r="B241" s="138" t="s">
        <v>4267</v>
      </c>
      <c r="C241" s="127">
        <v>104408</v>
      </c>
      <c r="D241" s="128" t="s">
        <v>5025</v>
      </c>
      <c r="E241" s="127">
        <v>7</v>
      </c>
      <c r="F241" s="128" t="s">
        <v>5026</v>
      </c>
      <c r="G241" s="127" t="s">
        <v>29</v>
      </c>
      <c r="H241" s="128" t="s">
        <v>5027</v>
      </c>
      <c r="I241" s="125" t="s">
        <v>68</v>
      </c>
      <c r="J241" s="127" t="s">
        <v>41</v>
      </c>
      <c r="K241" s="127" t="s">
        <v>69</v>
      </c>
      <c r="L241" s="124" t="s">
        <v>5028</v>
      </c>
      <c r="M241" s="125">
        <v>39744</v>
      </c>
      <c r="N241" s="126">
        <v>2500</v>
      </c>
      <c r="O241" s="126">
        <v>2100</v>
      </c>
      <c r="P241" s="127" t="s">
        <v>2729</v>
      </c>
      <c r="Q241" s="124" t="s">
        <v>4271</v>
      </c>
      <c r="R241" s="128" t="s">
        <v>72</v>
      </c>
      <c r="S241" s="129" t="s">
        <v>257</v>
      </c>
      <c r="T241" s="128"/>
      <c r="U241" s="128"/>
    </row>
    <row r="242" spans="1:21" x14ac:dyDescent="0.25">
      <c r="A242" s="111" t="s">
        <v>2714</v>
      </c>
      <c r="B242" s="137" t="s">
        <v>4267</v>
      </c>
      <c r="C242" s="111">
        <v>104409</v>
      </c>
      <c r="D242" s="112" t="s">
        <v>5029</v>
      </c>
      <c r="E242" s="111">
        <v>8</v>
      </c>
      <c r="F242" s="112" t="s">
        <v>5030</v>
      </c>
      <c r="G242" s="111" t="s">
        <v>43</v>
      </c>
      <c r="H242" s="112" t="s">
        <v>5031</v>
      </c>
      <c r="I242" s="111" t="s">
        <v>68</v>
      </c>
      <c r="J242" s="111" t="s">
        <v>41</v>
      </c>
      <c r="K242" s="111" t="s">
        <v>69</v>
      </c>
      <c r="L242" s="134" t="s">
        <v>5032</v>
      </c>
      <c r="M242" s="113">
        <v>39744</v>
      </c>
      <c r="N242" s="135">
        <v>1600</v>
      </c>
      <c r="O242" s="135">
        <v>1300</v>
      </c>
      <c r="P242" s="111" t="s">
        <v>2729</v>
      </c>
      <c r="Q242" s="134" t="s">
        <v>4271</v>
      </c>
      <c r="R242" s="112" t="s">
        <v>72</v>
      </c>
      <c r="S242" s="136" t="s">
        <v>5033</v>
      </c>
      <c r="T242" s="112"/>
      <c r="U242" s="112"/>
    </row>
    <row r="243" spans="1:21" x14ac:dyDescent="0.25">
      <c r="A243" s="111" t="s">
        <v>2714</v>
      </c>
      <c r="B243" s="137" t="s">
        <v>4267</v>
      </c>
      <c r="C243" s="111">
        <v>104410</v>
      </c>
      <c r="D243" s="112" t="s">
        <v>5034</v>
      </c>
      <c r="E243" s="111">
        <v>13</v>
      </c>
      <c r="F243" s="112" t="s">
        <v>5035</v>
      </c>
      <c r="G243" s="111"/>
      <c r="H243" s="112"/>
      <c r="I243" s="111" t="s">
        <v>68</v>
      </c>
      <c r="J243" s="111" t="s">
        <v>41</v>
      </c>
      <c r="K243" s="111" t="s">
        <v>69</v>
      </c>
      <c r="L243" s="134" t="s">
        <v>5036</v>
      </c>
      <c r="M243" s="113">
        <v>39744</v>
      </c>
      <c r="N243" s="135">
        <v>1600</v>
      </c>
      <c r="O243" s="135">
        <v>1300</v>
      </c>
      <c r="P243" s="111" t="s">
        <v>2729</v>
      </c>
      <c r="Q243" s="134" t="s">
        <v>4271</v>
      </c>
      <c r="R243" s="112" t="s">
        <v>72</v>
      </c>
      <c r="S243" s="136"/>
      <c r="T243" s="112"/>
      <c r="U243" s="112"/>
    </row>
    <row r="244" spans="1:21" x14ac:dyDescent="0.25">
      <c r="A244" s="127" t="s">
        <v>2714</v>
      </c>
      <c r="B244" s="138" t="s">
        <v>4267</v>
      </c>
      <c r="C244" s="127">
        <v>104411</v>
      </c>
      <c r="D244" s="128" t="s">
        <v>5037</v>
      </c>
      <c r="E244" s="127">
        <v>14</v>
      </c>
      <c r="F244" s="128" t="s">
        <v>1419</v>
      </c>
      <c r="G244" s="127"/>
      <c r="H244" s="128"/>
      <c r="I244" s="127" t="s">
        <v>68</v>
      </c>
      <c r="J244" s="127" t="s">
        <v>41</v>
      </c>
      <c r="K244" s="127" t="s">
        <v>69</v>
      </c>
      <c r="L244" s="124" t="s">
        <v>5038</v>
      </c>
      <c r="M244" s="125">
        <v>39744</v>
      </c>
      <c r="N244" s="126">
        <v>1600</v>
      </c>
      <c r="O244" s="126">
        <v>1300</v>
      </c>
      <c r="P244" s="127" t="s">
        <v>2729</v>
      </c>
      <c r="Q244" s="124" t="s">
        <v>4271</v>
      </c>
      <c r="R244" s="128" t="s">
        <v>72</v>
      </c>
      <c r="S244" s="129" t="s">
        <v>257</v>
      </c>
      <c r="T244" s="128"/>
      <c r="U244" s="128"/>
    </row>
    <row r="245" spans="1:21" x14ac:dyDescent="0.25">
      <c r="A245" s="111" t="s">
        <v>2714</v>
      </c>
      <c r="B245" s="137" t="s">
        <v>4267</v>
      </c>
      <c r="C245" s="111">
        <v>104412</v>
      </c>
      <c r="D245" s="112" t="s">
        <v>5039</v>
      </c>
      <c r="E245" s="111">
        <v>24</v>
      </c>
      <c r="F245" s="112" t="s">
        <v>5040</v>
      </c>
      <c r="G245" s="111" t="s">
        <v>3829</v>
      </c>
      <c r="H245" s="112" t="s">
        <v>5041</v>
      </c>
      <c r="I245" s="113"/>
      <c r="J245" s="111" t="s">
        <v>41</v>
      </c>
      <c r="K245" s="111"/>
      <c r="L245" s="134"/>
      <c r="M245" s="111"/>
      <c r="N245" s="135"/>
      <c r="O245" s="135"/>
      <c r="P245" s="111"/>
      <c r="Q245" s="134"/>
      <c r="R245" s="112"/>
      <c r="S245" s="136"/>
      <c r="T245" s="112"/>
      <c r="U245" s="112"/>
    </row>
    <row r="246" spans="1:21" x14ac:dyDescent="0.25">
      <c r="A246" s="111" t="s">
        <v>2714</v>
      </c>
      <c r="B246" s="137" t="s">
        <v>4267</v>
      </c>
      <c r="C246" s="111">
        <v>104413</v>
      </c>
      <c r="D246" s="112" t="s">
        <v>5042</v>
      </c>
      <c r="E246" s="111">
        <v>75</v>
      </c>
      <c r="F246" s="112" t="s">
        <v>1263</v>
      </c>
      <c r="G246" s="111" t="s">
        <v>29</v>
      </c>
      <c r="H246" s="112" t="s">
        <v>5043</v>
      </c>
      <c r="I246" s="111" t="s">
        <v>68</v>
      </c>
      <c r="J246" s="111" t="s">
        <v>41</v>
      </c>
      <c r="K246" s="111" t="s">
        <v>69</v>
      </c>
      <c r="L246" s="134" t="s">
        <v>5044</v>
      </c>
      <c r="M246" s="113">
        <v>39745</v>
      </c>
      <c r="N246" s="135">
        <v>1200</v>
      </c>
      <c r="O246" s="135"/>
      <c r="P246" s="111" t="s">
        <v>2729</v>
      </c>
      <c r="Q246" s="134" t="s">
        <v>46</v>
      </c>
      <c r="R246" s="112" t="s">
        <v>47</v>
      </c>
      <c r="S246" s="136"/>
      <c r="T246" s="112"/>
      <c r="U246" s="112"/>
    </row>
    <row r="247" spans="1:21" x14ac:dyDescent="0.25">
      <c r="A247" s="127" t="s">
        <v>2714</v>
      </c>
      <c r="B247" s="138" t="s">
        <v>4267</v>
      </c>
      <c r="C247" s="127">
        <v>104414</v>
      </c>
      <c r="D247" s="128" t="s">
        <v>5045</v>
      </c>
      <c r="E247" s="127">
        <v>85</v>
      </c>
      <c r="F247" s="128" t="s">
        <v>5046</v>
      </c>
      <c r="G247" s="127" t="s">
        <v>29</v>
      </c>
      <c r="H247" s="128" t="s">
        <v>2945</v>
      </c>
      <c r="I247" s="127" t="s">
        <v>68</v>
      </c>
      <c r="J247" s="127" t="s">
        <v>41</v>
      </c>
      <c r="K247" s="127" t="s">
        <v>69</v>
      </c>
      <c r="L247" s="124" t="s">
        <v>5047</v>
      </c>
      <c r="M247" s="125">
        <v>39745</v>
      </c>
      <c r="N247" s="126">
        <v>2600</v>
      </c>
      <c r="O247" s="126">
        <v>2300</v>
      </c>
      <c r="P247" s="127" t="s">
        <v>2729</v>
      </c>
      <c r="Q247" s="124" t="s">
        <v>46</v>
      </c>
      <c r="R247" s="128" t="s">
        <v>47</v>
      </c>
      <c r="S247" s="129" t="s">
        <v>257</v>
      </c>
      <c r="T247" s="128"/>
      <c r="U247" s="128"/>
    </row>
    <row r="248" spans="1:21" x14ac:dyDescent="0.25">
      <c r="A248" s="139" t="s">
        <v>2714</v>
      </c>
      <c r="B248" s="140" t="s">
        <v>4267</v>
      </c>
      <c r="C248" s="139">
        <v>104415</v>
      </c>
      <c r="D248" s="141" t="s">
        <v>5048</v>
      </c>
      <c r="E248" s="139">
        <v>16</v>
      </c>
      <c r="F248" s="141" t="s">
        <v>5049</v>
      </c>
      <c r="G248" s="139" t="s">
        <v>29</v>
      </c>
      <c r="H248" s="141" t="s">
        <v>2881</v>
      </c>
      <c r="I248" s="139" t="s">
        <v>68</v>
      </c>
      <c r="J248" s="139" t="s">
        <v>41</v>
      </c>
      <c r="K248" s="139" t="s">
        <v>69</v>
      </c>
      <c r="L248" s="142" t="s">
        <v>5050</v>
      </c>
      <c r="M248" s="143">
        <v>39744</v>
      </c>
      <c r="N248" s="144">
        <v>1300</v>
      </c>
      <c r="O248" s="168">
        <v>1100</v>
      </c>
      <c r="P248" s="139" t="s">
        <v>5051</v>
      </c>
      <c r="Q248" s="142" t="s">
        <v>71</v>
      </c>
      <c r="R248" s="141" t="s">
        <v>72</v>
      </c>
      <c r="S248" s="145" t="s">
        <v>91</v>
      </c>
      <c r="T248" s="146">
        <v>39778</v>
      </c>
      <c r="U248" s="141" t="s">
        <v>8779</v>
      </c>
    </row>
    <row r="249" spans="1:21" x14ac:dyDescent="0.25">
      <c r="A249" s="127" t="s">
        <v>2714</v>
      </c>
      <c r="B249" s="138" t="s">
        <v>4267</v>
      </c>
      <c r="C249" s="127">
        <v>104416</v>
      </c>
      <c r="D249" s="128" t="s">
        <v>5052</v>
      </c>
      <c r="E249" s="127">
        <v>16</v>
      </c>
      <c r="F249" s="128" t="s">
        <v>5053</v>
      </c>
      <c r="G249" s="127" t="s">
        <v>29</v>
      </c>
      <c r="H249" s="128" t="s">
        <v>5054</v>
      </c>
      <c r="I249" s="127" t="s">
        <v>68</v>
      </c>
      <c r="J249" s="127" t="s">
        <v>41</v>
      </c>
      <c r="K249" s="127" t="s">
        <v>69</v>
      </c>
      <c r="L249" s="124" t="s">
        <v>5055</v>
      </c>
      <c r="M249" s="125">
        <v>39744</v>
      </c>
      <c r="N249" s="126">
        <v>1600</v>
      </c>
      <c r="O249" s="126">
        <v>1300</v>
      </c>
      <c r="P249" s="127"/>
      <c r="Q249" s="124"/>
      <c r="R249" s="128"/>
      <c r="S249" s="129"/>
      <c r="T249" s="128"/>
      <c r="U249" s="128"/>
    </row>
    <row r="250" spans="1:21" x14ac:dyDescent="0.25">
      <c r="A250" s="111" t="s">
        <v>2714</v>
      </c>
      <c r="B250" s="137" t="s">
        <v>4267</v>
      </c>
      <c r="C250" s="111">
        <v>104417</v>
      </c>
      <c r="D250" s="112" t="s">
        <v>4364</v>
      </c>
      <c r="E250" s="111">
        <v>18</v>
      </c>
      <c r="F250" s="112" t="s">
        <v>5056</v>
      </c>
      <c r="G250" s="111"/>
      <c r="H250" s="112"/>
      <c r="I250" s="111" t="s">
        <v>68</v>
      </c>
      <c r="J250" s="111" t="s">
        <v>41</v>
      </c>
      <c r="K250" s="111" t="s">
        <v>69</v>
      </c>
      <c r="L250" s="134" t="s">
        <v>5057</v>
      </c>
      <c r="M250" s="113">
        <v>39744</v>
      </c>
      <c r="N250" s="135">
        <v>1900</v>
      </c>
      <c r="O250" s="135">
        <v>1500</v>
      </c>
      <c r="P250" s="111" t="s">
        <v>2729</v>
      </c>
      <c r="Q250" s="134" t="s">
        <v>4271</v>
      </c>
      <c r="R250" s="112" t="s">
        <v>72</v>
      </c>
      <c r="S250" s="136"/>
      <c r="T250" s="112"/>
      <c r="U250" s="112"/>
    </row>
    <row r="251" spans="1:21" x14ac:dyDescent="0.25">
      <c r="A251" s="111" t="s">
        <v>2714</v>
      </c>
      <c r="B251" s="137" t="s">
        <v>4267</v>
      </c>
      <c r="C251" s="111">
        <v>104418</v>
      </c>
      <c r="D251" s="112" t="s">
        <v>5058</v>
      </c>
      <c r="E251" s="111">
        <v>30</v>
      </c>
      <c r="F251" s="112" t="s">
        <v>2898</v>
      </c>
      <c r="G251" s="111" t="s">
        <v>29</v>
      </c>
      <c r="H251" s="112" t="s">
        <v>5059</v>
      </c>
      <c r="I251" s="111" t="s">
        <v>68</v>
      </c>
      <c r="J251" s="111" t="s">
        <v>41</v>
      </c>
      <c r="K251" s="111" t="s">
        <v>69</v>
      </c>
      <c r="L251" s="134" t="s">
        <v>5060</v>
      </c>
      <c r="M251" s="113">
        <v>39744</v>
      </c>
      <c r="N251" s="135">
        <v>3200</v>
      </c>
      <c r="O251" s="135">
        <v>2800</v>
      </c>
      <c r="P251" s="111" t="s">
        <v>2729</v>
      </c>
      <c r="Q251" s="134" t="s">
        <v>4204</v>
      </c>
      <c r="R251" s="112" t="s">
        <v>72</v>
      </c>
      <c r="S251" s="136"/>
      <c r="T251" s="112"/>
      <c r="U251" s="112"/>
    </row>
    <row r="252" spans="1:21" x14ac:dyDescent="0.25">
      <c r="A252" s="111" t="s">
        <v>2714</v>
      </c>
      <c r="B252" s="137" t="s">
        <v>4267</v>
      </c>
      <c r="C252" s="111">
        <v>104419</v>
      </c>
      <c r="D252" s="112" t="s">
        <v>5061</v>
      </c>
      <c r="E252" s="111">
        <v>7</v>
      </c>
      <c r="F252" s="112" t="s">
        <v>5062</v>
      </c>
      <c r="G252" s="111" t="s">
        <v>43</v>
      </c>
      <c r="H252" s="112" t="s">
        <v>5063</v>
      </c>
      <c r="I252" s="111" t="s">
        <v>68</v>
      </c>
      <c r="J252" s="111" t="s">
        <v>41</v>
      </c>
      <c r="K252" s="111" t="s">
        <v>69</v>
      </c>
      <c r="L252" s="134" t="s">
        <v>5064</v>
      </c>
      <c r="M252" s="113">
        <v>39745</v>
      </c>
      <c r="N252" s="135">
        <v>1600</v>
      </c>
      <c r="O252" s="135">
        <v>1300</v>
      </c>
      <c r="P252" s="111" t="s">
        <v>2729</v>
      </c>
      <c r="Q252" s="134" t="s">
        <v>4271</v>
      </c>
      <c r="R252" s="112" t="s">
        <v>72</v>
      </c>
      <c r="S252" s="136"/>
      <c r="T252" s="112"/>
      <c r="U252" s="112"/>
    </row>
    <row r="253" spans="1:21" x14ac:dyDescent="0.25">
      <c r="A253" s="111" t="s">
        <v>2714</v>
      </c>
      <c r="B253" s="137" t="s">
        <v>4267</v>
      </c>
      <c r="C253" s="111">
        <v>104420</v>
      </c>
      <c r="D253" s="112" t="s">
        <v>5065</v>
      </c>
      <c r="E253" s="111">
        <v>32</v>
      </c>
      <c r="F253" s="112" t="s">
        <v>5066</v>
      </c>
      <c r="G253" s="111"/>
      <c r="H253" s="112"/>
      <c r="I253" s="111" t="s">
        <v>68</v>
      </c>
      <c r="J253" s="111" t="s">
        <v>41</v>
      </c>
      <c r="K253" s="111" t="s">
        <v>69</v>
      </c>
      <c r="L253" s="134" t="s">
        <v>5067</v>
      </c>
      <c r="M253" s="113">
        <v>39773</v>
      </c>
      <c r="N253" s="135">
        <v>1800</v>
      </c>
      <c r="O253" s="135">
        <v>1500</v>
      </c>
      <c r="P253" s="111" t="s">
        <v>5068</v>
      </c>
      <c r="Q253" s="134" t="s">
        <v>4271</v>
      </c>
      <c r="R253" s="112" t="s">
        <v>72</v>
      </c>
      <c r="S253" s="136"/>
      <c r="T253" s="112"/>
      <c r="U253" s="112"/>
    </row>
    <row r="254" spans="1:21" x14ac:dyDescent="0.25">
      <c r="A254" s="111" t="s">
        <v>2714</v>
      </c>
      <c r="B254" s="137" t="s">
        <v>4267</v>
      </c>
      <c r="C254" s="111">
        <v>104421</v>
      </c>
      <c r="D254" s="112" t="s">
        <v>5069</v>
      </c>
      <c r="E254" s="111">
        <v>42</v>
      </c>
      <c r="F254" s="112" t="s">
        <v>5070</v>
      </c>
      <c r="G254" s="111" t="s">
        <v>43</v>
      </c>
      <c r="H254" s="112" t="s">
        <v>5071</v>
      </c>
      <c r="I254" s="111" t="s">
        <v>68</v>
      </c>
      <c r="J254" s="111" t="s">
        <v>41</v>
      </c>
      <c r="K254" s="111" t="s">
        <v>69</v>
      </c>
      <c r="L254" s="134" t="s">
        <v>5072</v>
      </c>
      <c r="M254" s="113">
        <v>39745</v>
      </c>
      <c r="N254" s="135">
        <v>1600</v>
      </c>
      <c r="O254" s="135">
        <v>1300</v>
      </c>
      <c r="P254" s="111" t="s">
        <v>2729</v>
      </c>
      <c r="Q254" s="134" t="s">
        <v>5073</v>
      </c>
      <c r="R254" s="112" t="s">
        <v>72</v>
      </c>
      <c r="S254" s="136"/>
      <c r="T254" s="112"/>
      <c r="U254" s="112"/>
    </row>
    <row r="255" spans="1:21" x14ac:dyDescent="0.25">
      <c r="A255" s="111" t="s">
        <v>2714</v>
      </c>
      <c r="B255" s="137" t="s">
        <v>4267</v>
      </c>
      <c r="C255" s="111">
        <v>104422</v>
      </c>
      <c r="D255" s="112" t="s">
        <v>5058</v>
      </c>
      <c r="E255" s="111">
        <v>42</v>
      </c>
      <c r="F255" s="112" t="s">
        <v>4418</v>
      </c>
      <c r="G255" s="111" t="s">
        <v>3829</v>
      </c>
      <c r="H255" s="112" t="s">
        <v>5074</v>
      </c>
      <c r="I255" s="111" t="s">
        <v>68</v>
      </c>
      <c r="J255" s="111" t="s">
        <v>41</v>
      </c>
      <c r="K255" s="111" t="s">
        <v>69</v>
      </c>
      <c r="L255" s="134" t="s">
        <v>5075</v>
      </c>
      <c r="M255" s="113">
        <v>39745</v>
      </c>
      <c r="N255" s="135">
        <v>2100</v>
      </c>
      <c r="O255" s="135"/>
      <c r="P255" s="111" t="s">
        <v>2729</v>
      </c>
      <c r="Q255" s="134" t="s">
        <v>71</v>
      </c>
      <c r="R255" s="112" t="s">
        <v>72</v>
      </c>
      <c r="S255" s="136"/>
      <c r="T255" s="112"/>
      <c r="U255" s="112"/>
    </row>
    <row r="256" spans="1:21" x14ac:dyDescent="0.25">
      <c r="A256" s="139" t="s">
        <v>2714</v>
      </c>
      <c r="B256" s="140" t="s">
        <v>4267</v>
      </c>
      <c r="C256" s="139">
        <v>104423</v>
      </c>
      <c r="D256" s="141" t="s">
        <v>5076</v>
      </c>
      <c r="E256" s="139">
        <v>42</v>
      </c>
      <c r="F256" s="141" t="s">
        <v>4418</v>
      </c>
      <c r="G256" s="139"/>
      <c r="H256" s="141"/>
      <c r="I256" s="139" t="s">
        <v>68</v>
      </c>
      <c r="J256" s="139" t="s">
        <v>41</v>
      </c>
      <c r="K256" s="139" t="s">
        <v>69</v>
      </c>
      <c r="L256" s="142" t="s">
        <v>5077</v>
      </c>
      <c r="M256" s="143">
        <v>39745</v>
      </c>
      <c r="N256" s="144">
        <v>1600</v>
      </c>
      <c r="O256" s="168">
        <v>1300</v>
      </c>
      <c r="P256" s="139" t="s">
        <v>2729</v>
      </c>
      <c r="Q256" s="142" t="s">
        <v>71</v>
      </c>
      <c r="R256" s="141" t="s">
        <v>72</v>
      </c>
      <c r="S256" s="145" t="s">
        <v>91</v>
      </c>
      <c r="T256" s="146">
        <v>39748</v>
      </c>
      <c r="U256" s="141" t="s">
        <v>8775</v>
      </c>
    </row>
    <row r="257" spans="1:21" x14ac:dyDescent="0.25">
      <c r="A257" s="127" t="s">
        <v>2714</v>
      </c>
      <c r="B257" s="138" t="s">
        <v>4267</v>
      </c>
      <c r="C257" s="127">
        <v>104424</v>
      </c>
      <c r="D257" s="128" t="s">
        <v>5078</v>
      </c>
      <c r="E257" s="127">
        <v>44</v>
      </c>
      <c r="F257" s="128" t="s">
        <v>5079</v>
      </c>
      <c r="G257" s="127" t="s">
        <v>29</v>
      </c>
      <c r="H257" s="128" t="s">
        <v>2742</v>
      </c>
      <c r="I257" s="127" t="s">
        <v>68</v>
      </c>
      <c r="J257" s="127" t="s">
        <v>41</v>
      </c>
      <c r="K257" s="127" t="s">
        <v>69</v>
      </c>
      <c r="L257" s="124" t="s">
        <v>5080</v>
      </c>
      <c r="M257" s="125">
        <v>39745</v>
      </c>
      <c r="N257" s="126">
        <v>2100</v>
      </c>
      <c r="O257" s="126">
        <v>1800</v>
      </c>
      <c r="P257" s="127" t="s">
        <v>2729</v>
      </c>
      <c r="Q257" s="124" t="s">
        <v>4204</v>
      </c>
      <c r="R257" s="128" t="s">
        <v>72</v>
      </c>
      <c r="S257" s="129" t="s">
        <v>257</v>
      </c>
      <c r="T257" s="128"/>
      <c r="U257" s="128"/>
    </row>
    <row r="258" spans="1:21" x14ac:dyDescent="0.25">
      <c r="A258" s="127" t="s">
        <v>2714</v>
      </c>
      <c r="B258" s="138" t="s">
        <v>4267</v>
      </c>
      <c r="C258" s="127">
        <v>104425</v>
      </c>
      <c r="D258" s="128" t="s">
        <v>5081</v>
      </c>
      <c r="E258" s="127">
        <v>50</v>
      </c>
      <c r="F258" s="128" t="s">
        <v>5082</v>
      </c>
      <c r="G258" s="127"/>
      <c r="H258" s="128"/>
      <c r="I258" s="127" t="s">
        <v>68</v>
      </c>
      <c r="J258" s="127" t="s">
        <v>41</v>
      </c>
      <c r="K258" s="127" t="s">
        <v>69</v>
      </c>
      <c r="L258" s="124" t="s">
        <v>5083</v>
      </c>
      <c r="M258" s="125">
        <v>39745</v>
      </c>
      <c r="N258" s="126">
        <v>1100</v>
      </c>
      <c r="O258" s="126">
        <v>800</v>
      </c>
      <c r="P258" s="127" t="s">
        <v>2729</v>
      </c>
      <c r="Q258" s="124" t="s">
        <v>4204</v>
      </c>
      <c r="R258" s="128" t="s">
        <v>72</v>
      </c>
      <c r="S258" s="129" t="s">
        <v>257</v>
      </c>
      <c r="T258" s="128"/>
      <c r="U258" s="128"/>
    </row>
    <row r="259" spans="1:21" x14ac:dyDescent="0.25">
      <c r="A259" s="139" t="s">
        <v>2714</v>
      </c>
      <c r="B259" s="140" t="s">
        <v>4267</v>
      </c>
      <c r="C259" s="139">
        <v>104426</v>
      </c>
      <c r="D259" s="141" t="s">
        <v>10137</v>
      </c>
      <c r="E259" s="139">
        <v>50</v>
      </c>
      <c r="F259" s="141" t="s">
        <v>3020</v>
      </c>
      <c r="G259" s="139" t="s">
        <v>43</v>
      </c>
      <c r="H259" s="141" t="s">
        <v>5084</v>
      </c>
      <c r="I259" s="139" t="s">
        <v>68</v>
      </c>
      <c r="J259" s="139" t="s">
        <v>41</v>
      </c>
      <c r="K259" s="139" t="s">
        <v>69</v>
      </c>
      <c r="L259" s="142" t="s">
        <v>5085</v>
      </c>
      <c r="M259" s="143">
        <v>39745</v>
      </c>
      <c r="N259" s="144">
        <v>1100</v>
      </c>
      <c r="O259" s="168">
        <v>800</v>
      </c>
      <c r="P259" s="139" t="s">
        <v>2729</v>
      </c>
      <c r="Q259" s="142" t="s">
        <v>71</v>
      </c>
      <c r="R259" s="141" t="s">
        <v>72</v>
      </c>
      <c r="S259" s="145" t="s">
        <v>91</v>
      </c>
      <c r="T259" s="146">
        <v>39748</v>
      </c>
      <c r="U259" s="141" t="s">
        <v>8774</v>
      </c>
    </row>
    <row r="260" spans="1:21" x14ac:dyDescent="0.25">
      <c r="A260" s="139" t="s">
        <v>2714</v>
      </c>
      <c r="B260" s="140" t="s">
        <v>4267</v>
      </c>
      <c r="C260" s="139">
        <v>104427</v>
      </c>
      <c r="D260" s="141" t="s">
        <v>5086</v>
      </c>
      <c r="E260" s="139">
        <v>50</v>
      </c>
      <c r="F260" s="141" t="s">
        <v>5087</v>
      </c>
      <c r="G260" s="139" t="s">
        <v>29</v>
      </c>
      <c r="H260" s="141" t="s">
        <v>3017</v>
      </c>
      <c r="I260" s="139" t="s">
        <v>68</v>
      </c>
      <c r="J260" s="139" t="s">
        <v>41</v>
      </c>
      <c r="K260" s="139" t="s">
        <v>69</v>
      </c>
      <c r="L260" s="142" t="s">
        <v>5088</v>
      </c>
      <c r="M260" s="143">
        <v>39745</v>
      </c>
      <c r="N260" s="144">
        <v>1600</v>
      </c>
      <c r="O260" s="168">
        <v>1300</v>
      </c>
      <c r="P260" s="139" t="s">
        <v>2720</v>
      </c>
      <c r="Q260" s="142" t="s">
        <v>71</v>
      </c>
      <c r="R260" s="141" t="s">
        <v>72</v>
      </c>
      <c r="S260" s="145" t="s">
        <v>91</v>
      </c>
      <c r="T260" s="146">
        <v>39772</v>
      </c>
      <c r="U260" s="141"/>
    </row>
    <row r="261" spans="1:21" x14ac:dyDescent="0.25">
      <c r="A261" s="139" t="s">
        <v>2714</v>
      </c>
      <c r="B261" s="140" t="s">
        <v>4267</v>
      </c>
      <c r="C261" s="139">
        <v>104428</v>
      </c>
      <c r="D261" s="141" t="s">
        <v>5089</v>
      </c>
      <c r="E261" s="139">
        <v>50</v>
      </c>
      <c r="F261" s="141" t="s">
        <v>5090</v>
      </c>
      <c r="G261" s="139"/>
      <c r="H261" s="141"/>
      <c r="I261" s="143" t="s">
        <v>68</v>
      </c>
      <c r="J261" s="139" t="s">
        <v>41</v>
      </c>
      <c r="K261" s="139" t="s">
        <v>69</v>
      </c>
      <c r="L261" s="142" t="s">
        <v>5091</v>
      </c>
      <c r="M261" s="143">
        <v>39745</v>
      </c>
      <c r="N261" s="144">
        <v>1100</v>
      </c>
      <c r="O261" s="144">
        <v>800</v>
      </c>
      <c r="P261" s="139" t="s">
        <v>2729</v>
      </c>
      <c r="Q261" s="142" t="s">
        <v>71</v>
      </c>
      <c r="R261" s="141" t="s">
        <v>72</v>
      </c>
      <c r="S261" s="145" t="s">
        <v>91</v>
      </c>
      <c r="T261" s="146">
        <v>39759</v>
      </c>
      <c r="U261" s="141" t="s">
        <v>8767</v>
      </c>
    </row>
    <row r="262" spans="1:21" x14ac:dyDescent="0.25">
      <c r="A262" s="127" t="s">
        <v>2714</v>
      </c>
      <c r="B262" s="138" t="s">
        <v>4267</v>
      </c>
      <c r="C262" s="127">
        <v>104429</v>
      </c>
      <c r="D262" s="128" t="s">
        <v>5092</v>
      </c>
      <c r="E262" s="127">
        <v>52</v>
      </c>
      <c r="F262" s="128" t="s">
        <v>4274</v>
      </c>
      <c r="G262" s="127" t="s">
        <v>29</v>
      </c>
      <c r="H262" s="128" t="s">
        <v>5093</v>
      </c>
      <c r="I262" s="127" t="s">
        <v>68</v>
      </c>
      <c r="J262" s="127" t="s">
        <v>41</v>
      </c>
      <c r="K262" s="127" t="s">
        <v>69</v>
      </c>
      <c r="L262" s="124" t="s">
        <v>5094</v>
      </c>
      <c r="M262" s="125">
        <v>39745</v>
      </c>
      <c r="N262" s="126">
        <v>1600</v>
      </c>
      <c r="O262" s="126">
        <v>1300</v>
      </c>
      <c r="P262" s="127" t="s">
        <v>2729</v>
      </c>
      <c r="Q262" s="124" t="s">
        <v>4271</v>
      </c>
      <c r="R262" s="128" t="s">
        <v>72</v>
      </c>
      <c r="S262" s="129" t="s">
        <v>257</v>
      </c>
      <c r="T262" s="128"/>
      <c r="U262" s="128"/>
    </row>
    <row r="263" spans="1:21" x14ac:dyDescent="0.25">
      <c r="A263" s="111" t="s">
        <v>2714</v>
      </c>
      <c r="B263" s="137" t="s">
        <v>4267</v>
      </c>
      <c r="C263" s="111">
        <v>104430</v>
      </c>
      <c r="D263" s="112" t="s">
        <v>5095</v>
      </c>
      <c r="E263" s="111">
        <v>54</v>
      </c>
      <c r="F263" s="112" t="s">
        <v>5096</v>
      </c>
      <c r="G263" s="111"/>
      <c r="H263" s="112"/>
      <c r="I263" s="111" t="s">
        <v>68</v>
      </c>
      <c r="J263" s="111" t="s">
        <v>41</v>
      </c>
      <c r="K263" s="111" t="s">
        <v>69</v>
      </c>
      <c r="L263" s="134" t="s">
        <v>5097</v>
      </c>
      <c r="M263" s="113">
        <v>39745</v>
      </c>
      <c r="N263" s="135">
        <v>1600</v>
      </c>
      <c r="O263" s="135">
        <v>1300</v>
      </c>
      <c r="P263" s="111" t="s">
        <v>2729</v>
      </c>
      <c r="Q263" s="134" t="s">
        <v>71</v>
      </c>
      <c r="R263" s="112" t="s">
        <v>72</v>
      </c>
      <c r="S263" s="136"/>
      <c r="T263" s="112"/>
      <c r="U263" s="112"/>
    </row>
    <row r="264" spans="1:21" x14ac:dyDescent="0.25">
      <c r="A264" s="139" t="s">
        <v>2714</v>
      </c>
      <c r="B264" s="140" t="s">
        <v>4267</v>
      </c>
      <c r="C264" s="139">
        <v>104431</v>
      </c>
      <c r="D264" s="141" t="s">
        <v>5098</v>
      </c>
      <c r="E264" s="139">
        <v>56</v>
      </c>
      <c r="F264" s="141" t="s">
        <v>5099</v>
      </c>
      <c r="G264" s="139" t="s">
        <v>29</v>
      </c>
      <c r="H264" s="141" t="s">
        <v>5100</v>
      </c>
      <c r="I264" s="139" t="s">
        <v>68</v>
      </c>
      <c r="J264" s="139" t="s">
        <v>41</v>
      </c>
      <c r="K264" s="139" t="s">
        <v>69</v>
      </c>
      <c r="L264" s="142" t="s">
        <v>5101</v>
      </c>
      <c r="M264" s="143">
        <v>39745</v>
      </c>
      <c r="N264" s="144">
        <v>1100</v>
      </c>
      <c r="O264" s="168">
        <v>800</v>
      </c>
      <c r="P264" s="139" t="s">
        <v>2729</v>
      </c>
      <c r="Q264" s="142" t="s">
        <v>71</v>
      </c>
      <c r="R264" s="141" t="s">
        <v>72</v>
      </c>
      <c r="S264" s="145" t="s">
        <v>91</v>
      </c>
      <c r="T264" s="146">
        <v>39765</v>
      </c>
      <c r="U264" s="141" t="s">
        <v>8783</v>
      </c>
    </row>
    <row r="265" spans="1:21" x14ac:dyDescent="0.25">
      <c r="A265" s="111" t="s">
        <v>2714</v>
      </c>
      <c r="B265" s="137" t="s">
        <v>4267</v>
      </c>
      <c r="C265" s="111">
        <v>104432</v>
      </c>
      <c r="D265" s="112" t="s">
        <v>5102</v>
      </c>
      <c r="E265" s="111">
        <v>57</v>
      </c>
      <c r="F265" s="112" t="s">
        <v>5103</v>
      </c>
      <c r="G265" s="111"/>
      <c r="H265" s="112"/>
      <c r="I265" s="111" t="s">
        <v>68</v>
      </c>
      <c r="J265" s="111" t="s">
        <v>41</v>
      </c>
      <c r="K265" s="111" t="s">
        <v>69</v>
      </c>
      <c r="L265" s="134" t="s">
        <v>5104</v>
      </c>
      <c r="M265" s="113">
        <v>39745</v>
      </c>
      <c r="N265" s="135">
        <v>1600</v>
      </c>
      <c r="O265" s="135">
        <v>1300</v>
      </c>
      <c r="P265" s="111" t="s">
        <v>2729</v>
      </c>
      <c r="Q265" s="134" t="s">
        <v>71</v>
      </c>
      <c r="R265" s="112" t="s">
        <v>72</v>
      </c>
      <c r="S265" s="136"/>
      <c r="T265" s="112"/>
      <c r="U265" s="112"/>
    </row>
    <row r="266" spans="1:21" x14ac:dyDescent="0.25">
      <c r="A266" s="127" t="s">
        <v>2714</v>
      </c>
      <c r="B266" s="138" t="s">
        <v>4267</v>
      </c>
      <c r="C266" s="127">
        <v>104433</v>
      </c>
      <c r="D266" s="128" t="s">
        <v>5105</v>
      </c>
      <c r="E266" s="127">
        <v>57</v>
      </c>
      <c r="F266" s="128" t="s">
        <v>5106</v>
      </c>
      <c r="G266" s="127" t="s">
        <v>43</v>
      </c>
      <c r="H266" s="128" t="s">
        <v>5107</v>
      </c>
      <c r="I266" s="127" t="s">
        <v>68</v>
      </c>
      <c r="J266" s="127" t="s">
        <v>41</v>
      </c>
      <c r="K266" s="127" t="s">
        <v>69</v>
      </c>
      <c r="L266" s="124" t="s">
        <v>5108</v>
      </c>
      <c r="M266" s="125">
        <v>39745</v>
      </c>
      <c r="N266" s="126">
        <v>1600</v>
      </c>
      <c r="O266" s="126">
        <v>1300</v>
      </c>
      <c r="P266" s="127" t="s">
        <v>2720</v>
      </c>
      <c r="Q266" s="124" t="s">
        <v>71</v>
      </c>
      <c r="R266" s="128" t="s">
        <v>72</v>
      </c>
      <c r="S266" s="129" t="s">
        <v>257</v>
      </c>
      <c r="T266" s="128"/>
      <c r="U266" s="128"/>
    </row>
    <row r="267" spans="1:21" x14ac:dyDescent="0.25">
      <c r="A267" s="111" t="s">
        <v>2714</v>
      </c>
      <c r="B267" s="137" t="s">
        <v>4267</v>
      </c>
      <c r="C267" s="111">
        <v>104434</v>
      </c>
      <c r="D267" s="112" t="s">
        <v>5109</v>
      </c>
      <c r="E267" s="111">
        <v>61</v>
      </c>
      <c r="F267" s="112" t="s">
        <v>5110</v>
      </c>
      <c r="G267" s="111"/>
      <c r="H267" s="112"/>
      <c r="I267" s="111" t="s">
        <v>68</v>
      </c>
      <c r="J267" s="111" t="s">
        <v>41</v>
      </c>
      <c r="K267" s="111" t="s">
        <v>69</v>
      </c>
      <c r="L267" s="134" t="s">
        <v>5064</v>
      </c>
      <c r="M267" s="113">
        <v>39745</v>
      </c>
      <c r="N267" s="135">
        <v>1100</v>
      </c>
      <c r="O267" s="135">
        <v>800</v>
      </c>
      <c r="P267" s="111" t="s">
        <v>2729</v>
      </c>
      <c r="Q267" s="134" t="s">
        <v>71</v>
      </c>
      <c r="R267" s="112" t="s">
        <v>72</v>
      </c>
      <c r="S267" s="136"/>
      <c r="T267" s="112"/>
      <c r="U267" s="112"/>
    </row>
    <row r="268" spans="1:21" x14ac:dyDescent="0.25">
      <c r="A268" s="127" t="s">
        <v>2714</v>
      </c>
      <c r="B268" s="127" t="s">
        <v>4267</v>
      </c>
      <c r="C268" s="127">
        <v>104435</v>
      </c>
      <c r="D268" s="124" t="s">
        <v>5111</v>
      </c>
      <c r="E268" s="127">
        <v>68</v>
      </c>
      <c r="F268" s="127" t="s">
        <v>1914</v>
      </c>
      <c r="G268" s="127" t="s">
        <v>29</v>
      </c>
      <c r="H268" s="127" t="s">
        <v>5112</v>
      </c>
      <c r="I268" s="127" t="s">
        <v>68</v>
      </c>
      <c r="J268" s="127" t="s">
        <v>41</v>
      </c>
      <c r="K268" s="127" t="s">
        <v>69</v>
      </c>
      <c r="L268" s="127" t="s">
        <v>5113</v>
      </c>
      <c r="M268" s="127">
        <v>39748</v>
      </c>
      <c r="N268" s="127">
        <v>3200</v>
      </c>
      <c r="O268" s="127">
        <v>2800</v>
      </c>
      <c r="P268" s="127" t="s">
        <v>2729</v>
      </c>
      <c r="Q268" s="127" t="s">
        <v>71</v>
      </c>
      <c r="R268" s="124" t="s">
        <v>72</v>
      </c>
      <c r="S268" s="169" t="s">
        <v>257</v>
      </c>
      <c r="T268" s="127"/>
      <c r="U268" s="127"/>
    </row>
    <row r="269" spans="1:21" x14ac:dyDescent="0.25">
      <c r="A269" s="127" t="s">
        <v>2714</v>
      </c>
      <c r="B269" s="138" t="s">
        <v>4267</v>
      </c>
      <c r="C269" s="127">
        <v>104436</v>
      </c>
      <c r="D269" s="128" t="s">
        <v>5114</v>
      </c>
      <c r="E269" s="127">
        <v>69</v>
      </c>
      <c r="F269" s="128" t="s">
        <v>5115</v>
      </c>
      <c r="G269" s="127"/>
      <c r="H269" s="128"/>
      <c r="I269" s="127" t="s">
        <v>68</v>
      </c>
      <c r="J269" s="127" t="s">
        <v>41</v>
      </c>
      <c r="K269" s="127" t="s">
        <v>69</v>
      </c>
      <c r="L269" s="124" t="s">
        <v>5116</v>
      </c>
      <c r="M269" s="125">
        <v>39749</v>
      </c>
      <c r="N269" s="126">
        <v>2100</v>
      </c>
      <c r="O269" s="126">
        <v>1800</v>
      </c>
      <c r="P269" s="127" t="s">
        <v>2729</v>
      </c>
      <c r="Q269" s="124" t="s">
        <v>71</v>
      </c>
      <c r="R269" s="128" t="s">
        <v>72</v>
      </c>
      <c r="S269" s="129" t="s">
        <v>257</v>
      </c>
      <c r="T269" s="128"/>
      <c r="U269" s="128"/>
    </row>
    <row r="270" spans="1:21" x14ac:dyDescent="0.25">
      <c r="A270" s="127" t="s">
        <v>2714</v>
      </c>
      <c r="B270" s="138" t="s">
        <v>4267</v>
      </c>
      <c r="C270" s="127">
        <v>104437</v>
      </c>
      <c r="D270" s="128" t="s">
        <v>5117</v>
      </c>
      <c r="E270" s="127">
        <v>69</v>
      </c>
      <c r="F270" s="128" t="s">
        <v>3133</v>
      </c>
      <c r="G270" s="127"/>
      <c r="H270" s="128"/>
      <c r="I270" s="127" t="s">
        <v>68</v>
      </c>
      <c r="J270" s="127" t="s">
        <v>41</v>
      </c>
      <c r="K270" s="127" t="s">
        <v>69</v>
      </c>
      <c r="L270" s="124" t="s">
        <v>5118</v>
      </c>
      <c r="M270" s="125">
        <v>39748</v>
      </c>
      <c r="N270" s="126">
        <v>1600</v>
      </c>
      <c r="O270" s="126">
        <v>1300</v>
      </c>
      <c r="P270" s="127" t="s">
        <v>2729</v>
      </c>
      <c r="Q270" s="124" t="s">
        <v>71</v>
      </c>
      <c r="R270" s="128" t="s">
        <v>72</v>
      </c>
      <c r="S270" s="129" t="s">
        <v>257</v>
      </c>
      <c r="T270" s="128"/>
      <c r="U270" s="128"/>
    </row>
    <row r="271" spans="1:21" x14ac:dyDescent="0.25">
      <c r="A271" s="127" t="s">
        <v>2714</v>
      </c>
      <c r="B271" s="138" t="s">
        <v>4267</v>
      </c>
      <c r="C271" s="127">
        <v>104438</v>
      </c>
      <c r="D271" s="128" t="s">
        <v>5119</v>
      </c>
      <c r="E271" s="127">
        <v>76</v>
      </c>
      <c r="F271" s="128" t="s">
        <v>5120</v>
      </c>
      <c r="G271" s="127" t="s">
        <v>43</v>
      </c>
      <c r="H271" s="128" t="s">
        <v>5121</v>
      </c>
      <c r="I271" s="127" t="s">
        <v>68</v>
      </c>
      <c r="J271" s="127" t="s">
        <v>41</v>
      </c>
      <c r="K271" s="127" t="s">
        <v>69</v>
      </c>
      <c r="L271" s="124" t="s">
        <v>5122</v>
      </c>
      <c r="M271" s="125">
        <v>39745</v>
      </c>
      <c r="N271" s="126">
        <v>1600</v>
      </c>
      <c r="O271" s="126">
        <v>1300</v>
      </c>
      <c r="P271" s="127" t="s">
        <v>2729</v>
      </c>
      <c r="Q271" s="124" t="s">
        <v>71</v>
      </c>
      <c r="R271" s="128" t="s">
        <v>72</v>
      </c>
      <c r="S271" s="129"/>
      <c r="T271" s="128"/>
      <c r="U271" s="128"/>
    </row>
    <row r="272" spans="1:21" x14ac:dyDescent="0.25">
      <c r="A272" s="127" t="s">
        <v>2714</v>
      </c>
      <c r="B272" s="138" t="s">
        <v>4267</v>
      </c>
      <c r="C272" s="127">
        <v>104439</v>
      </c>
      <c r="D272" s="128" t="s">
        <v>3180</v>
      </c>
      <c r="E272" s="127">
        <v>76</v>
      </c>
      <c r="F272" s="128" t="s">
        <v>834</v>
      </c>
      <c r="G272" s="127" t="s">
        <v>29</v>
      </c>
      <c r="H272" s="128" t="s">
        <v>5123</v>
      </c>
      <c r="I272" s="127" t="s">
        <v>68</v>
      </c>
      <c r="J272" s="127" t="s">
        <v>41</v>
      </c>
      <c r="K272" s="127" t="s">
        <v>69</v>
      </c>
      <c r="L272" s="124" t="s">
        <v>5124</v>
      </c>
      <c r="M272" s="125">
        <v>39749</v>
      </c>
      <c r="N272" s="126">
        <v>2100</v>
      </c>
      <c r="O272" s="126">
        <v>1800</v>
      </c>
      <c r="P272" s="127" t="s">
        <v>2729</v>
      </c>
      <c r="Q272" s="124" t="s">
        <v>71</v>
      </c>
      <c r="R272" s="128" t="s">
        <v>72</v>
      </c>
      <c r="S272" s="129" t="s">
        <v>4714</v>
      </c>
      <c r="T272" s="128"/>
      <c r="U272" s="128"/>
    </row>
    <row r="273" spans="1:21" x14ac:dyDescent="0.25">
      <c r="A273" s="127" t="s">
        <v>2714</v>
      </c>
      <c r="B273" s="138" t="s">
        <v>4267</v>
      </c>
      <c r="C273" s="127">
        <v>104440</v>
      </c>
      <c r="D273" s="128" t="s">
        <v>5125</v>
      </c>
      <c r="E273" s="127">
        <v>77</v>
      </c>
      <c r="F273" s="128" t="s">
        <v>5126</v>
      </c>
      <c r="G273" s="127" t="s">
        <v>43</v>
      </c>
      <c r="H273" s="128" t="s">
        <v>5127</v>
      </c>
      <c r="I273" s="127" t="s">
        <v>68</v>
      </c>
      <c r="J273" s="127" t="s">
        <v>41</v>
      </c>
      <c r="K273" s="127" t="s">
        <v>69</v>
      </c>
      <c r="L273" s="124" t="s">
        <v>5128</v>
      </c>
      <c r="M273" s="125">
        <v>39748</v>
      </c>
      <c r="N273" s="126">
        <v>1600</v>
      </c>
      <c r="O273" s="126">
        <v>1300</v>
      </c>
      <c r="P273" s="127" t="s">
        <v>2729</v>
      </c>
      <c r="Q273" s="124" t="s">
        <v>71</v>
      </c>
      <c r="R273" s="128" t="s">
        <v>72</v>
      </c>
      <c r="S273" s="129" t="s">
        <v>257</v>
      </c>
      <c r="T273" s="128"/>
      <c r="U273" s="128"/>
    </row>
    <row r="274" spans="1:21" x14ac:dyDescent="0.25">
      <c r="A274" s="139" t="s">
        <v>2714</v>
      </c>
      <c r="B274" s="140" t="s">
        <v>4267</v>
      </c>
      <c r="C274" s="139">
        <v>104441</v>
      </c>
      <c r="D274" s="141" t="s">
        <v>5129</v>
      </c>
      <c r="E274" s="139">
        <v>78</v>
      </c>
      <c r="F274" s="141" t="s">
        <v>5130</v>
      </c>
      <c r="G274" s="139" t="s">
        <v>43</v>
      </c>
      <c r="H274" s="141" t="s">
        <v>5131</v>
      </c>
      <c r="I274" s="139" t="s">
        <v>68</v>
      </c>
      <c r="J274" s="139" t="s">
        <v>41</v>
      </c>
      <c r="K274" s="139" t="s">
        <v>69</v>
      </c>
      <c r="L274" s="142" t="s">
        <v>5128</v>
      </c>
      <c r="M274" s="143">
        <v>39748</v>
      </c>
      <c r="N274" s="144">
        <v>1600</v>
      </c>
      <c r="O274" s="168">
        <v>1300</v>
      </c>
      <c r="P274" s="139" t="s">
        <v>2729</v>
      </c>
      <c r="Q274" s="142" t="s">
        <v>71</v>
      </c>
      <c r="R274" s="141" t="s">
        <v>72</v>
      </c>
      <c r="S274" s="145" t="s">
        <v>91</v>
      </c>
      <c r="T274" s="146">
        <v>39786</v>
      </c>
      <c r="U274" s="141" t="s">
        <v>8770</v>
      </c>
    </row>
    <row r="275" spans="1:21" x14ac:dyDescent="0.25">
      <c r="A275" s="127" t="s">
        <v>2714</v>
      </c>
      <c r="B275" s="138" t="s">
        <v>4267</v>
      </c>
      <c r="C275" s="127">
        <v>104442</v>
      </c>
      <c r="D275" s="128" t="s">
        <v>5132</v>
      </c>
      <c r="E275" s="127">
        <v>85</v>
      </c>
      <c r="F275" s="128" t="s">
        <v>5133</v>
      </c>
      <c r="G275" s="127" t="s">
        <v>29</v>
      </c>
      <c r="H275" s="128" t="s">
        <v>5134</v>
      </c>
      <c r="I275" s="127" t="s">
        <v>68</v>
      </c>
      <c r="J275" s="127" t="s">
        <v>41</v>
      </c>
      <c r="K275" s="127" t="s">
        <v>69</v>
      </c>
      <c r="L275" s="124" t="s">
        <v>5135</v>
      </c>
      <c r="M275" s="125">
        <v>39750</v>
      </c>
      <c r="N275" s="126">
        <v>1300</v>
      </c>
      <c r="O275" s="126">
        <v>1100</v>
      </c>
      <c r="P275" s="127" t="s">
        <v>2729</v>
      </c>
      <c r="Q275" s="124" t="s">
        <v>71</v>
      </c>
      <c r="R275" s="128" t="s">
        <v>72</v>
      </c>
      <c r="S275" s="129" t="s">
        <v>257</v>
      </c>
      <c r="T275" s="128"/>
      <c r="U275" s="128"/>
    </row>
    <row r="276" spans="1:21" x14ac:dyDescent="0.25">
      <c r="A276" s="127" t="s">
        <v>2714</v>
      </c>
      <c r="B276" s="138" t="s">
        <v>4267</v>
      </c>
      <c r="C276" s="127">
        <v>104443</v>
      </c>
      <c r="D276" s="128" t="s">
        <v>5136</v>
      </c>
      <c r="E276" s="127">
        <v>86</v>
      </c>
      <c r="F276" s="128" t="s">
        <v>5137</v>
      </c>
      <c r="G276" s="127"/>
      <c r="H276" s="128"/>
      <c r="I276" s="127" t="s">
        <v>68</v>
      </c>
      <c r="J276" s="127" t="s">
        <v>41</v>
      </c>
      <c r="K276" s="127" t="s">
        <v>69</v>
      </c>
      <c r="L276" s="124" t="s">
        <v>5138</v>
      </c>
      <c r="M276" s="125">
        <v>39750</v>
      </c>
      <c r="N276" s="126">
        <v>1300</v>
      </c>
      <c r="O276" s="126">
        <v>1100</v>
      </c>
      <c r="P276" s="127" t="s">
        <v>2729</v>
      </c>
      <c r="Q276" s="124" t="s">
        <v>71</v>
      </c>
      <c r="R276" s="128" t="s">
        <v>72</v>
      </c>
      <c r="S276" s="129" t="s">
        <v>257</v>
      </c>
      <c r="T276" s="128"/>
      <c r="U276" s="128"/>
    </row>
    <row r="277" spans="1:21" x14ac:dyDescent="0.25">
      <c r="A277" s="127" t="s">
        <v>2714</v>
      </c>
      <c r="B277" s="138" t="s">
        <v>4267</v>
      </c>
      <c r="C277" s="127">
        <v>104444</v>
      </c>
      <c r="D277" s="128" t="s">
        <v>3251</v>
      </c>
      <c r="E277" s="127">
        <v>91</v>
      </c>
      <c r="F277" s="128" t="s">
        <v>3255</v>
      </c>
      <c r="G277" s="127"/>
      <c r="H277" s="128"/>
      <c r="I277" s="127" t="s">
        <v>68</v>
      </c>
      <c r="J277" s="127" t="s">
        <v>41</v>
      </c>
      <c r="K277" s="127" t="s">
        <v>69</v>
      </c>
      <c r="L277" s="124" t="s">
        <v>5085</v>
      </c>
      <c r="M277" s="125">
        <v>39748</v>
      </c>
      <c r="N277" s="126">
        <v>1100</v>
      </c>
      <c r="O277" s="126">
        <v>800</v>
      </c>
      <c r="P277" s="127" t="s">
        <v>2729</v>
      </c>
      <c r="Q277" s="124" t="s">
        <v>71</v>
      </c>
      <c r="R277" s="128" t="s">
        <v>72</v>
      </c>
      <c r="S277" s="129" t="s">
        <v>257</v>
      </c>
      <c r="T277" s="128"/>
      <c r="U277" s="128"/>
    </row>
    <row r="278" spans="1:21" x14ac:dyDescent="0.25">
      <c r="A278" s="111" t="s">
        <v>2714</v>
      </c>
      <c r="B278" s="137" t="s">
        <v>4267</v>
      </c>
      <c r="C278" s="111">
        <v>104445</v>
      </c>
      <c r="D278" s="112" t="s">
        <v>5139</v>
      </c>
      <c r="E278" s="111">
        <v>91</v>
      </c>
      <c r="F278" s="112" t="s">
        <v>5140</v>
      </c>
      <c r="G278" s="111"/>
      <c r="H278" s="112"/>
      <c r="I278" s="111" t="s">
        <v>68</v>
      </c>
      <c r="J278" s="111" t="s">
        <v>41</v>
      </c>
      <c r="K278" s="111" t="s">
        <v>69</v>
      </c>
      <c r="L278" s="134" t="s">
        <v>5141</v>
      </c>
      <c r="M278" s="113">
        <v>39748</v>
      </c>
      <c r="N278" s="135">
        <v>3200</v>
      </c>
      <c r="O278" s="135">
        <v>2800</v>
      </c>
      <c r="P278" s="111" t="s">
        <v>2729</v>
      </c>
      <c r="Q278" s="134" t="s">
        <v>71</v>
      </c>
      <c r="R278" s="112" t="s">
        <v>72</v>
      </c>
      <c r="S278" s="136"/>
      <c r="T278" s="112"/>
      <c r="U278" s="112"/>
    </row>
    <row r="279" spans="1:21" x14ac:dyDescent="0.25">
      <c r="A279" s="127" t="s">
        <v>2714</v>
      </c>
      <c r="B279" s="138" t="s">
        <v>4267</v>
      </c>
      <c r="C279" s="127">
        <v>104446</v>
      </c>
      <c r="D279" s="128" t="s">
        <v>5142</v>
      </c>
      <c r="E279" s="127">
        <v>94</v>
      </c>
      <c r="F279" s="128" t="s">
        <v>5143</v>
      </c>
      <c r="G279" s="127" t="s">
        <v>29</v>
      </c>
      <c r="H279" s="128" t="s">
        <v>5144</v>
      </c>
      <c r="I279" s="127" t="s">
        <v>68</v>
      </c>
      <c r="J279" s="127" t="s">
        <v>41</v>
      </c>
      <c r="K279" s="127" t="s">
        <v>69</v>
      </c>
      <c r="L279" s="124" t="s">
        <v>5145</v>
      </c>
      <c r="M279" s="125">
        <v>39750</v>
      </c>
      <c r="N279" s="126">
        <v>1600</v>
      </c>
      <c r="O279" s="126">
        <v>1300</v>
      </c>
      <c r="P279" s="127" t="s">
        <v>2729</v>
      </c>
      <c r="Q279" s="124" t="s">
        <v>71</v>
      </c>
      <c r="R279" s="128" t="s">
        <v>72</v>
      </c>
      <c r="S279" s="129" t="s">
        <v>2079</v>
      </c>
      <c r="T279" s="128"/>
      <c r="U279" s="128"/>
    </row>
    <row r="280" spans="1:21" x14ac:dyDescent="0.25">
      <c r="A280" s="111" t="s">
        <v>2714</v>
      </c>
      <c r="B280" s="137" t="s">
        <v>4267</v>
      </c>
      <c r="C280" s="111">
        <v>104447</v>
      </c>
      <c r="D280" s="112" t="s">
        <v>5146</v>
      </c>
      <c r="E280" s="111">
        <v>77</v>
      </c>
      <c r="F280" s="112" t="s">
        <v>3198</v>
      </c>
      <c r="G280" s="111" t="s">
        <v>43</v>
      </c>
      <c r="H280" s="112" t="s">
        <v>5147</v>
      </c>
      <c r="I280" s="111" t="s">
        <v>68</v>
      </c>
      <c r="J280" s="111" t="s">
        <v>41</v>
      </c>
      <c r="K280" s="111" t="s">
        <v>69</v>
      </c>
      <c r="L280" s="134" t="s">
        <v>5083</v>
      </c>
      <c r="M280" s="113">
        <v>39745</v>
      </c>
      <c r="N280" s="135">
        <v>1100</v>
      </c>
      <c r="O280" s="135">
        <v>800</v>
      </c>
      <c r="P280" s="111" t="s">
        <v>2729</v>
      </c>
      <c r="Q280" s="134" t="s">
        <v>71</v>
      </c>
      <c r="R280" s="112" t="s">
        <v>72</v>
      </c>
      <c r="S280" s="136"/>
      <c r="T280" s="112"/>
      <c r="U280" s="112"/>
    </row>
    <row r="281" spans="1:21" x14ac:dyDescent="0.25">
      <c r="A281" s="139" t="s">
        <v>2714</v>
      </c>
      <c r="B281" s="140" t="s">
        <v>4267</v>
      </c>
      <c r="C281" s="139">
        <v>104448</v>
      </c>
      <c r="D281" s="141" t="s">
        <v>5148</v>
      </c>
      <c r="E281" s="139">
        <v>39</v>
      </c>
      <c r="F281" s="141" t="s">
        <v>5149</v>
      </c>
      <c r="G281" s="139"/>
      <c r="H281" s="141"/>
      <c r="I281" s="139" t="s">
        <v>68</v>
      </c>
      <c r="J281" s="139" t="s">
        <v>41</v>
      </c>
      <c r="K281" s="139" t="s">
        <v>69</v>
      </c>
      <c r="L281" s="142" t="s">
        <v>5101</v>
      </c>
      <c r="M281" s="143">
        <v>39745</v>
      </c>
      <c r="N281" s="144">
        <v>1100</v>
      </c>
      <c r="O281" s="144">
        <v>800</v>
      </c>
      <c r="P281" s="139" t="s">
        <v>2729</v>
      </c>
      <c r="Q281" s="142" t="s">
        <v>71</v>
      </c>
      <c r="R281" s="141" t="s">
        <v>72</v>
      </c>
      <c r="S281" s="145" t="s">
        <v>91</v>
      </c>
      <c r="T281" s="146">
        <v>39758</v>
      </c>
      <c r="U281" s="141" t="s">
        <v>8768</v>
      </c>
    </row>
    <row r="282" spans="1:21" x14ac:dyDescent="0.25">
      <c r="A282" s="127" t="s">
        <v>2714</v>
      </c>
      <c r="B282" s="138" t="s">
        <v>4267</v>
      </c>
      <c r="C282" s="127">
        <v>104449</v>
      </c>
      <c r="D282" s="128" t="s">
        <v>5150</v>
      </c>
      <c r="E282" s="127">
        <v>8</v>
      </c>
      <c r="F282" s="128" t="s">
        <v>5151</v>
      </c>
      <c r="G282" s="127" t="s">
        <v>29</v>
      </c>
      <c r="H282" s="128" t="s">
        <v>5152</v>
      </c>
      <c r="I282" s="127" t="s">
        <v>68</v>
      </c>
      <c r="J282" s="127" t="s">
        <v>41</v>
      </c>
      <c r="K282" s="127" t="s">
        <v>69</v>
      </c>
      <c r="L282" s="124" t="s">
        <v>5153</v>
      </c>
      <c r="M282" s="125">
        <v>39749</v>
      </c>
      <c r="N282" s="126">
        <v>2100</v>
      </c>
      <c r="O282" s="126">
        <v>1800</v>
      </c>
      <c r="P282" s="127" t="s">
        <v>2729</v>
      </c>
      <c r="Q282" s="124" t="s">
        <v>4271</v>
      </c>
      <c r="R282" s="128" t="s">
        <v>72</v>
      </c>
      <c r="S282" s="129" t="s">
        <v>4474</v>
      </c>
      <c r="T282" s="128"/>
      <c r="U282" s="128"/>
    </row>
    <row r="283" spans="1:21" x14ac:dyDescent="0.25">
      <c r="A283" s="111" t="s">
        <v>2714</v>
      </c>
      <c r="B283" s="137" t="s">
        <v>4267</v>
      </c>
      <c r="C283" s="111">
        <v>104450</v>
      </c>
      <c r="D283" s="112" t="s">
        <v>5154</v>
      </c>
      <c r="E283" s="111">
        <v>50</v>
      </c>
      <c r="F283" s="112" t="s">
        <v>5087</v>
      </c>
      <c r="G283" s="111" t="s">
        <v>29</v>
      </c>
      <c r="H283" s="112" t="s">
        <v>5155</v>
      </c>
      <c r="I283" s="111" t="s">
        <v>68</v>
      </c>
      <c r="J283" s="111" t="s">
        <v>41</v>
      </c>
      <c r="K283" s="111"/>
      <c r="L283" s="134"/>
      <c r="M283" s="111"/>
      <c r="N283" s="135"/>
      <c r="O283" s="135"/>
      <c r="P283" s="111"/>
      <c r="Q283" s="134"/>
      <c r="R283" s="112"/>
      <c r="S283" s="136"/>
      <c r="T283" s="112"/>
      <c r="U283" s="112"/>
    </row>
    <row r="284" spans="1:21" x14ac:dyDescent="0.25">
      <c r="A284" s="127" t="s">
        <v>2714</v>
      </c>
      <c r="B284" s="138" t="s">
        <v>4267</v>
      </c>
      <c r="C284" s="127">
        <v>104451</v>
      </c>
      <c r="D284" s="128" t="s">
        <v>5156</v>
      </c>
      <c r="E284" s="127">
        <v>50</v>
      </c>
      <c r="F284" s="128" t="s">
        <v>3014</v>
      </c>
      <c r="G284" s="127" t="s">
        <v>29</v>
      </c>
      <c r="H284" s="128" t="s">
        <v>896</v>
      </c>
      <c r="I284" s="127" t="s">
        <v>68</v>
      </c>
      <c r="J284" s="127" t="s">
        <v>41</v>
      </c>
      <c r="K284" s="127" t="s">
        <v>69</v>
      </c>
      <c r="L284" s="124" t="s">
        <v>5157</v>
      </c>
      <c r="M284" s="125">
        <v>39881</v>
      </c>
      <c r="N284" s="126">
        <v>1000</v>
      </c>
      <c r="O284" s="126"/>
      <c r="P284" s="127" t="s">
        <v>2729</v>
      </c>
      <c r="Q284" s="124" t="s">
        <v>4204</v>
      </c>
      <c r="R284" s="128" t="s">
        <v>72</v>
      </c>
      <c r="S284" s="129" t="s">
        <v>257</v>
      </c>
      <c r="T284" s="128"/>
      <c r="U284" s="128"/>
    </row>
    <row r="285" spans="1:21" x14ac:dyDescent="0.25">
      <c r="A285" s="111" t="s">
        <v>2714</v>
      </c>
      <c r="B285" s="137" t="s">
        <v>4267</v>
      </c>
      <c r="C285" s="111">
        <v>104452</v>
      </c>
      <c r="D285" s="112" t="s">
        <v>5158</v>
      </c>
      <c r="E285" s="111">
        <v>42</v>
      </c>
      <c r="F285" s="112" t="s">
        <v>5159</v>
      </c>
      <c r="G285" s="111"/>
      <c r="H285" s="112"/>
      <c r="I285" s="111" t="s">
        <v>68</v>
      </c>
      <c r="J285" s="111" t="s">
        <v>41</v>
      </c>
      <c r="K285" s="111" t="s">
        <v>69</v>
      </c>
      <c r="L285" s="134" t="s">
        <v>5083</v>
      </c>
      <c r="M285" s="113">
        <v>39745</v>
      </c>
      <c r="N285" s="135">
        <v>1100</v>
      </c>
      <c r="O285" s="135">
        <v>800</v>
      </c>
      <c r="P285" s="111" t="s">
        <v>2729</v>
      </c>
      <c r="Q285" s="134" t="s">
        <v>71</v>
      </c>
      <c r="R285" s="112" t="s">
        <v>72</v>
      </c>
      <c r="S285" s="136"/>
      <c r="T285" s="112"/>
      <c r="U285" s="112"/>
    </row>
    <row r="286" spans="1:21" x14ac:dyDescent="0.25">
      <c r="A286" s="111" t="s">
        <v>2714</v>
      </c>
      <c r="B286" s="137" t="s">
        <v>4267</v>
      </c>
      <c r="C286" s="111">
        <v>104453</v>
      </c>
      <c r="D286" s="112" t="s">
        <v>5160</v>
      </c>
      <c r="E286" s="111">
        <v>93</v>
      </c>
      <c r="F286" s="112" t="s">
        <v>5161</v>
      </c>
      <c r="G286" s="111" t="s">
        <v>29</v>
      </c>
      <c r="H286" s="112" t="s">
        <v>1263</v>
      </c>
      <c r="I286" s="113">
        <v>39764</v>
      </c>
      <c r="J286" s="111" t="s">
        <v>98</v>
      </c>
      <c r="K286" s="111" t="s">
        <v>69</v>
      </c>
      <c r="L286" s="134" t="s">
        <v>5162</v>
      </c>
      <c r="M286" s="113">
        <v>39764</v>
      </c>
      <c r="N286" s="135">
        <v>7400</v>
      </c>
      <c r="O286" s="135"/>
      <c r="P286" s="111" t="s">
        <v>3733</v>
      </c>
      <c r="Q286" s="134" t="s">
        <v>163</v>
      </c>
      <c r="R286" s="112" t="s">
        <v>1434</v>
      </c>
      <c r="S286" s="136"/>
      <c r="T286" s="112"/>
      <c r="U286" s="112"/>
    </row>
    <row r="287" spans="1:21" x14ac:dyDescent="0.25">
      <c r="A287" s="127" t="s">
        <v>2714</v>
      </c>
      <c r="B287" s="138" t="s">
        <v>4267</v>
      </c>
      <c r="C287" s="127">
        <v>104454</v>
      </c>
      <c r="D287" s="128" t="s">
        <v>5163</v>
      </c>
      <c r="E287" s="127">
        <v>97</v>
      </c>
      <c r="F287" s="128" t="s">
        <v>5164</v>
      </c>
      <c r="G287" s="127"/>
      <c r="H287" s="128"/>
      <c r="I287" s="127" t="s">
        <v>68</v>
      </c>
      <c r="J287" s="127" t="s">
        <v>41</v>
      </c>
      <c r="K287" s="127" t="s">
        <v>69</v>
      </c>
      <c r="L287" s="124" t="s">
        <v>5165</v>
      </c>
      <c r="M287" s="125">
        <v>39791</v>
      </c>
      <c r="N287" s="126">
        <v>2500</v>
      </c>
      <c r="O287" s="126"/>
      <c r="P287" s="127" t="s">
        <v>5166</v>
      </c>
      <c r="Q287" s="124" t="s">
        <v>71</v>
      </c>
      <c r="R287" s="128" t="s">
        <v>72</v>
      </c>
      <c r="S287" s="129" t="s">
        <v>257</v>
      </c>
      <c r="T287" s="128"/>
      <c r="U287" s="128"/>
    </row>
    <row r="288" spans="1:21" x14ac:dyDescent="0.25">
      <c r="A288" s="111" t="s">
        <v>2714</v>
      </c>
      <c r="B288" s="137" t="s">
        <v>4267</v>
      </c>
      <c r="C288" s="111">
        <v>104455</v>
      </c>
      <c r="D288" s="112" t="s">
        <v>5167</v>
      </c>
      <c r="E288" s="111">
        <v>97</v>
      </c>
      <c r="F288" s="112" t="s">
        <v>5168</v>
      </c>
      <c r="G288" s="111" t="s">
        <v>29</v>
      </c>
      <c r="H288" s="112" t="s">
        <v>5169</v>
      </c>
      <c r="I288" s="111" t="s">
        <v>68</v>
      </c>
      <c r="J288" s="111" t="s">
        <v>41</v>
      </c>
      <c r="K288" s="111" t="s">
        <v>69</v>
      </c>
      <c r="L288" s="134" t="s">
        <v>5170</v>
      </c>
      <c r="M288" s="113">
        <v>39791</v>
      </c>
      <c r="N288" s="135">
        <v>1900</v>
      </c>
      <c r="O288" s="135"/>
      <c r="P288" s="111" t="s">
        <v>2729</v>
      </c>
      <c r="Q288" s="134" t="s">
        <v>71</v>
      </c>
      <c r="R288" s="112" t="s">
        <v>72</v>
      </c>
      <c r="S288" s="136"/>
      <c r="T288" s="112"/>
      <c r="U288" s="112"/>
    </row>
    <row r="289" spans="1:21" x14ac:dyDescent="0.25">
      <c r="A289" s="127" t="s">
        <v>2714</v>
      </c>
      <c r="B289" s="138" t="s">
        <v>4267</v>
      </c>
      <c r="C289" s="127">
        <v>104456</v>
      </c>
      <c r="D289" s="128" t="s">
        <v>5171</v>
      </c>
      <c r="E289" s="127">
        <v>97</v>
      </c>
      <c r="F289" s="128" t="s">
        <v>5172</v>
      </c>
      <c r="G289" s="127" t="s">
        <v>43</v>
      </c>
      <c r="H289" s="128" t="s">
        <v>5173</v>
      </c>
      <c r="I289" s="127" t="s">
        <v>68</v>
      </c>
      <c r="J289" s="127" t="s">
        <v>41</v>
      </c>
      <c r="K289" s="127" t="s">
        <v>69</v>
      </c>
      <c r="L289" s="124" t="s">
        <v>5174</v>
      </c>
      <c r="M289" s="125">
        <v>39759</v>
      </c>
      <c r="N289" s="126">
        <v>1800</v>
      </c>
      <c r="O289" s="126"/>
      <c r="P289" s="127" t="s">
        <v>2729</v>
      </c>
      <c r="Q289" s="124" t="s">
        <v>71</v>
      </c>
      <c r="R289" s="128" t="s">
        <v>72</v>
      </c>
      <c r="S289" s="129" t="s">
        <v>257</v>
      </c>
      <c r="T289" s="128"/>
      <c r="U289" s="128"/>
    </row>
    <row r="290" spans="1:21" x14ac:dyDescent="0.25">
      <c r="A290" s="111" t="s">
        <v>2714</v>
      </c>
      <c r="B290" s="137" t="s">
        <v>4267</v>
      </c>
      <c r="C290" s="111">
        <v>104457</v>
      </c>
      <c r="D290" s="112" t="s">
        <v>5175</v>
      </c>
      <c r="E290" s="111">
        <v>33</v>
      </c>
      <c r="F290" s="112" t="s">
        <v>1561</v>
      </c>
      <c r="G290" s="111" t="s">
        <v>29</v>
      </c>
      <c r="H290" s="112" t="s">
        <v>5176</v>
      </c>
      <c r="I290" s="111" t="s">
        <v>68</v>
      </c>
      <c r="J290" s="111" t="s">
        <v>41</v>
      </c>
      <c r="K290" s="111" t="s">
        <v>69</v>
      </c>
      <c r="L290" s="134" t="s">
        <v>5177</v>
      </c>
      <c r="M290" s="113">
        <v>39750</v>
      </c>
      <c r="N290" s="135">
        <v>2500</v>
      </c>
      <c r="O290" s="135">
        <v>2100</v>
      </c>
      <c r="P290" s="111" t="s">
        <v>2729</v>
      </c>
      <c r="Q290" s="134" t="s">
        <v>71</v>
      </c>
      <c r="R290" s="112" t="s">
        <v>72</v>
      </c>
      <c r="S290" s="136"/>
      <c r="T290" s="112"/>
      <c r="U290" s="112"/>
    </row>
    <row r="291" spans="1:21" x14ac:dyDescent="0.25">
      <c r="A291" s="127" t="s">
        <v>2714</v>
      </c>
      <c r="B291" s="138" t="s">
        <v>4267</v>
      </c>
      <c r="C291" s="127">
        <v>104458</v>
      </c>
      <c r="D291" s="128" t="s">
        <v>5178</v>
      </c>
      <c r="E291" s="127">
        <v>47</v>
      </c>
      <c r="F291" s="128" t="s">
        <v>5179</v>
      </c>
      <c r="G291" s="127" t="s">
        <v>43</v>
      </c>
      <c r="H291" s="128" t="s">
        <v>5180</v>
      </c>
      <c r="I291" s="127" t="s">
        <v>68</v>
      </c>
      <c r="J291" s="127" t="s">
        <v>41</v>
      </c>
      <c r="K291" s="127" t="s">
        <v>69</v>
      </c>
      <c r="L291" s="124" t="s">
        <v>5181</v>
      </c>
      <c r="M291" s="125">
        <v>39750</v>
      </c>
      <c r="N291" s="126">
        <v>1600</v>
      </c>
      <c r="O291" s="126">
        <v>1300</v>
      </c>
      <c r="P291" s="127" t="s">
        <v>2729</v>
      </c>
      <c r="Q291" s="124" t="s">
        <v>4204</v>
      </c>
      <c r="R291" s="128" t="s">
        <v>72</v>
      </c>
      <c r="S291" s="129" t="s">
        <v>2079</v>
      </c>
      <c r="T291" s="128"/>
      <c r="U291" s="128"/>
    </row>
    <row r="292" spans="1:21" x14ac:dyDescent="0.25">
      <c r="A292" s="119" t="s">
        <v>2714</v>
      </c>
      <c r="B292" s="119" t="s">
        <v>4267</v>
      </c>
      <c r="C292" s="120">
        <v>104459</v>
      </c>
      <c r="D292" s="122" t="s">
        <v>5182</v>
      </c>
      <c r="E292" s="120">
        <v>33</v>
      </c>
      <c r="F292" s="122" t="s">
        <v>1561</v>
      </c>
      <c r="G292" s="119" t="s">
        <v>29</v>
      </c>
      <c r="H292" s="122" t="s">
        <v>5183</v>
      </c>
      <c r="I292" s="123" t="s">
        <v>68</v>
      </c>
      <c r="J292" s="119" t="s">
        <v>41</v>
      </c>
      <c r="K292" s="119" t="s">
        <v>69</v>
      </c>
      <c r="L292" s="124" t="s">
        <v>5184</v>
      </c>
      <c r="M292" s="125">
        <v>39750</v>
      </c>
      <c r="N292" s="126">
        <v>1600</v>
      </c>
      <c r="O292" s="126">
        <v>1300</v>
      </c>
      <c r="P292" s="127" t="s">
        <v>2729</v>
      </c>
      <c r="Q292" s="124" t="s">
        <v>71</v>
      </c>
      <c r="R292" s="128" t="s">
        <v>72</v>
      </c>
      <c r="S292" s="129" t="s">
        <v>257</v>
      </c>
      <c r="T292" s="128"/>
      <c r="U292" s="128"/>
    </row>
    <row r="293" spans="1:21" x14ac:dyDescent="0.25">
      <c r="A293" s="127" t="s">
        <v>2714</v>
      </c>
      <c r="B293" s="138" t="s">
        <v>4267</v>
      </c>
      <c r="C293" s="127">
        <v>104460</v>
      </c>
      <c r="D293" s="128" t="s">
        <v>5185</v>
      </c>
      <c r="E293" s="127">
        <v>76</v>
      </c>
      <c r="F293" s="128" t="s">
        <v>2037</v>
      </c>
      <c r="G293" s="127" t="s">
        <v>43</v>
      </c>
      <c r="H293" s="128" t="s">
        <v>5186</v>
      </c>
      <c r="I293" s="127" t="s">
        <v>68</v>
      </c>
      <c r="J293" s="127" t="s">
        <v>41</v>
      </c>
      <c r="K293" s="127" t="s">
        <v>69</v>
      </c>
      <c r="L293" s="124" t="s">
        <v>5187</v>
      </c>
      <c r="M293" s="125">
        <v>39751</v>
      </c>
      <c r="N293" s="126">
        <v>3200</v>
      </c>
      <c r="O293" s="126">
        <v>2800</v>
      </c>
      <c r="P293" s="127" t="s">
        <v>2729</v>
      </c>
      <c r="Q293" s="124" t="s">
        <v>71</v>
      </c>
      <c r="R293" s="128" t="s">
        <v>72</v>
      </c>
      <c r="S293" s="129" t="s">
        <v>257</v>
      </c>
      <c r="T293" s="128"/>
      <c r="U293" s="128"/>
    </row>
    <row r="294" spans="1:21" x14ac:dyDescent="0.25">
      <c r="A294" s="119" t="s">
        <v>2714</v>
      </c>
      <c r="B294" s="119" t="s">
        <v>4267</v>
      </c>
      <c r="C294" s="120">
        <v>104461</v>
      </c>
      <c r="D294" s="122" t="s">
        <v>5188</v>
      </c>
      <c r="E294" s="120">
        <v>95</v>
      </c>
      <c r="F294" s="122" t="s">
        <v>5189</v>
      </c>
      <c r="G294" s="119" t="s">
        <v>43</v>
      </c>
      <c r="H294" s="122" t="s">
        <v>5190</v>
      </c>
      <c r="I294" s="123" t="s">
        <v>68</v>
      </c>
      <c r="J294" s="119" t="s">
        <v>41</v>
      </c>
      <c r="K294" s="119" t="s">
        <v>69</v>
      </c>
      <c r="L294" s="124" t="s">
        <v>5191</v>
      </c>
      <c r="M294" s="125">
        <v>39751</v>
      </c>
      <c r="N294" s="126">
        <v>1300</v>
      </c>
      <c r="O294" s="126">
        <v>1100</v>
      </c>
      <c r="P294" s="127" t="s">
        <v>2729</v>
      </c>
      <c r="Q294" s="124" t="s">
        <v>71</v>
      </c>
      <c r="R294" s="128" t="s">
        <v>72</v>
      </c>
      <c r="S294" s="129" t="s">
        <v>257</v>
      </c>
      <c r="T294" s="128"/>
      <c r="U294" s="128"/>
    </row>
    <row r="295" spans="1:21" x14ac:dyDescent="0.25">
      <c r="A295" s="127" t="s">
        <v>2714</v>
      </c>
      <c r="B295" s="138" t="s">
        <v>4267</v>
      </c>
      <c r="C295" s="127">
        <v>104462</v>
      </c>
      <c r="D295" s="128" t="s">
        <v>5192</v>
      </c>
      <c r="E295" s="127">
        <v>14</v>
      </c>
      <c r="F295" s="128" t="s">
        <v>5193</v>
      </c>
      <c r="G295" s="127"/>
      <c r="H295" s="128"/>
      <c r="I295" s="127" t="s">
        <v>68</v>
      </c>
      <c r="J295" s="127" t="s">
        <v>41</v>
      </c>
      <c r="K295" s="127" t="s">
        <v>69</v>
      </c>
      <c r="L295" s="124" t="s">
        <v>5194</v>
      </c>
      <c r="M295" s="125">
        <v>39751</v>
      </c>
      <c r="N295" s="126">
        <v>1300</v>
      </c>
      <c r="O295" s="126">
        <v>1100</v>
      </c>
      <c r="P295" s="127" t="s">
        <v>2729</v>
      </c>
      <c r="Q295" s="124" t="s">
        <v>4271</v>
      </c>
      <c r="R295" s="128" t="s">
        <v>72</v>
      </c>
      <c r="S295" s="129" t="s">
        <v>257</v>
      </c>
      <c r="T295" s="128"/>
      <c r="U295" s="128"/>
    </row>
    <row r="296" spans="1:21" x14ac:dyDescent="0.25">
      <c r="A296" s="139" t="s">
        <v>2714</v>
      </c>
      <c r="B296" s="140" t="s">
        <v>4267</v>
      </c>
      <c r="C296" s="139">
        <v>104463</v>
      </c>
      <c r="D296" s="141" t="s">
        <v>5195</v>
      </c>
      <c r="E296" s="139">
        <v>93</v>
      </c>
      <c r="F296" s="141" t="s">
        <v>5196</v>
      </c>
      <c r="G296" s="139" t="s">
        <v>43</v>
      </c>
      <c r="H296" s="141" t="s">
        <v>3075</v>
      </c>
      <c r="I296" s="139" t="s">
        <v>68</v>
      </c>
      <c r="J296" s="139" t="s">
        <v>41</v>
      </c>
      <c r="K296" s="139" t="s">
        <v>69</v>
      </c>
      <c r="L296" s="142" t="s">
        <v>5197</v>
      </c>
      <c r="M296" s="143">
        <v>39751</v>
      </c>
      <c r="N296" s="144">
        <v>1600</v>
      </c>
      <c r="O296" s="144">
        <v>1300</v>
      </c>
      <c r="P296" s="139" t="s">
        <v>2729</v>
      </c>
      <c r="Q296" s="142" t="s">
        <v>71</v>
      </c>
      <c r="R296" s="141" t="s">
        <v>72</v>
      </c>
      <c r="S296" s="145" t="s">
        <v>91</v>
      </c>
      <c r="T296" s="146">
        <v>39766</v>
      </c>
      <c r="U296" s="141" t="s">
        <v>9787</v>
      </c>
    </row>
    <row r="297" spans="1:21" x14ac:dyDescent="0.25">
      <c r="A297" s="127" t="s">
        <v>2714</v>
      </c>
      <c r="B297" s="138" t="s">
        <v>4267</v>
      </c>
      <c r="C297" s="127">
        <v>104464</v>
      </c>
      <c r="D297" s="128" t="s">
        <v>5198</v>
      </c>
      <c r="E297" s="127">
        <v>50</v>
      </c>
      <c r="F297" s="128" t="s">
        <v>5199</v>
      </c>
      <c r="G297" s="127" t="s">
        <v>43</v>
      </c>
      <c r="H297" s="128" t="s">
        <v>3467</v>
      </c>
      <c r="I297" s="127" t="s">
        <v>68</v>
      </c>
      <c r="J297" s="127" t="s">
        <v>41</v>
      </c>
      <c r="K297" s="127" t="s">
        <v>69</v>
      </c>
      <c r="L297" s="124" t="s">
        <v>5200</v>
      </c>
      <c r="M297" s="125">
        <v>39751</v>
      </c>
      <c r="N297" s="126">
        <v>1300</v>
      </c>
      <c r="O297" s="126">
        <v>1100</v>
      </c>
      <c r="P297" s="127" t="s">
        <v>2729</v>
      </c>
      <c r="Q297" s="124" t="s">
        <v>4204</v>
      </c>
      <c r="R297" s="128" t="s">
        <v>72</v>
      </c>
      <c r="S297" s="129" t="s">
        <v>257</v>
      </c>
      <c r="T297" s="128"/>
      <c r="U297" s="128"/>
    </row>
    <row r="298" spans="1:21" x14ac:dyDescent="0.25">
      <c r="A298" s="139" t="s">
        <v>2714</v>
      </c>
      <c r="B298" s="140" t="s">
        <v>4267</v>
      </c>
      <c r="C298" s="139">
        <v>104465</v>
      </c>
      <c r="D298" s="141" t="s">
        <v>5201</v>
      </c>
      <c r="E298" s="139">
        <v>36</v>
      </c>
      <c r="F298" s="141" t="s">
        <v>5202</v>
      </c>
      <c r="G298" s="139" t="s">
        <v>43</v>
      </c>
      <c r="H298" s="141" t="s">
        <v>5203</v>
      </c>
      <c r="I298" s="143">
        <v>39783</v>
      </c>
      <c r="J298" s="139" t="s">
        <v>41</v>
      </c>
      <c r="K298" s="139" t="s">
        <v>69</v>
      </c>
      <c r="L298" s="142" t="s">
        <v>5204</v>
      </c>
      <c r="M298" s="143">
        <v>39787</v>
      </c>
      <c r="N298" s="144">
        <v>2600</v>
      </c>
      <c r="O298" s="144"/>
      <c r="P298" s="139" t="s">
        <v>2720</v>
      </c>
      <c r="Q298" s="142" t="s">
        <v>46</v>
      </c>
      <c r="R298" s="141" t="s">
        <v>47</v>
      </c>
      <c r="S298" s="145" t="s">
        <v>91</v>
      </c>
      <c r="T298" s="146">
        <v>39791</v>
      </c>
      <c r="U298" s="141"/>
    </row>
    <row r="299" spans="1:21" x14ac:dyDescent="0.25">
      <c r="A299" s="111" t="s">
        <v>3760</v>
      </c>
      <c r="B299" s="137" t="s">
        <v>4267</v>
      </c>
      <c r="C299" s="111">
        <v>104466</v>
      </c>
      <c r="D299" s="112" t="s">
        <v>5205</v>
      </c>
      <c r="E299" s="111">
        <v>59</v>
      </c>
      <c r="F299" s="112" t="s">
        <v>4292</v>
      </c>
      <c r="G299" s="111" t="s">
        <v>29</v>
      </c>
      <c r="H299" s="112" t="s">
        <v>5206</v>
      </c>
      <c r="I299" s="111" t="s">
        <v>68</v>
      </c>
      <c r="J299" s="111" t="s">
        <v>41</v>
      </c>
      <c r="K299" s="111" t="s">
        <v>69</v>
      </c>
      <c r="L299" s="134" t="s">
        <v>5207</v>
      </c>
      <c r="M299" s="113">
        <v>39751</v>
      </c>
      <c r="N299" s="135">
        <v>17000</v>
      </c>
      <c r="O299" s="135"/>
      <c r="P299" s="111" t="s">
        <v>3752</v>
      </c>
      <c r="Q299" s="134" t="s">
        <v>548</v>
      </c>
      <c r="R299" s="112" t="s">
        <v>34</v>
      </c>
      <c r="S299" s="136"/>
      <c r="T299" s="112"/>
      <c r="U299" s="112"/>
    </row>
    <row r="300" spans="1:21" x14ac:dyDescent="0.25">
      <c r="A300" s="111" t="s">
        <v>2714</v>
      </c>
      <c r="B300" s="137" t="s">
        <v>4267</v>
      </c>
      <c r="C300" s="111">
        <v>104467</v>
      </c>
      <c r="D300" s="112" t="s">
        <v>5208</v>
      </c>
      <c r="E300" s="111">
        <v>37</v>
      </c>
      <c r="F300" s="112" t="s">
        <v>5209</v>
      </c>
      <c r="G300" s="111" t="s">
        <v>43</v>
      </c>
      <c r="H300" s="112" t="s">
        <v>5210</v>
      </c>
      <c r="I300" s="111" t="s">
        <v>68</v>
      </c>
      <c r="J300" s="111" t="s">
        <v>41</v>
      </c>
      <c r="K300" s="111" t="s">
        <v>69</v>
      </c>
      <c r="L300" s="134" t="s">
        <v>5211</v>
      </c>
      <c r="M300" s="113">
        <v>39755</v>
      </c>
      <c r="N300" s="135">
        <v>1600</v>
      </c>
      <c r="O300" s="135"/>
      <c r="P300" s="111" t="s">
        <v>2720</v>
      </c>
      <c r="Q300" s="134" t="s">
        <v>46</v>
      </c>
      <c r="R300" s="112" t="s">
        <v>5212</v>
      </c>
      <c r="S300" s="136"/>
      <c r="T300" s="112"/>
      <c r="U300" s="112"/>
    </row>
    <row r="301" spans="1:21" x14ac:dyDescent="0.25">
      <c r="A301" s="139" t="s">
        <v>2714</v>
      </c>
      <c r="B301" s="140" t="s">
        <v>4267</v>
      </c>
      <c r="C301" s="139">
        <v>104468</v>
      </c>
      <c r="D301" s="141" t="s">
        <v>5213</v>
      </c>
      <c r="E301" s="139">
        <v>58</v>
      </c>
      <c r="F301" s="141" t="s">
        <v>5214</v>
      </c>
      <c r="G301" s="139" t="s">
        <v>43</v>
      </c>
      <c r="H301" s="141" t="s">
        <v>5215</v>
      </c>
      <c r="I301" s="139" t="s">
        <v>68</v>
      </c>
      <c r="J301" s="139" t="s">
        <v>41</v>
      </c>
      <c r="K301" s="139" t="s">
        <v>69</v>
      </c>
      <c r="L301" s="142" t="s">
        <v>5216</v>
      </c>
      <c r="M301" s="143">
        <v>39758</v>
      </c>
      <c r="N301" s="144">
        <v>1600</v>
      </c>
      <c r="O301" s="144"/>
      <c r="P301" s="139" t="s">
        <v>2729</v>
      </c>
      <c r="Q301" s="142" t="s">
        <v>46</v>
      </c>
      <c r="R301" s="141" t="s">
        <v>47</v>
      </c>
      <c r="S301" s="145" t="s">
        <v>91</v>
      </c>
      <c r="T301" s="146">
        <v>39873</v>
      </c>
      <c r="U301" s="141"/>
    </row>
    <row r="302" spans="1:21" x14ac:dyDescent="0.25">
      <c r="A302" s="139" t="s">
        <v>2714</v>
      </c>
      <c r="B302" s="140" t="s">
        <v>4267</v>
      </c>
      <c r="C302" s="139">
        <v>104469</v>
      </c>
      <c r="D302" s="141" t="s">
        <v>5217</v>
      </c>
      <c r="E302" s="139">
        <v>2</v>
      </c>
      <c r="F302" s="141" t="s">
        <v>5218</v>
      </c>
      <c r="G302" s="139" t="s">
        <v>43</v>
      </c>
      <c r="H302" s="141" t="s">
        <v>5219</v>
      </c>
      <c r="I302" s="139" t="s">
        <v>68</v>
      </c>
      <c r="J302" s="139" t="s">
        <v>41</v>
      </c>
      <c r="K302" s="139" t="s">
        <v>69</v>
      </c>
      <c r="L302" s="142" t="s">
        <v>5220</v>
      </c>
      <c r="M302" s="143">
        <v>39755</v>
      </c>
      <c r="N302" s="144">
        <v>1600</v>
      </c>
      <c r="O302" s="144"/>
      <c r="P302" s="139" t="s">
        <v>2720</v>
      </c>
      <c r="Q302" s="142" t="s">
        <v>46</v>
      </c>
      <c r="R302" s="141" t="s">
        <v>47</v>
      </c>
      <c r="S302" s="145" t="s">
        <v>91</v>
      </c>
      <c r="T302" s="146">
        <v>39755</v>
      </c>
      <c r="U302" s="141"/>
    </row>
    <row r="303" spans="1:21" x14ac:dyDescent="0.25">
      <c r="A303" s="127" t="s">
        <v>2714</v>
      </c>
      <c r="B303" s="138" t="s">
        <v>4267</v>
      </c>
      <c r="C303" s="127">
        <v>104470</v>
      </c>
      <c r="D303" s="128" t="s">
        <v>5221</v>
      </c>
      <c r="E303" s="127">
        <v>36</v>
      </c>
      <c r="F303" s="128" t="s">
        <v>5222</v>
      </c>
      <c r="G303" s="127" t="s">
        <v>43</v>
      </c>
      <c r="H303" s="128" t="s">
        <v>5223</v>
      </c>
      <c r="I303" s="127"/>
      <c r="J303" s="127" t="s">
        <v>41</v>
      </c>
      <c r="K303" s="127" t="s">
        <v>69</v>
      </c>
      <c r="L303" s="124" t="s">
        <v>5224</v>
      </c>
      <c r="M303" s="125">
        <v>39755</v>
      </c>
      <c r="N303" s="126">
        <v>1300</v>
      </c>
      <c r="O303" s="126">
        <v>1100</v>
      </c>
      <c r="P303" s="127" t="s">
        <v>2729</v>
      </c>
      <c r="Q303" s="124" t="s">
        <v>71</v>
      </c>
      <c r="R303" s="128" t="s">
        <v>72</v>
      </c>
      <c r="S303" s="129" t="s">
        <v>257</v>
      </c>
      <c r="T303" s="128"/>
      <c r="U303" s="128"/>
    </row>
    <row r="304" spans="1:21" x14ac:dyDescent="0.25">
      <c r="A304" s="139" t="s">
        <v>2714</v>
      </c>
      <c r="B304" s="140" t="s">
        <v>4224</v>
      </c>
      <c r="C304" s="139">
        <v>104471</v>
      </c>
      <c r="D304" s="141" t="s">
        <v>5225</v>
      </c>
      <c r="E304" s="139">
        <v>22</v>
      </c>
      <c r="F304" s="141" t="s">
        <v>5226</v>
      </c>
      <c r="G304" s="139" t="s">
        <v>29</v>
      </c>
      <c r="H304" s="141" t="s">
        <v>5227</v>
      </c>
      <c r="I304" s="143">
        <v>39786</v>
      </c>
      <c r="J304" s="139" t="s">
        <v>3920</v>
      </c>
      <c r="K304" s="139" t="s">
        <v>69</v>
      </c>
      <c r="L304" s="142" t="s">
        <v>5228</v>
      </c>
      <c r="M304" s="143">
        <v>39791</v>
      </c>
      <c r="N304" s="144">
        <v>4500</v>
      </c>
      <c r="O304" s="144"/>
      <c r="P304" s="139" t="s">
        <v>2720</v>
      </c>
      <c r="Q304" s="142" t="s">
        <v>71</v>
      </c>
      <c r="R304" s="141" t="s">
        <v>72</v>
      </c>
      <c r="S304" s="145" t="s">
        <v>91</v>
      </c>
      <c r="T304" s="146">
        <v>39793</v>
      </c>
      <c r="U304" s="141" t="s">
        <v>8781</v>
      </c>
    </row>
    <row r="305" spans="1:21" x14ac:dyDescent="0.25">
      <c r="A305" s="111" t="s">
        <v>2714</v>
      </c>
      <c r="B305" s="137" t="s">
        <v>4224</v>
      </c>
      <c r="C305" s="111">
        <v>104472</v>
      </c>
      <c r="D305" s="112" t="s">
        <v>13780</v>
      </c>
      <c r="E305" s="111">
        <v>17</v>
      </c>
      <c r="F305" s="112" t="s">
        <v>5229</v>
      </c>
      <c r="G305" s="111" t="s">
        <v>43</v>
      </c>
      <c r="H305" s="112" t="s">
        <v>1710</v>
      </c>
      <c r="I305" s="111" t="s">
        <v>68</v>
      </c>
      <c r="J305" s="111" t="s">
        <v>41</v>
      </c>
      <c r="K305" s="111" t="s">
        <v>69</v>
      </c>
      <c r="L305" s="134" t="s">
        <v>5230</v>
      </c>
      <c r="M305" s="113">
        <v>39772</v>
      </c>
      <c r="N305" s="135">
        <v>1600</v>
      </c>
      <c r="O305" s="135"/>
      <c r="P305" s="111" t="s">
        <v>2729</v>
      </c>
      <c r="Q305" s="134" t="s">
        <v>46</v>
      </c>
      <c r="R305" s="112" t="s">
        <v>47</v>
      </c>
      <c r="S305" s="136"/>
      <c r="T305" s="112"/>
      <c r="U305" s="112"/>
    </row>
    <row r="306" spans="1:21" x14ac:dyDescent="0.25">
      <c r="A306" s="139" t="s">
        <v>2714</v>
      </c>
      <c r="B306" s="140" t="s">
        <v>4224</v>
      </c>
      <c r="C306" s="139">
        <v>104473</v>
      </c>
      <c r="D306" s="141" t="s">
        <v>5231</v>
      </c>
      <c r="E306" s="139">
        <v>44</v>
      </c>
      <c r="F306" s="141" t="s">
        <v>4617</v>
      </c>
      <c r="G306" s="139" t="s">
        <v>29</v>
      </c>
      <c r="H306" s="141" t="s">
        <v>5232</v>
      </c>
      <c r="I306" s="139" t="s">
        <v>68</v>
      </c>
      <c r="J306" s="139" t="s">
        <v>41</v>
      </c>
      <c r="K306" s="139" t="s">
        <v>69</v>
      </c>
      <c r="L306" s="142" t="s">
        <v>5233</v>
      </c>
      <c r="M306" s="143">
        <v>39758</v>
      </c>
      <c r="N306" s="144">
        <v>1300</v>
      </c>
      <c r="O306" s="168">
        <v>1100</v>
      </c>
      <c r="P306" s="139" t="s">
        <v>2720</v>
      </c>
      <c r="Q306" s="142" t="s">
        <v>71</v>
      </c>
      <c r="R306" s="141" t="s">
        <v>72</v>
      </c>
      <c r="S306" s="145" t="s">
        <v>91</v>
      </c>
      <c r="T306" s="146">
        <v>39765</v>
      </c>
      <c r="U306" s="141" t="s">
        <v>8784</v>
      </c>
    </row>
    <row r="307" spans="1:21" x14ac:dyDescent="0.25">
      <c r="A307" s="127" t="s">
        <v>2714</v>
      </c>
      <c r="B307" s="138" t="s">
        <v>4224</v>
      </c>
      <c r="C307" s="127">
        <v>104474</v>
      </c>
      <c r="D307" s="128" t="s">
        <v>5234</v>
      </c>
      <c r="E307" s="127">
        <v>95</v>
      </c>
      <c r="F307" s="128" t="s">
        <v>4827</v>
      </c>
      <c r="G307" s="127" t="s">
        <v>29</v>
      </c>
      <c r="H307" s="128" t="s">
        <v>5235</v>
      </c>
      <c r="I307" s="127" t="s">
        <v>68</v>
      </c>
      <c r="J307" s="127" t="s">
        <v>41</v>
      </c>
      <c r="K307" s="127" t="s">
        <v>69</v>
      </c>
      <c r="L307" s="124" t="s">
        <v>5236</v>
      </c>
      <c r="M307" s="125">
        <v>39771</v>
      </c>
      <c r="N307" s="126">
        <v>1800</v>
      </c>
      <c r="O307" s="126">
        <v>1500</v>
      </c>
      <c r="P307" s="127" t="s">
        <v>2729</v>
      </c>
      <c r="Q307" s="124" t="s">
        <v>71</v>
      </c>
      <c r="R307" s="128" t="s">
        <v>72</v>
      </c>
      <c r="S307" s="129"/>
      <c r="T307" s="128"/>
      <c r="U307" s="128"/>
    </row>
    <row r="308" spans="1:21" x14ac:dyDescent="0.25">
      <c r="A308" s="111" t="s">
        <v>2714</v>
      </c>
      <c r="B308" s="137" t="s">
        <v>4224</v>
      </c>
      <c r="C308" s="111">
        <v>104475</v>
      </c>
      <c r="D308" s="112" t="s">
        <v>5237</v>
      </c>
      <c r="E308" s="111">
        <v>95</v>
      </c>
      <c r="F308" s="112" t="s">
        <v>5238</v>
      </c>
      <c r="G308" s="111" t="s">
        <v>29</v>
      </c>
      <c r="H308" s="112" t="s">
        <v>5239</v>
      </c>
      <c r="I308" s="111" t="s">
        <v>68</v>
      </c>
      <c r="J308" s="111" t="s">
        <v>41</v>
      </c>
      <c r="K308" s="111" t="s">
        <v>69</v>
      </c>
      <c r="L308" s="134" t="s">
        <v>5240</v>
      </c>
      <c r="M308" s="113">
        <v>39771</v>
      </c>
      <c r="N308" s="135">
        <v>1800</v>
      </c>
      <c r="O308" s="135">
        <v>1500</v>
      </c>
      <c r="P308" s="111" t="s">
        <v>2729</v>
      </c>
      <c r="Q308" s="134" t="s">
        <v>71</v>
      </c>
      <c r="R308" s="112" t="s">
        <v>72</v>
      </c>
      <c r="S308" s="136"/>
      <c r="T308" s="112"/>
      <c r="U308" s="112"/>
    </row>
    <row r="309" spans="1:21" x14ac:dyDescent="0.25">
      <c r="A309" s="111" t="s">
        <v>2714</v>
      </c>
      <c r="B309" s="137" t="s">
        <v>4224</v>
      </c>
      <c r="C309" s="111">
        <v>104476</v>
      </c>
      <c r="D309" s="112" t="s">
        <v>5241</v>
      </c>
      <c r="E309" s="111">
        <v>58</v>
      </c>
      <c r="F309" s="112" t="s">
        <v>5242</v>
      </c>
      <c r="G309" s="111" t="s">
        <v>29</v>
      </c>
      <c r="H309" s="112" t="s">
        <v>5243</v>
      </c>
      <c r="I309" s="111" t="s">
        <v>68</v>
      </c>
      <c r="J309" s="111" t="s">
        <v>41</v>
      </c>
      <c r="K309" s="111" t="s">
        <v>69</v>
      </c>
      <c r="L309" s="134" t="s">
        <v>5244</v>
      </c>
      <c r="M309" s="113">
        <v>39771</v>
      </c>
      <c r="N309" s="135">
        <v>1600</v>
      </c>
      <c r="O309" s="135">
        <v>1300</v>
      </c>
      <c r="P309" s="111" t="s">
        <v>2729</v>
      </c>
      <c r="Q309" s="134" t="s">
        <v>71</v>
      </c>
      <c r="R309" s="112" t="s">
        <v>72</v>
      </c>
      <c r="S309" s="136"/>
      <c r="T309" s="112"/>
      <c r="U309" s="112"/>
    </row>
    <row r="310" spans="1:21" x14ac:dyDescent="0.25">
      <c r="A310" s="127" t="s">
        <v>2714</v>
      </c>
      <c r="B310" s="138" t="s">
        <v>4224</v>
      </c>
      <c r="C310" s="127">
        <v>104477</v>
      </c>
      <c r="D310" s="128" t="s">
        <v>5245</v>
      </c>
      <c r="E310" s="127">
        <v>11</v>
      </c>
      <c r="F310" s="128" t="s">
        <v>5246</v>
      </c>
      <c r="G310" s="127" t="s">
        <v>43</v>
      </c>
      <c r="H310" s="128" t="s">
        <v>5247</v>
      </c>
      <c r="I310" s="127" t="s">
        <v>68</v>
      </c>
      <c r="J310" s="127" t="s">
        <v>41</v>
      </c>
      <c r="K310" s="127" t="s">
        <v>69</v>
      </c>
      <c r="L310" s="124" t="s">
        <v>5248</v>
      </c>
      <c r="M310" s="125">
        <v>39771</v>
      </c>
      <c r="N310" s="126">
        <v>1600</v>
      </c>
      <c r="O310" s="126">
        <v>1300</v>
      </c>
      <c r="P310" s="127" t="s">
        <v>2729</v>
      </c>
      <c r="Q310" s="124" t="s">
        <v>4271</v>
      </c>
      <c r="R310" s="128" t="s">
        <v>72</v>
      </c>
      <c r="S310" s="129" t="s">
        <v>257</v>
      </c>
      <c r="T310" s="128"/>
      <c r="U310" s="128"/>
    </row>
    <row r="311" spans="1:21" x14ac:dyDescent="0.25">
      <c r="A311" s="127" t="s">
        <v>2714</v>
      </c>
      <c r="B311" s="138" t="s">
        <v>4224</v>
      </c>
      <c r="C311" s="127">
        <v>104478</v>
      </c>
      <c r="D311" s="128" t="s">
        <v>5249</v>
      </c>
      <c r="E311" s="127">
        <v>51</v>
      </c>
      <c r="F311" s="128" t="s">
        <v>5250</v>
      </c>
      <c r="G311" s="127" t="s">
        <v>29</v>
      </c>
      <c r="H311" s="128" t="s">
        <v>439</v>
      </c>
      <c r="I311" s="127" t="s">
        <v>68</v>
      </c>
      <c r="J311" s="127" t="s">
        <v>41</v>
      </c>
      <c r="K311" s="127" t="s">
        <v>69</v>
      </c>
      <c r="L311" s="124" t="s">
        <v>5251</v>
      </c>
      <c r="M311" s="125">
        <v>39771</v>
      </c>
      <c r="N311" s="126">
        <v>1800</v>
      </c>
      <c r="O311" s="126">
        <v>1500</v>
      </c>
      <c r="P311" s="127" t="s">
        <v>2729</v>
      </c>
      <c r="Q311" s="124" t="s">
        <v>4271</v>
      </c>
      <c r="R311" s="128" t="s">
        <v>72</v>
      </c>
      <c r="S311" s="129" t="s">
        <v>257</v>
      </c>
      <c r="T311" s="128"/>
      <c r="U311" s="128"/>
    </row>
    <row r="312" spans="1:21" x14ac:dyDescent="0.25">
      <c r="A312" s="111" t="s">
        <v>2714</v>
      </c>
      <c r="B312" s="137" t="s">
        <v>4224</v>
      </c>
      <c r="C312" s="111">
        <v>104479</v>
      </c>
      <c r="D312" s="112" t="s">
        <v>5252</v>
      </c>
      <c r="E312" s="111">
        <v>4</v>
      </c>
      <c r="F312" s="112" t="s">
        <v>5253</v>
      </c>
      <c r="G312" s="111" t="s">
        <v>29</v>
      </c>
      <c r="H312" s="112" t="s">
        <v>5254</v>
      </c>
      <c r="I312" s="111" t="s">
        <v>68</v>
      </c>
      <c r="J312" s="111" t="s">
        <v>41</v>
      </c>
      <c r="K312" s="111" t="s">
        <v>69</v>
      </c>
      <c r="L312" s="134" t="s">
        <v>5255</v>
      </c>
      <c r="M312" s="113">
        <v>39771</v>
      </c>
      <c r="N312" s="135">
        <v>1600</v>
      </c>
      <c r="O312" s="135">
        <v>1300</v>
      </c>
      <c r="P312" s="111" t="s">
        <v>2729</v>
      </c>
      <c r="Q312" s="134" t="s">
        <v>4271</v>
      </c>
      <c r="R312" s="112" t="s">
        <v>72</v>
      </c>
      <c r="S312" s="136"/>
      <c r="T312" s="112"/>
      <c r="U312" s="112"/>
    </row>
    <row r="313" spans="1:21" x14ac:dyDescent="0.25">
      <c r="A313" s="127" t="s">
        <v>2714</v>
      </c>
      <c r="B313" s="138" t="s">
        <v>4224</v>
      </c>
      <c r="C313" s="127">
        <v>104480</v>
      </c>
      <c r="D313" s="128" t="s">
        <v>5256</v>
      </c>
      <c r="E313" s="127">
        <v>80</v>
      </c>
      <c r="F313" s="128" t="s">
        <v>1470</v>
      </c>
      <c r="G313" s="127" t="s">
        <v>29</v>
      </c>
      <c r="H313" s="128" t="s">
        <v>5257</v>
      </c>
      <c r="I313" s="127" t="s">
        <v>68</v>
      </c>
      <c r="J313" s="127" t="s">
        <v>41</v>
      </c>
      <c r="K313" s="127" t="s">
        <v>69</v>
      </c>
      <c r="L313" s="124" t="s">
        <v>5258</v>
      </c>
      <c r="M313" s="125">
        <v>39771</v>
      </c>
      <c r="N313" s="126">
        <v>2200</v>
      </c>
      <c r="O313" s="126">
        <v>1900</v>
      </c>
      <c r="P313" s="127" t="s">
        <v>2729</v>
      </c>
      <c r="Q313" s="124" t="s">
        <v>71</v>
      </c>
      <c r="R313" s="128" t="s">
        <v>72</v>
      </c>
      <c r="S313" s="129" t="s">
        <v>257</v>
      </c>
      <c r="T313" s="128"/>
      <c r="U313" s="128"/>
    </row>
    <row r="314" spans="1:21" x14ac:dyDescent="0.25">
      <c r="A314" s="111" t="s">
        <v>2714</v>
      </c>
      <c r="B314" s="137" t="s">
        <v>4224</v>
      </c>
      <c r="C314" s="111">
        <v>104481</v>
      </c>
      <c r="D314" s="112" t="s">
        <v>5259</v>
      </c>
      <c r="E314" s="111">
        <v>83</v>
      </c>
      <c r="F314" s="112" t="s">
        <v>5260</v>
      </c>
      <c r="G314" s="111" t="s">
        <v>43</v>
      </c>
      <c r="H314" s="112" t="s">
        <v>5261</v>
      </c>
      <c r="I314" s="111" t="s">
        <v>68</v>
      </c>
      <c r="J314" s="111" t="s">
        <v>41</v>
      </c>
      <c r="K314" s="111" t="s">
        <v>69</v>
      </c>
      <c r="L314" s="134" t="s">
        <v>5262</v>
      </c>
      <c r="M314" s="113">
        <v>39771</v>
      </c>
      <c r="N314" s="135">
        <v>1800</v>
      </c>
      <c r="O314" s="135">
        <v>1500</v>
      </c>
      <c r="P314" s="111" t="s">
        <v>2729</v>
      </c>
      <c r="Q314" s="134" t="s">
        <v>4204</v>
      </c>
      <c r="R314" s="112" t="s">
        <v>72</v>
      </c>
      <c r="S314" s="136"/>
      <c r="T314" s="112"/>
      <c r="U314" s="112"/>
    </row>
    <row r="315" spans="1:21" x14ac:dyDescent="0.25">
      <c r="A315" s="127" t="s">
        <v>2714</v>
      </c>
      <c r="B315" s="138" t="s">
        <v>4224</v>
      </c>
      <c r="C315" s="127">
        <v>104482</v>
      </c>
      <c r="D315" s="128" t="s">
        <v>5263</v>
      </c>
      <c r="E315" s="127">
        <v>84</v>
      </c>
      <c r="F315" s="128" t="s">
        <v>5264</v>
      </c>
      <c r="G315" s="127" t="s">
        <v>43</v>
      </c>
      <c r="H315" s="128" t="s">
        <v>5265</v>
      </c>
      <c r="I315" s="127" t="s">
        <v>68</v>
      </c>
      <c r="J315" s="127" t="s">
        <v>41</v>
      </c>
      <c r="K315" s="127" t="s">
        <v>195</v>
      </c>
      <c r="L315" s="124"/>
      <c r="M315" s="127"/>
      <c r="N315" s="126"/>
      <c r="O315" s="126"/>
      <c r="P315" s="127" t="s">
        <v>2729</v>
      </c>
      <c r="Q315" s="124" t="s">
        <v>46</v>
      </c>
      <c r="R315" s="128" t="s">
        <v>47</v>
      </c>
      <c r="S315" s="129" t="s">
        <v>257</v>
      </c>
      <c r="T315" s="128"/>
      <c r="U315" s="128"/>
    </row>
    <row r="316" spans="1:21" x14ac:dyDescent="0.25">
      <c r="A316" s="111" t="s">
        <v>2714</v>
      </c>
      <c r="B316" s="137" t="s">
        <v>4224</v>
      </c>
      <c r="C316" s="111">
        <v>104483</v>
      </c>
      <c r="D316" s="112" t="s">
        <v>5266</v>
      </c>
      <c r="E316" s="111">
        <v>78</v>
      </c>
      <c r="F316" s="112" t="s">
        <v>5267</v>
      </c>
      <c r="G316" s="111" t="s">
        <v>29</v>
      </c>
      <c r="H316" s="112" t="s">
        <v>5268</v>
      </c>
      <c r="I316" s="111" t="s">
        <v>68</v>
      </c>
      <c r="J316" s="111" t="s">
        <v>41</v>
      </c>
      <c r="K316" s="111" t="s">
        <v>69</v>
      </c>
      <c r="L316" s="134" t="s">
        <v>5269</v>
      </c>
      <c r="M316" s="113">
        <v>39773</v>
      </c>
      <c r="N316" s="135">
        <v>1600</v>
      </c>
      <c r="O316" s="135">
        <v>1300</v>
      </c>
      <c r="P316" s="111" t="s">
        <v>2729</v>
      </c>
      <c r="Q316" s="134" t="s">
        <v>71</v>
      </c>
      <c r="R316" s="112" t="s">
        <v>72</v>
      </c>
      <c r="S316" s="136"/>
      <c r="T316" s="112"/>
      <c r="U316" s="112"/>
    </row>
    <row r="317" spans="1:21" x14ac:dyDescent="0.25">
      <c r="A317" s="127" t="s">
        <v>2714</v>
      </c>
      <c r="B317" s="138" t="s">
        <v>4224</v>
      </c>
      <c r="C317" s="127">
        <v>104484</v>
      </c>
      <c r="D317" s="128" t="s">
        <v>5270</v>
      </c>
      <c r="E317" s="127">
        <v>25</v>
      </c>
      <c r="F317" s="128" t="s">
        <v>5271</v>
      </c>
      <c r="G317" s="127" t="s">
        <v>43</v>
      </c>
      <c r="H317" s="128" t="s">
        <v>5272</v>
      </c>
      <c r="I317" s="127" t="s">
        <v>68</v>
      </c>
      <c r="J317" s="127" t="s">
        <v>41</v>
      </c>
      <c r="K317" s="127" t="s">
        <v>69</v>
      </c>
      <c r="L317" s="124" t="s">
        <v>5273</v>
      </c>
      <c r="M317" s="125">
        <v>39772</v>
      </c>
      <c r="N317" s="126">
        <v>3200</v>
      </c>
      <c r="O317" s="126">
        <v>2600</v>
      </c>
      <c r="P317" s="127" t="s">
        <v>2720</v>
      </c>
      <c r="Q317" s="124" t="s">
        <v>46</v>
      </c>
      <c r="R317" s="128" t="s">
        <v>47</v>
      </c>
      <c r="S317" s="129" t="s">
        <v>257</v>
      </c>
      <c r="T317" s="128"/>
      <c r="U317" s="128"/>
    </row>
    <row r="318" spans="1:21" x14ac:dyDescent="0.25">
      <c r="A318" s="139" t="s">
        <v>2714</v>
      </c>
      <c r="B318" s="140" t="s">
        <v>4224</v>
      </c>
      <c r="C318" s="139">
        <v>104485</v>
      </c>
      <c r="D318" s="141" t="s">
        <v>3194</v>
      </c>
      <c r="E318" s="139">
        <v>77</v>
      </c>
      <c r="F318" s="141" t="s">
        <v>3198</v>
      </c>
      <c r="G318" s="139" t="s">
        <v>43</v>
      </c>
      <c r="H318" s="141" t="s">
        <v>5274</v>
      </c>
      <c r="I318" s="139" t="s">
        <v>68</v>
      </c>
      <c r="J318" s="139" t="s">
        <v>41</v>
      </c>
      <c r="K318" s="139" t="s">
        <v>69</v>
      </c>
      <c r="L318" s="142" t="s">
        <v>5275</v>
      </c>
      <c r="M318" s="143">
        <v>39773</v>
      </c>
      <c r="N318" s="144">
        <v>1600</v>
      </c>
      <c r="O318" s="168">
        <v>1300</v>
      </c>
      <c r="P318" s="139" t="s">
        <v>2729</v>
      </c>
      <c r="Q318" s="142" t="s">
        <v>71</v>
      </c>
      <c r="R318" s="141" t="s">
        <v>72</v>
      </c>
      <c r="S318" s="145" t="s">
        <v>4714</v>
      </c>
      <c r="T318" s="146"/>
      <c r="U318" s="141" t="s">
        <v>6645</v>
      </c>
    </row>
    <row r="319" spans="1:21" x14ac:dyDescent="0.25">
      <c r="A319" s="111" t="s">
        <v>2714</v>
      </c>
      <c r="B319" s="137" t="s">
        <v>4224</v>
      </c>
      <c r="C319" s="111">
        <v>104486</v>
      </c>
      <c r="D319" s="112" t="s">
        <v>5276</v>
      </c>
      <c r="E319" s="111">
        <v>33</v>
      </c>
      <c r="F319" s="112" t="s">
        <v>1561</v>
      </c>
      <c r="G319" s="111" t="s">
        <v>43</v>
      </c>
      <c r="H319" s="112" t="s">
        <v>4844</v>
      </c>
      <c r="I319" s="111" t="s">
        <v>68</v>
      </c>
      <c r="J319" s="111" t="s">
        <v>41</v>
      </c>
      <c r="K319" s="111" t="s">
        <v>69</v>
      </c>
      <c r="L319" s="134" t="s">
        <v>5277</v>
      </c>
      <c r="M319" s="113">
        <v>39773</v>
      </c>
      <c r="N319" s="135">
        <v>4300</v>
      </c>
      <c r="O319" s="135">
        <v>3800</v>
      </c>
      <c r="P319" s="111" t="s">
        <v>2729</v>
      </c>
      <c r="Q319" s="134" t="s">
        <v>71</v>
      </c>
      <c r="R319" s="112" t="s">
        <v>72</v>
      </c>
      <c r="S319" s="136"/>
      <c r="T319" s="112"/>
      <c r="U319" s="112"/>
    </row>
    <row r="320" spans="1:21" x14ac:dyDescent="0.25">
      <c r="A320" s="139" t="s">
        <v>2714</v>
      </c>
      <c r="B320" s="140" t="s">
        <v>4224</v>
      </c>
      <c r="C320" s="139">
        <v>104487</v>
      </c>
      <c r="D320" s="141" t="s">
        <v>5278</v>
      </c>
      <c r="E320" s="139">
        <v>29</v>
      </c>
      <c r="F320" s="141" t="s">
        <v>5279</v>
      </c>
      <c r="G320" s="139" t="s">
        <v>43</v>
      </c>
      <c r="H320" s="141" t="s">
        <v>5280</v>
      </c>
      <c r="I320" s="139" t="s">
        <v>68</v>
      </c>
      <c r="J320" s="139" t="s">
        <v>41</v>
      </c>
      <c r="K320" s="139" t="s">
        <v>69</v>
      </c>
      <c r="L320" s="142" t="s">
        <v>5281</v>
      </c>
      <c r="M320" s="143">
        <v>39773</v>
      </c>
      <c r="N320" s="144">
        <v>1600</v>
      </c>
      <c r="O320" s="168">
        <v>1300</v>
      </c>
      <c r="P320" s="139" t="s">
        <v>2720</v>
      </c>
      <c r="Q320" s="142" t="s">
        <v>71</v>
      </c>
      <c r="R320" s="141" t="s">
        <v>72</v>
      </c>
      <c r="S320" s="145" t="s">
        <v>91</v>
      </c>
      <c r="T320" s="146">
        <v>39786</v>
      </c>
      <c r="U320" s="141" t="s">
        <v>8764</v>
      </c>
    </row>
    <row r="321" spans="1:21" x14ac:dyDescent="0.25">
      <c r="A321" s="127" t="s">
        <v>2714</v>
      </c>
      <c r="B321" s="138" t="s">
        <v>4224</v>
      </c>
      <c r="C321" s="127">
        <v>104488</v>
      </c>
      <c r="D321" s="128" t="s">
        <v>5282</v>
      </c>
      <c r="E321" s="127">
        <v>974</v>
      </c>
      <c r="F321" s="128" t="s">
        <v>5283</v>
      </c>
      <c r="G321" s="127" t="s">
        <v>29</v>
      </c>
      <c r="H321" s="128" t="s">
        <v>5284</v>
      </c>
      <c r="I321" s="127" t="s">
        <v>68</v>
      </c>
      <c r="J321" s="127" t="s">
        <v>41</v>
      </c>
      <c r="K321" s="127" t="s">
        <v>69</v>
      </c>
      <c r="L321" s="124" t="s">
        <v>5285</v>
      </c>
      <c r="M321" s="125">
        <v>39791</v>
      </c>
      <c r="N321" s="126">
        <v>2500</v>
      </c>
      <c r="O321" s="126"/>
      <c r="P321" s="127" t="s">
        <v>2720</v>
      </c>
      <c r="Q321" s="124" t="s">
        <v>71</v>
      </c>
      <c r="R321" s="128" t="s">
        <v>72</v>
      </c>
      <c r="S321" s="129" t="s">
        <v>257</v>
      </c>
      <c r="T321" s="128"/>
      <c r="U321" s="128"/>
    </row>
    <row r="322" spans="1:21" x14ac:dyDescent="0.25">
      <c r="A322" s="127" t="s">
        <v>2714</v>
      </c>
      <c r="B322" s="138" t="s">
        <v>4224</v>
      </c>
      <c r="C322" s="127">
        <v>104489</v>
      </c>
      <c r="D322" s="128" t="s">
        <v>5286</v>
      </c>
      <c r="E322" s="127">
        <v>95</v>
      </c>
      <c r="F322" s="128" t="s">
        <v>5287</v>
      </c>
      <c r="G322" s="127" t="s">
        <v>43</v>
      </c>
      <c r="H322" s="128" t="s">
        <v>5288</v>
      </c>
      <c r="I322" s="127" t="s">
        <v>68</v>
      </c>
      <c r="J322" s="127" t="s">
        <v>41</v>
      </c>
      <c r="K322" s="127" t="s">
        <v>69</v>
      </c>
      <c r="L322" s="124" t="s">
        <v>5289</v>
      </c>
      <c r="M322" s="125">
        <v>39773</v>
      </c>
      <c r="N322" s="126">
        <v>1600</v>
      </c>
      <c r="O322" s="126">
        <v>1300</v>
      </c>
      <c r="P322" s="127" t="s">
        <v>2729</v>
      </c>
      <c r="Q322" s="124" t="s">
        <v>71</v>
      </c>
      <c r="R322" s="128" t="s">
        <v>72</v>
      </c>
      <c r="S322" s="129"/>
      <c r="T322" s="128"/>
      <c r="U322" s="128"/>
    </row>
    <row r="323" spans="1:21" x14ac:dyDescent="0.25">
      <c r="A323" s="139" t="s">
        <v>2714</v>
      </c>
      <c r="B323" s="140" t="s">
        <v>4224</v>
      </c>
      <c r="C323" s="139">
        <v>104490</v>
      </c>
      <c r="D323" s="141" t="s">
        <v>2999</v>
      </c>
      <c r="E323" s="139">
        <v>13</v>
      </c>
      <c r="F323" s="141" t="s">
        <v>2125</v>
      </c>
      <c r="G323" s="139" t="s">
        <v>29</v>
      </c>
      <c r="H323" s="141" t="s">
        <v>5290</v>
      </c>
      <c r="I323" s="139" t="s">
        <v>68</v>
      </c>
      <c r="J323" s="139" t="s">
        <v>41</v>
      </c>
      <c r="K323" s="139" t="s">
        <v>69</v>
      </c>
      <c r="L323" s="142" t="s">
        <v>5291</v>
      </c>
      <c r="M323" s="143">
        <v>39946</v>
      </c>
      <c r="N323" s="144">
        <v>1300</v>
      </c>
      <c r="O323" s="144"/>
      <c r="P323" s="139" t="s">
        <v>2729</v>
      </c>
      <c r="Q323" s="142" t="s">
        <v>4271</v>
      </c>
      <c r="R323" s="141" t="s">
        <v>72</v>
      </c>
      <c r="S323" s="145" t="s">
        <v>91</v>
      </c>
      <c r="T323" s="146">
        <v>39948</v>
      </c>
      <c r="U323" s="141" t="s">
        <v>8766</v>
      </c>
    </row>
    <row r="324" spans="1:21" x14ac:dyDescent="0.25">
      <c r="A324" s="111" t="s">
        <v>2714</v>
      </c>
      <c r="B324" s="137" t="s">
        <v>4224</v>
      </c>
      <c r="C324" s="111">
        <v>104491</v>
      </c>
      <c r="D324" s="112" t="s">
        <v>10539</v>
      </c>
      <c r="E324" s="111">
        <v>63</v>
      </c>
      <c r="F324" s="112" t="s">
        <v>5292</v>
      </c>
      <c r="G324" s="111" t="s">
        <v>43</v>
      </c>
      <c r="H324" s="112" t="s">
        <v>5293</v>
      </c>
      <c r="I324" s="111" t="s">
        <v>68</v>
      </c>
      <c r="J324" s="111" t="s">
        <v>41</v>
      </c>
      <c r="K324" s="111" t="s">
        <v>69</v>
      </c>
      <c r="L324" s="134" t="s">
        <v>5294</v>
      </c>
      <c r="M324" s="113">
        <v>39773</v>
      </c>
      <c r="N324" s="135">
        <v>1600</v>
      </c>
      <c r="O324" s="135">
        <v>1300</v>
      </c>
      <c r="P324" s="111" t="s">
        <v>2729</v>
      </c>
      <c r="Q324" s="134" t="s">
        <v>71</v>
      </c>
      <c r="R324" s="112" t="s">
        <v>72</v>
      </c>
      <c r="S324" s="136"/>
      <c r="T324" s="112"/>
      <c r="U324" s="112"/>
    </row>
    <row r="325" spans="1:21" x14ac:dyDescent="0.25">
      <c r="A325" s="111" t="s">
        <v>2714</v>
      </c>
      <c r="B325" s="137" t="s">
        <v>4224</v>
      </c>
      <c r="C325" s="111">
        <v>104492</v>
      </c>
      <c r="D325" s="112" t="s">
        <v>5295</v>
      </c>
      <c r="E325" s="111">
        <v>78</v>
      </c>
      <c r="F325" s="112" t="s">
        <v>5296</v>
      </c>
      <c r="G325" s="111" t="s">
        <v>29</v>
      </c>
      <c r="H325" s="112" t="s">
        <v>5297</v>
      </c>
      <c r="I325" s="111" t="s">
        <v>68</v>
      </c>
      <c r="J325" s="111" t="s">
        <v>41</v>
      </c>
      <c r="K325" s="111" t="s">
        <v>69</v>
      </c>
      <c r="L325" s="134" t="s">
        <v>5298</v>
      </c>
      <c r="M325" s="113">
        <v>39773</v>
      </c>
      <c r="N325" s="135">
        <v>1800</v>
      </c>
      <c r="O325" s="135">
        <v>1500</v>
      </c>
      <c r="P325" s="111" t="s">
        <v>2729</v>
      </c>
      <c r="Q325" s="134" t="s">
        <v>71</v>
      </c>
      <c r="R325" s="112" t="s">
        <v>72</v>
      </c>
      <c r="S325" s="136"/>
      <c r="T325" s="112"/>
      <c r="U325" s="112"/>
    </row>
    <row r="326" spans="1:21" x14ac:dyDescent="0.25">
      <c r="A326" s="139" t="s">
        <v>2714</v>
      </c>
      <c r="B326" s="140" t="s">
        <v>4224</v>
      </c>
      <c r="C326" s="139">
        <v>104493</v>
      </c>
      <c r="D326" s="141" t="s">
        <v>5299</v>
      </c>
      <c r="E326" s="139">
        <v>2</v>
      </c>
      <c r="F326" s="141" t="s">
        <v>5300</v>
      </c>
      <c r="G326" s="139" t="s">
        <v>29</v>
      </c>
      <c r="H326" s="141" t="s">
        <v>5301</v>
      </c>
      <c r="I326" s="139" t="s">
        <v>68</v>
      </c>
      <c r="J326" s="139" t="s">
        <v>41</v>
      </c>
      <c r="K326" s="139" t="s">
        <v>69</v>
      </c>
      <c r="L326" s="142" t="s">
        <v>5302</v>
      </c>
      <c r="M326" s="143">
        <v>39773</v>
      </c>
      <c r="N326" s="144">
        <v>1800</v>
      </c>
      <c r="O326" s="168">
        <v>1500</v>
      </c>
      <c r="P326" s="139"/>
      <c r="Q326" s="142" t="s">
        <v>4204</v>
      </c>
      <c r="R326" s="141" t="s">
        <v>72</v>
      </c>
      <c r="S326" s="145" t="s">
        <v>91</v>
      </c>
      <c r="T326" s="146">
        <v>39793</v>
      </c>
      <c r="U326" s="141" t="s">
        <v>8776</v>
      </c>
    </row>
    <row r="327" spans="1:21" x14ac:dyDescent="0.25">
      <c r="A327" s="127" t="s">
        <v>2714</v>
      </c>
      <c r="B327" s="138" t="s">
        <v>4224</v>
      </c>
      <c r="C327" s="127">
        <v>104494</v>
      </c>
      <c r="D327" s="128" t="s">
        <v>5303</v>
      </c>
      <c r="E327" s="127">
        <v>93</v>
      </c>
      <c r="F327" s="128" t="s">
        <v>1406</v>
      </c>
      <c r="G327" s="127" t="s">
        <v>29</v>
      </c>
      <c r="H327" s="128" t="s">
        <v>5304</v>
      </c>
      <c r="I327" s="127" t="s">
        <v>68</v>
      </c>
      <c r="J327" s="127" t="s">
        <v>41</v>
      </c>
      <c r="K327" s="127" t="s">
        <v>69</v>
      </c>
      <c r="L327" s="124" t="s">
        <v>5305</v>
      </c>
      <c r="M327" s="125">
        <v>39773</v>
      </c>
      <c r="N327" s="126">
        <v>1600</v>
      </c>
      <c r="O327" s="126">
        <v>1300</v>
      </c>
      <c r="P327" s="127" t="s">
        <v>2729</v>
      </c>
      <c r="Q327" s="124" t="s">
        <v>71</v>
      </c>
      <c r="R327" s="128" t="s">
        <v>72</v>
      </c>
      <c r="S327" s="129" t="s">
        <v>257</v>
      </c>
      <c r="T327" s="128"/>
      <c r="U327" s="128"/>
    </row>
    <row r="328" spans="1:21" x14ac:dyDescent="0.25">
      <c r="A328" s="127" t="s">
        <v>2714</v>
      </c>
      <c r="B328" s="138" t="s">
        <v>4209</v>
      </c>
      <c r="C328" s="127">
        <v>104496</v>
      </c>
      <c r="D328" s="128" t="s">
        <v>5306</v>
      </c>
      <c r="E328" s="127">
        <v>50</v>
      </c>
      <c r="F328" s="128" t="s">
        <v>5307</v>
      </c>
      <c r="G328" s="127" t="s">
        <v>29</v>
      </c>
      <c r="H328" s="128" t="s">
        <v>5308</v>
      </c>
      <c r="I328" s="127" t="s">
        <v>68</v>
      </c>
      <c r="J328" s="127" t="s">
        <v>41</v>
      </c>
      <c r="K328" s="127" t="s">
        <v>69</v>
      </c>
      <c r="L328" s="124" t="s">
        <v>5309</v>
      </c>
      <c r="M328" s="125">
        <v>39783</v>
      </c>
      <c r="N328" s="126">
        <v>1300</v>
      </c>
      <c r="O328" s="126">
        <v>1100</v>
      </c>
      <c r="P328" s="127" t="s">
        <v>2729</v>
      </c>
      <c r="Q328" s="124" t="s">
        <v>4271</v>
      </c>
      <c r="R328" s="128" t="s">
        <v>72</v>
      </c>
      <c r="S328" s="129" t="s">
        <v>257</v>
      </c>
      <c r="T328" s="128"/>
      <c r="U328" s="128"/>
    </row>
    <row r="329" spans="1:21" x14ac:dyDescent="0.25">
      <c r="A329" s="127" t="s">
        <v>2714</v>
      </c>
      <c r="B329" s="138" t="s">
        <v>4209</v>
      </c>
      <c r="C329" s="127">
        <v>104497</v>
      </c>
      <c r="D329" s="128" t="s">
        <v>5310</v>
      </c>
      <c r="E329" s="127">
        <v>88</v>
      </c>
      <c r="F329" s="128" t="s">
        <v>5311</v>
      </c>
      <c r="G329" s="127" t="s">
        <v>29</v>
      </c>
      <c r="H329" s="128" t="s">
        <v>2742</v>
      </c>
      <c r="I329" s="127" t="s">
        <v>68</v>
      </c>
      <c r="J329" s="127" t="s">
        <v>41</v>
      </c>
      <c r="K329" s="127" t="s">
        <v>69</v>
      </c>
      <c r="L329" s="124" t="s">
        <v>5312</v>
      </c>
      <c r="M329" s="125">
        <v>39783</v>
      </c>
      <c r="N329" s="126">
        <v>2200</v>
      </c>
      <c r="O329" s="126">
        <v>1800</v>
      </c>
      <c r="P329" s="127" t="s">
        <v>2729</v>
      </c>
      <c r="Q329" s="124" t="s">
        <v>71</v>
      </c>
      <c r="R329" s="128" t="s">
        <v>72</v>
      </c>
      <c r="S329" s="129" t="s">
        <v>257</v>
      </c>
      <c r="T329" s="128"/>
      <c r="U329" s="128"/>
    </row>
    <row r="330" spans="1:21" x14ac:dyDescent="0.25">
      <c r="A330" s="139" t="s">
        <v>2714</v>
      </c>
      <c r="B330" s="140" t="s">
        <v>4209</v>
      </c>
      <c r="C330" s="139">
        <v>104498</v>
      </c>
      <c r="D330" s="141" t="s">
        <v>5313</v>
      </c>
      <c r="E330" s="139">
        <v>78</v>
      </c>
      <c r="F330" s="141" t="s">
        <v>2337</v>
      </c>
      <c r="G330" s="139" t="s">
        <v>29</v>
      </c>
      <c r="H330" s="141" t="s">
        <v>5314</v>
      </c>
      <c r="I330" s="139" t="s">
        <v>68</v>
      </c>
      <c r="J330" s="139" t="s">
        <v>41</v>
      </c>
      <c r="K330" s="139" t="s">
        <v>69</v>
      </c>
      <c r="L330" s="142" t="s">
        <v>5315</v>
      </c>
      <c r="M330" s="143">
        <v>39783</v>
      </c>
      <c r="N330" s="144">
        <v>3200</v>
      </c>
      <c r="O330" s="168">
        <v>2900</v>
      </c>
      <c r="P330" s="139" t="s">
        <v>2729</v>
      </c>
      <c r="Q330" s="142" t="s">
        <v>71</v>
      </c>
      <c r="R330" s="141" t="s">
        <v>72</v>
      </c>
      <c r="S330" s="145" t="s">
        <v>6295</v>
      </c>
      <c r="T330" s="146"/>
      <c r="U330" s="141" t="s">
        <v>8778</v>
      </c>
    </row>
    <row r="331" spans="1:21" x14ac:dyDescent="0.25">
      <c r="A331" s="111" t="s">
        <v>2714</v>
      </c>
      <c r="B331" s="137" t="s">
        <v>4209</v>
      </c>
      <c r="C331" s="111">
        <v>104499</v>
      </c>
      <c r="D331" s="112" t="s">
        <v>5316</v>
      </c>
      <c r="E331" s="111">
        <v>78</v>
      </c>
      <c r="F331" s="112" t="s">
        <v>5317</v>
      </c>
      <c r="G331" s="111" t="s">
        <v>43</v>
      </c>
      <c r="H331" s="112" t="s">
        <v>5318</v>
      </c>
      <c r="I331" s="111" t="s">
        <v>68</v>
      </c>
      <c r="J331" s="111" t="s">
        <v>41</v>
      </c>
      <c r="K331" s="111" t="s">
        <v>69</v>
      </c>
      <c r="L331" s="134" t="s">
        <v>5319</v>
      </c>
      <c r="M331" s="113">
        <v>39783</v>
      </c>
      <c r="N331" s="135">
        <v>1600</v>
      </c>
      <c r="O331" s="135">
        <v>1300</v>
      </c>
      <c r="P331" s="111" t="s">
        <v>2729</v>
      </c>
      <c r="Q331" s="134" t="s">
        <v>71</v>
      </c>
      <c r="R331" s="112" t="s">
        <v>72</v>
      </c>
      <c r="S331" s="136"/>
      <c r="T331" s="112"/>
      <c r="U331" s="112"/>
    </row>
    <row r="332" spans="1:21" x14ac:dyDescent="0.25">
      <c r="A332" s="127" t="s">
        <v>2714</v>
      </c>
      <c r="B332" s="138" t="s">
        <v>4209</v>
      </c>
      <c r="C332" s="127">
        <v>104500</v>
      </c>
      <c r="D332" s="128" t="s">
        <v>5320</v>
      </c>
      <c r="E332" s="127">
        <v>60</v>
      </c>
      <c r="F332" s="128" t="s">
        <v>5321</v>
      </c>
      <c r="G332" s="127" t="s">
        <v>1710</v>
      </c>
      <c r="H332" s="128" t="s">
        <v>5322</v>
      </c>
      <c r="I332" s="127" t="s">
        <v>68</v>
      </c>
      <c r="J332" s="127" t="s">
        <v>41</v>
      </c>
      <c r="K332" s="127" t="s">
        <v>69</v>
      </c>
      <c r="L332" s="124" t="s">
        <v>5323</v>
      </c>
      <c r="M332" s="125">
        <v>39785</v>
      </c>
      <c r="N332" s="126">
        <v>2200</v>
      </c>
      <c r="O332" s="126">
        <v>1900</v>
      </c>
      <c r="P332" s="127" t="s">
        <v>2729</v>
      </c>
      <c r="Q332" s="124" t="s">
        <v>71</v>
      </c>
      <c r="R332" s="128" t="s">
        <v>72</v>
      </c>
      <c r="S332" s="129" t="s">
        <v>257</v>
      </c>
      <c r="T332" s="128"/>
      <c r="U332" s="128"/>
    </row>
    <row r="333" spans="1:21" x14ac:dyDescent="0.25">
      <c r="A333" s="111" t="s">
        <v>2714</v>
      </c>
      <c r="B333" s="137" t="s">
        <v>4209</v>
      </c>
      <c r="C333" s="111">
        <v>104501</v>
      </c>
      <c r="D333" s="112" t="s">
        <v>5324</v>
      </c>
      <c r="E333" s="111">
        <v>33</v>
      </c>
      <c r="F333" s="112" t="s">
        <v>5325</v>
      </c>
      <c r="G333" s="111" t="s">
        <v>43</v>
      </c>
      <c r="H333" s="112" t="s">
        <v>5326</v>
      </c>
      <c r="I333" s="111" t="s">
        <v>68</v>
      </c>
      <c r="J333" s="111" t="s">
        <v>41</v>
      </c>
      <c r="K333" s="111" t="s">
        <v>69</v>
      </c>
      <c r="L333" s="134" t="s">
        <v>5327</v>
      </c>
      <c r="M333" s="113">
        <v>39785</v>
      </c>
      <c r="N333" s="135">
        <v>1800</v>
      </c>
      <c r="O333" s="135">
        <v>1500</v>
      </c>
      <c r="P333" s="111" t="s">
        <v>5068</v>
      </c>
      <c r="Q333" s="134" t="s">
        <v>4271</v>
      </c>
      <c r="R333" s="112" t="s">
        <v>72</v>
      </c>
      <c r="S333" s="136"/>
      <c r="T333" s="112"/>
      <c r="U333" s="112"/>
    </row>
    <row r="334" spans="1:21" x14ac:dyDescent="0.25">
      <c r="A334" s="127" t="s">
        <v>2714</v>
      </c>
      <c r="B334" s="138" t="s">
        <v>4209</v>
      </c>
      <c r="C334" s="127">
        <v>104502</v>
      </c>
      <c r="D334" s="128" t="s">
        <v>5328</v>
      </c>
      <c r="E334" s="127">
        <v>27</v>
      </c>
      <c r="F334" s="128" t="s">
        <v>5329</v>
      </c>
      <c r="G334" s="127" t="s">
        <v>43</v>
      </c>
      <c r="H334" s="128" t="s">
        <v>5330</v>
      </c>
      <c r="I334" s="127" t="s">
        <v>68</v>
      </c>
      <c r="J334" s="127" t="s">
        <v>41</v>
      </c>
      <c r="K334" s="127" t="s">
        <v>69</v>
      </c>
      <c r="L334" s="124" t="s">
        <v>5331</v>
      </c>
      <c r="M334" s="125">
        <v>39785</v>
      </c>
      <c r="N334" s="126">
        <v>1600</v>
      </c>
      <c r="O334" s="126">
        <v>1300</v>
      </c>
      <c r="P334" s="127" t="s">
        <v>2729</v>
      </c>
      <c r="Q334" s="124" t="s">
        <v>71</v>
      </c>
      <c r="R334" s="128" t="s">
        <v>72</v>
      </c>
      <c r="S334" s="129" t="s">
        <v>257</v>
      </c>
      <c r="T334" s="128"/>
      <c r="U334" s="128"/>
    </row>
    <row r="335" spans="1:21" x14ac:dyDescent="0.25">
      <c r="A335" s="139" t="s">
        <v>2714</v>
      </c>
      <c r="B335" s="140" t="s">
        <v>4224</v>
      </c>
      <c r="C335" s="139">
        <v>104503</v>
      </c>
      <c r="D335" s="141" t="s">
        <v>5332</v>
      </c>
      <c r="E335" s="139">
        <v>94</v>
      </c>
      <c r="F335" s="141" t="s">
        <v>5333</v>
      </c>
      <c r="G335" s="139" t="s">
        <v>29</v>
      </c>
      <c r="H335" s="141" t="s">
        <v>4999</v>
      </c>
      <c r="I335" s="143">
        <v>39780</v>
      </c>
      <c r="J335" s="139" t="s">
        <v>98</v>
      </c>
      <c r="K335" s="139" t="s">
        <v>4281</v>
      </c>
      <c r="L335" s="142"/>
      <c r="M335" s="143">
        <v>39780</v>
      </c>
      <c r="N335" s="144">
        <v>5200</v>
      </c>
      <c r="O335" s="144"/>
      <c r="P335" s="139" t="s">
        <v>3733</v>
      </c>
      <c r="Q335" s="142" t="s">
        <v>163</v>
      </c>
      <c r="R335" s="141" t="s">
        <v>34</v>
      </c>
      <c r="S335" s="145" t="s">
        <v>91</v>
      </c>
      <c r="T335" s="146">
        <v>39780</v>
      </c>
      <c r="U335" s="141"/>
    </row>
    <row r="336" spans="1:21" x14ac:dyDescent="0.25">
      <c r="A336" s="111" t="s">
        <v>98</v>
      </c>
      <c r="B336" s="137" t="s">
        <v>4209</v>
      </c>
      <c r="C336" s="111">
        <v>104503</v>
      </c>
      <c r="D336" s="112" t="s">
        <v>5332</v>
      </c>
      <c r="E336" s="111">
        <v>94</v>
      </c>
      <c r="F336" s="112" t="s">
        <v>5333</v>
      </c>
      <c r="G336" s="111" t="s">
        <v>29</v>
      </c>
      <c r="H336" s="112" t="s">
        <v>4999</v>
      </c>
      <c r="I336" s="113">
        <v>39780</v>
      </c>
      <c r="J336" s="111" t="s">
        <v>41</v>
      </c>
      <c r="K336" s="111"/>
      <c r="L336" s="134"/>
      <c r="M336" s="111"/>
      <c r="N336" s="135"/>
      <c r="O336" s="135"/>
      <c r="P336" s="111"/>
      <c r="Q336" s="134"/>
      <c r="R336" s="112"/>
      <c r="S336" s="136"/>
      <c r="T336" s="112"/>
      <c r="U336" s="112"/>
    </row>
    <row r="337" spans="1:21" x14ac:dyDescent="0.25">
      <c r="A337" s="127" t="s">
        <v>2714</v>
      </c>
      <c r="B337" s="138" t="s">
        <v>4209</v>
      </c>
      <c r="C337" s="127">
        <v>104504</v>
      </c>
      <c r="D337" s="128" t="s">
        <v>5334</v>
      </c>
      <c r="E337" s="127">
        <v>25</v>
      </c>
      <c r="F337" s="128" t="s">
        <v>5335</v>
      </c>
      <c r="G337" s="127" t="s">
        <v>43</v>
      </c>
      <c r="H337" s="128" t="s">
        <v>5336</v>
      </c>
      <c r="I337" s="127" t="s">
        <v>68</v>
      </c>
      <c r="J337" s="127" t="s">
        <v>41</v>
      </c>
      <c r="K337" s="127" t="s">
        <v>69</v>
      </c>
      <c r="L337" s="124" t="s">
        <v>5337</v>
      </c>
      <c r="M337" s="125">
        <v>39785</v>
      </c>
      <c r="N337" s="126">
        <v>1800</v>
      </c>
      <c r="O337" s="126">
        <v>1500</v>
      </c>
      <c r="P337" s="127" t="s">
        <v>2729</v>
      </c>
      <c r="Q337" s="124" t="s">
        <v>71</v>
      </c>
      <c r="R337" s="128" t="s">
        <v>72</v>
      </c>
      <c r="S337" s="129" t="s">
        <v>257</v>
      </c>
      <c r="T337" s="128"/>
      <c r="U337" s="128"/>
    </row>
    <row r="338" spans="1:21" x14ac:dyDescent="0.25">
      <c r="A338" s="111" t="s">
        <v>3760</v>
      </c>
      <c r="B338" s="137" t="s">
        <v>4209</v>
      </c>
      <c r="C338" s="111">
        <v>104505</v>
      </c>
      <c r="D338" s="112" t="s">
        <v>5338</v>
      </c>
      <c r="E338" s="111">
        <v>94</v>
      </c>
      <c r="F338" s="112" t="s">
        <v>5339</v>
      </c>
      <c r="G338" s="111" t="s">
        <v>29</v>
      </c>
      <c r="H338" s="112" t="s">
        <v>5340</v>
      </c>
      <c r="I338" s="111" t="s">
        <v>68</v>
      </c>
      <c r="J338" s="111" t="s">
        <v>41</v>
      </c>
      <c r="K338" s="111" t="s">
        <v>69</v>
      </c>
      <c r="L338" s="134" t="s">
        <v>5341</v>
      </c>
      <c r="M338" s="113">
        <v>39791</v>
      </c>
      <c r="N338" s="135"/>
      <c r="O338" s="135"/>
      <c r="P338" s="111" t="s">
        <v>3733</v>
      </c>
      <c r="Q338" s="134" t="s">
        <v>548</v>
      </c>
      <c r="R338" s="112" t="s">
        <v>4593</v>
      </c>
      <c r="S338" s="136"/>
      <c r="T338" s="112"/>
      <c r="U338" s="112"/>
    </row>
    <row r="339" spans="1:21" x14ac:dyDescent="0.25">
      <c r="A339" s="111" t="s">
        <v>2714</v>
      </c>
      <c r="B339" s="137" t="s">
        <v>4209</v>
      </c>
      <c r="C339" s="111">
        <v>104508</v>
      </c>
      <c r="D339" s="112" t="s">
        <v>5342</v>
      </c>
      <c r="E339" s="111">
        <v>40</v>
      </c>
      <c r="F339" s="112" t="s">
        <v>5343</v>
      </c>
      <c r="G339" s="111" t="s">
        <v>43</v>
      </c>
      <c r="H339" s="112" t="s">
        <v>5344</v>
      </c>
      <c r="I339" s="111" t="s">
        <v>68</v>
      </c>
      <c r="J339" s="111" t="s">
        <v>41</v>
      </c>
      <c r="K339" s="111"/>
      <c r="L339" s="134"/>
      <c r="M339" s="111"/>
      <c r="N339" s="135"/>
      <c r="O339" s="135"/>
      <c r="P339" s="111"/>
      <c r="Q339" s="134"/>
      <c r="R339" s="112"/>
      <c r="S339" s="136"/>
      <c r="T339" s="112"/>
      <c r="U339" s="112"/>
    </row>
    <row r="340" spans="1:21" x14ac:dyDescent="0.25">
      <c r="A340" s="127" t="s">
        <v>2714</v>
      </c>
      <c r="B340" s="138" t="s">
        <v>4209</v>
      </c>
      <c r="C340" s="127">
        <v>104509</v>
      </c>
      <c r="D340" s="128" t="s">
        <v>5345</v>
      </c>
      <c r="E340" s="127">
        <v>21</v>
      </c>
      <c r="F340" s="128" t="s">
        <v>5346</v>
      </c>
      <c r="G340" s="127" t="s">
        <v>5347</v>
      </c>
      <c r="H340" s="128"/>
      <c r="I340" s="125">
        <v>39857</v>
      </c>
      <c r="J340" s="127" t="s">
        <v>41</v>
      </c>
      <c r="K340" s="127" t="s">
        <v>69</v>
      </c>
      <c r="L340" s="124" t="s">
        <v>5348</v>
      </c>
      <c r="M340" s="125">
        <v>39854</v>
      </c>
      <c r="N340" s="126">
        <v>1700</v>
      </c>
      <c r="O340" s="126">
        <v>500</v>
      </c>
      <c r="P340" s="127" t="s">
        <v>2720</v>
      </c>
      <c r="Q340" s="124" t="s">
        <v>332</v>
      </c>
      <c r="R340" s="128" t="s">
        <v>3693</v>
      </c>
      <c r="S340" s="129" t="s">
        <v>257</v>
      </c>
      <c r="T340" s="128"/>
      <c r="U340" s="128"/>
    </row>
    <row r="341" spans="1:21" x14ac:dyDescent="0.25">
      <c r="A341" s="127" t="s">
        <v>2714</v>
      </c>
      <c r="B341" s="138" t="s">
        <v>4229</v>
      </c>
      <c r="C341" s="127">
        <v>104510</v>
      </c>
      <c r="D341" s="128" t="s">
        <v>5349</v>
      </c>
      <c r="E341" s="127">
        <v>42</v>
      </c>
      <c r="F341" s="128" t="s">
        <v>5350</v>
      </c>
      <c r="G341" s="127" t="s">
        <v>43</v>
      </c>
      <c r="H341" s="128" t="s">
        <v>5351</v>
      </c>
      <c r="I341" s="125">
        <v>39699</v>
      </c>
      <c r="J341" s="127" t="s">
        <v>41</v>
      </c>
      <c r="K341" s="127" t="s">
        <v>69</v>
      </c>
      <c r="L341" s="124" t="s">
        <v>5352</v>
      </c>
      <c r="M341" s="125">
        <v>39699</v>
      </c>
      <c r="N341" s="126">
        <v>1900</v>
      </c>
      <c r="O341" s="126"/>
      <c r="P341" s="127" t="s">
        <v>2720</v>
      </c>
      <c r="Q341" s="124" t="s">
        <v>46</v>
      </c>
      <c r="R341" s="128" t="s">
        <v>47</v>
      </c>
      <c r="S341" s="129" t="s">
        <v>257</v>
      </c>
      <c r="T341" s="128"/>
      <c r="U341" s="128"/>
    </row>
    <row r="342" spans="1:21" x14ac:dyDescent="0.25">
      <c r="A342" s="111" t="s">
        <v>2734</v>
      </c>
      <c r="B342" s="137" t="s">
        <v>4267</v>
      </c>
      <c r="C342" s="111">
        <v>104511</v>
      </c>
      <c r="D342" s="112" t="s">
        <v>5353</v>
      </c>
      <c r="E342" s="111">
        <v>56</v>
      </c>
      <c r="F342" s="112" t="s">
        <v>5354</v>
      </c>
      <c r="G342" s="111" t="s">
        <v>43</v>
      </c>
      <c r="H342" s="112" t="s">
        <v>5355</v>
      </c>
      <c r="I342" s="113">
        <v>39745</v>
      </c>
      <c r="J342" s="111" t="s">
        <v>5356</v>
      </c>
      <c r="K342" s="111" t="s">
        <v>69</v>
      </c>
      <c r="L342" s="134" t="s">
        <v>5357</v>
      </c>
      <c r="M342" s="113">
        <v>39745</v>
      </c>
      <c r="N342" s="135">
        <v>1200</v>
      </c>
      <c r="O342" s="135"/>
      <c r="P342" s="111" t="s">
        <v>2720</v>
      </c>
      <c r="Q342" s="134" t="s">
        <v>402</v>
      </c>
      <c r="R342" s="112" t="s">
        <v>4593</v>
      </c>
      <c r="S342" s="136"/>
      <c r="T342" s="112"/>
      <c r="U342" s="112"/>
    </row>
    <row r="343" spans="1:21" x14ac:dyDescent="0.25">
      <c r="A343" s="127" t="s">
        <v>2714</v>
      </c>
      <c r="B343" s="138" t="s">
        <v>4229</v>
      </c>
      <c r="C343" s="127">
        <v>104512</v>
      </c>
      <c r="D343" s="128" t="s">
        <v>5358</v>
      </c>
      <c r="E343" s="127">
        <v>50</v>
      </c>
      <c r="F343" s="128" t="s">
        <v>4581</v>
      </c>
      <c r="G343" s="127" t="s">
        <v>29</v>
      </c>
      <c r="H343" s="128" t="s">
        <v>5123</v>
      </c>
      <c r="I343" s="127" t="s">
        <v>68</v>
      </c>
      <c r="J343" s="127" t="s">
        <v>41</v>
      </c>
      <c r="K343" s="127" t="s">
        <v>69</v>
      </c>
      <c r="L343" s="124" t="s">
        <v>5359</v>
      </c>
      <c r="M343" s="125">
        <v>39700</v>
      </c>
      <c r="N343" s="126">
        <v>830</v>
      </c>
      <c r="O343" s="126"/>
      <c r="P343" s="127" t="s">
        <v>2720</v>
      </c>
      <c r="Q343" s="124" t="s">
        <v>71</v>
      </c>
      <c r="R343" s="128" t="s">
        <v>72</v>
      </c>
      <c r="S343" s="129" t="s">
        <v>257</v>
      </c>
      <c r="T343" s="128"/>
      <c r="U343" s="128"/>
    </row>
    <row r="344" spans="1:21" x14ac:dyDescent="0.25">
      <c r="A344" s="127" t="s">
        <v>2714</v>
      </c>
      <c r="B344" s="138" t="s">
        <v>4229</v>
      </c>
      <c r="C344" s="127">
        <v>104513</v>
      </c>
      <c r="D344" s="128" t="s">
        <v>218</v>
      </c>
      <c r="E344" s="127">
        <v>42</v>
      </c>
      <c r="F344" s="128" t="s">
        <v>221</v>
      </c>
      <c r="G344" s="127" t="s">
        <v>29</v>
      </c>
      <c r="H344" s="128" t="s">
        <v>219</v>
      </c>
      <c r="I344" s="127" t="s">
        <v>68</v>
      </c>
      <c r="J344" s="127" t="s">
        <v>41</v>
      </c>
      <c r="K344" s="127" t="s">
        <v>69</v>
      </c>
      <c r="L344" s="124" t="s">
        <v>5360</v>
      </c>
      <c r="M344" s="125">
        <v>39700</v>
      </c>
      <c r="N344" s="126">
        <v>1300</v>
      </c>
      <c r="O344" s="126"/>
      <c r="P344" s="127" t="s">
        <v>2729</v>
      </c>
      <c r="Q344" s="124" t="s">
        <v>187</v>
      </c>
      <c r="R344" s="128" t="s">
        <v>47</v>
      </c>
      <c r="S344" s="129" t="s">
        <v>257</v>
      </c>
      <c r="T344" s="128"/>
      <c r="U344" s="128"/>
    </row>
    <row r="345" spans="1:21" x14ac:dyDescent="0.25">
      <c r="A345" s="127" t="s">
        <v>2714</v>
      </c>
      <c r="B345" s="138" t="s">
        <v>4229</v>
      </c>
      <c r="C345" s="127">
        <v>104514</v>
      </c>
      <c r="D345" s="128" t="s">
        <v>5361</v>
      </c>
      <c r="E345" s="127">
        <v>76</v>
      </c>
      <c r="F345" s="128" t="s">
        <v>5362</v>
      </c>
      <c r="G345" s="127" t="s">
        <v>43</v>
      </c>
      <c r="H345" s="128" t="s">
        <v>5363</v>
      </c>
      <c r="I345" s="127" t="s">
        <v>68</v>
      </c>
      <c r="J345" s="127" t="s">
        <v>41</v>
      </c>
      <c r="K345" s="127" t="s">
        <v>69</v>
      </c>
      <c r="L345" s="124" t="s">
        <v>5364</v>
      </c>
      <c r="M345" s="125">
        <v>39714</v>
      </c>
      <c r="N345" s="126">
        <v>1800</v>
      </c>
      <c r="O345" s="126"/>
      <c r="P345" s="127" t="s">
        <v>2720</v>
      </c>
      <c r="Q345" s="124" t="s">
        <v>163</v>
      </c>
      <c r="R345" s="128" t="s">
        <v>424</v>
      </c>
      <c r="S345" s="129" t="s">
        <v>257</v>
      </c>
      <c r="T345" s="128"/>
      <c r="U345" s="128"/>
    </row>
    <row r="346" spans="1:21" x14ac:dyDescent="0.25">
      <c r="A346" s="139" t="s">
        <v>2714</v>
      </c>
      <c r="B346" s="140" t="s">
        <v>4209</v>
      </c>
      <c r="C346" s="139">
        <v>104518</v>
      </c>
      <c r="D346" s="141" t="s">
        <v>5365</v>
      </c>
      <c r="E346" s="139">
        <v>35</v>
      </c>
      <c r="F346" s="141" t="s">
        <v>706</v>
      </c>
      <c r="G346" s="139" t="s">
        <v>43</v>
      </c>
      <c r="H346" s="141" t="s">
        <v>5366</v>
      </c>
      <c r="I346" s="139" t="s">
        <v>68</v>
      </c>
      <c r="J346" s="139" t="s">
        <v>41</v>
      </c>
      <c r="K346" s="139" t="s">
        <v>69</v>
      </c>
      <c r="L346" s="142" t="s">
        <v>5367</v>
      </c>
      <c r="M346" s="143">
        <v>39764</v>
      </c>
      <c r="N346" s="144">
        <v>1300</v>
      </c>
      <c r="O346" s="144">
        <v>1100</v>
      </c>
      <c r="P346" s="139" t="s">
        <v>2720</v>
      </c>
      <c r="Q346" s="142" t="s">
        <v>71</v>
      </c>
      <c r="R346" s="141" t="s">
        <v>72</v>
      </c>
      <c r="S346" s="145" t="s">
        <v>91</v>
      </c>
      <c r="T346" s="146">
        <v>39769</v>
      </c>
      <c r="U346" s="141" t="s">
        <v>8773</v>
      </c>
    </row>
    <row r="347" spans="1:21" x14ac:dyDescent="0.25">
      <c r="A347" s="119" t="s">
        <v>2714</v>
      </c>
      <c r="B347" s="119" t="s">
        <v>4224</v>
      </c>
      <c r="C347" s="120">
        <v>104519</v>
      </c>
      <c r="D347" s="122" t="s">
        <v>5368</v>
      </c>
      <c r="E347" s="120">
        <v>54</v>
      </c>
      <c r="F347" s="122" t="s">
        <v>5369</v>
      </c>
      <c r="G347" s="119" t="s">
        <v>29</v>
      </c>
      <c r="H347" s="122" t="s">
        <v>5370</v>
      </c>
      <c r="I347" s="123" t="s">
        <v>68</v>
      </c>
      <c r="J347" s="119" t="s">
        <v>41</v>
      </c>
      <c r="K347" s="119" t="s">
        <v>69</v>
      </c>
      <c r="L347" s="124" t="s">
        <v>5371</v>
      </c>
      <c r="M347" s="125">
        <v>39764</v>
      </c>
      <c r="N347" s="126">
        <v>1300</v>
      </c>
      <c r="O347" s="126">
        <v>1100</v>
      </c>
      <c r="P347" s="127" t="s">
        <v>2729</v>
      </c>
      <c r="Q347" s="124" t="s">
        <v>71</v>
      </c>
      <c r="R347" s="128" t="s">
        <v>72</v>
      </c>
      <c r="S347" s="129" t="s">
        <v>257</v>
      </c>
      <c r="T347" s="128"/>
      <c r="U347" s="128"/>
    </row>
    <row r="348" spans="1:21" x14ac:dyDescent="0.25">
      <c r="A348" s="111" t="s">
        <v>3823</v>
      </c>
      <c r="B348" s="137" t="s">
        <v>4209</v>
      </c>
      <c r="C348" s="111">
        <v>104520</v>
      </c>
      <c r="D348" s="112" t="s">
        <v>5372</v>
      </c>
      <c r="E348" s="111">
        <v>85</v>
      </c>
      <c r="F348" s="112" t="s">
        <v>5373</v>
      </c>
      <c r="G348" s="111" t="s">
        <v>29</v>
      </c>
      <c r="H348" s="112" t="s">
        <v>5374</v>
      </c>
      <c r="I348" s="111" t="s">
        <v>68</v>
      </c>
      <c r="J348" s="111" t="s">
        <v>3823</v>
      </c>
      <c r="K348" s="111" t="s">
        <v>69</v>
      </c>
      <c r="L348" s="134" t="s">
        <v>5375</v>
      </c>
      <c r="M348" s="113">
        <v>39786</v>
      </c>
      <c r="N348" s="135">
        <v>900</v>
      </c>
      <c r="O348" s="135"/>
      <c r="P348" s="111" t="s">
        <v>2720</v>
      </c>
      <c r="Q348" s="134" t="s">
        <v>71</v>
      </c>
      <c r="R348" s="112" t="s">
        <v>72</v>
      </c>
      <c r="S348" s="136"/>
      <c r="T348" s="112"/>
      <c r="U348" s="112"/>
    </row>
    <row r="349" spans="1:21" x14ac:dyDescent="0.25">
      <c r="A349" s="127" t="s">
        <v>2714</v>
      </c>
      <c r="B349" s="138" t="s">
        <v>4209</v>
      </c>
      <c r="C349" s="127">
        <v>104521</v>
      </c>
      <c r="D349" s="128" t="s">
        <v>5376</v>
      </c>
      <c r="E349" s="127">
        <v>44</v>
      </c>
      <c r="F349" s="128" t="s">
        <v>4633</v>
      </c>
      <c r="G349" s="127"/>
      <c r="H349" s="128"/>
      <c r="I349" s="127" t="s">
        <v>68</v>
      </c>
      <c r="J349" s="127" t="s">
        <v>3823</v>
      </c>
      <c r="K349" s="127"/>
      <c r="L349" s="124"/>
      <c r="M349" s="127"/>
      <c r="N349" s="126"/>
      <c r="O349" s="126"/>
      <c r="P349" s="127"/>
      <c r="Q349" s="124"/>
      <c r="R349" s="128"/>
      <c r="S349" s="129" t="s">
        <v>257</v>
      </c>
      <c r="T349" s="128"/>
      <c r="U349" s="128"/>
    </row>
    <row r="350" spans="1:21" x14ac:dyDescent="0.25">
      <c r="A350" s="127" t="s">
        <v>2714</v>
      </c>
      <c r="B350" s="138" t="s">
        <v>4209</v>
      </c>
      <c r="C350" s="127">
        <v>104522</v>
      </c>
      <c r="D350" s="128" t="s">
        <v>5377</v>
      </c>
      <c r="E350" s="127">
        <v>56</v>
      </c>
      <c r="F350" s="128" t="s">
        <v>5378</v>
      </c>
      <c r="G350" s="127" t="s">
        <v>43</v>
      </c>
      <c r="H350" s="128" t="s">
        <v>5379</v>
      </c>
      <c r="I350" s="127" t="s">
        <v>68</v>
      </c>
      <c r="J350" s="127" t="s">
        <v>41</v>
      </c>
      <c r="K350" s="127" t="s">
        <v>69</v>
      </c>
      <c r="L350" s="124" t="s">
        <v>5380</v>
      </c>
      <c r="M350" s="125">
        <v>39792</v>
      </c>
      <c r="N350" s="126">
        <v>1250</v>
      </c>
      <c r="O350" s="126"/>
      <c r="P350" s="127" t="s">
        <v>2729</v>
      </c>
      <c r="Q350" s="124" t="s">
        <v>46</v>
      </c>
      <c r="R350" s="128" t="s">
        <v>47</v>
      </c>
      <c r="S350" s="129" t="s">
        <v>257</v>
      </c>
      <c r="T350" s="128"/>
      <c r="U350" s="128"/>
    </row>
    <row r="351" spans="1:21" x14ac:dyDescent="0.25">
      <c r="A351" s="127" t="s">
        <v>2714</v>
      </c>
      <c r="B351" s="138" t="s">
        <v>4209</v>
      </c>
      <c r="C351" s="127">
        <v>104523</v>
      </c>
      <c r="D351" s="128" t="s">
        <v>5381</v>
      </c>
      <c r="E351" s="127">
        <v>91</v>
      </c>
      <c r="F351" s="128" t="s">
        <v>5382</v>
      </c>
      <c r="G351" s="127" t="s">
        <v>29</v>
      </c>
      <c r="H351" s="128" t="s">
        <v>5383</v>
      </c>
      <c r="I351" s="127" t="s">
        <v>68</v>
      </c>
      <c r="J351" s="127" t="s">
        <v>31</v>
      </c>
      <c r="K351" s="127" t="s">
        <v>69</v>
      </c>
      <c r="L351" s="124" t="s">
        <v>5384</v>
      </c>
      <c r="M351" s="125">
        <v>39800</v>
      </c>
      <c r="N351" s="126">
        <v>3800</v>
      </c>
      <c r="O351" s="126"/>
      <c r="P351" s="127" t="s">
        <v>2729</v>
      </c>
      <c r="Q351" s="124" t="s">
        <v>71</v>
      </c>
      <c r="R351" s="128" t="s">
        <v>72</v>
      </c>
      <c r="S351" s="129" t="s">
        <v>257</v>
      </c>
      <c r="T351" s="128"/>
      <c r="U351" s="128"/>
    </row>
    <row r="352" spans="1:21" x14ac:dyDescent="0.25">
      <c r="A352" s="127" t="s">
        <v>2714</v>
      </c>
      <c r="B352" s="138" t="s">
        <v>4209</v>
      </c>
      <c r="C352" s="127">
        <v>104524</v>
      </c>
      <c r="D352" s="128" t="s">
        <v>5385</v>
      </c>
      <c r="E352" s="127">
        <v>33</v>
      </c>
      <c r="F352" s="128" t="s">
        <v>5386</v>
      </c>
      <c r="G352" s="127" t="s">
        <v>43</v>
      </c>
      <c r="H352" s="128" t="s">
        <v>5387</v>
      </c>
      <c r="I352" s="127" t="s">
        <v>68</v>
      </c>
      <c r="J352" s="127" t="s">
        <v>41</v>
      </c>
      <c r="K352" s="127" t="s">
        <v>69</v>
      </c>
      <c r="L352" s="124" t="s">
        <v>5388</v>
      </c>
      <c r="M352" s="125">
        <v>39757</v>
      </c>
      <c r="N352" s="126">
        <v>1600</v>
      </c>
      <c r="O352" s="126">
        <v>1300</v>
      </c>
      <c r="P352" s="127" t="s">
        <v>2729</v>
      </c>
      <c r="Q352" s="124" t="s">
        <v>71</v>
      </c>
      <c r="R352" s="128" t="s">
        <v>72</v>
      </c>
      <c r="S352" s="129" t="s">
        <v>257</v>
      </c>
      <c r="T352" s="128"/>
      <c r="U352" s="128"/>
    </row>
    <row r="353" spans="1:21" x14ac:dyDescent="0.25">
      <c r="A353" s="111" t="s">
        <v>2714</v>
      </c>
      <c r="B353" s="137" t="s">
        <v>4209</v>
      </c>
      <c r="C353" s="111">
        <v>104525</v>
      </c>
      <c r="D353" s="112" t="s">
        <v>5389</v>
      </c>
      <c r="E353" s="111">
        <v>56</v>
      </c>
      <c r="F353" s="112" t="s">
        <v>5390</v>
      </c>
      <c r="G353" s="111" t="s">
        <v>43</v>
      </c>
      <c r="H353" s="112" t="s">
        <v>3823</v>
      </c>
      <c r="I353" s="111" t="s">
        <v>68</v>
      </c>
      <c r="J353" s="111" t="s">
        <v>41</v>
      </c>
      <c r="K353" s="111" t="s">
        <v>69</v>
      </c>
      <c r="L353" s="134" t="s">
        <v>3692</v>
      </c>
      <c r="M353" s="113">
        <v>39773</v>
      </c>
      <c r="N353" s="135">
        <v>1200</v>
      </c>
      <c r="O353" s="135"/>
      <c r="P353" s="111" t="s">
        <v>2729</v>
      </c>
      <c r="Q353" s="134" t="s">
        <v>4204</v>
      </c>
      <c r="R353" s="112" t="s">
        <v>72</v>
      </c>
      <c r="S353" s="136"/>
      <c r="T353" s="112"/>
      <c r="U353" s="112"/>
    </row>
    <row r="354" spans="1:21" x14ac:dyDescent="0.25">
      <c r="A354" s="111" t="s">
        <v>2714</v>
      </c>
      <c r="B354" s="137" t="s">
        <v>4209</v>
      </c>
      <c r="C354" s="111">
        <v>104526</v>
      </c>
      <c r="D354" s="112" t="s">
        <v>5391</v>
      </c>
      <c r="E354" s="111">
        <v>29</v>
      </c>
      <c r="F354" s="112" t="s">
        <v>5392</v>
      </c>
      <c r="G354" s="111"/>
      <c r="H354" s="112"/>
      <c r="I354" s="111" t="s">
        <v>68</v>
      </c>
      <c r="J354" s="111" t="s">
        <v>41</v>
      </c>
      <c r="K354" s="111" t="s">
        <v>69</v>
      </c>
      <c r="L354" s="134" t="s">
        <v>3776</v>
      </c>
      <c r="M354" s="113">
        <v>39792</v>
      </c>
      <c r="N354" s="135">
        <v>1100</v>
      </c>
      <c r="O354" s="135">
        <v>900</v>
      </c>
      <c r="P354" s="111" t="s">
        <v>2729</v>
      </c>
      <c r="Q354" s="134" t="s">
        <v>4204</v>
      </c>
      <c r="R354" s="112" t="s">
        <v>72</v>
      </c>
      <c r="S354" s="136"/>
      <c r="T354" s="112"/>
      <c r="U354" s="112"/>
    </row>
    <row r="355" spans="1:21" x14ac:dyDescent="0.25">
      <c r="A355" s="111" t="s">
        <v>2714</v>
      </c>
      <c r="B355" s="137" t="s">
        <v>4209</v>
      </c>
      <c r="C355" s="111">
        <v>104527</v>
      </c>
      <c r="D355" s="112" t="s">
        <v>5393</v>
      </c>
      <c r="E355" s="111">
        <v>76</v>
      </c>
      <c r="F355" s="112" t="s">
        <v>5394</v>
      </c>
      <c r="G355" s="111"/>
      <c r="H355" s="112"/>
      <c r="I355" s="111" t="s">
        <v>68</v>
      </c>
      <c r="J355" s="111" t="s">
        <v>41</v>
      </c>
      <c r="K355" s="111" t="s">
        <v>69</v>
      </c>
      <c r="L355" s="134" t="s">
        <v>5395</v>
      </c>
      <c r="M355" s="113">
        <v>39792</v>
      </c>
      <c r="N355" s="135">
        <v>1800</v>
      </c>
      <c r="O355" s="135">
        <v>1600</v>
      </c>
      <c r="P355" s="111" t="s">
        <v>2729</v>
      </c>
      <c r="Q355" s="134" t="s">
        <v>4204</v>
      </c>
      <c r="R355" s="112" t="s">
        <v>72</v>
      </c>
      <c r="S355" s="136"/>
      <c r="T355" s="112"/>
      <c r="U355" s="112"/>
    </row>
    <row r="356" spans="1:21" x14ac:dyDescent="0.25">
      <c r="A356" s="139" t="s">
        <v>2714</v>
      </c>
      <c r="B356" s="140" t="s">
        <v>4209</v>
      </c>
      <c r="C356" s="139">
        <v>104528</v>
      </c>
      <c r="D356" s="141" t="s">
        <v>5396</v>
      </c>
      <c r="E356" s="139">
        <v>78</v>
      </c>
      <c r="F356" s="141" t="s">
        <v>5130</v>
      </c>
      <c r="G356" s="139" t="s">
        <v>3829</v>
      </c>
      <c r="H356" s="141" t="s">
        <v>5397</v>
      </c>
      <c r="I356" s="139" t="s">
        <v>68</v>
      </c>
      <c r="J356" s="139" t="s">
        <v>41</v>
      </c>
      <c r="K356" s="139" t="s">
        <v>69</v>
      </c>
      <c r="L356" s="142" t="s">
        <v>5398</v>
      </c>
      <c r="M356" s="143">
        <v>39764</v>
      </c>
      <c r="N356" s="144">
        <v>1300</v>
      </c>
      <c r="O356" s="168">
        <v>1100</v>
      </c>
      <c r="P356" s="139" t="s">
        <v>2729</v>
      </c>
      <c r="Q356" s="142" t="s">
        <v>71</v>
      </c>
      <c r="R356" s="141" t="s">
        <v>72</v>
      </c>
      <c r="S356" s="145" t="s">
        <v>91</v>
      </c>
      <c r="T356" s="146">
        <v>39874</v>
      </c>
      <c r="U356" s="141" t="s">
        <v>8769</v>
      </c>
    </row>
    <row r="357" spans="1:21" x14ac:dyDescent="0.25">
      <c r="A357" s="127" t="s">
        <v>2714</v>
      </c>
      <c r="B357" s="138" t="s">
        <v>4209</v>
      </c>
      <c r="C357" s="127">
        <v>104529</v>
      </c>
      <c r="D357" s="128" t="s">
        <v>4981</v>
      </c>
      <c r="E357" s="127">
        <v>71</v>
      </c>
      <c r="F357" s="128" t="s">
        <v>5399</v>
      </c>
      <c r="G357" s="127" t="s">
        <v>29</v>
      </c>
      <c r="H357" s="128" t="s">
        <v>2887</v>
      </c>
      <c r="I357" s="127" t="s">
        <v>68</v>
      </c>
      <c r="J357" s="127" t="s">
        <v>41</v>
      </c>
      <c r="K357" s="127" t="s">
        <v>69</v>
      </c>
      <c r="L357" s="124" t="s">
        <v>5400</v>
      </c>
      <c r="M357" s="125">
        <v>39770</v>
      </c>
      <c r="N357" s="126">
        <v>1300</v>
      </c>
      <c r="O357" s="126">
        <v>1100</v>
      </c>
      <c r="P357" s="127" t="s">
        <v>2729</v>
      </c>
      <c r="Q357" s="124" t="s">
        <v>71</v>
      </c>
      <c r="R357" s="128" t="s">
        <v>72</v>
      </c>
      <c r="S357" s="129" t="s">
        <v>257</v>
      </c>
      <c r="T357" s="128"/>
      <c r="U357" s="128"/>
    </row>
    <row r="358" spans="1:21" x14ac:dyDescent="0.25">
      <c r="A358" s="127" t="s">
        <v>2714</v>
      </c>
      <c r="B358" s="138" t="s">
        <v>4209</v>
      </c>
      <c r="C358" s="127">
        <v>104530</v>
      </c>
      <c r="D358" s="128" t="s">
        <v>5401</v>
      </c>
      <c r="E358" s="127">
        <v>29</v>
      </c>
      <c r="F358" s="128" t="s">
        <v>5402</v>
      </c>
      <c r="G358" s="127"/>
      <c r="H358" s="128"/>
      <c r="I358" s="127" t="s">
        <v>68</v>
      </c>
      <c r="J358" s="127" t="s">
        <v>41</v>
      </c>
      <c r="K358" s="127" t="s">
        <v>69</v>
      </c>
      <c r="L358" s="124" t="s">
        <v>5400</v>
      </c>
      <c r="M358" s="125">
        <v>39770</v>
      </c>
      <c r="N358" s="126">
        <v>1300</v>
      </c>
      <c r="O358" s="126">
        <v>1100</v>
      </c>
      <c r="P358" s="127" t="s">
        <v>2729</v>
      </c>
      <c r="Q358" s="124" t="s">
        <v>71</v>
      </c>
      <c r="R358" s="128" t="s">
        <v>72</v>
      </c>
      <c r="S358" s="129" t="s">
        <v>257</v>
      </c>
      <c r="T358" s="128"/>
      <c r="U358" s="128"/>
    </row>
    <row r="359" spans="1:21" x14ac:dyDescent="0.25">
      <c r="A359" s="111" t="s">
        <v>2714</v>
      </c>
      <c r="B359" s="137" t="s">
        <v>4209</v>
      </c>
      <c r="C359" s="111">
        <v>104531</v>
      </c>
      <c r="D359" s="112" t="s">
        <v>5403</v>
      </c>
      <c r="E359" s="111">
        <v>38</v>
      </c>
      <c r="F359" s="112" t="s">
        <v>5404</v>
      </c>
      <c r="G359" s="111" t="s">
        <v>43</v>
      </c>
      <c r="H359" s="112" t="s">
        <v>5405</v>
      </c>
      <c r="I359" s="111" t="s">
        <v>68</v>
      </c>
      <c r="J359" s="111" t="s">
        <v>41</v>
      </c>
      <c r="K359" s="111" t="s">
        <v>69</v>
      </c>
      <c r="L359" s="134" t="s">
        <v>5406</v>
      </c>
      <c r="M359" s="113">
        <v>39764</v>
      </c>
      <c r="N359" s="135">
        <v>1600</v>
      </c>
      <c r="O359" s="135">
        <v>1300</v>
      </c>
      <c r="P359" s="111" t="s">
        <v>2729</v>
      </c>
      <c r="Q359" s="134" t="s">
        <v>71</v>
      </c>
      <c r="R359" s="112" t="s">
        <v>72</v>
      </c>
      <c r="S359" s="136"/>
      <c r="T359" s="112"/>
      <c r="U359" s="112"/>
    </row>
    <row r="360" spans="1:21" x14ac:dyDescent="0.25">
      <c r="A360" s="304" t="s">
        <v>2714</v>
      </c>
      <c r="B360" s="305" t="s">
        <v>4209</v>
      </c>
      <c r="C360" s="304">
        <v>104532</v>
      </c>
      <c r="D360" s="306" t="s">
        <v>5407</v>
      </c>
      <c r="E360" s="304">
        <v>85</v>
      </c>
      <c r="F360" s="306" t="s">
        <v>4076</v>
      </c>
      <c r="G360" s="304" t="s">
        <v>29</v>
      </c>
      <c r="H360" s="306" t="s">
        <v>8993</v>
      </c>
      <c r="I360" s="304" t="s">
        <v>68</v>
      </c>
      <c r="J360" s="304" t="s">
        <v>41</v>
      </c>
      <c r="K360" s="304" t="s">
        <v>69</v>
      </c>
      <c r="L360" s="307" t="s">
        <v>5408</v>
      </c>
      <c r="M360" s="308">
        <v>39758</v>
      </c>
      <c r="N360" s="309">
        <v>1100</v>
      </c>
      <c r="O360" s="309">
        <v>900</v>
      </c>
      <c r="P360" s="304" t="s">
        <v>2729</v>
      </c>
      <c r="Q360" s="307" t="s">
        <v>71</v>
      </c>
      <c r="R360" s="306" t="s">
        <v>72</v>
      </c>
      <c r="S360" s="310" t="s">
        <v>9034</v>
      </c>
      <c r="T360" s="306"/>
      <c r="U360" s="306" t="s">
        <v>8994</v>
      </c>
    </row>
    <row r="361" spans="1:21" x14ac:dyDescent="0.25">
      <c r="A361" s="127" t="s">
        <v>2714</v>
      </c>
      <c r="B361" s="138" t="s">
        <v>4209</v>
      </c>
      <c r="C361" s="127">
        <v>104533</v>
      </c>
      <c r="D361" s="128" t="s">
        <v>5409</v>
      </c>
      <c r="E361" s="127">
        <v>75</v>
      </c>
      <c r="F361" s="128" t="s">
        <v>1263</v>
      </c>
      <c r="G361" s="127"/>
      <c r="H361" s="128"/>
      <c r="I361" s="127" t="s">
        <v>68</v>
      </c>
      <c r="J361" s="127" t="s">
        <v>41</v>
      </c>
      <c r="K361" s="127" t="s">
        <v>69</v>
      </c>
      <c r="L361" s="124" t="s">
        <v>5410</v>
      </c>
      <c r="M361" s="125">
        <v>39764</v>
      </c>
      <c r="N361" s="126">
        <v>1600</v>
      </c>
      <c r="O361" s="126">
        <v>1300</v>
      </c>
      <c r="P361" s="127" t="s">
        <v>2729</v>
      </c>
      <c r="Q361" s="124" t="s">
        <v>71</v>
      </c>
      <c r="R361" s="128" t="s">
        <v>72</v>
      </c>
      <c r="S361" s="129" t="s">
        <v>257</v>
      </c>
      <c r="T361" s="128"/>
      <c r="U361" s="128"/>
    </row>
    <row r="362" spans="1:21" x14ac:dyDescent="0.25">
      <c r="A362" s="127" t="s">
        <v>2714</v>
      </c>
      <c r="B362" s="138" t="s">
        <v>4209</v>
      </c>
      <c r="C362" s="127">
        <v>104534</v>
      </c>
      <c r="D362" s="128" t="s">
        <v>5411</v>
      </c>
      <c r="E362" s="127">
        <v>97</v>
      </c>
      <c r="F362" s="128" t="s">
        <v>3378</v>
      </c>
      <c r="G362" s="127"/>
      <c r="H362" s="128"/>
      <c r="I362" s="127" t="s">
        <v>68</v>
      </c>
      <c r="J362" s="127" t="s">
        <v>41</v>
      </c>
      <c r="K362" s="127" t="s">
        <v>69</v>
      </c>
      <c r="L362" s="124" t="s">
        <v>5412</v>
      </c>
      <c r="M362" s="125">
        <v>39797</v>
      </c>
      <c r="N362" s="126">
        <v>3200</v>
      </c>
      <c r="O362" s="126"/>
      <c r="P362" s="127" t="s">
        <v>2729</v>
      </c>
      <c r="Q362" s="124" t="s">
        <v>71</v>
      </c>
      <c r="R362" s="128" t="s">
        <v>72</v>
      </c>
      <c r="S362" s="129" t="s">
        <v>257</v>
      </c>
      <c r="T362" s="128"/>
      <c r="U362" s="128"/>
    </row>
    <row r="363" spans="1:21" x14ac:dyDescent="0.25">
      <c r="A363" s="119" t="s">
        <v>2714</v>
      </c>
      <c r="B363" s="119" t="s">
        <v>4209</v>
      </c>
      <c r="C363" s="120">
        <v>104535</v>
      </c>
      <c r="D363" s="122" t="s">
        <v>5413</v>
      </c>
      <c r="E363" s="120">
        <v>39</v>
      </c>
      <c r="F363" s="122" t="s">
        <v>4638</v>
      </c>
      <c r="G363" s="119" t="s">
        <v>29</v>
      </c>
      <c r="H363" s="122" t="s">
        <v>5414</v>
      </c>
      <c r="I363" s="123" t="s">
        <v>68</v>
      </c>
      <c r="J363" s="119" t="s">
        <v>41</v>
      </c>
      <c r="K363" s="119" t="s">
        <v>69</v>
      </c>
      <c r="L363" s="124" t="s">
        <v>5415</v>
      </c>
      <c r="M363" s="125">
        <v>39797</v>
      </c>
      <c r="N363" s="126">
        <v>1800</v>
      </c>
      <c r="O363" s="126">
        <v>1600</v>
      </c>
      <c r="P363" s="127" t="s">
        <v>2729</v>
      </c>
      <c r="Q363" s="124" t="s">
        <v>71</v>
      </c>
      <c r="R363" s="128" t="s">
        <v>72</v>
      </c>
      <c r="S363" s="129" t="s">
        <v>257</v>
      </c>
      <c r="T363" s="128"/>
      <c r="U363" s="128"/>
    </row>
    <row r="364" spans="1:21" x14ac:dyDescent="0.25">
      <c r="A364" s="111" t="s">
        <v>2714</v>
      </c>
      <c r="B364" s="137" t="s">
        <v>4209</v>
      </c>
      <c r="C364" s="111">
        <v>104536</v>
      </c>
      <c r="D364" s="112" t="s">
        <v>5416</v>
      </c>
      <c r="E364" s="111">
        <v>69</v>
      </c>
      <c r="F364" s="112" t="s">
        <v>1587</v>
      </c>
      <c r="G364" s="111" t="s">
        <v>43</v>
      </c>
      <c r="H364" s="112" t="s">
        <v>5417</v>
      </c>
      <c r="I364" s="111" t="s">
        <v>68</v>
      </c>
      <c r="J364" s="111" t="s">
        <v>41</v>
      </c>
      <c r="K364" s="111" t="s">
        <v>69</v>
      </c>
      <c r="L364" s="134" t="s">
        <v>5418</v>
      </c>
      <c r="M364" s="113">
        <v>39786</v>
      </c>
      <c r="N364" s="135">
        <v>2200</v>
      </c>
      <c r="O364" s="135">
        <v>1900</v>
      </c>
      <c r="P364" s="111" t="s">
        <v>2729</v>
      </c>
      <c r="Q364" s="134" t="s">
        <v>71</v>
      </c>
      <c r="R364" s="112" t="s">
        <v>72</v>
      </c>
      <c r="S364" s="136"/>
      <c r="T364" s="112"/>
      <c r="U364" s="112"/>
    </row>
    <row r="365" spans="1:21" x14ac:dyDescent="0.25">
      <c r="A365" s="127" t="s">
        <v>2714</v>
      </c>
      <c r="B365" s="138" t="s">
        <v>4209</v>
      </c>
      <c r="C365" s="127">
        <v>104537</v>
      </c>
      <c r="D365" s="128" t="s">
        <v>3028</v>
      </c>
      <c r="E365" s="127">
        <v>24</v>
      </c>
      <c r="F365" s="128" t="s">
        <v>5419</v>
      </c>
      <c r="G365" s="127" t="s">
        <v>29</v>
      </c>
      <c r="H365" s="128" t="s">
        <v>5420</v>
      </c>
      <c r="I365" s="127" t="s">
        <v>68</v>
      </c>
      <c r="J365" s="127" t="s">
        <v>41</v>
      </c>
      <c r="K365" s="127" t="s">
        <v>69</v>
      </c>
      <c r="L365" s="124" t="s">
        <v>5421</v>
      </c>
      <c r="M365" s="125">
        <v>39773</v>
      </c>
      <c r="N365" s="126">
        <v>1800</v>
      </c>
      <c r="O365" s="126">
        <v>1500</v>
      </c>
      <c r="P365" s="127" t="s">
        <v>2729</v>
      </c>
      <c r="Q365" s="124" t="s">
        <v>71</v>
      </c>
      <c r="R365" s="128" t="s">
        <v>72</v>
      </c>
      <c r="S365" s="129" t="s">
        <v>257</v>
      </c>
      <c r="T365" s="128"/>
      <c r="U365" s="128"/>
    </row>
    <row r="366" spans="1:21" x14ac:dyDescent="0.25">
      <c r="A366" s="127" t="s">
        <v>2714</v>
      </c>
      <c r="B366" s="138" t="s">
        <v>4209</v>
      </c>
      <c r="C366" s="127">
        <v>104538</v>
      </c>
      <c r="D366" s="128" t="s">
        <v>5422</v>
      </c>
      <c r="E366" s="127">
        <v>95</v>
      </c>
      <c r="F366" s="128" t="s">
        <v>5423</v>
      </c>
      <c r="G366" s="127" t="s">
        <v>43</v>
      </c>
      <c r="H366" s="128" t="s">
        <v>5424</v>
      </c>
      <c r="I366" s="127" t="s">
        <v>68</v>
      </c>
      <c r="J366" s="127" t="s">
        <v>41</v>
      </c>
      <c r="K366" s="127" t="s">
        <v>69</v>
      </c>
      <c r="L366" s="124" t="s">
        <v>5425</v>
      </c>
      <c r="M366" s="125">
        <v>39769</v>
      </c>
      <c r="N366" s="126">
        <v>1800</v>
      </c>
      <c r="O366" s="126">
        <v>1500</v>
      </c>
      <c r="P366" s="127" t="s">
        <v>2729</v>
      </c>
      <c r="Q366" s="124" t="s">
        <v>71</v>
      </c>
      <c r="R366" s="128" t="s">
        <v>72</v>
      </c>
      <c r="S366" s="129"/>
      <c r="T366" s="128"/>
      <c r="U366" s="128"/>
    </row>
    <row r="367" spans="1:21" x14ac:dyDescent="0.25">
      <c r="A367" s="111" t="s">
        <v>2714</v>
      </c>
      <c r="B367" s="137" t="s">
        <v>4209</v>
      </c>
      <c r="C367" s="111">
        <v>104539</v>
      </c>
      <c r="D367" s="112" t="s">
        <v>5426</v>
      </c>
      <c r="E367" s="111">
        <v>74</v>
      </c>
      <c r="F367" s="112" t="s">
        <v>5427</v>
      </c>
      <c r="G367" s="111"/>
      <c r="H367" s="112"/>
      <c r="I367" s="111" t="s">
        <v>68</v>
      </c>
      <c r="J367" s="111" t="s">
        <v>41</v>
      </c>
      <c r="K367" s="111" t="s">
        <v>69</v>
      </c>
      <c r="L367" s="134" t="s">
        <v>5428</v>
      </c>
      <c r="M367" s="113">
        <v>39769</v>
      </c>
      <c r="N367" s="135">
        <v>2200</v>
      </c>
      <c r="O367" s="135">
        <v>1900</v>
      </c>
      <c r="P367" s="111" t="s">
        <v>2729</v>
      </c>
      <c r="Q367" s="134" t="s">
        <v>71</v>
      </c>
      <c r="R367" s="112" t="s">
        <v>72</v>
      </c>
      <c r="S367" s="136"/>
      <c r="T367" s="112"/>
      <c r="U367" s="112"/>
    </row>
    <row r="368" spans="1:21" x14ac:dyDescent="0.25">
      <c r="A368" s="127" t="s">
        <v>2714</v>
      </c>
      <c r="B368" s="138" t="s">
        <v>4209</v>
      </c>
      <c r="C368" s="127">
        <v>104540</v>
      </c>
      <c r="D368" s="128" t="s">
        <v>5429</v>
      </c>
      <c r="E368" s="127">
        <v>45</v>
      </c>
      <c r="F368" s="128" t="s">
        <v>5430</v>
      </c>
      <c r="G368" s="127" t="s">
        <v>29</v>
      </c>
      <c r="H368" s="128" t="s">
        <v>5431</v>
      </c>
      <c r="I368" s="127" t="s">
        <v>68</v>
      </c>
      <c r="J368" s="127" t="s">
        <v>41</v>
      </c>
      <c r="K368" s="127" t="s">
        <v>69</v>
      </c>
      <c r="L368" s="124" t="s">
        <v>5432</v>
      </c>
      <c r="M368" s="125">
        <v>39769</v>
      </c>
      <c r="N368" s="126">
        <v>2200</v>
      </c>
      <c r="O368" s="126">
        <v>1900</v>
      </c>
      <c r="P368" s="127" t="s">
        <v>2729</v>
      </c>
      <c r="Q368" s="124" t="s">
        <v>71</v>
      </c>
      <c r="R368" s="128" t="s">
        <v>72</v>
      </c>
      <c r="S368" s="129" t="s">
        <v>257</v>
      </c>
      <c r="T368" s="128"/>
      <c r="U368" s="128"/>
    </row>
    <row r="369" spans="1:21" x14ac:dyDescent="0.25">
      <c r="A369" s="127" t="s">
        <v>2714</v>
      </c>
      <c r="B369" s="138" t="s">
        <v>4209</v>
      </c>
      <c r="C369" s="127">
        <v>104541</v>
      </c>
      <c r="D369" s="128" t="s">
        <v>5433</v>
      </c>
      <c r="E369" s="127">
        <v>42</v>
      </c>
      <c r="F369" s="128" t="s">
        <v>4221</v>
      </c>
      <c r="G369" s="127"/>
      <c r="H369" s="128"/>
      <c r="I369" s="127" t="s">
        <v>68</v>
      </c>
      <c r="J369" s="127" t="s">
        <v>41</v>
      </c>
      <c r="K369" s="127" t="s">
        <v>69</v>
      </c>
      <c r="L369" s="124" t="s">
        <v>5434</v>
      </c>
      <c r="M369" s="125">
        <v>39764</v>
      </c>
      <c r="N369" s="126">
        <v>4300</v>
      </c>
      <c r="O369" s="126">
        <v>3800</v>
      </c>
      <c r="P369" s="127" t="s">
        <v>2729</v>
      </c>
      <c r="Q369" s="124" t="s">
        <v>71</v>
      </c>
      <c r="R369" s="128" t="s">
        <v>72</v>
      </c>
      <c r="S369" s="129" t="s">
        <v>257</v>
      </c>
      <c r="T369" s="128"/>
      <c r="U369" s="128"/>
    </row>
    <row r="370" spans="1:21" x14ac:dyDescent="0.25">
      <c r="A370" s="127" t="s">
        <v>2714</v>
      </c>
      <c r="B370" s="138" t="s">
        <v>4209</v>
      </c>
      <c r="C370" s="127">
        <v>104542</v>
      </c>
      <c r="D370" s="128" t="s">
        <v>3432</v>
      </c>
      <c r="E370" s="127">
        <v>97</v>
      </c>
      <c r="F370" s="128" t="s">
        <v>5435</v>
      </c>
      <c r="G370" s="127" t="s">
        <v>4942</v>
      </c>
      <c r="H370" s="128" t="s">
        <v>3433</v>
      </c>
      <c r="I370" s="127" t="s">
        <v>68</v>
      </c>
      <c r="J370" s="127" t="s">
        <v>41</v>
      </c>
      <c r="K370" s="127" t="s">
        <v>69</v>
      </c>
      <c r="L370" s="124" t="s">
        <v>5436</v>
      </c>
      <c r="M370" s="125">
        <v>39759</v>
      </c>
      <c r="N370" s="126">
        <v>1800</v>
      </c>
      <c r="O370" s="126"/>
      <c r="P370" s="127" t="s">
        <v>2729</v>
      </c>
      <c r="Q370" s="124" t="s">
        <v>71</v>
      </c>
      <c r="R370" s="128" t="s">
        <v>72</v>
      </c>
      <c r="S370" s="129" t="s">
        <v>257</v>
      </c>
      <c r="T370" s="128"/>
      <c r="U370" s="128"/>
    </row>
    <row r="371" spans="1:21" x14ac:dyDescent="0.25">
      <c r="A371" s="127" t="s">
        <v>2714</v>
      </c>
      <c r="B371" s="138" t="s">
        <v>4209</v>
      </c>
      <c r="C371" s="127">
        <v>104543</v>
      </c>
      <c r="D371" s="128" t="s">
        <v>5437</v>
      </c>
      <c r="E371" s="127">
        <v>94</v>
      </c>
      <c r="F371" s="128" t="s">
        <v>3873</v>
      </c>
      <c r="G371" s="127"/>
      <c r="H371" s="128"/>
      <c r="I371" s="127" t="s">
        <v>68</v>
      </c>
      <c r="J371" s="127" t="s">
        <v>41</v>
      </c>
      <c r="K371" s="127" t="s">
        <v>69</v>
      </c>
      <c r="L371" s="124" t="s">
        <v>5438</v>
      </c>
      <c r="M371" s="125">
        <v>39800</v>
      </c>
      <c r="N371" s="126">
        <v>3800</v>
      </c>
      <c r="O371" s="126">
        <v>3500</v>
      </c>
      <c r="P371" s="127" t="s">
        <v>2729</v>
      </c>
      <c r="Q371" s="124" t="s">
        <v>71</v>
      </c>
      <c r="R371" s="128" t="s">
        <v>72</v>
      </c>
      <c r="S371" s="129" t="s">
        <v>257</v>
      </c>
      <c r="T371" s="128"/>
      <c r="U371" s="128"/>
    </row>
    <row r="372" spans="1:21" x14ac:dyDescent="0.25">
      <c r="A372" s="127" t="s">
        <v>2714</v>
      </c>
      <c r="B372" s="138" t="s">
        <v>4267</v>
      </c>
      <c r="C372" s="127">
        <v>104548</v>
      </c>
      <c r="D372" s="128" t="s">
        <v>5439</v>
      </c>
      <c r="E372" s="127">
        <v>73</v>
      </c>
      <c r="F372" s="128" t="s">
        <v>5440</v>
      </c>
      <c r="G372" s="127" t="s">
        <v>43</v>
      </c>
      <c r="H372" s="128" t="s">
        <v>5441</v>
      </c>
      <c r="I372" s="127" t="s">
        <v>68</v>
      </c>
      <c r="J372" s="127" t="s">
        <v>41</v>
      </c>
      <c r="K372" s="127" t="s">
        <v>195</v>
      </c>
      <c r="L372" s="124"/>
      <c r="M372" s="127"/>
      <c r="N372" s="126"/>
      <c r="O372" s="126"/>
      <c r="P372" s="127" t="s">
        <v>2729</v>
      </c>
      <c r="Q372" s="124" t="s">
        <v>4204</v>
      </c>
      <c r="R372" s="128" t="s">
        <v>72</v>
      </c>
      <c r="S372" s="129" t="s">
        <v>257</v>
      </c>
      <c r="T372" s="128"/>
      <c r="U372" s="128"/>
    </row>
    <row r="373" spans="1:21" x14ac:dyDescent="0.25">
      <c r="A373" s="111" t="s">
        <v>2714</v>
      </c>
      <c r="B373" s="137" t="s">
        <v>4209</v>
      </c>
      <c r="C373" s="111">
        <v>104549</v>
      </c>
      <c r="D373" s="112" t="s">
        <v>5442</v>
      </c>
      <c r="E373" s="111">
        <v>97</v>
      </c>
      <c r="F373" s="112" t="s">
        <v>5443</v>
      </c>
      <c r="G373" s="111"/>
      <c r="H373" s="112"/>
      <c r="I373" s="111" t="s">
        <v>68</v>
      </c>
      <c r="J373" s="111" t="s">
        <v>41</v>
      </c>
      <c r="K373" s="111" t="s">
        <v>69</v>
      </c>
      <c r="L373" s="134" t="s">
        <v>5444</v>
      </c>
      <c r="M373" s="113">
        <v>39791</v>
      </c>
      <c r="N373" s="135">
        <v>2500</v>
      </c>
      <c r="O373" s="135"/>
      <c r="P373" s="111" t="s">
        <v>2720</v>
      </c>
      <c r="Q373" s="134" t="s">
        <v>71</v>
      </c>
      <c r="R373" s="112" t="s">
        <v>72</v>
      </c>
      <c r="S373" s="136"/>
      <c r="T373" s="112"/>
      <c r="U373" s="112"/>
    </row>
    <row r="374" spans="1:21" x14ac:dyDescent="0.25">
      <c r="A374" s="147" t="s">
        <v>2714</v>
      </c>
      <c r="B374" s="147" t="s">
        <v>4209</v>
      </c>
      <c r="C374" s="148">
        <v>104550</v>
      </c>
      <c r="D374" s="150" t="s">
        <v>5445</v>
      </c>
      <c r="E374" s="148">
        <v>97</v>
      </c>
      <c r="F374" s="150" t="s">
        <v>5446</v>
      </c>
      <c r="G374" s="147"/>
      <c r="H374" s="150"/>
      <c r="I374" s="151" t="s">
        <v>68</v>
      </c>
      <c r="J374" s="147" t="s">
        <v>41</v>
      </c>
      <c r="K374" s="147" t="s">
        <v>69</v>
      </c>
      <c r="L374" s="142" t="s">
        <v>5447</v>
      </c>
      <c r="M374" s="143">
        <v>39791</v>
      </c>
      <c r="N374" s="144">
        <v>1700</v>
      </c>
      <c r="O374" s="144"/>
      <c r="P374" s="139" t="s">
        <v>2720</v>
      </c>
      <c r="Q374" s="142" t="s">
        <v>71</v>
      </c>
      <c r="R374" s="145" t="s">
        <v>72</v>
      </c>
      <c r="S374" s="145" t="s">
        <v>91</v>
      </c>
      <c r="T374" s="146">
        <v>40414</v>
      </c>
      <c r="U374" s="141"/>
    </row>
    <row r="375" spans="1:21" x14ac:dyDescent="0.25">
      <c r="A375" s="127" t="s">
        <v>2714</v>
      </c>
      <c r="B375" s="138" t="s">
        <v>4209</v>
      </c>
      <c r="C375" s="127">
        <v>104551</v>
      </c>
      <c r="D375" s="128" t="s">
        <v>224</v>
      </c>
      <c r="E375" s="127">
        <v>97</v>
      </c>
      <c r="F375" s="128" t="s">
        <v>228</v>
      </c>
      <c r="G375" s="127"/>
      <c r="H375" s="128"/>
      <c r="I375" s="127" t="s">
        <v>68</v>
      </c>
      <c r="J375" s="127" t="s">
        <v>41</v>
      </c>
      <c r="K375" s="127" t="s">
        <v>69</v>
      </c>
      <c r="L375" s="124" t="s">
        <v>5448</v>
      </c>
      <c r="M375" s="125">
        <v>39791</v>
      </c>
      <c r="N375" s="126">
        <v>2500</v>
      </c>
      <c r="O375" s="126"/>
      <c r="P375" s="127" t="s">
        <v>2720</v>
      </c>
      <c r="Q375" s="124" t="s">
        <v>71</v>
      </c>
      <c r="R375" s="128" t="s">
        <v>72</v>
      </c>
      <c r="S375" s="129" t="s">
        <v>5449</v>
      </c>
      <c r="T375" s="128"/>
      <c r="U375" s="128"/>
    </row>
    <row r="376" spans="1:21" x14ac:dyDescent="0.25">
      <c r="A376" s="127" t="s">
        <v>2714</v>
      </c>
      <c r="B376" s="138" t="s">
        <v>4209</v>
      </c>
      <c r="C376" s="127">
        <v>104552</v>
      </c>
      <c r="D376" s="128" t="s">
        <v>3421</v>
      </c>
      <c r="E376" s="127">
        <v>974</v>
      </c>
      <c r="F376" s="128" t="s">
        <v>5450</v>
      </c>
      <c r="G376" s="127"/>
      <c r="H376" s="128"/>
      <c r="I376" s="127" t="s">
        <v>68</v>
      </c>
      <c r="J376" s="127" t="s">
        <v>41</v>
      </c>
      <c r="K376" s="127" t="s">
        <v>69</v>
      </c>
      <c r="L376" s="124" t="s">
        <v>5451</v>
      </c>
      <c r="M376" s="125">
        <v>39791</v>
      </c>
      <c r="N376" s="126">
        <v>1800</v>
      </c>
      <c r="O376" s="126">
        <v>1440</v>
      </c>
      <c r="P376" s="127" t="s">
        <v>2720</v>
      </c>
      <c r="Q376" s="124" t="s">
        <v>71</v>
      </c>
      <c r="R376" s="128" t="s">
        <v>72</v>
      </c>
      <c r="S376" s="129" t="s">
        <v>4714</v>
      </c>
      <c r="T376" s="128"/>
      <c r="U376" s="128"/>
    </row>
    <row r="377" spans="1:21" x14ac:dyDescent="0.25">
      <c r="A377" s="127" t="s">
        <v>2714</v>
      </c>
      <c r="B377" s="138" t="s">
        <v>4224</v>
      </c>
      <c r="C377" s="127">
        <v>104553</v>
      </c>
      <c r="D377" s="128" t="s">
        <v>5452</v>
      </c>
      <c r="E377" s="127">
        <v>29</v>
      </c>
      <c r="F377" s="128" t="s">
        <v>5453</v>
      </c>
      <c r="G377" s="127" t="s">
        <v>29</v>
      </c>
      <c r="H377" s="128" t="s">
        <v>5454</v>
      </c>
      <c r="I377" s="127" t="s">
        <v>68</v>
      </c>
      <c r="J377" s="127" t="s">
        <v>41</v>
      </c>
      <c r="K377" s="127" t="s">
        <v>69</v>
      </c>
      <c r="L377" s="124" t="s">
        <v>5455</v>
      </c>
      <c r="M377" s="125">
        <v>39826</v>
      </c>
      <c r="N377" s="126">
        <v>1950</v>
      </c>
      <c r="O377" s="126"/>
      <c r="P377" s="127" t="s">
        <v>2720</v>
      </c>
      <c r="Q377" s="124" t="s">
        <v>46</v>
      </c>
      <c r="R377" s="128" t="s">
        <v>5456</v>
      </c>
      <c r="S377" s="129" t="s">
        <v>257</v>
      </c>
      <c r="T377" s="128"/>
      <c r="U377" s="128"/>
    </row>
    <row r="378" spans="1:21" x14ac:dyDescent="0.25">
      <c r="A378" s="111" t="s">
        <v>2714</v>
      </c>
      <c r="B378" s="137" t="s">
        <v>4224</v>
      </c>
      <c r="C378" s="111">
        <v>104554</v>
      </c>
      <c r="D378" s="112" t="s">
        <v>5457</v>
      </c>
      <c r="E378" s="111">
        <v>86</v>
      </c>
      <c r="F378" s="112" t="s">
        <v>5458</v>
      </c>
      <c r="G378" s="111" t="s">
        <v>29</v>
      </c>
      <c r="H378" s="112" t="s">
        <v>5459</v>
      </c>
      <c r="I378" s="111" t="s">
        <v>68</v>
      </c>
      <c r="J378" s="111" t="s">
        <v>41</v>
      </c>
      <c r="K378" s="111" t="s">
        <v>69</v>
      </c>
      <c r="L378" s="134" t="s">
        <v>5460</v>
      </c>
      <c r="M378" s="113">
        <v>39758</v>
      </c>
      <c r="N378" s="135">
        <v>1600</v>
      </c>
      <c r="O378" s="135"/>
      <c r="P378" s="111" t="s">
        <v>2720</v>
      </c>
      <c r="Q378" s="134" t="s">
        <v>46</v>
      </c>
      <c r="R378" s="112" t="s">
        <v>47</v>
      </c>
      <c r="S378" s="136"/>
      <c r="T378" s="112"/>
      <c r="U378" s="112"/>
    </row>
    <row r="379" spans="1:21" x14ac:dyDescent="0.25">
      <c r="A379" s="111" t="s">
        <v>31</v>
      </c>
      <c r="B379" s="137" t="s">
        <v>4267</v>
      </c>
      <c r="C379" s="111">
        <v>104555</v>
      </c>
      <c r="D379" s="112" t="s">
        <v>5461</v>
      </c>
      <c r="E379" s="111">
        <v>92</v>
      </c>
      <c r="F379" s="112" t="s">
        <v>5462</v>
      </c>
      <c r="G379" s="111" t="s">
        <v>378</v>
      </c>
      <c r="H379" s="112" t="s">
        <v>5463</v>
      </c>
      <c r="I379" s="113">
        <v>39728</v>
      </c>
      <c r="J379" s="111" t="s">
        <v>31</v>
      </c>
      <c r="K379" s="111" t="s">
        <v>69</v>
      </c>
      <c r="L379" s="134" t="s">
        <v>5464</v>
      </c>
      <c r="M379" s="113">
        <v>39771</v>
      </c>
      <c r="N379" s="135">
        <v>2400</v>
      </c>
      <c r="O379" s="135"/>
      <c r="P379" s="111" t="s">
        <v>3752</v>
      </c>
      <c r="Q379" s="134" t="s">
        <v>163</v>
      </c>
      <c r="R379" s="112" t="s">
        <v>3734</v>
      </c>
      <c r="S379" s="136"/>
      <c r="T379" s="112"/>
      <c r="U379" s="112"/>
    </row>
    <row r="380" spans="1:21" x14ac:dyDescent="0.25">
      <c r="A380" s="139" t="s">
        <v>5465</v>
      </c>
      <c r="B380" s="140" t="s">
        <v>4224</v>
      </c>
      <c r="C380" s="139">
        <v>104557</v>
      </c>
      <c r="D380" s="141" t="s">
        <v>5466</v>
      </c>
      <c r="E380" s="139">
        <v>44</v>
      </c>
      <c r="F380" s="141" t="s">
        <v>5467</v>
      </c>
      <c r="G380" s="139" t="s">
        <v>29</v>
      </c>
      <c r="H380" s="141" t="s">
        <v>5468</v>
      </c>
      <c r="I380" s="143">
        <v>39757</v>
      </c>
      <c r="J380" s="139" t="s">
        <v>41</v>
      </c>
      <c r="K380" s="139" t="s">
        <v>5469</v>
      </c>
      <c r="L380" s="142"/>
      <c r="M380" s="139"/>
      <c r="N380" s="144"/>
      <c r="O380" s="144"/>
      <c r="P380" s="139" t="s">
        <v>3733</v>
      </c>
      <c r="Q380" s="142" t="s">
        <v>163</v>
      </c>
      <c r="R380" s="141" t="s">
        <v>34</v>
      </c>
      <c r="S380" s="145" t="s">
        <v>91</v>
      </c>
      <c r="T380" s="146">
        <v>39770</v>
      </c>
      <c r="U380" s="141"/>
    </row>
    <row r="381" spans="1:21" x14ac:dyDescent="0.25">
      <c r="A381" s="111" t="s">
        <v>2714</v>
      </c>
      <c r="B381" s="137" t="s">
        <v>4224</v>
      </c>
      <c r="C381" s="111">
        <v>104562</v>
      </c>
      <c r="D381" s="112" t="s">
        <v>5470</v>
      </c>
      <c r="E381" s="111">
        <v>14</v>
      </c>
      <c r="F381" s="112" t="s">
        <v>1398</v>
      </c>
      <c r="G381" s="111" t="s">
        <v>29</v>
      </c>
      <c r="H381" s="112" t="s">
        <v>5471</v>
      </c>
      <c r="I381" s="113">
        <v>39773</v>
      </c>
      <c r="J381" s="111" t="s">
        <v>41</v>
      </c>
      <c r="K381" s="111" t="s">
        <v>69</v>
      </c>
      <c r="L381" s="134" t="s">
        <v>5472</v>
      </c>
      <c r="M381" s="113">
        <v>39773</v>
      </c>
      <c r="N381" s="135">
        <v>7000</v>
      </c>
      <c r="O381" s="135">
        <v>4800</v>
      </c>
      <c r="P381" s="111" t="s">
        <v>2720</v>
      </c>
      <c r="Q381" s="134" t="s">
        <v>163</v>
      </c>
      <c r="R381" s="112" t="s">
        <v>34</v>
      </c>
      <c r="S381" s="136"/>
      <c r="T381" s="112"/>
      <c r="U381" s="112"/>
    </row>
    <row r="382" spans="1:21" x14ac:dyDescent="0.25">
      <c r="A382" s="139" t="s">
        <v>2714</v>
      </c>
      <c r="B382" s="140" t="s">
        <v>4224</v>
      </c>
      <c r="C382" s="139">
        <v>104564</v>
      </c>
      <c r="D382" s="141" t="s">
        <v>5473</v>
      </c>
      <c r="E382" s="139">
        <v>14</v>
      </c>
      <c r="F382" s="141" t="s">
        <v>1398</v>
      </c>
      <c r="G382" s="139" t="s">
        <v>29</v>
      </c>
      <c r="H382" s="141" t="s">
        <v>5474</v>
      </c>
      <c r="I382" s="143">
        <v>39773</v>
      </c>
      <c r="J382" s="139" t="s">
        <v>41</v>
      </c>
      <c r="K382" s="139" t="s">
        <v>69</v>
      </c>
      <c r="L382" s="142" t="s">
        <v>5475</v>
      </c>
      <c r="M382" s="143">
        <v>39773</v>
      </c>
      <c r="N382" s="144">
        <v>7000</v>
      </c>
      <c r="O382" s="144">
        <v>4800</v>
      </c>
      <c r="P382" s="139" t="s">
        <v>3733</v>
      </c>
      <c r="Q382" s="142" t="s">
        <v>163</v>
      </c>
      <c r="R382" s="141" t="s">
        <v>34</v>
      </c>
      <c r="S382" s="145" t="s">
        <v>91</v>
      </c>
      <c r="T382" s="146">
        <v>39890</v>
      </c>
      <c r="U382" s="141"/>
    </row>
    <row r="383" spans="1:21" x14ac:dyDescent="0.25">
      <c r="A383" s="111" t="s">
        <v>2714</v>
      </c>
      <c r="B383" s="137" t="s">
        <v>4224</v>
      </c>
      <c r="C383" s="111">
        <v>104565</v>
      </c>
      <c r="D383" s="112" t="s">
        <v>5476</v>
      </c>
      <c r="E383" s="111">
        <v>14</v>
      </c>
      <c r="F383" s="112" t="s">
        <v>5193</v>
      </c>
      <c r="G383" s="111" t="s">
        <v>29</v>
      </c>
      <c r="H383" s="112" t="s">
        <v>5477</v>
      </c>
      <c r="I383" s="113">
        <v>39773</v>
      </c>
      <c r="J383" s="111" t="s">
        <v>41</v>
      </c>
      <c r="K383" s="111" t="s">
        <v>69</v>
      </c>
      <c r="L383" s="134" t="s">
        <v>5478</v>
      </c>
      <c r="M383" s="113">
        <v>39773</v>
      </c>
      <c r="N383" s="135">
        <v>7000</v>
      </c>
      <c r="O383" s="135">
        <v>4800</v>
      </c>
      <c r="P383" s="111" t="s">
        <v>3733</v>
      </c>
      <c r="Q383" s="134" t="s">
        <v>163</v>
      </c>
      <c r="R383" s="112" t="s">
        <v>34</v>
      </c>
      <c r="S383" s="136"/>
      <c r="T383" s="112"/>
      <c r="U383" s="112"/>
    </row>
    <row r="384" spans="1:21" x14ac:dyDescent="0.25">
      <c r="A384" s="111" t="s">
        <v>2714</v>
      </c>
      <c r="B384" s="137" t="s">
        <v>4224</v>
      </c>
      <c r="C384" s="111">
        <v>104566</v>
      </c>
      <c r="D384" s="112" t="s">
        <v>5479</v>
      </c>
      <c r="E384" s="111">
        <v>14</v>
      </c>
      <c r="F384" s="112" t="s">
        <v>1398</v>
      </c>
      <c r="G384" s="111" t="s">
        <v>29</v>
      </c>
      <c r="H384" s="112" t="s">
        <v>5480</v>
      </c>
      <c r="I384" s="113">
        <v>39773</v>
      </c>
      <c r="J384" s="111" t="s">
        <v>41</v>
      </c>
      <c r="K384" s="111" t="s">
        <v>69</v>
      </c>
      <c r="L384" s="134" t="s">
        <v>5481</v>
      </c>
      <c r="M384" s="113">
        <v>39773</v>
      </c>
      <c r="N384" s="135">
        <v>7000</v>
      </c>
      <c r="O384" s="135">
        <v>4800</v>
      </c>
      <c r="P384" s="111" t="s">
        <v>3752</v>
      </c>
      <c r="Q384" s="134" t="s">
        <v>163</v>
      </c>
      <c r="R384" s="112" t="s">
        <v>34</v>
      </c>
      <c r="S384" s="136"/>
      <c r="T384" s="112"/>
      <c r="U384" s="112"/>
    </row>
    <row r="385" spans="1:21" x14ac:dyDescent="0.25">
      <c r="A385" s="111" t="s">
        <v>5482</v>
      </c>
      <c r="B385" s="137" t="s">
        <v>4267</v>
      </c>
      <c r="C385" s="111">
        <v>104752</v>
      </c>
      <c r="D385" s="112" t="s">
        <v>5483</v>
      </c>
      <c r="E385" s="111">
        <v>75</v>
      </c>
      <c r="F385" s="112" t="s">
        <v>1263</v>
      </c>
      <c r="G385" s="111" t="s">
        <v>29</v>
      </c>
      <c r="H385" s="112" t="s">
        <v>5484</v>
      </c>
      <c r="I385" s="111" t="s">
        <v>68</v>
      </c>
      <c r="J385" s="111" t="s">
        <v>138</v>
      </c>
      <c r="K385" s="111" t="s">
        <v>69</v>
      </c>
      <c r="L385" s="134" t="s">
        <v>5485</v>
      </c>
      <c r="M385" s="113">
        <v>39755</v>
      </c>
      <c r="N385" s="135">
        <v>4900</v>
      </c>
      <c r="O385" s="135"/>
      <c r="P385" s="111" t="s">
        <v>2729</v>
      </c>
      <c r="Q385" s="134" t="s">
        <v>143</v>
      </c>
      <c r="R385" s="112" t="s">
        <v>144</v>
      </c>
      <c r="S385" s="136"/>
      <c r="T385" s="112"/>
      <c r="U385" s="112"/>
    </row>
    <row r="386" spans="1:21" x14ac:dyDescent="0.25">
      <c r="A386" s="119" t="s">
        <v>4352</v>
      </c>
      <c r="B386" s="119" t="s">
        <v>4206</v>
      </c>
      <c r="C386" s="120" t="s">
        <v>5486</v>
      </c>
      <c r="D386" s="122" t="s">
        <v>5487</v>
      </c>
      <c r="E386" s="120">
        <v>77</v>
      </c>
      <c r="F386" s="122" t="s">
        <v>5488</v>
      </c>
      <c r="G386" s="119" t="s">
        <v>3829</v>
      </c>
      <c r="H386" s="122" t="s">
        <v>5489</v>
      </c>
      <c r="I386" s="123" t="s">
        <v>68</v>
      </c>
      <c r="J386" s="119" t="s">
        <v>4272</v>
      </c>
      <c r="K386" s="119" t="s">
        <v>69</v>
      </c>
      <c r="L386" s="124" t="s">
        <v>5490</v>
      </c>
      <c r="M386" s="125">
        <v>39476</v>
      </c>
      <c r="N386" s="126">
        <v>1200</v>
      </c>
      <c r="O386" s="126"/>
      <c r="P386" s="127" t="s">
        <v>2729</v>
      </c>
      <c r="Q386" s="124" t="s">
        <v>71</v>
      </c>
      <c r="R386" s="128" t="s">
        <v>72</v>
      </c>
      <c r="S386" s="129" t="s">
        <v>257</v>
      </c>
      <c r="T386" s="128"/>
      <c r="U386" s="128"/>
    </row>
    <row r="387" spans="1:21" x14ac:dyDescent="0.25">
      <c r="A387" s="130" t="s">
        <v>2714</v>
      </c>
      <c r="B387" s="130" t="s">
        <v>4206</v>
      </c>
      <c r="C387" s="131" t="s">
        <v>5491</v>
      </c>
      <c r="D387" s="132" t="s">
        <v>5492</v>
      </c>
      <c r="E387" s="131">
        <v>50</v>
      </c>
      <c r="F387" s="132" t="s">
        <v>5493</v>
      </c>
      <c r="G387" s="130" t="s">
        <v>43</v>
      </c>
      <c r="H387" s="132" t="s">
        <v>2378</v>
      </c>
      <c r="I387" s="133"/>
      <c r="J387" s="130" t="s">
        <v>41</v>
      </c>
      <c r="K387" s="130"/>
      <c r="L387" s="134"/>
      <c r="M387" s="111"/>
      <c r="N387" s="135"/>
      <c r="O387" s="135"/>
      <c r="P387" s="111"/>
      <c r="Q387" s="134"/>
      <c r="R387" s="112"/>
      <c r="S387" s="136"/>
      <c r="T387" s="112"/>
      <c r="U387" s="112"/>
    </row>
    <row r="388" spans="1:21" x14ac:dyDescent="0.25">
      <c r="A388" s="119" t="s">
        <v>2714</v>
      </c>
      <c r="B388" s="119" t="s">
        <v>4200</v>
      </c>
      <c r="C388" s="120" t="s">
        <v>5494</v>
      </c>
      <c r="D388" s="122" t="s">
        <v>5495</v>
      </c>
      <c r="E388" s="120">
        <v>41</v>
      </c>
      <c r="F388" s="122" t="s">
        <v>5496</v>
      </c>
      <c r="G388" s="119" t="s">
        <v>43</v>
      </c>
      <c r="H388" s="122" t="s">
        <v>5497</v>
      </c>
      <c r="I388" s="123" t="s">
        <v>68</v>
      </c>
      <c r="J388" s="119" t="s">
        <v>41</v>
      </c>
      <c r="K388" s="119" t="s">
        <v>195</v>
      </c>
      <c r="L388" s="124"/>
      <c r="M388" s="127"/>
      <c r="N388" s="126"/>
      <c r="O388" s="126"/>
      <c r="P388" s="127" t="s">
        <v>2729</v>
      </c>
      <c r="Q388" s="124" t="s">
        <v>487</v>
      </c>
      <c r="R388" s="128" t="s">
        <v>34</v>
      </c>
      <c r="S388" s="129" t="s">
        <v>257</v>
      </c>
      <c r="T388" s="128"/>
      <c r="U388" s="128"/>
    </row>
    <row r="389" spans="1:21" x14ac:dyDescent="0.25">
      <c r="A389" s="119" t="s">
        <v>3760</v>
      </c>
      <c r="B389" s="119" t="s">
        <v>4660</v>
      </c>
      <c r="C389" s="120" t="s">
        <v>5498</v>
      </c>
      <c r="D389" s="122" t="s">
        <v>5499</v>
      </c>
      <c r="E389" s="120">
        <v>94</v>
      </c>
      <c r="F389" s="122" t="s">
        <v>5143</v>
      </c>
      <c r="G389" s="119" t="s">
        <v>3829</v>
      </c>
      <c r="H389" s="122" t="s">
        <v>5500</v>
      </c>
      <c r="I389" s="123"/>
      <c r="J389" s="119" t="s">
        <v>31</v>
      </c>
      <c r="K389" s="119" t="s">
        <v>69</v>
      </c>
      <c r="L389" s="124" t="s">
        <v>5501</v>
      </c>
      <c r="M389" s="125">
        <v>39349</v>
      </c>
      <c r="N389" s="126"/>
      <c r="O389" s="126"/>
      <c r="P389" s="127" t="s">
        <v>3733</v>
      </c>
      <c r="Q389" s="124" t="s">
        <v>163</v>
      </c>
      <c r="R389" s="128" t="s">
        <v>34</v>
      </c>
      <c r="S389" s="129"/>
      <c r="T389" s="128"/>
      <c r="U389" s="128"/>
    </row>
    <row r="390" spans="1:21" x14ac:dyDescent="0.25">
      <c r="A390" s="119" t="s">
        <v>2714</v>
      </c>
      <c r="B390" s="119" t="s">
        <v>4206</v>
      </c>
      <c r="C390" s="120" t="s">
        <v>5502</v>
      </c>
      <c r="D390" s="122" t="s">
        <v>5503</v>
      </c>
      <c r="E390" s="120">
        <v>69</v>
      </c>
      <c r="F390" s="122" t="s">
        <v>5504</v>
      </c>
      <c r="G390" s="119" t="s">
        <v>3829</v>
      </c>
      <c r="H390" s="122" t="s">
        <v>5505</v>
      </c>
      <c r="I390" s="123">
        <v>39456</v>
      </c>
      <c r="J390" s="119" t="s">
        <v>41</v>
      </c>
      <c r="K390" s="119" t="s">
        <v>69</v>
      </c>
      <c r="L390" s="124" t="s">
        <v>5506</v>
      </c>
      <c r="M390" s="125">
        <v>39462</v>
      </c>
      <c r="N390" s="126"/>
      <c r="O390" s="126"/>
      <c r="P390" s="127" t="s">
        <v>3733</v>
      </c>
      <c r="Q390" s="124" t="s">
        <v>5507</v>
      </c>
      <c r="R390" s="128" t="s">
        <v>34</v>
      </c>
      <c r="S390" s="129" t="s">
        <v>257</v>
      </c>
      <c r="T390" s="128"/>
      <c r="U390" s="128"/>
    </row>
    <row r="391" spans="1:21" x14ac:dyDescent="0.25">
      <c r="A391" s="119" t="s">
        <v>2714</v>
      </c>
      <c r="B391" s="119" t="s">
        <v>4206</v>
      </c>
      <c r="C391" s="120" t="s">
        <v>5508</v>
      </c>
      <c r="D391" s="122" t="s">
        <v>3143</v>
      </c>
      <c r="E391" s="120">
        <v>73</v>
      </c>
      <c r="F391" s="122" t="s">
        <v>3146</v>
      </c>
      <c r="G391" s="119" t="s">
        <v>43</v>
      </c>
      <c r="H391" s="122" t="s">
        <v>5509</v>
      </c>
      <c r="I391" s="123" t="s">
        <v>68</v>
      </c>
      <c r="J391" s="119" t="s">
        <v>41</v>
      </c>
      <c r="K391" s="119" t="s">
        <v>195</v>
      </c>
      <c r="L391" s="124"/>
      <c r="M391" s="127"/>
      <c r="N391" s="126"/>
      <c r="O391" s="126"/>
      <c r="P391" s="127" t="s">
        <v>2729</v>
      </c>
      <c r="Q391" s="124" t="s">
        <v>71</v>
      </c>
      <c r="R391" s="128" t="s">
        <v>72</v>
      </c>
      <c r="S391" s="129" t="s">
        <v>257</v>
      </c>
      <c r="T391" s="128"/>
      <c r="U391" s="128"/>
    </row>
    <row r="392" spans="1:21" x14ac:dyDescent="0.25">
      <c r="A392" s="130" t="s">
        <v>2714</v>
      </c>
      <c r="B392" s="130" t="s">
        <v>4206</v>
      </c>
      <c r="C392" s="131" t="s">
        <v>5510</v>
      </c>
      <c r="D392" s="132" t="s">
        <v>5511</v>
      </c>
      <c r="E392" s="131">
        <v>22</v>
      </c>
      <c r="F392" s="132" t="s">
        <v>5512</v>
      </c>
      <c r="G392" s="130" t="s">
        <v>3829</v>
      </c>
      <c r="H392" s="132" t="s">
        <v>5513</v>
      </c>
      <c r="I392" s="133"/>
      <c r="J392" s="130" t="s">
        <v>3920</v>
      </c>
      <c r="K392" s="130"/>
      <c r="L392" s="134"/>
      <c r="M392" s="111"/>
      <c r="N392" s="135"/>
      <c r="O392" s="135"/>
      <c r="P392" s="111"/>
      <c r="Q392" s="134"/>
      <c r="R392" s="112"/>
      <c r="S392" s="136"/>
      <c r="T392" s="112"/>
      <c r="U392" s="112"/>
    </row>
    <row r="393" spans="1:21" x14ac:dyDescent="0.25">
      <c r="A393" s="119" t="s">
        <v>2714</v>
      </c>
      <c r="B393" s="119" t="s">
        <v>4206</v>
      </c>
      <c r="C393" s="120" t="s">
        <v>5514</v>
      </c>
      <c r="D393" s="122" t="s">
        <v>5515</v>
      </c>
      <c r="E393" s="120">
        <v>42</v>
      </c>
      <c r="F393" s="122" t="s">
        <v>5516</v>
      </c>
      <c r="G393" s="119" t="s">
        <v>3829</v>
      </c>
      <c r="H393" s="122" t="s">
        <v>5517</v>
      </c>
      <c r="I393" s="123" t="s">
        <v>68</v>
      </c>
      <c r="J393" s="119" t="s">
        <v>41</v>
      </c>
      <c r="K393" s="119" t="s">
        <v>195</v>
      </c>
      <c r="L393" s="124" t="s">
        <v>5518</v>
      </c>
      <c r="M393" s="125">
        <v>39911</v>
      </c>
      <c r="N393" s="126">
        <v>1150</v>
      </c>
      <c r="O393" s="126"/>
      <c r="P393" s="127" t="s">
        <v>2729</v>
      </c>
      <c r="Q393" s="124" t="s">
        <v>187</v>
      </c>
      <c r="R393" s="128" t="s">
        <v>47</v>
      </c>
      <c r="S393" s="129" t="s">
        <v>257</v>
      </c>
      <c r="T393" s="128"/>
      <c r="U393" s="128"/>
    </row>
    <row r="394" spans="1:21" x14ac:dyDescent="0.25">
      <c r="A394" s="130" t="s">
        <v>2714</v>
      </c>
      <c r="B394" s="130" t="s">
        <v>4206</v>
      </c>
      <c r="C394" s="131" t="s">
        <v>5519</v>
      </c>
      <c r="D394" s="132" t="s">
        <v>5520</v>
      </c>
      <c r="E394" s="131">
        <v>59</v>
      </c>
      <c r="F394" s="132" t="s">
        <v>5521</v>
      </c>
      <c r="G394" s="130" t="s">
        <v>43</v>
      </c>
      <c r="H394" s="132" t="s">
        <v>5522</v>
      </c>
      <c r="I394" s="133" t="s">
        <v>68</v>
      </c>
      <c r="J394" s="130" t="s">
        <v>98</v>
      </c>
      <c r="K394" s="130" t="s">
        <v>69</v>
      </c>
      <c r="L394" s="134" t="s">
        <v>5523</v>
      </c>
      <c r="M394" s="113">
        <v>39470</v>
      </c>
      <c r="N394" s="135"/>
      <c r="O394" s="135"/>
      <c r="P394" s="111" t="s">
        <v>2729</v>
      </c>
      <c r="Q394" s="134" t="s">
        <v>122</v>
      </c>
      <c r="R394" s="112" t="s">
        <v>424</v>
      </c>
      <c r="S394" s="136"/>
      <c r="T394" s="112"/>
      <c r="U394" s="112" t="s">
        <v>4272</v>
      </c>
    </row>
    <row r="395" spans="1:21" x14ac:dyDescent="0.25">
      <c r="A395" s="130" t="s">
        <v>2714</v>
      </c>
      <c r="B395" s="130" t="s">
        <v>4206</v>
      </c>
      <c r="C395" s="131" t="s">
        <v>5524</v>
      </c>
      <c r="D395" s="132" t="s">
        <v>5525</v>
      </c>
      <c r="E395" s="131">
        <v>76</v>
      </c>
      <c r="F395" s="132" t="s">
        <v>3164</v>
      </c>
      <c r="G395" s="130" t="s">
        <v>4582</v>
      </c>
      <c r="H395" s="132" t="s">
        <v>5526</v>
      </c>
      <c r="I395" s="133"/>
      <c r="J395" s="130" t="s">
        <v>98</v>
      </c>
      <c r="K395" s="130"/>
      <c r="L395" s="134"/>
      <c r="M395" s="111"/>
      <c r="N395" s="135"/>
      <c r="O395" s="135"/>
      <c r="P395" s="111"/>
      <c r="Q395" s="134"/>
      <c r="R395" s="112"/>
      <c r="S395" s="136"/>
      <c r="T395" s="112"/>
      <c r="U395" s="112"/>
    </row>
    <row r="396" spans="1:21" x14ac:dyDescent="0.25">
      <c r="A396" s="119" t="s">
        <v>2714</v>
      </c>
      <c r="B396" s="119" t="s">
        <v>4206</v>
      </c>
      <c r="C396" s="120" t="s">
        <v>5527</v>
      </c>
      <c r="D396" s="122" t="s">
        <v>5528</v>
      </c>
      <c r="E396" s="120">
        <v>76</v>
      </c>
      <c r="F396" s="122" t="s">
        <v>3164</v>
      </c>
      <c r="G396" s="119" t="s">
        <v>43</v>
      </c>
      <c r="H396" s="122" t="s">
        <v>5529</v>
      </c>
      <c r="I396" s="123" t="s">
        <v>68</v>
      </c>
      <c r="J396" s="119" t="s">
        <v>98</v>
      </c>
      <c r="K396" s="119" t="s">
        <v>195</v>
      </c>
      <c r="L396" s="124"/>
      <c r="M396" s="127"/>
      <c r="N396" s="126"/>
      <c r="O396" s="126"/>
      <c r="P396" s="127" t="s">
        <v>2729</v>
      </c>
      <c r="Q396" s="124" t="s">
        <v>575</v>
      </c>
      <c r="R396" s="128" t="s">
        <v>34</v>
      </c>
      <c r="S396" s="129" t="s">
        <v>257</v>
      </c>
      <c r="T396" s="128"/>
      <c r="U396" s="128"/>
    </row>
    <row r="397" spans="1:21" x14ac:dyDescent="0.25">
      <c r="A397" s="130" t="s">
        <v>2714</v>
      </c>
      <c r="B397" s="130" t="s">
        <v>4206</v>
      </c>
      <c r="C397" s="131" t="s">
        <v>5530</v>
      </c>
      <c r="D397" s="132" t="s">
        <v>5531</v>
      </c>
      <c r="E397" s="131">
        <v>33</v>
      </c>
      <c r="F397" s="132" t="s">
        <v>5532</v>
      </c>
      <c r="G397" s="130" t="s">
        <v>43</v>
      </c>
      <c r="H397" s="132" t="s">
        <v>5533</v>
      </c>
      <c r="I397" s="133"/>
      <c r="J397" s="130" t="s">
        <v>41</v>
      </c>
      <c r="K397" s="130"/>
      <c r="L397" s="134"/>
      <c r="M397" s="111"/>
      <c r="N397" s="135"/>
      <c r="O397" s="135"/>
      <c r="P397" s="111"/>
      <c r="Q397" s="134"/>
      <c r="R397" s="112"/>
      <c r="S397" s="136"/>
      <c r="T397" s="112"/>
      <c r="U397" s="112"/>
    </row>
    <row r="398" spans="1:21" x14ac:dyDescent="0.25">
      <c r="A398" s="130" t="s">
        <v>2714</v>
      </c>
      <c r="B398" s="130" t="s">
        <v>4206</v>
      </c>
      <c r="C398" s="131" t="s">
        <v>5534</v>
      </c>
      <c r="D398" s="132" t="s">
        <v>5535</v>
      </c>
      <c r="E398" s="131">
        <v>74</v>
      </c>
      <c r="F398" s="132" t="s">
        <v>5536</v>
      </c>
      <c r="G398" s="130" t="s">
        <v>43</v>
      </c>
      <c r="H398" s="132" t="s">
        <v>5537</v>
      </c>
      <c r="I398" s="133"/>
      <c r="J398" s="130" t="s">
        <v>41</v>
      </c>
      <c r="K398" s="130"/>
      <c r="L398" s="134"/>
      <c r="M398" s="111"/>
      <c r="N398" s="135"/>
      <c r="O398" s="135"/>
      <c r="P398" s="111"/>
      <c r="Q398" s="134"/>
      <c r="R398" s="112"/>
      <c r="S398" s="136"/>
      <c r="T398" s="112"/>
      <c r="U398" s="112"/>
    </row>
    <row r="399" spans="1:21" x14ac:dyDescent="0.25">
      <c r="A399" s="119" t="s">
        <v>2714</v>
      </c>
      <c r="B399" s="119" t="s">
        <v>4219</v>
      </c>
      <c r="C399" s="120" t="s">
        <v>5538</v>
      </c>
      <c r="D399" s="122" t="s">
        <v>5542</v>
      </c>
      <c r="E399" s="120">
        <v>35</v>
      </c>
      <c r="F399" s="122" t="s">
        <v>5543</v>
      </c>
      <c r="G399" s="119" t="s">
        <v>43</v>
      </c>
      <c r="H399" s="122" t="s">
        <v>5544</v>
      </c>
      <c r="I399" s="123" t="s">
        <v>68</v>
      </c>
      <c r="J399" s="119" t="s">
        <v>41</v>
      </c>
      <c r="K399" s="119" t="s">
        <v>69</v>
      </c>
      <c r="L399" s="124" t="s">
        <v>5545</v>
      </c>
      <c r="M399" s="125">
        <v>39519</v>
      </c>
      <c r="N399" s="126"/>
      <c r="O399" s="126"/>
      <c r="P399" s="127" t="s">
        <v>3733</v>
      </c>
      <c r="Q399" s="124" t="s">
        <v>163</v>
      </c>
      <c r="R399" s="128" t="s">
        <v>3734</v>
      </c>
      <c r="S399" s="129"/>
      <c r="T399" s="128"/>
      <c r="U399" s="128"/>
    </row>
    <row r="400" spans="1:21" x14ac:dyDescent="0.25">
      <c r="A400" s="119" t="s">
        <v>2714</v>
      </c>
      <c r="B400" s="119" t="s">
        <v>4219</v>
      </c>
      <c r="C400" s="120" t="s">
        <v>5538</v>
      </c>
      <c r="D400" s="122" t="s">
        <v>5539</v>
      </c>
      <c r="E400" s="120">
        <v>34</v>
      </c>
      <c r="F400" s="122" t="s">
        <v>5540</v>
      </c>
      <c r="G400" s="119" t="s">
        <v>43</v>
      </c>
      <c r="H400" s="122" t="s">
        <v>2959</v>
      </c>
      <c r="I400" s="123" t="s">
        <v>68</v>
      </c>
      <c r="J400" s="119" t="s">
        <v>41</v>
      </c>
      <c r="K400" s="119" t="s">
        <v>69</v>
      </c>
      <c r="L400" s="124" t="s">
        <v>5541</v>
      </c>
      <c r="M400" s="125">
        <v>39563</v>
      </c>
      <c r="N400" s="126"/>
      <c r="O400" s="126"/>
      <c r="P400" s="127" t="s">
        <v>2729</v>
      </c>
      <c r="Q400" s="124" t="s">
        <v>163</v>
      </c>
      <c r="R400" s="128" t="s">
        <v>3734</v>
      </c>
      <c r="S400" s="129" t="s">
        <v>257</v>
      </c>
      <c r="T400" s="128"/>
      <c r="U400" s="128"/>
    </row>
    <row r="401" spans="1:21" x14ac:dyDescent="0.25">
      <c r="A401" s="119" t="s">
        <v>2714</v>
      </c>
      <c r="B401" s="119" t="s">
        <v>4219</v>
      </c>
      <c r="C401" s="120" t="s">
        <v>5546</v>
      </c>
      <c r="D401" s="122" t="s">
        <v>5547</v>
      </c>
      <c r="E401" s="120">
        <v>40</v>
      </c>
      <c r="F401" s="122" t="s">
        <v>5548</v>
      </c>
      <c r="G401" s="119" t="s">
        <v>3829</v>
      </c>
      <c r="H401" s="122" t="s">
        <v>5549</v>
      </c>
      <c r="I401" s="123" t="s">
        <v>68</v>
      </c>
      <c r="J401" s="119" t="s">
        <v>41</v>
      </c>
      <c r="K401" s="119" t="s">
        <v>195</v>
      </c>
      <c r="L401" s="124"/>
      <c r="M401" s="127"/>
      <c r="N401" s="126"/>
      <c r="O401" s="126"/>
      <c r="P401" s="127"/>
      <c r="Q401" s="124" t="s">
        <v>163</v>
      </c>
      <c r="R401" s="128" t="s">
        <v>1511</v>
      </c>
      <c r="S401" s="129" t="s">
        <v>257</v>
      </c>
      <c r="T401" s="128"/>
      <c r="U401" s="128"/>
    </row>
    <row r="402" spans="1:21" x14ac:dyDescent="0.25">
      <c r="A402" s="130" t="s">
        <v>2714</v>
      </c>
      <c r="B402" s="130" t="s">
        <v>4219</v>
      </c>
      <c r="C402" s="131" t="s">
        <v>5550</v>
      </c>
      <c r="D402" s="132" t="s">
        <v>5551</v>
      </c>
      <c r="E402" s="131">
        <v>69</v>
      </c>
      <c r="F402" s="132" t="s">
        <v>1587</v>
      </c>
      <c r="G402" s="130" t="s">
        <v>43</v>
      </c>
      <c r="H402" s="132" t="s">
        <v>5552</v>
      </c>
      <c r="I402" s="133"/>
      <c r="J402" s="130" t="s">
        <v>41</v>
      </c>
      <c r="K402" s="130"/>
      <c r="L402" s="134"/>
      <c r="M402" s="111"/>
      <c r="N402" s="135"/>
      <c r="O402" s="135"/>
      <c r="P402" s="111"/>
      <c r="Q402" s="134" t="s">
        <v>187</v>
      </c>
      <c r="R402" s="112" t="s">
        <v>4290</v>
      </c>
      <c r="S402" s="136"/>
      <c r="T402" s="112"/>
      <c r="U402" s="112"/>
    </row>
    <row r="403" spans="1:21" x14ac:dyDescent="0.25">
      <c r="A403" s="130" t="s">
        <v>2714</v>
      </c>
      <c r="B403" s="130" t="s">
        <v>4219</v>
      </c>
      <c r="C403" s="131" t="s">
        <v>5553</v>
      </c>
      <c r="D403" s="161" t="s">
        <v>5554</v>
      </c>
      <c r="E403" s="162">
        <v>43</v>
      </c>
      <c r="F403" s="163" t="s">
        <v>5555</v>
      </c>
      <c r="G403" s="130" t="s">
        <v>3829</v>
      </c>
      <c r="H403" s="132" t="s">
        <v>5556</v>
      </c>
      <c r="I403" s="133" t="s">
        <v>68</v>
      </c>
      <c r="J403" s="164" t="s">
        <v>41</v>
      </c>
      <c r="K403" s="130" t="s">
        <v>69</v>
      </c>
      <c r="L403" s="134" t="s">
        <v>5557</v>
      </c>
      <c r="M403" s="113">
        <v>39498</v>
      </c>
      <c r="N403" s="135"/>
      <c r="O403" s="135"/>
      <c r="P403" s="111" t="s">
        <v>2729</v>
      </c>
      <c r="Q403" s="134" t="s">
        <v>46</v>
      </c>
      <c r="R403" s="112" t="s">
        <v>256</v>
      </c>
      <c r="S403" s="136"/>
      <c r="T403" s="112"/>
      <c r="U403" s="112"/>
    </row>
    <row r="404" spans="1:21" x14ac:dyDescent="0.25">
      <c r="A404" s="119" t="s">
        <v>2714</v>
      </c>
      <c r="B404" s="119" t="s">
        <v>4219</v>
      </c>
      <c r="C404" s="120" t="s">
        <v>5558</v>
      </c>
      <c r="D404" s="122" t="s">
        <v>5559</v>
      </c>
      <c r="E404" s="120">
        <v>22</v>
      </c>
      <c r="F404" s="122" t="s">
        <v>5226</v>
      </c>
      <c r="G404" s="119" t="s">
        <v>3829</v>
      </c>
      <c r="H404" s="122" t="s">
        <v>5560</v>
      </c>
      <c r="I404" s="123" t="s">
        <v>68</v>
      </c>
      <c r="J404" s="119" t="s">
        <v>3920</v>
      </c>
      <c r="K404" s="119" t="s">
        <v>195</v>
      </c>
      <c r="L404" s="124"/>
      <c r="M404" s="127"/>
      <c r="N404" s="126"/>
      <c r="O404" s="126"/>
      <c r="P404" s="127" t="s">
        <v>2720</v>
      </c>
      <c r="Q404" s="124" t="s">
        <v>46</v>
      </c>
      <c r="R404" s="128" t="s">
        <v>256</v>
      </c>
      <c r="S404" s="129" t="s">
        <v>257</v>
      </c>
      <c r="T404" s="128"/>
      <c r="U404" s="128"/>
    </row>
    <row r="405" spans="1:21" x14ac:dyDescent="0.25">
      <c r="A405" s="147" t="s">
        <v>2714</v>
      </c>
      <c r="B405" s="147" t="s">
        <v>4219</v>
      </c>
      <c r="C405" s="148" t="s">
        <v>5561</v>
      </c>
      <c r="D405" s="165" t="s">
        <v>5562</v>
      </c>
      <c r="E405" s="166">
        <v>2</v>
      </c>
      <c r="F405" s="167" t="s">
        <v>198</v>
      </c>
      <c r="G405" s="147" t="s">
        <v>3829</v>
      </c>
      <c r="H405" s="150" t="s">
        <v>5563</v>
      </c>
      <c r="I405" s="151" t="s">
        <v>68</v>
      </c>
      <c r="J405" s="147" t="s">
        <v>41</v>
      </c>
      <c r="K405" s="147"/>
      <c r="L405" s="142"/>
      <c r="M405" s="139"/>
      <c r="N405" s="144">
        <v>2900</v>
      </c>
      <c r="O405" s="144"/>
      <c r="P405" s="139"/>
      <c r="Q405" s="142" t="s">
        <v>46</v>
      </c>
      <c r="R405" s="141" t="s">
        <v>4390</v>
      </c>
      <c r="S405" s="145" t="s">
        <v>91</v>
      </c>
      <c r="T405" s="146">
        <v>39526</v>
      </c>
      <c r="U405" s="227" t="s">
        <v>6513</v>
      </c>
    </row>
    <row r="406" spans="1:21" x14ac:dyDescent="0.25">
      <c r="A406" s="170" t="s">
        <v>2714</v>
      </c>
      <c r="B406" s="170" t="s">
        <v>4219</v>
      </c>
      <c r="C406" s="171" t="s">
        <v>5564</v>
      </c>
      <c r="D406" s="172" t="s">
        <v>5565</v>
      </c>
      <c r="E406" s="171">
        <v>29</v>
      </c>
      <c r="F406" s="172" t="s">
        <v>1521</v>
      </c>
      <c r="G406" s="170" t="s">
        <v>3829</v>
      </c>
      <c r="H406" s="172" t="s">
        <v>5566</v>
      </c>
      <c r="I406" s="173" t="s">
        <v>68</v>
      </c>
      <c r="J406" s="170" t="s">
        <v>41</v>
      </c>
      <c r="K406" s="170" t="s">
        <v>69</v>
      </c>
      <c r="L406" s="157" t="s">
        <v>5567</v>
      </c>
      <c r="M406" s="158">
        <v>39505</v>
      </c>
      <c r="N406" s="159"/>
      <c r="O406" s="159"/>
      <c r="P406" s="154" t="s">
        <v>2729</v>
      </c>
      <c r="Q406" s="157" t="s">
        <v>46</v>
      </c>
      <c r="R406" s="160" t="s">
        <v>5568</v>
      </c>
      <c r="S406" s="160"/>
      <c r="T406" s="156"/>
      <c r="U406" s="112"/>
    </row>
    <row r="407" spans="1:21" x14ac:dyDescent="0.25">
      <c r="A407" s="130" t="s">
        <v>2714</v>
      </c>
      <c r="B407" s="130" t="s">
        <v>4219</v>
      </c>
      <c r="C407" s="131" t="s">
        <v>5569</v>
      </c>
      <c r="D407" s="132" t="s">
        <v>5570</v>
      </c>
      <c r="E407" s="131">
        <v>50</v>
      </c>
      <c r="F407" s="132" t="s">
        <v>5571</v>
      </c>
      <c r="G407" s="130" t="s">
        <v>3829</v>
      </c>
      <c r="H407" s="132" t="s">
        <v>5572</v>
      </c>
      <c r="I407" s="133">
        <v>39512</v>
      </c>
      <c r="J407" s="130" t="s">
        <v>41</v>
      </c>
      <c r="K407" s="130" t="s">
        <v>69</v>
      </c>
      <c r="L407" s="134" t="s">
        <v>4432</v>
      </c>
      <c r="M407" s="113">
        <v>39518</v>
      </c>
      <c r="N407" s="135"/>
      <c r="O407" s="135"/>
      <c r="P407" s="111" t="s">
        <v>2729</v>
      </c>
      <c r="Q407" s="134" t="s">
        <v>46</v>
      </c>
      <c r="R407" s="112" t="s">
        <v>256</v>
      </c>
      <c r="S407" s="136"/>
      <c r="T407" s="112"/>
      <c r="U407" s="112"/>
    </row>
    <row r="408" spans="1:21" x14ac:dyDescent="0.25">
      <c r="A408" s="147" t="s">
        <v>2714</v>
      </c>
      <c r="B408" s="147" t="s">
        <v>4219</v>
      </c>
      <c r="C408" s="148" t="s">
        <v>5573</v>
      </c>
      <c r="D408" s="150" t="s">
        <v>5574</v>
      </c>
      <c r="E408" s="148">
        <v>13</v>
      </c>
      <c r="F408" s="150" t="s">
        <v>4483</v>
      </c>
      <c r="G408" s="147" t="s">
        <v>43</v>
      </c>
      <c r="H408" s="150" t="s">
        <v>5575</v>
      </c>
      <c r="I408" s="151">
        <v>39510</v>
      </c>
      <c r="J408" s="147" t="s">
        <v>4239</v>
      </c>
      <c r="K408" s="147" t="s">
        <v>69</v>
      </c>
      <c r="L408" s="142" t="s">
        <v>5576</v>
      </c>
      <c r="M408" s="143">
        <v>39511</v>
      </c>
      <c r="N408" s="144"/>
      <c r="O408" s="144"/>
      <c r="P408" s="139" t="s">
        <v>2729</v>
      </c>
      <c r="Q408" s="142" t="s">
        <v>71</v>
      </c>
      <c r="R408" s="145" t="s">
        <v>72</v>
      </c>
      <c r="S408" s="145" t="s">
        <v>91</v>
      </c>
      <c r="T408" s="141"/>
      <c r="U408" s="141" t="s">
        <v>8777</v>
      </c>
    </row>
    <row r="409" spans="1:21" x14ac:dyDescent="0.25">
      <c r="A409" s="119" t="s">
        <v>2714</v>
      </c>
      <c r="B409" s="119" t="s">
        <v>4219</v>
      </c>
      <c r="C409" s="120" t="s">
        <v>5577</v>
      </c>
      <c r="D409" s="122" t="s">
        <v>5578</v>
      </c>
      <c r="E409" s="120">
        <v>35</v>
      </c>
      <c r="F409" s="122" t="s">
        <v>5579</v>
      </c>
      <c r="G409" s="119" t="s">
        <v>43</v>
      </c>
      <c r="H409" s="122" t="s">
        <v>5580</v>
      </c>
      <c r="I409" s="123" t="s">
        <v>68</v>
      </c>
      <c r="J409" s="119" t="s">
        <v>41</v>
      </c>
      <c r="K409" s="119" t="s">
        <v>69</v>
      </c>
      <c r="L409" s="124" t="s">
        <v>5581</v>
      </c>
      <c r="M409" s="125">
        <v>39504</v>
      </c>
      <c r="N409" s="126"/>
      <c r="O409" s="126"/>
      <c r="P409" s="127" t="s">
        <v>2729</v>
      </c>
      <c r="Q409" s="124" t="s">
        <v>4278</v>
      </c>
      <c r="R409" s="128" t="s">
        <v>256</v>
      </c>
      <c r="S409" s="129" t="s">
        <v>257</v>
      </c>
      <c r="T409" s="128"/>
      <c r="U409" s="128"/>
    </row>
    <row r="410" spans="1:21" x14ac:dyDescent="0.25">
      <c r="A410" s="130" t="s">
        <v>2714</v>
      </c>
      <c r="B410" s="130" t="s">
        <v>4219</v>
      </c>
      <c r="C410" s="131" t="s">
        <v>5582</v>
      </c>
      <c r="D410" s="132" t="s">
        <v>5583</v>
      </c>
      <c r="E410" s="131">
        <v>22</v>
      </c>
      <c r="F410" s="132" t="s">
        <v>5584</v>
      </c>
      <c r="G410" s="130" t="s">
        <v>3829</v>
      </c>
      <c r="H410" s="132" t="s">
        <v>1679</v>
      </c>
      <c r="I410" s="133"/>
      <c r="J410" s="130" t="s">
        <v>3920</v>
      </c>
      <c r="K410" s="130"/>
      <c r="L410" s="134"/>
      <c r="M410" s="111"/>
      <c r="N410" s="135"/>
      <c r="O410" s="135"/>
      <c r="P410" s="111"/>
      <c r="Q410" s="134"/>
      <c r="R410" s="112"/>
      <c r="S410" s="136"/>
      <c r="T410" s="112"/>
      <c r="U410" s="112"/>
    </row>
    <row r="411" spans="1:21" x14ac:dyDescent="0.25">
      <c r="A411" s="130" t="s">
        <v>2714</v>
      </c>
      <c r="B411" s="130" t="s">
        <v>4219</v>
      </c>
      <c r="C411" s="131" t="s">
        <v>5585</v>
      </c>
      <c r="D411" s="132" t="s">
        <v>5586</v>
      </c>
      <c r="E411" s="131">
        <v>13</v>
      </c>
      <c r="F411" s="132" t="s">
        <v>2594</v>
      </c>
      <c r="G411" s="130" t="s">
        <v>43</v>
      </c>
      <c r="H411" s="132" t="s">
        <v>5587</v>
      </c>
      <c r="I411" s="133"/>
      <c r="J411" s="130" t="s">
        <v>4239</v>
      </c>
      <c r="K411" s="130"/>
      <c r="L411" s="134"/>
      <c r="M411" s="111"/>
      <c r="N411" s="135"/>
      <c r="O411" s="135"/>
      <c r="P411" s="111"/>
      <c r="Q411" s="134"/>
      <c r="R411" s="112"/>
      <c r="S411" s="136"/>
      <c r="T411" s="112"/>
      <c r="U411" s="112"/>
    </row>
    <row r="412" spans="1:21" x14ac:dyDescent="0.25">
      <c r="A412" s="130" t="s">
        <v>2714</v>
      </c>
      <c r="B412" s="130" t="s">
        <v>4219</v>
      </c>
      <c r="C412" s="131" t="s">
        <v>5588</v>
      </c>
      <c r="D412" s="132" t="s">
        <v>5589</v>
      </c>
      <c r="E412" s="131">
        <v>38</v>
      </c>
      <c r="F412" s="132" t="s">
        <v>5590</v>
      </c>
      <c r="G412" s="130" t="s">
        <v>4582</v>
      </c>
      <c r="H412" s="132" t="s">
        <v>5591</v>
      </c>
      <c r="I412" s="133"/>
      <c r="J412" s="130" t="s">
        <v>4239</v>
      </c>
      <c r="K412" s="130"/>
      <c r="L412" s="134"/>
      <c r="M412" s="111"/>
      <c r="N412" s="135"/>
      <c r="O412" s="135"/>
      <c r="P412" s="111"/>
      <c r="Q412" s="134"/>
      <c r="R412" s="112"/>
      <c r="S412" s="136"/>
      <c r="T412" s="112"/>
      <c r="U412" s="112"/>
    </row>
    <row r="413" spans="1:21" x14ac:dyDescent="0.25">
      <c r="A413" s="130" t="s">
        <v>2714</v>
      </c>
      <c r="B413" s="130" t="s">
        <v>4426</v>
      </c>
      <c r="C413" s="131" t="s">
        <v>5592</v>
      </c>
      <c r="D413" s="132" t="s">
        <v>5593</v>
      </c>
      <c r="E413" s="131">
        <v>72</v>
      </c>
      <c r="F413" s="132" t="s">
        <v>5594</v>
      </c>
      <c r="G413" s="130" t="s">
        <v>3829</v>
      </c>
      <c r="H413" s="132" t="s">
        <v>5595</v>
      </c>
      <c r="I413" s="133"/>
      <c r="J413" s="130" t="s">
        <v>41</v>
      </c>
      <c r="K413" s="130"/>
      <c r="L413" s="134"/>
      <c r="M413" s="111"/>
      <c r="N413" s="135"/>
      <c r="O413" s="135"/>
      <c r="P413" s="111"/>
      <c r="Q413" s="134"/>
      <c r="R413" s="112"/>
      <c r="S413" s="136"/>
      <c r="T413" s="112"/>
      <c r="U413" s="112"/>
    </row>
    <row r="414" spans="1:21" x14ac:dyDescent="0.25">
      <c r="A414" s="130" t="s">
        <v>2714</v>
      </c>
      <c r="B414" s="130" t="s">
        <v>4426</v>
      </c>
      <c r="C414" s="131" t="s">
        <v>5596</v>
      </c>
      <c r="D414" s="132" t="s">
        <v>5597</v>
      </c>
      <c r="E414" s="131">
        <v>50</v>
      </c>
      <c r="F414" s="132" t="s">
        <v>3020</v>
      </c>
      <c r="G414" s="130" t="s">
        <v>3829</v>
      </c>
      <c r="H414" s="132" t="s">
        <v>5598</v>
      </c>
      <c r="I414" s="133"/>
      <c r="J414" s="130" t="s">
        <v>41</v>
      </c>
      <c r="K414" s="130"/>
      <c r="L414" s="134"/>
      <c r="M414" s="111"/>
      <c r="N414" s="135"/>
      <c r="O414" s="135"/>
      <c r="P414" s="111"/>
      <c r="Q414" s="134"/>
      <c r="R414" s="112"/>
      <c r="S414" s="136"/>
      <c r="T414" s="112"/>
      <c r="U414" s="112"/>
    </row>
    <row r="415" spans="1:21" x14ac:dyDescent="0.25">
      <c r="A415" s="130" t="s">
        <v>2714</v>
      </c>
      <c r="B415" s="130" t="s">
        <v>4426</v>
      </c>
      <c r="C415" s="131" t="s">
        <v>5599</v>
      </c>
      <c r="D415" s="132" t="s">
        <v>5600</v>
      </c>
      <c r="E415" s="131">
        <v>14</v>
      </c>
      <c r="F415" s="132" t="s">
        <v>5601</v>
      </c>
      <c r="G415" s="130" t="s">
        <v>3829</v>
      </c>
      <c r="H415" s="132" t="s">
        <v>5602</v>
      </c>
      <c r="I415" s="133"/>
      <c r="J415" s="130" t="s">
        <v>41</v>
      </c>
      <c r="K415" s="130"/>
      <c r="L415" s="134"/>
      <c r="M415" s="111"/>
      <c r="N415" s="135"/>
      <c r="O415" s="135"/>
      <c r="P415" s="111"/>
      <c r="Q415" s="134"/>
      <c r="R415" s="112"/>
      <c r="S415" s="136"/>
      <c r="T415" s="112"/>
      <c r="U415" s="112"/>
    </row>
    <row r="416" spans="1:21" x14ac:dyDescent="0.25">
      <c r="A416" s="130" t="s">
        <v>2714</v>
      </c>
      <c r="B416" s="130" t="s">
        <v>4426</v>
      </c>
      <c r="C416" s="131" t="s">
        <v>5603</v>
      </c>
      <c r="D416" s="132" t="s">
        <v>5604</v>
      </c>
      <c r="E416" s="131">
        <v>69</v>
      </c>
      <c r="F416" s="132" t="s">
        <v>1587</v>
      </c>
      <c r="G416" s="130" t="s">
        <v>43</v>
      </c>
      <c r="H416" s="132" t="s">
        <v>5605</v>
      </c>
      <c r="I416" s="133"/>
      <c r="J416" s="130" t="s">
        <v>41</v>
      </c>
      <c r="K416" s="130"/>
      <c r="L416" s="134"/>
      <c r="M416" s="111"/>
      <c r="N416" s="135"/>
      <c r="O416" s="135"/>
      <c r="P416" s="111"/>
      <c r="Q416" s="134"/>
      <c r="R416" s="112"/>
      <c r="S416" s="136"/>
      <c r="T416" s="112"/>
      <c r="U416" s="112"/>
    </row>
    <row r="417" spans="1:21" x14ac:dyDescent="0.25">
      <c r="A417" s="130" t="s">
        <v>2714</v>
      </c>
      <c r="B417" s="130" t="s">
        <v>4426</v>
      </c>
      <c r="C417" s="131" t="s">
        <v>5606</v>
      </c>
      <c r="D417" s="132" t="s">
        <v>5607</v>
      </c>
      <c r="E417" s="131">
        <v>73</v>
      </c>
      <c r="F417" s="132" t="s">
        <v>5608</v>
      </c>
      <c r="G417" s="130"/>
      <c r="H417" s="132"/>
      <c r="I417" s="133" t="s">
        <v>68</v>
      </c>
      <c r="J417" s="130" t="s">
        <v>41</v>
      </c>
      <c r="K417" s="130" t="s">
        <v>69</v>
      </c>
      <c r="L417" s="134" t="s">
        <v>5609</v>
      </c>
      <c r="M417" s="113">
        <v>39519</v>
      </c>
      <c r="N417" s="135"/>
      <c r="O417" s="135"/>
      <c r="P417" s="111" t="s">
        <v>2729</v>
      </c>
      <c r="Q417" s="134" t="s">
        <v>46</v>
      </c>
      <c r="R417" s="112" t="s">
        <v>256</v>
      </c>
      <c r="S417" s="136"/>
      <c r="T417" s="112"/>
      <c r="U417" s="112"/>
    </row>
    <row r="418" spans="1:21" x14ac:dyDescent="0.25">
      <c r="A418" s="130" t="s">
        <v>2714</v>
      </c>
      <c r="B418" s="130" t="s">
        <v>4200</v>
      </c>
      <c r="C418" s="131" t="s">
        <v>5610</v>
      </c>
      <c r="D418" s="132" t="s">
        <v>5611</v>
      </c>
      <c r="E418" s="131">
        <v>22</v>
      </c>
      <c r="F418" s="132" t="s">
        <v>4259</v>
      </c>
      <c r="G418" s="130" t="s">
        <v>3829</v>
      </c>
      <c r="H418" s="132" t="s">
        <v>2952</v>
      </c>
      <c r="I418" s="133"/>
      <c r="J418" s="130" t="s">
        <v>3920</v>
      </c>
      <c r="K418" s="130"/>
      <c r="L418" s="134"/>
      <c r="M418" s="111"/>
      <c r="N418" s="135"/>
      <c r="O418" s="135"/>
      <c r="P418" s="111"/>
      <c r="Q418" s="134"/>
      <c r="R418" s="112"/>
      <c r="S418" s="136"/>
      <c r="T418" s="112"/>
      <c r="U418" s="112"/>
    </row>
    <row r="419" spans="1:21" x14ac:dyDescent="0.25">
      <c r="A419" s="130" t="s">
        <v>2714</v>
      </c>
      <c r="B419" s="130" t="s">
        <v>4200</v>
      </c>
      <c r="C419" s="131" t="s">
        <v>5612</v>
      </c>
      <c r="D419" s="132" t="s">
        <v>5613</v>
      </c>
      <c r="E419" s="131">
        <v>85</v>
      </c>
      <c r="F419" s="132" t="s">
        <v>5614</v>
      </c>
      <c r="G419" s="130" t="s">
        <v>3829</v>
      </c>
      <c r="H419" s="132" t="s">
        <v>5615</v>
      </c>
      <c r="I419" s="133">
        <v>39584</v>
      </c>
      <c r="J419" s="130" t="s">
        <v>3823</v>
      </c>
      <c r="K419" s="130" t="s">
        <v>69</v>
      </c>
      <c r="L419" s="134" t="s">
        <v>5616</v>
      </c>
      <c r="M419" s="113">
        <v>39596</v>
      </c>
      <c r="N419" s="135"/>
      <c r="O419" s="135"/>
      <c r="P419" s="111" t="s">
        <v>2729</v>
      </c>
      <c r="Q419" s="134" t="s">
        <v>5617</v>
      </c>
      <c r="R419" s="112" t="s">
        <v>4306</v>
      </c>
      <c r="S419" s="136"/>
      <c r="T419" s="112"/>
      <c r="U419" s="112"/>
    </row>
    <row r="420" spans="1:21" x14ac:dyDescent="0.25">
      <c r="A420" s="119" t="s">
        <v>2714</v>
      </c>
      <c r="B420" s="119" t="s">
        <v>4200</v>
      </c>
      <c r="C420" s="120" t="s">
        <v>5618</v>
      </c>
      <c r="D420" s="122" t="s">
        <v>5619</v>
      </c>
      <c r="E420" s="120">
        <v>40</v>
      </c>
      <c r="F420" s="122" t="s">
        <v>5620</v>
      </c>
      <c r="G420" s="119" t="s">
        <v>3829</v>
      </c>
      <c r="H420" s="122" t="s">
        <v>5621</v>
      </c>
      <c r="I420" s="123" t="s">
        <v>68</v>
      </c>
      <c r="J420" s="119" t="s">
        <v>41</v>
      </c>
      <c r="K420" s="119" t="s">
        <v>195</v>
      </c>
      <c r="L420" s="124"/>
      <c r="M420" s="127"/>
      <c r="N420" s="126"/>
      <c r="O420" s="126"/>
      <c r="P420" s="127"/>
      <c r="Q420" s="124" t="s">
        <v>163</v>
      </c>
      <c r="R420" s="128" t="s">
        <v>34</v>
      </c>
      <c r="S420" s="129" t="s">
        <v>257</v>
      </c>
      <c r="T420" s="128"/>
      <c r="U420" s="128"/>
    </row>
    <row r="421" spans="1:21" x14ac:dyDescent="0.25">
      <c r="A421" s="119" t="s">
        <v>2714</v>
      </c>
      <c r="B421" s="119" t="s">
        <v>4570</v>
      </c>
      <c r="C421" s="120" t="s">
        <v>5622</v>
      </c>
      <c r="D421" s="122" t="s">
        <v>5623</v>
      </c>
      <c r="E421" s="120">
        <v>41</v>
      </c>
      <c r="F421" s="122" t="s">
        <v>5624</v>
      </c>
      <c r="G421" s="119" t="s">
        <v>3829</v>
      </c>
      <c r="H421" s="122" t="s">
        <v>5625</v>
      </c>
      <c r="I421" s="123">
        <v>39581</v>
      </c>
      <c r="J421" s="119" t="s">
        <v>31</v>
      </c>
      <c r="K421" s="119" t="s">
        <v>69</v>
      </c>
      <c r="L421" s="124" t="s">
        <v>5626</v>
      </c>
      <c r="M421" s="125">
        <v>39608</v>
      </c>
      <c r="N421" s="126"/>
      <c r="O421" s="126"/>
      <c r="P421" s="127" t="s">
        <v>2729</v>
      </c>
      <c r="Q421" s="124" t="s">
        <v>4204</v>
      </c>
      <c r="R421" s="128" t="s">
        <v>5627</v>
      </c>
      <c r="S421" s="129" t="s">
        <v>257</v>
      </c>
      <c r="T421" s="128"/>
      <c r="U421" s="128"/>
    </row>
    <row r="422" spans="1:21" x14ac:dyDescent="0.25">
      <c r="A422" s="130" t="s">
        <v>2714</v>
      </c>
      <c r="B422" s="130" t="s">
        <v>4570</v>
      </c>
      <c r="C422" s="131" t="s">
        <v>5628</v>
      </c>
      <c r="D422" s="132" t="s">
        <v>5629</v>
      </c>
      <c r="E422" s="131">
        <v>59</v>
      </c>
      <c r="F422" s="132" t="s">
        <v>5630</v>
      </c>
      <c r="G422" s="130" t="s">
        <v>43</v>
      </c>
      <c r="H422" s="132" t="s">
        <v>5631</v>
      </c>
      <c r="I422" s="133">
        <v>39623</v>
      </c>
      <c r="J422" s="130" t="s">
        <v>98</v>
      </c>
      <c r="K422" s="130" t="s">
        <v>69</v>
      </c>
      <c r="L422" s="134" t="s">
        <v>5632</v>
      </c>
      <c r="M422" s="113">
        <v>39624</v>
      </c>
      <c r="N422" s="135"/>
      <c r="O422" s="135"/>
      <c r="P422" s="111" t="s">
        <v>2729</v>
      </c>
      <c r="Q422" s="134" t="s">
        <v>575</v>
      </c>
      <c r="R422" s="112" t="s">
        <v>34</v>
      </c>
      <c r="S422" s="136"/>
      <c r="T422" s="112"/>
      <c r="U422" s="112" t="s">
        <v>4272</v>
      </c>
    </row>
    <row r="423" spans="1:21" x14ac:dyDescent="0.25">
      <c r="A423" s="119" t="s">
        <v>2714</v>
      </c>
      <c r="B423" s="119" t="s">
        <v>4570</v>
      </c>
      <c r="C423" s="120" t="s">
        <v>5633</v>
      </c>
      <c r="D423" s="122" t="s">
        <v>5634</v>
      </c>
      <c r="E423" s="120">
        <v>64</v>
      </c>
      <c r="F423" s="122" t="s">
        <v>5635</v>
      </c>
      <c r="G423" s="119" t="s">
        <v>3829</v>
      </c>
      <c r="H423" s="122" t="s">
        <v>5636</v>
      </c>
      <c r="I423" s="123"/>
      <c r="J423" s="119" t="s">
        <v>41</v>
      </c>
      <c r="K423" s="119"/>
      <c r="L423" s="124"/>
      <c r="M423" s="125"/>
      <c r="N423" s="126"/>
      <c r="O423" s="126"/>
      <c r="P423" s="127"/>
      <c r="Q423" s="124"/>
      <c r="R423" s="128"/>
      <c r="S423" s="129"/>
      <c r="T423" s="128"/>
      <c r="U423" s="128"/>
    </row>
    <row r="424" spans="1:21" x14ac:dyDescent="0.25">
      <c r="A424" s="130" t="s">
        <v>2714</v>
      </c>
      <c r="B424" s="130" t="s">
        <v>4570</v>
      </c>
      <c r="C424" s="131" t="s">
        <v>5637</v>
      </c>
      <c r="D424" s="132" t="s">
        <v>5638</v>
      </c>
      <c r="E424" s="131">
        <v>13</v>
      </c>
      <c r="F424" s="132" t="s">
        <v>5639</v>
      </c>
      <c r="G424" s="130" t="s">
        <v>3829</v>
      </c>
      <c r="H424" s="132" t="s">
        <v>5640</v>
      </c>
      <c r="I424" s="133"/>
      <c r="J424" s="130" t="s">
        <v>4239</v>
      </c>
      <c r="K424" s="130"/>
      <c r="L424" s="134"/>
      <c r="M424" s="111"/>
      <c r="N424" s="135"/>
      <c r="O424" s="135"/>
      <c r="P424" s="111"/>
      <c r="Q424" s="134"/>
      <c r="R424" s="112"/>
      <c r="S424" s="136"/>
      <c r="T424" s="112"/>
      <c r="U424" s="112"/>
    </row>
    <row r="425" spans="1:21" x14ac:dyDescent="0.25">
      <c r="A425" s="130" t="s">
        <v>143</v>
      </c>
      <c r="B425" s="130" t="s">
        <v>4660</v>
      </c>
      <c r="C425" s="131" t="s">
        <v>5641</v>
      </c>
      <c r="D425" s="132" t="s">
        <v>5642</v>
      </c>
      <c r="E425" s="131">
        <v>38</v>
      </c>
      <c r="F425" s="132" t="s">
        <v>5643</v>
      </c>
      <c r="G425" s="130" t="s">
        <v>43</v>
      </c>
      <c r="H425" s="132" t="s">
        <v>5644</v>
      </c>
      <c r="I425" s="133"/>
      <c r="J425" s="130" t="s">
        <v>4239</v>
      </c>
      <c r="K425" s="130"/>
      <c r="L425" s="134"/>
      <c r="M425" s="111"/>
      <c r="N425" s="135"/>
      <c r="O425" s="135"/>
      <c r="P425" s="111"/>
      <c r="Q425" s="134"/>
      <c r="R425" s="112"/>
      <c r="S425" s="136"/>
      <c r="T425" s="112"/>
      <c r="U425" s="112"/>
    </row>
    <row r="426" spans="1:21" x14ac:dyDescent="0.25">
      <c r="A426" s="130" t="s">
        <v>2714</v>
      </c>
      <c r="B426" s="130" t="s">
        <v>4660</v>
      </c>
      <c r="C426" s="131" t="s">
        <v>5645</v>
      </c>
      <c r="D426" s="132" t="s">
        <v>5646</v>
      </c>
      <c r="E426" s="131">
        <v>22</v>
      </c>
      <c r="F426" s="132" t="s">
        <v>5647</v>
      </c>
      <c r="G426" s="130" t="s">
        <v>43</v>
      </c>
      <c r="H426" s="132" t="s">
        <v>5648</v>
      </c>
      <c r="I426" s="133"/>
      <c r="J426" s="130" t="s">
        <v>3920</v>
      </c>
      <c r="K426" s="130"/>
      <c r="L426" s="134"/>
      <c r="M426" s="111"/>
      <c r="N426" s="135"/>
      <c r="O426" s="135"/>
      <c r="P426" s="111"/>
      <c r="Q426" s="134"/>
      <c r="R426" s="112"/>
      <c r="S426" s="136"/>
      <c r="T426" s="112"/>
      <c r="U426" s="112"/>
    </row>
    <row r="427" spans="1:21" x14ac:dyDescent="0.25">
      <c r="A427" s="130" t="s">
        <v>2714</v>
      </c>
      <c r="B427" s="130" t="s">
        <v>4660</v>
      </c>
      <c r="C427" s="131" t="s">
        <v>5649</v>
      </c>
      <c r="D427" s="132" t="s">
        <v>5650</v>
      </c>
      <c r="E427" s="131">
        <v>59</v>
      </c>
      <c r="F427" s="132" t="s">
        <v>5651</v>
      </c>
      <c r="G427" s="130" t="s">
        <v>3829</v>
      </c>
      <c r="H427" s="132" t="s">
        <v>5652</v>
      </c>
      <c r="I427" s="133"/>
      <c r="J427" s="130" t="s">
        <v>41</v>
      </c>
      <c r="K427" s="130"/>
      <c r="L427" s="134"/>
      <c r="M427" s="111"/>
      <c r="N427" s="135"/>
      <c r="O427" s="135"/>
      <c r="P427" s="111"/>
      <c r="Q427" s="134"/>
      <c r="R427" s="112"/>
      <c r="S427" s="136"/>
      <c r="T427" s="112"/>
      <c r="U427" s="112"/>
    </row>
    <row r="428" spans="1:21" x14ac:dyDescent="0.25">
      <c r="A428" s="130" t="s">
        <v>2714</v>
      </c>
      <c r="B428" s="130" t="s">
        <v>4712</v>
      </c>
      <c r="C428" s="131" t="s">
        <v>5653</v>
      </c>
      <c r="D428" s="132" t="s">
        <v>5654</v>
      </c>
      <c r="E428" s="131">
        <v>92</v>
      </c>
      <c r="F428" s="132" t="s">
        <v>5655</v>
      </c>
      <c r="G428" s="130" t="s">
        <v>43</v>
      </c>
      <c r="H428" s="132" t="s">
        <v>5656</v>
      </c>
      <c r="I428" s="133"/>
      <c r="J428" s="130"/>
      <c r="K428" s="130"/>
      <c r="L428" s="134"/>
      <c r="M428" s="111"/>
      <c r="N428" s="135"/>
      <c r="O428" s="135"/>
      <c r="P428" s="111"/>
      <c r="Q428" s="134"/>
      <c r="R428" s="112"/>
      <c r="S428" s="136"/>
      <c r="T428" s="112"/>
      <c r="U428" s="112"/>
    </row>
    <row r="429" spans="1:21" x14ac:dyDescent="0.25">
      <c r="A429" s="147" t="s">
        <v>2714</v>
      </c>
      <c r="B429" s="147" t="s">
        <v>4712</v>
      </c>
      <c r="C429" s="148" t="s">
        <v>5657</v>
      </c>
      <c r="D429" s="150" t="s">
        <v>5658</v>
      </c>
      <c r="E429" s="148">
        <v>91</v>
      </c>
      <c r="F429" s="150" t="s">
        <v>5659</v>
      </c>
      <c r="G429" s="147" t="s">
        <v>3829</v>
      </c>
      <c r="H429" s="150" t="s">
        <v>5660</v>
      </c>
      <c r="I429" s="151">
        <v>39631</v>
      </c>
      <c r="J429" s="147" t="s">
        <v>31</v>
      </c>
      <c r="K429" s="147" t="s">
        <v>69</v>
      </c>
      <c r="L429" s="142" t="s">
        <v>5661</v>
      </c>
      <c r="M429" s="143">
        <v>39638</v>
      </c>
      <c r="N429" s="144">
        <v>1950</v>
      </c>
      <c r="O429" s="144"/>
      <c r="P429" s="139" t="s">
        <v>2729</v>
      </c>
      <c r="Q429" s="142" t="s">
        <v>71</v>
      </c>
      <c r="R429" s="141" t="s">
        <v>72</v>
      </c>
      <c r="S429" s="145" t="s">
        <v>91</v>
      </c>
      <c r="T429" s="146">
        <v>39639</v>
      </c>
      <c r="U429" s="141"/>
    </row>
    <row r="430" spans="1:21" x14ac:dyDescent="0.25">
      <c r="A430" s="130" t="s">
        <v>2714</v>
      </c>
      <c r="B430" s="130" t="s">
        <v>4229</v>
      </c>
      <c r="C430" s="131" t="s">
        <v>5662</v>
      </c>
      <c r="D430" s="132" t="s">
        <v>5663</v>
      </c>
      <c r="E430" s="131">
        <v>17</v>
      </c>
      <c r="F430" s="132" t="s">
        <v>2844</v>
      </c>
      <c r="G430" s="130" t="s">
        <v>43</v>
      </c>
      <c r="H430" s="132" t="s">
        <v>5664</v>
      </c>
      <c r="I430" s="133" t="s">
        <v>68</v>
      </c>
      <c r="J430" s="130" t="s">
        <v>41</v>
      </c>
      <c r="K430" s="130"/>
      <c r="L430" s="134"/>
      <c r="M430" s="111"/>
      <c r="N430" s="135"/>
      <c r="O430" s="135"/>
      <c r="P430" s="111"/>
      <c r="Q430" s="134"/>
      <c r="R430" s="112"/>
      <c r="S430" s="136"/>
      <c r="T430" s="112"/>
      <c r="U430" s="112"/>
    </row>
    <row r="431" spans="1:21" x14ac:dyDescent="0.25">
      <c r="A431" s="119" t="s">
        <v>2714</v>
      </c>
      <c r="B431" s="119" t="s">
        <v>4229</v>
      </c>
      <c r="C431" s="120" t="s">
        <v>5665</v>
      </c>
      <c r="D431" s="122" t="s">
        <v>5666</v>
      </c>
      <c r="E431" s="120">
        <v>66</v>
      </c>
      <c r="F431" s="122" t="s">
        <v>5667</v>
      </c>
      <c r="G431" s="119" t="s">
        <v>3829</v>
      </c>
      <c r="H431" s="122" t="s">
        <v>5668</v>
      </c>
      <c r="I431" s="123" t="s">
        <v>68</v>
      </c>
      <c r="J431" s="119" t="s">
        <v>41</v>
      </c>
      <c r="K431" s="119" t="s">
        <v>195</v>
      </c>
      <c r="L431" s="124"/>
      <c r="M431" s="127"/>
      <c r="N431" s="126"/>
      <c r="O431" s="126"/>
      <c r="P431" s="127" t="s">
        <v>2729</v>
      </c>
      <c r="Q431" s="124" t="s">
        <v>332</v>
      </c>
      <c r="R431" s="128" t="s">
        <v>3864</v>
      </c>
      <c r="S431" s="129" t="s">
        <v>257</v>
      </c>
      <c r="T431" s="128"/>
      <c r="U431" s="128"/>
    </row>
    <row r="432" spans="1:21" x14ac:dyDescent="0.25">
      <c r="A432" s="130" t="s">
        <v>2714</v>
      </c>
      <c r="B432" s="130" t="s">
        <v>4229</v>
      </c>
      <c r="C432" s="131" t="s">
        <v>5669</v>
      </c>
      <c r="D432" s="132" t="s">
        <v>5670</v>
      </c>
      <c r="E432" s="131">
        <v>17</v>
      </c>
      <c r="F432" s="132" t="s">
        <v>2821</v>
      </c>
      <c r="G432" s="130" t="s">
        <v>43</v>
      </c>
      <c r="H432" s="132" t="s">
        <v>5671</v>
      </c>
      <c r="I432" s="133"/>
      <c r="J432" s="130" t="s">
        <v>41</v>
      </c>
      <c r="K432" s="130"/>
      <c r="L432" s="134"/>
      <c r="M432" s="111"/>
      <c r="N432" s="135"/>
      <c r="O432" s="135"/>
      <c r="P432" s="111"/>
      <c r="Q432" s="134"/>
      <c r="R432" s="112"/>
      <c r="S432" s="136"/>
      <c r="T432" s="112"/>
      <c r="U432" s="112"/>
    </row>
    <row r="433" spans="1:21" x14ac:dyDescent="0.25">
      <c r="A433" s="119" t="s">
        <v>2714</v>
      </c>
      <c r="B433" s="119" t="s">
        <v>4229</v>
      </c>
      <c r="C433" s="120" t="s">
        <v>5672</v>
      </c>
      <c r="D433" s="122" t="s">
        <v>5673</v>
      </c>
      <c r="E433" s="120">
        <v>18</v>
      </c>
      <c r="F433" s="122" t="s">
        <v>5056</v>
      </c>
      <c r="G433" s="119" t="s">
        <v>43</v>
      </c>
      <c r="H433" s="122" t="s">
        <v>5674</v>
      </c>
      <c r="I433" s="123">
        <v>39727</v>
      </c>
      <c r="J433" s="119" t="s">
        <v>41</v>
      </c>
      <c r="K433" s="119" t="s">
        <v>69</v>
      </c>
      <c r="L433" s="124" t="s">
        <v>5675</v>
      </c>
      <c r="M433" s="125">
        <v>39752</v>
      </c>
      <c r="N433" s="126">
        <v>2100</v>
      </c>
      <c r="O433" s="126"/>
      <c r="P433" s="127" t="s">
        <v>2729</v>
      </c>
      <c r="Q433" s="124" t="s">
        <v>163</v>
      </c>
      <c r="R433" s="128" t="s">
        <v>34</v>
      </c>
      <c r="S433" s="129" t="s">
        <v>257</v>
      </c>
      <c r="T433" s="128"/>
      <c r="U433" s="128"/>
    </row>
    <row r="434" spans="1:21" x14ac:dyDescent="0.25">
      <c r="A434" s="119" t="s">
        <v>2714</v>
      </c>
      <c r="B434" s="119" t="s">
        <v>4229</v>
      </c>
      <c r="C434" s="120" t="s">
        <v>5676</v>
      </c>
      <c r="D434" s="122" t="s">
        <v>5677</v>
      </c>
      <c r="E434" s="120">
        <v>59</v>
      </c>
      <c r="F434" s="122" t="s">
        <v>5678</v>
      </c>
      <c r="G434" s="119" t="s">
        <v>43</v>
      </c>
      <c r="H434" s="122" t="s">
        <v>5679</v>
      </c>
      <c r="I434" s="123" t="s">
        <v>68</v>
      </c>
      <c r="J434" s="119" t="s">
        <v>41</v>
      </c>
      <c r="K434" s="119" t="s">
        <v>69</v>
      </c>
      <c r="L434" s="124" t="s">
        <v>5680</v>
      </c>
      <c r="M434" s="125">
        <v>39713</v>
      </c>
      <c r="N434" s="126">
        <v>1500</v>
      </c>
      <c r="O434" s="126"/>
      <c r="P434" s="127" t="s">
        <v>2729</v>
      </c>
      <c r="Q434" s="124" t="s">
        <v>71</v>
      </c>
      <c r="R434" s="128" t="s">
        <v>72</v>
      </c>
      <c r="S434" s="129" t="s">
        <v>257</v>
      </c>
      <c r="T434" s="128"/>
      <c r="U434" s="128"/>
    </row>
    <row r="437" spans="1:21" x14ac:dyDescent="0.25">
      <c r="A437" s="679" t="s">
        <v>11858</v>
      </c>
      <c r="B437" s="680"/>
      <c r="C437" s="680"/>
      <c r="D437" s="680"/>
      <c r="E437" s="680"/>
      <c r="F437" s="681"/>
    </row>
  </sheetData>
  <autoFilter ref="C1:C434" xr:uid="{00000000-0009-0000-0000-000010000000}">
    <sortState xmlns:xlrd2="http://schemas.microsoft.com/office/spreadsheetml/2017/richdata2" ref="C2:C434">
      <sortCondition ref="C1:C434"/>
    </sortState>
  </autoFilter>
  <mergeCells count="1">
    <mergeCell ref="A437:F437"/>
  </mergeCells>
  <hyperlinks>
    <hyperlink ref="U59" r:id="rId1" xr:uid="{00000000-0004-0000-1000-000000000000}"/>
    <hyperlink ref="U405" r:id="rId2" xr:uid="{00000000-0004-0000-1000-000001000000}"/>
  </hyperlinks>
  <pageMargins left="0.7" right="0.7" top="0.75" bottom="0.75" header="0.3" footer="0.3"/>
  <pageSetup paperSize="9" orientation="portrait" r:id="rId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Feuil16"/>
  <dimension ref="A1:I73"/>
  <sheetViews>
    <sheetView workbookViewId="0">
      <selection activeCell="A3" sqref="A3"/>
    </sheetView>
  </sheetViews>
  <sheetFormatPr baseColWidth="10" defaultRowHeight="15" x14ac:dyDescent="0.25"/>
  <cols>
    <col min="1" max="1" width="49" bestFit="1" customWidth="1"/>
    <col min="2" max="9" width="48.85546875" bestFit="1" customWidth="1"/>
  </cols>
  <sheetData>
    <row r="1" spans="1:9" s="208" customFormat="1" x14ac:dyDescent="0.25">
      <c r="A1" s="574" t="s">
        <v>22697</v>
      </c>
      <c r="B1" s="574" t="s">
        <v>22698</v>
      </c>
      <c r="C1" s="574" t="s">
        <v>22699</v>
      </c>
      <c r="D1" s="574" t="s">
        <v>22700</v>
      </c>
      <c r="E1" s="573" t="s">
        <v>22206</v>
      </c>
      <c r="F1" s="573" t="s">
        <v>22207</v>
      </c>
      <c r="G1" s="573" t="s">
        <v>22208</v>
      </c>
      <c r="H1" s="573" t="s">
        <v>22209</v>
      </c>
      <c r="I1" s="573" t="s">
        <v>22210</v>
      </c>
    </row>
    <row r="2" spans="1:9" x14ac:dyDescent="0.25">
      <c r="A2" t="s">
        <v>21822</v>
      </c>
      <c r="B2" t="s">
        <v>20481</v>
      </c>
      <c r="C2" t="s">
        <v>19297</v>
      </c>
      <c r="D2" t="s">
        <v>17549</v>
      </c>
    </row>
    <row r="3" spans="1:9" x14ac:dyDescent="0.25">
      <c r="A3" t="s">
        <v>21901</v>
      </c>
      <c r="B3" t="s">
        <v>20460</v>
      </c>
      <c r="C3" t="s">
        <v>19357</v>
      </c>
      <c r="D3" t="s">
        <v>17575</v>
      </c>
    </row>
    <row r="4" spans="1:9" x14ac:dyDescent="0.25">
      <c r="A4" t="s">
        <v>21949</v>
      </c>
      <c r="B4" t="s">
        <v>20534</v>
      </c>
      <c r="C4" t="s">
        <v>19362</v>
      </c>
      <c r="D4" t="s">
        <v>17587</v>
      </c>
    </row>
    <row r="5" spans="1:9" x14ac:dyDescent="0.25">
      <c r="A5" t="s">
        <v>21957</v>
      </c>
      <c r="B5" t="s">
        <v>20552</v>
      </c>
      <c r="C5" t="s">
        <v>19369</v>
      </c>
      <c r="D5" t="s">
        <v>17614</v>
      </c>
    </row>
    <row r="6" spans="1:9" x14ac:dyDescent="0.25">
      <c r="A6" t="s">
        <v>21992</v>
      </c>
      <c r="B6" t="s">
        <v>20595</v>
      </c>
      <c r="C6" t="s">
        <v>19444</v>
      </c>
      <c r="D6" t="s">
        <v>18226</v>
      </c>
    </row>
    <row r="7" spans="1:9" x14ac:dyDescent="0.25">
      <c r="A7" t="s">
        <v>21970</v>
      </c>
      <c r="B7" t="s">
        <v>20620</v>
      </c>
      <c r="C7" t="s">
        <v>22197</v>
      </c>
      <c r="D7" t="s">
        <v>18235</v>
      </c>
      <c r="E7" s="564"/>
      <c r="F7" s="564"/>
    </row>
    <row r="8" spans="1:9" x14ac:dyDescent="0.25">
      <c r="A8" t="s">
        <v>22025</v>
      </c>
      <c r="B8" t="s">
        <v>20630</v>
      </c>
      <c r="C8" t="s">
        <v>19609</v>
      </c>
      <c r="D8" t="s">
        <v>17634</v>
      </c>
    </row>
    <row r="9" spans="1:9" x14ac:dyDescent="0.25">
      <c r="A9" s="486" t="s">
        <v>22368</v>
      </c>
      <c r="B9" t="s">
        <v>20642</v>
      </c>
      <c r="C9" t="s">
        <v>19621</v>
      </c>
      <c r="D9" t="s">
        <v>17640</v>
      </c>
    </row>
    <row r="10" spans="1:9" x14ac:dyDescent="0.25">
      <c r="A10" t="s">
        <v>22065</v>
      </c>
      <c r="B10" t="s">
        <v>20659</v>
      </c>
      <c r="C10" t="s">
        <v>19670</v>
      </c>
      <c r="D10" t="s">
        <v>17646</v>
      </c>
    </row>
    <row r="11" spans="1:9" x14ac:dyDescent="0.25">
      <c r="A11" t="s">
        <v>22084</v>
      </c>
      <c r="B11" t="s">
        <v>20667</v>
      </c>
      <c r="C11" t="s">
        <v>19668</v>
      </c>
      <c r="D11" t="s">
        <v>17673</v>
      </c>
    </row>
    <row r="12" spans="1:9" x14ac:dyDescent="0.25">
      <c r="A12" t="s">
        <v>22188</v>
      </c>
      <c r="B12" t="s">
        <v>20686</v>
      </c>
      <c r="C12" t="s">
        <v>19719</v>
      </c>
      <c r="D12" s="575" t="s">
        <v>22204</v>
      </c>
    </row>
    <row r="13" spans="1:9" x14ac:dyDescent="0.25">
      <c r="A13" t="s">
        <v>22234</v>
      </c>
      <c r="B13" t="s">
        <v>20718</v>
      </c>
      <c r="C13" t="s">
        <v>19736</v>
      </c>
      <c r="D13" t="s">
        <v>17701</v>
      </c>
    </row>
    <row r="14" spans="1:9" x14ac:dyDescent="0.25">
      <c r="A14" s="486" t="s">
        <v>22307</v>
      </c>
      <c r="B14" t="s">
        <v>20730</v>
      </c>
      <c r="C14" t="s">
        <v>19768</v>
      </c>
      <c r="D14" t="s">
        <v>17706</v>
      </c>
    </row>
    <row r="15" spans="1:9" x14ac:dyDescent="0.25">
      <c r="A15" s="486" t="s">
        <v>22360</v>
      </c>
      <c r="B15" t="s">
        <v>20739</v>
      </c>
      <c r="C15" t="s">
        <v>19847</v>
      </c>
      <c r="D15" t="s">
        <v>18339</v>
      </c>
    </row>
    <row r="16" spans="1:9" x14ac:dyDescent="0.25">
      <c r="A16" t="s">
        <v>22303</v>
      </c>
      <c r="B16" t="s">
        <v>20755</v>
      </c>
      <c r="C16" t="s">
        <v>19915</v>
      </c>
      <c r="D16" t="s">
        <v>17725</v>
      </c>
    </row>
    <row r="17" spans="1:4" x14ac:dyDescent="0.25">
      <c r="A17" t="s">
        <v>22318</v>
      </c>
      <c r="B17" t="s">
        <v>20745</v>
      </c>
      <c r="C17" t="s">
        <v>19952</v>
      </c>
      <c r="D17" t="s">
        <v>18368</v>
      </c>
    </row>
    <row r="18" spans="1:4" x14ac:dyDescent="0.25">
      <c r="A18" t="s">
        <v>22327</v>
      </c>
      <c r="B18" t="s">
        <v>20771</v>
      </c>
      <c r="C18" t="s">
        <v>20038</v>
      </c>
      <c r="D18" t="s">
        <v>17746</v>
      </c>
    </row>
    <row r="19" spans="1:4" x14ac:dyDescent="0.25">
      <c r="A19" t="s">
        <v>22359</v>
      </c>
      <c r="B19" t="s">
        <v>20776</v>
      </c>
      <c r="C19" t="s">
        <v>20090</v>
      </c>
      <c r="D19" t="s">
        <v>17756</v>
      </c>
    </row>
    <row r="20" spans="1:4" x14ac:dyDescent="0.25">
      <c r="A20" t="s">
        <v>22366</v>
      </c>
      <c r="B20" t="s">
        <v>20823</v>
      </c>
      <c r="C20" t="s">
        <v>20103</v>
      </c>
      <c r="D20" s="575" t="s">
        <v>22201</v>
      </c>
    </row>
    <row r="21" spans="1:4" x14ac:dyDescent="0.25">
      <c r="A21" t="s">
        <v>22389</v>
      </c>
      <c r="B21" t="s">
        <v>20846</v>
      </c>
      <c r="C21" t="s">
        <v>20152</v>
      </c>
      <c r="D21" t="s">
        <v>17775</v>
      </c>
    </row>
    <row r="22" spans="1:4" x14ac:dyDescent="0.25">
      <c r="A22" t="s">
        <v>22394</v>
      </c>
      <c r="B22" t="s">
        <v>20869</v>
      </c>
      <c r="C22" t="s">
        <v>20172</v>
      </c>
      <c r="D22" t="s">
        <v>17789</v>
      </c>
    </row>
    <row r="23" spans="1:4" x14ac:dyDescent="0.25">
      <c r="A23" t="s">
        <v>22417</v>
      </c>
      <c r="B23" t="s">
        <v>20876</v>
      </c>
      <c r="C23" t="s">
        <v>20240</v>
      </c>
      <c r="D23" t="s">
        <v>17834</v>
      </c>
    </row>
    <row r="24" spans="1:4" x14ac:dyDescent="0.25">
      <c r="A24" t="s">
        <v>22440</v>
      </c>
      <c r="B24" t="s">
        <v>20893</v>
      </c>
      <c r="C24" t="s">
        <v>17839</v>
      </c>
      <c r="D24" t="s">
        <v>17902</v>
      </c>
    </row>
    <row r="25" spans="1:4" x14ac:dyDescent="0.25">
      <c r="A25" t="s">
        <v>22460</v>
      </c>
      <c r="B25" t="s">
        <v>20972</v>
      </c>
      <c r="C25" t="s">
        <v>18459</v>
      </c>
      <c r="D25" t="s">
        <v>17969</v>
      </c>
    </row>
    <row r="26" spans="1:4" x14ac:dyDescent="0.25">
      <c r="A26" t="s">
        <v>22482</v>
      </c>
      <c r="B26" t="s">
        <v>20977</v>
      </c>
      <c r="C26" t="s">
        <v>17853</v>
      </c>
      <c r="D26" t="s">
        <v>18012</v>
      </c>
    </row>
    <row r="27" spans="1:4" x14ac:dyDescent="0.25">
      <c r="A27" t="s">
        <v>22488</v>
      </c>
      <c r="B27" t="s">
        <v>21741</v>
      </c>
      <c r="C27" t="s">
        <v>19235</v>
      </c>
      <c r="D27" t="s">
        <v>18050</v>
      </c>
    </row>
    <row r="28" spans="1:4" x14ac:dyDescent="0.25">
      <c r="A28" t="s">
        <v>22696</v>
      </c>
      <c r="B28" t="s">
        <v>21016</v>
      </c>
      <c r="C28" t="s">
        <v>19258</v>
      </c>
      <c r="D28" t="s">
        <v>18059</v>
      </c>
    </row>
    <row r="29" spans="1:4" x14ac:dyDescent="0.25">
      <c r="A29" t="s">
        <v>22510</v>
      </c>
      <c r="B29" t="s">
        <v>21023</v>
      </c>
      <c r="C29" t="s">
        <v>19263</v>
      </c>
      <c r="D29" t="s">
        <v>16114</v>
      </c>
    </row>
    <row r="30" spans="1:4" x14ac:dyDescent="0.25">
      <c r="A30" t="s">
        <v>22531</v>
      </c>
      <c r="B30" t="s">
        <v>21740</v>
      </c>
      <c r="C30" t="s">
        <v>19342</v>
      </c>
      <c r="D30" t="s">
        <v>18086</v>
      </c>
    </row>
    <row r="31" spans="1:4" x14ac:dyDescent="0.25">
      <c r="A31" t="s">
        <v>22547</v>
      </c>
      <c r="B31" t="s">
        <v>21036</v>
      </c>
      <c r="C31" t="s">
        <v>19435</v>
      </c>
      <c r="D31" t="s">
        <v>18116</v>
      </c>
    </row>
    <row r="32" spans="1:4" x14ac:dyDescent="0.25">
      <c r="A32" t="s">
        <v>22542</v>
      </c>
      <c r="B32" t="s">
        <v>21083</v>
      </c>
      <c r="C32" t="s">
        <v>8939</v>
      </c>
      <c r="D32" t="s">
        <v>17257</v>
      </c>
    </row>
    <row r="33" spans="1:4" x14ac:dyDescent="0.25">
      <c r="A33" s="486" t="s">
        <v>22552</v>
      </c>
      <c r="B33" t="s">
        <v>21120</v>
      </c>
      <c r="C33" t="s">
        <v>19481</v>
      </c>
      <c r="D33" t="s">
        <v>17267</v>
      </c>
    </row>
    <row r="34" spans="1:4" x14ac:dyDescent="0.25">
      <c r="A34" t="s">
        <v>22558</v>
      </c>
      <c r="B34" t="s">
        <v>22191</v>
      </c>
      <c r="C34" t="s">
        <v>19552</v>
      </c>
      <c r="D34" t="s">
        <v>18795</v>
      </c>
    </row>
    <row r="35" spans="1:4" x14ac:dyDescent="0.25">
      <c r="A35" t="s">
        <v>22569</v>
      </c>
      <c r="B35" t="s">
        <v>21253</v>
      </c>
      <c r="C35" t="s">
        <v>19649</v>
      </c>
      <c r="D35" t="s">
        <v>18813</v>
      </c>
    </row>
    <row r="36" spans="1:4" x14ac:dyDescent="0.25">
      <c r="A36" s="486" t="s">
        <v>22575</v>
      </c>
      <c r="B36" s="576" t="s">
        <v>21266</v>
      </c>
      <c r="C36" t="s">
        <v>19853</v>
      </c>
      <c r="D36" t="s">
        <v>18898</v>
      </c>
    </row>
    <row r="37" spans="1:4" x14ac:dyDescent="0.25">
      <c r="A37" t="s">
        <v>22587</v>
      </c>
      <c r="B37" t="s">
        <v>21292</v>
      </c>
      <c r="C37" t="s">
        <v>19879</v>
      </c>
      <c r="D37" t="s">
        <v>18906</v>
      </c>
    </row>
    <row r="38" spans="1:4" x14ac:dyDescent="0.25">
      <c r="A38" t="s">
        <v>22592</v>
      </c>
      <c r="B38" t="s">
        <v>21311</v>
      </c>
      <c r="C38" t="s">
        <v>19903</v>
      </c>
      <c r="D38" t="s">
        <v>18940</v>
      </c>
    </row>
    <row r="39" spans="1:4" x14ac:dyDescent="0.25">
      <c r="A39" t="s">
        <v>22605</v>
      </c>
      <c r="B39" t="s">
        <v>21323</v>
      </c>
      <c r="C39" t="s">
        <v>20290</v>
      </c>
      <c r="D39" t="s">
        <v>18950</v>
      </c>
    </row>
    <row r="40" spans="1:4" x14ac:dyDescent="0.25">
      <c r="A40" t="s">
        <v>22610</v>
      </c>
      <c r="B40" t="s">
        <v>21346</v>
      </c>
      <c r="C40" t="s">
        <v>20312</v>
      </c>
      <c r="D40" t="s">
        <v>19022</v>
      </c>
    </row>
    <row r="41" spans="1:4" x14ac:dyDescent="0.25">
      <c r="A41" t="s">
        <v>22631</v>
      </c>
      <c r="B41" t="s">
        <v>21354</v>
      </c>
      <c r="C41" t="s">
        <v>19685</v>
      </c>
      <c r="D41" t="s">
        <v>19028</v>
      </c>
    </row>
    <row r="42" spans="1:4" x14ac:dyDescent="0.25">
      <c r="A42" t="s">
        <v>22637</v>
      </c>
      <c r="B42" t="s">
        <v>21367</v>
      </c>
      <c r="C42" t="s">
        <v>20319</v>
      </c>
      <c r="D42" t="s">
        <v>19044</v>
      </c>
    </row>
    <row r="43" spans="1:4" x14ac:dyDescent="0.25">
      <c r="A43" t="s">
        <v>22657</v>
      </c>
      <c r="B43" t="s">
        <v>21372</v>
      </c>
      <c r="C43" t="s">
        <v>20347</v>
      </c>
      <c r="D43" t="s">
        <v>19034</v>
      </c>
    </row>
    <row r="44" spans="1:4" x14ac:dyDescent="0.25">
      <c r="A44" t="s">
        <v>22661</v>
      </c>
      <c r="B44" t="s">
        <v>21379</v>
      </c>
      <c r="C44" t="s">
        <v>20360</v>
      </c>
      <c r="D44" t="s">
        <v>19089</v>
      </c>
    </row>
    <row r="45" spans="1:4" x14ac:dyDescent="0.25">
      <c r="A45" t="s">
        <v>22666</v>
      </c>
      <c r="B45" t="s">
        <v>21738</v>
      </c>
      <c r="C45" t="s">
        <v>20371</v>
      </c>
      <c r="D45" t="s">
        <v>19096</v>
      </c>
    </row>
    <row r="46" spans="1:4" x14ac:dyDescent="0.25">
      <c r="A46" t="s">
        <v>22672</v>
      </c>
      <c r="B46" t="s">
        <v>21485</v>
      </c>
      <c r="D46" t="s">
        <v>19101</v>
      </c>
    </row>
    <row r="47" spans="1:4" x14ac:dyDescent="0.25">
      <c r="A47" t="s">
        <v>22677</v>
      </c>
      <c r="B47" t="s">
        <v>21497</v>
      </c>
      <c r="D47" t="s">
        <v>19107</v>
      </c>
    </row>
    <row r="48" spans="1:4" x14ac:dyDescent="0.25">
      <c r="A48" t="s">
        <v>22680</v>
      </c>
      <c r="B48" t="s">
        <v>21491</v>
      </c>
      <c r="D48" t="s">
        <v>19167</v>
      </c>
    </row>
    <row r="49" spans="1:4" x14ac:dyDescent="0.25">
      <c r="A49" t="s">
        <v>22686</v>
      </c>
      <c r="B49" t="s">
        <v>21536</v>
      </c>
      <c r="D49" t="s">
        <v>17582</v>
      </c>
    </row>
    <row r="50" spans="1:4" x14ac:dyDescent="0.25">
      <c r="A50" t="s">
        <v>22693</v>
      </c>
      <c r="B50" t="s">
        <v>21576</v>
      </c>
      <c r="D50" t="s">
        <v>22205</v>
      </c>
    </row>
    <row r="51" spans="1:4" x14ac:dyDescent="0.25">
      <c r="B51" t="s">
        <v>21601</v>
      </c>
      <c r="D51" t="s">
        <v>18300</v>
      </c>
    </row>
    <row r="52" spans="1:4" x14ac:dyDescent="0.25">
      <c r="B52" t="s">
        <v>21620</v>
      </c>
      <c r="D52" t="s">
        <v>17883</v>
      </c>
    </row>
    <row r="53" spans="1:4" x14ac:dyDescent="0.25">
      <c r="B53" t="s">
        <v>21626</v>
      </c>
      <c r="D53" s="575" t="s">
        <v>22202</v>
      </c>
    </row>
    <row r="54" spans="1:4" x14ac:dyDescent="0.25">
      <c r="B54" t="s">
        <v>21638</v>
      </c>
      <c r="D54" t="s">
        <v>18043</v>
      </c>
    </row>
    <row r="55" spans="1:4" x14ac:dyDescent="0.25">
      <c r="B55" t="s">
        <v>21700</v>
      </c>
      <c r="D55" t="s">
        <v>18064</v>
      </c>
    </row>
    <row r="56" spans="1:4" x14ac:dyDescent="0.25">
      <c r="D56" t="s">
        <v>18706</v>
      </c>
    </row>
    <row r="57" spans="1:4" x14ac:dyDescent="0.25">
      <c r="D57" t="s">
        <v>18833</v>
      </c>
    </row>
    <row r="58" spans="1:4" x14ac:dyDescent="0.25">
      <c r="D58" t="s">
        <v>18865</v>
      </c>
    </row>
    <row r="59" spans="1:4" x14ac:dyDescent="0.25">
      <c r="D59" t="s">
        <v>19188</v>
      </c>
    </row>
    <row r="60" spans="1:4" x14ac:dyDescent="0.25">
      <c r="D60" t="s">
        <v>17293</v>
      </c>
    </row>
    <row r="61" spans="1:4" x14ac:dyDescent="0.25">
      <c r="D61" t="s">
        <v>17319</v>
      </c>
    </row>
    <row r="62" spans="1:4" x14ac:dyDescent="0.25">
      <c r="D62" t="s">
        <v>17352</v>
      </c>
    </row>
    <row r="63" spans="1:4" x14ac:dyDescent="0.25">
      <c r="D63" t="s">
        <v>17388</v>
      </c>
    </row>
    <row r="64" spans="1:4" x14ac:dyDescent="0.25">
      <c r="D64" t="s">
        <v>22203</v>
      </c>
    </row>
    <row r="65" spans="4:4" x14ac:dyDescent="0.25">
      <c r="D65" t="s">
        <v>17518</v>
      </c>
    </row>
    <row r="66" spans="4:4" x14ac:dyDescent="0.25">
      <c r="D66" t="s">
        <v>9481</v>
      </c>
    </row>
    <row r="67" spans="4:4" x14ac:dyDescent="0.25">
      <c r="D67" t="s">
        <v>1168</v>
      </c>
    </row>
    <row r="68" spans="4:4" x14ac:dyDescent="0.25">
      <c r="D68" t="s">
        <v>18023</v>
      </c>
    </row>
    <row r="69" spans="4:4" x14ac:dyDescent="0.25">
      <c r="D69" t="s">
        <v>1457</v>
      </c>
    </row>
    <row r="70" spans="4:4" x14ac:dyDescent="0.25">
      <c r="D70" t="s">
        <v>8444</v>
      </c>
    </row>
    <row r="71" spans="4:4" x14ac:dyDescent="0.25">
      <c r="D71" t="s">
        <v>8452</v>
      </c>
    </row>
    <row r="72" spans="4:4" x14ac:dyDescent="0.25">
      <c r="D72" t="s">
        <v>18600</v>
      </c>
    </row>
    <row r="73" spans="4:4" x14ac:dyDescent="0.25">
      <c r="D73" s="575" t="s">
        <v>18073</v>
      </c>
    </row>
  </sheetData>
  <conditionalFormatting sqref="A221:A1048576 A1:A50">
    <cfRule type="duplicateValues" dxfId="6" priority="7"/>
  </conditionalFormatting>
  <conditionalFormatting sqref="B2:B55">
    <cfRule type="duplicateValues" dxfId="5" priority="3"/>
  </conditionalFormatting>
  <conditionalFormatting sqref="B75:B1048576 B1">
    <cfRule type="duplicateValues" dxfId="4" priority="6"/>
  </conditionalFormatting>
  <conditionalFormatting sqref="C1 C75:C1048576">
    <cfRule type="duplicateValues" dxfId="3" priority="10"/>
  </conditionalFormatting>
  <conditionalFormatting sqref="C2:C23 C27:C45">
    <cfRule type="duplicateValues" dxfId="2" priority="2"/>
  </conditionalFormatting>
  <conditionalFormatting sqref="D2:D73">
    <cfRule type="duplicateValues" dxfId="1" priority="1"/>
  </conditionalFormatting>
  <conditionalFormatting sqref="D75:D1048576 D1">
    <cfRule type="duplicateValues" dxfId="0" priority="4"/>
  </conditionalFormatting>
  <hyperlinks>
    <hyperlink ref="A14" r:id="rId1" xr:uid="{00000000-0004-0000-1100-000000000000}"/>
    <hyperlink ref="A9" r:id="rId2" xr:uid="{00000000-0004-0000-1100-000001000000}"/>
    <hyperlink ref="A15" r:id="rId3" xr:uid="{00000000-0004-0000-1100-000002000000}"/>
    <hyperlink ref="A33" r:id="rId4" xr:uid="{00000000-0004-0000-1100-000003000000}"/>
    <hyperlink ref="A36" r:id="rId5" xr:uid="{00000000-0004-0000-1100-000004000000}"/>
    <hyperlink ref="B36" r:id="rId6" xr:uid="{00000000-0004-0000-1100-000005000000}"/>
    <hyperlink ref="D73" r:id="rId7" xr:uid="{00000000-0004-0000-1100-000006000000}"/>
    <hyperlink ref="D20" r:id="rId8" xr:uid="{00000000-0004-0000-1100-000007000000}"/>
    <hyperlink ref="D53" r:id="rId9" xr:uid="{00000000-0004-0000-1100-000008000000}"/>
    <hyperlink ref="D12" r:id="rId10" xr:uid="{00000000-0004-0000-1100-000009000000}"/>
  </hyperlinks>
  <pageMargins left="0.7" right="0.7" top="0.75" bottom="0.75" header="0.3" footer="0.3"/>
  <pageSetup paperSize="9" orientation="portrait" r:id="rId1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Feuil17"/>
  <dimension ref="A1:H139"/>
  <sheetViews>
    <sheetView workbookViewId="0">
      <selection activeCell="E23" sqref="E23"/>
    </sheetView>
  </sheetViews>
  <sheetFormatPr baseColWidth="10" defaultRowHeight="15" x14ac:dyDescent="0.25"/>
  <cols>
    <col min="1" max="5" width="36.42578125" customWidth="1"/>
    <col min="6" max="6" width="41.42578125" bestFit="1" customWidth="1"/>
    <col min="7" max="7" width="38.42578125" bestFit="1" customWidth="1"/>
    <col min="8" max="8" width="40.85546875" bestFit="1" customWidth="1"/>
  </cols>
  <sheetData>
    <row r="1" spans="1:8" ht="24" thickBot="1" x14ac:dyDescent="0.3">
      <c r="A1" s="548" t="s">
        <v>22219</v>
      </c>
      <c r="B1" s="548" t="s">
        <v>22219</v>
      </c>
      <c r="C1" s="548" t="s">
        <v>22219</v>
      </c>
      <c r="D1" s="548" t="s">
        <v>22219</v>
      </c>
      <c r="E1" s="548" t="s">
        <v>22219</v>
      </c>
      <c r="F1" s="548" t="s">
        <v>22219</v>
      </c>
      <c r="G1" s="548" t="s">
        <v>22219</v>
      </c>
      <c r="H1" s="548" t="s">
        <v>22219</v>
      </c>
    </row>
    <row r="2" spans="1:8" ht="15.75" thickBot="1" x14ac:dyDescent="0.3">
      <c r="A2" s="559" t="s">
        <v>22200</v>
      </c>
      <c r="B2" s="542" t="s">
        <v>22199</v>
      </c>
      <c r="C2" s="542" t="s">
        <v>22196</v>
      </c>
      <c r="D2" s="542" t="s">
        <v>22195</v>
      </c>
      <c r="E2" s="542" t="s">
        <v>22194</v>
      </c>
      <c r="F2" s="542" t="s">
        <v>22193</v>
      </c>
      <c r="G2" s="542" t="s">
        <v>22192</v>
      </c>
      <c r="H2" s="542" t="s">
        <v>22218</v>
      </c>
    </row>
    <row r="3" spans="1:8" x14ac:dyDescent="0.25">
      <c r="A3" s="558" t="s">
        <v>7099</v>
      </c>
      <c r="B3" s="550" t="s">
        <v>8137</v>
      </c>
      <c r="C3" s="549" t="s">
        <v>10744</v>
      </c>
      <c r="D3" s="549" t="s">
        <v>13757</v>
      </c>
      <c r="E3" s="549" t="s">
        <v>16286</v>
      </c>
      <c r="F3" s="522" t="s">
        <v>16286</v>
      </c>
      <c r="G3" s="518" t="s">
        <v>19230</v>
      </c>
      <c r="H3" s="522" t="s">
        <v>20546</v>
      </c>
    </row>
    <row r="4" spans="1:8" x14ac:dyDescent="0.25">
      <c r="A4" s="558" t="s">
        <v>6171</v>
      </c>
      <c r="B4" s="550" t="s">
        <v>8183</v>
      </c>
      <c r="C4" s="550" t="s">
        <v>21564</v>
      </c>
      <c r="D4" s="550" t="s">
        <v>13012</v>
      </c>
      <c r="E4" s="550" t="s">
        <v>2647</v>
      </c>
      <c r="F4" s="544" t="s">
        <v>18645</v>
      </c>
      <c r="G4" s="275" t="s">
        <v>19252</v>
      </c>
      <c r="H4" s="544" t="s">
        <v>21058</v>
      </c>
    </row>
    <row r="5" spans="1:8" x14ac:dyDescent="0.25">
      <c r="A5" s="558" t="s">
        <v>6015</v>
      </c>
      <c r="B5" s="550" t="s">
        <v>8002</v>
      </c>
      <c r="C5" s="550" t="s">
        <v>21564</v>
      </c>
      <c r="D5" s="550" t="s">
        <v>13323</v>
      </c>
      <c r="E5" s="550" t="s">
        <v>16861</v>
      </c>
      <c r="F5" s="544" t="s">
        <v>18730</v>
      </c>
      <c r="G5" s="275" t="s">
        <v>19028</v>
      </c>
      <c r="H5" s="544" t="s">
        <v>20419</v>
      </c>
    </row>
    <row r="6" spans="1:8" x14ac:dyDescent="0.25">
      <c r="A6" s="558" t="s">
        <v>6835</v>
      </c>
      <c r="B6" s="550" t="s">
        <v>9248</v>
      </c>
      <c r="C6" s="550" t="s">
        <v>11853</v>
      </c>
      <c r="D6" s="550" t="s">
        <v>7788</v>
      </c>
      <c r="E6" s="550" t="s">
        <v>16765</v>
      </c>
      <c r="F6" s="544" t="s">
        <v>18349</v>
      </c>
      <c r="G6" s="275" t="s">
        <v>19281</v>
      </c>
      <c r="H6" s="544" t="s">
        <v>20433</v>
      </c>
    </row>
    <row r="7" spans="1:8" x14ac:dyDescent="0.25">
      <c r="A7" s="558" t="s">
        <v>6971</v>
      </c>
      <c r="B7" s="550" t="s">
        <v>8167</v>
      </c>
      <c r="C7" s="550" t="s">
        <v>11308</v>
      </c>
      <c r="D7" s="550" t="s">
        <v>12907</v>
      </c>
      <c r="E7" s="550" t="s">
        <v>16850</v>
      </c>
      <c r="F7" s="544" t="s">
        <v>18547</v>
      </c>
      <c r="G7" s="275" t="s">
        <v>19220</v>
      </c>
      <c r="H7" s="544" t="s">
        <v>20450</v>
      </c>
    </row>
    <row r="8" spans="1:8" x14ac:dyDescent="0.25">
      <c r="A8" s="558" t="s">
        <v>6786</v>
      </c>
      <c r="B8" s="550" t="s">
        <v>7703</v>
      </c>
      <c r="C8" s="550" t="s">
        <v>11570</v>
      </c>
      <c r="D8" s="550" t="s">
        <v>12240</v>
      </c>
      <c r="E8" s="550" t="s">
        <v>16905</v>
      </c>
      <c r="F8" s="544" t="s">
        <v>18724</v>
      </c>
      <c r="G8" s="275" t="s">
        <v>19316</v>
      </c>
      <c r="H8" s="544" t="s">
        <v>20501</v>
      </c>
    </row>
    <row r="9" spans="1:8" x14ac:dyDescent="0.25">
      <c r="A9" s="558" t="s">
        <v>8752</v>
      </c>
      <c r="B9" s="550" t="s">
        <v>8502</v>
      </c>
      <c r="C9" s="550" t="s">
        <v>11540</v>
      </c>
      <c r="D9" s="550" t="s">
        <v>14254</v>
      </c>
      <c r="E9" s="550" t="s">
        <v>17003</v>
      </c>
      <c r="F9" s="544" t="s">
        <v>18806</v>
      </c>
      <c r="G9" s="275" t="s">
        <v>19323</v>
      </c>
      <c r="H9" s="544" t="s">
        <v>20506</v>
      </c>
    </row>
    <row r="10" spans="1:8" x14ac:dyDescent="0.25">
      <c r="A10" s="558" t="s">
        <v>5746</v>
      </c>
      <c r="B10" s="550" t="s">
        <v>9326</v>
      </c>
      <c r="C10" s="550" t="s">
        <v>10959</v>
      </c>
      <c r="D10" s="550" t="s">
        <v>13576</v>
      </c>
      <c r="E10" s="550" t="s">
        <v>16721</v>
      </c>
      <c r="F10" s="544" t="s">
        <v>17921</v>
      </c>
      <c r="G10" s="275" t="s">
        <v>15230</v>
      </c>
      <c r="H10" s="544" t="s">
        <v>20506</v>
      </c>
    </row>
    <row r="11" spans="1:8" x14ac:dyDescent="0.25">
      <c r="A11" s="558" t="s">
        <v>6123</v>
      </c>
      <c r="B11" s="550" t="s">
        <v>9329</v>
      </c>
      <c r="C11" s="550" t="s">
        <v>10077</v>
      </c>
      <c r="D11" s="550" t="s">
        <v>13874</v>
      </c>
      <c r="E11" s="550" t="s">
        <v>12269</v>
      </c>
      <c r="F11" s="544" t="s">
        <v>17498</v>
      </c>
      <c r="G11" s="275" t="s">
        <v>19330</v>
      </c>
      <c r="H11" s="544" t="s">
        <v>20371</v>
      </c>
    </row>
    <row r="12" spans="1:8" x14ac:dyDescent="0.25">
      <c r="A12" s="558" t="s">
        <v>5805</v>
      </c>
      <c r="B12" s="550" t="s">
        <v>8812</v>
      </c>
      <c r="C12" s="550" t="s">
        <v>11170</v>
      </c>
      <c r="D12" s="550" t="s">
        <v>12276</v>
      </c>
      <c r="E12" s="550" t="s">
        <v>15143</v>
      </c>
      <c r="F12" s="544" t="s">
        <v>18214</v>
      </c>
      <c r="G12" s="275" t="s">
        <v>19337</v>
      </c>
      <c r="H12" s="544" t="s">
        <v>20527</v>
      </c>
    </row>
    <row r="13" spans="1:8" x14ac:dyDescent="0.25">
      <c r="A13" s="558" t="s">
        <v>6906</v>
      </c>
      <c r="B13" s="550" t="s">
        <v>7467</v>
      </c>
      <c r="C13" s="550" t="s">
        <v>11716</v>
      </c>
      <c r="D13" s="550" t="s">
        <v>12615</v>
      </c>
      <c r="E13" s="550" t="s">
        <v>15893</v>
      </c>
      <c r="F13" s="544" t="s">
        <v>19004</v>
      </c>
      <c r="G13" s="275" t="s">
        <v>19402</v>
      </c>
      <c r="H13" s="544" t="s">
        <v>21215</v>
      </c>
    </row>
    <row r="14" spans="1:8" x14ac:dyDescent="0.25">
      <c r="A14" s="558" t="s">
        <v>6033</v>
      </c>
      <c r="B14" s="550" t="s">
        <v>8631</v>
      </c>
      <c r="C14" s="550" t="s">
        <v>10406</v>
      </c>
      <c r="D14" s="550" t="s">
        <v>13099</v>
      </c>
      <c r="E14" s="550" t="s">
        <v>15888</v>
      </c>
      <c r="F14" s="544" t="s">
        <v>18699</v>
      </c>
      <c r="G14" s="275" t="s">
        <v>19415</v>
      </c>
      <c r="H14" s="544" t="s">
        <v>20557</v>
      </c>
    </row>
    <row r="15" spans="1:8" x14ac:dyDescent="0.25">
      <c r="A15" s="558" t="s">
        <v>7074</v>
      </c>
      <c r="B15" s="550" t="s">
        <v>8208</v>
      </c>
      <c r="C15" s="550" t="s">
        <v>10399</v>
      </c>
      <c r="D15" s="550" t="s">
        <v>13772</v>
      </c>
      <c r="E15" s="550" t="s">
        <v>16500</v>
      </c>
      <c r="F15" s="544" t="s">
        <v>18293</v>
      </c>
      <c r="G15" s="275" t="s">
        <v>19467</v>
      </c>
      <c r="H15" s="544" t="s">
        <v>20576</v>
      </c>
    </row>
    <row r="16" spans="1:8" x14ac:dyDescent="0.25">
      <c r="A16" s="558" t="s">
        <v>6865</v>
      </c>
      <c r="B16" s="550" t="s">
        <v>9260</v>
      </c>
      <c r="C16" s="551" t="s">
        <v>10445</v>
      </c>
      <c r="D16" s="550" t="s">
        <v>12440</v>
      </c>
      <c r="E16" s="550" t="s">
        <v>15313</v>
      </c>
      <c r="F16" s="544" t="s">
        <v>18160</v>
      </c>
      <c r="G16" s="275" t="s">
        <v>19508</v>
      </c>
      <c r="H16" s="544" t="s">
        <v>20588</v>
      </c>
    </row>
    <row r="17" spans="1:8" x14ac:dyDescent="0.25">
      <c r="A17" s="558" t="s">
        <v>8754</v>
      </c>
      <c r="B17" s="550" t="s">
        <v>8212</v>
      </c>
      <c r="C17" s="550" t="s">
        <v>11724</v>
      </c>
      <c r="D17" s="550" t="s">
        <v>14063</v>
      </c>
      <c r="E17" s="551" t="s">
        <v>17014</v>
      </c>
      <c r="F17" s="544" t="s">
        <v>17373</v>
      </c>
      <c r="G17" s="275" t="s">
        <v>19515</v>
      </c>
      <c r="H17" s="544" t="s">
        <v>20602</v>
      </c>
    </row>
    <row r="18" spans="1:8" x14ac:dyDescent="0.25">
      <c r="A18" s="558" t="s">
        <v>7305</v>
      </c>
      <c r="B18" s="550" t="s">
        <v>8228</v>
      </c>
      <c r="C18" s="550" t="s">
        <v>10920</v>
      </c>
      <c r="D18" s="550" t="s">
        <v>14751</v>
      </c>
      <c r="E18" s="551" t="s">
        <v>17060</v>
      </c>
      <c r="F18" s="544" t="s">
        <v>17562</v>
      </c>
      <c r="G18" s="275" t="s">
        <v>19522</v>
      </c>
      <c r="H18" s="544" t="s">
        <v>20680</v>
      </c>
    </row>
    <row r="19" spans="1:8" x14ac:dyDescent="0.25">
      <c r="A19" s="558" t="s">
        <v>7170</v>
      </c>
      <c r="B19" s="550" t="s">
        <v>8260</v>
      </c>
      <c r="C19" s="550" t="s">
        <v>9918</v>
      </c>
      <c r="D19" s="550" t="s">
        <v>13130</v>
      </c>
      <c r="E19" s="550" t="s">
        <v>8777</v>
      </c>
      <c r="F19" s="544" t="s">
        <v>18355</v>
      </c>
      <c r="G19" s="275" t="s">
        <v>19528</v>
      </c>
      <c r="H19" s="544" t="s">
        <v>20724</v>
      </c>
    </row>
    <row r="20" spans="1:8" x14ac:dyDescent="0.25">
      <c r="A20" s="558" t="s">
        <v>6949</v>
      </c>
      <c r="B20" s="550" t="s">
        <v>8034</v>
      </c>
      <c r="C20" s="550" t="s">
        <v>9918</v>
      </c>
      <c r="D20" s="550" t="s">
        <v>12381</v>
      </c>
      <c r="E20" s="550" t="s">
        <v>12907</v>
      </c>
      <c r="F20" s="544" t="s">
        <v>17710</v>
      </c>
      <c r="G20" s="275" t="s">
        <v>19536</v>
      </c>
      <c r="H20" s="544" t="s">
        <v>20750</v>
      </c>
    </row>
    <row r="21" spans="1:8" x14ac:dyDescent="0.25">
      <c r="A21" s="558" t="s">
        <v>6935</v>
      </c>
      <c r="B21" s="550" t="s">
        <v>8245</v>
      </c>
      <c r="C21" s="550" t="s">
        <v>9953</v>
      </c>
      <c r="D21" s="550" t="s">
        <v>13702</v>
      </c>
      <c r="E21" s="550" t="s">
        <v>14926</v>
      </c>
      <c r="F21" s="544" t="s">
        <v>18307</v>
      </c>
      <c r="G21" s="275" t="s">
        <v>19559</v>
      </c>
      <c r="H21" s="544" t="s">
        <v>20750</v>
      </c>
    </row>
    <row r="22" spans="1:8" x14ac:dyDescent="0.25">
      <c r="A22" s="558" t="s">
        <v>7383</v>
      </c>
      <c r="B22" s="550" t="s">
        <v>8216</v>
      </c>
      <c r="C22" s="550" t="s">
        <v>12040</v>
      </c>
      <c r="D22" s="550" t="s">
        <v>13488</v>
      </c>
      <c r="E22" s="550" t="s">
        <v>16825</v>
      </c>
      <c r="F22" s="544" t="s">
        <v>17890</v>
      </c>
      <c r="G22" s="275" t="s">
        <v>19632</v>
      </c>
      <c r="H22" s="544" t="s">
        <v>20762</v>
      </c>
    </row>
    <row r="23" spans="1:8" x14ac:dyDescent="0.25">
      <c r="A23" s="558" t="s">
        <v>6575</v>
      </c>
      <c r="B23" s="550" t="s">
        <v>8218</v>
      </c>
      <c r="C23" s="550" t="s">
        <v>11253</v>
      </c>
      <c r="D23" s="550" t="s">
        <v>12638</v>
      </c>
      <c r="E23" s="550" t="s">
        <v>15546</v>
      </c>
      <c r="F23" s="544" t="s">
        <v>18981</v>
      </c>
      <c r="G23" s="275" t="s">
        <v>19696</v>
      </c>
      <c r="H23" s="544" t="s">
        <v>22198</v>
      </c>
    </row>
    <row r="24" spans="1:8" x14ac:dyDescent="0.25">
      <c r="A24" s="558" t="s">
        <v>6611</v>
      </c>
      <c r="B24" s="550" t="s">
        <v>8247</v>
      </c>
      <c r="C24" s="550" t="s">
        <v>8442</v>
      </c>
      <c r="D24" s="550" t="s">
        <v>12666</v>
      </c>
      <c r="E24" s="550" t="s">
        <v>15546</v>
      </c>
      <c r="F24" s="544" t="s">
        <v>17469</v>
      </c>
      <c r="G24" s="275" t="s">
        <v>19675</v>
      </c>
      <c r="H24" s="544" t="s">
        <v>20790</v>
      </c>
    </row>
    <row r="25" spans="1:8" x14ac:dyDescent="0.25">
      <c r="A25" s="558" t="s">
        <v>7377</v>
      </c>
      <c r="B25" s="550" t="s">
        <v>8236</v>
      </c>
      <c r="C25" s="550" t="s">
        <v>10682</v>
      </c>
      <c r="D25" s="550" t="s">
        <v>14473</v>
      </c>
      <c r="E25" s="550" t="s">
        <v>15546</v>
      </c>
      <c r="F25" s="544" t="s">
        <v>17469</v>
      </c>
      <c r="G25" s="275" t="s">
        <v>19709</v>
      </c>
      <c r="H25" s="544" t="s">
        <v>20803</v>
      </c>
    </row>
    <row r="26" spans="1:8" x14ac:dyDescent="0.25">
      <c r="A26" s="558" t="s">
        <v>6977</v>
      </c>
      <c r="B26" s="550" t="s">
        <v>8826</v>
      </c>
      <c r="C26" s="550" t="s">
        <v>6027</v>
      </c>
      <c r="D26" s="550" t="s">
        <v>12884</v>
      </c>
      <c r="E26" s="550" t="s">
        <v>10674</v>
      </c>
      <c r="F26" s="544" t="s">
        <v>18128</v>
      </c>
      <c r="G26" s="275" t="s">
        <v>19794</v>
      </c>
      <c r="H26" s="544" t="s">
        <v>20829</v>
      </c>
    </row>
    <row r="27" spans="1:8" x14ac:dyDescent="0.25">
      <c r="A27" s="558" t="s">
        <v>6851</v>
      </c>
      <c r="B27" s="550" t="s">
        <v>8525</v>
      </c>
      <c r="C27" s="550" t="s">
        <v>11268</v>
      </c>
      <c r="D27" s="550" t="s">
        <v>13207</v>
      </c>
      <c r="E27" s="550" t="s">
        <v>15902</v>
      </c>
      <c r="F27" s="544" t="s">
        <v>18104</v>
      </c>
      <c r="G27" s="275" t="s">
        <v>19802</v>
      </c>
      <c r="H27" s="544" t="s">
        <v>20853</v>
      </c>
    </row>
    <row r="28" spans="1:8" x14ac:dyDescent="0.25">
      <c r="A28" s="558" t="s">
        <v>6142</v>
      </c>
      <c r="B28" s="550" t="s">
        <v>7696</v>
      </c>
      <c r="C28" s="550" t="s">
        <v>10166</v>
      </c>
      <c r="D28" s="550" t="s">
        <v>12295</v>
      </c>
      <c r="E28" s="550" t="s">
        <v>16758</v>
      </c>
      <c r="F28" s="544" t="s">
        <v>6967</v>
      </c>
      <c r="G28" s="275" t="s">
        <v>19807</v>
      </c>
      <c r="H28" s="544" t="s">
        <v>20863</v>
      </c>
    </row>
    <row r="29" spans="1:8" x14ac:dyDescent="0.25">
      <c r="A29" s="558" t="s">
        <v>7442</v>
      </c>
      <c r="B29" s="550" t="s">
        <v>8866</v>
      </c>
      <c r="C29" s="550" t="s">
        <v>10375</v>
      </c>
      <c r="D29" s="550" t="s">
        <v>13459</v>
      </c>
      <c r="E29" s="550" t="s">
        <v>14843</v>
      </c>
      <c r="F29" s="544" t="s">
        <v>17844</v>
      </c>
      <c r="G29" s="275" t="s">
        <v>19823</v>
      </c>
      <c r="H29" s="544" t="s">
        <v>20920</v>
      </c>
    </row>
    <row r="30" spans="1:8" x14ac:dyDescent="0.25">
      <c r="A30" s="558" t="s">
        <v>5988</v>
      </c>
      <c r="B30" s="550" t="s">
        <v>7736</v>
      </c>
      <c r="C30" s="550" t="s">
        <v>10293</v>
      </c>
      <c r="D30" s="550" t="s">
        <v>7266</v>
      </c>
      <c r="E30" s="550" t="s">
        <v>15843</v>
      </c>
      <c r="F30" s="544" t="s">
        <v>18176</v>
      </c>
      <c r="G30" s="275" t="s">
        <v>19829</v>
      </c>
      <c r="H30" s="544" t="s">
        <v>20933</v>
      </c>
    </row>
    <row r="31" spans="1:8" x14ac:dyDescent="0.25">
      <c r="A31" s="558" t="s">
        <v>6197</v>
      </c>
      <c r="B31" s="550" t="s">
        <v>8099</v>
      </c>
      <c r="C31" s="550" t="s">
        <v>10234</v>
      </c>
      <c r="D31" s="550" t="s">
        <v>12529</v>
      </c>
      <c r="E31" s="550" t="s">
        <v>16207</v>
      </c>
      <c r="F31" s="544" t="s">
        <v>17896</v>
      </c>
      <c r="G31" s="275" t="s">
        <v>19835</v>
      </c>
      <c r="H31" s="544" t="s">
        <v>20940</v>
      </c>
    </row>
    <row r="32" spans="1:8" x14ac:dyDescent="0.25">
      <c r="A32" s="558" t="s">
        <v>6098</v>
      </c>
      <c r="B32" s="550" t="s">
        <v>8086</v>
      </c>
      <c r="C32" s="550" t="s">
        <v>9786</v>
      </c>
      <c r="D32" s="550" t="s">
        <v>8768</v>
      </c>
      <c r="E32" s="550" t="s">
        <v>15041</v>
      </c>
      <c r="F32" s="544" t="s">
        <v>17607</v>
      </c>
      <c r="G32" s="275" t="s">
        <v>19857</v>
      </c>
      <c r="H32" s="544" t="s">
        <v>20953</v>
      </c>
    </row>
    <row r="33" spans="1:8" x14ac:dyDescent="0.25">
      <c r="A33" s="558" t="s">
        <v>8753</v>
      </c>
      <c r="B33" s="550" t="s">
        <v>7623</v>
      </c>
      <c r="C33" s="550" t="s">
        <v>11176</v>
      </c>
      <c r="D33" s="550" t="s">
        <v>8768</v>
      </c>
      <c r="E33" s="550" t="s">
        <v>16443</v>
      </c>
      <c r="F33" s="544" t="s">
        <v>18286</v>
      </c>
      <c r="G33" s="275" t="s">
        <v>19874</v>
      </c>
      <c r="H33" s="544" t="s">
        <v>21073</v>
      </c>
    </row>
    <row r="34" spans="1:8" x14ac:dyDescent="0.25">
      <c r="A34" s="558" t="s">
        <v>7083</v>
      </c>
      <c r="B34" s="550" t="s">
        <v>9351</v>
      </c>
      <c r="C34" s="550" t="s">
        <v>10325</v>
      </c>
      <c r="D34" s="550" t="s">
        <v>13527</v>
      </c>
      <c r="E34" s="550" t="s">
        <v>16370</v>
      </c>
      <c r="F34" s="544" t="s">
        <v>17492</v>
      </c>
      <c r="G34" s="275" t="s">
        <v>19885</v>
      </c>
      <c r="H34" s="544" t="s">
        <v>21078</v>
      </c>
    </row>
    <row r="35" spans="1:8" x14ac:dyDescent="0.25">
      <c r="A35" s="558" t="s">
        <v>7148</v>
      </c>
      <c r="B35" s="550" t="s">
        <v>7639</v>
      </c>
      <c r="C35" s="550" t="s">
        <v>11443</v>
      </c>
      <c r="D35" s="550" t="s">
        <v>12310</v>
      </c>
      <c r="E35" s="550" t="s">
        <v>22220</v>
      </c>
      <c r="F35" s="544" t="s">
        <v>18525</v>
      </c>
      <c r="G35" s="275" t="s">
        <v>19890</v>
      </c>
      <c r="H35" s="544" t="s">
        <v>21098</v>
      </c>
    </row>
    <row r="36" spans="1:8" x14ac:dyDescent="0.25">
      <c r="A36" s="558" t="s">
        <v>8786</v>
      </c>
      <c r="B36" s="550" t="s">
        <v>7596</v>
      </c>
      <c r="C36" s="550" t="s">
        <v>11163</v>
      </c>
      <c r="D36" s="550" t="s">
        <v>13978</v>
      </c>
      <c r="E36" s="550" t="s">
        <v>15456</v>
      </c>
      <c r="F36" s="544" t="s">
        <v>17394</v>
      </c>
      <c r="G36" s="275" t="s">
        <v>19922</v>
      </c>
      <c r="H36" s="544" t="s">
        <v>21104</v>
      </c>
    </row>
    <row r="37" spans="1:8" x14ac:dyDescent="0.25">
      <c r="A37" s="558" t="s">
        <v>5709</v>
      </c>
      <c r="B37" s="550" t="s">
        <v>8750</v>
      </c>
      <c r="C37" s="550" t="s">
        <v>11874</v>
      </c>
      <c r="D37" s="551" t="s">
        <v>22223</v>
      </c>
      <c r="E37" s="550" t="s">
        <v>15882</v>
      </c>
      <c r="F37" s="544" t="s">
        <v>17994</v>
      </c>
      <c r="G37" s="275" t="s">
        <v>19933</v>
      </c>
      <c r="H37" s="544" t="s">
        <v>21126</v>
      </c>
    </row>
    <row r="38" spans="1:8" x14ac:dyDescent="0.25">
      <c r="A38" s="558" t="s">
        <v>6645</v>
      </c>
      <c r="B38" s="550" t="s">
        <v>9220</v>
      </c>
      <c r="C38" s="550" t="s">
        <v>10318</v>
      </c>
      <c r="D38" s="551" t="s">
        <v>22224</v>
      </c>
      <c r="E38" s="550" t="s">
        <v>7541</v>
      </c>
      <c r="F38" s="544" t="s">
        <v>18032</v>
      </c>
      <c r="G38" s="275" t="s">
        <v>19935</v>
      </c>
      <c r="H38" s="544" t="s">
        <v>21146</v>
      </c>
    </row>
    <row r="39" spans="1:8" x14ac:dyDescent="0.25">
      <c r="A39" s="558" t="s">
        <v>6914</v>
      </c>
      <c r="B39" s="550" t="s">
        <v>7652</v>
      </c>
      <c r="C39" s="550" t="s">
        <v>10935</v>
      </c>
      <c r="D39" s="550" t="s">
        <v>12718</v>
      </c>
      <c r="E39" s="550" t="s">
        <v>15366</v>
      </c>
      <c r="F39" s="544" t="s">
        <v>17355</v>
      </c>
      <c r="G39" s="275" t="s">
        <v>19945</v>
      </c>
      <c r="H39" s="544" t="s">
        <v>21160</v>
      </c>
    </row>
    <row r="40" spans="1:8" x14ac:dyDescent="0.25">
      <c r="A40" s="558" t="s">
        <v>7315</v>
      </c>
      <c r="B40" s="550" t="s">
        <v>8161</v>
      </c>
      <c r="C40" s="550" t="s">
        <v>11202</v>
      </c>
      <c r="D40" s="550" t="s">
        <v>12983</v>
      </c>
      <c r="E40" s="550" t="s">
        <v>15366</v>
      </c>
      <c r="F40" s="544" t="s">
        <v>17652</v>
      </c>
      <c r="G40" s="275" t="s">
        <v>19962</v>
      </c>
      <c r="H40" s="544" t="s">
        <v>21165</v>
      </c>
    </row>
    <row r="41" spans="1:8" x14ac:dyDescent="0.25">
      <c r="A41" s="558" t="s">
        <v>6079</v>
      </c>
      <c r="B41" s="550" t="s">
        <v>7682</v>
      </c>
      <c r="C41" s="550" t="s">
        <v>11665</v>
      </c>
      <c r="D41" s="550" t="s">
        <v>14326</v>
      </c>
      <c r="E41" s="550" t="s">
        <v>16461</v>
      </c>
      <c r="F41" s="544" t="s">
        <v>17816</v>
      </c>
      <c r="G41" s="275" t="s">
        <v>19975</v>
      </c>
      <c r="H41" s="544" t="s">
        <v>21171</v>
      </c>
    </row>
    <row r="42" spans="1:8" x14ac:dyDescent="0.25">
      <c r="A42" s="558" t="s">
        <v>7094</v>
      </c>
      <c r="B42" s="550" t="s">
        <v>7570</v>
      </c>
      <c r="C42" s="550" t="s">
        <v>11211</v>
      </c>
      <c r="D42" s="550" t="s">
        <v>12182</v>
      </c>
      <c r="E42" s="550" t="s">
        <v>15559</v>
      </c>
      <c r="F42" s="544" t="s">
        <v>9176</v>
      </c>
      <c r="G42" s="275" t="s">
        <v>19981</v>
      </c>
      <c r="H42" s="544" t="s">
        <v>21176</v>
      </c>
    </row>
    <row r="43" spans="1:8" x14ac:dyDescent="0.25">
      <c r="A43" s="558" t="s">
        <v>5831</v>
      </c>
      <c r="B43" s="550" t="s">
        <v>8819</v>
      </c>
      <c r="C43" s="550" t="s">
        <v>11847</v>
      </c>
      <c r="D43" s="550" t="s">
        <v>14092</v>
      </c>
      <c r="E43" s="550" t="s">
        <v>15604</v>
      </c>
      <c r="F43" s="544" t="s">
        <v>18820</v>
      </c>
      <c r="G43" s="275" t="s">
        <v>19997</v>
      </c>
      <c r="H43" s="544" t="s">
        <v>21182</v>
      </c>
    </row>
    <row r="44" spans="1:8" x14ac:dyDescent="0.25">
      <c r="A44" s="558" t="s">
        <v>6708</v>
      </c>
      <c r="B44" s="550" t="s">
        <v>8651</v>
      </c>
      <c r="C44" s="550" t="s">
        <v>10545</v>
      </c>
      <c r="D44" s="550" t="s">
        <v>8236</v>
      </c>
      <c r="E44" s="550" t="s">
        <v>15678</v>
      </c>
      <c r="F44" s="544" t="s">
        <v>18194</v>
      </c>
      <c r="G44" s="275" t="s">
        <v>20004</v>
      </c>
      <c r="H44" s="544" t="s">
        <v>21189</v>
      </c>
    </row>
    <row r="45" spans="1:8" x14ac:dyDescent="0.25">
      <c r="A45" s="551" t="s">
        <v>22432</v>
      </c>
      <c r="B45" s="550" t="s">
        <v>8939</v>
      </c>
      <c r="C45" s="550" t="s">
        <v>9176</v>
      </c>
      <c r="D45" s="550" t="s">
        <v>8223</v>
      </c>
      <c r="E45" s="551" t="s">
        <v>17123</v>
      </c>
      <c r="F45" s="544" t="s">
        <v>17429</v>
      </c>
      <c r="G45" s="275" t="s">
        <v>20010</v>
      </c>
      <c r="H45" s="544" t="s">
        <v>21196</v>
      </c>
    </row>
    <row r="46" spans="1:8" x14ac:dyDescent="0.25">
      <c r="A46" s="558" t="s">
        <v>7272</v>
      </c>
      <c r="B46" s="550" t="s">
        <v>9030</v>
      </c>
      <c r="C46" s="550" t="s">
        <v>3486</v>
      </c>
      <c r="D46" s="550" t="s">
        <v>14020</v>
      </c>
      <c r="E46" s="550" t="s">
        <v>1868</v>
      </c>
      <c r="F46" s="544" t="s">
        <v>18154</v>
      </c>
      <c r="G46" s="275" t="s">
        <v>20015</v>
      </c>
      <c r="H46" s="544" t="s">
        <v>21201</v>
      </c>
    </row>
    <row r="47" spans="1:8" x14ac:dyDescent="0.25">
      <c r="A47" s="558" t="s">
        <v>6562</v>
      </c>
      <c r="B47" s="550" t="s">
        <v>9323</v>
      </c>
      <c r="C47" s="550" t="s">
        <v>9523</v>
      </c>
      <c r="D47" s="550" t="s">
        <v>14301</v>
      </c>
      <c r="E47" s="551" t="s">
        <v>17219</v>
      </c>
      <c r="F47" s="544" t="s">
        <v>18650</v>
      </c>
      <c r="G47" s="275" t="s">
        <v>20022</v>
      </c>
      <c r="H47" s="544" t="s">
        <v>21206</v>
      </c>
    </row>
    <row r="48" spans="1:8" x14ac:dyDescent="0.25">
      <c r="A48" s="558" t="s">
        <v>6050</v>
      </c>
      <c r="B48" s="550" t="s">
        <v>8191</v>
      </c>
      <c r="C48" s="550" t="s">
        <v>11246</v>
      </c>
      <c r="D48" s="550" t="s">
        <v>14322</v>
      </c>
      <c r="E48" s="550" t="s">
        <v>14473</v>
      </c>
      <c r="F48" s="544" t="s">
        <v>18403</v>
      </c>
      <c r="G48" s="275" t="s">
        <v>20046</v>
      </c>
      <c r="H48" s="544" t="s">
        <v>21273</v>
      </c>
    </row>
    <row r="49" spans="1:8" x14ac:dyDescent="0.25">
      <c r="A49" s="558" t="s">
        <v>6521</v>
      </c>
      <c r="B49" s="550" t="s">
        <v>8727</v>
      </c>
      <c r="C49" s="550" t="s">
        <v>11366</v>
      </c>
      <c r="D49" s="550" t="s">
        <v>12055</v>
      </c>
      <c r="E49" s="550" t="s">
        <v>15243</v>
      </c>
      <c r="F49" s="544" t="s">
        <v>18670</v>
      </c>
      <c r="G49" s="275" t="s">
        <v>20097</v>
      </c>
      <c r="H49" s="544" t="s">
        <v>21279</v>
      </c>
    </row>
    <row r="50" spans="1:8" x14ac:dyDescent="0.25">
      <c r="A50" s="558" t="s">
        <v>6967</v>
      </c>
      <c r="B50" s="550" t="s">
        <v>7487</v>
      </c>
      <c r="C50" s="550" t="s">
        <v>6971</v>
      </c>
      <c r="D50" s="550" t="s">
        <v>12647</v>
      </c>
      <c r="E50" s="550" t="s">
        <v>16090</v>
      </c>
      <c r="F50" s="544" t="s">
        <v>18994</v>
      </c>
      <c r="G50" s="275" t="s">
        <v>20109</v>
      </c>
      <c r="H50" s="544" t="s">
        <v>21285</v>
      </c>
    </row>
    <row r="51" spans="1:8" x14ac:dyDescent="0.25">
      <c r="A51" s="558" t="s">
        <v>7266</v>
      </c>
      <c r="B51" s="550" t="s">
        <v>8283</v>
      </c>
      <c r="C51" s="550" t="s">
        <v>11562</v>
      </c>
      <c r="D51" s="550" t="s">
        <v>12152</v>
      </c>
      <c r="E51" s="551" t="s">
        <v>17122</v>
      </c>
      <c r="F51" s="544" t="s">
        <v>17505</v>
      </c>
      <c r="G51" s="275" t="s">
        <v>20114</v>
      </c>
      <c r="H51" s="544" t="s">
        <v>21299</v>
      </c>
    </row>
    <row r="52" spans="1:8" x14ac:dyDescent="0.25">
      <c r="A52" s="558" t="s">
        <v>7257</v>
      </c>
      <c r="B52" s="550" t="s">
        <v>8320</v>
      </c>
      <c r="C52" s="550" t="s">
        <v>11357</v>
      </c>
      <c r="D52" s="550" t="s">
        <v>13890</v>
      </c>
      <c r="E52" s="550" t="s">
        <v>14879</v>
      </c>
      <c r="F52" s="544" t="s">
        <v>18000</v>
      </c>
      <c r="G52" s="275" t="s">
        <v>20120</v>
      </c>
      <c r="H52" s="544" t="s">
        <v>21305</v>
      </c>
    </row>
    <row r="53" spans="1:8" x14ac:dyDescent="0.25">
      <c r="A53" s="558" t="s">
        <v>7060</v>
      </c>
      <c r="B53" s="550" t="s">
        <v>8373</v>
      </c>
      <c r="C53" s="550" t="s">
        <v>9683</v>
      </c>
      <c r="D53" s="550" t="s">
        <v>13956</v>
      </c>
      <c r="E53" s="550" t="s">
        <v>16701</v>
      </c>
      <c r="F53" s="544" t="s">
        <v>17280</v>
      </c>
      <c r="G53" s="275" t="s">
        <v>20147</v>
      </c>
      <c r="H53" s="544" t="s">
        <v>21341</v>
      </c>
    </row>
    <row r="54" spans="1:8" x14ac:dyDescent="0.25">
      <c r="A54" s="551" t="s">
        <v>22433</v>
      </c>
      <c r="B54" s="550" t="s">
        <v>8051</v>
      </c>
      <c r="C54" s="550" t="s">
        <v>11063</v>
      </c>
      <c r="D54" s="550" t="s">
        <v>12840</v>
      </c>
      <c r="E54" s="551" t="s">
        <v>17212</v>
      </c>
      <c r="F54" s="544" t="s">
        <v>18827</v>
      </c>
      <c r="G54" s="275" t="s">
        <v>20165</v>
      </c>
      <c r="H54" s="544" t="s">
        <v>21360</v>
      </c>
    </row>
    <row r="55" spans="1:8" x14ac:dyDescent="0.25">
      <c r="A55" s="558" t="s">
        <v>6923</v>
      </c>
      <c r="B55" s="550" t="s">
        <v>9055</v>
      </c>
      <c r="C55" s="550" t="s">
        <v>9809</v>
      </c>
      <c r="D55" s="550" t="s">
        <v>13590</v>
      </c>
      <c r="E55" s="550" t="s">
        <v>15936</v>
      </c>
      <c r="F55" s="544" t="s">
        <v>17976</v>
      </c>
      <c r="G55" s="275" t="s">
        <v>20189</v>
      </c>
      <c r="H55" s="544" t="s">
        <v>21438</v>
      </c>
    </row>
    <row r="56" spans="1:8" x14ac:dyDescent="0.25">
      <c r="A56" s="558" t="s">
        <v>6298</v>
      </c>
      <c r="B56" s="550" t="s">
        <v>8971</v>
      </c>
      <c r="C56" s="550" t="s">
        <v>779</v>
      </c>
      <c r="D56" s="550" t="s">
        <v>13248</v>
      </c>
      <c r="E56" s="550" t="s">
        <v>16940</v>
      </c>
      <c r="F56" s="544" t="s">
        <v>18333</v>
      </c>
      <c r="G56" s="275" t="s">
        <v>20222</v>
      </c>
      <c r="H56" s="544" t="s">
        <v>21446</v>
      </c>
    </row>
    <row r="57" spans="1:8" x14ac:dyDescent="0.25">
      <c r="A57" s="558" t="s">
        <v>7248</v>
      </c>
      <c r="B57" s="550" t="s">
        <v>7723</v>
      </c>
      <c r="C57" s="550" t="s">
        <v>9876</v>
      </c>
      <c r="D57" s="550" t="s">
        <v>14445</v>
      </c>
      <c r="E57" s="550" t="s">
        <v>15586</v>
      </c>
      <c r="F57" s="544" t="s">
        <v>17620</v>
      </c>
      <c r="G57" s="275" t="s">
        <v>20250</v>
      </c>
      <c r="H57" s="544" t="s">
        <v>21452</v>
      </c>
    </row>
    <row r="58" spans="1:8" x14ac:dyDescent="0.25">
      <c r="A58" s="558" t="s">
        <v>6841</v>
      </c>
      <c r="B58" s="550" t="s">
        <v>9240</v>
      </c>
      <c r="C58" s="550" t="s">
        <v>10473</v>
      </c>
      <c r="D58" s="550" t="s">
        <v>13177</v>
      </c>
      <c r="E58" s="550" t="s">
        <v>15719</v>
      </c>
      <c r="F58" s="544" t="s">
        <v>17668</v>
      </c>
      <c r="G58" s="275" t="s">
        <v>20266</v>
      </c>
      <c r="H58" s="544" t="s">
        <v>21458</v>
      </c>
    </row>
    <row r="59" spans="1:8" x14ac:dyDescent="0.25">
      <c r="A59" s="558" t="s">
        <v>6860</v>
      </c>
      <c r="B59" s="550" t="s">
        <v>9144</v>
      </c>
      <c r="C59" s="550" t="s">
        <v>11981</v>
      </c>
      <c r="D59" s="550" t="s">
        <v>13426</v>
      </c>
      <c r="E59" s="550" t="s">
        <v>22221</v>
      </c>
      <c r="F59" s="544" t="s">
        <v>18091</v>
      </c>
      <c r="G59" s="275" t="s">
        <v>20270</v>
      </c>
      <c r="H59" s="544" t="s">
        <v>21471</v>
      </c>
    </row>
    <row r="60" spans="1:8" x14ac:dyDescent="0.25">
      <c r="A60" s="558" t="s">
        <v>7194</v>
      </c>
      <c r="B60" s="550" t="s">
        <v>8723</v>
      </c>
      <c r="C60" s="550" t="s">
        <v>9831</v>
      </c>
      <c r="D60" s="550" t="s">
        <v>13983</v>
      </c>
      <c r="E60" s="550" t="s">
        <v>16962</v>
      </c>
      <c r="F60" s="544" t="s">
        <v>18591</v>
      </c>
      <c r="G60" s="275" t="s">
        <v>20284</v>
      </c>
      <c r="H60" s="544" t="s">
        <v>21479</v>
      </c>
    </row>
    <row r="61" spans="1:8" x14ac:dyDescent="0.25">
      <c r="A61" s="558" t="s">
        <v>6144</v>
      </c>
      <c r="B61" s="550" t="s">
        <v>9372</v>
      </c>
      <c r="C61" s="550" t="s">
        <v>10331</v>
      </c>
      <c r="D61" s="550" t="s">
        <v>13395</v>
      </c>
      <c r="E61" s="550" t="s">
        <v>8218</v>
      </c>
      <c r="F61" s="544" t="s">
        <v>18279</v>
      </c>
      <c r="G61" s="275" t="s">
        <v>20329</v>
      </c>
      <c r="H61" s="544" t="s">
        <v>21518</v>
      </c>
    </row>
    <row r="62" spans="1:8" x14ac:dyDescent="0.25">
      <c r="A62" s="558" t="s">
        <v>6604</v>
      </c>
      <c r="B62" s="550" t="s">
        <v>7664</v>
      </c>
      <c r="C62" s="550" t="s">
        <v>11493</v>
      </c>
      <c r="D62" s="550" t="s">
        <v>7623</v>
      </c>
      <c r="E62" s="550" t="s">
        <v>16328</v>
      </c>
      <c r="F62" s="544" t="s">
        <v>17600</v>
      </c>
      <c r="G62" s="275" t="s">
        <v>20355</v>
      </c>
      <c r="H62" s="544" t="s">
        <v>21545</v>
      </c>
    </row>
    <row r="63" spans="1:8" x14ac:dyDescent="0.25">
      <c r="A63" s="558" t="s">
        <v>7037</v>
      </c>
      <c r="B63" s="550" t="s">
        <v>9365</v>
      </c>
      <c r="C63" s="550" t="s">
        <v>11480</v>
      </c>
      <c r="D63" s="550" t="s">
        <v>14458</v>
      </c>
      <c r="E63" s="550" t="s">
        <v>15986</v>
      </c>
      <c r="F63" s="544" t="s">
        <v>17751</v>
      </c>
      <c r="G63" s="275" t="s">
        <v>20393</v>
      </c>
      <c r="H63" s="544" t="s">
        <v>21550</v>
      </c>
    </row>
    <row r="64" spans="1:8" x14ac:dyDescent="0.25">
      <c r="A64" s="558" t="s">
        <v>8785</v>
      </c>
      <c r="B64" s="550" t="s">
        <v>8184</v>
      </c>
      <c r="C64" s="550" t="s">
        <v>11502</v>
      </c>
      <c r="D64" s="550" t="s">
        <v>14577</v>
      </c>
      <c r="E64" s="550" t="s">
        <v>8236</v>
      </c>
      <c r="F64" s="544" t="s">
        <v>18717</v>
      </c>
      <c r="G64" s="275"/>
      <c r="H64" s="544" t="s">
        <v>21562</v>
      </c>
    </row>
    <row r="65" spans="1:8" ht="15.75" thickBot="1" x14ac:dyDescent="0.3">
      <c r="A65" s="558" t="s">
        <v>7428</v>
      </c>
      <c r="B65" s="552" t="s">
        <v>8861</v>
      </c>
      <c r="C65" s="550" t="s">
        <v>9423</v>
      </c>
      <c r="D65" s="550" t="s">
        <v>12855</v>
      </c>
      <c r="E65" s="550" t="s">
        <v>15505</v>
      </c>
      <c r="F65" s="544" t="s">
        <v>18409</v>
      </c>
      <c r="G65" s="275"/>
      <c r="H65" s="544" t="s">
        <v>21569</v>
      </c>
    </row>
    <row r="66" spans="1:8" ht="15.75" thickBot="1" x14ac:dyDescent="0.3">
      <c r="A66" s="552"/>
      <c r="B66" s="551" t="s">
        <v>22432</v>
      </c>
      <c r="C66" s="550" t="s">
        <v>8955</v>
      </c>
      <c r="D66" s="550" t="s">
        <v>13694</v>
      </c>
      <c r="E66" s="550" t="s">
        <v>16301</v>
      </c>
      <c r="F66" s="544" t="s">
        <v>17510</v>
      </c>
      <c r="G66" s="275"/>
      <c r="H66" s="544" t="s">
        <v>21592</v>
      </c>
    </row>
    <row r="67" spans="1:8" x14ac:dyDescent="0.25">
      <c r="B67" s="551" t="s">
        <v>22433</v>
      </c>
      <c r="C67" s="550" t="s">
        <v>9534</v>
      </c>
      <c r="D67" s="550" t="s">
        <v>13943</v>
      </c>
      <c r="E67" s="550" t="s">
        <v>14020</v>
      </c>
      <c r="F67" s="544" t="s">
        <v>17859</v>
      </c>
      <c r="G67" s="275"/>
      <c r="H67" s="544" t="s">
        <v>21736</v>
      </c>
    </row>
    <row r="68" spans="1:8" x14ac:dyDescent="0.25">
      <c r="C68" s="550" t="s">
        <v>9621</v>
      </c>
      <c r="D68" s="550" t="s">
        <v>11409</v>
      </c>
      <c r="E68" s="550" t="s">
        <v>16466</v>
      </c>
      <c r="F68" s="544" t="s">
        <v>17868</v>
      </c>
      <c r="G68" s="275"/>
      <c r="H68" s="544" t="s">
        <v>21613</v>
      </c>
    </row>
    <row r="69" spans="1:8" x14ac:dyDescent="0.25">
      <c r="C69" s="550" t="s">
        <v>10414</v>
      </c>
      <c r="D69" s="550" t="s">
        <v>14823</v>
      </c>
      <c r="E69" s="550" t="s">
        <v>14121</v>
      </c>
      <c r="F69" s="544" t="s">
        <v>17569</v>
      </c>
      <c r="G69" s="275"/>
      <c r="H69" s="544" t="s">
        <v>21652</v>
      </c>
    </row>
    <row r="70" spans="1:8" x14ac:dyDescent="0.25">
      <c r="C70" s="550" t="s">
        <v>11220</v>
      </c>
      <c r="D70" s="550" t="s">
        <v>12584</v>
      </c>
      <c r="E70" s="550" t="s">
        <v>15511</v>
      </c>
      <c r="F70" s="544" t="s">
        <v>18206</v>
      </c>
      <c r="G70" s="275"/>
      <c r="H70" s="544" t="s">
        <v>21664</v>
      </c>
    </row>
    <row r="71" spans="1:8" x14ac:dyDescent="0.25">
      <c r="C71" s="550" t="s">
        <v>11069</v>
      </c>
      <c r="D71" s="550" t="s">
        <v>12289</v>
      </c>
      <c r="E71" s="550" t="s">
        <v>15630</v>
      </c>
      <c r="F71" s="544" t="s">
        <v>17735</v>
      </c>
      <c r="G71" s="275"/>
      <c r="H71" s="544" t="s">
        <v>21659</v>
      </c>
    </row>
    <row r="72" spans="1:8" x14ac:dyDescent="0.25">
      <c r="C72" s="550" t="s">
        <v>11623</v>
      </c>
      <c r="D72" s="550" t="s">
        <v>13550</v>
      </c>
      <c r="E72" s="550" t="s">
        <v>16655</v>
      </c>
      <c r="F72" s="544" t="s">
        <v>17864</v>
      </c>
      <c r="G72" s="275"/>
      <c r="H72" s="544" t="s">
        <v>13207</v>
      </c>
    </row>
    <row r="73" spans="1:8" x14ac:dyDescent="0.25">
      <c r="C73" s="550" t="s">
        <v>8939</v>
      </c>
      <c r="D73" s="550" t="s">
        <v>12953</v>
      </c>
      <c r="E73" s="550" t="s">
        <v>15499</v>
      </c>
      <c r="F73" s="544" t="s">
        <v>18314</v>
      </c>
      <c r="G73" s="275"/>
      <c r="H73" s="544" t="s">
        <v>21673</v>
      </c>
    </row>
    <row r="74" spans="1:8" x14ac:dyDescent="0.25">
      <c r="C74" s="550" t="s">
        <v>10972</v>
      </c>
      <c r="D74" s="550" t="s">
        <v>13611</v>
      </c>
      <c r="E74" s="550" t="s">
        <v>16332</v>
      </c>
      <c r="F74" s="544" t="s">
        <v>17422</v>
      </c>
      <c r="G74" s="275"/>
      <c r="H74" s="544" t="s">
        <v>21681</v>
      </c>
    </row>
    <row r="75" spans="1:8" x14ac:dyDescent="0.25">
      <c r="C75" s="550" t="s">
        <v>10192</v>
      </c>
      <c r="D75" s="550" t="s">
        <v>13949</v>
      </c>
      <c r="E75" s="550" t="s">
        <v>16934</v>
      </c>
      <c r="F75" s="544" t="s">
        <v>18607</v>
      </c>
      <c r="G75" s="275"/>
      <c r="H75" s="544" t="s">
        <v>21693</v>
      </c>
    </row>
    <row r="76" spans="1:8" x14ac:dyDescent="0.25">
      <c r="C76" s="550" t="s">
        <v>10072</v>
      </c>
      <c r="D76" s="550" t="s">
        <v>12989</v>
      </c>
      <c r="E76" s="550" t="s">
        <v>16322</v>
      </c>
      <c r="F76" s="544" t="s">
        <v>18173</v>
      </c>
      <c r="G76" s="275"/>
      <c r="H76" s="544" t="s">
        <v>21709</v>
      </c>
    </row>
    <row r="77" spans="1:8" x14ac:dyDescent="0.25">
      <c r="C77" s="550" t="s">
        <v>10568</v>
      </c>
      <c r="D77" s="550" t="s">
        <v>13772</v>
      </c>
      <c r="E77" s="550" t="s">
        <v>15096</v>
      </c>
      <c r="F77" s="544" t="s">
        <v>17338</v>
      </c>
      <c r="G77" s="275"/>
      <c r="H77" s="544" t="s">
        <v>21747</v>
      </c>
    </row>
    <row r="78" spans="1:8" ht="15.75" thickBot="1" x14ac:dyDescent="0.3">
      <c r="C78" s="550" t="s">
        <v>9967</v>
      </c>
      <c r="D78" s="550" t="s">
        <v>12745</v>
      </c>
      <c r="E78" s="550" t="s">
        <v>11078</v>
      </c>
      <c r="F78" s="544" t="s">
        <v>17498</v>
      </c>
      <c r="G78" s="546"/>
      <c r="H78" s="545"/>
    </row>
    <row r="79" spans="1:8" x14ac:dyDescent="0.25">
      <c r="C79" s="550" t="s">
        <v>11994</v>
      </c>
      <c r="D79" s="550" t="s">
        <v>13949</v>
      </c>
      <c r="E79" s="550" t="s">
        <v>16927</v>
      </c>
      <c r="F79" s="544" t="s">
        <v>17524</v>
      </c>
    </row>
    <row r="80" spans="1:8" x14ac:dyDescent="0.25">
      <c r="C80" s="550" t="s">
        <v>10994</v>
      </c>
      <c r="D80" s="550" t="s">
        <v>14454</v>
      </c>
      <c r="E80" s="550" t="s">
        <v>6971</v>
      </c>
      <c r="F80" s="544" t="s">
        <v>18259</v>
      </c>
    </row>
    <row r="81" spans="3:6" x14ac:dyDescent="0.25">
      <c r="C81" s="550" t="s">
        <v>9939</v>
      </c>
      <c r="D81" s="550" t="s">
        <v>13798</v>
      </c>
      <c r="E81" s="550" t="s">
        <v>16765</v>
      </c>
      <c r="F81" s="544" t="s">
        <v>18988</v>
      </c>
    </row>
    <row r="82" spans="3:6" x14ac:dyDescent="0.25">
      <c r="C82" s="550" t="s">
        <v>11600</v>
      </c>
      <c r="D82" s="550" t="s">
        <v>12397</v>
      </c>
      <c r="E82" s="551" t="s">
        <v>17055</v>
      </c>
      <c r="F82" s="544" t="s">
        <v>19073</v>
      </c>
    </row>
    <row r="83" spans="3:6" x14ac:dyDescent="0.25">
      <c r="C83" s="550" t="s">
        <v>11957</v>
      </c>
      <c r="D83" s="550" t="s">
        <v>14070</v>
      </c>
      <c r="E83" s="550" t="s">
        <v>14445</v>
      </c>
      <c r="F83" s="544" t="s">
        <v>17345</v>
      </c>
    </row>
    <row r="84" spans="3:6" x14ac:dyDescent="0.25">
      <c r="C84" s="550" t="s">
        <v>10588</v>
      </c>
      <c r="D84" s="550" t="s">
        <v>14138</v>
      </c>
      <c r="E84" s="550" t="s">
        <v>15618</v>
      </c>
      <c r="F84" s="544" t="s">
        <v>18801</v>
      </c>
    </row>
    <row r="85" spans="3:6" x14ac:dyDescent="0.25">
      <c r="C85" s="550" t="s">
        <v>10780</v>
      </c>
      <c r="D85" s="550" t="s">
        <v>14138</v>
      </c>
      <c r="E85" s="550" t="s">
        <v>16993</v>
      </c>
      <c r="F85" s="544" t="s">
        <v>18712</v>
      </c>
    </row>
    <row r="86" spans="3:6" x14ac:dyDescent="0.25">
      <c r="C86" s="550" t="s">
        <v>11334</v>
      </c>
      <c r="D86" s="550" t="s">
        <v>12940</v>
      </c>
      <c r="E86" s="550" t="s">
        <v>6033</v>
      </c>
      <c r="F86" s="544" t="s">
        <v>18972</v>
      </c>
    </row>
    <row r="87" spans="3:6" x14ac:dyDescent="0.25">
      <c r="C87" s="550" t="s">
        <v>10348</v>
      </c>
      <c r="D87" s="550" t="s">
        <v>13316</v>
      </c>
      <c r="E87" s="550" t="s">
        <v>16559</v>
      </c>
      <c r="F87" s="544" t="s">
        <v>17663</v>
      </c>
    </row>
    <row r="88" spans="3:6" x14ac:dyDescent="0.25">
      <c r="C88" s="550" t="s">
        <v>10627</v>
      </c>
      <c r="D88" s="550" t="s">
        <v>14366</v>
      </c>
      <c r="E88" s="550" t="s">
        <v>14911</v>
      </c>
      <c r="F88" s="544" t="s">
        <v>18135</v>
      </c>
    </row>
    <row r="89" spans="3:6" x14ac:dyDescent="0.25">
      <c r="C89" s="550" t="s">
        <v>10736</v>
      </c>
      <c r="D89" s="550" t="s">
        <v>12112</v>
      </c>
      <c r="E89" s="550" t="s">
        <v>16946</v>
      </c>
      <c r="F89" s="544" t="s">
        <v>18584</v>
      </c>
    </row>
    <row r="90" spans="3:6" x14ac:dyDescent="0.25">
      <c r="C90" s="550" t="s">
        <v>11649</v>
      </c>
      <c r="D90" s="550" t="s">
        <v>14113</v>
      </c>
      <c r="E90" s="550" t="s">
        <v>14899</v>
      </c>
      <c r="F90" s="544" t="s">
        <v>18373</v>
      </c>
    </row>
    <row r="91" spans="3:6" x14ac:dyDescent="0.25">
      <c r="C91" s="550" t="s">
        <v>11703</v>
      </c>
      <c r="D91" s="550" t="s">
        <v>14508</v>
      </c>
      <c r="E91" s="550" t="s">
        <v>16957</v>
      </c>
      <c r="F91" s="544" t="s">
        <v>19079</v>
      </c>
    </row>
    <row r="92" spans="3:6" x14ac:dyDescent="0.25">
      <c r="C92" s="550" t="s">
        <v>10091</v>
      </c>
      <c r="D92" s="550" t="s">
        <v>10627</v>
      </c>
      <c r="E92" s="550" t="s">
        <v>16160</v>
      </c>
      <c r="F92" s="544" t="s">
        <v>18199</v>
      </c>
    </row>
    <row r="93" spans="3:6" x14ac:dyDescent="0.25">
      <c r="C93" s="550" t="s">
        <v>10774</v>
      </c>
      <c r="D93" s="550" t="s">
        <v>12997</v>
      </c>
      <c r="E93" s="550" t="s">
        <v>16179</v>
      </c>
      <c r="F93" s="544" t="s">
        <v>18944</v>
      </c>
    </row>
    <row r="94" spans="3:6" x14ac:dyDescent="0.25">
      <c r="C94" s="550" t="s">
        <v>11532</v>
      </c>
      <c r="D94" s="550" t="s">
        <v>10658</v>
      </c>
      <c r="E94" s="550" t="s">
        <v>15151</v>
      </c>
      <c r="F94" s="544" t="s">
        <v>18242</v>
      </c>
    </row>
    <row r="95" spans="3:6" x14ac:dyDescent="0.25">
      <c r="C95" s="550" t="s">
        <v>11948</v>
      </c>
      <c r="D95" s="550" t="s">
        <v>13542</v>
      </c>
      <c r="E95" s="550" t="s">
        <v>15443</v>
      </c>
      <c r="F95" s="544" t="s">
        <v>18360</v>
      </c>
    </row>
    <row r="96" spans="3:6" x14ac:dyDescent="0.25">
      <c r="C96" s="550" t="s">
        <v>10580</v>
      </c>
      <c r="D96" s="550" t="s">
        <v>13658</v>
      </c>
      <c r="E96" s="550" t="s">
        <v>16114</v>
      </c>
      <c r="F96" s="544" t="s">
        <v>19195</v>
      </c>
    </row>
    <row r="97" spans="3:6" x14ac:dyDescent="0.25">
      <c r="C97" s="550" t="s">
        <v>11794</v>
      </c>
      <c r="D97" s="550" t="s">
        <v>11517</v>
      </c>
      <c r="E97" s="550" t="s">
        <v>15540</v>
      </c>
      <c r="F97" s="544" t="s">
        <v>16565</v>
      </c>
    </row>
    <row r="98" spans="3:6" x14ac:dyDescent="0.25">
      <c r="C98" s="550" t="s">
        <v>11069</v>
      </c>
      <c r="D98" s="550" t="s">
        <v>14315</v>
      </c>
      <c r="E98" s="550" t="s">
        <v>15020</v>
      </c>
      <c r="F98" s="544" t="s">
        <v>18513</v>
      </c>
    </row>
    <row r="99" spans="3:6" x14ac:dyDescent="0.25">
      <c r="C99" s="550" t="s">
        <v>10987</v>
      </c>
      <c r="D99" s="550" t="s">
        <v>12206</v>
      </c>
      <c r="E99" s="550" t="s">
        <v>14876</v>
      </c>
      <c r="F99" s="544" t="s">
        <v>18422</v>
      </c>
    </row>
    <row r="100" spans="3:6" x14ac:dyDescent="0.25">
      <c r="C100" s="550" t="s">
        <v>10965</v>
      </c>
      <c r="D100" s="550" t="s">
        <v>14028</v>
      </c>
      <c r="E100" s="551" t="s">
        <v>22434</v>
      </c>
      <c r="F100" s="544" t="s">
        <v>18499</v>
      </c>
    </row>
    <row r="101" spans="3:6" x14ac:dyDescent="0.25">
      <c r="C101" s="550" t="s">
        <v>10867</v>
      </c>
      <c r="D101" s="550" t="s">
        <v>13078</v>
      </c>
      <c r="E101" s="550" t="s">
        <v>16391</v>
      </c>
      <c r="F101" s="544" t="s">
        <v>18435</v>
      </c>
    </row>
    <row r="102" spans="3:6" x14ac:dyDescent="0.25">
      <c r="C102" s="550" t="s">
        <v>9487</v>
      </c>
      <c r="D102" s="550" t="s">
        <v>12159</v>
      </c>
      <c r="E102" s="550" t="s">
        <v>13513</v>
      </c>
      <c r="F102" s="544" t="s">
        <v>18440</v>
      </c>
    </row>
    <row r="103" spans="3:6" ht="15.75" thickBot="1" x14ac:dyDescent="0.3">
      <c r="C103" s="552" t="s">
        <v>9584</v>
      </c>
      <c r="D103" s="550" t="s">
        <v>14193</v>
      </c>
      <c r="E103" s="550" t="s">
        <v>10643</v>
      </c>
      <c r="F103" s="544" t="s">
        <v>18444</v>
      </c>
    </row>
    <row r="104" spans="3:6" x14ac:dyDescent="0.25">
      <c r="D104" s="550" t="s">
        <v>13899</v>
      </c>
      <c r="E104" s="551" t="s">
        <v>17128</v>
      </c>
      <c r="F104" s="544" t="s">
        <v>18484</v>
      </c>
    </row>
    <row r="105" spans="3:6" x14ac:dyDescent="0.25">
      <c r="D105" s="550" t="s">
        <v>14777</v>
      </c>
      <c r="E105" s="550" t="s">
        <v>15048</v>
      </c>
      <c r="F105" s="544" t="s">
        <v>18535</v>
      </c>
    </row>
    <row r="106" spans="3:6" x14ac:dyDescent="0.25">
      <c r="D106" s="551" t="s">
        <v>20922</v>
      </c>
      <c r="E106" s="550" t="s">
        <v>15048</v>
      </c>
      <c r="F106" s="544" t="s">
        <v>18552</v>
      </c>
    </row>
    <row r="107" spans="3:6" ht="15.75" thickBot="1" x14ac:dyDescent="0.3">
      <c r="D107" s="552" t="s">
        <v>7559</v>
      </c>
      <c r="E107" s="550" t="s">
        <v>15048</v>
      </c>
      <c r="F107" s="544" t="s">
        <v>18565</v>
      </c>
    </row>
    <row r="108" spans="3:6" x14ac:dyDescent="0.25">
      <c r="E108" s="550" t="s">
        <v>15048</v>
      </c>
      <c r="F108" s="544" t="s">
        <v>18570</v>
      </c>
    </row>
    <row r="109" spans="3:6" x14ac:dyDescent="0.25">
      <c r="E109" s="550" t="s">
        <v>14990</v>
      </c>
      <c r="F109" s="544" t="s">
        <v>18428</v>
      </c>
    </row>
    <row r="110" spans="3:6" x14ac:dyDescent="0.25">
      <c r="E110" s="550" t="s">
        <v>14990</v>
      </c>
      <c r="F110" s="544" t="s">
        <v>18428</v>
      </c>
    </row>
    <row r="111" spans="3:6" x14ac:dyDescent="0.25">
      <c r="E111" s="550" t="s">
        <v>16436</v>
      </c>
      <c r="F111" s="544" t="s">
        <v>18454</v>
      </c>
    </row>
    <row r="112" spans="3:6" x14ac:dyDescent="0.25">
      <c r="E112" s="550" t="s">
        <v>8939</v>
      </c>
      <c r="F112" s="544" t="s">
        <v>18490</v>
      </c>
    </row>
    <row r="113" spans="5:6" x14ac:dyDescent="0.25">
      <c r="E113" s="550" t="s">
        <v>14454</v>
      </c>
      <c r="F113" s="544" t="s">
        <v>18472</v>
      </c>
    </row>
    <row r="114" spans="5:6" x14ac:dyDescent="0.25">
      <c r="E114" s="550" t="s">
        <v>15176</v>
      </c>
      <c r="F114" s="544" t="s">
        <v>18005</v>
      </c>
    </row>
    <row r="115" spans="5:6" x14ac:dyDescent="0.25">
      <c r="E115" s="550" t="s">
        <v>9939</v>
      </c>
      <c r="F115" s="544" t="s">
        <v>18478</v>
      </c>
    </row>
    <row r="116" spans="5:6" x14ac:dyDescent="0.25">
      <c r="E116" s="551" t="s">
        <v>17089</v>
      </c>
      <c r="F116" s="544" t="s">
        <v>18576</v>
      </c>
    </row>
    <row r="117" spans="5:6" x14ac:dyDescent="0.25">
      <c r="E117" s="550" t="s">
        <v>14943</v>
      </c>
      <c r="F117" s="544" t="s">
        <v>18495</v>
      </c>
    </row>
    <row r="118" spans="5:6" x14ac:dyDescent="0.25">
      <c r="E118" s="550" t="s">
        <v>16507</v>
      </c>
      <c r="F118" s="544" t="s">
        <v>18541</v>
      </c>
    </row>
    <row r="119" spans="5:6" x14ac:dyDescent="0.25">
      <c r="E119" s="550" t="s">
        <v>15979</v>
      </c>
      <c r="F119" s="544" t="s">
        <v>18449</v>
      </c>
    </row>
    <row r="120" spans="5:6" x14ac:dyDescent="0.25">
      <c r="E120" s="550" t="s">
        <v>7232</v>
      </c>
      <c r="F120" s="544" t="s">
        <v>17449</v>
      </c>
    </row>
    <row r="121" spans="5:6" x14ac:dyDescent="0.25">
      <c r="E121" s="550" t="s">
        <v>16789</v>
      </c>
      <c r="F121" s="544" t="s">
        <v>17367</v>
      </c>
    </row>
    <row r="122" spans="5:6" x14ac:dyDescent="0.25">
      <c r="E122" s="550" t="s">
        <v>22222</v>
      </c>
      <c r="F122" s="544" t="s">
        <v>17237</v>
      </c>
    </row>
    <row r="123" spans="5:6" x14ac:dyDescent="0.25">
      <c r="E123" s="550" t="s">
        <v>14985</v>
      </c>
      <c r="F123" s="544" t="s">
        <v>8313</v>
      </c>
    </row>
    <row r="124" spans="5:6" x14ac:dyDescent="0.25">
      <c r="E124" s="551" t="s">
        <v>17100</v>
      </c>
      <c r="F124" s="544" t="s">
        <v>18248</v>
      </c>
    </row>
    <row r="125" spans="5:6" x14ac:dyDescent="0.25">
      <c r="E125" s="550" t="s">
        <v>16398</v>
      </c>
      <c r="F125" s="544" t="s">
        <v>18181</v>
      </c>
    </row>
    <row r="126" spans="5:6" x14ac:dyDescent="0.25">
      <c r="E126" s="550" t="s">
        <v>15643</v>
      </c>
      <c r="F126" s="544" t="s">
        <v>17909</v>
      </c>
    </row>
    <row r="127" spans="5:6" ht="15.75" thickBot="1" x14ac:dyDescent="0.3">
      <c r="E127" s="550" t="s">
        <v>14393</v>
      </c>
      <c r="F127" s="545" t="s">
        <v>17534</v>
      </c>
    </row>
    <row r="128" spans="5:6" x14ac:dyDescent="0.25">
      <c r="E128" s="551" t="s">
        <v>17225</v>
      </c>
      <c r="F128" s="551" t="s">
        <v>22434</v>
      </c>
    </row>
    <row r="129" spans="5:5" x14ac:dyDescent="0.25">
      <c r="E129" s="550" t="s">
        <v>16050</v>
      </c>
    </row>
    <row r="130" spans="5:5" x14ac:dyDescent="0.25">
      <c r="E130" s="550" t="s">
        <v>15492</v>
      </c>
    </row>
    <row r="131" spans="5:5" x14ac:dyDescent="0.25">
      <c r="E131" s="550" t="s">
        <v>16168</v>
      </c>
    </row>
    <row r="132" spans="5:5" x14ac:dyDescent="0.25">
      <c r="E132" s="550" t="s">
        <v>16908</v>
      </c>
    </row>
    <row r="133" spans="5:5" x14ac:dyDescent="0.25">
      <c r="E133" s="550" t="s">
        <v>16001</v>
      </c>
    </row>
    <row r="134" spans="5:5" x14ac:dyDescent="0.25">
      <c r="E134" s="551" t="s">
        <v>17114</v>
      </c>
    </row>
    <row r="135" spans="5:5" x14ac:dyDescent="0.25">
      <c r="E135" s="550" t="s">
        <v>16008</v>
      </c>
    </row>
    <row r="136" spans="5:5" x14ac:dyDescent="0.25">
      <c r="E136" s="551" t="s">
        <v>17021</v>
      </c>
    </row>
    <row r="137" spans="5:5" x14ac:dyDescent="0.25">
      <c r="E137" s="551" t="s">
        <v>20922</v>
      </c>
    </row>
    <row r="138" spans="5:5" x14ac:dyDescent="0.25">
      <c r="E138" s="550" t="s">
        <v>16370</v>
      </c>
    </row>
    <row r="139" spans="5:5" ht="15.75" thickBot="1" x14ac:dyDescent="0.3">
      <c r="E139" s="552" t="s">
        <v>14431</v>
      </c>
    </row>
  </sheetData>
  <hyperlinks>
    <hyperlink ref="B62" r:id="rId1" xr:uid="{00000000-0004-0000-1200-000000000000}"/>
    <hyperlink ref="C16" r:id="rId2" xr:uid="{00000000-0004-0000-1200-000001000000}"/>
    <hyperlink ref="D80" r:id="rId3" xr:uid="{00000000-0004-0000-1200-000002000000}"/>
    <hyperlink ref="D107" r:id="rId4" xr:uid="{00000000-0004-0000-1200-000003000000}"/>
    <hyperlink ref="D106" r:id="rId5" xr:uid="{00000000-0004-0000-1200-000004000000}"/>
    <hyperlink ref="D37" r:id="rId6" xr:uid="{00000000-0004-0000-1200-000005000000}"/>
    <hyperlink ref="E104" r:id="rId7" xr:uid="{00000000-0004-0000-1200-000006000000}"/>
    <hyperlink ref="E137" r:id="rId8" xr:uid="{00000000-0004-0000-1200-000007000000}"/>
    <hyperlink ref="E45" r:id="rId9" xr:uid="{00000000-0004-0000-1200-000008000000}"/>
    <hyperlink ref="E51" r:id="rId10" xr:uid="{00000000-0004-0000-1200-000009000000}"/>
    <hyperlink ref="E136" r:id="rId11" xr:uid="{00000000-0004-0000-1200-00000A000000}"/>
    <hyperlink ref="E91" r:id="rId12" xr:uid="{00000000-0004-0000-1200-00000B000000}"/>
    <hyperlink ref="E7" r:id="rId13" xr:uid="{00000000-0004-0000-1200-00000C000000}"/>
    <hyperlink ref="E113" r:id="rId14" xr:uid="{00000000-0004-0000-1200-00000D000000}"/>
    <hyperlink ref="E98" r:id="rId15" xr:uid="{00000000-0004-0000-1200-00000E000000}"/>
    <hyperlink ref="E52" r:id="rId16" xr:uid="{00000000-0004-0000-1200-00000F000000}"/>
    <hyperlink ref="F75" r:id="rId17" xr:uid="{00000000-0004-0000-1200-000010000000}"/>
    <hyperlink ref="A45" r:id="rId18" xr:uid="{00000000-0004-0000-1200-000011000000}"/>
    <hyperlink ref="A54" r:id="rId19" xr:uid="{00000000-0004-0000-1200-000012000000}"/>
    <hyperlink ref="B66" r:id="rId20" xr:uid="{00000000-0004-0000-1200-000013000000}"/>
    <hyperlink ref="B67" r:id="rId21" xr:uid="{00000000-0004-0000-1200-000014000000}"/>
    <hyperlink ref="E100" r:id="rId22" xr:uid="{00000000-0004-0000-1200-000015000000}"/>
    <hyperlink ref="F128" r:id="rId23" xr:uid="{00000000-0004-0000-1200-000016000000}"/>
  </hyperlinks>
  <pageMargins left="0.7" right="0.7" top="0.75" bottom="0.75" header="0.3" footer="0.3"/>
  <pageSetup paperSize="0" orientation="portrait" horizontalDpi="0" verticalDpi="0" copies="0" r:id="rId2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21</vt:i4>
      </vt:variant>
      <vt:variant>
        <vt:lpstr>Plages nommées</vt:lpstr>
      </vt:variant>
      <vt:variant>
        <vt:i4>1</vt:i4>
      </vt:variant>
    </vt:vector>
  </HeadingPairs>
  <TitlesOfParts>
    <vt:vector size="22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2017</vt:lpstr>
      <vt:lpstr>2016</vt:lpstr>
      <vt:lpstr>2015</vt:lpstr>
      <vt:lpstr>2014</vt:lpstr>
      <vt:lpstr>2013</vt:lpstr>
      <vt:lpstr>2012</vt:lpstr>
      <vt:lpstr>2011</vt:lpstr>
      <vt:lpstr>2010</vt:lpstr>
      <vt:lpstr>2009</vt:lpstr>
      <vt:lpstr>2008</vt:lpstr>
      <vt:lpstr> relances prospects duer</vt:lpstr>
      <vt:lpstr>relances clients</vt:lpstr>
      <vt:lpstr>'2010'!Zone_d_impression</vt:lpstr>
    </vt:vector>
  </TitlesOfParts>
  <Company>AMIPEQ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Poste</dc:creator>
  <cp:lastModifiedBy>AMIPEQ</cp:lastModifiedBy>
  <cp:lastPrinted>2021-06-07T12:18:55Z</cp:lastPrinted>
  <dcterms:created xsi:type="dcterms:W3CDTF">2011-01-20T08:27:57Z</dcterms:created>
  <dcterms:modified xsi:type="dcterms:W3CDTF">2026-04-01T15:20:07Z</dcterms:modified>
</cp:coreProperties>
</file>